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1152" yWindow="924" windowWidth="15012" windowHeight="5040" activeTab="2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calcPr calcId="144525"/>
  <pivotCaches>
    <pivotCache cacheId="55" r:id="rId5"/>
  </pivotCaches>
</workbook>
</file>

<file path=xl/calcChain.xml><?xml version="1.0" encoding="utf-8"?>
<calcChain xmlns="http://schemas.openxmlformats.org/spreadsheetml/2006/main">
  <c r="K124" i="2" l="1"/>
  <c r="J124" i="2"/>
  <c r="D124" i="2"/>
  <c r="C124" i="2"/>
  <c r="B124" i="2"/>
  <c r="A124" i="2"/>
  <c r="K123" i="2"/>
  <c r="J123" i="2"/>
  <c r="D123" i="2"/>
  <c r="C123" i="2"/>
  <c r="B123" i="2"/>
  <c r="A123" i="2"/>
  <c r="K122" i="2"/>
  <c r="J122" i="2"/>
  <c r="D122" i="2"/>
  <c r="C122" i="2"/>
  <c r="B122" i="2"/>
  <c r="A122" i="2"/>
  <c r="K121" i="2"/>
  <c r="J121" i="2"/>
  <c r="D121" i="2"/>
  <c r="C121" i="2"/>
  <c r="B121" i="2"/>
  <c r="A121" i="2"/>
  <c r="K120" i="2"/>
  <c r="J120" i="2"/>
  <c r="D120" i="2"/>
  <c r="C120" i="2"/>
  <c r="B120" i="2"/>
  <c r="A120" i="2"/>
  <c r="K119" i="2"/>
  <c r="J119" i="2"/>
  <c r="D119" i="2"/>
  <c r="C119" i="2"/>
  <c r="B119" i="2"/>
  <c r="A119" i="2"/>
  <c r="K118" i="2"/>
  <c r="J118" i="2"/>
  <c r="D118" i="2"/>
  <c r="C118" i="2"/>
  <c r="B118" i="2"/>
  <c r="A118" i="2"/>
  <c r="K117" i="2"/>
  <c r="J117" i="2"/>
  <c r="D117" i="2"/>
  <c r="C117" i="2"/>
  <c r="B117" i="2"/>
  <c r="A117" i="2"/>
  <c r="K116" i="2"/>
  <c r="J116" i="2"/>
  <c r="D116" i="2"/>
  <c r="C116" i="2"/>
  <c r="B116" i="2"/>
  <c r="A116" i="2"/>
  <c r="K115" i="2"/>
  <c r="J115" i="2"/>
  <c r="D115" i="2"/>
  <c r="C115" i="2"/>
  <c r="B115" i="2"/>
  <c r="A115" i="2"/>
  <c r="K114" i="2"/>
  <c r="J114" i="2"/>
  <c r="D114" i="2"/>
  <c r="C114" i="2"/>
  <c r="B114" i="2"/>
  <c r="A114" i="2"/>
  <c r="K113" i="2"/>
  <c r="J113" i="2"/>
  <c r="D113" i="2"/>
  <c r="C113" i="2"/>
  <c r="B113" i="2"/>
  <c r="A113" i="2"/>
  <c r="K112" i="2"/>
  <c r="J112" i="2"/>
  <c r="D112" i="2"/>
  <c r="C112" i="2"/>
  <c r="B112" i="2"/>
  <c r="A112" i="2"/>
  <c r="K111" i="2"/>
  <c r="J111" i="2"/>
  <c r="D111" i="2"/>
  <c r="C111" i="2"/>
  <c r="B111" i="2"/>
  <c r="A111" i="2"/>
  <c r="K110" i="2"/>
  <c r="J110" i="2"/>
  <c r="D110" i="2"/>
  <c r="C110" i="2"/>
  <c r="B110" i="2"/>
  <c r="A110" i="2"/>
  <c r="K109" i="2"/>
  <c r="J109" i="2"/>
  <c r="D109" i="2"/>
  <c r="C109" i="2"/>
  <c r="B109" i="2"/>
  <c r="A109" i="2"/>
  <c r="K108" i="2"/>
  <c r="J108" i="2"/>
  <c r="D108" i="2"/>
  <c r="C108" i="2"/>
  <c r="B108" i="2"/>
  <c r="A108" i="2"/>
  <c r="K107" i="2"/>
  <c r="J107" i="2"/>
  <c r="D107" i="2"/>
  <c r="C107" i="2"/>
  <c r="B107" i="2"/>
  <c r="A107" i="2"/>
  <c r="K106" i="2"/>
  <c r="J106" i="2"/>
  <c r="D106" i="2"/>
  <c r="C106" i="2"/>
  <c r="B106" i="2"/>
  <c r="A106" i="2"/>
  <c r="K105" i="2"/>
  <c r="J105" i="2"/>
  <c r="D105" i="2"/>
  <c r="C105" i="2"/>
  <c r="B105" i="2"/>
  <c r="A105" i="2"/>
  <c r="K104" i="2"/>
  <c r="J104" i="2"/>
  <c r="D104" i="2"/>
  <c r="C104" i="2"/>
  <c r="B104" i="2"/>
  <c r="A104" i="2"/>
  <c r="K103" i="2"/>
  <c r="J103" i="2"/>
  <c r="D103" i="2"/>
  <c r="C103" i="2"/>
  <c r="B103" i="2"/>
  <c r="A103" i="2"/>
  <c r="K102" i="2"/>
  <c r="J102" i="2"/>
  <c r="D102" i="2"/>
  <c r="C102" i="2"/>
  <c r="B102" i="2"/>
  <c r="A102" i="2"/>
  <c r="K101" i="2"/>
  <c r="J101" i="2"/>
  <c r="D101" i="2"/>
  <c r="C101" i="2"/>
  <c r="B101" i="2"/>
  <c r="A101" i="2"/>
  <c r="K100" i="2"/>
  <c r="J100" i="2"/>
  <c r="D100" i="2"/>
  <c r="C100" i="2"/>
  <c r="B100" i="2"/>
  <c r="A100" i="2"/>
  <c r="K99" i="2"/>
  <c r="J99" i="2"/>
  <c r="D99" i="2"/>
  <c r="C99" i="2"/>
  <c r="B99" i="2"/>
  <c r="A99" i="2"/>
  <c r="K98" i="2"/>
  <c r="J98" i="2"/>
  <c r="D98" i="2"/>
  <c r="C98" i="2"/>
  <c r="B98" i="2"/>
  <c r="A98" i="2"/>
  <c r="K97" i="2"/>
  <c r="J97" i="2"/>
  <c r="D97" i="2"/>
  <c r="C97" i="2"/>
  <c r="B97" i="2"/>
  <c r="A97" i="2"/>
  <c r="K96" i="2"/>
  <c r="J96" i="2"/>
  <c r="D96" i="2"/>
  <c r="C96" i="2"/>
  <c r="B96" i="2"/>
  <c r="A96" i="2"/>
  <c r="K95" i="2"/>
  <c r="J95" i="2"/>
  <c r="D95" i="2"/>
  <c r="C95" i="2"/>
  <c r="B95" i="2"/>
  <c r="A95" i="2"/>
  <c r="K94" i="2"/>
  <c r="J94" i="2"/>
  <c r="D94" i="2"/>
  <c r="C94" i="2"/>
  <c r="B94" i="2"/>
  <c r="A94" i="2"/>
  <c r="K93" i="2"/>
  <c r="J93" i="2"/>
  <c r="D93" i="2"/>
  <c r="C93" i="2"/>
  <c r="B93" i="2"/>
  <c r="A93" i="2"/>
  <c r="K92" i="2"/>
  <c r="J92" i="2"/>
  <c r="D92" i="2"/>
  <c r="C92" i="2"/>
  <c r="B92" i="2"/>
  <c r="A92" i="2"/>
  <c r="K91" i="2"/>
  <c r="J91" i="2"/>
  <c r="D91" i="2"/>
  <c r="C91" i="2"/>
  <c r="B91" i="2"/>
  <c r="A91" i="2"/>
  <c r="K90" i="2"/>
  <c r="J90" i="2"/>
  <c r="D90" i="2"/>
  <c r="C90" i="2"/>
  <c r="B90" i="2"/>
  <c r="A90" i="2"/>
  <c r="K89" i="2"/>
  <c r="J89" i="2"/>
  <c r="D89" i="2"/>
  <c r="C89" i="2"/>
  <c r="B89" i="2"/>
  <c r="A89" i="2"/>
  <c r="K88" i="2"/>
  <c r="J88" i="2"/>
  <c r="D88" i="2"/>
  <c r="C88" i="2"/>
  <c r="B88" i="2"/>
  <c r="A88" i="2"/>
  <c r="K87" i="2"/>
  <c r="J87" i="2"/>
  <c r="D87" i="2"/>
  <c r="C87" i="2"/>
  <c r="B87" i="2"/>
  <c r="A87" i="2"/>
  <c r="K86" i="2"/>
  <c r="J86" i="2"/>
  <c r="D86" i="2"/>
  <c r="C86" i="2"/>
  <c r="B86" i="2"/>
  <c r="A86" i="2"/>
  <c r="J85" i="2"/>
  <c r="K85" i="2" s="1"/>
  <c r="D85" i="2"/>
  <c r="C85" i="2"/>
  <c r="B85" i="2"/>
  <c r="A85" i="2"/>
  <c r="J84" i="2"/>
  <c r="K84" i="2" s="1"/>
  <c r="D84" i="2"/>
  <c r="C84" i="2"/>
  <c r="B84" i="2"/>
  <c r="A84" i="2"/>
  <c r="K83" i="2"/>
  <c r="J83" i="2"/>
  <c r="D83" i="2"/>
  <c r="C83" i="2"/>
  <c r="B83" i="2"/>
  <c r="A83" i="2"/>
  <c r="K82" i="2"/>
  <c r="J82" i="2"/>
  <c r="D82" i="2"/>
  <c r="C82" i="2"/>
  <c r="B82" i="2"/>
  <c r="A82" i="2"/>
  <c r="K81" i="2"/>
  <c r="J81" i="2"/>
  <c r="D81" i="2"/>
  <c r="C81" i="2"/>
  <c r="B81" i="2"/>
  <c r="A81" i="2"/>
  <c r="K80" i="2"/>
  <c r="J80" i="2"/>
  <c r="D80" i="2"/>
  <c r="C80" i="2"/>
  <c r="B80" i="2"/>
  <c r="A80" i="2"/>
  <c r="K79" i="2"/>
  <c r="J79" i="2"/>
  <c r="D79" i="2"/>
  <c r="C79" i="2"/>
  <c r="B79" i="2"/>
  <c r="A79" i="2"/>
  <c r="K78" i="2"/>
  <c r="J78" i="2"/>
  <c r="D78" i="2"/>
  <c r="C78" i="2"/>
  <c r="B78" i="2"/>
  <c r="A78" i="2"/>
  <c r="K77" i="2"/>
  <c r="J77" i="2"/>
  <c r="D77" i="2"/>
  <c r="C77" i="2"/>
  <c r="B77" i="2"/>
  <c r="A77" i="2"/>
  <c r="K76" i="2"/>
  <c r="J76" i="2"/>
  <c r="D76" i="2"/>
  <c r="C76" i="2"/>
  <c r="B76" i="2"/>
  <c r="A76" i="2"/>
  <c r="K75" i="2"/>
  <c r="J75" i="2"/>
  <c r="D75" i="2"/>
  <c r="C75" i="2"/>
  <c r="B75" i="2"/>
  <c r="A75" i="2"/>
  <c r="K74" i="2"/>
  <c r="J74" i="2"/>
  <c r="D74" i="2"/>
  <c r="C74" i="2"/>
  <c r="B74" i="2"/>
  <c r="A74" i="2"/>
  <c r="K73" i="2"/>
  <c r="J73" i="2"/>
  <c r="D73" i="2"/>
  <c r="C73" i="2"/>
  <c r="B73" i="2"/>
  <c r="A73" i="2"/>
  <c r="K72" i="2"/>
  <c r="J72" i="2"/>
  <c r="D72" i="2"/>
  <c r="C72" i="2"/>
  <c r="B72" i="2"/>
  <c r="A72" i="2"/>
  <c r="K71" i="2"/>
  <c r="J71" i="2"/>
  <c r="D71" i="2"/>
  <c r="C71" i="2"/>
  <c r="B71" i="2"/>
  <c r="A71" i="2"/>
  <c r="K70" i="2"/>
  <c r="J70" i="2"/>
  <c r="D70" i="2"/>
  <c r="C70" i="2"/>
  <c r="B70" i="2"/>
  <c r="A70" i="2"/>
  <c r="K69" i="2"/>
  <c r="J69" i="2"/>
  <c r="D69" i="2"/>
  <c r="C69" i="2"/>
  <c r="B69" i="2"/>
  <c r="A69" i="2"/>
  <c r="K68" i="2"/>
  <c r="J68" i="2"/>
  <c r="D68" i="2"/>
  <c r="C68" i="2"/>
  <c r="B68" i="2"/>
  <c r="A68" i="2"/>
  <c r="K67" i="2"/>
  <c r="J67" i="2"/>
  <c r="D67" i="2"/>
  <c r="C67" i="2"/>
  <c r="B67" i="2"/>
  <c r="A67" i="2"/>
  <c r="K66" i="2"/>
  <c r="J66" i="2"/>
  <c r="D66" i="2"/>
  <c r="C66" i="2"/>
  <c r="B66" i="2"/>
  <c r="A66" i="2"/>
  <c r="K65" i="2"/>
  <c r="J65" i="2"/>
  <c r="D65" i="2"/>
  <c r="C65" i="2"/>
  <c r="B65" i="2"/>
  <c r="A65" i="2"/>
  <c r="K64" i="2"/>
  <c r="J64" i="2"/>
  <c r="D64" i="2"/>
  <c r="C64" i="2"/>
  <c r="B64" i="2"/>
  <c r="A64" i="2"/>
  <c r="K63" i="2"/>
  <c r="J63" i="2"/>
  <c r="D63" i="2"/>
  <c r="C63" i="2"/>
  <c r="B63" i="2"/>
  <c r="A63" i="2"/>
  <c r="K62" i="2"/>
  <c r="J62" i="2"/>
  <c r="D62" i="2"/>
  <c r="C62" i="2"/>
  <c r="B62" i="2"/>
  <c r="A62" i="2"/>
  <c r="K61" i="2"/>
  <c r="J61" i="2"/>
  <c r="D61" i="2"/>
  <c r="C61" i="2"/>
  <c r="B61" i="2"/>
  <c r="A61" i="2"/>
  <c r="K60" i="2"/>
  <c r="J60" i="2"/>
  <c r="D60" i="2"/>
  <c r="C60" i="2"/>
  <c r="B60" i="2"/>
  <c r="A60" i="2"/>
  <c r="K59" i="2"/>
  <c r="J59" i="2"/>
  <c r="D59" i="2"/>
  <c r="C59" i="2"/>
  <c r="B59" i="2"/>
  <c r="A59" i="2"/>
  <c r="K58" i="2"/>
  <c r="J58" i="2"/>
  <c r="D58" i="2"/>
  <c r="C58" i="2"/>
  <c r="B58" i="2"/>
  <c r="A58" i="2"/>
  <c r="K57" i="2"/>
  <c r="J57" i="2"/>
  <c r="D57" i="2"/>
  <c r="C57" i="2"/>
  <c r="B57" i="2"/>
  <c r="A57" i="2"/>
  <c r="K56" i="2"/>
  <c r="J56" i="2"/>
  <c r="D56" i="2"/>
  <c r="C56" i="2"/>
  <c r="B56" i="2"/>
  <c r="A56" i="2"/>
  <c r="K55" i="2"/>
  <c r="J55" i="2"/>
  <c r="D55" i="2"/>
  <c r="C55" i="2"/>
  <c r="B55" i="2"/>
  <c r="A55" i="2"/>
  <c r="K54" i="2"/>
  <c r="J54" i="2"/>
  <c r="D54" i="2"/>
  <c r="C54" i="2"/>
  <c r="B54" i="2"/>
  <c r="A54" i="2"/>
  <c r="K53" i="2"/>
  <c r="J53" i="2"/>
  <c r="D53" i="2"/>
  <c r="C53" i="2"/>
  <c r="B53" i="2"/>
  <c r="A53" i="2"/>
  <c r="K52" i="2"/>
  <c r="J52" i="2"/>
  <c r="D52" i="2"/>
  <c r="C52" i="2"/>
  <c r="B52" i="2"/>
  <c r="A52" i="2"/>
  <c r="K51" i="2"/>
  <c r="J51" i="2"/>
  <c r="D51" i="2"/>
  <c r="C51" i="2"/>
  <c r="B51" i="2"/>
  <c r="A51" i="2"/>
  <c r="K50" i="2"/>
  <c r="J50" i="2"/>
  <c r="D50" i="2"/>
  <c r="C50" i="2"/>
  <c r="B50" i="2"/>
  <c r="A50" i="2"/>
  <c r="K49" i="2"/>
  <c r="J49" i="2"/>
  <c r="D49" i="2"/>
  <c r="C49" i="2"/>
  <c r="B49" i="2"/>
  <c r="A49" i="2"/>
  <c r="K48" i="2"/>
  <c r="J48" i="2"/>
  <c r="D48" i="2"/>
  <c r="C48" i="2"/>
  <c r="B48" i="2"/>
  <c r="A48" i="2"/>
  <c r="K47" i="2"/>
  <c r="J47" i="2"/>
  <c r="D47" i="2"/>
  <c r="C47" i="2"/>
  <c r="B47" i="2"/>
  <c r="A47" i="2"/>
  <c r="K46" i="2"/>
  <c r="J46" i="2"/>
  <c r="D46" i="2"/>
  <c r="C46" i="2"/>
  <c r="B46" i="2"/>
  <c r="A46" i="2"/>
  <c r="K45" i="2"/>
  <c r="J45" i="2"/>
  <c r="D45" i="2"/>
  <c r="C45" i="2"/>
  <c r="B45" i="2"/>
  <c r="A45" i="2"/>
  <c r="J44" i="2"/>
  <c r="K44" i="2" s="1"/>
  <c r="D44" i="2"/>
  <c r="C44" i="2"/>
  <c r="B44" i="2"/>
  <c r="A44" i="2"/>
  <c r="J43" i="2"/>
  <c r="K43" i="2" s="1"/>
  <c r="D43" i="2"/>
  <c r="C43" i="2"/>
  <c r="B43" i="2"/>
  <c r="A43" i="2"/>
  <c r="K42" i="2"/>
  <c r="J42" i="2"/>
  <c r="D42" i="2"/>
  <c r="C42" i="2"/>
  <c r="B42" i="2"/>
  <c r="A42" i="2"/>
  <c r="K41" i="2"/>
  <c r="J41" i="2"/>
  <c r="D41" i="2"/>
  <c r="C41" i="2"/>
  <c r="B41" i="2"/>
  <c r="A41" i="2"/>
  <c r="K40" i="2"/>
  <c r="J40" i="2"/>
  <c r="D40" i="2"/>
  <c r="C40" i="2"/>
  <c r="B40" i="2"/>
  <c r="A40" i="2"/>
  <c r="K39" i="2"/>
  <c r="J39" i="2"/>
  <c r="D39" i="2"/>
  <c r="C39" i="2"/>
  <c r="B39" i="2"/>
  <c r="A39" i="2"/>
  <c r="K38" i="2"/>
  <c r="J38" i="2"/>
  <c r="D38" i="2"/>
  <c r="C38" i="2"/>
  <c r="B38" i="2"/>
  <c r="A38" i="2"/>
  <c r="K37" i="2"/>
  <c r="J37" i="2"/>
  <c r="D37" i="2"/>
  <c r="C37" i="2"/>
  <c r="B37" i="2"/>
  <c r="A37" i="2"/>
  <c r="K36" i="2"/>
  <c r="J36" i="2"/>
  <c r="D36" i="2"/>
  <c r="C36" i="2"/>
  <c r="B36" i="2"/>
  <c r="A36" i="2"/>
  <c r="K35" i="2"/>
  <c r="J35" i="2"/>
  <c r="D35" i="2"/>
  <c r="C35" i="2"/>
  <c r="B35" i="2"/>
  <c r="A35" i="2"/>
  <c r="K34" i="2"/>
  <c r="J34" i="2"/>
  <c r="D34" i="2"/>
  <c r="C34" i="2"/>
  <c r="B34" i="2"/>
  <c r="A34" i="2"/>
  <c r="K33" i="2"/>
  <c r="J33" i="2"/>
  <c r="D33" i="2"/>
  <c r="C33" i="2"/>
  <c r="B33" i="2"/>
  <c r="A33" i="2"/>
  <c r="K32" i="2"/>
  <c r="J32" i="2"/>
  <c r="D32" i="2"/>
  <c r="C32" i="2"/>
  <c r="B32" i="2"/>
  <c r="A32" i="2"/>
  <c r="K31" i="2"/>
  <c r="J31" i="2"/>
  <c r="D31" i="2"/>
  <c r="C31" i="2"/>
  <c r="B31" i="2"/>
  <c r="A31" i="2"/>
  <c r="K30" i="2"/>
  <c r="J30" i="2"/>
  <c r="D30" i="2"/>
  <c r="C30" i="2"/>
  <c r="B30" i="2"/>
  <c r="A30" i="2"/>
  <c r="K29" i="2"/>
  <c r="J29" i="2"/>
  <c r="D29" i="2"/>
  <c r="C29" i="2"/>
  <c r="B29" i="2"/>
  <c r="A29" i="2"/>
  <c r="K28" i="2"/>
  <c r="J28" i="2"/>
  <c r="D28" i="2"/>
  <c r="C28" i="2"/>
  <c r="B28" i="2"/>
  <c r="A28" i="2"/>
  <c r="K27" i="2"/>
  <c r="J27" i="2"/>
  <c r="D27" i="2"/>
  <c r="C27" i="2"/>
  <c r="B27" i="2"/>
  <c r="A27" i="2"/>
  <c r="K26" i="2"/>
  <c r="J26" i="2"/>
  <c r="D26" i="2"/>
  <c r="C26" i="2"/>
  <c r="B26" i="2"/>
  <c r="A26" i="2"/>
  <c r="K25" i="2"/>
  <c r="J25" i="2"/>
  <c r="D25" i="2"/>
  <c r="C25" i="2"/>
  <c r="B25" i="2"/>
  <c r="A25" i="2"/>
  <c r="K24" i="2"/>
  <c r="J24" i="2"/>
  <c r="D24" i="2"/>
  <c r="C24" i="2"/>
  <c r="B24" i="2"/>
  <c r="A24" i="2"/>
  <c r="K23" i="2"/>
  <c r="J23" i="2"/>
  <c r="D23" i="2"/>
  <c r="C23" i="2"/>
  <c r="B23" i="2"/>
  <c r="A23" i="2"/>
  <c r="K22" i="2"/>
  <c r="J22" i="2"/>
  <c r="D22" i="2"/>
  <c r="C22" i="2"/>
  <c r="B22" i="2"/>
  <c r="A22" i="2"/>
  <c r="K21" i="2"/>
  <c r="J21" i="2"/>
  <c r="D21" i="2"/>
  <c r="C21" i="2"/>
  <c r="B21" i="2"/>
  <c r="A21" i="2"/>
  <c r="K20" i="2"/>
  <c r="J20" i="2"/>
  <c r="D20" i="2"/>
  <c r="C20" i="2"/>
  <c r="B20" i="2"/>
  <c r="A20" i="2"/>
  <c r="K19" i="2"/>
  <c r="J19" i="2"/>
  <c r="D19" i="2"/>
  <c r="C19" i="2"/>
  <c r="B19" i="2"/>
  <c r="A19" i="2"/>
  <c r="K18" i="2"/>
  <c r="J18" i="2"/>
  <c r="D18" i="2"/>
  <c r="C18" i="2"/>
  <c r="B18" i="2"/>
  <c r="A18" i="2"/>
  <c r="K17" i="2"/>
  <c r="J17" i="2"/>
  <c r="D17" i="2"/>
  <c r="C17" i="2"/>
  <c r="B17" i="2"/>
  <c r="A17" i="2"/>
  <c r="K16" i="2"/>
  <c r="J16" i="2"/>
  <c r="D16" i="2"/>
  <c r="C16" i="2"/>
  <c r="B16" i="2"/>
  <c r="A16" i="2"/>
  <c r="K15" i="2"/>
  <c r="J15" i="2"/>
  <c r="D15" i="2"/>
  <c r="C15" i="2"/>
  <c r="B15" i="2"/>
  <c r="A15" i="2"/>
  <c r="K14" i="2"/>
  <c r="J14" i="2"/>
  <c r="D14" i="2"/>
  <c r="C14" i="2"/>
  <c r="B14" i="2"/>
  <c r="A14" i="2"/>
  <c r="K13" i="2"/>
  <c r="J13" i="2"/>
  <c r="D13" i="2"/>
  <c r="C13" i="2"/>
  <c r="B13" i="2"/>
  <c r="A13" i="2"/>
  <c r="K12" i="2"/>
  <c r="J12" i="2"/>
  <c r="D12" i="2"/>
  <c r="C12" i="2"/>
  <c r="B12" i="2"/>
  <c r="A12" i="2"/>
  <c r="K11" i="2"/>
  <c r="J11" i="2"/>
  <c r="D11" i="2"/>
  <c r="C11" i="2"/>
  <c r="B11" i="2"/>
  <c r="A11" i="2"/>
  <c r="K10" i="2"/>
  <c r="J10" i="2"/>
  <c r="D10" i="2"/>
  <c r="C10" i="2"/>
  <c r="B10" i="2"/>
  <c r="A10" i="2"/>
  <c r="K9" i="2"/>
  <c r="J9" i="2"/>
  <c r="D9" i="2"/>
  <c r="C9" i="2"/>
  <c r="B9" i="2"/>
  <c r="A9" i="2"/>
  <c r="K8" i="2"/>
  <c r="J8" i="2"/>
  <c r="D8" i="2"/>
  <c r="C8" i="2"/>
  <c r="B8" i="2"/>
  <c r="A8" i="2"/>
  <c r="K7" i="2"/>
  <c r="J7" i="2"/>
  <c r="D7" i="2"/>
  <c r="C7" i="2"/>
  <c r="B7" i="2"/>
  <c r="A7" i="2"/>
  <c r="K6" i="2"/>
  <c r="J6" i="2"/>
  <c r="D6" i="2"/>
  <c r="C6" i="2"/>
  <c r="B6" i="2"/>
  <c r="A6" i="2"/>
  <c r="K5" i="2"/>
  <c r="J5" i="2"/>
  <c r="D5" i="2"/>
  <c r="C5" i="2"/>
  <c r="B5" i="2"/>
  <c r="A5" i="2"/>
  <c r="K4" i="2"/>
  <c r="J4" i="2"/>
  <c r="D4" i="2"/>
  <c r="C4" i="2"/>
  <c r="B4" i="2"/>
  <c r="A4" i="2"/>
  <c r="J3" i="2"/>
  <c r="K3" i="2" s="1"/>
  <c r="D3" i="2"/>
  <c r="C3" i="2"/>
  <c r="B3" i="2"/>
  <c r="A3" i="2"/>
  <c r="J2" i="2"/>
  <c r="K2" i="2" s="1"/>
  <c r="D2" i="2"/>
  <c r="C2" i="2"/>
  <c r="B2" i="2"/>
  <c r="A2" i="2"/>
  <c r="K247" i="2"/>
  <c r="J247" i="2"/>
  <c r="D247" i="2"/>
  <c r="C247" i="2"/>
  <c r="B247" i="2"/>
  <c r="A247" i="2"/>
  <c r="K246" i="2"/>
  <c r="J246" i="2"/>
  <c r="D246" i="2"/>
  <c r="C246" i="2"/>
  <c r="B246" i="2"/>
  <c r="A246" i="2"/>
  <c r="K245" i="2"/>
  <c r="J245" i="2"/>
  <c r="D245" i="2"/>
  <c r="C245" i="2"/>
  <c r="B245" i="2"/>
  <c r="A245" i="2"/>
  <c r="K244" i="2"/>
  <c r="J244" i="2"/>
  <c r="D244" i="2"/>
  <c r="C244" i="2"/>
  <c r="B244" i="2"/>
  <c r="A244" i="2"/>
  <c r="K243" i="2"/>
  <c r="J243" i="2"/>
  <c r="D243" i="2"/>
  <c r="C243" i="2"/>
  <c r="B243" i="2"/>
  <c r="A243" i="2"/>
  <c r="K242" i="2"/>
  <c r="J242" i="2"/>
  <c r="D242" i="2"/>
  <c r="C242" i="2"/>
  <c r="B242" i="2"/>
  <c r="A242" i="2"/>
  <c r="K241" i="2"/>
  <c r="J241" i="2"/>
  <c r="D241" i="2"/>
  <c r="C241" i="2"/>
  <c r="B241" i="2"/>
  <c r="A241" i="2"/>
  <c r="K240" i="2"/>
  <c r="J240" i="2"/>
  <c r="D240" i="2"/>
  <c r="C240" i="2"/>
  <c r="B240" i="2"/>
  <c r="A240" i="2"/>
  <c r="K239" i="2"/>
  <c r="J239" i="2"/>
  <c r="D239" i="2"/>
  <c r="C239" i="2"/>
  <c r="B239" i="2"/>
  <c r="A239" i="2"/>
  <c r="K238" i="2"/>
  <c r="J238" i="2"/>
  <c r="D238" i="2"/>
  <c r="C238" i="2"/>
  <c r="B238" i="2"/>
  <c r="A238" i="2"/>
  <c r="K237" i="2"/>
  <c r="J237" i="2"/>
  <c r="D237" i="2"/>
  <c r="C237" i="2"/>
  <c r="B237" i="2"/>
  <c r="A237" i="2"/>
  <c r="K236" i="2"/>
  <c r="J236" i="2"/>
  <c r="D236" i="2"/>
  <c r="C236" i="2"/>
  <c r="B236" i="2"/>
  <c r="A236" i="2"/>
  <c r="K235" i="2"/>
  <c r="J235" i="2"/>
  <c r="D235" i="2"/>
  <c r="C235" i="2"/>
  <c r="B235" i="2"/>
  <c r="A235" i="2"/>
  <c r="K234" i="2"/>
  <c r="J234" i="2"/>
  <c r="D234" i="2"/>
  <c r="C234" i="2"/>
  <c r="B234" i="2"/>
  <c r="A234" i="2"/>
  <c r="K233" i="2"/>
  <c r="J233" i="2"/>
  <c r="D233" i="2"/>
  <c r="C233" i="2"/>
  <c r="B233" i="2"/>
  <c r="A233" i="2"/>
  <c r="K232" i="2"/>
  <c r="J232" i="2"/>
  <c r="D232" i="2"/>
  <c r="C232" i="2"/>
  <c r="B232" i="2"/>
  <c r="A232" i="2"/>
  <c r="K231" i="2"/>
  <c r="J231" i="2"/>
  <c r="D231" i="2"/>
  <c r="C231" i="2"/>
  <c r="B231" i="2"/>
  <c r="A231" i="2"/>
  <c r="K230" i="2"/>
  <c r="J230" i="2"/>
  <c r="D230" i="2"/>
  <c r="C230" i="2"/>
  <c r="B230" i="2"/>
  <c r="A230" i="2"/>
  <c r="K229" i="2"/>
  <c r="J229" i="2"/>
  <c r="D229" i="2"/>
  <c r="C229" i="2"/>
  <c r="B229" i="2"/>
  <c r="A229" i="2"/>
  <c r="K228" i="2"/>
  <c r="J228" i="2"/>
  <c r="D228" i="2"/>
  <c r="C228" i="2"/>
  <c r="B228" i="2"/>
  <c r="A228" i="2"/>
  <c r="K227" i="2"/>
  <c r="J227" i="2"/>
  <c r="D227" i="2"/>
  <c r="C227" i="2"/>
  <c r="B227" i="2"/>
  <c r="A227" i="2"/>
  <c r="K226" i="2"/>
  <c r="J226" i="2"/>
  <c r="D226" i="2"/>
  <c r="C226" i="2"/>
  <c r="B226" i="2"/>
  <c r="A226" i="2"/>
  <c r="K225" i="2"/>
  <c r="J225" i="2"/>
  <c r="D225" i="2"/>
  <c r="C225" i="2"/>
  <c r="B225" i="2"/>
  <c r="A225" i="2"/>
  <c r="K224" i="2"/>
  <c r="J224" i="2"/>
  <c r="D224" i="2"/>
  <c r="C224" i="2"/>
  <c r="B224" i="2"/>
  <c r="A224" i="2"/>
  <c r="K223" i="2"/>
  <c r="J223" i="2"/>
  <c r="D223" i="2"/>
  <c r="C223" i="2"/>
  <c r="B223" i="2"/>
  <c r="A223" i="2"/>
  <c r="K222" i="2"/>
  <c r="J222" i="2"/>
  <c r="D222" i="2"/>
  <c r="C222" i="2"/>
  <c r="B222" i="2"/>
  <c r="A222" i="2"/>
  <c r="K221" i="2"/>
  <c r="J221" i="2"/>
  <c r="D221" i="2"/>
  <c r="C221" i="2"/>
  <c r="B221" i="2"/>
  <c r="A221" i="2"/>
  <c r="K220" i="2"/>
  <c r="J220" i="2"/>
  <c r="D220" i="2"/>
  <c r="C220" i="2"/>
  <c r="B220" i="2"/>
  <c r="A220" i="2"/>
  <c r="K219" i="2"/>
  <c r="J219" i="2"/>
  <c r="D219" i="2"/>
  <c r="C219" i="2"/>
  <c r="B219" i="2"/>
  <c r="A219" i="2"/>
  <c r="K218" i="2"/>
  <c r="J218" i="2"/>
  <c r="D218" i="2"/>
  <c r="C218" i="2"/>
  <c r="B218" i="2"/>
  <c r="A218" i="2"/>
  <c r="K217" i="2"/>
  <c r="J217" i="2"/>
  <c r="D217" i="2"/>
  <c r="C217" i="2"/>
  <c r="B217" i="2"/>
  <c r="A217" i="2"/>
  <c r="K216" i="2"/>
  <c r="J216" i="2"/>
  <c r="D216" i="2"/>
  <c r="C216" i="2"/>
  <c r="B216" i="2"/>
  <c r="A216" i="2"/>
  <c r="K215" i="2"/>
  <c r="J215" i="2"/>
  <c r="D215" i="2"/>
  <c r="C215" i="2"/>
  <c r="B215" i="2"/>
  <c r="A215" i="2"/>
  <c r="K214" i="2"/>
  <c r="J214" i="2"/>
  <c r="D214" i="2"/>
  <c r="C214" i="2"/>
  <c r="B214" i="2"/>
  <c r="A214" i="2"/>
  <c r="K213" i="2"/>
  <c r="J213" i="2"/>
  <c r="D213" i="2"/>
  <c r="C213" i="2"/>
  <c r="B213" i="2"/>
  <c r="A213" i="2"/>
  <c r="K212" i="2"/>
  <c r="J212" i="2"/>
  <c r="D212" i="2"/>
  <c r="C212" i="2"/>
  <c r="B212" i="2"/>
  <c r="A212" i="2"/>
  <c r="K211" i="2"/>
  <c r="J211" i="2"/>
  <c r="D211" i="2"/>
  <c r="C211" i="2"/>
  <c r="B211" i="2"/>
  <c r="A211" i="2"/>
  <c r="K210" i="2"/>
  <c r="J210" i="2"/>
  <c r="D210" i="2"/>
  <c r="C210" i="2"/>
  <c r="B210" i="2"/>
  <c r="A210" i="2"/>
  <c r="K209" i="2"/>
  <c r="J209" i="2"/>
  <c r="D209" i="2"/>
  <c r="C209" i="2"/>
  <c r="B209" i="2"/>
  <c r="A209" i="2"/>
  <c r="J208" i="2"/>
  <c r="K208" i="2" s="1"/>
  <c r="D208" i="2"/>
  <c r="C208" i="2"/>
  <c r="B208" i="2"/>
  <c r="A208" i="2"/>
  <c r="J207" i="2"/>
  <c r="K207" i="2" s="1"/>
  <c r="D207" i="2"/>
  <c r="C207" i="2"/>
  <c r="B207" i="2"/>
  <c r="A207" i="2"/>
  <c r="K206" i="2"/>
  <c r="J206" i="2"/>
  <c r="D206" i="2"/>
  <c r="C206" i="2"/>
  <c r="B206" i="2"/>
  <c r="A206" i="2"/>
  <c r="K205" i="2"/>
  <c r="J205" i="2"/>
  <c r="D205" i="2"/>
  <c r="C205" i="2"/>
  <c r="B205" i="2"/>
  <c r="A205" i="2"/>
  <c r="K204" i="2"/>
  <c r="J204" i="2"/>
  <c r="D204" i="2"/>
  <c r="C204" i="2"/>
  <c r="B204" i="2"/>
  <c r="A204" i="2"/>
  <c r="K203" i="2"/>
  <c r="J203" i="2"/>
  <c r="D203" i="2"/>
  <c r="C203" i="2"/>
  <c r="B203" i="2"/>
  <c r="A203" i="2"/>
  <c r="K202" i="2"/>
  <c r="J202" i="2"/>
  <c r="D202" i="2"/>
  <c r="C202" i="2"/>
  <c r="B202" i="2"/>
  <c r="A202" i="2"/>
  <c r="K201" i="2"/>
  <c r="J201" i="2"/>
  <c r="D201" i="2"/>
  <c r="C201" i="2"/>
  <c r="B201" i="2"/>
  <c r="A201" i="2"/>
  <c r="K200" i="2"/>
  <c r="J200" i="2"/>
  <c r="D200" i="2"/>
  <c r="C200" i="2"/>
  <c r="B200" i="2"/>
  <c r="A200" i="2"/>
  <c r="K199" i="2"/>
  <c r="J199" i="2"/>
  <c r="D199" i="2"/>
  <c r="C199" i="2"/>
  <c r="B199" i="2"/>
  <c r="A199" i="2"/>
  <c r="K198" i="2"/>
  <c r="J198" i="2"/>
  <c r="D198" i="2"/>
  <c r="C198" i="2"/>
  <c r="B198" i="2"/>
  <c r="A198" i="2"/>
  <c r="K197" i="2"/>
  <c r="J197" i="2"/>
  <c r="D197" i="2"/>
  <c r="C197" i="2"/>
  <c r="B197" i="2"/>
  <c r="A197" i="2"/>
  <c r="K196" i="2"/>
  <c r="J196" i="2"/>
  <c r="D196" i="2"/>
  <c r="C196" i="2"/>
  <c r="B196" i="2"/>
  <c r="A196" i="2"/>
  <c r="K195" i="2"/>
  <c r="J195" i="2"/>
  <c r="D195" i="2"/>
  <c r="C195" i="2"/>
  <c r="B195" i="2"/>
  <c r="A195" i="2"/>
  <c r="K194" i="2"/>
  <c r="J194" i="2"/>
  <c r="D194" i="2"/>
  <c r="C194" i="2"/>
  <c r="B194" i="2"/>
  <c r="A194" i="2"/>
  <c r="K193" i="2"/>
  <c r="J193" i="2"/>
  <c r="D193" i="2"/>
  <c r="C193" i="2"/>
  <c r="B193" i="2"/>
  <c r="A193" i="2"/>
  <c r="K192" i="2"/>
  <c r="J192" i="2"/>
  <c r="D192" i="2"/>
  <c r="C192" i="2"/>
  <c r="B192" i="2"/>
  <c r="A192" i="2"/>
  <c r="K191" i="2"/>
  <c r="J191" i="2"/>
  <c r="D191" i="2"/>
  <c r="C191" i="2"/>
  <c r="B191" i="2"/>
  <c r="A191" i="2"/>
  <c r="K190" i="2"/>
  <c r="J190" i="2"/>
  <c r="D190" i="2"/>
  <c r="C190" i="2"/>
  <c r="B190" i="2"/>
  <c r="A190" i="2"/>
  <c r="K189" i="2"/>
  <c r="J189" i="2"/>
  <c r="D189" i="2"/>
  <c r="C189" i="2"/>
  <c r="B189" i="2"/>
  <c r="A189" i="2"/>
  <c r="K188" i="2"/>
  <c r="J188" i="2"/>
  <c r="D188" i="2"/>
  <c r="C188" i="2"/>
  <c r="B188" i="2"/>
  <c r="A188" i="2"/>
  <c r="K187" i="2"/>
  <c r="J187" i="2"/>
  <c r="D187" i="2"/>
  <c r="C187" i="2"/>
  <c r="B187" i="2"/>
  <c r="A187" i="2"/>
  <c r="K186" i="2"/>
  <c r="J186" i="2"/>
  <c r="D186" i="2"/>
  <c r="C186" i="2"/>
  <c r="B186" i="2"/>
  <c r="A186" i="2"/>
  <c r="K185" i="2"/>
  <c r="J185" i="2"/>
  <c r="D185" i="2"/>
  <c r="C185" i="2"/>
  <c r="B185" i="2"/>
  <c r="A185" i="2"/>
  <c r="K184" i="2"/>
  <c r="J184" i="2"/>
  <c r="D184" i="2"/>
  <c r="C184" i="2"/>
  <c r="B184" i="2"/>
  <c r="A184" i="2"/>
  <c r="K183" i="2"/>
  <c r="J183" i="2"/>
  <c r="D183" i="2"/>
  <c r="C183" i="2"/>
  <c r="B183" i="2"/>
  <c r="A183" i="2"/>
  <c r="K182" i="2"/>
  <c r="J182" i="2"/>
  <c r="D182" i="2"/>
  <c r="C182" i="2"/>
  <c r="B182" i="2"/>
  <c r="A182" i="2"/>
  <c r="K181" i="2"/>
  <c r="J181" i="2"/>
  <c r="D181" i="2"/>
  <c r="C181" i="2"/>
  <c r="B181" i="2"/>
  <c r="A181" i="2"/>
  <c r="K180" i="2"/>
  <c r="J180" i="2"/>
  <c r="D180" i="2"/>
  <c r="C180" i="2"/>
  <c r="B180" i="2"/>
  <c r="A180" i="2"/>
  <c r="K179" i="2"/>
  <c r="J179" i="2"/>
  <c r="D179" i="2"/>
  <c r="C179" i="2"/>
  <c r="B179" i="2"/>
  <c r="A179" i="2"/>
  <c r="K178" i="2"/>
  <c r="J178" i="2"/>
  <c r="D178" i="2"/>
  <c r="C178" i="2"/>
  <c r="B178" i="2"/>
  <c r="A178" i="2"/>
  <c r="K177" i="2"/>
  <c r="J177" i="2"/>
  <c r="D177" i="2"/>
  <c r="C177" i="2"/>
  <c r="B177" i="2"/>
  <c r="A177" i="2"/>
  <c r="K176" i="2"/>
  <c r="J176" i="2"/>
  <c r="D176" i="2"/>
  <c r="C176" i="2"/>
  <c r="B176" i="2"/>
  <c r="A176" i="2"/>
  <c r="K175" i="2"/>
  <c r="J175" i="2"/>
  <c r="D175" i="2"/>
  <c r="C175" i="2"/>
  <c r="B175" i="2"/>
  <c r="A175" i="2"/>
  <c r="K174" i="2"/>
  <c r="J174" i="2"/>
  <c r="D174" i="2"/>
  <c r="C174" i="2"/>
  <c r="B174" i="2"/>
  <c r="A174" i="2"/>
  <c r="K173" i="2"/>
  <c r="J173" i="2"/>
  <c r="D173" i="2"/>
  <c r="C173" i="2"/>
  <c r="B173" i="2"/>
  <c r="A173" i="2"/>
  <c r="K172" i="2"/>
  <c r="J172" i="2"/>
  <c r="D172" i="2"/>
  <c r="C172" i="2"/>
  <c r="B172" i="2"/>
  <c r="A172" i="2"/>
  <c r="K171" i="2"/>
  <c r="J171" i="2"/>
  <c r="D171" i="2"/>
  <c r="C171" i="2"/>
  <c r="B171" i="2"/>
  <c r="A171" i="2"/>
  <c r="K170" i="2"/>
  <c r="J170" i="2"/>
  <c r="D170" i="2"/>
  <c r="C170" i="2"/>
  <c r="B170" i="2"/>
  <c r="A170" i="2"/>
  <c r="K169" i="2"/>
  <c r="J169" i="2"/>
  <c r="D169" i="2"/>
  <c r="C169" i="2"/>
  <c r="B169" i="2"/>
  <c r="A169" i="2"/>
  <c r="K168" i="2"/>
  <c r="J168" i="2"/>
  <c r="D168" i="2"/>
  <c r="C168" i="2"/>
  <c r="B168" i="2"/>
  <c r="A168" i="2"/>
  <c r="J167" i="2"/>
  <c r="K167" i="2" s="1"/>
  <c r="D167" i="2"/>
  <c r="C167" i="2"/>
  <c r="B167" i="2"/>
  <c r="A167" i="2"/>
  <c r="J166" i="2"/>
  <c r="K166" i="2" s="1"/>
  <c r="D166" i="2"/>
  <c r="C166" i="2"/>
  <c r="B166" i="2"/>
  <c r="A166" i="2"/>
  <c r="K165" i="2"/>
  <c r="J165" i="2"/>
  <c r="D165" i="2"/>
  <c r="C165" i="2"/>
  <c r="B165" i="2"/>
  <c r="A165" i="2"/>
  <c r="K164" i="2"/>
  <c r="J164" i="2"/>
  <c r="D164" i="2"/>
  <c r="C164" i="2"/>
  <c r="B164" i="2"/>
  <c r="A164" i="2"/>
  <c r="K163" i="2"/>
  <c r="J163" i="2"/>
  <c r="D163" i="2"/>
  <c r="C163" i="2"/>
  <c r="B163" i="2"/>
  <c r="A163" i="2"/>
  <c r="K162" i="2"/>
  <c r="J162" i="2"/>
  <c r="D162" i="2"/>
  <c r="C162" i="2"/>
  <c r="B162" i="2"/>
  <c r="A162" i="2"/>
  <c r="K161" i="2"/>
  <c r="J161" i="2"/>
  <c r="D161" i="2"/>
  <c r="C161" i="2"/>
  <c r="B161" i="2"/>
  <c r="A161" i="2"/>
  <c r="K160" i="2"/>
  <c r="J160" i="2"/>
  <c r="D160" i="2"/>
  <c r="C160" i="2"/>
  <c r="B160" i="2"/>
  <c r="A160" i="2"/>
  <c r="K159" i="2"/>
  <c r="J159" i="2"/>
  <c r="D159" i="2"/>
  <c r="C159" i="2"/>
  <c r="B159" i="2"/>
  <c r="A159" i="2"/>
  <c r="K158" i="2"/>
  <c r="J158" i="2"/>
  <c r="D158" i="2"/>
  <c r="C158" i="2"/>
  <c r="B158" i="2"/>
  <c r="A158" i="2"/>
  <c r="K157" i="2"/>
  <c r="J157" i="2"/>
  <c r="D157" i="2"/>
  <c r="C157" i="2"/>
  <c r="B157" i="2"/>
  <c r="A157" i="2"/>
  <c r="K156" i="2"/>
  <c r="J156" i="2"/>
  <c r="D156" i="2"/>
  <c r="C156" i="2"/>
  <c r="B156" i="2"/>
  <c r="A156" i="2"/>
  <c r="K155" i="2"/>
  <c r="J155" i="2"/>
  <c r="D155" i="2"/>
  <c r="C155" i="2"/>
  <c r="B155" i="2"/>
  <c r="A155" i="2"/>
  <c r="K154" i="2"/>
  <c r="J154" i="2"/>
  <c r="D154" i="2"/>
  <c r="C154" i="2"/>
  <c r="B154" i="2"/>
  <c r="A154" i="2"/>
  <c r="K153" i="2"/>
  <c r="J153" i="2"/>
  <c r="D153" i="2"/>
  <c r="C153" i="2"/>
  <c r="B153" i="2"/>
  <c r="A153" i="2"/>
  <c r="K152" i="2"/>
  <c r="J152" i="2"/>
  <c r="D152" i="2"/>
  <c r="C152" i="2"/>
  <c r="B152" i="2"/>
  <c r="A152" i="2"/>
  <c r="K151" i="2"/>
  <c r="J151" i="2"/>
  <c r="D151" i="2"/>
  <c r="C151" i="2"/>
  <c r="B151" i="2"/>
  <c r="A151" i="2"/>
  <c r="K150" i="2"/>
  <c r="J150" i="2"/>
  <c r="D150" i="2"/>
  <c r="C150" i="2"/>
  <c r="B150" i="2"/>
  <c r="A150" i="2"/>
  <c r="K149" i="2"/>
  <c r="J149" i="2"/>
  <c r="D149" i="2"/>
  <c r="C149" i="2"/>
  <c r="B149" i="2"/>
  <c r="A149" i="2"/>
  <c r="K148" i="2"/>
  <c r="J148" i="2"/>
  <c r="D148" i="2"/>
  <c r="C148" i="2"/>
  <c r="B148" i="2"/>
  <c r="A148" i="2"/>
  <c r="K147" i="2"/>
  <c r="J147" i="2"/>
  <c r="D147" i="2"/>
  <c r="C147" i="2"/>
  <c r="B147" i="2"/>
  <c r="A147" i="2"/>
  <c r="K146" i="2"/>
  <c r="J146" i="2"/>
  <c r="D146" i="2"/>
  <c r="C146" i="2"/>
  <c r="B146" i="2"/>
  <c r="A146" i="2"/>
  <c r="K145" i="2"/>
  <c r="J145" i="2"/>
  <c r="D145" i="2"/>
  <c r="C145" i="2"/>
  <c r="B145" i="2"/>
  <c r="A145" i="2"/>
  <c r="K144" i="2"/>
  <c r="J144" i="2"/>
  <c r="D144" i="2"/>
  <c r="C144" i="2"/>
  <c r="B144" i="2"/>
  <c r="A144" i="2"/>
  <c r="K143" i="2"/>
  <c r="J143" i="2"/>
  <c r="D143" i="2"/>
  <c r="C143" i="2"/>
  <c r="B143" i="2"/>
  <c r="A143" i="2"/>
  <c r="K142" i="2"/>
  <c r="J142" i="2"/>
  <c r="D142" i="2"/>
  <c r="C142" i="2"/>
  <c r="B142" i="2"/>
  <c r="A142" i="2"/>
  <c r="K141" i="2"/>
  <c r="J141" i="2"/>
  <c r="D141" i="2"/>
  <c r="C141" i="2"/>
  <c r="B141" i="2"/>
  <c r="A141" i="2"/>
  <c r="K140" i="2"/>
  <c r="J140" i="2"/>
  <c r="D140" i="2"/>
  <c r="C140" i="2"/>
  <c r="B140" i="2"/>
  <c r="A140" i="2"/>
  <c r="K139" i="2"/>
  <c r="J139" i="2"/>
  <c r="D139" i="2"/>
  <c r="C139" i="2"/>
  <c r="B139" i="2"/>
  <c r="A139" i="2"/>
  <c r="K138" i="2"/>
  <c r="J138" i="2"/>
  <c r="D138" i="2"/>
  <c r="C138" i="2"/>
  <c r="B138" i="2"/>
  <c r="A138" i="2"/>
  <c r="K137" i="2"/>
  <c r="J137" i="2"/>
  <c r="D137" i="2"/>
  <c r="C137" i="2"/>
  <c r="B137" i="2"/>
  <c r="A137" i="2"/>
  <c r="K136" i="2"/>
  <c r="J136" i="2"/>
  <c r="D136" i="2"/>
  <c r="C136" i="2"/>
  <c r="B136" i="2"/>
  <c r="A136" i="2"/>
  <c r="K135" i="2"/>
  <c r="J135" i="2"/>
  <c r="D135" i="2"/>
  <c r="C135" i="2"/>
  <c r="B135" i="2"/>
  <c r="A135" i="2"/>
  <c r="K134" i="2"/>
  <c r="J134" i="2"/>
  <c r="D134" i="2"/>
  <c r="C134" i="2"/>
  <c r="B134" i="2"/>
  <c r="A134" i="2"/>
  <c r="K133" i="2"/>
  <c r="J133" i="2"/>
  <c r="D133" i="2"/>
  <c r="C133" i="2"/>
  <c r="B133" i="2"/>
  <c r="A133" i="2"/>
  <c r="K132" i="2"/>
  <c r="J132" i="2"/>
  <c r="D132" i="2"/>
  <c r="C132" i="2"/>
  <c r="B132" i="2"/>
  <c r="A132" i="2"/>
  <c r="K131" i="2"/>
  <c r="J131" i="2"/>
  <c r="D131" i="2"/>
  <c r="C131" i="2"/>
  <c r="B131" i="2"/>
  <c r="A131" i="2"/>
  <c r="K130" i="2"/>
  <c r="J130" i="2"/>
  <c r="D130" i="2"/>
  <c r="C130" i="2"/>
  <c r="B130" i="2"/>
  <c r="A130" i="2"/>
  <c r="K129" i="2"/>
  <c r="J129" i="2"/>
  <c r="D129" i="2"/>
  <c r="C129" i="2"/>
  <c r="B129" i="2"/>
  <c r="A129" i="2"/>
  <c r="K128" i="2"/>
  <c r="J128" i="2"/>
  <c r="D128" i="2"/>
  <c r="C128" i="2"/>
  <c r="B128" i="2"/>
  <c r="A128" i="2"/>
  <c r="K127" i="2"/>
  <c r="J127" i="2"/>
  <c r="D127" i="2"/>
  <c r="C127" i="2"/>
  <c r="B127" i="2"/>
  <c r="A127" i="2"/>
  <c r="J126" i="2"/>
  <c r="K126" i="2" s="1"/>
  <c r="D126" i="2"/>
  <c r="C126" i="2"/>
  <c r="B126" i="2"/>
  <c r="A126" i="2"/>
  <c r="J125" i="2"/>
  <c r="K125" i="2" s="1"/>
  <c r="D125" i="2"/>
  <c r="C125" i="2"/>
  <c r="B125" i="2"/>
  <c r="A125" i="2"/>
  <c r="K10040" i="2"/>
  <c r="J10040" i="2"/>
  <c r="D10040" i="2"/>
  <c r="C10040" i="2"/>
  <c r="B10040" i="2"/>
  <c r="A10040" i="2"/>
  <c r="K10039" i="2"/>
  <c r="J10039" i="2"/>
  <c r="D10039" i="2"/>
  <c r="C10039" i="2"/>
  <c r="B10039" i="2"/>
  <c r="A10039" i="2"/>
  <c r="K10038" i="2"/>
  <c r="J10038" i="2"/>
  <c r="D10038" i="2"/>
  <c r="C10038" i="2"/>
  <c r="B10038" i="2"/>
  <c r="A10038" i="2"/>
  <c r="K10037" i="2"/>
  <c r="J10037" i="2"/>
  <c r="D10037" i="2"/>
  <c r="C10037" i="2"/>
  <c r="B10037" i="2"/>
  <c r="A10037" i="2"/>
  <c r="K10036" i="2"/>
  <c r="J10036" i="2"/>
  <c r="D10036" i="2"/>
  <c r="C10036" i="2"/>
  <c r="B10036" i="2"/>
  <c r="A10036" i="2"/>
  <c r="K10035" i="2"/>
  <c r="J10035" i="2"/>
  <c r="D10035" i="2"/>
  <c r="C10035" i="2"/>
  <c r="B10035" i="2"/>
  <c r="A10035" i="2"/>
  <c r="K10034" i="2"/>
  <c r="J10034" i="2"/>
  <c r="D10034" i="2"/>
  <c r="C10034" i="2"/>
  <c r="B10034" i="2"/>
  <c r="A10034" i="2"/>
  <c r="K10033" i="2"/>
  <c r="J10033" i="2"/>
  <c r="D10033" i="2"/>
  <c r="C10033" i="2"/>
  <c r="B10033" i="2"/>
  <c r="A10033" i="2"/>
  <c r="K10032" i="2"/>
  <c r="J10032" i="2"/>
  <c r="D10032" i="2"/>
  <c r="C10032" i="2"/>
  <c r="B10032" i="2"/>
  <c r="A10032" i="2"/>
  <c r="K10031" i="2"/>
  <c r="J10031" i="2"/>
  <c r="D10031" i="2"/>
  <c r="C10031" i="2"/>
  <c r="B10031" i="2"/>
  <c r="A10031" i="2"/>
  <c r="K10030" i="2"/>
  <c r="J10030" i="2"/>
  <c r="D10030" i="2"/>
  <c r="C10030" i="2"/>
  <c r="B10030" i="2"/>
  <c r="A10030" i="2"/>
  <c r="K10029" i="2"/>
  <c r="J10029" i="2"/>
  <c r="D10029" i="2"/>
  <c r="C10029" i="2"/>
  <c r="B10029" i="2"/>
  <c r="A10029" i="2"/>
  <c r="K10028" i="2"/>
  <c r="J10028" i="2"/>
  <c r="D10028" i="2"/>
  <c r="C10028" i="2"/>
  <c r="B10028" i="2"/>
  <c r="A10028" i="2"/>
  <c r="K10027" i="2"/>
  <c r="J10027" i="2"/>
  <c r="D10027" i="2"/>
  <c r="C10027" i="2"/>
  <c r="B10027" i="2"/>
  <c r="A10027" i="2"/>
  <c r="K10026" i="2"/>
  <c r="J10026" i="2"/>
  <c r="D10026" i="2"/>
  <c r="C10026" i="2"/>
  <c r="B10026" i="2"/>
  <c r="A10026" i="2"/>
  <c r="K10025" i="2"/>
  <c r="J10025" i="2"/>
  <c r="D10025" i="2"/>
  <c r="C10025" i="2"/>
  <c r="B10025" i="2"/>
  <c r="A10025" i="2"/>
  <c r="K10024" i="2"/>
  <c r="J10024" i="2"/>
  <c r="D10024" i="2"/>
  <c r="C10024" i="2"/>
  <c r="B10024" i="2"/>
  <c r="A10024" i="2"/>
  <c r="K10023" i="2"/>
  <c r="J10023" i="2"/>
  <c r="D10023" i="2"/>
  <c r="C10023" i="2"/>
  <c r="B10023" i="2"/>
  <c r="A10023" i="2"/>
  <c r="K10022" i="2"/>
  <c r="J10022" i="2"/>
  <c r="D10022" i="2"/>
  <c r="C10022" i="2"/>
  <c r="B10022" i="2"/>
  <c r="A10022" i="2"/>
  <c r="K10021" i="2"/>
  <c r="J10021" i="2"/>
  <c r="D10021" i="2"/>
  <c r="C10021" i="2"/>
  <c r="B10021" i="2"/>
  <c r="A10021" i="2"/>
  <c r="K10020" i="2"/>
  <c r="J10020" i="2"/>
  <c r="D10020" i="2"/>
  <c r="C10020" i="2"/>
  <c r="B10020" i="2"/>
  <c r="A10020" i="2"/>
  <c r="K10019" i="2"/>
  <c r="J10019" i="2"/>
  <c r="D10019" i="2"/>
  <c r="C10019" i="2"/>
  <c r="B10019" i="2"/>
  <c r="A10019" i="2"/>
  <c r="K10018" i="2"/>
  <c r="J10018" i="2"/>
  <c r="D10018" i="2"/>
  <c r="C10018" i="2"/>
  <c r="B10018" i="2"/>
  <c r="A10018" i="2"/>
  <c r="K10017" i="2"/>
  <c r="J10017" i="2"/>
  <c r="D10017" i="2"/>
  <c r="C10017" i="2"/>
  <c r="B10017" i="2"/>
  <c r="A10017" i="2"/>
  <c r="K10016" i="2"/>
  <c r="J10016" i="2"/>
  <c r="D10016" i="2"/>
  <c r="C10016" i="2"/>
  <c r="B10016" i="2"/>
  <c r="A10016" i="2"/>
  <c r="K10015" i="2"/>
  <c r="J10015" i="2"/>
  <c r="D10015" i="2"/>
  <c r="C10015" i="2"/>
  <c r="B10015" i="2"/>
  <c r="A10015" i="2"/>
  <c r="K10014" i="2"/>
  <c r="J10014" i="2"/>
  <c r="D10014" i="2"/>
  <c r="C10014" i="2"/>
  <c r="B10014" i="2"/>
  <c r="A10014" i="2"/>
  <c r="K10013" i="2"/>
  <c r="J10013" i="2"/>
  <c r="D10013" i="2"/>
  <c r="C10013" i="2"/>
  <c r="B10013" i="2"/>
  <c r="A10013" i="2"/>
  <c r="K10012" i="2"/>
  <c r="J10012" i="2"/>
  <c r="D10012" i="2"/>
  <c r="C10012" i="2"/>
  <c r="B10012" i="2"/>
  <c r="A10012" i="2"/>
  <c r="K10011" i="2"/>
  <c r="J10011" i="2"/>
  <c r="D10011" i="2"/>
  <c r="C10011" i="2"/>
  <c r="B10011" i="2"/>
  <c r="A10011" i="2"/>
  <c r="K10010" i="2"/>
  <c r="J10010" i="2"/>
  <c r="D10010" i="2"/>
  <c r="C10010" i="2"/>
  <c r="B10010" i="2"/>
  <c r="A10010" i="2"/>
  <c r="K10009" i="2"/>
  <c r="J10009" i="2"/>
  <c r="D10009" i="2"/>
  <c r="C10009" i="2"/>
  <c r="B10009" i="2"/>
  <c r="A10009" i="2"/>
  <c r="K10008" i="2"/>
  <c r="J10008" i="2"/>
  <c r="D10008" i="2"/>
  <c r="C10008" i="2"/>
  <c r="B10008" i="2"/>
  <c r="A10008" i="2"/>
  <c r="K10007" i="2"/>
  <c r="J10007" i="2"/>
  <c r="D10007" i="2"/>
  <c r="C10007" i="2"/>
  <c r="B10007" i="2"/>
  <c r="A10007" i="2"/>
  <c r="K10006" i="2"/>
  <c r="J10006" i="2"/>
  <c r="D10006" i="2"/>
  <c r="C10006" i="2"/>
  <c r="B10006" i="2"/>
  <c r="A10006" i="2"/>
  <c r="K10005" i="2"/>
  <c r="J10005" i="2"/>
  <c r="D10005" i="2"/>
  <c r="C10005" i="2"/>
  <c r="B10005" i="2"/>
  <c r="A10005" i="2"/>
  <c r="K10004" i="2"/>
  <c r="J10004" i="2"/>
  <c r="D10004" i="2"/>
  <c r="C10004" i="2"/>
  <c r="B10004" i="2"/>
  <c r="A10004" i="2"/>
  <c r="K10003" i="2"/>
  <c r="J10003" i="2"/>
  <c r="D10003" i="2"/>
  <c r="C10003" i="2"/>
  <c r="B10003" i="2"/>
  <c r="A10003" i="2"/>
  <c r="K10002" i="2"/>
  <c r="J10002" i="2"/>
  <c r="D10002" i="2"/>
  <c r="C10002" i="2"/>
  <c r="B10002" i="2"/>
  <c r="A10002" i="2"/>
  <c r="K10001" i="2"/>
  <c r="J10001" i="2"/>
  <c r="D10001" i="2"/>
  <c r="C10001" i="2"/>
  <c r="B10001" i="2"/>
  <c r="A10001" i="2"/>
  <c r="K10000" i="2"/>
  <c r="J10000" i="2"/>
  <c r="D10000" i="2"/>
  <c r="C10000" i="2"/>
  <c r="B10000" i="2"/>
  <c r="A10000" i="2"/>
  <c r="K9999" i="2"/>
  <c r="J9999" i="2"/>
  <c r="D9999" i="2"/>
  <c r="C9999" i="2"/>
  <c r="B9999" i="2"/>
  <c r="A9999" i="2"/>
  <c r="K9998" i="2"/>
  <c r="J9998" i="2"/>
  <c r="D9998" i="2"/>
  <c r="C9998" i="2"/>
  <c r="B9998" i="2"/>
  <c r="A9998" i="2"/>
  <c r="K9997" i="2"/>
  <c r="J9997" i="2"/>
  <c r="D9997" i="2"/>
  <c r="C9997" i="2"/>
  <c r="B9997" i="2"/>
  <c r="A9997" i="2"/>
  <c r="K9996" i="2"/>
  <c r="J9996" i="2"/>
  <c r="D9996" i="2"/>
  <c r="C9996" i="2"/>
  <c r="B9996" i="2"/>
  <c r="A9996" i="2"/>
  <c r="K9995" i="2"/>
  <c r="J9995" i="2"/>
  <c r="D9995" i="2"/>
  <c r="C9995" i="2"/>
  <c r="B9995" i="2"/>
  <c r="A9995" i="2"/>
  <c r="K9994" i="2"/>
  <c r="J9994" i="2"/>
  <c r="D9994" i="2"/>
  <c r="C9994" i="2"/>
  <c r="B9994" i="2"/>
  <c r="A9994" i="2"/>
  <c r="K9993" i="2"/>
  <c r="J9993" i="2"/>
  <c r="D9993" i="2"/>
  <c r="C9993" i="2"/>
  <c r="B9993" i="2"/>
  <c r="A9993" i="2"/>
  <c r="K9992" i="2"/>
  <c r="J9992" i="2"/>
  <c r="D9992" i="2"/>
  <c r="C9992" i="2"/>
  <c r="B9992" i="2"/>
  <c r="A9992" i="2"/>
  <c r="K9991" i="2"/>
  <c r="J9991" i="2"/>
  <c r="D9991" i="2"/>
  <c r="C9991" i="2"/>
  <c r="B9991" i="2"/>
  <c r="A9991" i="2"/>
  <c r="K9990" i="2"/>
  <c r="J9990" i="2"/>
  <c r="D9990" i="2"/>
  <c r="C9990" i="2"/>
  <c r="B9990" i="2"/>
  <c r="A9990" i="2"/>
  <c r="K9989" i="2"/>
  <c r="J9989" i="2"/>
  <c r="D9989" i="2"/>
  <c r="C9989" i="2"/>
  <c r="B9989" i="2"/>
  <c r="A9989" i="2"/>
  <c r="K9988" i="2"/>
  <c r="J9988" i="2"/>
  <c r="D9988" i="2"/>
  <c r="C9988" i="2"/>
  <c r="B9988" i="2"/>
  <c r="A9988" i="2"/>
  <c r="K9987" i="2"/>
  <c r="J9987" i="2"/>
  <c r="D9987" i="2"/>
  <c r="C9987" i="2"/>
  <c r="B9987" i="2"/>
  <c r="A9987" i="2"/>
  <c r="K9986" i="2"/>
  <c r="J9986" i="2"/>
  <c r="D9986" i="2"/>
  <c r="C9986" i="2"/>
  <c r="B9986" i="2"/>
  <c r="A9986" i="2"/>
  <c r="K9985" i="2"/>
  <c r="J9985" i="2"/>
  <c r="D9985" i="2"/>
  <c r="C9985" i="2"/>
  <c r="B9985" i="2"/>
  <c r="A9985" i="2"/>
  <c r="K9984" i="2"/>
  <c r="J9984" i="2"/>
  <c r="D9984" i="2"/>
  <c r="C9984" i="2"/>
  <c r="B9984" i="2"/>
  <c r="A9984" i="2"/>
  <c r="K9983" i="2"/>
  <c r="J9983" i="2"/>
  <c r="D9983" i="2"/>
  <c r="C9983" i="2"/>
  <c r="B9983" i="2"/>
  <c r="A9983" i="2"/>
  <c r="K9982" i="2"/>
  <c r="J9982" i="2"/>
  <c r="D9982" i="2"/>
  <c r="C9982" i="2"/>
  <c r="B9982" i="2"/>
  <c r="A9982" i="2"/>
  <c r="K9981" i="2"/>
  <c r="J9981" i="2"/>
  <c r="D9981" i="2"/>
  <c r="C9981" i="2"/>
  <c r="B9981" i="2"/>
  <c r="A9981" i="2"/>
  <c r="K9980" i="2"/>
  <c r="J9980" i="2"/>
  <c r="D9980" i="2"/>
  <c r="C9980" i="2"/>
  <c r="B9980" i="2"/>
  <c r="A9980" i="2"/>
  <c r="K9979" i="2"/>
  <c r="J9979" i="2"/>
  <c r="D9979" i="2"/>
  <c r="C9979" i="2"/>
  <c r="B9979" i="2"/>
  <c r="A9979" i="2"/>
  <c r="K9978" i="2"/>
  <c r="J9978" i="2"/>
  <c r="D9978" i="2"/>
  <c r="C9978" i="2"/>
  <c r="B9978" i="2"/>
  <c r="A9978" i="2"/>
  <c r="K9977" i="2"/>
  <c r="J9977" i="2"/>
  <c r="D9977" i="2"/>
  <c r="C9977" i="2"/>
  <c r="B9977" i="2"/>
  <c r="A9977" i="2"/>
  <c r="K9976" i="2"/>
  <c r="J9976" i="2"/>
  <c r="D9976" i="2"/>
  <c r="C9976" i="2"/>
  <c r="B9976" i="2"/>
  <c r="A9976" i="2"/>
  <c r="K9975" i="2"/>
  <c r="J9975" i="2"/>
  <c r="D9975" i="2"/>
  <c r="C9975" i="2"/>
  <c r="B9975" i="2"/>
  <c r="A9975" i="2"/>
  <c r="K9974" i="2"/>
  <c r="J9974" i="2"/>
  <c r="D9974" i="2"/>
  <c r="C9974" i="2"/>
  <c r="B9974" i="2"/>
  <c r="A9974" i="2"/>
  <c r="K9973" i="2"/>
  <c r="J9973" i="2"/>
  <c r="D9973" i="2"/>
  <c r="C9973" i="2"/>
  <c r="B9973" i="2"/>
  <c r="A9973" i="2"/>
  <c r="K9972" i="2"/>
  <c r="J9972" i="2"/>
  <c r="D9972" i="2"/>
  <c r="C9972" i="2"/>
  <c r="B9972" i="2"/>
  <c r="A9972" i="2"/>
  <c r="K9971" i="2"/>
  <c r="J9971" i="2"/>
  <c r="D9971" i="2"/>
  <c r="C9971" i="2"/>
  <c r="B9971" i="2"/>
  <c r="A9971" i="2"/>
  <c r="K9970" i="2"/>
  <c r="J9970" i="2"/>
  <c r="D9970" i="2"/>
  <c r="C9970" i="2"/>
  <c r="B9970" i="2"/>
  <c r="A9970" i="2"/>
  <c r="K9969" i="2"/>
  <c r="J9969" i="2"/>
  <c r="D9969" i="2"/>
  <c r="C9969" i="2"/>
  <c r="B9969" i="2"/>
  <c r="A9969" i="2"/>
  <c r="K9968" i="2"/>
  <c r="J9968" i="2"/>
  <c r="D9968" i="2"/>
  <c r="C9968" i="2"/>
  <c r="B9968" i="2"/>
  <c r="A9968" i="2"/>
  <c r="K9967" i="2"/>
  <c r="J9967" i="2"/>
  <c r="D9967" i="2"/>
  <c r="C9967" i="2"/>
  <c r="B9967" i="2"/>
  <c r="A9967" i="2"/>
  <c r="K9966" i="2"/>
  <c r="J9966" i="2"/>
  <c r="D9966" i="2"/>
  <c r="C9966" i="2"/>
  <c r="B9966" i="2"/>
  <c r="A9966" i="2"/>
  <c r="K9965" i="2"/>
  <c r="J9965" i="2"/>
  <c r="D9965" i="2"/>
  <c r="C9965" i="2"/>
  <c r="B9965" i="2"/>
  <c r="A9965" i="2"/>
  <c r="K9964" i="2"/>
  <c r="J9964" i="2"/>
  <c r="D9964" i="2"/>
  <c r="C9964" i="2"/>
  <c r="B9964" i="2"/>
  <c r="A9964" i="2"/>
  <c r="K9963" i="2"/>
  <c r="J9963" i="2"/>
  <c r="D9963" i="2"/>
  <c r="C9963" i="2"/>
  <c r="B9963" i="2"/>
  <c r="A9963" i="2"/>
  <c r="K9962" i="2"/>
  <c r="J9962" i="2"/>
  <c r="D9962" i="2"/>
  <c r="C9962" i="2"/>
  <c r="B9962" i="2"/>
  <c r="A9962" i="2"/>
  <c r="K9961" i="2"/>
  <c r="J9961" i="2"/>
  <c r="D9961" i="2"/>
  <c r="C9961" i="2"/>
  <c r="B9961" i="2"/>
  <c r="A9961" i="2"/>
  <c r="K9960" i="2"/>
  <c r="J9960" i="2"/>
  <c r="D9960" i="2"/>
  <c r="C9960" i="2"/>
  <c r="B9960" i="2"/>
  <c r="A9960" i="2"/>
  <c r="K9959" i="2"/>
  <c r="J9959" i="2"/>
  <c r="D9959" i="2"/>
  <c r="C9959" i="2"/>
  <c r="B9959" i="2"/>
  <c r="A9959" i="2"/>
  <c r="K9958" i="2"/>
  <c r="J9958" i="2"/>
  <c r="D9958" i="2"/>
  <c r="C9958" i="2"/>
  <c r="B9958" i="2"/>
  <c r="A9958" i="2"/>
  <c r="K9957" i="2"/>
  <c r="J9957" i="2"/>
  <c r="D9957" i="2"/>
  <c r="C9957" i="2"/>
  <c r="B9957" i="2"/>
  <c r="A9957" i="2"/>
  <c r="K9956" i="2"/>
  <c r="J9956" i="2"/>
  <c r="D9956" i="2"/>
  <c r="C9956" i="2"/>
  <c r="B9956" i="2"/>
  <c r="A9956" i="2"/>
  <c r="K9955" i="2"/>
  <c r="J9955" i="2"/>
  <c r="D9955" i="2"/>
  <c r="C9955" i="2"/>
  <c r="B9955" i="2"/>
  <c r="A9955" i="2"/>
  <c r="K9954" i="2"/>
  <c r="J9954" i="2"/>
  <c r="D9954" i="2"/>
  <c r="C9954" i="2"/>
  <c r="B9954" i="2"/>
  <c r="A9954" i="2"/>
  <c r="K9953" i="2"/>
  <c r="J9953" i="2"/>
  <c r="D9953" i="2"/>
  <c r="C9953" i="2"/>
  <c r="B9953" i="2"/>
  <c r="A9953" i="2"/>
  <c r="K9952" i="2"/>
  <c r="J9952" i="2"/>
  <c r="D9952" i="2"/>
  <c r="C9952" i="2"/>
  <c r="B9952" i="2"/>
  <c r="A9952" i="2"/>
  <c r="K9951" i="2"/>
  <c r="J9951" i="2"/>
  <c r="D9951" i="2"/>
  <c r="C9951" i="2"/>
  <c r="B9951" i="2"/>
  <c r="A9951" i="2"/>
  <c r="K9950" i="2"/>
  <c r="J9950" i="2"/>
  <c r="D9950" i="2"/>
  <c r="C9950" i="2"/>
  <c r="B9950" i="2"/>
  <c r="A9950" i="2"/>
  <c r="K9949" i="2"/>
  <c r="J9949" i="2"/>
  <c r="D9949" i="2"/>
  <c r="C9949" i="2"/>
  <c r="B9949" i="2"/>
  <c r="A9949" i="2"/>
  <c r="K9948" i="2"/>
  <c r="J9948" i="2"/>
  <c r="D9948" i="2"/>
  <c r="C9948" i="2"/>
  <c r="B9948" i="2"/>
  <c r="A9948" i="2"/>
  <c r="K9947" i="2"/>
  <c r="J9947" i="2"/>
  <c r="D9947" i="2"/>
  <c r="C9947" i="2"/>
  <c r="B9947" i="2"/>
  <c r="A9947" i="2"/>
  <c r="K9946" i="2"/>
  <c r="J9946" i="2"/>
  <c r="D9946" i="2"/>
  <c r="C9946" i="2"/>
  <c r="B9946" i="2"/>
  <c r="A9946" i="2"/>
  <c r="K9945" i="2"/>
  <c r="J9945" i="2"/>
  <c r="D9945" i="2"/>
  <c r="C9945" i="2"/>
  <c r="B9945" i="2"/>
  <c r="A9945" i="2"/>
  <c r="K9944" i="2"/>
  <c r="J9944" i="2"/>
  <c r="D9944" i="2"/>
  <c r="C9944" i="2"/>
  <c r="B9944" i="2"/>
  <c r="A9944" i="2"/>
  <c r="K9943" i="2"/>
  <c r="J9943" i="2"/>
  <c r="D9943" i="2"/>
  <c r="C9943" i="2"/>
  <c r="B9943" i="2"/>
  <c r="A9943" i="2"/>
  <c r="K9942" i="2"/>
  <c r="J9942" i="2"/>
  <c r="D9942" i="2"/>
  <c r="C9942" i="2"/>
  <c r="B9942" i="2"/>
  <c r="A9942" i="2"/>
  <c r="K9941" i="2"/>
  <c r="J9941" i="2"/>
  <c r="D9941" i="2"/>
  <c r="C9941" i="2"/>
  <c r="B9941" i="2"/>
  <c r="A9941" i="2"/>
  <c r="K9940" i="2"/>
  <c r="J9940" i="2"/>
  <c r="D9940" i="2"/>
  <c r="C9940" i="2"/>
  <c r="B9940" i="2"/>
  <c r="A9940" i="2"/>
  <c r="K9939" i="2"/>
  <c r="J9939" i="2"/>
  <c r="D9939" i="2"/>
  <c r="C9939" i="2"/>
  <c r="B9939" i="2"/>
  <c r="A9939" i="2"/>
  <c r="K9938" i="2"/>
  <c r="J9938" i="2"/>
  <c r="D9938" i="2"/>
  <c r="C9938" i="2"/>
  <c r="B9938" i="2"/>
  <c r="A9938" i="2"/>
  <c r="K9937" i="2"/>
  <c r="J9937" i="2"/>
  <c r="D9937" i="2"/>
  <c r="C9937" i="2"/>
  <c r="B9937" i="2"/>
  <c r="A9937" i="2"/>
  <c r="K9936" i="2"/>
  <c r="J9936" i="2"/>
  <c r="D9936" i="2"/>
  <c r="C9936" i="2"/>
  <c r="B9936" i="2"/>
  <c r="A9936" i="2"/>
  <c r="K9935" i="2"/>
  <c r="J9935" i="2"/>
  <c r="D9935" i="2"/>
  <c r="C9935" i="2"/>
  <c r="B9935" i="2"/>
  <c r="A9935" i="2"/>
  <c r="K9934" i="2"/>
  <c r="J9934" i="2"/>
  <c r="D9934" i="2"/>
  <c r="C9934" i="2"/>
  <c r="B9934" i="2"/>
  <c r="A9934" i="2"/>
  <c r="K9933" i="2"/>
  <c r="J9933" i="2"/>
  <c r="D9933" i="2"/>
  <c r="C9933" i="2"/>
  <c r="B9933" i="2"/>
  <c r="A9933" i="2"/>
  <c r="K9932" i="2"/>
  <c r="J9932" i="2"/>
  <c r="D9932" i="2"/>
  <c r="C9932" i="2"/>
  <c r="B9932" i="2"/>
  <c r="A9932" i="2"/>
  <c r="K9931" i="2"/>
  <c r="J9931" i="2"/>
  <c r="D9931" i="2"/>
  <c r="C9931" i="2"/>
  <c r="B9931" i="2"/>
  <c r="A9931" i="2"/>
  <c r="K9930" i="2"/>
  <c r="J9930" i="2"/>
  <c r="D9930" i="2"/>
  <c r="C9930" i="2"/>
  <c r="B9930" i="2"/>
  <c r="A9930" i="2"/>
  <c r="K9929" i="2"/>
  <c r="J9929" i="2"/>
  <c r="D9929" i="2"/>
  <c r="C9929" i="2"/>
  <c r="B9929" i="2"/>
  <c r="A9929" i="2"/>
  <c r="K9928" i="2"/>
  <c r="J9928" i="2"/>
  <c r="D9928" i="2"/>
  <c r="C9928" i="2"/>
  <c r="B9928" i="2"/>
  <c r="A9928" i="2"/>
  <c r="K9927" i="2"/>
  <c r="J9927" i="2"/>
  <c r="D9927" i="2"/>
  <c r="C9927" i="2"/>
  <c r="B9927" i="2"/>
  <c r="A9927" i="2"/>
  <c r="K9926" i="2"/>
  <c r="J9926" i="2"/>
  <c r="D9926" i="2"/>
  <c r="C9926" i="2"/>
  <c r="B9926" i="2"/>
  <c r="A9926" i="2"/>
  <c r="K9925" i="2"/>
  <c r="J9925" i="2"/>
  <c r="D9925" i="2"/>
  <c r="C9925" i="2"/>
  <c r="B9925" i="2"/>
  <c r="A9925" i="2"/>
  <c r="K9924" i="2"/>
  <c r="J9924" i="2"/>
  <c r="D9924" i="2"/>
  <c r="C9924" i="2"/>
  <c r="B9924" i="2"/>
  <c r="A9924" i="2"/>
  <c r="K9923" i="2"/>
  <c r="J9923" i="2"/>
  <c r="D9923" i="2"/>
  <c r="C9923" i="2"/>
  <c r="B9923" i="2"/>
  <c r="A9923" i="2"/>
  <c r="K9922" i="2"/>
  <c r="J9922" i="2"/>
  <c r="D9922" i="2"/>
  <c r="C9922" i="2"/>
  <c r="B9922" i="2"/>
  <c r="A9922" i="2"/>
  <c r="K9921" i="2"/>
  <c r="J9921" i="2"/>
  <c r="D9921" i="2"/>
  <c r="C9921" i="2"/>
  <c r="B9921" i="2"/>
  <c r="A9921" i="2"/>
  <c r="K9920" i="2"/>
  <c r="J9920" i="2"/>
  <c r="D9920" i="2"/>
  <c r="C9920" i="2"/>
  <c r="B9920" i="2"/>
  <c r="A9920" i="2"/>
  <c r="K9919" i="2"/>
  <c r="J9919" i="2"/>
  <c r="D9919" i="2"/>
  <c r="C9919" i="2"/>
  <c r="B9919" i="2"/>
  <c r="A9919" i="2"/>
  <c r="K9918" i="2"/>
  <c r="J9918" i="2"/>
  <c r="D9918" i="2"/>
  <c r="C9918" i="2"/>
  <c r="B9918" i="2"/>
  <c r="A9918" i="2"/>
  <c r="K9917" i="2"/>
  <c r="J9917" i="2"/>
  <c r="D9917" i="2"/>
  <c r="C9917" i="2"/>
  <c r="B9917" i="2"/>
  <c r="A9917" i="2"/>
  <c r="K9916" i="2"/>
  <c r="J9916" i="2"/>
  <c r="D9916" i="2"/>
  <c r="C9916" i="2"/>
  <c r="B9916" i="2"/>
  <c r="A9916" i="2"/>
  <c r="K9915" i="2"/>
  <c r="J9915" i="2"/>
  <c r="D9915" i="2"/>
  <c r="C9915" i="2"/>
  <c r="B9915" i="2"/>
  <c r="A9915" i="2"/>
  <c r="K9914" i="2"/>
  <c r="J9914" i="2"/>
  <c r="D9914" i="2"/>
  <c r="C9914" i="2"/>
  <c r="B9914" i="2"/>
  <c r="A9914" i="2"/>
  <c r="K9913" i="2"/>
  <c r="J9913" i="2"/>
  <c r="D9913" i="2"/>
  <c r="C9913" i="2"/>
  <c r="B9913" i="2"/>
  <c r="A9913" i="2"/>
  <c r="K9912" i="2"/>
  <c r="J9912" i="2"/>
  <c r="D9912" i="2"/>
  <c r="C9912" i="2"/>
  <c r="B9912" i="2"/>
  <c r="A9912" i="2"/>
  <c r="K9911" i="2"/>
  <c r="J9911" i="2"/>
  <c r="D9911" i="2"/>
  <c r="C9911" i="2"/>
  <c r="B9911" i="2"/>
  <c r="A9911" i="2"/>
  <c r="K9910" i="2"/>
  <c r="J9910" i="2"/>
  <c r="D9910" i="2"/>
  <c r="C9910" i="2"/>
  <c r="B9910" i="2"/>
  <c r="A9910" i="2"/>
  <c r="K9909" i="2"/>
  <c r="J9909" i="2"/>
  <c r="D9909" i="2"/>
  <c r="C9909" i="2"/>
  <c r="B9909" i="2"/>
  <c r="A9909" i="2"/>
  <c r="K9908" i="2"/>
  <c r="J9908" i="2"/>
  <c r="D9908" i="2"/>
  <c r="C9908" i="2"/>
  <c r="B9908" i="2"/>
  <c r="A9908" i="2"/>
  <c r="K9907" i="2"/>
  <c r="J9907" i="2"/>
  <c r="D9907" i="2"/>
  <c r="C9907" i="2"/>
  <c r="B9907" i="2"/>
  <c r="A9907" i="2"/>
  <c r="K9906" i="2"/>
  <c r="J9906" i="2"/>
  <c r="D9906" i="2"/>
  <c r="C9906" i="2"/>
  <c r="B9906" i="2"/>
  <c r="A9906" i="2"/>
  <c r="K9905" i="2"/>
  <c r="J9905" i="2"/>
  <c r="D9905" i="2"/>
  <c r="C9905" i="2"/>
  <c r="B9905" i="2"/>
  <c r="A9905" i="2"/>
  <c r="K9904" i="2"/>
  <c r="J9904" i="2"/>
  <c r="D9904" i="2"/>
  <c r="C9904" i="2"/>
  <c r="B9904" i="2"/>
  <c r="A9904" i="2"/>
  <c r="K9903" i="2"/>
  <c r="J9903" i="2"/>
  <c r="D9903" i="2"/>
  <c r="C9903" i="2"/>
  <c r="B9903" i="2"/>
  <c r="A9903" i="2"/>
  <c r="K9902" i="2"/>
  <c r="J9902" i="2"/>
  <c r="D9902" i="2"/>
  <c r="C9902" i="2"/>
  <c r="B9902" i="2"/>
  <c r="A9902" i="2"/>
  <c r="K9901" i="2"/>
  <c r="J9901" i="2"/>
  <c r="D9901" i="2"/>
  <c r="C9901" i="2"/>
  <c r="B9901" i="2"/>
  <c r="A9901" i="2"/>
  <c r="K9900" i="2"/>
  <c r="J9900" i="2"/>
  <c r="D9900" i="2"/>
  <c r="C9900" i="2"/>
  <c r="B9900" i="2"/>
  <c r="A9900" i="2"/>
  <c r="K9899" i="2"/>
  <c r="J9899" i="2"/>
  <c r="D9899" i="2"/>
  <c r="C9899" i="2"/>
  <c r="B9899" i="2"/>
  <c r="A9899" i="2"/>
  <c r="K9898" i="2"/>
  <c r="J9898" i="2"/>
  <c r="D9898" i="2"/>
  <c r="C9898" i="2"/>
  <c r="B9898" i="2"/>
  <c r="A9898" i="2"/>
  <c r="K9897" i="2"/>
  <c r="J9897" i="2"/>
  <c r="D9897" i="2"/>
  <c r="C9897" i="2"/>
  <c r="B9897" i="2"/>
  <c r="A9897" i="2"/>
  <c r="K9896" i="2"/>
  <c r="J9896" i="2"/>
  <c r="D9896" i="2"/>
  <c r="C9896" i="2"/>
  <c r="B9896" i="2"/>
  <c r="A9896" i="2"/>
  <c r="K9895" i="2"/>
  <c r="J9895" i="2"/>
  <c r="D9895" i="2"/>
  <c r="C9895" i="2"/>
  <c r="B9895" i="2"/>
  <c r="A9895" i="2"/>
  <c r="K9894" i="2"/>
  <c r="J9894" i="2"/>
  <c r="D9894" i="2"/>
  <c r="C9894" i="2"/>
  <c r="B9894" i="2"/>
  <c r="A9894" i="2"/>
  <c r="K9893" i="2"/>
  <c r="J9893" i="2"/>
  <c r="D9893" i="2"/>
  <c r="C9893" i="2"/>
  <c r="B9893" i="2"/>
  <c r="A9893" i="2"/>
  <c r="K9892" i="2"/>
  <c r="J9892" i="2"/>
  <c r="D9892" i="2"/>
  <c r="C9892" i="2"/>
  <c r="B9892" i="2"/>
  <c r="A9892" i="2"/>
  <c r="K9891" i="2"/>
  <c r="J9891" i="2"/>
  <c r="D9891" i="2"/>
  <c r="C9891" i="2"/>
  <c r="B9891" i="2"/>
  <c r="A9891" i="2"/>
  <c r="K9890" i="2"/>
  <c r="J9890" i="2"/>
  <c r="D9890" i="2"/>
  <c r="C9890" i="2"/>
  <c r="B9890" i="2"/>
  <c r="A9890" i="2"/>
  <c r="K9889" i="2"/>
  <c r="J9889" i="2"/>
  <c r="D9889" i="2"/>
  <c r="C9889" i="2"/>
  <c r="B9889" i="2"/>
  <c r="A9889" i="2"/>
  <c r="K9888" i="2"/>
  <c r="J9888" i="2"/>
  <c r="D9888" i="2"/>
  <c r="C9888" i="2"/>
  <c r="B9888" i="2"/>
  <c r="A9888" i="2"/>
  <c r="K9887" i="2"/>
  <c r="J9887" i="2"/>
  <c r="D9887" i="2"/>
  <c r="C9887" i="2"/>
  <c r="B9887" i="2"/>
  <c r="A9887" i="2"/>
  <c r="K9886" i="2"/>
  <c r="J9886" i="2"/>
  <c r="D9886" i="2"/>
  <c r="C9886" i="2"/>
  <c r="B9886" i="2"/>
  <c r="A9886" i="2"/>
  <c r="K9885" i="2"/>
  <c r="J9885" i="2"/>
  <c r="D9885" i="2"/>
  <c r="C9885" i="2"/>
  <c r="B9885" i="2"/>
  <c r="A9885" i="2"/>
  <c r="K9884" i="2"/>
  <c r="J9884" i="2"/>
  <c r="D9884" i="2"/>
  <c r="C9884" i="2"/>
  <c r="B9884" i="2"/>
  <c r="A9884" i="2"/>
  <c r="K9883" i="2"/>
  <c r="J9883" i="2"/>
  <c r="D9883" i="2"/>
  <c r="C9883" i="2"/>
  <c r="B9883" i="2"/>
  <c r="A9883" i="2"/>
  <c r="K9882" i="2"/>
  <c r="J9882" i="2"/>
  <c r="D9882" i="2"/>
  <c r="C9882" i="2"/>
  <c r="B9882" i="2"/>
  <c r="A9882" i="2"/>
  <c r="K9881" i="2"/>
  <c r="J9881" i="2"/>
  <c r="D9881" i="2"/>
  <c r="C9881" i="2"/>
  <c r="B9881" i="2"/>
  <c r="A9881" i="2"/>
  <c r="K9880" i="2"/>
  <c r="J9880" i="2"/>
  <c r="D9880" i="2"/>
  <c r="C9880" i="2"/>
  <c r="B9880" i="2"/>
  <c r="A9880" i="2"/>
  <c r="K9879" i="2"/>
  <c r="J9879" i="2"/>
  <c r="D9879" i="2"/>
  <c r="C9879" i="2"/>
  <c r="B9879" i="2"/>
  <c r="A9879" i="2"/>
  <c r="K9878" i="2"/>
  <c r="J9878" i="2"/>
  <c r="D9878" i="2"/>
  <c r="C9878" i="2"/>
  <c r="B9878" i="2"/>
  <c r="A9878" i="2"/>
  <c r="K9877" i="2"/>
  <c r="J9877" i="2"/>
  <c r="D9877" i="2"/>
  <c r="C9877" i="2"/>
  <c r="B9877" i="2"/>
  <c r="A9877" i="2"/>
  <c r="K9876" i="2"/>
  <c r="J9876" i="2"/>
  <c r="D9876" i="2"/>
  <c r="C9876" i="2"/>
  <c r="B9876" i="2"/>
  <c r="A9876" i="2"/>
  <c r="K9875" i="2"/>
  <c r="J9875" i="2"/>
  <c r="D9875" i="2"/>
  <c r="C9875" i="2"/>
  <c r="B9875" i="2"/>
  <c r="A9875" i="2"/>
  <c r="K9874" i="2"/>
  <c r="J9874" i="2"/>
  <c r="D9874" i="2"/>
  <c r="C9874" i="2"/>
  <c r="B9874" i="2"/>
  <c r="A9874" i="2"/>
  <c r="K9873" i="2"/>
  <c r="J9873" i="2"/>
  <c r="D9873" i="2"/>
  <c r="C9873" i="2"/>
  <c r="B9873" i="2"/>
  <c r="A9873" i="2"/>
  <c r="K9872" i="2"/>
  <c r="J9872" i="2"/>
  <c r="D9872" i="2"/>
  <c r="C9872" i="2"/>
  <c r="B9872" i="2"/>
  <c r="A9872" i="2"/>
  <c r="K9871" i="2"/>
  <c r="J9871" i="2"/>
  <c r="D9871" i="2"/>
  <c r="C9871" i="2"/>
  <c r="B9871" i="2"/>
  <c r="A9871" i="2"/>
  <c r="K9870" i="2"/>
  <c r="J9870" i="2"/>
  <c r="D9870" i="2"/>
  <c r="C9870" i="2"/>
  <c r="B9870" i="2"/>
  <c r="A9870" i="2"/>
  <c r="K9869" i="2"/>
  <c r="J9869" i="2"/>
  <c r="D9869" i="2"/>
  <c r="C9869" i="2"/>
  <c r="B9869" i="2"/>
  <c r="A9869" i="2"/>
  <c r="K9868" i="2"/>
  <c r="J9868" i="2"/>
  <c r="D9868" i="2"/>
  <c r="C9868" i="2"/>
  <c r="B9868" i="2"/>
  <c r="A9868" i="2"/>
  <c r="K9867" i="2"/>
  <c r="J9867" i="2"/>
  <c r="D9867" i="2"/>
  <c r="C9867" i="2"/>
  <c r="B9867" i="2"/>
  <c r="A9867" i="2"/>
  <c r="K9866" i="2"/>
  <c r="J9866" i="2"/>
  <c r="D9866" i="2"/>
  <c r="C9866" i="2"/>
  <c r="B9866" i="2"/>
  <c r="A9866" i="2"/>
  <c r="K9865" i="2"/>
  <c r="J9865" i="2"/>
  <c r="D9865" i="2"/>
  <c r="C9865" i="2"/>
  <c r="B9865" i="2"/>
  <c r="A9865" i="2"/>
  <c r="K9864" i="2"/>
  <c r="J9864" i="2"/>
  <c r="D9864" i="2"/>
  <c r="C9864" i="2"/>
  <c r="B9864" i="2"/>
  <c r="A9864" i="2"/>
  <c r="K9863" i="2"/>
  <c r="J9863" i="2"/>
  <c r="D9863" i="2"/>
  <c r="C9863" i="2"/>
  <c r="B9863" i="2"/>
  <c r="A9863" i="2"/>
  <c r="K9862" i="2"/>
  <c r="J9862" i="2"/>
  <c r="D9862" i="2"/>
  <c r="C9862" i="2"/>
  <c r="B9862" i="2"/>
  <c r="A9862" i="2"/>
  <c r="K9861" i="2"/>
  <c r="J9861" i="2"/>
  <c r="D9861" i="2"/>
  <c r="C9861" i="2"/>
  <c r="B9861" i="2"/>
  <c r="A9861" i="2"/>
  <c r="K9860" i="2"/>
  <c r="J9860" i="2"/>
  <c r="D9860" i="2"/>
  <c r="C9860" i="2"/>
  <c r="B9860" i="2"/>
  <c r="A9860" i="2"/>
  <c r="K9859" i="2"/>
  <c r="J9859" i="2"/>
  <c r="D9859" i="2"/>
  <c r="C9859" i="2"/>
  <c r="B9859" i="2"/>
  <c r="A9859" i="2"/>
  <c r="K9858" i="2"/>
  <c r="J9858" i="2"/>
  <c r="D9858" i="2"/>
  <c r="C9858" i="2"/>
  <c r="B9858" i="2"/>
  <c r="A9858" i="2"/>
  <c r="K9857" i="2"/>
  <c r="J9857" i="2"/>
  <c r="D9857" i="2"/>
  <c r="C9857" i="2"/>
  <c r="B9857" i="2"/>
  <c r="A9857" i="2"/>
  <c r="K9856" i="2"/>
  <c r="J9856" i="2"/>
  <c r="D9856" i="2"/>
  <c r="C9856" i="2"/>
  <c r="B9856" i="2"/>
  <c r="A9856" i="2"/>
  <c r="K9855" i="2"/>
  <c r="J9855" i="2"/>
  <c r="D9855" i="2"/>
  <c r="C9855" i="2"/>
  <c r="B9855" i="2"/>
  <c r="A9855" i="2"/>
  <c r="K9854" i="2"/>
  <c r="J9854" i="2"/>
  <c r="D9854" i="2"/>
  <c r="C9854" i="2"/>
  <c r="B9854" i="2"/>
  <c r="A9854" i="2"/>
  <c r="K9853" i="2"/>
  <c r="J9853" i="2"/>
  <c r="D9853" i="2"/>
  <c r="C9853" i="2"/>
  <c r="B9853" i="2"/>
  <c r="A9853" i="2"/>
  <c r="K9852" i="2"/>
  <c r="J9852" i="2"/>
  <c r="D9852" i="2"/>
  <c r="C9852" i="2"/>
  <c r="B9852" i="2"/>
  <c r="A9852" i="2"/>
  <c r="K9851" i="2"/>
  <c r="J9851" i="2"/>
  <c r="D9851" i="2"/>
  <c r="C9851" i="2"/>
  <c r="B9851" i="2"/>
  <c r="A9851" i="2"/>
  <c r="K9850" i="2"/>
  <c r="J9850" i="2"/>
  <c r="D9850" i="2"/>
  <c r="C9850" i="2"/>
  <c r="B9850" i="2"/>
  <c r="A9850" i="2"/>
  <c r="K9849" i="2"/>
  <c r="J9849" i="2"/>
  <c r="D9849" i="2"/>
  <c r="C9849" i="2"/>
  <c r="B9849" i="2"/>
  <c r="A9849" i="2"/>
  <c r="K9848" i="2"/>
  <c r="J9848" i="2"/>
  <c r="D9848" i="2"/>
  <c r="C9848" i="2"/>
  <c r="B9848" i="2"/>
  <c r="A9848" i="2"/>
  <c r="K9847" i="2"/>
  <c r="J9847" i="2"/>
  <c r="D9847" i="2"/>
  <c r="C9847" i="2"/>
  <c r="B9847" i="2"/>
  <c r="A9847" i="2"/>
  <c r="K9846" i="2"/>
  <c r="J9846" i="2"/>
  <c r="D9846" i="2"/>
  <c r="C9846" i="2"/>
  <c r="B9846" i="2"/>
  <c r="A9846" i="2"/>
  <c r="K9845" i="2"/>
  <c r="J9845" i="2"/>
  <c r="D9845" i="2"/>
  <c r="C9845" i="2"/>
  <c r="B9845" i="2"/>
  <c r="A9845" i="2"/>
  <c r="K9844" i="2"/>
  <c r="J9844" i="2"/>
  <c r="D9844" i="2"/>
  <c r="C9844" i="2"/>
  <c r="B9844" i="2"/>
  <c r="A9844" i="2"/>
  <c r="K9843" i="2"/>
  <c r="J9843" i="2"/>
  <c r="D9843" i="2"/>
  <c r="C9843" i="2"/>
  <c r="B9843" i="2"/>
  <c r="A9843" i="2"/>
  <c r="K9842" i="2"/>
  <c r="J9842" i="2"/>
  <c r="D9842" i="2"/>
  <c r="C9842" i="2"/>
  <c r="B9842" i="2"/>
  <c r="A9842" i="2"/>
  <c r="K9841" i="2"/>
  <c r="J9841" i="2"/>
  <c r="D9841" i="2"/>
  <c r="C9841" i="2"/>
  <c r="B9841" i="2"/>
  <c r="A9841" i="2"/>
  <c r="K9840" i="2"/>
  <c r="J9840" i="2"/>
  <c r="D9840" i="2"/>
  <c r="C9840" i="2"/>
  <c r="B9840" i="2"/>
  <c r="A9840" i="2"/>
  <c r="K9839" i="2"/>
  <c r="J9839" i="2"/>
  <c r="D9839" i="2"/>
  <c r="C9839" i="2"/>
  <c r="B9839" i="2"/>
  <c r="A9839" i="2"/>
  <c r="K9838" i="2"/>
  <c r="J9838" i="2"/>
  <c r="D9838" i="2"/>
  <c r="C9838" i="2"/>
  <c r="B9838" i="2"/>
  <c r="A9838" i="2"/>
  <c r="K9837" i="2"/>
  <c r="J9837" i="2"/>
  <c r="D9837" i="2"/>
  <c r="C9837" i="2"/>
  <c r="B9837" i="2"/>
  <c r="A9837" i="2"/>
  <c r="K9836" i="2"/>
  <c r="J9836" i="2"/>
  <c r="D9836" i="2"/>
  <c r="C9836" i="2"/>
  <c r="B9836" i="2"/>
  <c r="A9836" i="2"/>
  <c r="K9835" i="2"/>
  <c r="J9835" i="2"/>
  <c r="D9835" i="2"/>
  <c r="C9835" i="2"/>
  <c r="B9835" i="2"/>
  <c r="A9835" i="2"/>
  <c r="K9834" i="2"/>
  <c r="J9834" i="2"/>
  <c r="D9834" i="2"/>
  <c r="C9834" i="2"/>
  <c r="B9834" i="2"/>
  <c r="A9834" i="2"/>
  <c r="K9833" i="2"/>
  <c r="J9833" i="2"/>
  <c r="D9833" i="2"/>
  <c r="C9833" i="2"/>
  <c r="B9833" i="2"/>
  <c r="A9833" i="2"/>
  <c r="K9832" i="2"/>
  <c r="J9832" i="2"/>
  <c r="D9832" i="2"/>
  <c r="C9832" i="2"/>
  <c r="B9832" i="2"/>
  <c r="A9832" i="2"/>
  <c r="K9831" i="2"/>
  <c r="J9831" i="2"/>
  <c r="D9831" i="2"/>
  <c r="C9831" i="2"/>
  <c r="B9831" i="2"/>
  <c r="A9831" i="2"/>
  <c r="K9830" i="2"/>
  <c r="J9830" i="2"/>
  <c r="D9830" i="2"/>
  <c r="C9830" i="2"/>
  <c r="B9830" i="2"/>
  <c r="A9830" i="2"/>
  <c r="K9829" i="2"/>
  <c r="J9829" i="2"/>
  <c r="D9829" i="2"/>
  <c r="C9829" i="2"/>
  <c r="B9829" i="2"/>
  <c r="A9829" i="2"/>
  <c r="K9828" i="2"/>
  <c r="J9828" i="2"/>
  <c r="D9828" i="2"/>
  <c r="C9828" i="2"/>
  <c r="B9828" i="2"/>
  <c r="A9828" i="2"/>
  <c r="K9827" i="2"/>
  <c r="J9827" i="2"/>
  <c r="D9827" i="2"/>
  <c r="C9827" i="2"/>
  <c r="B9827" i="2"/>
  <c r="A9827" i="2"/>
  <c r="K9826" i="2"/>
  <c r="J9826" i="2"/>
  <c r="D9826" i="2"/>
  <c r="C9826" i="2"/>
  <c r="B9826" i="2"/>
  <c r="A9826" i="2"/>
  <c r="K9825" i="2"/>
  <c r="J9825" i="2"/>
  <c r="D9825" i="2"/>
  <c r="C9825" i="2"/>
  <c r="B9825" i="2"/>
  <c r="A9825" i="2"/>
  <c r="K9824" i="2"/>
  <c r="J9824" i="2"/>
  <c r="D9824" i="2"/>
  <c r="C9824" i="2"/>
  <c r="B9824" i="2"/>
  <c r="A9824" i="2"/>
  <c r="K9823" i="2"/>
  <c r="J9823" i="2"/>
  <c r="D9823" i="2"/>
  <c r="C9823" i="2"/>
  <c r="B9823" i="2"/>
  <c r="A9823" i="2"/>
  <c r="K9822" i="2"/>
  <c r="J9822" i="2"/>
  <c r="D9822" i="2"/>
  <c r="C9822" i="2"/>
  <c r="B9822" i="2"/>
  <c r="A9822" i="2"/>
  <c r="K9821" i="2"/>
  <c r="J9821" i="2"/>
  <c r="D9821" i="2"/>
  <c r="C9821" i="2"/>
  <c r="B9821" i="2"/>
  <c r="A9821" i="2"/>
  <c r="K9820" i="2"/>
  <c r="J9820" i="2"/>
  <c r="D9820" i="2"/>
  <c r="C9820" i="2"/>
  <c r="B9820" i="2"/>
  <c r="A9820" i="2"/>
  <c r="K9819" i="2"/>
  <c r="J9819" i="2"/>
  <c r="D9819" i="2"/>
  <c r="C9819" i="2"/>
  <c r="B9819" i="2"/>
  <c r="A9819" i="2"/>
  <c r="K9818" i="2"/>
  <c r="J9818" i="2"/>
  <c r="D9818" i="2"/>
  <c r="C9818" i="2"/>
  <c r="B9818" i="2"/>
  <c r="A9818" i="2"/>
  <c r="K9817" i="2"/>
  <c r="J9817" i="2"/>
  <c r="D9817" i="2"/>
  <c r="C9817" i="2"/>
  <c r="B9817" i="2"/>
  <c r="A9817" i="2"/>
  <c r="K9816" i="2"/>
  <c r="J9816" i="2"/>
  <c r="D9816" i="2"/>
  <c r="C9816" i="2"/>
  <c r="B9816" i="2"/>
  <c r="A9816" i="2"/>
  <c r="K9815" i="2"/>
  <c r="J9815" i="2"/>
  <c r="D9815" i="2"/>
  <c r="C9815" i="2"/>
  <c r="B9815" i="2"/>
  <c r="A9815" i="2"/>
  <c r="K9814" i="2"/>
  <c r="J9814" i="2"/>
  <c r="D9814" i="2"/>
  <c r="C9814" i="2"/>
  <c r="B9814" i="2"/>
  <c r="A9814" i="2"/>
  <c r="K9813" i="2"/>
  <c r="J9813" i="2"/>
  <c r="D9813" i="2"/>
  <c r="C9813" i="2"/>
  <c r="B9813" i="2"/>
  <c r="A9813" i="2"/>
  <c r="K9812" i="2"/>
  <c r="J9812" i="2"/>
  <c r="D9812" i="2"/>
  <c r="C9812" i="2"/>
  <c r="B9812" i="2"/>
  <c r="A9812" i="2"/>
  <c r="K9811" i="2"/>
  <c r="J9811" i="2"/>
  <c r="D9811" i="2"/>
  <c r="C9811" i="2"/>
  <c r="B9811" i="2"/>
  <c r="A9811" i="2"/>
  <c r="K9810" i="2"/>
  <c r="J9810" i="2"/>
  <c r="D9810" i="2"/>
  <c r="C9810" i="2"/>
  <c r="B9810" i="2"/>
  <c r="A9810" i="2"/>
  <c r="K9809" i="2"/>
  <c r="J9809" i="2"/>
  <c r="D9809" i="2"/>
  <c r="C9809" i="2"/>
  <c r="B9809" i="2"/>
  <c r="A9809" i="2"/>
  <c r="K9808" i="2"/>
  <c r="J9808" i="2"/>
  <c r="D9808" i="2"/>
  <c r="C9808" i="2"/>
  <c r="B9808" i="2"/>
  <c r="A9808" i="2"/>
  <c r="K9807" i="2"/>
  <c r="J9807" i="2"/>
  <c r="D9807" i="2"/>
  <c r="C9807" i="2"/>
  <c r="B9807" i="2"/>
  <c r="A9807" i="2"/>
  <c r="K9806" i="2"/>
  <c r="J9806" i="2"/>
  <c r="D9806" i="2"/>
  <c r="C9806" i="2"/>
  <c r="B9806" i="2"/>
  <c r="A9806" i="2"/>
  <c r="K9805" i="2"/>
  <c r="J9805" i="2"/>
  <c r="D9805" i="2"/>
  <c r="C9805" i="2"/>
  <c r="B9805" i="2"/>
  <c r="A9805" i="2"/>
  <c r="K9804" i="2"/>
  <c r="J9804" i="2"/>
  <c r="D9804" i="2"/>
  <c r="C9804" i="2"/>
  <c r="B9804" i="2"/>
  <c r="A9804" i="2"/>
  <c r="K9803" i="2"/>
  <c r="J9803" i="2"/>
  <c r="D9803" i="2"/>
  <c r="C9803" i="2"/>
  <c r="B9803" i="2"/>
  <c r="A9803" i="2"/>
  <c r="K9802" i="2"/>
  <c r="J9802" i="2"/>
  <c r="D9802" i="2"/>
  <c r="C9802" i="2"/>
  <c r="B9802" i="2"/>
  <c r="A9802" i="2"/>
  <c r="K9801" i="2"/>
  <c r="J9801" i="2"/>
  <c r="D9801" i="2"/>
  <c r="C9801" i="2"/>
  <c r="B9801" i="2"/>
  <c r="A9801" i="2"/>
  <c r="K9800" i="2"/>
  <c r="J9800" i="2"/>
  <c r="D9800" i="2"/>
  <c r="C9800" i="2"/>
  <c r="B9800" i="2"/>
  <c r="A9800" i="2"/>
  <c r="K9799" i="2"/>
  <c r="J9799" i="2"/>
  <c r="D9799" i="2"/>
  <c r="C9799" i="2"/>
  <c r="B9799" i="2"/>
  <c r="A9799" i="2"/>
  <c r="K9798" i="2"/>
  <c r="J9798" i="2"/>
  <c r="D9798" i="2"/>
  <c r="C9798" i="2"/>
  <c r="B9798" i="2"/>
  <c r="A9798" i="2"/>
  <c r="K9797" i="2"/>
  <c r="J9797" i="2"/>
  <c r="D9797" i="2"/>
  <c r="C9797" i="2"/>
  <c r="B9797" i="2"/>
  <c r="A9797" i="2"/>
  <c r="K9796" i="2"/>
  <c r="J9796" i="2"/>
  <c r="D9796" i="2"/>
  <c r="C9796" i="2"/>
  <c r="B9796" i="2"/>
  <c r="A9796" i="2"/>
  <c r="K9795" i="2"/>
  <c r="J9795" i="2"/>
  <c r="D9795" i="2"/>
  <c r="C9795" i="2"/>
  <c r="B9795" i="2"/>
  <c r="A9795" i="2"/>
  <c r="K9794" i="2"/>
  <c r="J9794" i="2"/>
  <c r="D9794" i="2"/>
  <c r="C9794" i="2"/>
  <c r="B9794" i="2"/>
  <c r="A9794" i="2"/>
  <c r="K9793" i="2"/>
  <c r="J9793" i="2"/>
  <c r="D9793" i="2"/>
  <c r="C9793" i="2"/>
  <c r="B9793" i="2"/>
  <c r="A9793" i="2"/>
  <c r="K9792" i="2"/>
  <c r="J9792" i="2"/>
  <c r="D9792" i="2"/>
  <c r="C9792" i="2"/>
  <c r="B9792" i="2"/>
  <c r="A9792" i="2"/>
  <c r="K9791" i="2"/>
  <c r="J9791" i="2"/>
  <c r="D9791" i="2"/>
  <c r="C9791" i="2"/>
  <c r="B9791" i="2"/>
  <c r="A9791" i="2"/>
  <c r="K9790" i="2"/>
  <c r="J9790" i="2"/>
  <c r="D9790" i="2"/>
  <c r="C9790" i="2"/>
  <c r="B9790" i="2"/>
  <c r="A9790" i="2"/>
  <c r="K9789" i="2"/>
  <c r="J9789" i="2"/>
  <c r="D9789" i="2"/>
  <c r="C9789" i="2"/>
  <c r="B9789" i="2"/>
  <c r="A9789" i="2"/>
  <c r="K9788" i="2"/>
  <c r="J9788" i="2"/>
  <c r="D9788" i="2"/>
  <c r="C9788" i="2"/>
  <c r="B9788" i="2"/>
  <c r="A9788" i="2"/>
  <c r="K9787" i="2"/>
  <c r="J9787" i="2"/>
  <c r="D9787" i="2"/>
  <c r="C9787" i="2"/>
  <c r="B9787" i="2"/>
  <c r="A9787" i="2"/>
  <c r="K9786" i="2"/>
  <c r="J9786" i="2"/>
  <c r="D9786" i="2"/>
  <c r="C9786" i="2"/>
  <c r="B9786" i="2"/>
  <c r="A9786" i="2"/>
  <c r="K9785" i="2"/>
  <c r="J9785" i="2"/>
  <c r="D9785" i="2"/>
  <c r="C9785" i="2"/>
  <c r="B9785" i="2"/>
  <c r="A9785" i="2"/>
  <c r="K9784" i="2"/>
  <c r="J9784" i="2"/>
  <c r="D9784" i="2"/>
  <c r="C9784" i="2"/>
  <c r="B9784" i="2"/>
  <c r="A9784" i="2"/>
  <c r="K9783" i="2"/>
  <c r="J9783" i="2"/>
  <c r="D9783" i="2"/>
  <c r="C9783" i="2"/>
  <c r="B9783" i="2"/>
  <c r="A9783" i="2"/>
  <c r="K9782" i="2"/>
  <c r="J9782" i="2"/>
  <c r="D9782" i="2"/>
  <c r="C9782" i="2"/>
  <c r="B9782" i="2"/>
  <c r="A9782" i="2"/>
  <c r="K9781" i="2"/>
  <c r="J9781" i="2"/>
  <c r="D9781" i="2"/>
  <c r="C9781" i="2"/>
  <c r="B9781" i="2"/>
  <c r="A9781" i="2"/>
  <c r="K9780" i="2"/>
  <c r="J9780" i="2"/>
  <c r="D9780" i="2"/>
  <c r="C9780" i="2"/>
  <c r="B9780" i="2"/>
  <c r="A9780" i="2"/>
  <c r="K9779" i="2"/>
  <c r="J9779" i="2"/>
  <c r="D9779" i="2"/>
  <c r="C9779" i="2"/>
  <c r="B9779" i="2"/>
  <c r="A9779" i="2"/>
  <c r="K9778" i="2"/>
  <c r="J9778" i="2"/>
  <c r="D9778" i="2"/>
  <c r="C9778" i="2"/>
  <c r="B9778" i="2"/>
  <c r="A9778" i="2"/>
  <c r="K9777" i="2"/>
  <c r="J9777" i="2"/>
  <c r="D9777" i="2"/>
  <c r="C9777" i="2"/>
  <c r="B9777" i="2"/>
  <c r="A9777" i="2"/>
  <c r="K9776" i="2"/>
  <c r="J9776" i="2"/>
  <c r="D9776" i="2"/>
  <c r="C9776" i="2"/>
  <c r="B9776" i="2"/>
  <c r="A9776" i="2"/>
  <c r="K9775" i="2"/>
  <c r="J9775" i="2"/>
  <c r="D9775" i="2"/>
  <c r="C9775" i="2"/>
  <c r="B9775" i="2"/>
  <c r="A9775" i="2"/>
  <c r="K9774" i="2"/>
  <c r="J9774" i="2"/>
  <c r="D9774" i="2"/>
  <c r="C9774" i="2"/>
  <c r="B9774" i="2"/>
  <c r="A9774" i="2"/>
  <c r="K9773" i="2"/>
  <c r="J9773" i="2"/>
  <c r="D9773" i="2"/>
  <c r="C9773" i="2"/>
  <c r="B9773" i="2"/>
  <c r="A9773" i="2"/>
  <c r="K9772" i="2"/>
  <c r="J9772" i="2"/>
  <c r="D9772" i="2"/>
  <c r="C9772" i="2"/>
  <c r="B9772" i="2"/>
  <c r="A9772" i="2"/>
  <c r="K9771" i="2"/>
  <c r="J9771" i="2"/>
  <c r="D9771" i="2"/>
  <c r="C9771" i="2"/>
  <c r="B9771" i="2"/>
  <c r="A9771" i="2"/>
  <c r="K9770" i="2"/>
  <c r="J9770" i="2"/>
  <c r="D9770" i="2"/>
  <c r="C9770" i="2"/>
  <c r="B9770" i="2"/>
  <c r="A9770" i="2"/>
  <c r="K9769" i="2"/>
  <c r="J9769" i="2"/>
  <c r="D9769" i="2"/>
  <c r="C9769" i="2"/>
  <c r="B9769" i="2"/>
  <c r="A9769" i="2"/>
  <c r="K9768" i="2"/>
  <c r="J9768" i="2"/>
  <c r="D9768" i="2"/>
  <c r="C9768" i="2"/>
  <c r="B9768" i="2"/>
  <c r="A9768" i="2"/>
  <c r="K9767" i="2"/>
  <c r="J9767" i="2"/>
  <c r="D9767" i="2"/>
  <c r="C9767" i="2"/>
  <c r="B9767" i="2"/>
  <c r="A9767" i="2"/>
  <c r="K9766" i="2"/>
  <c r="J9766" i="2"/>
  <c r="D9766" i="2"/>
  <c r="C9766" i="2"/>
  <c r="B9766" i="2"/>
  <c r="A9766" i="2"/>
  <c r="K9765" i="2"/>
  <c r="J9765" i="2"/>
  <c r="D9765" i="2"/>
  <c r="C9765" i="2"/>
  <c r="B9765" i="2"/>
  <c r="A9765" i="2"/>
  <c r="K9764" i="2"/>
  <c r="J9764" i="2"/>
  <c r="D9764" i="2"/>
  <c r="C9764" i="2"/>
  <c r="B9764" i="2"/>
  <c r="A9764" i="2"/>
  <c r="K9763" i="2"/>
  <c r="J9763" i="2"/>
  <c r="D9763" i="2"/>
  <c r="C9763" i="2"/>
  <c r="B9763" i="2"/>
  <c r="A9763" i="2"/>
  <c r="K9762" i="2"/>
  <c r="J9762" i="2"/>
  <c r="D9762" i="2"/>
  <c r="C9762" i="2"/>
  <c r="B9762" i="2"/>
  <c r="A9762" i="2"/>
  <c r="K9761" i="2"/>
  <c r="J9761" i="2"/>
  <c r="D9761" i="2"/>
  <c r="C9761" i="2"/>
  <c r="B9761" i="2"/>
  <c r="A9761" i="2"/>
  <c r="K9760" i="2"/>
  <c r="J9760" i="2"/>
  <c r="D9760" i="2"/>
  <c r="C9760" i="2"/>
  <c r="B9760" i="2"/>
  <c r="A9760" i="2"/>
  <c r="K9759" i="2"/>
  <c r="J9759" i="2"/>
  <c r="D9759" i="2"/>
  <c r="C9759" i="2"/>
  <c r="B9759" i="2"/>
  <c r="A9759" i="2"/>
  <c r="K9758" i="2"/>
  <c r="J9758" i="2"/>
  <c r="D9758" i="2"/>
  <c r="C9758" i="2"/>
  <c r="B9758" i="2"/>
  <c r="A9758" i="2"/>
  <c r="K9757" i="2"/>
  <c r="J9757" i="2"/>
  <c r="D9757" i="2"/>
  <c r="C9757" i="2"/>
  <c r="B9757" i="2"/>
  <c r="A9757" i="2"/>
  <c r="K9756" i="2"/>
  <c r="J9756" i="2"/>
  <c r="D9756" i="2"/>
  <c r="C9756" i="2"/>
  <c r="B9756" i="2"/>
  <c r="A9756" i="2"/>
  <c r="K9755" i="2"/>
  <c r="J9755" i="2"/>
  <c r="D9755" i="2"/>
  <c r="C9755" i="2"/>
  <c r="B9755" i="2"/>
  <c r="A9755" i="2"/>
  <c r="K9754" i="2"/>
  <c r="J9754" i="2"/>
  <c r="D9754" i="2"/>
  <c r="C9754" i="2"/>
  <c r="B9754" i="2"/>
  <c r="A9754" i="2"/>
  <c r="K9753" i="2"/>
  <c r="J9753" i="2"/>
  <c r="D9753" i="2"/>
  <c r="C9753" i="2"/>
  <c r="B9753" i="2"/>
  <c r="A9753" i="2"/>
  <c r="K9752" i="2"/>
  <c r="J9752" i="2"/>
  <c r="D9752" i="2"/>
  <c r="C9752" i="2"/>
  <c r="B9752" i="2"/>
  <c r="A9752" i="2"/>
  <c r="K9751" i="2"/>
  <c r="J9751" i="2"/>
  <c r="D9751" i="2"/>
  <c r="C9751" i="2"/>
  <c r="B9751" i="2"/>
  <c r="A9751" i="2"/>
  <c r="K9750" i="2"/>
  <c r="J9750" i="2"/>
  <c r="D9750" i="2"/>
  <c r="C9750" i="2"/>
  <c r="B9750" i="2"/>
  <c r="A9750" i="2"/>
  <c r="K9749" i="2"/>
  <c r="J9749" i="2"/>
  <c r="D9749" i="2"/>
  <c r="C9749" i="2"/>
  <c r="B9749" i="2"/>
  <c r="A9749" i="2"/>
  <c r="K9748" i="2"/>
  <c r="J9748" i="2"/>
  <c r="D9748" i="2"/>
  <c r="C9748" i="2"/>
  <c r="B9748" i="2"/>
  <c r="A9748" i="2"/>
  <c r="K9747" i="2"/>
  <c r="J9747" i="2"/>
  <c r="D9747" i="2"/>
  <c r="C9747" i="2"/>
  <c r="B9747" i="2"/>
  <c r="A9747" i="2"/>
  <c r="K9746" i="2"/>
  <c r="J9746" i="2"/>
  <c r="D9746" i="2"/>
  <c r="C9746" i="2"/>
  <c r="B9746" i="2"/>
  <c r="A9746" i="2"/>
  <c r="K9745" i="2"/>
  <c r="J9745" i="2"/>
  <c r="D9745" i="2"/>
  <c r="C9745" i="2"/>
  <c r="B9745" i="2"/>
  <c r="A9745" i="2"/>
  <c r="K9744" i="2"/>
  <c r="J9744" i="2"/>
  <c r="D9744" i="2"/>
  <c r="C9744" i="2"/>
  <c r="B9744" i="2"/>
  <c r="A9744" i="2"/>
  <c r="K9743" i="2"/>
  <c r="J9743" i="2"/>
  <c r="D9743" i="2"/>
  <c r="C9743" i="2"/>
  <c r="B9743" i="2"/>
  <c r="A9743" i="2"/>
  <c r="K9742" i="2"/>
  <c r="J9742" i="2"/>
  <c r="D9742" i="2"/>
  <c r="C9742" i="2"/>
  <c r="B9742" i="2"/>
  <c r="A9742" i="2"/>
  <c r="K9741" i="2"/>
  <c r="J9741" i="2"/>
  <c r="D9741" i="2"/>
  <c r="C9741" i="2"/>
  <c r="B9741" i="2"/>
  <c r="A9741" i="2"/>
  <c r="K9740" i="2"/>
  <c r="J9740" i="2"/>
  <c r="D9740" i="2"/>
  <c r="C9740" i="2"/>
  <c r="B9740" i="2"/>
  <c r="A9740" i="2"/>
  <c r="K9739" i="2"/>
  <c r="J9739" i="2"/>
  <c r="D9739" i="2"/>
  <c r="C9739" i="2"/>
  <c r="B9739" i="2"/>
  <c r="A9739" i="2"/>
  <c r="K9738" i="2"/>
  <c r="J9738" i="2"/>
  <c r="D9738" i="2"/>
  <c r="C9738" i="2"/>
  <c r="B9738" i="2"/>
  <c r="A9738" i="2"/>
  <c r="K9737" i="2"/>
  <c r="J9737" i="2"/>
  <c r="D9737" i="2"/>
  <c r="C9737" i="2"/>
  <c r="B9737" i="2"/>
  <c r="A9737" i="2"/>
  <c r="K9736" i="2"/>
  <c r="J9736" i="2"/>
  <c r="D9736" i="2"/>
  <c r="C9736" i="2"/>
  <c r="B9736" i="2"/>
  <c r="A9736" i="2"/>
  <c r="K9735" i="2"/>
  <c r="J9735" i="2"/>
  <c r="D9735" i="2"/>
  <c r="C9735" i="2"/>
  <c r="B9735" i="2"/>
  <c r="A9735" i="2"/>
  <c r="K9734" i="2"/>
  <c r="J9734" i="2"/>
  <c r="D9734" i="2"/>
  <c r="C9734" i="2"/>
  <c r="B9734" i="2"/>
  <c r="A9734" i="2"/>
  <c r="K9733" i="2"/>
  <c r="J9733" i="2"/>
  <c r="D9733" i="2"/>
  <c r="C9733" i="2"/>
  <c r="B9733" i="2"/>
  <c r="A9733" i="2"/>
  <c r="K9732" i="2"/>
  <c r="J9732" i="2"/>
  <c r="D9732" i="2"/>
  <c r="C9732" i="2"/>
  <c r="B9732" i="2"/>
  <c r="A9732" i="2"/>
  <c r="K9731" i="2"/>
  <c r="J9731" i="2"/>
  <c r="D9731" i="2"/>
  <c r="C9731" i="2"/>
  <c r="B9731" i="2"/>
  <c r="A9731" i="2"/>
  <c r="K9730" i="2"/>
  <c r="J9730" i="2"/>
  <c r="D9730" i="2"/>
  <c r="C9730" i="2"/>
  <c r="B9730" i="2"/>
  <c r="A9730" i="2"/>
  <c r="K9729" i="2"/>
  <c r="J9729" i="2"/>
  <c r="D9729" i="2"/>
  <c r="C9729" i="2"/>
  <c r="B9729" i="2"/>
  <c r="A9729" i="2"/>
  <c r="K9728" i="2"/>
  <c r="J9728" i="2"/>
  <c r="D9728" i="2"/>
  <c r="C9728" i="2"/>
  <c r="B9728" i="2"/>
  <c r="A9728" i="2"/>
  <c r="K9727" i="2"/>
  <c r="J9727" i="2"/>
  <c r="D9727" i="2"/>
  <c r="C9727" i="2"/>
  <c r="B9727" i="2"/>
  <c r="A9727" i="2"/>
  <c r="K9726" i="2"/>
  <c r="J9726" i="2"/>
  <c r="D9726" i="2"/>
  <c r="C9726" i="2"/>
  <c r="B9726" i="2"/>
  <c r="A9726" i="2"/>
  <c r="K9725" i="2"/>
  <c r="J9725" i="2"/>
  <c r="D9725" i="2"/>
  <c r="C9725" i="2"/>
  <c r="B9725" i="2"/>
  <c r="A9725" i="2"/>
  <c r="K9724" i="2"/>
  <c r="J9724" i="2"/>
  <c r="D9724" i="2"/>
  <c r="C9724" i="2"/>
  <c r="B9724" i="2"/>
  <c r="A9724" i="2"/>
  <c r="K9723" i="2"/>
  <c r="J9723" i="2"/>
  <c r="D9723" i="2"/>
  <c r="C9723" i="2"/>
  <c r="B9723" i="2"/>
  <c r="A9723" i="2"/>
  <c r="K9722" i="2"/>
  <c r="J9722" i="2"/>
  <c r="D9722" i="2"/>
  <c r="C9722" i="2"/>
  <c r="B9722" i="2"/>
  <c r="A9722" i="2"/>
  <c r="K9721" i="2"/>
  <c r="J9721" i="2"/>
  <c r="D9721" i="2"/>
  <c r="C9721" i="2"/>
  <c r="B9721" i="2"/>
  <c r="A9721" i="2"/>
  <c r="K9720" i="2"/>
  <c r="J9720" i="2"/>
  <c r="D9720" i="2"/>
  <c r="C9720" i="2"/>
  <c r="B9720" i="2"/>
  <c r="A9720" i="2"/>
  <c r="K9719" i="2"/>
  <c r="J9719" i="2"/>
  <c r="D9719" i="2"/>
  <c r="C9719" i="2"/>
  <c r="B9719" i="2"/>
  <c r="A9719" i="2"/>
  <c r="K9718" i="2"/>
  <c r="J9718" i="2"/>
  <c r="D9718" i="2"/>
  <c r="C9718" i="2"/>
  <c r="B9718" i="2"/>
  <c r="A9718" i="2"/>
  <c r="K9717" i="2"/>
  <c r="J9717" i="2"/>
  <c r="D9717" i="2"/>
  <c r="C9717" i="2"/>
  <c r="B9717" i="2"/>
  <c r="A9717" i="2"/>
  <c r="K9716" i="2"/>
  <c r="J9716" i="2"/>
  <c r="D9716" i="2"/>
  <c r="C9716" i="2"/>
  <c r="B9716" i="2"/>
  <c r="A9716" i="2"/>
  <c r="K9715" i="2"/>
  <c r="J9715" i="2"/>
  <c r="D9715" i="2"/>
  <c r="C9715" i="2"/>
  <c r="B9715" i="2"/>
  <c r="A9715" i="2"/>
  <c r="K9714" i="2"/>
  <c r="J9714" i="2"/>
  <c r="D9714" i="2"/>
  <c r="C9714" i="2"/>
  <c r="B9714" i="2"/>
  <c r="A9714" i="2"/>
  <c r="K9713" i="2"/>
  <c r="J9713" i="2"/>
  <c r="D9713" i="2"/>
  <c r="C9713" i="2"/>
  <c r="B9713" i="2"/>
  <c r="A9713" i="2"/>
  <c r="K9712" i="2"/>
  <c r="J9712" i="2"/>
  <c r="D9712" i="2"/>
  <c r="C9712" i="2"/>
  <c r="B9712" i="2"/>
  <c r="A9712" i="2"/>
  <c r="K9711" i="2"/>
  <c r="J9711" i="2"/>
  <c r="D9711" i="2"/>
  <c r="C9711" i="2"/>
  <c r="B9711" i="2"/>
  <c r="A9711" i="2"/>
  <c r="K9710" i="2"/>
  <c r="J9710" i="2"/>
  <c r="D9710" i="2"/>
  <c r="C9710" i="2"/>
  <c r="B9710" i="2"/>
  <c r="A9710" i="2"/>
  <c r="K9709" i="2"/>
  <c r="J9709" i="2"/>
  <c r="D9709" i="2"/>
  <c r="C9709" i="2"/>
  <c r="B9709" i="2"/>
  <c r="A9709" i="2"/>
  <c r="K9708" i="2"/>
  <c r="J9708" i="2"/>
  <c r="D9708" i="2"/>
  <c r="C9708" i="2"/>
  <c r="B9708" i="2"/>
  <c r="A9708" i="2"/>
  <c r="K9707" i="2"/>
  <c r="J9707" i="2"/>
  <c r="D9707" i="2"/>
  <c r="C9707" i="2"/>
  <c r="B9707" i="2"/>
  <c r="A9707" i="2"/>
  <c r="K9706" i="2"/>
  <c r="J9706" i="2"/>
  <c r="D9706" i="2"/>
  <c r="C9706" i="2"/>
  <c r="B9706" i="2"/>
  <c r="A9706" i="2"/>
  <c r="K9705" i="2"/>
  <c r="J9705" i="2"/>
  <c r="D9705" i="2"/>
  <c r="C9705" i="2"/>
  <c r="B9705" i="2"/>
  <c r="A9705" i="2"/>
  <c r="K9704" i="2"/>
  <c r="J9704" i="2"/>
  <c r="D9704" i="2"/>
  <c r="C9704" i="2"/>
  <c r="B9704" i="2"/>
  <c r="A9704" i="2"/>
  <c r="K9703" i="2"/>
  <c r="J9703" i="2"/>
  <c r="D9703" i="2"/>
  <c r="C9703" i="2"/>
  <c r="B9703" i="2"/>
  <c r="A9703" i="2"/>
  <c r="K9702" i="2"/>
  <c r="J9702" i="2"/>
  <c r="D9702" i="2"/>
  <c r="C9702" i="2"/>
  <c r="B9702" i="2"/>
  <c r="A9702" i="2"/>
  <c r="K9701" i="2"/>
  <c r="J9701" i="2"/>
  <c r="D9701" i="2"/>
  <c r="C9701" i="2"/>
  <c r="B9701" i="2"/>
  <c r="A9701" i="2"/>
  <c r="K9700" i="2"/>
  <c r="J9700" i="2"/>
  <c r="D9700" i="2"/>
  <c r="C9700" i="2"/>
  <c r="B9700" i="2"/>
  <c r="A9700" i="2"/>
  <c r="K9699" i="2"/>
  <c r="J9699" i="2"/>
  <c r="D9699" i="2"/>
  <c r="C9699" i="2"/>
  <c r="B9699" i="2"/>
  <c r="A9699" i="2"/>
  <c r="K9698" i="2"/>
  <c r="J9698" i="2"/>
  <c r="D9698" i="2"/>
  <c r="C9698" i="2"/>
  <c r="B9698" i="2"/>
  <c r="A9698" i="2"/>
  <c r="K9697" i="2"/>
  <c r="J9697" i="2"/>
  <c r="D9697" i="2"/>
  <c r="C9697" i="2"/>
  <c r="B9697" i="2"/>
  <c r="A9697" i="2"/>
  <c r="K9696" i="2"/>
  <c r="J9696" i="2"/>
  <c r="D9696" i="2"/>
  <c r="C9696" i="2"/>
  <c r="B9696" i="2"/>
  <c r="A9696" i="2"/>
  <c r="K9695" i="2"/>
  <c r="J9695" i="2"/>
  <c r="D9695" i="2"/>
  <c r="C9695" i="2"/>
  <c r="B9695" i="2"/>
  <c r="A9695" i="2"/>
  <c r="K9694" i="2"/>
  <c r="J9694" i="2"/>
  <c r="D9694" i="2"/>
  <c r="C9694" i="2"/>
  <c r="B9694" i="2"/>
  <c r="A9694" i="2"/>
  <c r="K9693" i="2"/>
  <c r="J9693" i="2"/>
  <c r="D9693" i="2"/>
  <c r="C9693" i="2"/>
  <c r="B9693" i="2"/>
  <c r="A9693" i="2"/>
  <c r="K9692" i="2"/>
  <c r="J9692" i="2"/>
  <c r="D9692" i="2"/>
  <c r="C9692" i="2"/>
  <c r="B9692" i="2"/>
  <c r="A9692" i="2"/>
  <c r="K9691" i="2"/>
  <c r="J9691" i="2"/>
  <c r="D9691" i="2"/>
  <c r="C9691" i="2"/>
  <c r="B9691" i="2"/>
  <c r="A9691" i="2"/>
  <c r="K9690" i="2"/>
  <c r="J9690" i="2"/>
  <c r="D9690" i="2"/>
  <c r="C9690" i="2"/>
  <c r="B9690" i="2"/>
  <c r="A9690" i="2"/>
  <c r="K9689" i="2"/>
  <c r="J9689" i="2"/>
  <c r="D9689" i="2"/>
  <c r="C9689" i="2"/>
  <c r="B9689" i="2"/>
  <c r="A9689" i="2"/>
  <c r="K9688" i="2"/>
  <c r="J9688" i="2"/>
  <c r="D9688" i="2"/>
  <c r="C9688" i="2"/>
  <c r="B9688" i="2"/>
  <c r="A9688" i="2"/>
  <c r="K9687" i="2"/>
  <c r="J9687" i="2"/>
  <c r="D9687" i="2"/>
  <c r="C9687" i="2"/>
  <c r="B9687" i="2"/>
  <c r="A9687" i="2"/>
  <c r="K9686" i="2"/>
  <c r="J9686" i="2"/>
  <c r="D9686" i="2"/>
  <c r="C9686" i="2"/>
  <c r="B9686" i="2"/>
  <c r="A9686" i="2"/>
  <c r="K9685" i="2"/>
  <c r="J9685" i="2"/>
  <c r="D9685" i="2"/>
  <c r="C9685" i="2"/>
  <c r="B9685" i="2"/>
  <c r="A9685" i="2"/>
  <c r="K9684" i="2"/>
  <c r="J9684" i="2"/>
  <c r="D9684" i="2"/>
  <c r="C9684" i="2"/>
  <c r="B9684" i="2"/>
  <c r="A9684" i="2"/>
  <c r="K9683" i="2"/>
  <c r="J9683" i="2"/>
  <c r="D9683" i="2"/>
  <c r="C9683" i="2"/>
  <c r="B9683" i="2"/>
  <c r="A9683" i="2"/>
  <c r="K9682" i="2"/>
  <c r="J9682" i="2"/>
  <c r="D9682" i="2"/>
  <c r="C9682" i="2"/>
  <c r="B9682" i="2"/>
  <c r="A9682" i="2"/>
  <c r="K9681" i="2"/>
  <c r="J9681" i="2"/>
  <c r="D9681" i="2"/>
  <c r="C9681" i="2"/>
  <c r="B9681" i="2"/>
  <c r="A9681" i="2"/>
  <c r="K9680" i="2"/>
  <c r="J9680" i="2"/>
  <c r="D9680" i="2"/>
  <c r="C9680" i="2"/>
  <c r="B9680" i="2"/>
  <c r="A9680" i="2"/>
  <c r="K9679" i="2"/>
  <c r="J9679" i="2"/>
  <c r="D9679" i="2"/>
  <c r="C9679" i="2"/>
  <c r="B9679" i="2"/>
  <c r="A9679" i="2"/>
  <c r="K9678" i="2"/>
  <c r="J9678" i="2"/>
  <c r="D9678" i="2"/>
  <c r="C9678" i="2"/>
  <c r="B9678" i="2"/>
  <c r="A9678" i="2"/>
  <c r="K9677" i="2"/>
  <c r="J9677" i="2"/>
  <c r="D9677" i="2"/>
  <c r="C9677" i="2"/>
  <c r="B9677" i="2"/>
  <c r="A9677" i="2"/>
  <c r="K9676" i="2"/>
  <c r="J9676" i="2"/>
  <c r="D9676" i="2"/>
  <c r="C9676" i="2"/>
  <c r="B9676" i="2"/>
  <c r="A9676" i="2"/>
  <c r="K9675" i="2"/>
  <c r="J9675" i="2"/>
  <c r="D9675" i="2"/>
  <c r="C9675" i="2"/>
  <c r="B9675" i="2"/>
  <c r="A9675" i="2"/>
  <c r="K9674" i="2"/>
  <c r="J9674" i="2"/>
  <c r="D9674" i="2"/>
  <c r="C9674" i="2"/>
  <c r="B9674" i="2"/>
  <c r="A9674" i="2"/>
  <c r="K9673" i="2"/>
  <c r="J9673" i="2"/>
  <c r="D9673" i="2"/>
  <c r="C9673" i="2"/>
  <c r="B9673" i="2"/>
  <c r="A9673" i="2"/>
  <c r="K9672" i="2"/>
  <c r="J9672" i="2"/>
  <c r="D9672" i="2"/>
  <c r="C9672" i="2"/>
  <c r="B9672" i="2"/>
  <c r="A9672" i="2"/>
  <c r="K9671" i="2"/>
  <c r="J9671" i="2"/>
  <c r="D9671" i="2"/>
  <c r="C9671" i="2"/>
  <c r="B9671" i="2"/>
  <c r="A9671" i="2"/>
  <c r="K9670" i="2"/>
  <c r="J9670" i="2"/>
  <c r="D9670" i="2"/>
  <c r="C9670" i="2"/>
  <c r="B9670" i="2"/>
  <c r="A9670" i="2"/>
  <c r="K9669" i="2"/>
  <c r="J9669" i="2"/>
  <c r="D9669" i="2"/>
  <c r="C9669" i="2"/>
  <c r="B9669" i="2"/>
  <c r="A9669" i="2"/>
  <c r="K9668" i="2"/>
  <c r="J9668" i="2"/>
  <c r="D9668" i="2"/>
  <c r="C9668" i="2"/>
  <c r="B9668" i="2"/>
  <c r="A9668" i="2"/>
  <c r="K9667" i="2"/>
  <c r="J9667" i="2"/>
  <c r="D9667" i="2"/>
  <c r="C9667" i="2"/>
  <c r="B9667" i="2"/>
  <c r="A9667" i="2"/>
  <c r="K9666" i="2"/>
  <c r="J9666" i="2"/>
  <c r="D9666" i="2"/>
  <c r="C9666" i="2"/>
  <c r="B9666" i="2"/>
  <c r="A9666" i="2"/>
  <c r="K9665" i="2"/>
  <c r="J9665" i="2"/>
  <c r="D9665" i="2"/>
  <c r="C9665" i="2"/>
  <c r="B9665" i="2"/>
  <c r="A9665" i="2"/>
  <c r="K9664" i="2"/>
  <c r="J9664" i="2"/>
  <c r="D9664" i="2"/>
  <c r="C9664" i="2"/>
  <c r="B9664" i="2"/>
  <c r="A9664" i="2"/>
  <c r="K9663" i="2"/>
  <c r="J9663" i="2"/>
  <c r="D9663" i="2"/>
  <c r="C9663" i="2"/>
  <c r="B9663" i="2"/>
  <c r="A9663" i="2"/>
  <c r="K9662" i="2"/>
  <c r="J9662" i="2"/>
  <c r="D9662" i="2"/>
  <c r="C9662" i="2"/>
  <c r="B9662" i="2"/>
  <c r="A9662" i="2"/>
  <c r="K9661" i="2"/>
  <c r="J9661" i="2"/>
  <c r="D9661" i="2"/>
  <c r="C9661" i="2"/>
  <c r="B9661" i="2"/>
  <c r="A9661" i="2"/>
  <c r="K9660" i="2"/>
  <c r="J9660" i="2"/>
  <c r="D9660" i="2"/>
  <c r="C9660" i="2"/>
  <c r="B9660" i="2"/>
  <c r="A9660" i="2"/>
  <c r="K9659" i="2"/>
  <c r="J9659" i="2"/>
  <c r="D9659" i="2"/>
  <c r="C9659" i="2"/>
  <c r="B9659" i="2"/>
  <c r="A9659" i="2"/>
  <c r="K9658" i="2"/>
  <c r="J9658" i="2"/>
  <c r="D9658" i="2"/>
  <c r="C9658" i="2"/>
  <c r="B9658" i="2"/>
  <c r="A9658" i="2"/>
  <c r="K9657" i="2"/>
  <c r="J9657" i="2"/>
  <c r="D9657" i="2"/>
  <c r="C9657" i="2"/>
  <c r="B9657" i="2"/>
  <c r="A9657" i="2"/>
  <c r="K9656" i="2"/>
  <c r="J9656" i="2"/>
  <c r="D9656" i="2"/>
  <c r="C9656" i="2"/>
  <c r="B9656" i="2"/>
  <c r="A9656" i="2"/>
  <c r="K9655" i="2"/>
  <c r="J9655" i="2"/>
  <c r="D9655" i="2"/>
  <c r="C9655" i="2"/>
  <c r="B9655" i="2"/>
  <c r="A9655" i="2"/>
  <c r="K9654" i="2"/>
  <c r="J9654" i="2"/>
  <c r="D9654" i="2"/>
  <c r="C9654" i="2"/>
  <c r="B9654" i="2"/>
  <c r="A9654" i="2"/>
  <c r="K9653" i="2"/>
  <c r="J9653" i="2"/>
  <c r="D9653" i="2"/>
  <c r="C9653" i="2"/>
  <c r="B9653" i="2"/>
  <c r="A9653" i="2"/>
  <c r="K9652" i="2"/>
  <c r="J9652" i="2"/>
  <c r="D9652" i="2"/>
  <c r="C9652" i="2"/>
  <c r="B9652" i="2"/>
  <c r="A9652" i="2"/>
  <c r="K9651" i="2"/>
  <c r="J9651" i="2"/>
  <c r="D9651" i="2"/>
  <c r="C9651" i="2"/>
  <c r="B9651" i="2"/>
  <c r="A9651" i="2"/>
  <c r="K9650" i="2"/>
  <c r="J9650" i="2"/>
  <c r="D9650" i="2"/>
  <c r="C9650" i="2"/>
  <c r="B9650" i="2"/>
  <c r="A9650" i="2"/>
  <c r="K9649" i="2"/>
  <c r="J9649" i="2"/>
  <c r="D9649" i="2"/>
  <c r="C9649" i="2"/>
  <c r="B9649" i="2"/>
  <c r="A9649" i="2"/>
  <c r="K9648" i="2"/>
  <c r="J9648" i="2"/>
  <c r="D9648" i="2"/>
  <c r="C9648" i="2"/>
  <c r="B9648" i="2"/>
  <c r="A9648" i="2"/>
  <c r="K9647" i="2"/>
  <c r="J9647" i="2"/>
  <c r="D9647" i="2"/>
  <c r="C9647" i="2"/>
  <c r="B9647" i="2"/>
  <c r="A9647" i="2"/>
  <c r="K9646" i="2"/>
  <c r="J9646" i="2"/>
  <c r="D9646" i="2"/>
  <c r="C9646" i="2"/>
  <c r="B9646" i="2"/>
  <c r="A9646" i="2"/>
  <c r="K9645" i="2"/>
  <c r="J9645" i="2"/>
  <c r="D9645" i="2"/>
  <c r="C9645" i="2"/>
  <c r="B9645" i="2"/>
  <c r="A9645" i="2"/>
  <c r="K9644" i="2"/>
  <c r="J9644" i="2"/>
  <c r="D9644" i="2"/>
  <c r="C9644" i="2"/>
  <c r="B9644" i="2"/>
  <c r="A9644" i="2"/>
  <c r="K9643" i="2"/>
  <c r="J9643" i="2"/>
  <c r="D9643" i="2"/>
  <c r="C9643" i="2"/>
  <c r="B9643" i="2"/>
  <c r="A9643" i="2"/>
  <c r="K9642" i="2"/>
  <c r="J9642" i="2"/>
  <c r="D9642" i="2"/>
  <c r="C9642" i="2"/>
  <c r="B9642" i="2"/>
  <c r="A9642" i="2"/>
  <c r="K9641" i="2"/>
  <c r="J9641" i="2"/>
  <c r="D9641" i="2"/>
  <c r="C9641" i="2"/>
  <c r="B9641" i="2"/>
  <c r="A9641" i="2"/>
  <c r="K9640" i="2"/>
  <c r="J9640" i="2"/>
  <c r="D9640" i="2"/>
  <c r="C9640" i="2"/>
  <c r="B9640" i="2"/>
  <c r="A9640" i="2"/>
  <c r="K9639" i="2"/>
  <c r="J9639" i="2"/>
  <c r="D9639" i="2"/>
  <c r="C9639" i="2"/>
  <c r="B9639" i="2"/>
  <c r="A9639" i="2"/>
  <c r="K9638" i="2"/>
  <c r="J9638" i="2"/>
  <c r="D9638" i="2"/>
  <c r="C9638" i="2"/>
  <c r="B9638" i="2"/>
  <c r="A9638" i="2"/>
  <c r="K9637" i="2"/>
  <c r="J9637" i="2"/>
  <c r="D9637" i="2"/>
  <c r="C9637" i="2"/>
  <c r="B9637" i="2"/>
  <c r="A9637" i="2"/>
  <c r="K9636" i="2"/>
  <c r="J9636" i="2"/>
  <c r="D9636" i="2"/>
  <c r="C9636" i="2"/>
  <c r="B9636" i="2"/>
  <c r="A9636" i="2"/>
  <c r="K9635" i="2"/>
  <c r="J9635" i="2"/>
  <c r="D9635" i="2"/>
  <c r="C9635" i="2"/>
  <c r="B9635" i="2"/>
  <c r="A9635" i="2"/>
  <c r="K9634" i="2"/>
  <c r="J9634" i="2"/>
  <c r="D9634" i="2"/>
  <c r="C9634" i="2"/>
  <c r="B9634" i="2"/>
  <c r="A9634" i="2"/>
  <c r="K9633" i="2"/>
  <c r="J9633" i="2"/>
  <c r="D9633" i="2"/>
  <c r="C9633" i="2"/>
  <c r="B9633" i="2"/>
  <c r="A9633" i="2"/>
  <c r="K9632" i="2"/>
  <c r="J9632" i="2"/>
  <c r="D9632" i="2"/>
  <c r="C9632" i="2"/>
  <c r="B9632" i="2"/>
  <c r="A9632" i="2"/>
  <c r="K9631" i="2"/>
  <c r="J9631" i="2"/>
  <c r="D9631" i="2"/>
  <c r="C9631" i="2"/>
  <c r="B9631" i="2"/>
  <c r="A9631" i="2"/>
  <c r="K9630" i="2"/>
  <c r="J9630" i="2"/>
  <c r="D9630" i="2"/>
  <c r="C9630" i="2"/>
  <c r="B9630" i="2"/>
  <c r="A9630" i="2"/>
  <c r="K9629" i="2"/>
  <c r="J9629" i="2"/>
  <c r="D9629" i="2"/>
  <c r="C9629" i="2"/>
  <c r="B9629" i="2"/>
  <c r="A9629" i="2"/>
  <c r="K9628" i="2"/>
  <c r="J9628" i="2"/>
  <c r="D9628" i="2"/>
  <c r="C9628" i="2"/>
  <c r="B9628" i="2"/>
  <c r="A9628" i="2"/>
  <c r="K9627" i="2"/>
  <c r="J9627" i="2"/>
  <c r="D9627" i="2"/>
  <c r="C9627" i="2"/>
  <c r="B9627" i="2"/>
  <c r="A9627" i="2"/>
  <c r="K9626" i="2"/>
  <c r="J9626" i="2"/>
  <c r="D9626" i="2"/>
  <c r="C9626" i="2"/>
  <c r="B9626" i="2"/>
  <c r="A9626" i="2"/>
  <c r="K9625" i="2"/>
  <c r="J9625" i="2"/>
  <c r="D9625" i="2"/>
  <c r="C9625" i="2"/>
  <c r="B9625" i="2"/>
  <c r="A9625" i="2"/>
  <c r="K9624" i="2"/>
  <c r="J9624" i="2"/>
  <c r="D9624" i="2"/>
  <c r="C9624" i="2"/>
  <c r="B9624" i="2"/>
  <c r="A9624" i="2"/>
  <c r="K9623" i="2"/>
  <c r="J9623" i="2"/>
  <c r="D9623" i="2"/>
  <c r="C9623" i="2"/>
  <c r="B9623" i="2"/>
  <c r="A9623" i="2"/>
  <c r="K9622" i="2"/>
  <c r="J9622" i="2"/>
  <c r="D9622" i="2"/>
  <c r="C9622" i="2"/>
  <c r="B9622" i="2"/>
  <c r="A9622" i="2"/>
  <c r="K9621" i="2"/>
  <c r="J9621" i="2"/>
  <c r="D9621" i="2"/>
  <c r="C9621" i="2"/>
  <c r="B9621" i="2"/>
  <c r="A9621" i="2"/>
  <c r="K9620" i="2"/>
  <c r="J9620" i="2"/>
  <c r="D9620" i="2"/>
  <c r="C9620" i="2"/>
  <c r="B9620" i="2"/>
  <c r="A9620" i="2"/>
  <c r="K9619" i="2"/>
  <c r="J9619" i="2"/>
  <c r="D9619" i="2"/>
  <c r="C9619" i="2"/>
  <c r="B9619" i="2"/>
  <c r="A9619" i="2"/>
  <c r="K9618" i="2"/>
  <c r="J9618" i="2"/>
  <c r="D9618" i="2"/>
  <c r="C9618" i="2"/>
  <c r="B9618" i="2"/>
  <c r="A9618" i="2"/>
  <c r="K9617" i="2"/>
  <c r="J9617" i="2"/>
  <c r="D9617" i="2"/>
  <c r="C9617" i="2"/>
  <c r="B9617" i="2"/>
  <c r="A9617" i="2"/>
  <c r="K9616" i="2"/>
  <c r="J9616" i="2"/>
  <c r="D9616" i="2"/>
  <c r="C9616" i="2"/>
  <c r="B9616" i="2"/>
  <c r="A9616" i="2"/>
  <c r="K9615" i="2"/>
  <c r="J9615" i="2"/>
  <c r="D9615" i="2"/>
  <c r="C9615" i="2"/>
  <c r="B9615" i="2"/>
  <c r="A9615" i="2"/>
  <c r="K9614" i="2"/>
  <c r="J9614" i="2"/>
  <c r="D9614" i="2"/>
  <c r="C9614" i="2"/>
  <c r="B9614" i="2"/>
  <c r="A9614" i="2"/>
  <c r="K9613" i="2"/>
  <c r="J9613" i="2"/>
  <c r="D9613" i="2"/>
  <c r="C9613" i="2"/>
  <c r="B9613" i="2"/>
  <c r="A9613" i="2"/>
  <c r="K9612" i="2"/>
  <c r="J9612" i="2"/>
  <c r="D9612" i="2"/>
  <c r="C9612" i="2"/>
  <c r="B9612" i="2"/>
  <c r="A9612" i="2"/>
  <c r="K9611" i="2"/>
  <c r="J9611" i="2"/>
  <c r="D9611" i="2"/>
  <c r="C9611" i="2"/>
  <c r="B9611" i="2"/>
  <c r="A9611" i="2"/>
  <c r="K9610" i="2"/>
  <c r="J9610" i="2"/>
  <c r="D9610" i="2"/>
  <c r="C9610" i="2"/>
  <c r="B9610" i="2"/>
  <c r="A9610" i="2"/>
  <c r="K9609" i="2"/>
  <c r="J9609" i="2"/>
  <c r="D9609" i="2"/>
  <c r="C9609" i="2"/>
  <c r="B9609" i="2"/>
  <c r="A9609" i="2"/>
  <c r="K9608" i="2"/>
  <c r="J9608" i="2"/>
  <c r="D9608" i="2"/>
  <c r="C9608" i="2"/>
  <c r="B9608" i="2"/>
  <c r="A9608" i="2"/>
  <c r="K9607" i="2"/>
  <c r="J9607" i="2"/>
  <c r="D9607" i="2"/>
  <c r="C9607" i="2"/>
  <c r="B9607" i="2"/>
  <c r="A9607" i="2"/>
  <c r="K9606" i="2"/>
  <c r="J9606" i="2"/>
  <c r="D9606" i="2"/>
  <c r="C9606" i="2"/>
  <c r="B9606" i="2"/>
  <c r="A9606" i="2"/>
  <c r="K9605" i="2"/>
  <c r="J9605" i="2"/>
  <c r="D9605" i="2"/>
  <c r="C9605" i="2"/>
  <c r="B9605" i="2"/>
  <c r="A9605" i="2"/>
  <c r="K9604" i="2"/>
  <c r="J9604" i="2"/>
  <c r="D9604" i="2"/>
  <c r="C9604" i="2"/>
  <c r="B9604" i="2"/>
  <c r="A9604" i="2"/>
  <c r="K9603" i="2"/>
  <c r="J9603" i="2"/>
  <c r="D9603" i="2"/>
  <c r="C9603" i="2"/>
  <c r="B9603" i="2"/>
  <c r="A9603" i="2"/>
  <c r="K9602" i="2"/>
  <c r="J9602" i="2"/>
  <c r="D9602" i="2"/>
  <c r="C9602" i="2"/>
  <c r="B9602" i="2"/>
  <c r="A9602" i="2"/>
  <c r="K9601" i="2"/>
  <c r="J9601" i="2"/>
  <c r="D9601" i="2"/>
  <c r="C9601" i="2"/>
  <c r="B9601" i="2"/>
  <c r="A9601" i="2"/>
  <c r="K9600" i="2"/>
  <c r="J9600" i="2"/>
  <c r="D9600" i="2"/>
  <c r="C9600" i="2"/>
  <c r="B9600" i="2"/>
  <c r="A9600" i="2"/>
  <c r="K9599" i="2"/>
  <c r="J9599" i="2"/>
  <c r="D9599" i="2"/>
  <c r="C9599" i="2"/>
  <c r="B9599" i="2"/>
  <c r="A9599" i="2"/>
  <c r="K9598" i="2"/>
  <c r="J9598" i="2"/>
  <c r="D9598" i="2"/>
  <c r="C9598" i="2"/>
  <c r="B9598" i="2"/>
  <c r="A9598" i="2"/>
  <c r="K9597" i="2"/>
  <c r="J9597" i="2"/>
  <c r="D9597" i="2"/>
  <c r="C9597" i="2"/>
  <c r="B9597" i="2"/>
  <c r="A9597" i="2"/>
  <c r="K9596" i="2"/>
  <c r="J9596" i="2"/>
  <c r="D9596" i="2"/>
  <c r="C9596" i="2"/>
  <c r="B9596" i="2"/>
  <c r="A9596" i="2"/>
  <c r="K9595" i="2"/>
  <c r="J9595" i="2"/>
  <c r="D9595" i="2"/>
  <c r="C9595" i="2"/>
  <c r="B9595" i="2"/>
  <c r="A9595" i="2"/>
  <c r="K9594" i="2"/>
  <c r="J9594" i="2"/>
  <c r="D9594" i="2"/>
  <c r="C9594" i="2"/>
  <c r="B9594" i="2"/>
  <c r="A9594" i="2"/>
  <c r="K9593" i="2"/>
  <c r="J9593" i="2"/>
  <c r="D9593" i="2"/>
  <c r="C9593" i="2"/>
  <c r="B9593" i="2"/>
  <c r="A9593" i="2"/>
  <c r="K9592" i="2"/>
  <c r="J9592" i="2"/>
  <c r="D9592" i="2"/>
  <c r="C9592" i="2"/>
  <c r="B9592" i="2"/>
  <c r="A9592" i="2"/>
  <c r="K9591" i="2"/>
  <c r="J9591" i="2"/>
  <c r="D9591" i="2"/>
  <c r="C9591" i="2"/>
  <c r="B9591" i="2"/>
  <c r="A9591" i="2"/>
  <c r="K9590" i="2"/>
  <c r="J9590" i="2"/>
  <c r="D9590" i="2"/>
  <c r="C9590" i="2"/>
  <c r="B9590" i="2"/>
  <c r="A9590" i="2"/>
  <c r="K9589" i="2"/>
  <c r="J9589" i="2"/>
  <c r="D9589" i="2"/>
  <c r="C9589" i="2"/>
  <c r="B9589" i="2"/>
  <c r="A9589" i="2"/>
  <c r="K9588" i="2"/>
  <c r="J9588" i="2"/>
  <c r="D9588" i="2"/>
  <c r="C9588" i="2"/>
  <c r="B9588" i="2"/>
  <c r="A9588" i="2"/>
  <c r="K9587" i="2"/>
  <c r="J9587" i="2"/>
  <c r="D9587" i="2"/>
  <c r="C9587" i="2"/>
  <c r="B9587" i="2"/>
  <c r="A9587" i="2"/>
  <c r="K9586" i="2"/>
  <c r="J9586" i="2"/>
  <c r="D9586" i="2"/>
  <c r="C9586" i="2"/>
  <c r="B9586" i="2"/>
  <c r="A9586" i="2"/>
  <c r="K9585" i="2"/>
  <c r="J9585" i="2"/>
  <c r="D9585" i="2"/>
  <c r="C9585" i="2"/>
  <c r="B9585" i="2"/>
  <c r="A9585" i="2"/>
  <c r="K9584" i="2"/>
  <c r="J9584" i="2"/>
  <c r="D9584" i="2"/>
  <c r="C9584" i="2"/>
  <c r="B9584" i="2"/>
  <c r="A9584" i="2"/>
  <c r="K9583" i="2"/>
  <c r="J9583" i="2"/>
  <c r="D9583" i="2"/>
  <c r="C9583" i="2"/>
  <c r="B9583" i="2"/>
  <c r="A9583" i="2"/>
  <c r="K9582" i="2"/>
  <c r="J9582" i="2"/>
  <c r="D9582" i="2"/>
  <c r="C9582" i="2"/>
  <c r="B9582" i="2"/>
  <c r="A9582" i="2"/>
  <c r="K9581" i="2"/>
  <c r="J9581" i="2"/>
  <c r="D9581" i="2"/>
  <c r="C9581" i="2"/>
  <c r="B9581" i="2"/>
  <c r="A9581" i="2"/>
  <c r="K9580" i="2"/>
  <c r="J9580" i="2"/>
  <c r="D9580" i="2"/>
  <c r="C9580" i="2"/>
  <c r="B9580" i="2"/>
  <c r="A9580" i="2"/>
  <c r="K9579" i="2"/>
  <c r="J9579" i="2"/>
  <c r="D9579" i="2"/>
  <c r="C9579" i="2"/>
  <c r="B9579" i="2"/>
  <c r="A9579" i="2"/>
  <c r="K9578" i="2"/>
  <c r="J9578" i="2"/>
  <c r="D9578" i="2"/>
  <c r="C9578" i="2"/>
  <c r="B9578" i="2"/>
  <c r="A9578" i="2"/>
  <c r="K9577" i="2"/>
  <c r="J9577" i="2"/>
  <c r="D9577" i="2"/>
  <c r="C9577" i="2"/>
  <c r="B9577" i="2"/>
  <c r="A9577" i="2"/>
  <c r="K9576" i="2"/>
  <c r="J9576" i="2"/>
  <c r="D9576" i="2"/>
  <c r="C9576" i="2"/>
  <c r="B9576" i="2"/>
  <c r="A9576" i="2"/>
  <c r="K9575" i="2"/>
  <c r="J9575" i="2"/>
  <c r="D9575" i="2"/>
  <c r="C9575" i="2"/>
  <c r="B9575" i="2"/>
  <c r="A9575" i="2"/>
  <c r="K9574" i="2"/>
  <c r="J9574" i="2"/>
  <c r="D9574" i="2"/>
  <c r="C9574" i="2"/>
  <c r="B9574" i="2"/>
  <c r="A9574" i="2"/>
  <c r="K9573" i="2"/>
  <c r="J9573" i="2"/>
  <c r="D9573" i="2"/>
  <c r="C9573" i="2"/>
  <c r="B9573" i="2"/>
  <c r="A9573" i="2"/>
  <c r="K9572" i="2"/>
  <c r="J9572" i="2"/>
  <c r="D9572" i="2"/>
  <c r="C9572" i="2"/>
  <c r="B9572" i="2"/>
  <c r="A9572" i="2"/>
  <c r="K9571" i="2"/>
  <c r="J9571" i="2"/>
  <c r="D9571" i="2"/>
  <c r="C9571" i="2"/>
  <c r="B9571" i="2"/>
  <c r="A9571" i="2"/>
  <c r="K9570" i="2"/>
  <c r="J9570" i="2"/>
  <c r="D9570" i="2"/>
  <c r="C9570" i="2"/>
  <c r="B9570" i="2"/>
  <c r="A9570" i="2"/>
  <c r="K9569" i="2"/>
  <c r="J9569" i="2"/>
  <c r="D9569" i="2"/>
  <c r="C9569" i="2"/>
  <c r="B9569" i="2"/>
  <c r="A9569" i="2"/>
  <c r="K9568" i="2"/>
  <c r="J9568" i="2"/>
  <c r="D9568" i="2"/>
  <c r="C9568" i="2"/>
  <c r="B9568" i="2"/>
  <c r="A9568" i="2"/>
  <c r="K9567" i="2"/>
  <c r="J9567" i="2"/>
  <c r="D9567" i="2"/>
  <c r="C9567" i="2"/>
  <c r="B9567" i="2"/>
  <c r="A9567" i="2"/>
  <c r="K9566" i="2"/>
  <c r="J9566" i="2"/>
  <c r="D9566" i="2"/>
  <c r="C9566" i="2"/>
  <c r="B9566" i="2"/>
  <c r="A9566" i="2"/>
  <c r="K9565" i="2"/>
  <c r="J9565" i="2"/>
  <c r="D9565" i="2"/>
  <c r="C9565" i="2"/>
  <c r="B9565" i="2"/>
  <c r="A9565" i="2"/>
  <c r="K9564" i="2"/>
  <c r="J9564" i="2"/>
  <c r="D9564" i="2"/>
  <c r="C9564" i="2"/>
  <c r="B9564" i="2"/>
  <c r="A9564" i="2"/>
  <c r="K9563" i="2"/>
  <c r="J9563" i="2"/>
  <c r="D9563" i="2"/>
  <c r="C9563" i="2"/>
  <c r="B9563" i="2"/>
  <c r="A9563" i="2"/>
  <c r="K9562" i="2"/>
  <c r="J9562" i="2"/>
  <c r="D9562" i="2"/>
  <c r="C9562" i="2"/>
  <c r="B9562" i="2"/>
  <c r="A9562" i="2"/>
  <c r="K9561" i="2"/>
  <c r="J9561" i="2"/>
  <c r="D9561" i="2"/>
  <c r="C9561" i="2"/>
  <c r="B9561" i="2"/>
  <c r="A9561" i="2"/>
  <c r="K9560" i="2"/>
  <c r="J9560" i="2"/>
  <c r="D9560" i="2"/>
  <c r="C9560" i="2"/>
  <c r="B9560" i="2"/>
  <c r="A9560" i="2"/>
  <c r="K9559" i="2"/>
  <c r="J9559" i="2"/>
  <c r="D9559" i="2"/>
  <c r="C9559" i="2"/>
  <c r="B9559" i="2"/>
  <c r="A9559" i="2"/>
  <c r="K9558" i="2"/>
  <c r="J9558" i="2"/>
  <c r="D9558" i="2"/>
  <c r="C9558" i="2"/>
  <c r="B9558" i="2"/>
  <c r="A9558" i="2"/>
  <c r="K9557" i="2"/>
  <c r="J9557" i="2"/>
  <c r="D9557" i="2"/>
  <c r="C9557" i="2"/>
  <c r="B9557" i="2"/>
  <c r="A9557" i="2"/>
  <c r="K9556" i="2"/>
  <c r="J9556" i="2"/>
  <c r="D9556" i="2"/>
  <c r="C9556" i="2"/>
  <c r="B9556" i="2"/>
  <c r="A9556" i="2"/>
  <c r="K9555" i="2"/>
  <c r="J9555" i="2"/>
  <c r="D9555" i="2"/>
  <c r="C9555" i="2"/>
  <c r="B9555" i="2"/>
  <c r="A9555" i="2"/>
  <c r="K9554" i="2"/>
  <c r="J9554" i="2"/>
  <c r="D9554" i="2"/>
  <c r="C9554" i="2"/>
  <c r="B9554" i="2"/>
  <c r="A9554" i="2"/>
  <c r="K9553" i="2"/>
  <c r="J9553" i="2"/>
  <c r="D9553" i="2"/>
  <c r="C9553" i="2"/>
  <c r="B9553" i="2"/>
  <c r="A9553" i="2"/>
  <c r="K9552" i="2"/>
  <c r="J9552" i="2"/>
  <c r="D9552" i="2"/>
  <c r="C9552" i="2"/>
  <c r="B9552" i="2"/>
  <c r="A9552" i="2"/>
  <c r="K9551" i="2"/>
  <c r="J9551" i="2"/>
  <c r="D9551" i="2"/>
  <c r="C9551" i="2"/>
  <c r="B9551" i="2"/>
  <c r="A9551" i="2"/>
  <c r="K9550" i="2"/>
  <c r="J9550" i="2"/>
  <c r="D9550" i="2"/>
  <c r="C9550" i="2"/>
  <c r="B9550" i="2"/>
  <c r="A9550" i="2"/>
  <c r="K9549" i="2"/>
  <c r="J9549" i="2"/>
  <c r="D9549" i="2"/>
  <c r="C9549" i="2"/>
  <c r="B9549" i="2"/>
  <c r="A9549" i="2"/>
  <c r="K9548" i="2"/>
  <c r="J9548" i="2"/>
  <c r="D9548" i="2"/>
  <c r="C9548" i="2"/>
  <c r="B9548" i="2"/>
  <c r="A9548" i="2"/>
  <c r="K9547" i="2"/>
  <c r="J9547" i="2"/>
  <c r="D9547" i="2"/>
  <c r="C9547" i="2"/>
  <c r="B9547" i="2"/>
  <c r="A9547" i="2"/>
  <c r="K9546" i="2"/>
  <c r="J9546" i="2"/>
  <c r="D9546" i="2"/>
  <c r="C9546" i="2"/>
  <c r="B9546" i="2"/>
  <c r="A9546" i="2"/>
  <c r="K9545" i="2"/>
  <c r="J9545" i="2"/>
  <c r="D9545" i="2"/>
  <c r="C9545" i="2"/>
  <c r="B9545" i="2"/>
  <c r="A9545" i="2"/>
  <c r="K9544" i="2"/>
  <c r="J9544" i="2"/>
  <c r="D9544" i="2"/>
  <c r="C9544" i="2"/>
  <c r="B9544" i="2"/>
  <c r="A9544" i="2"/>
  <c r="K9543" i="2"/>
  <c r="J9543" i="2"/>
  <c r="D9543" i="2"/>
  <c r="C9543" i="2"/>
  <c r="B9543" i="2"/>
  <c r="A9543" i="2"/>
  <c r="K9542" i="2"/>
  <c r="J9542" i="2"/>
  <c r="D9542" i="2"/>
  <c r="C9542" i="2"/>
  <c r="B9542" i="2"/>
  <c r="A9542" i="2"/>
  <c r="K9541" i="2"/>
  <c r="J9541" i="2"/>
  <c r="D9541" i="2"/>
  <c r="C9541" i="2"/>
  <c r="B9541" i="2"/>
  <c r="A9541" i="2"/>
  <c r="K9540" i="2"/>
  <c r="J9540" i="2"/>
  <c r="D9540" i="2"/>
  <c r="C9540" i="2"/>
  <c r="B9540" i="2"/>
  <c r="A9540" i="2"/>
  <c r="K9539" i="2"/>
  <c r="J9539" i="2"/>
  <c r="D9539" i="2"/>
  <c r="C9539" i="2"/>
  <c r="B9539" i="2"/>
  <c r="A9539" i="2"/>
  <c r="K9538" i="2"/>
  <c r="J9538" i="2"/>
  <c r="D9538" i="2"/>
  <c r="C9538" i="2"/>
  <c r="B9538" i="2"/>
  <c r="A9538" i="2"/>
  <c r="K9537" i="2"/>
  <c r="J9537" i="2"/>
  <c r="D9537" i="2"/>
  <c r="C9537" i="2"/>
  <c r="B9537" i="2"/>
  <c r="A9537" i="2"/>
  <c r="K9536" i="2"/>
  <c r="J9536" i="2"/>
  <c r="D9536" i="2"/>
  <c r="C9536" i="2"/>
  <c r="B9536" i="2"/>
  <c r="A9536" i="2"/>
  <c r="K9535" i="2"/>
  <c r="J9535" i="2"/>
  <c r="D9535" i="2"/>
  <c r="C9535" i="2"/>
  <c r="B9535" i="2"/>
  <c r="A9535" i="2"/>
  <c r="K9534" i="2"/>
  <c r="J9534" i="2"/>
  <c r="D9534" i="2"/>
  <c r="C9534" i="2"/>
  <c r="B9534" i="2"/>
  <c r="A9534" i="2"/>
  <c r="K9533" i="2"/>
  <c r="J9533" i="2"/>
  <c r="D9533" i="2"/>
  <c r="C9533" i="2"/>
  <c r="B9533" i="2"/>
  <c r="A9533" i="2"/>
  <c r="K9532" i="2"/>
  <c r="J9532" i="2"/>
  <c r="D9532" i="2"/>
  <c r="C9532" i="2"/>
  <c r="B9532" i="2"/>
  <c r="A9532" i="2"/>
  <c r="K9531" i="2"/>
  <c r="J9531" i="2"/>
  <c r="D9531" i="2"/>
  <c r="C9531" i="2"/>
  <c r="B9531" i="2"/>
  <c r="A9531" i="2"/>
  <c r="K9530" i="2"/>
  <c r="J9530" i="2"/>
  <c r="D9530" i="2"/>
  <c r="C9530" i="2"/>
  <c r="B9530" i="2"/>
  <c r="A9530" i="2"/>
  <c r="K9529" i="2"/>
  <c r="J9529" i="2"/>
  <c r="D9529" i="2"/>
  <c r="C9529" i="2"/>
  <c r="B9529" i="2"/>
  <c r="A9529" i="2"/>
  <c r="K9528" i="2"/>
  <c r="J9528" i="2"/>
  <c r="D9528" i="2"/>
  <c r="C9528" i="2"/>
  <c r="B9528" i="2"/>
  <c r="A9528" i="2"/>
  <c r="K9527" i="2"/>
  <c r="J9527" i="2"/>
  <c r="D9527" i="2"/>
  <c r="C9527" i="2"/>
  <c r="B9527" i="2"/>
  <c r="A9527" i="2"/>
  <c r="K9526" i="2"/>
  <c r="J9526" i="2"/>
  <c r="D9526" i="2"/>
  <c r="C9526" i="2"/>
  <c r="B9526" i="2"/>
  <c r="A9526" i="2"/>
  <c r="K9525" i="2"/>
  <c r="J9525" i="2"/>
  <c r="D9525" i="2"/>
  <c r="C9525" i="2"/>
  <c r="B9525" i="2"/>
  <c r="A9525" i="2"/>
  <c r="K9524" i="2"/>
  <c r="J9524" i="2"/>
  <c r="D9524" i="2"/>
  <c r="C9524" i="2"/>
  <c r="B9524" i="2"/>
  <c r="A9524" i="2"/>
  <c r="K9523" i="2"/>
  <c r="J9523" i="2"/>
  <c r="D9523" i="2"/>
  <c r="C9523" i="2"/>
  <c r="B9523" i="2"/>
  <c r="A9523" i="2"/>
  <c r="K9522" i="2"/>
  <c r="J9522" i="2"/>
  <c r="D9522" i="2"/>
  <c r="C9522" i="2"/>
  <c r="B9522" i="2"/>
  <c r="A9522" i="2"/>
  <c r="K9521" i="2"/>
  <c r="J9521" i="2"/>
  <c r="D9521" i="2"/>
  <c r="C9521" i="2"/>
  <c r="B9521" i="2"/>
  <c r="A9521" i="2"/>
  <c r="K9520" i="2"/>
  <c r="J9520" i="2"/>
  <c r="D9520" i="2"/>
  <c r="C9520" i="2"/>
  <c r="B9520" i="2"/>
  <c r="A9520" i="2"/>
  <c r="K9519" i="2"/>
  <c r="J9519" i="2"/>
  <c r="D9519" i="2"/>
  <c r="C9519" i="2"/>
  <c r="B9519" i="2"/>
  <c r="A9519" i="2"/>
  <c r="K9518" i="2"/>
  <c r="J9518" i="2"/>
  <c r="D9518" i="2"/>
  <c r="C9518" i="2"/>
  <c r="B9518" i="2"/>
  <c r="A9518" i="2"/>
  <c r="K9517" i="2"/>
  <c r="J9517" i="2"/>
  <c r="D9517" i="2"/>
  <c r="C9517" i="2"/>
  <c r="B9517" i="2"/>
  <c r="A9517" i="2"/>
  <c r="K9516" i="2"/>
  <c r="J9516" i="2"/>
  <c r="D9516" i="2"/>
  <c r="C9516" i="2"/>
  <c r="B9516" i="2"/>
  <c r="A9516" i="2"/>
  <c r="K9515" i="2"/>
  <c r="J9515" i="2"/>
  <c r="D9515" i="2"/>
  <c r="C9515" i="2"/>
  <c r="B9515" i="2"/>
  <c r="A9515" i="2"/>
  <c r="K9514" i="2"/>
  <c r="J9514" i="2"/>
  <c r="D9514" i="2"/>
  <c r="C9514" i="2"/>
  <c r="B9514" i="2"/>
  <c r="A9514" i="2"/>
  <c r="K9513" i="2"/>
  <c r="J9513" i="2"/>
  <c r="D9513" i="2"/>
  <c r="C9513" i="2"/>
  <c r="B9513" i="2"/>
  <c r="A9513" i="2"/>
  <c r="K9512" i="2"/>
  <c r="J9512" i="2"/>
  <c r="D9512" i="2"/>
  <c r="C9512" i="2"/>
  <c r="B9512" i="2"/>
  <c r="A9512" i="2"/>
  <c r="K9511" i="2"/>
  <c r="J9511" i="2"/>
  <c r="D9511" i="2"/>
  <c r="C9511" i="2"/>
  <c r="B9511" i="2"/>
  <c r="A9511" i="2"/>
  <c r="K9510" i="2"/>
  <c r="J9510" i="2"/>
  <c r="D9510" i="2"/>
  <c r="C9510" i="2"/>
  <c r="B9510" i="2"/>
  <c r="A9510" i="2"/>
  <c r="K9509" i="2"/>
  <c r="J9509" i="2"/>
  <c r="D9509" i="2"/>
  <c r="C9509" i="2"/>
  <c r="B9509" i="2"/>
  <c r="A9509" i="2"/>
  <c r="K9508" i="2"/>
  <c r="J9508" i="2"/>
  <c r="D9508" i="2"/>
  <c r="C9508" i="2"/>
  <c r="B9508" i="2"/>
  <c r="A9508" i="2"/>
  <c r="K9507" i="2"/>
  <c r="J9507" i="2"/>
  <c r="D9507" i="2"/>
  <c r="C9507" i="2"/>
  <c r="B9507" i="2"/>
  <c r="A9507" i="2"/>
  <c r="K9506" i="2"/>
  <c r="J9506" i="2"/>
  <c r="D9506" i="2"/>
  <c r="C9506" i="2"/>
  <c r="B9506" i="2"/>
  <c r="A9506" i="2"/>
  <c r="K9505" i="2"/>
  <c r="J9505" i="2"/>
  <c r="D9505" i="2"/>
  <c r="C9505" i="2"/>
  <c r="B9505" i="2"/>
  <c r="A9505" i="2"/>
  <c r="K9504" i="2"/>
  <c r="J9504" i="2"/>
  <c r="D9504" i="2"/>
  <c r="C9504" i="2"/>
  <c r="B9504" i="2"/>
  <c r="A9504" i="2"/>
  <c r="K9503" i="2"/>
  <c r="J9503" i="2"/>
  <c r="D9503" i="2"/>
  <c r="C9503" i="2"/>
  <c r="B9503" i="2"/>
  <c r="A9503" i="2"/>
  <c r="K9502" i="2"/>
  <c r="J9502" i="2"/>
  <c r="D9502" i="2"/>
  <c r="C9502" i="2"/>
  <c r="B9502" i="2"/>
  <c r="A9502" i="2"/>
  <c r="K9501" i="2"/>
  <c r="J9501" i="2"/>
  <c r="D9501" i="2"/>
  <c r="C9501" i="2"/>
  <c r="B9501" i="2"/>
  <c r="A9501" i="2"/>
  <c r="K9500" i="2"/>
  <c r="J9500" i="2"/>
  <c r="D9500" i="2"/>
  <c r="C9500" i="2"/>
  <c r="B9500" i="2"/>
  <c r="A9500" i="2"/>
  <c r="K9499" i="2"/>
  <c r="J9499" i="2"/>
  <c r="D9499" i="2"/>
  <c r="C9499" i="2"/>
  <c r="B9499" i="2"/>
  <c r="A9499" i="2"/>
  <c r="K9498" i="2"/>
  <c r="J9498" i="2"/>
  <c r="D9498" i="2"/>
  <c r="C9498" i="2"/>
  <c r="B9498" i="2"/>
  <c r="A9498" i="2"/>
  <c r="K9497" i="2"/>
  <c r="J9497" i="2"/>
  <c r="D9497" i="2"/>
  <c r="C9497" i="2"/>
  <c r="B9497" i="2"/>
  <c r="A9497" i="2"/>
  <c r="K9496" i="2"/>
  <c r="J9496" i="2"/>
  <c r="D9496" i="2"/>
  <c r="C9496" i="2"/>
  <c r="B9496" i="2"/>
  <c r="A9496" i="2"/>
  <c r="K9495" i="2"/>
  <c r="J9495" i="2"/>
  <c r="D9495" i="2"/>
  <c r="C9495" i="2"/>
  <c r="B9495" i="2"/>
  <c r="A9495" i="2"/>
  <c r="K9494" i="2"/>
  <c r="J9494" i="2"/>
  <c r="D9494" i="2"/>
  <c r="C9494" i="2"/>
  <c r="B9494" i="2"/>
  <c r="A9494" i="2"/>
  <c r="K9493" i="2"/>
  <c r="J9493" i="2"/>
  <c r="D9493" i="2"/>
  <c r="C9493" i="2"/>
  <c r="B9493" i="2"/>
  <c r="A9493" i="2"/>
  <c r="K9492" i="2"/>
  <c r="J9492" i="2"/>
  <c r="D9492" i="2"/>
  <c r="C9492" i="2"/>
  <c r="B9492" i="2"/>
  <c r="A9492" i="2"/>
  <c r="K9491" i="2"/>
  <c r="J9491" i="2"/>
  <c r="D9491" i="2"/>
  <c r="C9491" i="2"/>
  <c r="B9491" i="2"/>
  <c r="A9491" i="2"/>
  <c r="K9490" i="2"/>
  <c r="J9490" i="2"/>
  <c r="D9490" i="2"/>
  <c r="C9490" i="2"/>
  <c r="B9490" i="2"/>
  <c r="A9490" i="2"/>
  <c r="K9489" i="2"/>
  <c r="J9489" i="2"/>
  <c r="D9489" i="2"/>
  <c r="C9489" i="2"/>
  <c r="B9489" i="2"/>
  <c r="A9489" i="2"/>
  <c r="K9488" i="2"/>
  <c r="J9488" i="2"/>
  <c r="D9488" i="2"/>
  <c r="C9488" i="2"/>
  <c r="B9488" i="2"/>
  <c r="A9488" i="2"/>
  <c r="K9487" i="2"/>
  <c r="J9487" i="2"/>
  <c r="D9487" i="2"/>
  <c r="C9487" i="2"/>
  <c r="B9487" i="2"/>
  <c r="A9487" i="2"/>
  <c r="K9486" i="2"/>
  <c r="J9486" i="2"/>
  <c r="D9486" i="2"/>
  <c r="C9486" i="2"/>
  <c r="B9486" i="2"/>
  <c r="A9486" i="2"/>
  <c r="K9485" i="2"/>
  <c r="J9485" i="2"/>
  <c r="D9485" i="2"/>
  <c r="C9485" i="2"/>
  <c r="B9485" i="2"/>
  <c r="A9485" i="2"/>
  <c r="K9484" i="2"/>
  <c r="J9484" i="2"/>
  <c r="D9484" i="2"/>
  <c r="C9484" i="2"/>
  <c r="B9484" i="2"/>
  <c r="A9484" i="2"/>
  <c r="K9483" i="2"/>
  <c r="J9483" i="2"/>
  <c r="D9483" i="2"/>
  <c r="C9483" i="2"/>
  <c r="B9483" i="2"/>
  <c r="A9483" i="2"/>
  <c r="K9482" i="2"/>
  <c r="J9482" i="2"/>
  <c r="D9482" i="2"/>
  <c r="C9482" i="2"/>
  <c r="B9482" i="2"/>
  <c r="A9482" i="2"/>
  <c r="K9481" i="2"/>
  <c r="J9481" i="2"/>
  <c r="D9481" i="2"/>
  <c r="C9481" i="2"/>
  <c r="B9481" i="2"/>
  <c r="A9481" i="2"/>
  <c r="K9480" i="2"/>
  <c r="J9480" i="2"/>
  <c r="D9480" i="2"/>
  <c r="C9480" i="2"/>
  <c r="B9480" i="2"/>
  <c r="A9480" i="2"/>
  <c r="K9479" i="2"/>
  <c r="J9479" i="2"/>
  <c r="D9479" i="2"/>
  <c r="C9479" i="2"/>
  <c r="B9479" i="2"/>
  <c r="A9479" i="2"/>
  <c r="K9478" i="2"/>
  <c r="J9478" i="2"/>
  <c r="D9478" i="2"/>
  <c r="C9478" i="2"/>
  <c r="B9478" i="2"/>
  <c r="A9478" i="2"/>
  <c r="K9477" i="2"/>
  <c r="J9477" i="2"/>
  <c r="D9477" i="2"/>
  <c r="C9477" i="2"/>
  <c r="B9477" i="2"/>
  <c r="A9477" i="2"/>
  <c r="K9476" i="2"/>
  <c r="J9476" i="2"/>
  <c r="D9476" i="2"/>
  <c r="C9476" i="2"/>
  <c r="B9476" i="2"/>
  <c r="A9476" i="2"/>
  <c r="K9475" i="2"/>
  <c r="J9475" i="2"/>
  <c r="D9475" i="2"/>
  <c r="C9475" i="2"/>
  <c r="B9475" i="2"/>
  <c r="A9475" i="2"/>
  <c r="K9474" i="2"/>
  <c r="J9474" i="2"/>
  <c r="D9474" i="2"/>
  <c r="C9474" i="2"/>
  <c r="B9474" i="2"/>
  <c r="A9474" i="2"/>
  <c r="K9473" i="2"/>
  <c r="J9473" i="2"/>
  <c r="D9473" i="2"/>
  <c r="C9473" i="2"/>
  <c r="B9473" i="2"/>
  <c r="A9473" i="2"/>
  <c r="K9472" i="2"/>
  <c r="J9472" i="2"/>
  <c r="D9472" i="2"/>
  <c r="C9472" i="2"/>
  <c r="B9472" i="2"/>
  <c r="A9472" i="2"/>
  <c r="K9471" i="2"/>
  <c r="J9471" i="2"/>
  <c r="D9471" i="2"/>
  <c r="C9471" i="2"/>
  <c r="B9471" i="2"/>
  <c r="A9471" i="2"/>
  <c r="K9470" i="2"/>
  <c r="J9470" i="2"/>
  <c r="D9470" i="2"/>
  <c r="C9470" i="2"/>
  <c r="B9470" i="2"/>
  <c r="A9470" i="2"/>
  <c r="K9469" i="2"/>
  <c r="J9469" i="2"/>
  <c r="D9469" i="2"/>
  <c r="C9469" i="2"/>
  <c r="B9469" i="2"/>
  <c r="A9469" i="2"/>
  <c r="K9468" i="2"/>
  <c r="J9468" i="2"/>
  <c r="D9468" i="2"/>
  <c r="C9468" i="2"/>
  <c r="B9468" i="2"/>
  <c r="A9468" i="2"/>
  <c r="K9467" i="2"/>
  <c r="J9467" i="2"/>
  <c r="D9467" i="2"/>
  <c r="C9467" i="2"/>
  <c r="B9467" i="2"/>
  <c r="A9467" i="2"/>
  <c r="K9466" i="2"/>
  <c r="J9466" i="2"/>
  <c r="D9466" i="2"/>
  <c r="C9466" i="2"/>
  <c r="B9466" i="2"/>
  <c r="A9466" i="2"/>
  <c r="K9465" i="2"/>
  <c r="J9465" i="2"/>
  <c r="D9465" i="2"/>
  <c r="C9465" i="2"/>
  <c r="B9465" i="2"/>
  <c r="A9465" i="2"/>
  <c r="K9464" i="2"/>
  <c r="J9464" i="2"/>
  <c r="D9464" i="2"/>
  <c r="C9464" i="2"/>
  <c r="B9464" i="2"/>
  <c r="A9464" i="2"/>
  <c r="K9463" i="2"/>
  <c r="J9463" i="2"/>
  <c r="D9463" i="2"/>
  <c r="C9463" i="2"/>
  <c r="B9463" i="2"/>
  <c r="A9463" i="2"/>
  <c r="K9462" i="2"/>
  <c r="J9462" i="2"/>
  <c r="D9462" i="2"/>
  <c r="C9462" i="2"/>
  <c r="B9462" i="2"/>
  <c r="A9462" i="2"/>
  <c r="K9461" i="2"/>
  <c r="J9461" i="2"/>
  <c r="D9461" i="2"/>
  <c r="C9461" i="2"/>
  <c r="B9461" i="2"/>
  <c r="A9461" i="2"/>
  <c r="K9460" i="2"/>
  <c r="J9460" i="2"/>
  <c r="D9460" i="2"/>
  <c r="C9460" i="2"/>
  <c r="B9460" i="2"/>
  <c r="A9460" i="2"/>
  <c r="K9459" i="2"/>
  <c r="J9459" i="2"/>
  <c r="D9459" i="2"/>
  <c r="C9459" i="2"/>
  <c r="B9459" i="2"/>
  <c r="A9459" i="2"/>
  <c r="K9458" i="2"/>
  <c r="J9458" i="2"/>
  <c r="D9458" i="2"/>
  <c r="C9458" i="2"/>
  <c r="B9458" i="2"/>
  <c r="A9458" i="2"/>
  <c r="K9457" i="2"/>
  <c r="J9457" i="2"/>
  <c r="D9457" i="2"/>
  <c r="C9457" i="2"/>
  <c r="B9457" i="2"/>
  <c r="A9457" i="2"/>
  <c r="K9456" i="2"/>
  <c r="J9456" i="2"/>
  <c r="D9456" i="2"/>
  <c r="C9456" i="2"/>
  <c r="B9456" i="2"/>
  <c r="A9456" i="2"/>
  <c r="K9455" i="2"/>
  <c r="J9455" i="2"/>
  <c r="D9455" i="2"/>
  <c r="C9455" i="2"/>
  <c r="B9455" i="2"/>
  <c r="A9455" i="2"/>
  <c r="K9454" i="2"/>
  <c r="J9454" i="2"/>
  <c r="D9454" i="2"/>
  <c r="C9454" i="2"/>
  <c r="B9454" i="2"/>
  <c r="A9454" i="2"/>
  <c r="K9453" i="2"/>
  <c r="J9453" i="2"/>
  <c r="D9453" i="2"/>
  <c r="C9453" i="2"/>
  <c r="B9453" i="2"/>
  <c r="A9453" i="2"/>
  <c r="K9452" i="2"/>
  <c r="J9452" i="2"/>
  <c r="D9452" i="2"/>
  <c r="C9452" i="2"/>
  <c r="B9452" i="2"/>
  <c r="A9452" i="2"/>
  <c r="K9451" i="2"/>
  <c r="J9451" i="2"/>
  <c r="D9451" i="2"/>
  <c r="C9451" i="2"/>
  <c r="B9451" i="2"/>
  <c r="A9451" i="2"/>
  <c r="K9450" i="2"/>
  <c r="J9450" i="2"/>
  <c r="D9450" i="2"/>
  <c r="C9450" i="2"/>
  <c r="B9450" i="2"/>
  <c r="A9450" i="2"/>
  <c r="K9449" i="2"/>
  <c r="J9449" i="2"/>
  <c r="D9449" i="2"/>
  <c r="C9449" i="2"/>
  <c r="B9449" i="2"/>
  <c r="A9449" i="2"/>
  <c r="K9448" i="2"/>
  <c r="J9448" i="2"/>
  <c r="D9448" i="2"/>
  <c r="C9448" i="2"/>
  <c r="B9448" i="2"/>
  <c r="A9448" i="2"/>
  <c r="K9447" i="2"/>
  <c r="J9447" i="2"/>
  <c r="D9447" i="2"/>
  <c r="C9447" i="2"/>
  <c r="B9447" i="2"/>
  <c r="A9447" i="2"/>
  <c r="K9446" i="2"/>
  <c r="J9446" i="2"/>
  <c r="D9446" i="2"/>
  <c r="C9446" i="2"/>
  <c r="B9446" i="2"/>
  <c r="A9446" i="2"/>
  <c r="K9445" i="2"/>
  <c r="J9445" i="2"/>
  <c r="D9445" i="2"/>
  <c r="C9445" i="2"/>
  <c r="B9445" i="2"/>
  <c r="A9445" i="2"/>
  <c r="K9444" i="2"/>
  <c r="J9444" i="2"/>
  <c r="D9444" i="2"/>
  <c r="C9444" i="2"/>
  <c r="B9444" i="2"/>
  <c r="A9444" i="2"/>
  <c r="K9443" i="2"/>
  <c r="J9443" i="2"/>
  <c r="D9443" i="2"/>
  <c r="C9443" i="2"/>
  <c r="B9443" i="2"/>
  <c r="A9443" i="2"/>
  <c r="K9442" i="2"/>
  <c r="J9442" i="2"/>
  <c r="D9442" i="2"/>
  <c r="C9442" i="2"/>
  <c r="B9442" i="2"/>
  <c r="A9442" i="2"/>
  <c r="K9441" i="2"/>
  <c r="J9441" i="2"/>
  <c r="D9441" i="2"/>
  <c r="C9441" i="2"/>
  <c r="B9441" i="2"/>
  <c r="A9441" i="2"/>
  <c r="K9440" i="2"/>
  <c r="J9440" i="2"/>
  <c r="D9440" i="2"/>
  <c r="C9440" i="2"/>
  <c r="B9440" i="2"/>
  <c r="A9440" i="2"/>
  <c r="K9439" i="2"/>
  <c r="J9439" i="2"/>
  <c r="D9439" i="2"/>
  <c r="C9439" i="2"/>
  <c r="B9439" i="2"/>
  <c r="A9439" i="2"/>
  <c r="K9438" i="2"/>
  <c r="J9438" i="2"/>
  <c r="D9438" i="2"/>
  <c r="C9438" i="2"/>
  <c r="B9438" i="2"/>
  <c r="A9438" i="2"/>
  <c r="K9437" i="2"/>
  <c r="J9437" i="2"/>
  <c r="D9437" i="2"/>
  <c r="C9437" i="2"/>
  <c r="B9437" i="2"/>
  <c r="A9437" i="2"/>
  <c r="K9436" i="2"/>
  <c r="J9436" i="2"/>
  <c r="D9436" i="2"/>
  <c r="C9436" i="2"/>
  <c r="B9436" i="2"/>
  <c r="A9436" i="2"/>
  <c r="K9435" i="2"/>
  <c r="J9435" i="2"/>
  <c r="D9435" i="2"/>
  <c r="C9435" i="2"/>
  <c r="B9435" i="2"/>
  <c r="A9435" i="2"/>
  <c r="K9434" i="2"/>
  <c r="J9434" i="2"/>
  <c r="D9434" i="2"/>
  <c r="C9434" i="2"/>
  <c r="B9434" i="2"/>
  <c r="A9434" i="2"/>
  <c r="K9433" i="2"/>
  <c r="J9433" i="2"/>
  <c r="D9433" i="2"/>
  <c r="C9433" i="2"/>
  <c r="B9433" i="2"/>
  <c r="A9433" i="2"/>
  <c r="K9432" i="2"/>
  <c r="J9432" i="2"/>
  <c r="D9432" i="2"/>
  <c r="C9432" i="2"/>
  <c r="B9432" i="2"/>
  <c r="A9432" i="2"/>
  <c r="K9431" i="2"/>
  <c r="J9431" i="2"/>
  <c r="D9431" i="2"/>
  <c r="C9431" i="2"/>
  <c r="B9431" i="2"/>
  <c r="A9431" i="2"/>
  <c r="K9430" i="2"/>
  <c r="J9430" i="2"/>
  <c r="D9430" i="2"/>
  <c r="C9430" i="2"/>
  <c r="B9430" i="2"/>
  <c r="A9430" i="2"/>
  <c r="K9429" i="2"/>
  <c r="J9429" i="2"/>
  <c r="D9429" i="2"/>
  <c r="C9429" i="2"/>
  <c r="B9429" i="2"/>
  <c r="A9429" i="2"/>
  <c r="K9428" i="2"/>
  <c r="J9428" i="2"/>
  <c r="D9428" i="2"/>
  <c r="C9428" i="2"/>
  <c r="B9428" i="2"/>
  <c r="A9428" i="2"/>
  <c r="K9427" i="2"/>
  <c r="J9427" i="2"/>
  <c r="D9427" i="2"/>
  <c r="C9427" i="2"/>
  <c r="B9427" i="2"/>
  <c r="A9427" i="2"/>
  <c r="K9426" i="2"/>
  <c r="J9426" i="2"/>
  <c r="D9426" i="2"/>
  <c r="C9426" i="2"/>
  <c r="B9426" i="2"/>
  <c r="A9426" i="2"/>
  <c r="K9425" i="2"/>
  <c r="J9425" i="2"/>
  <c r="D9425" i="2"/>
  <c r="C9425" i="2"/>
  <c r="B9425" i="2"/>
  <c r="A9425" i="2"/>
  <c r="K9424" i="2"/>
  <c r="J9424" i="2"/>
  <c r="D9424" i="2"/>
  <c r="C9424" i="2"/>
  <c r="B9424" i="2"/>
  <c r="A9424" i="2"/>
  <c r="K9423" i="2"/>
  <c r="J9423" i="2"/>
  <c r="D9423" i="2"/>
  <c r="C9423" i="2"/>
  <c r="B9423" i="2"/>
  <c r="A9423" i="2"/>
  <c r="K9422" i="2"/>
  <c r="J9422" i="2"/>
  <c r="D9422" i="2"/>
  <c r="C9422" i="2"/>
  <c r="B9422" i="2"/>
  <c r="A9422" i="2"/>
  <c r="K9421" i="2"/>
  <c r="J9421" i="2"/>
  <c r="D9421" i="2"/>
  <c r="C9421" i="2"/>
  <c r="B9421" i="2"/>
  <c r="A9421" i="2"/>
  <c r="K9420" i="2"/>
  <c r="J9420" i="2"/>
  <c r="D9420" i="2"/>
  <c r="C9420" i="2"/>
  <c r="B9420" i="2"/>
  <c r="A9420" i="2"/>
  <c r="K9419" i="2"/>
  <c r="J9419" i="2"/>
  <c r="D9419" i="2"/>
  <c r="C9419" i="2"/>
  <c r="B9419" i="2"/>
  <c r="A9419" i="2"/>
  <c r="K9418" i="2"/>
  <c r="J9418" i="2"/>
  <c r="D9418" i="2"/>
  <c r="C9418" i="2"/>
  <c r="B9418" i="2"/>
  <c r="A9418" i="2"/>
  <c r="K9417" i="2"/>
  <c r="J9417" i="2"/>
  <c r="D9417" i="2"/>
  <c r="C9417" i="2"/>
  <c r="B9417" i="2"/>
  <c r="A9417" i="2"/>
  <c r="K9416" i="2"/>
  <c r="J9416" i="2"/>
  <c r="D9416" i="2"/>
  <c r="C9416" i="2"/>
  <c r="B9416" i="2"/>
  <c r="A9416" i="2"/>
  <c r="K9415" i="2"/>
  <c r="J9415" i="2"/>
  <c r="D9415" i="2"/>
  <c r="C9415" i="2"/>
  <c r="B9415" i="2"/>
  <c r="A9415" i="2"/>
  <c r="K9414" i="2"/>
  <c r="J9414" i="2"/>
  <c r="D9414" i="2"/>
  <c r="C9414" i="2"/>
  <c r="B9414" i="2"/>
  <c r="A9414" i="2"/>
  <c r="K9413" i="2"/>
  <c r="J9413" i="2"/>
  <c r="D9413" i="2"/>
  <c r="C9413" i="2"/>
  <c r="B9413" i="2"/>
  <c r="A9413" i="2"/>
  <c r="K9412" i="2"/>
  <c r="J9412" i="2"/>
  <c r="D9412" i="2"/>
  <c r="C9412" i="2"/>
  <c r="B9412" i="2"/>
  <c r="A9412" i="2"/>
  <c r="K9411" i="2"/>
  <c r="J9411" i="2"/>
  <c r="D9411" i="2"/>
  <c r="C9411" i="2"/>
  <c r="B9411" i="2"/>
  <c r="A9411" i="2"/>
  <c r="K9410" i="2"/>
  <c r="J9410" i="2"/>
  <c r="D9410" i="2"/>
  <c r="C9410" i="2"/>
  <c r="B9410" i="2"/>
  <c r="A9410" i="2"/>
  <c r="K9409" i="2"/>
  <c r="J9409" i="2"/>
  <c r="D9409" i="2"/>
  <c r="C9409" i="2"/>
  <c r="B9409" i="2"/>
  <c r="A9409" i="2"/>
  <c r="K9408" i="2"/>
  <c r="J9408" i="2"/>
  <c r="D9408" i="2"/>
  <c r="C9408" i="2"/>
  <c r="B9408" i="2"/>
  <c r="A9408" i="2"/>
  <c r="K9407" i="2"/>
  <c r="J9407" i="2"/>
  <c r="D9407" i="2"/>
  <c r="C9407" i="2"/>
  <c r="B9407" i="2"/>
  <c r="A9407" i="2"/>
  <c r="K9406" i="2"/>
  <c r="J9406" i="2"/>
  <c r="D9406" i="2"/>
  <c r="C9406" i="2"/>
  <c r="B9406" i="2"/>
  <c r="A9406" i="2"/>
  <c r="K9405" i="2"/>
  <c r="J9405" i="2"/>
  <c r="D9405" i="2"/>
  <c r="C9405" i="2"/>
  <c r="B9405" i="2"/>
  <c r="A9405" i="2"/>
  <c r="K9404" i="2"/>
  <c r="J9404" i="2"/>
  <c r="D9404" i="2"/>
  <c r="C9404" i="2"/>
  <c r="B9404" i="2"/>
  <c r="A9404" i="2"/>
  <c r="K9403" i="2"/>
  <c r="J9403" i="2"/>
  <c r="D9403" i="2"/>
  <c r="C9403" i="2"/>
  <c r="B9403" i="2"/>
  <c r="A9403" i="2"/>
  <c r="K9402" i="2"/>
  <c r="J9402" i="2"/>
  <c r="D9402" i="2"/>
  <c r="C9402" i="2"/>
  <c r="B9402" i="2"/>
  <c r="A9402" i="2"/>
  <c r="K9401" i="2"/>
  <c r="J9401" i="2"/>
  <c r="D9401" i="2"/>
  <c r="C9401" i="2"/>
  <c r="B9401" i="2"/>
  <c r="A9401" i="2"/>
  <c r="K9400" i="2"/>
  <c r="J9400" i="2"/>
  <c r="D9400" i="2"/>
  <c r="C9400" i="2"/>
  <c r="B9400" i="2"/>
  <c r="A9400" i="2"/>
  <c r="K9399" i="2"/>
  <c r="J9399" i="2"/>
  <c r="D9399" i="2"/>
  <c r="C9399" i="2"/>
  <c r="B9399" i="2"/>
  <c r="A9399" i="2"/>
  <c r="K9398" i="2"/>
  <c r="J9398" i="2"/>
  <c r="D9398" i="2"/>
  <c r="C9398" i="2"/>
  <c r="B9398" i="2"/>
  <c r="A9398" i="2"/>
  <c r="K9397" i="2"/>
  <c r="J9397" i="2"/>
  <c r="D9397" i="2"/>
  <c r="C9397" i="2"/>
  <c r="B9397" i="2"/>
  <c r="A9397" i="2"/>
  <c r="K9396" i="2"/>
  <c r="J9396" i="2"/>
  <c r="D9396" i="2"/>
  <c r="C9396" i="2"/>
  <c r="B9396" i="2"/>
  <c r="A9396" i="2"/>
  <c r="K9395" i="2"/>
  <c r="J9395" i="2"/>
  <c r="D9395" i="2"/>
  <c r="C9395" i="2"/>
  <c r="B9395" i="2"/>
  <c r="A9395" i="2"/>
  <c r="K9394" i="2"/>
  <c r="J9394" i="2"/>
  <c r="D9394" i="2"/>
  <c r="C9394" i="2"/>
  <c r="B9394" i="2"/>
  <c r="A9394" i="2"/>
  <c r="K9393" i="2"/>
  <c r="J9393" i="2"/>
  <c r="D9393" i="2"/>
  <c r="C9393" i="2"/>
  <c r="B9393" i="2"/>
  <c r="A9393" i="2"/>
  <c r="K9392" i="2"/>
  <c r="J9392" i="2"/>
  <c r="D9392" i="2"/>
  <c r="C9392" i="2"/>
  <c r="B9392" i="2"/>
  <c r="A9392" i="2"/>
  <c r="K9391" i="2"/>
  <c r="J9391" i="2"/>
  <c r="D9391" i="2"/>
  <c r="C9391" i="2"/>
  <c r="B9391" i="2"/>
  <c r="A9391" i="2"/>
  <c r="K9390" i="2"/>
  <c r="J9390" i="2"/>
  <c r="D9390" i="2"/>
  <c r="C9390" i="2"/>
  <c r="B9390" i="2"/>
  <c r="A9390" i="2"/>
  <c r="K9389" i="2"/>
  <c r="J9389" i="2"/>
  <c r="D9389" i="2"/>
  <c r="C9389" i="2"/>
  <c r="B9389" i="2"/>
  <c r="A9389" i="2"/>
  <c r="K9388" i="2"/>
  <c r="J9388" i="2"/>
  <c r="D9388" i="2"/>
  <c r="C9388" i="2"/>
  <c r="B9388" i="2"/>
  <c r="A9388" i="2"/>
  <c r="K9387" i="2"/>
  <c r="J9387" i="2"/>
  <c r="D9387" i="2"/>
  <c r="C9387" i="2"/>
  <c r="B9387" i="2"/>
  <c r="A9387" i="2"/>
  <c r="K9386" i="2"/>
  <c r="J9386" i="2"/>
  <c r="D9386" i="2"/>
  <c r="C9386" i="2"/>
  <c r="B9386" i="2"/>
  <c r="A9386" i="2"/>
  <c r="K9385" i="2"/>
  <c r="J9385" i="2"/>
  <c r="D9385" i="2"/>
  <c r="C9385" i="2"/>
  <c r="B9385" i="2"/>
  <c r="A9385" i="2"/>
  <c r="K9384" i="2"/>
  <c r="J9384" i="2"/>
  <c r="D9384" i="2"/>
  <c r="C9384" i="2"/>
  <c r="B9384" i="2"/>
  <c r="A9384" i="2"/>
  <c r="K9383" i="2"/>
  <c r="J9383" i="2"/>
  <c r="D9383" i="2"/>
  <c r="C9383" i="2"/>
  <c r="B9383" i="2"/>
  <c r="A9383" i="2"/>
  <c r="K9382" i="2"/>
  <c r="J9382" i="2"/>
  <c r="D9382" i="2"/>
  <c r="C9382" i="2"/>
  <c r="B9382" i="2"/>
  <c r="A9382" i="2"/>
  <c r="K9381" i="2"/>
  <c r="J9381" i="2"/>
  <c r="D9381" i="2"/>
  <c r="C9381" i="2"/>
  <c r="B9381" i="2"/>
  <c r="A9381" i="2"/>
  <c r="K9380" i="2"/>
  <c r="J9380" i="2"/>
  <c r="D9380" i="2"/>
  <c r="C9380" i="2"/>
  <c r="B9380" i="2"/>
  <c r="A9380" i="2"/>
  <c r="K9379" i="2"/>
  <c r="J9379" i="2"/>
  <c r="D9379" i="2"/>
  <c r="C9379" i="2"/>
  <c r="B9379" i="2"/>
  <c r="A9379" i="2"/>
  <c r="K9378" i="2"/>
  <c r="J9378" i="2"/>
  <c r="D9378" i="2"/>
  <c r="C9378" i="2"/>
  <c r="B9378" i="2"/>
  <c r="A9378" i="2"/>
  <c r="K9377" i="2"/>
  <c r="J9377" i="2"/>
  <c r="D9377" i="2"/>
  <c r="C9377" i="2"/>
  <c r="B9377" i="2"/>
  <c r="A9377" i="2"/>
  <c r="K9376" i="2"/>
  <c r="J9376" i="2"/>
  <c r="D9376" i="2"/>
  <c r="C9376" i="2"/>
  <c r="B9376" i="2"/>
  <c r="A9376" i="2"/>
  <c r="K9375" i="2"/>
  <c r="J9375" i="2"/>
  <c r="D9375" i="2"/>
  <c r="C9375" i="2"/>
  <c r="B9375" i="2"/>
  <c r="A9375" i="2"/>
  <c r="K9374" i="2"/>
  <c r="J9374" i="2"/>
  <c r="D9374" i="2"/>
  <c r="C9374" i="2"/>
  <c r="B9374" i="2"/>
  <c r="A9374" i="2"/>
  <c r="K9373" i="2"/>
  <c r="J9373" i="2"/>
  <c r="D9373" i="2"/>
  <c r="C9373" i="2"/>
  <c r="B9373" i="2"/>
  <c r="A9373" i="2"/>
  <c r="K9372" i="2"/>
  <c r="J9372" i="2"/>
  <c r="D9372" i="2"/>
  <c r="C9372" i="2"/>
  <c r="B9372" i="2"/>
  <c r="A9372" i="2"/>
  <c r="K9371" i="2"/>
  <c r="J9371" i="2"/>
  <c r="D9371" i="2"/>
  <c r="C9371" i="2"/>
  <c r="B9371" i="2"/>
  <c r="A9371" i="2"/>
  <c r="K9370" i="2"/>
  <c r="J9370" i="2"/>
  <c r="D9370" i="2"/>
  <c r="C9370" i="2"/>
  <c r="B9370" i="2"/>
  <c r="A9370" i="2"/>
  <c r="K9369" i="2"/>
  <c r="J9369" i="2"/>
  <c r="D9369" i="2"/>
  <c r="C9369" i="2"/>
  <c r="B9369" i="2"/>
  <c r="A9369" i="2"/>
  <c r="K9368" i="2"/>
  <c r="J9368" i="2"/>
  <c r="D9368" i="2"/>
  <c r="C9368" i="2"/>
  <c r="B9368" i="2"/>
  <c r="A9368" i="2"/>
  <c r="K9367" i="2"/>
  <c r="J9367" i="2"/>
  <c r="D9367" i="2"/>
  <c r="C9367" i="2"/>
  <c r="B9367" i="2"/>
  <c r="A9367" i="2"/>
  <c r="K9366" i="2"/>
  <c r="J9366" i="2"/>
  <c r="D9366" i="2"/>
  <c r="C9366" i="2"/>
  <c r="B9366" i="2"/>
  <c r="A9366" i="2"/>
  <c r="K9365" i="2"/>
  <c r="J9365" i="2"/>
  <c r="D9365" i="2"/>
  <c r="C9365" i="2"/>
  <c r="B9365" i="2"/>
  <c r="A9365" i="2"/>
  <c r="K9364" i="2"/>
  <c r="J9364" i="2"/>
  <c r="D9364" i="2"/>
  <c r="C9364" i="2"/>
  <c r="B9364" i="2"/>
  <c r="A9364" i="2"/>
  <c r="K9363" i="2"/>
  <c r="J9363" i="2"/>
  <c r="D9363" i="2"/>
  <c r="C9363" i="2"/>
  <c r="B9363" i="2"/>
  <c r="A9363" i="2"/>
  <c r="K9362" i="2"/>
  <c r="J9362" i="2"/>
  <c r="D9362" i="2"/>
  <c r="C9362" i="2"/>
  <c r="B9362" i="2"/>
  <c r="A9362" i="2"/>
  <c r="K9361" i="2"/>
  <c r="J9361" i="2"/>
  <c r="D9361" i="2"/>
  <c r="C9361" i="2"/>
  <c r="B9361" i="2"/>
  <c r="A9361" i="2"/>
  <c r="K9360" i="2"/>
  <c r="J9360" i="2"/>
  <c r="D9360" i="2"/>
  <c r="C9360" i="2"/>
  <c r="B9360" i="2"/>
  <c r="A9360" i="2"/>
  <c r="K9359" i="2"/>
  <c r="J9359" i="2"/>
  <c r="D9359" i="2"/>
  <c r="C9359" i="2"/>
  <c r="B9359" i="2"/>
  <c r="A9359" i="2"/>
  <c r="K9358" i="2"/>
  <c r="J9358" i="2"/>
  <c r="D9358" i="2"/>
  <c r="C9358" i="2"/>
  <c r="B9358" i="2"/>
  <c r="A9358" i="2"/>
  <c r="K9357" i="2"/>
  <c r="J9357" i="2"/>
  <c r="D9357" i="2"/>
  <c r="C9357" i="2"/>
  <c r="B9357" i="2"/>
  <c r="A9357" i="2"/>
  <c r="K9356" i="2"/>
  <c r="J9356" i="2"/>
  <c r="D9356" i="2"/>
  <c r="C9356" i="2"/>
  <c r="B9356" i="2"/>
  <c r="A9356" i="2"/>
  <c r="K9355" i="2"/>
  <c r="J9355" i="2"/>
  <c r="D9355" i="2"/>
  <c r="C9355" i="2"/>
  <c r="B9355" i="2"/>
  <c r="A9355" i="2"/>
  <c r="K9354" i="2"/>
  <c r="J9354" i="2"/>
  <c r="D9354" i="2"/>
  <c r="C9354" i="2"/>
  <c r="B9354" i="2"/>
  <c r="A9354" i="2"/>
  <c r="K9353" i="2"/>
  <c r="J9353" i="2"/>
  <c r="D9353" i="2"/>
  <c r="C9353" i="2"/>
  <c r="B9353" i="2"/>
  <c r="A9353" i="2"/>
  <c r="K9352" i="2"/>
  <c r="J9352" i="2"/>
  <c r="D9352" i="2"/>
  <c r="C9352" i="2"/>
  <c r="B9352" i="2"/>
  <c r="A9352" i="2"/>
  <c r="K9351" i="2"/>
  <c r="J9351" i="2"/>
  <c r="D9351" i="2"/>
  <c r="C9351" i="2"/>
  <c r="B9351" i="2"/>
  <c r="A9351" i="2"/>
  <c r="K9350" i="2"/>
  <c r="J9350" i="2"/>
  <c r="D9350" i="2"/>
  <c r="C9350" i="2"/>
  <c r="B9350" i="2"/>
  <c r="A9350" i="2"/>
  <c r="K9349" i="2"/>
  <c r="J9349" i="2"/>
  <c r="D9349" i="2"/>
  <c r="C9349" i="2"/>
  <c r="B9349" i="2"/>
  <c r="A9349" i="2"/>
  <c r="K9348" i="2"/>
  <c r="J9348" i="2"/>
  <c r="D9348" i="2"/>
  <c r="C9348" i="2"/>
  <c r="B9348" i="2"/>
  <c r="A9348" i="2"/>
  <c r="K9347" i="2"/>
  <c r="J9347" i="2"/>
  <c r="D9347" i="2"/>
  <c r="C9347" i="2"/>
  <c r="B9347" i="2"/>
  <c r="A9347" i="2"/>
  <c r="K9346" i="2"/>
  <c r="J9346" i="2"/>
  <c r="D9346" i="2"/>
  <c r="C9346" i="2"/>
  <c r="B9346" i="2"/>
  <c r="A9346" i="2"/>
  <c r="K9345" i="2"/>
  <c r="J9345" i="2"/>
  <c r="D9345" i="2"/>
  <c r="C9345" i="2"/>
  <c r="B9345" i="2"/>
  <c r="A9345" i="2"/>
  <c r="K9344" i="2"/>
  <c r="J9344" i="2"/>
  <c r="D9344" i="2"/>
  <c r="C9344" i="2"/>
  <c r="B9344" i="2"/>
  <c r="A9344" i="2"/>
  <c r="K9343" i="2"/>
  <c r="J9343" i="2"/>
  <c r="D9343" i="2"/>
  <c r="C9343" i="2"/>
  <c r="B9343" i="2"/>
  <c r="A9343" i="2"/>
  <c r="K9342" i="2"/>
  <c r="J9342" i="2"/>
  <c r="D9342" i="2"/>
  <c r="C9342" i="2"/>
  <c r="B9342" i="2"/>
  <c r="A9342" i="2"/>
  <c r="K9341" i="2"/>
  <c r="J9341" i="2"/>
  <c r="D9341" i="2"/>
  <c r="C9341" i="2"/>
  <c r="B9341" i="2"/>
  <c r="A9341" i="2"/>
  <c r="K9340" i="2"/>
  <c r="J9340" i="2"/>
  <c r="D9340" i="2"/>
  <c r="C9340" i="2"/>
  <c r="B9340" i="2"/>
  <c r="A9340" i="2"/>
  <c r="K9339" i="2"/>
  <c r="J9339" i="2"/>
  <c r="D9339" i="2"/>
  <c r="C9339" i="2"/>
  <c r="B9339" i="2"/>
  <c r="A9339" i="2"/>
  <c r="K9338" i="2"/>
  <c r="J9338" i="2"/>
  <c r="D9338" i="2"/>
  <c r="C9338" i="2"/>
  <c r="B9338" i="2"/>
  <c r="A9338" i="2"/>
  <c r="K9337" i="2"/>
  <c r="J9337" i="2"/>
  <c r="D9337" i="2"/>
  <c r="C9337" i="2"/>
  <c r="B9337" i="2"/>
  <c r="A9337" i="2"/>
  <c r="K9336" i="2"/>
  <c r="J9336" i="2"/>
  <c r="D9336" i="2"/>
  <c r="C9336" i="2"/>
  <c r="B9336" i="2"/>
  <c r="A9336" i="2"/>
  <c r="K9335" i="2"/>
  <c r="J9335" i="2"/>
  <c r="D9335" i="2"/>
  <c r="C9335" i="2"/>
  <c r="B9335" i="2"/>
  <c r="A9335" i="2"/>
  <c r="K9334" i="2"/>
  <c r="J9334" i="2"/>
  <c r="D9334" i="2"/>
  <c r="C9334" i="2"/>
  <c r="B9334" i="2"/>
  <c r="A9334" i="2"/>
  <c r="K9333" i="2"/>
  <c r="J9333" i="2"/>
  <c r="D9333" i="2"/>
  <c r="C9333" i="2"/>
  <c r="B9333" i="2"/>
  <c r="A9333" i="2"/>
  <c r="K9332" i="2"/>
  <c r="J9332" i="2"/>
  <c r="D9332" i="2"/>
  <c r="C9332" i="2"/>
  <c r="B9332" i="2"/>
  <c r="A9332" i="2"/>
  <c r="K9331" i="2"/>
  <c r="J9331" i="2"/>
  <c r="D9331" i="2"/>
  <c r="C9331" i="2"/>
  <c r="B9331" i="2"/>
  <c r="A9331" i="2"/>
  <c r="K9330" i="2"/>
  <c r="J9330" i="2"/>
  <c r="D9330" i="2"/>
  <c r="C9330" i="2"/>
  <c r="B9330" i="2"/>
  <c r="A9330" i="2"/>
  <c r="K9329" i="2"/>
  <c r="J9329" i="2"/>
  <c r="D9329" i="2"/>
  <c r="C9329" i="2"/>
  <c r="B9329" i="2"/>
  <c r="A9329" i="2"/>
  <c r="K9328" i="2"/>
  <c r="J9328" i="2"/>
  <c r="D9328" i="2"/>
  <c r="C9328" i="2"/>
  <c r="B9328" i="2"/>
  <c r="A9328" i="2"/>
  <c r="K9327" i="2"/>
  <c r="J9327" i="2"/>
  <c r="D9327" i="2"/>
  <c r="C9327" i="2"/>
  <c r="B9327" i="2"/>
  <c r="A9327" i="2"/>
  <c r="K9326" i="2"/>
  <c r="J9326" i="2"/>
  <c r="D9326" i="2"/>
  <c r="C9326" i="2"/>
  <c r="B9326" i="2"/>
  <c r="A9326" i="2"/>
  <c r="K9325" i="2"/>
  <c r="J9325" i="2"/>
  <c r="D9325" i="2"/>
  <c r="C9325" i="2"/>
  <c r="B9325" i="2"/>
  <c r="A9325" i="2"/>
  <c r="K9324" i="2"/>
  <c r="J9324" i="2"/>
  <c r="D9324" i="2"/>
  <c r="C9324" i="2"/>
  <c r="B9324" i="2"/>
  <c r="A9324" i="2"/>
  <c r="K9323" i="2"/>
  <c r="J9323" i="2"/>
  <c r="D9323" i="2"/>
  <c r="C9323" i="2"/>
  <c r="B9323" i="2"/>
  <c r="A9323" i="2"/>
  <c r="K9322" i="2"/>
  <c r="J9322" i="2"/>
  <c r="D9322" i="2"/>
  <c r="C9322" i="2"/>
  <c r="B9322" i="2"/>
  <c r="A9322" i="2"/>
  <c r="K9321" i="2"/>
  <c r="J9321" i="2"/>
  <c r="D9321" i="2"/>
  <c r="C9321" i="2"/>
  <c r="B9321" i="2"/>
  <c r="A9321" i="2"/>
  <c r="K9320" i="2"/>
  <c r="J9320" i="2"/>
  <c r="D9320" i="2"/>
  <c r="C9320" i="2"/>
  <c r="B9320" i="2"/>
  <c r="A9320" i="2"/>
  <c r="K9319" i="2"/>
  <c r="J9319" i="2"/>
  <c r="D9319" i="2"/>
  <c r="C9319" i="2"/>
  <c r="B9319" i="2"/>
  <c r="A9319" i="2"/>
  <c r="K9318" i="2"/>
  <c r="J9318" i="2"/>
  <c r="D9318" i="2"/>
  <c r="C9318" i="2"/>
  <c r="B9318" i="2"/>
  <c r="A9318" i="2"/>
  <c r="K9317" i="2"/>
  <c r="J9317" i="2"/>
  <c r="D9317" i="2"/>
  <c r="C9317" i="2"/>
  <c r="B9317" i="2"/>
  <c r="A9317" i="2"/>
  <c r="K9316" i="2"/>
  <c r="J9316" i="2"/>
  <c r="D9316" i="2"/>
  <c r="C9316" i="2"/>
  <c r="B9316" i="2"/>
  <c r="A9316" i="2"/>
  <c r="K9315" i="2"/>
  <c r="J9315" i="2"/>
  <c r="D9315" i="2"/>
  <c r="C9315" i="2"/>
  <c r="B9315" i="2"/>
  <c r="A9315" i="2"/>
  <c r="K9314" i="2"/>
  <c r="J9314" i="2"/>
  <c r="D9314" i="2"/>
  <c r="C9314" i="2"/>
  <c r="B9314" i="2"/>
  <c r="A9314" i="2"/>
  <c r="K9313" i="2"/>
  <c r="J9313" i="2"/>
  <c r="D9313" i="2"/>
  <c r="C9313" i="2"/>
  <c r="B9313" i="2"/>
  <c r="A9313" i="2"/>
  <c r="K9312" i="2"/>
  <c r="J9312" i="2"/>
  <c r="D9312" i="2"/>
  <c r="C9312" i="2"/>
  <c r="B9312" i="2"/>
  <c r="A9312" i="2"/>
  <c r="K9311" i="2"/>
  <c r="J9311" i="2"/>
  <c r="D9311" i="2"/>
  <c r="C9311" i="2"/>
  <c r="B9311" i="2"/>
  <c r="A9311" i="2"/>
  <c r="K9310" i="2"/>
  <c r="J9310" i="2"/>
  <c r="D9310" i="2"/>
  <c r="C9310" i="2"/>
  <c r="B9310" i="2"/>
  <c r="A9310" i="2"/>
  <c r="K9309" i="2"/>
  <c r="J9309" i="2"/>
  <c r="D9309" i="2"/>
  <c r="C9309" i="2"/>
  <c r="B9309" i="2"/>
  <c r="A9309" i="2"/>
  <c r="K9308" i="2"/>
  <c r="J9308" i="2"/>
  <c r="D9308" i="2"/>
  <c r="C9308" i="2"/>
  <c r="B9308" i="2"/>
  <c r="A9308" i="2"/>
  <c r="K9307" i="2"/>
  <c r="J9307" i="2"/>
  <c r="D9307" i="2"/>
  <c r="C9307" i="2"/>
  <c r="B9307" i="2"/>
  <c r="A9307" i="2"/>
  <c r="K9306" i="2"/>
  <c r="J9306" i="2"/>
  <c r="D9306" i="2"/>
  <c r="C9306" i="2"/>
  <c r="B9306" i="2"/>
  <c r="A9306" i="2"/>
  <c r="K9305" i="2"/>
  <c r="J9305" i="2"/>
  <c r="D9305" i="2"/>
  <c r="C9305" i="2"/>
  <c r="B9305" i="2"/>
  <c r="A9305" i="2"/>
  <c r="K9304" i="2"/>
  <c r="J9304" i="2"/>
  <c r="D9304" i="2"/>
  <c r="C9304" i="2"/>
  <c r="B9304" i="2"/>
  <c r="A9304" i="2"/>
  <c r="K9303" i="2"/>
  <c r="J9303" i="2"/>
  <c r="D9303" i="2"/>
  <c r="C9303" i="2"/>
  <c r="B9303" i="2"/>
  <c r="A9303" i="2"/>
  <c r="K9302" i="2"/>
  <c r="J9302" i="2"/>
  <c r="D9302" i="2"/>
  <c r="C9302" i="2"/>
  <c r="B9302" i="2"/>
  <c r="A9302" i="2"/>
  <c r="K9301" i="2"/>
  <c r="J9301" i="2"/>
  <c r="D9301" i="2"/>
  <c r="C9301" i="2"/>
  <c r="B9301" i="2"/>
  <c r="A9301" i="2"/>
  <c r="K9300" i="2"/>
  <c r="J9300" i="2"/>
  <c r="D9300" i="2"/>
  <c r="C9300" i="2"/>
  <c r="B9300" i="2"/>
  <c r="A9300" i="2"/>
  <c r="K9299" i="2"/>
  <c r="J9299" i="2"/>
  <c r="D9299" i="2"/>
  <c r="C9299" i="2"/>
  <c r="B9299" i="2"/>
  <c r="A9299" i="2"/>
  <c r="K9298" i="2"/>
  <c r="J9298" i="2"/>
  <c r="D9298" i="2"/>
  <c r="C9298" i="2"/>
  <c r="B9298" i="2"/>
  <c r="A9298" i="2"/>
  <c r="K9297" i="2"/>
  <c r="J9297" i="2"/>
  <c r="D9297" i="2"/>
  <c r="C9297" i="2"/>
  <c r="B9297" i="2"/>
  <c r="A9297" i="2"/>
  <c r="K9296" i="2"/>
  <c r="J9296" i="2"/>
  <c r="D9296" i="2"/>
  <c r="C9296" i="2"/>
  <c r="B9296" i="2"/>
  <c r="A9296" i="2"/>
  <c r="K9295" i="2"/>
  <c r="J9295" i="2"/>
  <c r="D9295" i="2"/>
  <c r="C9295" i="2"/>
  <c r="B9295" i="2"/>
  <c r="A9295" i="2"/>
  <c r="K9294" i="2"/>
  <c r="J9294" i="2"/>
  <c r="D9294" i="2"/>
  <c r="C9294" i="2"/>
  <c r="B9294" i="2"/>
  <c r="A9294" i="2"/>
  <c r="K9293" i="2"/>
  <c r="J9293" i="2"/>
  <c r="D9293" i="2"/>
  <c r="C9293" i="2"/>
  <c r="B9293" i="2"/>
  <c r="A9293" i="2"/>
  <c r="K9292" i="2"/>
  <c r="J9292" i="2"/>
  <c r="D9292" i="2"/>
  <c r="C9292" i="2"/>
  <c r="B9292" i="2"/>
  <c r="A9292" i="2"/>
  <c r="K9291" i="2"/>
  <c r="J9291" i="2"/>
  <c r="D9291" i="2"/>
  <c r="C9291" i="2"/>
  <c r="B9291" i="2"/>
  <c r="A9291" i="2"/>
  <c r="K9290" i="2"/>
  <c r="J9290" i="2"/>
  <c r="D9290" i="2"/>
  <c r="C9290" i="2"/>
  <c r="B9290" i="2"/>
  <c r="A9290" i="2"/>
  <c r="K9289" i="2"/>
  <c r="J9289" i="2"/>
  <c r="D9289" i="2"/>
  <c r="C9289" i="2"/>
  <c r="B9289" i="2"/>
  <c r="A9289" i="2"/>
  <c r="K9288" i="2"/>
  <c r="J9288" i="2"/>
  <c r="D9288" i="2"/>
  <c r="C9288" i="2"/>
  <c r="B9288" i="2"/>
  <c r="A9288" i="2"/>
  <c r="K9287" i="2"/>
  <c r="J9287" i="2"/>
  <c r="D9287" i="2"/>
  <c r="C9287" i="2"/>
  <c r="B9287" i="2"/>
  <c r="A9287" i="2"/>
  <c r="K9286" i="2"/>
  <c r="J9286" i="2"/>
  <c r="D9286" i="2"/>
  <c r="C9286" i="2"/>
  <c r="B9286" i="2"/>
  <c r="A9286" i="2"/>
  <c r="K9285" i="2"/>
  <c r="J9285" i="2"/>
  <c r="D9285" i="2"/>
  <c r="C9285" i="2"/>
  <c r="B9285" i="2"/>
  <c r="A9285" i="2"/>
  <c r="K9284" i="2"/>
  <c r="J9284" i="2"/>
  <c r="D9284" i="2"/>
  <c r="C9284" i="2"/>
  <c r="B9284" i="2"/>
  <c r="A9284" i="2"/>
  <c r="K9283" i="2"/>
  <c r="J9283" i="2"/>
  <c r="D9283" i="2"/>
  <c r="C9283" i="2"/>
  <c r="B9283" i="2"/>
  <c r="A9283" i="2"/>
  <c r="K9282" i="2"/>
  <c r="J9282" i="2"/>
  <c r="D9282" i="2"/>
  <c r="C9282" i="2"/>
  <c r="B9282" i="2"/>
  <c r="A9282" i="2"/>
  <c r="K9281" i="2"/>
  <c r="J9281" i="2"/>
  <c r="D9281" i="2"/>
  <c r="C9281" i="2"/>
  <c r="B9281" i="2"/>
  <c r="A9281" i="2"/>
  <c r="K9280" i="2"/>
  <c r="J9280" i="2"/>
  <c r="D9280" i="2"/>
  <c r="C9280" i="2"/>
  <c r="B9280" i="2"/>
  <c r="A9280" i="2"/>
  <c r="K9279" i="2"/>
  <c r="J9279" i="2"/>
  <c r="D9279" i="2"/>
  <c r="C9279" i="2"/>
  <c r="B9279" i="2"/>
  <c r="A9279" i="2"/>
  <c r="K9278" i="2"/>
  <c r="J9278" i="2"/>
  <c r="D9278" i="2"/>
  <c r="C9278" i="2"/>
  <c r="B9278" i="2"/>
  <c r="A9278" i="2"/>
  <c r="K9277" i="2"/>
  <c r="J9277" i="2"/>
  <c r="D9277" i="2"/>
  <c r="C9277" i="2"/>
  <c r="B9277" i="2"/>
  <c r="A9277" i="2"/>
  <c r="K9276" i="2"/>
  <c r="J9276" i="2"/>
  <c r="D9276" i="2"/>
  <c r="C9276" i="2"/>
  <c r="B9276" i="2"/>
  <c r="A9276" i="2"/>
  <c r="K9275" i="2"/>
  <c r="J9275" i="2"/>
  <c r="D9275" i="2"/>
  <c r="C9275" i="2"/>
  <c r="B9275" i="2"/>
  <c r="A9275" i="2"/>
  <c r="K9274" i="2"/>
  <c r="J9274" i="2"/>
  <c r="D9274" i="2"/>
  <c r="C9274" i="2"/>
  <c r="B9274" i="2"/>
  <c r="A9274" i="2"/>
  <c r="K9273" i="2"/>
  <c r="J9273" i="2"/>
  <c r="D9273" i="2"/>
  <c r="C9273" i="2"/>
  <c r="B9273" i="2"/>
  <c r="A9273" i="2"/>
  <c r="K9272" i="2"/>
  <c r="J9272" i="2"/>
  <c r="D9272" i="2"/>
  <c r="C9272" i="2"/>
  <c r="B9272" i="2"/>
  <c r="A9272" i="2"/>
  <c r="K9271" i="2"/>
  <c r="J9271" i="2"/>
  <c r="D9271" i="2"/>
  <c r="C9271" i="2"/>
  <c r="B9271" i="2"/>
  <c r="A9271" i="2"/>
  <c r="K9270" i="2"/>
  <c r="J9270" i="2"/>
  <c r="D9270" i="2"/>
  <c r="C9270" i="2"/>
  <c r="B9270" i="2"/>
  <c r="A9270" i="2"/>
  <c r="K9269" i="2"/>
  <c r="J9269" i="2"/>
  <c r="D9269" i="2"/>
  <c r="C9269" i="2"/>
  <c r="B9269" i="2"/>
  <c r="A9269" i="2"/>
  <c r="K9268" i="2"/>
  <c r="J9268" i="2"/>
  <c r="D9268" i="2"/>
  <c r="C9268" i="2"/>
  <c r="B9268" i="2"/>
  <c r="A9268" i="2"/>
  <c r="K9267" i="2"/>
  <c r="J9267" i="2"/>
  <c r="D9267" i="2"/>
  <c r="C9267" i="2"/>
  <c r="B9267" i="2"/>
  <c r="A9267" i="2"/>
  <c r="K9266" i="2"/>
  <c r="J9266" i="2"/>
  <c r="D9266" i="2"/>
  <c r="C9266" i="2"/>
  <c r="B9266" i="2"/>
  <c r="A9266" i="2"/>
  <c r="K9265" i="2"/>
  <c r="J9265" i="2"/>
  <c r="D9265" i="2"/>
  <c r="C9265" i="2"/>
  <c r="B9265" i="2"/>
  <c r="A9265" i="2"/>
  <c r="K9264" i="2"/>
  <c r="J9264" i="2"/>
  <c r="D9264" i="2"/>
  <c r="C9264" i="2"/>
  <c r="B9264" i="2"/>
  <c r="A9264" i="2"/>
  <c r="K9263" i="2"/>
  <c r="J9263" i="2"/>
  <c r="D9263" i="2"/>
  <c r="C9263" i="2"/>
  <c r="B9263" i="2"/>
  <c r="A9263" i="2"/>
  <c r="K9262" i="2"/>
  <c r="J9262" i="2"/>
  <c r="D9262" i="2"/>
  <c r="C9262" i="2"/>
  <c r="B9262" i="2"/>
  <c r="A9262" i="2"/>
  <c r="K9261" i="2"/>
  <c r="J9261" i="2"/>
  <c r="D9261" i="2"/>
  <c r="C9261" i="2"/>
  <c r="B9261" i="2"/>
  <c r="A9261" i="2"/>
  <c r="K9260" i="2"/>
  <c r="J9260" i="2"/>
  <c r="D9260" i="2"/>
  <c r="C9260" i="2"/>
  <c r="B9260" i="2"/>
  <c r="A9260" i="2"/>
  <c r="K9259" i="2"/>
  <c r="J9259" i="2"/>
  <c r="D9259" i="2"/>
  <c r="C9259" i="2"/>
  <c r="B9259" i="2"/>
  <c r="A9259" i="2"/>
  <c r="K9258" i="2"/>
  <c r="J9258" i="2"/>
  <c r="D9258" i="2"/>
  <c r="C9258" i="2"/>
  <c r="B9258" i="2"/>
  <c r="A9258" i="2"/>
  <c r="K9257" i="2"/>
  <c r="J9257" i="2"/>
  <c r="D9257" i="2"/>
  <c r="C9257" i="2"/>
  <c r="B9257" i="2"/>
  <c r="A9257" i="2"/>
  <c r="K9256" i="2"/>
  <c r="J9256" i="2"/>
  <c r="D9256" i="2"/>
  <c r="C9256" i="2"/>
  <c r="B9256" i="2"/>
  <c r="A9256" i="2"/>
  <c r="K9255" i="2"/>
  <c r="J9255" i="2"/>
  <c r="D9255" i="2"/>
  <c r="C9255" i="2"/>
  <c r="B9255" i="2"/>
  <c r="A9255" i="2"/>
  <c r="K9254" i="2"/>
  <c r="J9254" i="2"/>
  <c r="D9254" i="2"/>
  <c r="C9254" i="2"/>
  <c r="B9254" i="2"/>
  <c r="A9254" i="2"/>
  <c r="K9253" i="2"/>
  <c r="J9253" i="2"/>
  <c r="D9253" i="2"/>
  <c r="C9253" i="2"/>
  <c r="B9253" i="2"/>
  <c r="A9253" i="2"/>
  <c r="K9252" i="2"/>
  <c r="J9252" i="2"/>
  <c r="D9252" i="2"/>
  <c r="C9252" i="2"/>
  <c r="B9252" i="2"/>
  <c r="A9252" i="2"/>
  <c r="K9251" i="2"/>
  <c r="J9251" i="2"/>
  <c r="D9251" i="2"/>
  <c r="C9251" i="2"/>
  <c r="B9251" i="2"/>
  <c r="A9251" i="2"/>
  <c r="K9250" i="2"/>
  <c r="J9250" i="2"/>
  <c r="D9250" i="2"/>
  <c r="C9250" i="2"/>
  <c r="B9250" i="2"/>
  <c r="A9250" i="2"/>
  <c r="K9249" i="2"/>
  <c r="J9249" i="2"/>
  <c r="D9249" i="2"/>
  <c r="C9249" i="2"/>
  <c r="B9249" i="2"/>
  <c r="A9249" i="2"/>
  <c r="K9248" i="2"/>
  <c r="J9248" i="2"/>
  <c r="D9248" i="2"/>
  <c r="C9248" i="2"/>
  <c r="B9248" i="2"/>
  <c r="A9248" i="2"/>
  <c r="K9247" i="2"/>
  <c r="J9247" i="2"/>
  <c r="D9247" i="2"/>
  <c r="C9247" i="2"/>
  <c r="B9247" i="2"/>
  <c r="A9247" i="2"/>
  <c r="K9246" i="2"/>
  <c r="J9246" i="2"/>
  <c r="D9246" i="2"/>
  <c r="C9246" i="2"/>
  <c r="B9246" i="2"/>
  <c r="A9246" i="2"/>
  <c r="K9245" i="2"/>
  <c r="J9245" i="2"/>
  <c r="D9245" i="2"/>
  <c r="C9245" i="2"/>
  <c r="B9245" i="2"/>
  <c r="A9245" i="2"/>
  <c r="K9244" i="2"/>
  <c r="J9244" i="2"/>
  <c r="D9244" i="2"/>
  <c r="C9244" i="2"/>
  <c r="B9244" i="2"/>
  <c r="A9244" i="2"/>
  <c r="K9243" i="2"/>
  <c r="J9243" i="2"/>
  <c r="D9243" i="2"/>
  <c r="C9243" i="2"/>
  <c r="B9243" i="2"/>
  <c r="A9243" i="2"/>
  <c r="K9242" i="2"/>
  <c r="J9242" i="2"/>
  <c r="D9242" i="2"/>
  <c r="C9242" i="2"/>
  <c r="B9242" i="2"/>
  <c r="A9242" i="2"/>
  <c r="K9241" i="2"/>
  <c r="J9241" i="2"/>
  <c r="D9241" i="2"/>
  <c r="C9241" i="2"/>
  <c r="B9241" i="2"/>
  <c r="A9241" i="2"/>
  <c r="K9240" i="2"/>
  <c r="J9240" i="2"/>
  <c r="D9240" i="2"/>
  <c r="C9240" i="2"/>
  <c r="B9240" i="2"/>
  <c r="A9240" i="2"/>
  <c r="K9239" i="2"/>
  <c r="J9239" i="2"/>
  <c r="D9239" i="2"/>
  <c r="C9239" i="2"/>
  <c r="B9239" i="2"/>
  <c r="A9239" i="2"/>
  <c r="K9238" i="2"/>
  <c r="J9238" i="2"/>
  <c r="D9238" i="2"/>
  <c r="C9238" i="2"/>
  <c r="B9238" i="2"/>
  <c r="A9238" i="2"/>
  <c r="K9237" i="2"/>
  <c r="J9237" i="2"/>
  <c r="D9237" i="2"/>
  <c r="C9237" i="2"/>
  <c r="B9237" i="2"/>
  <c r="A9237" i="2"/>
  <c r="K9236" i="2"/>
  <c r="J9236" i="2"/>
  <c r="D9236" i="2"/>
  <c r="C9236" i="2"/>
  <c r="B9236" i="2"/>
  <c r="A9236" i="2"/>
  <c r="K9235" i="2"/>
  <c r="J9235" i="2"/>
  <c r="D9235" i="2"/>
  <c r="C9235" i="2"/>
  <c r="B9235" i="2"/>
  <c r="A9235" i="2"/>
  <c r="K9234" i="2"/>
  <c r="J9234" i="2"/>
  <c r="D9234" i="2"/>
  <c r="C9234" i="2"/>
  <c r="B9234" i="2"/>
  <c r="A9234" i="2"/>
  <c r="K9233" i="2"/>
  <c r="J9233" i="2"/>
  <c r="D9233" i="2"/>
  <c r="C9233" i="2"/>
  <c r="B9233" i="2"/>
  <c r="A9233" i="2"/>
  <c r="K9232" i="2"/>
  <c r="J9232" i="2"/>
  <c r="D9232" i="2"/>
  <c r="C9232" i="2"/>
  <c r="B9232" i="2"/>
  <c r="A9232" i="2"/>
  <c r="K9231" i="2"/>
  <c r="J9231" i="2"/>
  <c r="D9231" i="2"/>
  <c r="C9231" i="2"/>
  <c r="B9231" i="2"/>
  <c r="A9231" i="2"/>
  <c r="K9230" i="2"/>
  <c r="J9230" i="2"/>
  <c r="D9230" i="2"/>
  <c r="C9230" i="2"/>
  <c r="B9230" i="2"/>
  <c r="A9230" i="2"/>
  <c r="K9229" i="2"/>
  <c r="J9229" i="2"/>
  <c r="D9229" i="2"/>
  <c r="C9229" i="2"/>
  <c r="B9229" i="2"/>
  <c r="A9229" i="2"/>
  <c r="K9228" i="2"/>
  <c r="J9228" i="2"/>
  <c r="D9228" i="2"/>
  <c r="C9228" i="2"/>
  <c r="B9228" i="2"/>
  <c r="A9228" i="2"/>
  <c r="K9227" i="2"/>
  <c r="J9227" i="2"/>
  <c r="D9227" i="2"/>
  <c r="C9227" i="2"/>
  <c r="B9227" i="2"/>
  <c r="A9227" i="2"/>
  <c r="K9226" i="2"/>
  <c r="J9226" i="2"/>
  <c r="D9226" i="2"/>
  <c r="C9226" i="2"/>
  <c r="B9226" i="2"/>
  <c r="A9226" i="2"/>
  <c r="K9225" i="2"/>
  <c r="J9225" i="2"/>
  <c r="D9225" i="2"/>
  <c r="C9225" i="2"/>
  <c r="B9225" i="2"/>
  <c r="A9225" i="2"/>
  <c r="K9224" i="2"/>
  <c r="J9224" i="2"/>
  <c r="D9224" i="2"/>
  <c r="C9224" i="2"/>
  <c r="B9224" i="2"/>
  <c r="A9224" i="2"/>
  <c r="K9223" i="2"/>
  <c r="J9223" i="2"/>
  <c r="D9223" i="2"/>
  <c r="C9223" i="2"/>
  <c r="B9223" i="2"/>
  <c r="A9223" i="2"/>
  <c r="K9222" i="2"/>
  <c r="J9222" i="2"/>
  <c r="D9222" i="2"/>
  <c r="C9222" i="2"/>
  <c r="B9222" i="2"/>
  <c r="A9222" i="2"/>
  <c r="K9221" i="2"/>
  <c r="J9221" i="2"/>
  <c r="D9221" i="2"/>
  <c r="C9221" i="2"/>
  <c r="B9221" i="2"/>
  <c r="A9221" i="2"/>
  <c r="K9220" i="2"/>
  <c r="J9220" i="2"/>
  <c r="D9220" i="2"/>
  <c r="C9220" i="2"/>
  <c r="B9220" i="2"/>
  <c r="A9220" i="2"/>
  <c r="K9219" i="2"/>
  <c r="J9219" i="2"/>
  <c r="D9219" i="2"/>
  <c r="C9219" i="2"/>
  <c r="B9219" i="2"/>
  <c r="A9219" i="2"/>
  <c r="K9218" i="2"/>
  <c r="J9218" i="2"/>
  <c r="D9218" i="2"/>
  <c r="C9218" i="2"/>
  <c r="B9218" i="2"/>
  <c r="A9218" i="2"/>
  <c r="K9217" i="2"/>
  <c r="J9217" i="2"/>
  <c r="D9217" i="2"/>
  <c r="C9217" i="2"/>
  <c r="B9217" i="2"/>
  <c r="A9217" i="2"/>
  <c r="K9216" i="2"/>
  <c r="J9216" i="2"/>
  <c r="D9216" i="2"/>
  <c r="C9216" i="2"/>
  <c r="B9216" i="2"/>
  <c r="A9216" i="2"/>
  <c r="K9215" i="2"/>
  <c r="J9215" i="2"/>
  <c r="D9215" i="2"/>
  <c r="C9215" i="2"/>
  <c r="B9215" i="2"/>
  <c r="A9215" i="2"/>
  <c r="K9214" i="2"/>
  <c r="J9214" i="2"/>
  <c r="D9214" i="2"/>
  <c r="C9214" i="2"/>
  <c r="B9214" i="2"/>
  <c r="A9214" i="2"/>
  <c r="K9213" i="2"/>
  <c r="J9213" i="2"/>
  <c r="D9213" i="2"/>
  <c r="C9213" i="2"/>
  <c r="B9213" i="2"/>
  <c r="A9213" i="2"/>
  <c r="K9212" i="2"/>
  <c r="J9212" i="2"/>
  <c r="D9212" i="2"/>
  <c r="C9212" i="2"/>
  <c r="B9212" i="2"/>
  <c r="A9212" i="2"/>
  <c r="K9211" i="2"/>
  <c r="J9211" i="2"/>
  <c r="D9211" i="2"/>
  <c r="C9211" i="2"/>
  <c r="B9211" i="2"/>
  <c r="A9211" i="2"/>
  <c r="K9210" i="2"/>
  <c r="J9210" i="2"/>
  <c r="D9210" i="2"/>
  <c r="C9210" i="2"/>
  <c r="B9210" i="2"/>
  <c r="A9210" i="2"/>
  <c r="K9209" i="2"/>
  <c r="J9209" i="2"/>
  <c r="D9209" i="2"/>
  <c r="C9209" i="2"/>
  <c r="B9209" i="2"/>
  <c r="A9209" i="2"/>
  <c r="K9208" i="2"/>
  <c r="J9208" i="2"/>
  <c r="D9208" i="2"/>
  <c r="C9208" i="2"/>
  <c r="B9208" i="2"/>
  <c r="A9208" i="2"/>
  <c r="K9207" i="2"/>
  <c r="J9207" i="2"/>
  <c r="D9207" i="2"/>
  <c r="C9207" i="2"/>
  <c r="B9207" i="2"/>
  <c r="A9207" i="2"/>
  <c r="K9206" i="2"/>
  <c r="J9206" i="2"/>
  <c r="D9206" i="2"/>
  <c r="C9206" i="2"/>
  <c r="B9206" i="2"/>
  <c r="A9206" i="2"/>
  <c r="K9205" i="2"/>
  <c r="J9205" i="2"/>
  <c r="D9205" i="2"/>
  <c r="C9205" i="2"/>
  <c r="B9205" i="2"/>
  <c r="A9205" i="2"/>
  <c r="K9204" i="2"/>
  <c r="J9204" i="2"/>
  <c r="D9204" i="2"/>
  <c r="C9204" i="2"/>
  <c r="B9204" i="2"/>
  <c r="A9204" i="2"/>
  <c r="K9203" i="2"/>
  <c r="J9203" i="2"/>
  <c r="D9203" i="2"/>
  <c r="C9203" i="2"/>
  <c r="B9203" i="2"/>
  <c r="A9203" i="2"/>
  <c r="K9202" i="2"/>
  <c r="J9202" i="2"/>
  <c r="D9202" i="2"/>
  <c r="C9202" i="2"/>
  <c r="B9202" i="2"/>
  <c r="A9202" i="2"/>
  <c r="K9201" i="2"/>
  <c r="J9201" i="2"/>
  <c r="D9201" i="2"/>
  <c r="C9201" i="2"/>
  <c r="B9201" i="2"/>
  <c r="A9201" i="2"/>
  <c r="K9200" i="2"/>
  <c r="J9200" i="2"/>
  <c r="D9200" i="2"/>
  <c r="C9200" i="2"/>
  <c r="B9200" i="2"/>
  <c r="A9200" i="2"/>
  <c r="K9199" i="2"/>
  <c r="J9199" i="2"/>
  <c r="D9199" i="2"/>
  <c r="C9199" i="2"/>
  <c r="B9199" i="2"/>
  <c r="A9199" i="2"/>
  <c r="K9198" i="2"/>
  <c r="J9198" i="2"/>
  <c r="D9198" i="2"/>
  <c r="C9198" i="2"/>
  <c r="B9198" i="2"/>
  <c r="A9198" i="2"/>
  <c r="K9197" i="2"/>
  <c r="J9197" i="2"/>
  <c r="D9197" i="2"/>
  <c r="C9197" i="2"/>
  <c r="B9197" i="2"/>
  <c r="A9197" i="2"/>
  <c r="K9196" i="2"/>
  <c r="J9196" i="2"/>
  <c r="D9196" i="2"/>
  <c r="C9196" i="2"/>
  <c r="B9196" i="2"/>
  <c r="A9196" i="2"/>
  <c r="K9195" i="2"/>
  <c r="J9195" i="2"/>
  <c r="D9195" i="2"/>
  <c r="C9195" i="2"/>
  <c r="B9195" i="2"/>
  <c r="A9195" i="2"/>
  <c r="K9194" i="2"/>
  <c r="J9194" i="2"/>
  <c r="D9194" i="2"/>
  <c r="C9194" i="2"/>
  <c r="B9194" i="2"/>
  <c r="A9194" i="2"/>
  <c r="K9193" i="2"/>
  <c r="J9193" i="2"/>
  <c r="D9193" i="2"/>
  <c r="C9193" i="2"/>
  <c r="B9193" i="2"/>
  <c r="A9193" i="2"/>
  <c r="K9192" i="2"/>
  <c r="J9192" i="2"/>
  <c r="D9192" i="2"/>
  <c r="C9192" i="2"/>
  <c r="B9192" i="2"/>
  <c r="A9192" i="2"/>
  <c r="K9191" i="2"/>
  <c r="J9191" i="2"/>
  <c r="D9191" i="2"/>
  <c r="C9191" i="2"/>
  <c r="B9191" i="2"/>
  <c r="A9191" i="2"/>
  <c r="K9190" i="2"/>
  <c r="J9190" i="2"/>
  <c r="D9190" i="2"/>
  <c r="C9190" i="2"/>
  <c r="B9190" i="2"/>
  <c r="A9190" i="2"/>
  <c r="K9189" i="2"/>
  <c r="J9189" i="2"/>
  <c r="D9189" i="2"/>
  <c r="C9189" i="2"/>
  <c r="B9189" i="2"/>
  <c r="A9189" i="2"/>
  <c r="K9188" i="2"/>
  <c r="J9188" i="2"/>
  <c r="D9188" i="2"/>
  <c r="C9188" i="2"/>
  <c r="B9188" i="2"/>
  <c r="A9188" i="2"/>
  <c r="K9187" i="2"/>
  <c r="J9187" i="2"/>
  <c r="D9187" i="2"/>
  <c r="C9187" i="2"/>
  <c r="B9187" i="2"/>
  <c r="A9187" i="2"/>
  <c r="K9186" i="2"/>
  <c r="J9186" i="2"/>
  <c r="D9186" i="2"/>
  <c r="C9186" i="2"/>
  <c r="B9186" i="2"/>
  <c r="A9186" i="2"/>
  <c r="K9185" i="2"/>
  <c r="J9185" i="2"/>
  <c r="D9185" i="2"/>
  <c r="C9185" i="2"/>
  <c r="B9185" i="2"/>
  <c r="A9185" i="2"/>
  <c r="K9184" i="2"/>
  <c r="J9184" i="2"/>
  <c r="D9184" i="2"/>
  <c r="C9184" i="2"/>
  <c r="B9184" i="2"/>
  <c r="A9184" i="2"/>
  <c r="K9183" i="2"/>
  <c r="J9183" i="2"/>
  <c r="D9183" i="2"/>
  <c r="C9183" i="2"/>
  <c r="B9183" i="2"/>
  <c r="A9183" i="2"/>
  <c r="K9182" i="2"/>
  <c r="J9182" i="2"/>
  <c r="D9182" i="2"/>
  <c r="C9182" i="2"/>
  <c r="B9182" i="2"/>
  <c r="A9182" i="2"/>
  <c r="K9181" i="2"/>
  <c r="J9181" i="2"/>
  <c r="D9181" i="2"/>
  <c r="C9181" i="2"/>
  <c r="B9181" i="2"/>
  <c r="A9181" i="2"/>
  <c r="K9180" i="2"/>
  <c r="J9180" i="2"/>
  <c r="D9180" i="2"/>
  <c r="C9180" i="2"/>
  <c r="B9180" i="2"/>
  <c r="A9180" i="2"/>
  <c r="K9179" i="2"/>
  <c r="J9179" i="2"/>
  <c r="D9179" i="2"/>
  <c r="C9179" i="2"/>
  <c r="B9179" i="2"/>
  <c r="A9179" i="2"/>
  <c r="K9178" i="2"/>
  <c r="J9178" i="2"/>
  <c r="D9178" i="2"/>
  <c r="C9178" i="2"/>
  <c r="B9178" i="2"/>
  <c r="A9178" i="2"/>
  <c r="K9177" i="2"/>
  <c r="J9177" i="2"/>
  <c r="D9177" i="2"/>
  <c r="C9177" i="2"/>
  <c r="B9177" i="2"/>
  <c r="A9177" i="2"/>
  <c r="K9176" i="2"/>
  <c r="J9176" i="2"/>
  <c r="D9176" i="2"/>
  <c r="C9176" i="2"/>
  <c r="B9176" i="2"/>
  <c r="A9176" i="2"/>
  <c r="K9175" i="2"/>
  <c r="J9175" i="2"/>
  <c r="D9175" i="2"/>
  <c r="C9175" i="2"/>
  <c r="B9175" i="2"/>
  <c r="A9175" i="2"/>
  <c r="K9174" i="2"/>
  <c r="J9174" i="2"/>
  <c r="D9174" i="2"/>
  <c r="C9174" i="2"/>
  <c r="B9174" i="2"/>
  <c r="A9174" i="2"/>
  <c r="K9173" i="2"/>
  <c r="J9173" i="2"/>
  <c r="D9173" i="2"/>
  <c r="C9173" i="2"/>
  <c r="B9173" i="2"/>
  <c r="A9173" i="2"/>
  <c r="K9172" i="2"/>
  <c r="J9172" i="2"/>
  <c r="D9172" i="2"/>
  <c r="C9172" i="2"/>
  <c r="B9172" i="2"/>
  <c r="A9172" i="2"/>
  <c r="K9171" i="2"/>
  <c r="J9171" i="2"/>
  <c r="D9171" i="2"/>
  <c r="C9171" i="2"/>
  <c r="B9171" i="2"/>
  <c r="A9171" i="2"/>
  <c r="K9170" i="2"/>
  <c r="J9170" i="2"/>
  <c r="D9170" i="2"/>
  <c r="C9170" i="2"/>
  <c r="B9170" i="2"/>
  <c r="A9170" i="2"/>
  <c r="K9169" i="2"/>
  <c r="J9169" i="2"/>
  <c r="D9169" i="2"/>
  <c r="C9169" i="2"/>
  <c r="B9169" i="2"/>
  <c r="A9169" i="2"/>
  <c r="K9168" i="2"/>
  <c r="J9168" i="2"/>
  <c r="D9168" i="2"/>
  <c r="C9168" i="2"/>
  <c r="B9168" i="2"/>
  <c r="A9168" i="2"/>
  <c r="K9167" i="2"/>
  <c r="J9167" i="2"/>
  <c r="D9167" i="2"/>
  <c r="C9167" i="2"/>
  <c r="B9167" i="2"/>
  <c r="A9167" i="2"/>
  <c r="K9166" i="2"/>
  <c r="J9166" i="2"/>
  <c r="D9166" i="2"/>
  <c r="C9166" i="2"/>
  <c r="B9166" i="2"/>
  <c r="A9166" i="2"/>
  <c r="K9165" i="2"/>
  <c r="J9165" i="2"/>
  <c r="D9165" i="2"/>
  <c r="C9165" i="2"/>
  <c r="B9165" i="2"/>
  <c r="A9165" i="2"/>
  <c r="K9164" i="2"/>
  <c r="J9164" i="2"/>
  <c r="D9164" i="2"/>
  <c r="C9164" i="2"/>
  <c r="B9164" i="2"/>
  <c r="A9164" i="2"/>
  <c r="K9163" i="2"/>
  <c r="J9163" i="2"/>
  <c r="D9163" i="2"/>
  <c r="C9163" i="2"/>
  <c r="B9163" i="2"/>
  <c r="A9163" i="2"/>
  <c r="K9162" i="2"/>
  <c r="J9162" i="2"/>
  <c r="D9162" i="2"/>
  <c r="C9162" i="2"/>
  <c r="B9162" i="2"/>
  <c r="A9162" i="2"/>
  <c r="K9161" i="2"/>
  <c r="J9161" i="2"/>
  <c r="D9161" i="2"/>
  <c r="C9161" i="2"/>
  <c r="B9161" i="2"/>
  <c r="A9161" i="2"/>
  <c r="K9160" i="2"/>
  <c r="J9160" i="2"/>
  <c r="D9160" i="2"/>
  <c r="C9160" i="2"/>
  <c r="B9160" i="2"/>
  <c r="A9160" i="2"/>
  <c r="K9159" i="2"/>
  <c r="J9159" i="2"/>
  <c r="D9159" i="2"/>
  <c r="C9159" i="2"/>
  <c r="B9159" i="2"/>
  <c r="A9159" i="2"/>
  <c r="K9158" i="2"/>
  <c r="J9158" i="2"/>
  <c r="D9158" i="2"/>
  <c r="C9158" i="2"/>
  <c r="B9158" i="2"/>
  <c r="A9158" i="2"/>
  <c r="K9157" i="2"/>
  <c r="J9157" i="2"/>
  <c r="D9157" i="2"/>
  <c r="C9157" i="2"/>
  <c r="B9157" i="2"/>
  <c r="A9157" i="2"/>
  <c r="K9156" i="2"/>
  <c r="J9156" i="2"/>
  <c r="D9156" i="2"/>
  <c r="C9156" i="2"/>
  <c r="B9156" i="2"/>
  <c r="A9156" i="2"/>
  <c r="K9155" i="2"/>
  <c r="J9155" i="2"/>
  <c r="D9155" i="2"/>
  <c r="C9155" i="2"/>
  <c r="B9155" i="2"/>
  <c r="A9155" i="2"/>
  <c r="K9154" i="2"/>
  <c r="J9154" i="2"/>
  <c r="D9154" i="2"/>
  <c r="C9154" i="2"/>
  <c r="B9154" i="2"/>
  <c r="A9154" i="2"/>
  <c r="K9153" i="2"/>
  <c r="J9153" i="2"/>
  <c r="D9153" i="2"/>
  <c r="C9153" i="2"/>
  <c r="B9153" i="2"/>
  <c r="A9153" i="2"/>
  <c r="K9152" i="2"/>
  <c r="J9152" i="2"/>
  <c r="D9152" i="2"/>
  <c r="C9152" i="2"/>
  <c r="B9152" i="2"/>
  <c r="A9152" i="2"/>
  <c r="K9151" i="2"/>
  <c r="J9151" i="2"/>
  <c r="D9151" i="2"/>
  <c r="C9151" i="2"/>
  <c r="B9151" i="2"/>
  <c r="A9151" i="2"/>
  <c r="K9150" i="2"/>
  <c r="J9150" i="2"/>
  <c r="D9150" i="2"/>
  <c r="C9150" i="2"/>
  <c r="B9150" i="2"/>
  <c r="A9150" i="2"/>
  <c r="K9149" i="2"/>
  <c r="J9149" i="2"/>
  <c r="D9149" i="2"/>
  <c r="C9149" i="2"/>
  <c r="B9149" i="2"/>
  <c r="A9149" i="2"/>
  <c r="K9148" i="2"/>
  <c r="J9148" i="2"/>
  <c r="D9148" i="2"/>
  <c r="C9148" i="2"/>
  <c r="B9148" i="2"/>
  <c r="A9148" i="2"/>
  <c r="K9147" i="2"/>
  <c r="J9147" i="2"/>
  <c r="D9147" i="2"/>
  <c r="C9147" i="2"/>
  <c r="B9147" i="2"/>
  <c r="A9147" i="2"/>
  <c r="K9146" i="2"/>
  <c r="J9146" i="2"/>
  <c r="D9146" i="2"/>
  <c r="C9146" i="2"/>
  <c r="B9146" i="2"/>
  <c r="A9146" i="2"/>
  <c r="K9145" i="2"/>
  <c r="J9145" i="2"/>
  <c r="D9145" i="2"/>
  <c r="C9145" i="2"/>
  <c r="B9145" i="2"/>
  <c r="A9145" i="2"/>
  <c r="K9144" i="2"/>
  <c r="J9144" i="2"/>
  <c r="D9144" i="2"/>
  <c r="C9144" i="2"/>
  <c r="B9144" i="2"/>
  <c r="A9144" i="2"/>
  <c r="K9143" i="2"/>
  <c r="J9143" i="2"/>
  <c r="D9143" i="2"/>
  <c r="C9143" i="2"/>
  <c r="B9143" i="2"/>
  <c r="A9143" i="2"/>
  <c r="K9142" i="2"/>
  <c r="J9142" i="2"/>
  <c r="D9142" i="2"/>
  <c r="C9142" i="2"/>
  <c r="B9142" i="2"/>
  <c r="A9142" i="2"/>
  <c r="K9141" i="2"/>
  <c r="J9141" i="2"/>
  <c r="D9141" i="2"/>
  <c r="C9141" i="2"/>
  <c r="B9141" i="2"/>
  <c r="A9141" i="2"/>
  <c r="K9140" i="2"/>
  <c r="J9140" i="2"/>
  <c r="D9140" i="2"/>
  <c r="C9140" i="2"/>
  <c r="B9140" i="2"/>
  <c r="A9140" i="2"/>
  <c r="K9139" i="2"/>
  <c r="J9139" i="2"/>
  <c r="D9139" i="2"/>
  <c r="C9139" i="2"/>
  <c r="B9139" i="2"/>
  <c r="A9139" i="2"/>
  <c r="K9138" i="2"/>
  <c r="J9138" i="2"/>
  <c r="D9138" i="2"/>
  <c r="C9138" i="2"/>
  <c r="B9138" i="2"/>
  <c r="A9138" i="2"/>
  <c r="K9137" i="2"/>
  <c r="J9137" i="2"/>
  <c r="D9137" i="2"/>
  <c r="C9137" i="2"/>
  <c r="B9137" i="2"/>
  <c r="A9137" i="2"/>
  <c r="K9136" i="2"/>
  <c r="J9136" i="2"/>
  <c r="D9136" i="2"/>
  <c r="C9136" i="2"/>
  <c r="B9136" i="2"/>
  <c r="A9136" i="2"/>
  <c r="K9135" i="2"/>
  <c r="J9135" i="2"/>
  <c r="D9135" i="2"/>
  <c r="C9135" i="2"/>
  <c r="B9135" i="2"/>
  <c r="A9135" i="2"/>
  <c r="K9134" i="2"/>
  <c r="J9134" i="2"/>
  <c r="D9134" i="2"/>
  <c r="C9134" i="2"/>
  <c r="B9134" i="2"/>
  <c r="A9134" i="2"/>
  <c r="K9133" i="2"/>
  <c r="J9133" i="2"/>
  <c r="D9133" i="2"/>
  <c r="C9133" i="2"/>
  <c r="B9133" i="2"/>
  <c r="A9133" i="2"/>
  <c r="K9132" i="2"/>
  <c r="J9132" i="2"/>
  <c r="D9132" i="2"/>
  <c r="C9132" i="2"/>
  <c r="B9132" i="2"/>
  <c r="A9132" i="2"/>
  <c r="K9131" i="2"/>
  <c r="J9131" i="2"/>
  <c r="D9131" i="2"/>
  <c r="C9131" i="2"/>
  <c r="B9131" i="2"/>
  <c r="A9131" i="2"/>
  <c r="K9130" i="2"/>
  <c r="J9130" i="2"/>
  <c r="D9130" i="2"/>
  <c r="C9130" i="2"/>
  <c r="B9130" i="2"/>
  <c r="A9130" i="2"/>
  <c r="K9129" i="2"/>
  <c r="J9129" i="2"/>
  <c r="D9129" i="2"/>
  <c r="C9129" i="2"/>
  <c r="B9129" i="2"/>
  <c r="A9129" i="2"/>
  <c r="K9128" i="2"/>
  <c r="J9128" i="2"/>
  <c r="D9128" i="2"/>
  <c r="C9128" i="2"/>
  <c r="B9128" i="2"/>
  <c r="A9128" i="2"/>
  <c r="K9127" i="2"/>
  <c r="J9127" i="2"/>
  <c r="D9127" i="2"/>
  <c r="C9127" i="2"/>
  <c r="B9127" i="2"/>
  <c r="A9127" i="2"/>
  <c r="K9126" i="2"/>
  <c r="J9126" i="2"/>
  <c r="D9126" i="2"/>
  <c r="C9126" i="2"/>
  <c r="B9126" i="2"/>
  <c r="A9126" i="2"/>
  <c r="K9125" i="2"/>
  <c r="J9125" i="2"/>
  <c r="D9125" i="2"/>
  <c r="C9125" i="2"/>
  <c r="B9125" i="2"/>
  <c r="A9125" i="2"/>
  <c r="K9124" i="2"/>
  <c r="J9124" i="2"/>
  <c r="D9124" i="2"/>
  <c r="C9124" i="2"/>
  <c r="B9124" i="2"/>
  <c r="A9124" i="2"/>
  <c r="K9123" i="2"/>
  <c r="J9123" i="2"/>
  <c r="D9123" i="2"/>
  <c r="C9123" i="2"/>
  <c r="B9123" i="2"/>
  <c r="A9123" i="2"/>
  <c r="K9122" i="2"/>
  <c r="J9122" i="2"/>
  <c r="D9122" i="2"/>
  <c r="C9122" i="2"/>
  <c r="B9122" i="2"/>
  <c r="A9122" i="2"/>
  <c r="K9121" i="2"/>
  <c r="J9121" i="2"/>
  <c r="D9121" i="2"/>
  <c r="C9121" i="2"/>
  <c r="B9121" i="2"/>
  <c r="A9121" i="2"/>
  <c r="K9120" i="2"/>
  <c r="J9120" i="2"/>
  <c r="D9120" i="2"/>
  <c r="C9120" i="2"/>
  <c r="B9120" i="2"/>
  <c r="A9120" i="2"/>
  <c r="K9119" i="2"/>
  <c r="J9119" i="2"/>
  <c r="D9119" i="2"/>
  <c r="C9119" i="2"/>
  <c r="B9119" i="2"/>
  <c r="A9119" i="2"/>
  <c r="K9118" i="2"/>
  <c r="J9118" i="2"/>
  <c r="D9118" i="2"/>
  <c r="C9118" i="2"/>
  <c r="B9118" i="2"/>
  <c r="A9118" i="2"/>
  <c r="K9117" i="2"/>
  <c r="J9117" i="2"/>
  <c r="D9117" i="2"/>
  <c r="C9117" i="2"/>
  <c r="B9117" i="2"/>
  <c r="A9117" i="2"/>
  <c r="K9116" i="2"/>
  <c r="J9116" i="2"/>
  <c r="D9116" i="2"/>
  <c r="C9116" i="2"/>
  <c r="B9116" i="2"/>
  <c r="A9116" i="2"/>
  <c r="K9115" i="2"/>
  <c r="J9115" i="2"/>
  <c r="D9115" i="2"/>
  <c r="C9115" i="2"/>
  <c r="B9115" i="2"/>
  <c r="A9115" i="2"/>
  <c r="K9114" i="2"/>
  <c r="J9114" i="2"/>
  <c r="D9114" i="2"/>
  <c r="C9114" i="2"/>
  <c r="B9114" i="2"/>
  <c r="A9114" i="2"/>
  <c r="K9113" i="2"/>
  <c r="J9113" i="2"/>
  <c r="D9113" i="2"/>
  <c r="C9113" i="2"/>
  <c r="B9113" i="2"/>
  <c r="A9113" i="2"/>
  <c r="K9112" i="2"/>
  <c r="J9112" i="2"/>
  <c r="D9112" i="2"/>
  <c r="C9112" i="2"/>
  <c r="B9112" i="2"/>
  <c r="A9112" i="2"/>
  <c r="K9111" i="2"/>
  <c r="J9111" i="2"/>
  <c r="D9111" i="2"/>
  <c r="C9111" i="2"/>
  <c r="B9111" i="2"/>
  <c r="A9111" i="2"/>
  <c r="K9110" i="2"/>
  <c r="J9110" i="2"/>
  <c r="D9110" i="2"/>
  <c r="C9110" i="2"/>
  <c r="B9110" i="2"/>
  <c r="A9110" i="2"/>
  <c r="K9109" i="2"/>
  <c r="J9109" i="2"/>
  <c r="D9109" i="2"/>
  <c r="C9109" i="2"/>
  <c r="B9109" i="2"/>
  <c r="A9109" i="2"/>
  <c r="K9108" i="2"/>
  <c r="J9108" i="2"/>
  <c r="D9108" i="2"/>
  <c r="C9108" i="2"/>
  <c r="B9108" i="2"/>
  <c r="A9108" i="2"/>
  <c r="K9107" i="2"/>
  <c r="J9107" i="2"/>
  <c r="D9107" i="2"/>
  <c r="C9107" i="2"/>
  <c r="B9107" i="2"/>
  <c r="A9107" i="2"/>
  <c r="K9106" i="2"/>
  <c r="J9106" i="2"/>
  <c r="D9106" i="2"/>
  <c r="C9106" i="2"/>
  <c r="B9106" i="2"/>
  <c r="A9106" i="2"/>
  <c r="K9105" i="2"/>
  <c r="J9105" i="2"/>
  <c r="D9105" i="2"/>
  <c r="C9105" i="2"/>
  <c r="B9105" i="2"/>
  <c r="A9105" i="2"/>
  <c r="K9104" i="2"/>
  <c r="J9104" i="2"/>
  <c r="D9104" i="2"/>
  <c r="C9104" i="2"/>
  <c r="B9104" i="2"/>
  <c r="A9104" i="2"/>
  <c r="K9103" i="2"/>
  <c r="J9103" i="2"/>
  <c r="D9103" i="2"/>
  <c r="C9103" i="2"/>
  <c r="B9103" i="2"/>
  <c r="A9103" i="2"/>
  <c r="K9102" i="2"/>
  <c r="J9102" i="2"/>
  <c r="D9102" i="2"/>
  <c r="C9102" i="2"/>
  <c r="B9102" i="2"/>
  <c r="A9102" i="2"/>
  <c r="K9101" i="2"/>
  <c r="J9101" i="2"/>
  <c r="D9101" i="2"/>
  <c r="C9101" i="2"/>
  <c r="B9101" i="2"/>
  <c r="A9101" i="2"/>
  <c r="K9100" i="2"/>
  <c r="J9100" i="2"/>
  <c r="D9100" i="2"/>
  <c r="C9100" i="2"/>
  <c r="B9100" i="2"/>
  <c r="A9100" i="2"/>
  <c r="K9099" i="2"/>
  <c r="J9099" i="2"/>
  <c r="D9099" i="2"/>
  <c r="C9099" i="2"/>
  <c r="B9099" i="2"/>
  <c r="A9099" i="2"/>
  <c r="K9098" i="2"/>
  <c r="J9098" i="2"/>
  <c r="D9098" i="2"/>
  <c r="C9098" i="2"/>
  <c r="B9098" i="2"/>
  <c r="A9098" i="2"/>
  <c r="K9097" i="2"/>
  <c r="J9097" i="2"/>
  <c r="D9097" i="2"/>
  <c r="C9097" i="2"/>
  <c r="B9097" i="2"/>
  <c r="A9097" i="2"/>
  <c r="K9096" i="2"/>
  <c r="J9096" i="2"/>
  <c r="D9096" i="2"/>
  <c r="C9096" i="2"/>
  <c r="B9096" i="2"/>
  <c r="A9096" i="2"/>
  <c r="K9095" i="2"/>
  <c r="J9095" i="2"/>
  <c r="D9095" i="2"/>
  <c r="C9095" i="2"/>
  <c r="B9095" i="2"/>
  <c r="A9095" i="2"/>
  <c r="K9094" i="2"/>
  <c r="J9094" i="2"/>
  <c r="D9094" i="2"/>
  <c r="C9094" i="2"/>
  <c r="B9094" i="2"/>
  <c r="A9094" i="2"/>
  <c r="K9093" i="2"/>
  <c r="J9093" i="2"/>
  <c r="D9093" i="2"/>
  <c r="C9093" i="2"/>
  <c r="B9093" i="2"/>
  <c r="A9093" i="2"/>
  <c r="K9092" i="2"/>
  <c r="J9092" i="2"/>
  <c r="D9092" i="2"/>
  <c r="C9092" i="2"/>
  <c r="B9092" i="2"/>
  <c r="A9092" i="2"/>
  <c r="K9091" i="2"/>
  <c r="J9091" i="2"/>
  <c r="D9091" i="2"/>
  <c r="C9091" i="2"/>
  <c r="B9091" i="2"/>
  <c r="A9091" i="2"/>
  <c r="K9090" i="2"/>
  <c r="J9090" i="2"/>
  <c r="D9090" i="2"/>
  <c r="C9090" i="2"/>
  <c r="B9090" i="2"/>
  <c r="A9090" i="2"/>
  <c r="K9089" i="2"/>
  <c r="J9089" i="2"/>
  <c r="D9089" i="2"/>
  <c r="C9089" i="2"/>
  <c r="B9089" i="2"/>
  <c r="A9089" i="2"/>
  <c r="K9088" i="2"/>
  <c r="J9088" i="2"/>
  <c r="D9088" i="2"/>
  <c r="C9088" i="2"/>
  <c r="B9088" i="2"/>
  <c r="A9088" i="2"/>
  <c r="K9087" i="2"/>
  <c r="J9087" i="2"/>
  <c r="D9087" i="2"/>
  <c r="C9087" i="2"/>
  <c r="B9087" i="2"/>
  <c r="A9087" i="2"/>
  <c r="K9086" i="2"/>
  <c r="J9086" i="2"/>
  <c r="D9086" i="2"/>
  <c r="C9086" i="2"/>
  <c r="B9086" i="2"/>
  <c r="A9086" i="2"/>
  <c r="K9085" i="2"/>
  <c r="J9085" i="2"/>
  <c r="D9085" i="2"/>
  <c r="C9085" i="2"/>
  <c r="B9085" i="2"/>
  <c r="A9085" i="2"/>
  <c r="K9084" i="2"/>
  <c r="J9084" i="2"/>
  <c r="D9084" i="2"/>
  <c r="C9084" i="2"/>
  <c r="B9084" i="2"/>
  <c r="A9084" i="2"/>
  <c r="K9083" i="2"/>
  <c r="J9083" i="2"/>
  <c r="D9083" i="2"/>
  <c r="C9083" i="2"/>
  <c r="B9083" i="2"/>
  <c r="A9083" i="2"/>
  <c r="K9082" i="2"/>
  <c r="J9082" i="2"/>
  <c r="D9082" i="2"/>
  <c r="C9082" i="2"/>
  <c r="B9082" i="2"/>
  <c r="A9082" i="2"/>
  <c r="K9081" i="2"/>
  <c r="J9081" i="2"/>
  <c r="D9081" i="2"/>
  <c r="C9081" i="2"/>
  <c r="B9081" i="2"/>
  <c r="A9081" i="2"/>
  <c r="K9080" i="2"/>
  <c r="J9080" i="2"/>
  <c r="D9080" i="2"/>
  <c r="C9080" i="2"/>
  <c r="B9080" i="2"/>
  <c r="A9080" i="2"/>
  <c r="K9079" i="2"/>
  <c r="J9079" i="2"/>
  <c r="D9079" i="2"/>
  <c r="C9079" i="2"/>
  <c r="B9079" i="2"/>
  <c r="A9079" i="2"/>
  <c r="K9078" i="2"/>
  <c r="J9078" i="2"/>
  <c r="D9078" i="2"/>
  <c r="C9078" i="2"/>
  <c r="B9078" i="2"/>
  <c r="A9078" i="2"/>
  <c r="K9077" i="2"/>
  <c r="J9077" i="2"/>
  <c r="D9077" i="2"/>
  <c r="C9077" i="2"/>
  <c r="B9077" i="2"/>
  <c r="A9077" i="2"/>
  <c r="K9076" i="2"/>
  <c r="J9076" i="2"/>
  <c r="D9076" i="2"/>
  <c r="C9076" i="2"/>
  <c r="B9076" i="2"/>
  <c r="A9076" i="2"/>
  <c r="K9075" i="2"/>
  <c r="J9075" i="2"/>
  <c r="D9075" i="2"/>
  <c r="C9075" i="2"/>
  <c r="B9075" i="2"/>
  <c r="A9075" i="2"/>
  <c r="K9074" i="2"/>
  <c r="J9074" i="2"/>
  <c r="D9074" i="2"/>
  <c r="C9074" i="2"/>
  <c r="B9074" i="2"/>
  <c r="A9074" i="2"/>
  <c r="K9073" i="2"/>
  <c r="J9073" i="2"/>
  <c r="D9073" i="2"/>
  <c r="C9073" i="2"/>
  <c r="B9073" i="2"/>
  <c r="A9073" i="2"/>
  <c r="K9072" i="2"/>
  <c r="J9072" i="2"/>
  <c r="D9072" i="2"/>
  <c r="C9072" i="2"/>
  <c r="B9072" i="2"/>
  <c r="A9072" i="2"/>
  <c r="K9071" i="2"/>
  <c r="J9071" i="2"/>
  <c r="D9071" i="2"/>
  <c r="C9071" i="2"/>
  <c r="B9071" i="2"/>
  <c r="A9071" i="2"/>
  <c r="K9070" i="2"/>
  <c r="J9070" i="2"/>
  <c r="D9070" i="2"/>
  <c r="C9070" i="2"/>
  <c r="B9070" i="2"/>
  <c r="A9070" i="2"/>
  <c r="K9069" i="2"/>
  <c r="J9069" i="2"/>
  <c r="D9069" i="2"/>
  <c r="C9069" i="2"/>
  <c r="B9069" i="2"/>
  <c r="A9069" i="2"/>
  <c r="K9068" i="2"/>
  <c r="J9068" i="2"/>
  <c r="D9068" i="2"/>
  <c r="C9068" i="2"/>
  <c r="B9068" i="2"/>
  <c r="A9068" i="2"/>
  <c r="K9067" i="2"/>
  <c r="J9067" i="2"/>
  <c r="D9067" i="2"/>
  <c r="C9067" i="2"/>
  <c r="B9067" i="2"/>
  <c r="A9067" i="2"/>
  <c r="K9066" i="2"/>
  <c r="J9066" i="2"/>
  <c r="D9066" i="2"/>
  <c r="C9066" i="2"/>
  <c r="B9066" i="2"/>
  <c r="A9066" i="2"/>
  <c r="K9065" i="2"/>
  <c r="J9065" i="2"/>
  <c r="D9065" i="2"/>
  <c r="C9065" i="2"/>
  <c r="B9065" i="2"/>
  <c r="A9065" i="2"/>
  <c r="K9064" i="2"/>
  <c r="J9064" i="2"/>
  <c r="D9064" i="2"/>
  <c r="C9064" i="2"/>
  <c r="B9064" i="2"/>
  <c r="A9064" i="2"/>
  <c r="K9063" i="2"/>
  <c r="J9063" i="2"/>
  <c r="D9063" i="2"/>
  <c r="C9063" i="2"/>
  <c r="B9063" i="2"/>
  <c r="A9063" i="2"/>
  <c r="K9062" i="2"/>
  <c r="J9062" i="2"/>
  <c r="D9062" i="2"/>
  <c r="C9062" i="2"/>
  <c r="B9062" i="2"/>
  <c r="A9062" i="2"/>
  <c r="K9061" i="2"/>
  <c r="J9061" i="2"/>
  <c r="D9061" i="2"/>
  <c r="C9061" i="2"/>
  <c r="B9061" i="2"/>
  <c r="A9061" i="2"/>
  <c r="K9060" i="2"/>
  <c r="J9060" i="2"/>
  <c r="D9060" i="2"/>
  <c r="C9060" i="2"/>
  <c r="B9060" i="2"/>
  <c r="A9060" i="2"/>
  <c r="K9059" i="2"/>
  <c r="J9059" i="2"/>
  <c r="D9059" i="2"/>
  <c r="C9059" i="2"/>
  <c r="B9059" i="2"/>
  <c r="A9059" i="2"/>
  <c r="K9058" i="2"/>
  <c r="J9058" i="2"/>
  <c r="D9058" i="2"/>
  <c r="C9058" i="2"/>
  <c r="B9058" i="2"/>
  <c r="A9058" i="2"/>
  <c r="K9057" i="2"/>
  <c r="J9057" i="2"/>
  <c r="D9057" i="2"/>
  <c r="C9057" i="2"/>
  <c r="B9057" i="2"/>
  <c r="A9057" i="2"/>
  <c r="K9056" i="2"/>
  <c r="J9056" i="2"/>
  <c r="D9056" i="2"/>
  <c r="C9056" i="2"/>
  <c r="B9056" i="2"/>
  <c r="A9056" i="2"/>
  <c r="K9055" i="2"/>
  <c r="J9055" i="2"/>
  <c r="D9055" i="2"/>
  <c r="C9055" i="2"/>
  <c r="B9055" i="2"/>
  <c r="A9055" i="2"/>
  <c r="K9054" i="2"/>
  <c r="J9054" i="2"/>
  <c r="D9054" i="2"/>
  <c r="C9054" i="2"/>
  <c r="B9054" i="2"/>
  <c r="A9054" i="2"/>
  <c r="K9053" i="2"/>
  <c r="J9053" i="2"/>
  <c r="D9053" i="2"/>
  <c r="C9053" i="2"/>
  <c r="B9053" i="2"/>
  <c r="A9053" i="2"/>
  <c r="K9052" i="2"/>
  <c r="J9052" i="2"/>
  <c r="D9052" i="2"/>
  <c r="C9052" i="2"/>
  <c r="B9052" i="2"/>
  <c r="A9052" i="2"/>
  <c r="K9051" i="2"/>
  <c r="J9051" i="2"/>
  <c r="D9051" i="2"/>
  <c r="C9051" i="2"/>
  <c r="B9051" i="2"/>
  <c r="A9051" i="2"/>
  <c r="K9050" i="2"/>
  <c r="J9050" i="2"/>
  <c r="D9050" i="2"/>
  <c r="C9050" i="2"/>
  <c r="B9050" i="2"/>
  <c r="A9050" i="2"/>
  <c r="K9049" i="2"/>
  <c r="J9049" i="2"/>
  <c r="D9049" i="2"/>
  <c r="C9049" i="2"/>
  <c r="B9049" i="2"/>
  <c r="A9049" i="2"/>
  <c r="K9048" i="2"/>
  <c r="J9048" i="2"/>
  <c r="D9048" i="2"/>
  <c r="C9048" i="2"/>
  <c r="B9048" i="2"/>
  <c r="A9048" i="2"/>
  <c r="K9047" i="2"/>
  <c r="J9047" i="2"/>
  <c r="D9047" i="2"/>
  <c r="C9047" i="2"/>
  <c r="B9047" i="2"/>
  <c r="A9047" i="2"/>
  <c r="K9046" i="2"/>
  <c r="J9046" i="2"/>
  <c r="D9046" i="2"/>
  <c r="C9046" i="2"/>
  <c r="B9046" i="2"/>
  <c r="A9046" i="2"/>
  <c r="K9045" i="2"/>
  <c r="J9045" i="2"/>
  <c r="D9045" i="2"/>
  <c r="C9045" i="2"/>
  <c r="B9045" i="2"/>
  <c r="A9045" i="2"/>
  <c r="K9044" i="2"/>
  <c r="J9044" i="2"/>
  <c r="D9044" i="2"/>
  <c r="C9044" i="2"/>
  <c r="B9044" i="2"/>
  <c r="A9044" i="2"/>
  <c r="K9043" i="2"/>
  <c r="J9043" i="2"/>
  <c r="D9043" i="2"/>
  <c r="C9043" i="2"/>
  <c r="B9043" i="2"/>
  <c r="A9043" i="2"/>
  <c r="K9042" i="2"/>
  <c r="J9042" i="2"/>
  <c r="D9042" i="2"/>
  <c r="C9042" i="2"/>
  <c r="B9042" i="2"/>
  <c r="A9042" i="2"/>
  <c r="K9041" i="2"/>
  <c r="J9041" i="2"/>
  <c r="D9041" i="2"/>
  <c r="C9041" i="2"/>
  <c r="B9041" i="2"/>
  <c r="A9041" i="2"/>
  <c r="K9040" i="2"/>
  <c r="J9040" i="2"/>
  <c r="D9040" i="2"/>
  <c r="C9040" i="2"/>
  <c r="B9040" i="2"/>
  <c r="A9040" i="2"/>
  <c r="K9039" i="2"/>
  <c r="J9039" i="2"/>
  <c r="D9039" i="2"/>
  <c r="C9039" i="2"/>
  <c r="B9039" i="2"/>
  <c r="A9039" i="2"/>
  <c r="K9038" i="2"/>
  <c r="J9038" i="2"/>
  <c r="D9038" i="2"/>
  <c r="C9038" i="2"/>
  <c r="B9038" i="2"/>
  <c r="A9038" i="2"/>
  <c r="K9037" i="2"/>
  <c r="J9037" i="2"/>
  <c r="D9037" i="2"/>
  <c r="C9037" i="2"/>
  <c r="B9037" i="2"/>
  <c r="A9037" i="2"/>
  <c r="K9036" i="2"/>
  <c r="J9036" i="2"/>
  <c r="D9036" i="2"/>
  <c r="C9036" i="2"/>
  <c r="B9036" i="2"/>
  <c r="A9036" i="2"/>
  <c r="K9035" i="2"/>
  <c r="J9035" i="2"/>
  <c r="D9035" i="2"/>
  <c r="C9035" i="2"/>
  <c r="B9035" i="2"/>
  <c r="A9035" i="2"/>
  <c r="K9034" i="2"/>
  <c r="J9034" i="2"/>
  <c r="D9034" i="2"/>
  <c r="C9034" i="2"/>
  <c r="B9034" i="2"/>
  <c r="A9034" i="2"/>
  <c r="K9033" i="2"/>
  <c r="J9033" i="2"/>
  <c r="D9033" i="2"/>
  <c r="C9033" i="2"/>
  <c r="B9033" i="2"/>
  <c r="A9033" i="2"/>
  <c r="K9032" i="2"/>
  <c r="J9032" i="2"/>
  <c r="D9032" i="2"/>
  <c r="C9032" i="2"/>
  <c r="B9032" i="2"/>
  <c r="A9032" i="2"/>
  <c r="K9031" i="2"/>
  <c r="J9031" i="2"/>
  <c r="D9031" i="2"/>
  <c r="C9031" i="2"/>
  <c r="B9031" i="2"/>
  <c r="A9031" i="2"/>
  <c r="K9030" i="2"/>
  <c r="J9030" i="2"/>
  <c r="D9030" i="2"/>
  <c r="C9030" i="2"/>
  <c r="B9030" i="2"/>
  <c r="A9030" i="2"/>
  <c r="K9029" i="2"/>
  <c r="J9029" i="2"/>
  <c r="D9029" i="2"/>
  <c r="C9029" i="2"/>
  <c r="B9029" i="2"/>
  <c r="A9029" i="2"/>
  <c r="K9028" i="2"/>
  <c r="J9028" i="2"/>
  <c r="D9028" i="2"/>
  <c r="C9028" i="2"/>
  <c r="B9028" i="2"/>
  <c r="A9028" i="2"/>
  <c r="K9027" i="2"/>
  <c r="J9027" i="2"/>
  <c r="D9027" i="2"/>
  <c r="C9027" i="2"/>
  <c r="B9027" i="2"/>
  <c r="A9027" i="2"/>
  <c r="K9026" i="2"/>
  <c r="J9026" i="2"/>
  <c r="D9026" i="2"/>
  <c r="C9026" i="2"/>
  <c r="B9026" i="2"/>
  <c r="A9026" i="2"/>
  <c r="K9025" i="2"/>
  <c r="J9025" i="2"/>
  <c r="D9025" i="2"/>
  <c r="C9025" i="2"/>
  <c r="B9025" i="2"/>
  <c r="A9025" i="2"/>
  <c r="K9024" i="2"/>
  <c r="J9024" i="2"/>
  <c r="D9024" i="2"/>
  <c r="C9024" i="2"/>
  <c r="B9024" i="2"/>
  <c r="A9024" i="2"/>
  <c r="K9023" i="2"/>
  <c r="J9023" i="2"/>
  <c r="D9023" i="2"/>
  <c r="C9023" i="2"/>
  <c r="B9023" i="2"/>
  <c r="A9023" i="2"/>
  <c r="K9022" i="2"/>
  <c r="J9022" i="2"/>
  <c r="D9022" i="2"/>
  <c r="C9022" i="2"/>
  <c r="B9022" i="2"/>
  <c r="A9022" i="2"/>
  <c r="K9021" i="2"/>
  <c r="J9021" i="2"/>
  <c r="D9021" i="2"/>
  <c r="C9021" i="2"/>
  <c r="B9021" i="2"/>
  <c r="A9021" i="2"/>
  <c r="K9020" i="2"/>
  <c r="J9020" i="2"/>
  <c r="D9020" i="2"/>
  <c r="C9020" i="2"/>
  <c r="B9020" i="2"/>
  <c r="A9020" i="2"/>
  <c r="K9019" i="2"/>
  <c r="J9019" i="2"/>
  <c r="D9019" i="2"/>
  <c r="C9019" i="2"/>
  <c r="B9019" i="2"/>
  <c r="A9019" i="2"/>
  <c r="K9018" i="2"/>
  <c r="J9018" i="2"/>
  <c r="D9018" i="2"/>
  <c r="C9018" i="2"/>
  <c r="B9018" i="2"/>
  <c r="A9018" i="2"/>
  <c r="K9017" i="2"/>
  <c r="J9017" i="2"/>
  <c r="D9017" i="2"/>
  <c r="C9017" i="2"/>
  <c r="B9017" i="2"/>
  <c r="A9017" i="2"/>
  <c r="K9016" i="2"/>
  <c r="J9016" i="2"/>
  <c r="D9016" i="2"/>
  <c r="C9016" i="2"/>
  <c r="B9016" i="2"/>
  <c r="A9016" i="2"/>
  <c r="K9015" i="2"/>
  <c r="J9015" i="2"/>
  <c r="D9015" i="2"/>
  <c r="C9015" i="2"/>
  <c r="B9015" i="2"/>
  <c r="A9015" i="2"/>
  <c r="K9014" i="2"/>
  <c r="J9014" i="2"/>
  <c r="D9014" i="2"/>
  <c r="C9014" i="2"/>
  <c r="B9014" i="2"/>
  <c r="A9014" i="2"/>
  <c r="K9013" i="2"/>
  <c r="J9013" i="2"/>
  <c r="D9013" i="2"/>
  <c r="C9013" i="2"/>
  <c r="B9013" i="2"/>
  <c r="A9013" i="2"/>
  <c r="K9012" i="2"/>
  <c r="J9012" i="2"/>
  <c r="D9012" i="2"/>
  <c r="C9012" i="2"/>
  <c r="B9012" i="2"/>
  <c r="A9012" i="2"/>
  <c r="K9011" i="2"/>
  <c r="J9011" i="2"/>
  <c r="D9011" i="2"/>
  <c r="C9011" i="2"/>
  <c r="B9011" i="2"/>
  <c r="A9011" i="2"/>
  <c r="K9010" i="2"/>
  <c r="J9010" i="2"/>
  <c r="D9010" i="2"/>
  <c r="C9010" i="2"/>
  <c r="B9010" i="2"/>
  <c r="A9010" i="2"/>
  <c r="K9009" i="2"/>
  <c r="J9009" i="2"/>
  <c r="D9009" i="2"/>
  <c r="C9009" i="2"/>
  <c r="B9009" i="2"/>
  <c r="A9009" i="2"/>
  <c r="K9008" i="2"/>
  <c r="J9008" i="2"/>
  <c r="D9008" i="2"/>
  <c r="C9008" i="2"/>
  <c r="B9008" i="2"/>
  <c r="A9008" i="2"/>
  <c r="K9007" i="2"/>
  <c r="J9007" i="2"/>
  <c r="D9007" i="2"/>
  <c r="C9007" i="2"/>
  <c r="B9007" i="2"/>
  <c r="A9007" i="2"/>
  <c r="K9006" i="2"/>
  <c r="J9006" i="2"/>
  <c r="D9006" i="2"/>
  <c r="C9006" i="2"/>
  <c r="B9006" i="2"/>
  <c r="A9006" i="2"/>
  <c r="K9005" i="2"/>
  <c r="J9005" i="2"/>
  <c r="D9005" i="2"/>
  <c r="C9005" i="2"/>
  <c r="B9005" i="2"/>
  <c r="A9005" i="2"/>
  <c r="K9004" i="2"/>
  <c r="J9004" i="2"/>
  <c r="D9004" i="2"/>
  <c r="C9004" i="2"/>
  <c r="B9004" i="2"/>
  <c r="A9004" i="2"/>
  <c r="K9003" i="2"/>
  <c r="J9003" i="2"/>
  <c r="D9003" i="2"/>
  <c r="C9003" i="2"/>
  <c r="B9003" i="2"/>
  <c r="A9003" i="2"/>
  <c r="K9002" i="2"/>
  <c r="J9002" i="2"/>
  <c r="D9002" i="2"/>
  <c r="C9002" i="2"/>
  <c r="B9002" i="2"/>
  <c r="A9002" i="2"/>
  <c r="K9001" i="2"/>
  <c r="J9001" i="2"/>
  <c r="D9001" i="2"/>
  <c r="C9001" i="2"/>
  <c r="B9001" i="2"/>
  <c r="A9001" i="2"/>
  <c r="K9000" i="2"/>
  <c r="J9000" i="2"/>
  <c r="D9000" i="2"/>
  <c r="C9000" i="2"/>
  <c r="B9000" i="2"/>
  <c r="A9000" i="2"/>
  <c r="K8999" i="2"/>
  <c r="J8999" i="2"/>
  <c r="D8999" i="2"/>
  <c r="C8999" i="2"/>
  <c r="B8999" i="2"/>
  <c r="A8999" i="2"/>
  <c r="K8998" i="2"/>
  <c r="J8998" i="2"/>
  <c r="D8998" i="2"/>
  <c r="C8998" i="2"/>
  <c r="B8998" i="2"/>
  <c r="A8998" i="2"/>
  <c r="K8997" i="2"/>
  <c r="J8997" i="2"/>
  <c r="D8997" i="2"/>
  <c r="C8997" i="2"/>
  <c r="B8997" i="2"/>
  <c r="A8997" i="2"/>
  <c r="K8996" i="2"/>
  <c r="J8996" i="2"/>
  <c r="D8996" i="2"/>
  <c r="C8996" i="2"/>
  <c r="B8996" i="2"/>
  <c r="A8996" i="2"/>
  <c r="K8995" i="2"/>
  <c r="J8995" i="2"/>
  <c r="D8995" i="2"/>
  <c r="C8995" i="2"/>
  <c r="B8995" i="2"/>
  <c r="A8995" i="2"/>
  <c r="K8994" i="2"/>
  <c r="J8994" i="2"/>
  <c r="D8994" i="2"/>
  <c r="C8994" i="2"/>
  <c r="B8994" i="2"/>
  <c r="A8994" i="2"/>
  <c r="K8993" i="2"/>
  <c r="J8993" i="2"/>
  <c r="D8993" i="2"/>
  <c r="C8993" i="2"/>
  <c r="B8993" i="2"/>
  <c r="A8993" i="2"/>
  <c r="K8992" i="2"/>
  <c r="J8992" i="2"/>
  <c r="D8992" i="2"/>
  <c r="C8992" i="2"/>
  <c r="B8992" i="2"/>
  <c r="A8992" i="2"/>
  <c r="K8991" i="2"/>
  <c r="J8991" i="2"/>
  <c r="D8991" i="2"/>
  <c r="C8991" i="2"/>
  <c r="B8991" i="2"/>
  <c r="A8991" i="2"/>
  <c r="K8990" i="2"/>
  <c r="J8990" i="2"/>
  <c r="D8990" i="2"/>
  <c r="C8990" i="2"/>
  <c r="B8990" i="2"/>
  <c r="A8990" i="2"/>
  <c r="K8989" i="2"/>
  <c r="J8989" i="2"/>
  <c r="D8989" i="2"/>
  <c r="C8989" i="2"/>
  <c r="B8989" i="2"/>
  <c r="A8989" i="2"/>
  <c r="K8988" i="2"/>
  <c r="J8988" i="2"/>
  <c r="D8988" i="2"/>
  <c r="C8988" i="2"/>
  <c r="B8988" i="2"/>
  <c r="A8988" i="2"/>
  <c r="K8987" i="2"/>
  <c r="J8987" i="2"/>
  <c r="D8987" i="2"/>
  <c r="C8987" i="2"/>
  <c r="B8987" i="2"/>
  <c r="A8987" i="2"/>
  <c r="K8986" i="2"/>
  <c r="J8986" i="2"/>
  <c r="D8986" i="2"/>
  <c r="C8986" i="2"/>
  <c r="B8986" i="2"/>
  <c r="A8986" i="2"/>
  <c r="K8985" i="2"/>
  <c r="J8985" i="2"/>
  <c r="D8985" i="2"/>
  <c r="C8985" i="2"/>
  <c r="B8985" i="2"/>
  <c r="A8985" i="2"/>
  <c r="K8984" i="2"/>
  <c r="J8984" i="2"/>
  <c r="D8984" i="2"/>
  <c r="C8984" i="2"/>
  <c r="B8984" i="2"/>
  <c r="A8984" i="2"/>
  <c r="K8983" i="2"/>
  <c r="J8983" i="2"/>
  <c r="D8983" i="2"/>
  <c r="C8983" i="2"/>
  <c r="B8983" i="2"/>
  <c r="A8983" i="2"/>
  <c r="K8982" i="2"/>
  <c r="J8982" i="2"/>
  <c r="D8982" i="2"/>
  <c r="C8982" i="2"/>
  <c r="B8982" i="2"/>
  <c r="A8982" i="2"/>
  <c r="K8981" i="2"/>
  <c r="J8981" i="2"/>
  <c r="D8981" i="2"/>
  <c r="C8981" i="2"/>
  <c r="B8981" i="2"/>
  <c r="A8981" i="2"/>
  <c r="K8980" i="2"/>
  <c r="J8980" i="2"/>
  <c r="D8980" i="2"/>
  <c r="C8980" i="2"/>
  <c r="B8980" i="2"/>
  <c r="A8980" i="2"/>
  <c r="K8979" i="2"/>
  <c r="J8979" i="2"/>
  <c r="D8979" i="2"/>
  <c r="C8979" i="2"/>
  <c r="B8979" i="2"/>
  <c r="A8979" i="2"/>
  <c r="K8978" i="2"/>
  <c r="J8978" i="2"/>
  <c r="D8978" i="2"/>
  <c r="C8978" i="2"/>
  <c r="B8978" i="2"/>
  <c r="A8978" i="2"/>
  <c r="K8977" i="2"/>
  <c r="J8977" i="2"/>
  <c r="D8977" i="2"/>
  <c r="C8977" i="2"/>
  <c r="B8977" i="2"/>
  <c r="A8977" i="2"/>
  <c r="K8976" i="2"/>
  <c r="J8976" i="2"/>
  <c r="D8976" i="2"/>
  <c r="C8976" i="2"/>
  <c r="B8976" i="2"/>
  <c r="A8976" i="2"/>
  <c r="K8975" i="2"/>
  <c r="J8975" i="2"/>
  <c r="D8975" i="2"/>
  <c r="C8975" i="2"/>
  <c r="B8975" i="2"/>
  <c r="A8975" i="2"/>
  <c r="K8974" i="2"/>
  <c r="J8974" i="2"/>
  <c r="D8974" i="2"/>
  <c r="C8974" i="2"/>
  <c r="B8974" i="2"/>
  <c r="A8974" i="2"/>
  <c r="K8973" i="2"/>
  <c r="J8973" i="2"/>
  <c r="D8973" i="2"/>
  <c r="C8973" i="2"/>
  <c r="B8973" i="2"/>
  <c r="A8973" i="2"/>
  <c r="K8972" i="2"/>
  <c r="J8972" i="2"/>
  <c r="D8972" i="2"/>
  <c r="C8972" i="2"/>
  <c r="B8972" i="2"/>
  <c r="A8972" i="2"/>
  <c r="K8971" i="2"/>
  <c r="J8971" i="2"/>
  <c r="D8971" i="2"/>
  <c r="C8971" i="2"/>
  <c r="B8971" i="2"/>
  <c r="A8971" i="2"/>
  <c r="K8970" i="2"/>
  <c r="J8970" i="2"/>
  <c r="D8970" i="2"/>
  <c r="C8970" i="2"/>
  <c r="B8970" i="2"/>
  <c r="A8970" i="2"/>
  <c r="K8969" i="2"/>
  <c r="J8969" i="2"/>
  <c r="D8969" i="2"/>
  <c r="C8969" i="2"/>
  <c r="B8969" i="2"/>
  <c r="A8969" i="2"/>
  <c r="K8968" i="2"/>
  <c r="J8968" i="2"/>
  <c r="D8968" i="2"/>
  <c r="C8968" i="2"/>
  <c r="B8968" i="2"/>
  <c r="A8968" i="2"/>
  <c r="K8967" i="2"/>
  <c r="J8967" i="2"/>
  <c r="D8967" i="2"/>
  <c r="C8967" i="2"/>
  <c r="B8967" i="2"/>
  <c r="A8967" i="2"/>
  <c r="K8966" i="2"/>
  <c r="J8966" i="2"/>
  <c r="D8966" i="2"/>
  <c r="C8966" i="2"/>
  <c r="B8966" i="2"/>
  <c r="A8966" i="2"/>
  <c r="K8965" i="2"/>
  <c r="J8965" i="2"/>
  <c r="D8965" i="2"/>
  <c r="C8965" i="2"/>
  <c r="B8965" i="2"/>
  <c r="A8965" i="2"/>
  <c r="K8964" i="2"/>
  <c r="J8964" i="2"/>
  <c r="D8964" i="2"/>
  <c r="C8964" i="2"/>
  <c r="B8964" i="2"/>
  <c r="A8964" i="2"/>
  <c r="K8963" i="2"/>
  <c r="J8963" i="2"/>
  <c r="D8963" i="2"/>
  <c r="C8963" i="2"/>
  <c r="B8963" i="2"/>
  <c r="A8963" i="2"/>
  <c r="K8962" i="2"/>
  <c r="J8962" i="2"/>
  <c r="D8962" i="2"/>
  <c r="C8962" i="2"/>
  <c r="B8962" i="2"/>
  <c r="A8962" i="2"/>
  <c r="K8961" i="2"/>
  <c r="J8961" i="2"/>
  <c r="D8961" i="2"/>
  <c r="C8961" i="2"/>
  <c r="B8961" i="2"/>
  <c r="A8961" i="2"/>
  <c r="K8960" i="2"/>
  <c r="J8960" i="2"/>
  <c r="D8960" i="2"/>
  <c r="C8960" i="2"/>
  <c r="B8960" i="2"/>
  <c r="A8960" i="2"/>
  <c r="K8959" i="2"/>
  <c r="J8959" i="2"/>
  <c r="D8959" i="2"/>
  <c r="C8959" i="2"/>
  <c r="B8959" i="2"/>
  <c r="A8959" i="2"/>
  <c r="K8958" i="2"/>
  <c r="J8958" i="2"/>
  <c r="D8958" i="2"/>
  <c r="C8958" i="2"/>
  <c r="B8958" i="2"/>
  <c r="A8958" i="2"/>
  <c r="K8957" i="2"/>
  <c r="J8957" i="2"/>
  <c r="D8957" i="2"/>
  <c r="C8957" i="2"/>
  <c r="B8957" i="2"/>
  <c r="A8957" i="2"/>
  <c r="K8956" i="2"/>
  <c r="J8956" i="2"/>
  <c r="D8956" i="2"/>
  <c r="C8956" i="2"/>
  <c r="B8956" i="2"/>
  <c r="A8956" i="2"/>
  <c r="K8955" i="2"/>
  <c r="J8955" i="2"/>
  <c r="D8955" i="2"/>
  <c r="C8955" i="2"/>
  <c r="B8955" i="2"/>
  <c r="A8955" i="2"/>
  <c r="K8954" i="2"/>
  <c r="J8954" i="2"/>
  <c r="D8954" i="2"/>
  <c r="C8954" i="2"/>
  <c r="B8954" i="2"/>
  <c r="A8954" i="2"/>
  <c r="K8953" i="2"/>
  <c r="J8953" i="2"/>
  <c r="D8953" i="2"/>
  <c r="C8953" i="2"/>
  <c r="B8953" i="2"/>
  <c r="A8953" i="2"/>
  <c r="K8952" i="2"/>
  <c r="J8952" i="2"/>
  <c r="D8952" i="2"/>
  <c r="C8952" i="2"/>
  <c r="B8952" i="2"/>
  <c r="A8952" i="2"/>
  <c r="K8951" i="2"/>
  <c r="J8951" i="2"/>
  <c r="D8951" i="2"/>
  <c r="C8951" i="2"/>
  <c r="B8951" i="2"/>
  <c r="A8951" i="2"/>
  <c r="K8950" i="2"/>
  <c r="J8950" i="2"/>
  <c r="D8950" i="2"/>
  <c r="C8950" i="2"/>
  <c r="B8950" i="2"/>
  <c r="A8950" i="2"/>
  <c r="K8949" i="2"/>
  <c r="J8949" i="2"/>
  <c r="D8949" i="2"/>
  <c r="C8949" i="2"/>
  <c r="B8949" i="2"/>
  <c r="A8949" i="2"/>
  <c r="K8948" i="2"/>
  <c r="J8948" i="2"/>
  <c r="D8948" i="2"/>
  <c r="C8948" i="2"/>
  <c r="B8948" i="2"/>
  <c r="A8948" i="2"/>
  <c r="K8947" i="2"/>
  <c r="J8947" i="2"/>
  <c r="D8947" i="2"/>
  <c r="C8947" i="2"/>
  <c r="B8947" i="2"/>
  <c r="A8947" i="2"/>
  <c r="K8946" i="2"/>
  <c r="J8946" i="2"/>
  <c r="D8946" i="2"/>
  <c r="C8946" i="2"/>
  <c r="B8946" i="2"/>
  <c r="A8946" i="2"/>
  <c r="K8945" i="2"/>
  <c r="J8945" i="2"/>
  <c r="D8945" i="2"/>
  <c r="C8945" i="2"/>
  <c r="B8945" i="2"/>
  <c r="A8945" i="2"/>
  <c r="K8944" i="2"/>
  <c r="J8944" i="2"/>
  <c r="D8944" i="2"/>
  <c r="C8944" i="2"/>
  <c r="B8944" i="2"/>
  <c r="A8944" i="2"/>
  <c r="K8943" i="2"/>
  <c r="J8943" i="2"/>
  <c r="D8943" i="2"/>
  <c r="C8943" i="2"/>
  <c r="B8943" i="2"/>
  <c r="A8943" i="2"/>
  <c r="K8942" i="2"/>
  <c r="J8942" i="2"/>
  <c r="D8942" i="2"/>
  <c r="C8942" i="2"/>
  <c r="B8942" i="2"/>
  <c r="A8942" i="2"/>
  <c r="K8941" i="2"/>
  <c r="J8941" i="2"/>
  <c r="D8941" i="2"/>
  <c r="C8941" i="2"/>
  <c r="B8941" i="2"/>
  <c r="A8941" i="2"/>
  <c r="K8940" i="2"/>
  <c r="J8940" i="2"/>
  <c r="D8940" i="2"/>
  <c r="C8940" i="2"/>
  <c r="B8940" i="2"/>
  <c r="A8940" i="2"/>
  <c r="K8939" i="2"/>
  <c r="J8939" i="2"/>
  <c r="D8939" i="2"/>
  <c r="C8939" i="2"/>
  <c r="B8939" i="2"/>
  <c r="A8939" i="2"/>
  <c r="K8938" i="2"/>
  <c r="J8938" i="2"/>
  <c r="D8938" i="2"/>
  <c r="C8938" i="2"/>
  <c r="B8938" i="2"/>
  <c r="A8938" i="2"/>
  <c r="K8937" i="2"/>
  <c r="J8937" i="2"/>
  <c r="D8937" i="2"/>
  <c r="C8937" i="2"/>
  <c r="B8937" i="2"/>
  <c r="A8937" i="2"/>
  <c r="K8936" i="2"/>
  <c r="J8936" i="2"/>
  <c r="D8936" i="2"/>
  <c r="C8936" i="2"/>
  <c r="B8936" i="2"/>
  <c r="A8936" i="2"/>
  <c r="K8935" i="2"/>
  <c r="J8935" i="2"/>
  <c r="D8935" i="2"/>
  <c r="C8935" i="2"/>
  <c r="B8935" i="2"/>
  <c r="A8935" i="2"/>
  <c r="K8934" i="2"/>
  <c r="J8934" i="2"/>
  <c r="D8934" i="2"/>
  <c r="C8934" i="2"/>
  <c r="B8934" i="2"/>
  <c r="A8934" i="2"/>
  <c r="K8933" i="2"/>
  <c r="J8933" i="2"/>
  <c r="D8933" i="2"/>
  <c r="C8933" i="2"/>
  <c r="B8933" i="2"/>
  <c r="A8933" i="2"/>
  <c r="K8932" i="2"/>
  <c r="J8932" i="2"/>
  <c r="D8932" i="2"/>
  <c r="C8932" i="2"/>
  <c r="B8932" i="2"/>
  <c r="A8932" i="2"/>
  <c r="K8931" i="2"/>
  <c r="J8931" i="2"/>
  <c r="D8931" i="2"/>
  <c r="C8931" i="2"/>
  <c r="B8931" i="2"/>
  <c r="A8931" i="2"/>
  <c r="K8930" i="2"/>
  <c r="J8930" i="2"/>
  <c r="D8930" i="2"/>
  <c r="C8930" i="2"/>
  <c r="B8930" i="2"/>
  <c r="A8930" i="2"/>
  <c r="K8929" i="2"/>
  <c r="J8929" i="2"/>
  <c r="D8929" i="2"/>
  <c r="C8929" i="2"/>
  <c r="B8929" i="2"/>
  <c r="A8929" i="2"/>
  <c r="K8928" i="2"/>
  <c r="J8928" i="2"/>
  <c r="D8928" i="2"/>
  <c r="C8928" i="2"/>
  <c r="B8928" i="2"/>
  <c r="A8928" i="2"/>
  <c r="K8927" i="2"/>
  <c r="J8927" i="2"/>
  <c r="D8927" i="2"/>
  <c r="C8927" i="2"/>
  <c r="B8927" i="2"/>
  <c r="A8927" i="2"/>
  <c r="K8926" i="2"/>
  <c r="J8926" i="2"/>
  <c r="D8926" i="2"/>
  <c r="C8926" i="2"/>
  <c r="B8926" i="2"/>
  <c r="A8926" i="2"/>
  <c r="K8925" i="2"/>
  <c r="J8925" i="2"/>
  <c r="D8925" i="2"/>
  <c r="C8925" i="2"/>
  <c r="B8925" i="2"/>
  <c r="A8925" i="2"/>
  <c r="K8924" i="2"/>
  <c r="J8924" i="2"/>
  <c r="D8924" i="2"/>
  <c r="C8924" i="2"/>
  <c r="B8924" i="2"/>
  <c r="A8924" i="2"/>
  <c r="K8923" i="2"/>
  <c r="J8923" i="2"/>
  <c r="D8923" i="2"/>
  <c r="C8923" i="2"/>
  <c r="B8923" i="2"/>
  <c r="A8923" i="2"/>
  <c r="K8922" i="2"/>
  <c r="J8922" i="2"/>
  <c r="D8922" i="2"/>
  <c r="C8922" i="2"/>
  <c r="B8922" i="2"/>
  <c r="A8922" i="2"/>
  <c r="K8921" i="2"/>
  <c r="J8921" i="2"/>
  <c r="D8921" i="2"/>
  <c r="C8921" i="2"/>
  <c r="B8921" i="2"/>
  <c r="A8921" i="2"/>
  <c r="K8920" i="2"/>
  <c r="J8920" i="2"/>
  <c r="D8920" i="2"/>
  <c r="C8920" i="2"/>
  <c r="B8920" i="2"/>
  <c r="A8920" i="2"/>
  <c r="K8919" i="2"/>
  <c r="J8919" i="2"/>
  <c r="D8919" i="2"/>
  <c r="C8919" i="2"/>
  <c r="B8919" i="2"/>
  <c r="A8919" i="2"/>
  <c r="K8918" i="2"/>
  <c r="J8918" i="2"/>
  <c r="D8918" i="2"/>
  <c r="C8918" i="2"/>
  <c r="B8918" i="2"/>
  <c r="A8918" i="2"/>
  <c r="K8917" i="2"/>
  <c r="J8917" i="2"/>
  <c r="D8917" i="2"/>
  <c r="C8917" i="2"/>
  <c r="B8917" i="2"/>
  <c r="A8917" i="2"/>
  <c r="K8916" i="2"/>
  <c r="J8916" i="2"/>
  <c r="D8916" i="2"/>
  <c r="C8916" i="2"/>
  <c r="B8916" i="2"/>
  <c r="A8916" i="2"/>
  <c r="K8915" i="2"/>
  <c r="J8915" i="2"/>
  <c r="D8915" i="2"/>
  <c r="C8915" i="2"/>
  <c r="B8915" i="2"/>
  <c r="A8915" i="2"/>
  <c r="K8914" i="2"/>
  <c r="J8914" i="2"/>
  <c r="D8914" i="2"/>
  <c r="C8914" i="2"/>
  <c r="B8914" i="2"/>
  <c r="A8914" i="2"/>
  <c r="K8913" i="2"/>
  <c r="J8913" i="2"/>
  <c r="D8913" i="2"/>
  <c r="C8913" i="2"/>
  <c r="B8913" i="2"/>
  <c r="A8913" i="2"/>
  <c r="K8912" i="2"/>
  <c r="J8912" i="2"/>
  <c r="D8912" i="2"/>
  <c r="C8912" i="2"/>
  <c r="B8912" i="2"/>
  <c r="A8912" i="2"/>
  <c r="K8911" i="2"/>
  <c r="J8911" i="2"/>
  <c r="D8911" i="2"/>
  <c r="C8911" i="2"/>
  <c r="B8911" i="2"/>
  <c r="A8911" i="2"/>
  <c r="K8910" i="2"/>
  <c r="J8910" i="2"/>
  <c r="D8910" i="2"/>
  <c r="C8910" i="2"/>
  <c r="B8910" i="2"/>
  <c r="A8910" i="2"/>
  <c r="K8909" i="2"/>
  <c r="J8909" i="2"/>
  <c r="D8909" i="2"/>
  <c r="C8909" i="2"/>
  <c r="B8909" i="2"/>
  <c r="A8909" i="2"/>
  <c r="K8908" i="2"/>
  <c r="J8908" i="2"/>
  <c r="D8908" i="2"/>
  <c r="C8908" i="2"/>
  <c r="B8908" i="2"/>
  <c r="A8908" i="2"/>
  <c r="K8907" i="2"/>
  <c r="J8907" i="2"/>
  <c r="D8907" i="2"/>
  <c r="C8907" i="2"/>
  <c r="B8907" i="2"/>
  <c r="A8907" i="2"/>
  <c r="K8906" i="2"/>
  <c r="J8906" i="2"/>
  <c r="D8906" i="2"/>
  <c r="C8906" i="2"/>
  <c r="B8906" i="2"/>
  <c r="A8906" i="2"/>
  <c r="K8905" i="2"/>
  <c r="J8905" i="2"/>
  <c r="D8905" i="2"/>
  <c r="C8905" i="2"/>
  <c r="B8905" i="2"/>
  <c r="A8905" i="2"/>
  <c r="K8904" i="2"/>
  <c r="J8904" i="2"/>
  <c r="D8904" i="2"/>
  <c r="C8904" i="2"/>
  <c r="B8904" i="2"/>
  <c r="A8904" i="2"/>
  <c r="K8903" i="2"/>
  <c r="J8903" i="2"/>
  <c r="D8903" i="2"/>
  <c r="C8903" i="2"/>
  <c r="B8903" i="2"/>
  <c r="A8903" i="2"/>
  <c r="K8902" i="2"/>
  <c r="J8902" i="2"/>
  <c r="D8902" i="2"/>
  <c r="C8902" i="2"/>
  <c r="B8902" i="2"/>
  <c r="A8902" i="2"/>
  <c r="K8901" i="2"/>
  <c r="J8901" i="2"/>
  <c r="D8901" i="2"/>
  <c r="C8901" i="2"/>
  <c r="B8901" i="2"/>
  <c r="A8901" i="2"/>
  <c r="K8900" i="2"/>
  <c r="J8900" i="2"/>
  <c r="D8900" i="2"/>
  <c r="C8900" i="2"/>
  <c r="B8900" i="2"/>
  <c r="A8900" i="2"/>
  <c r="K8899" i="2"/>
  <c r="J8899" i="2"/>
  <c r="D8899" i="2"/>
  <c r="C8899" i="2"/>
  <c r="B8899" i="2"/>
  <c r="A8899" i="2"/>
  <c r="K8898" i="2"/>
  <c r="J8898" i="2"/>
  <c r="D8898" i="2"/>
  <c r="C8898" i="2"/>
  <c r="B8898" i="2"/>
  <c r="A8898" i="2"/>
  <c r="K8897" i="2"/>
  <c r="J8897" i="2"/>
  <c r="D8897" i="2"/>
  <c r="C8897" i="2"/>
  <c r="B8897" i="2"/>
  <c r="A8897" i="2"/>
  <c r="K8896" i="2"/>
  <c r="J8896" i="2"/>
  <c r="D8896" i="2"/>
  <c r="C8896" i="2"/>
  <c r="B8896" i="2"/>
  <c r="A8896" i="2"/>
  <c r="K8895" i="2"/>
  <c r="J8895" i="2"/>
  <c r="D8895" i="2"/>
  <c r="C8895" i="2"/>
  <c r="B8895" i="2"/>
  <c r="A8895" i="2"/>
  <c r="K8894" i="2"/>
  <c r="J8894" i="2"/>
  <c r="D8894" i="2"/>
  <c r="C8894" i="2"/>
  <c r="B8894" i="2"/>
  <c r="A8894" i="2"/>
  <c r="K8893" i="2"/>
  <c r="J8893" i="2"/>
  <c r="D8893" i="2"/>
  <c r="C8893" i="2"/>
  <c r="B8893" i="2"/>
  <c r="A8893" i="2"/>
  <c r="K8892" i="2"/>
  <c r="J8892" i="2"/>
  <c r="D8892" i="2"/>
  <c r="C8892" i="2"/>
  <c r="B8892" i="2"/>
  <c r="A8892" i="2"/>
  <c r="K8891" i="2"/>
  <c r="J8891" i="2"/>
  <c r="D8891" i="2"/>
  <c r="C8891" i="2"/>
  <c r="B8891" i="2"/>
  <c r="A8891" i="2"/>
  <c r="K8890" i="2"/>
  <c r="J8890" i="2"/>
  <c r="D8890" i="2"/>
  <c r="C8890" i="2"/>
  <c r="B8890" i="2"/>
  <c r="A8890" i="2"/>
  <c r="K8889" i="2"/>
  <c r="J8889" i="2"/>
  <c r="D8889" i="2"/>
  <c r="C8889" i="2"/>
  <c r="B8889" i="2"/>
  <c r="A8889" i="2"/>
  <c r="K8888" i="2"/>
  <c r="J8888" i="2"/>
  <c r="D8888" i="2"/>
  <c r="C8888" i="2"/>
  <c r="B8888" i="2"/>
  <c r="A8888" i="2"/>
  <c r="K8887" i="2"/>
  <c r="J8887" i="2"/>
  <c r="D8887" i="2"/>
  <c r="C8887" i="2"/>
  <c r="B8887" i="2"/>
  <c r="A8887" i="2"/>
  <c r="K8886" i="2"/>
  <c r="J8886" i="2"/>
  <c r="D8886" i="2"/>
  <c r="C8886" i="2"/>
  <c r="B8886" i="2"/>
  <c r="A8886" i="2"/>
  <c r="K8885" i="2"/>
  <c r="J8885" i="2"/>
  <c r="D8885" i="2"/>
  <c r="C8885" i="2"/>
  <c r="B8885" i="2"/>
  <c r="A8885" i="2"/>
  <c r="K8884" i="2"/>
  <c r="J8884" i="2"/>
  <c r="D8884" i="2"/>
  <c r="C8884" i="2"/>
  <c r="B8884" i="2"/>
  <c r="A8884" i="2"/>
  <c r="K8883" i="2"/>
  <c r="J8883" i="2"/>
  <c r="D8883" i="2"/>
  <c r="C8883" i="2"/>
  <c r="B8883" i="2"/>
  <c r="A8883" i="2"/>
  <c r="K8882" i="2"/>
  <c r="J8882" i="2"/>
  <c r="D8882" i="2"/>
  <c r="C8882" i="2"/>
  <c r="B8882" i="2"/>
  <c r="A8882" i="2"/>
  <c r="K8881" i="2"/>
  <c r="J8881" i="2"/>
  <c r="D8881" i="2"/>
  <c r="C8881" i="2"/>
  <c r="B8881" i="2"/>
  <c r="A8881" i="2"/>
  <c r="K8880" i="2"/>
  <c r="J8880" i="2"/>
  <c r="D8880" i="2"/>
  <c r="C8880" i="2"/>
  <c r="B8880" i="2"/>
  <c r="A8880" i="2"/>
  <c r="K8879" i="2"/>
  <c r="J8879" i="2"/>
  <c r="D8879" i="2"/>
  <c r="C8879" i="2"/>
  <c r="B8879" i="2"/>
  <c r="A8879" i="2"/>
  <c r="K8878" i="2"/>
  <c r="J8878" i="2"/>
  <c r="D8878" i="2"/>
  <c r="C8878" i="2"/>
  <c r="B8878" i="2"/>
  <c r="A8878" i="2"/>
  <c r="K8877" i="2"/>
  <c r="J8877" i="2"/>
  <c r="D8877" i="2"/>
  <c r="C8877" i="2"/>
  <c r="B8877" i="2"/>
  <c r="A8877" i="2"/>
  <c r="K8876" i="2"/>
  <c r="J8876" i="2"/>
  <c r="D8876" i="2"/>
  <c r="C8876" i="2"/>
  <c r="B8876" i="2"/>
  <c r="A8876" i="2"/>
  <c r="K8875" i="2"/>
  <c r="J8875" i="2"/>
  <c r="D8875" i="2"/>
  <c r="C8875" i="2"/>
  <c r="B8875" i="2"/>
  <c r="A8875" i="2"/>
  <c r="K8874" i="2"/>
  <c r="J8874" i="2"/>
  <c r="D8874" i="2"/>
  <c r="C8874" i="2"/>
  <c r="B8874" i="2"/>
  <c r="A8874" i="2"/>
  <c r="K8873" i="2"/>
  <c r="J8873" i="2"/>
  <c r="D8873" i="2"/>
  <c r="C8873" i="2"/>
  <c r="B8873" i="2"/>
  <c r="A8873" i="2"/>
  <c r="K8872" i="2"/>
  <c r="J8872" i="2"/>
  <c r="D8872" i="2"/>
  <c r="C8872" i="2"/>
  <c r="B8872" i="2"/>
  <c r="A8872" i="2"/>
  <c r="K8871" i="2"/>
  <c r="J8871" i="2"/>
  <c r="D8871" i="2"/>
  <c r="C8871" i="2"/>
  <c r="B8871" i="2"/>
  <c r="A8871" i="2"/>
  <c r="K8870" i="2"/>
  <c r="J8870" i="2"/>
  <c r="D8870" i="2"/>
  <c r="C8870" i="2"/>
  <c r="B8870" i="2"/>
  <c r="A8870" i="2"/>
  <c r="K8869" i="2"/>
  <c r="J8869" i="2"/>
  <c r="D8869" i="2"/>
  <c r="C8869" i="2"/>
  <c r="B8869" i="2"/>
  <c r="A8869" i="2"/>
  <c r="K8868" i="2"/>
  <c r="J8868" i="2"/>
  <c r="D8868" i="2"/>
  <c r="C8868" i="2"/>
  <c r="B8868" i="2"/>
  <c r="A8868" i="2"/>
  <c r="K8867" i="2"/>
  <c r="J8867" i="2"/>
  <c r="D8867" i="2"/>
  <c r="C8867" i="2"/>
  <c r="B8867" i="2"/>
  <c r="A8867" i="2"/>
  <c r="K8866" i="2"/>
  <c r="J8866" i="2"/>
  <c r="D8866" i="2"/>
  <c r="C8866" i="2"/>
  <c r="B8866" i="2"/>
  <c r="A8866" i="2"/>
  <c r="K8865" i="2"/>
  <c r="J8865" i="2"/>
  <c r="D8865" i="2"/>
  <c r="C8865" i="2"/>
  <c r="B8865" i="2"/>
  <c r="A8865" i="2"/>
  <c r="K8864" i="2"/>
  <c r="J8864" i="2"/>
  <c r="D8864" i="2"/>
  <c r="C8864" i="2"/>
  <c r="B8864" i="2"/>
  <c r="A8864" i="2"/>
  <c r="K8863" i="2"/>
  <c r="J8863" i="2"/>
  <c r="D8863" i="2"/>
  <c r="C8863" i="2"/>
  <c r="B8863" i="2"/>
  <c r="A8863" i="2"/>
  <c r="K8862" i="2"/>
  <c r="J8862" i="2"/>
  <c r="D8862" i="2"/>
  <c r="C8862" i="2"/>
  <c r="B8862" i="2"/>
  <c r="A8862" i="2"/>
  <c r="K8861" i="2"/>
  <c r="J8861" i="2"/>
  <c r="D8861" i="2"/>
  <c r="C8861" i="2"/>
  <c r="B8861" i="2"/>
  <c r="A8861" i="2"/>
  <c r="K8860" i="2"/>
  <c r="J8860" i="2"/>
  <c r="D8860" i="2"/>
  <c r="C8860" i="2"/>
  <c r="B8860" i="2"/>
  <c r="A8860" i="2"/>
  <c r="K8859" i="2"/>
  <c r="J8859" i="2"/>
  <c r="D8859" i="2"/>
  <c r="C8859" i="2"/>
  <c r="B8859" i="2"/>
  <c r="A8859" i="2"/>
  <c r="K8858" i="2"/>
  <c r="J8858" i="2"/>
  <c r="D8858" i="2"/>
  <c r="C8858" i="2"/>
  <c r="B8858" i="2"/>
  <c r="A8858" i="2"/>
  <c r="K8857" i="2"/>
  <c r="J8857" i="2"/>
  <c r="D8857" i="2"/>
  <c r="C8857" i="2"/>
  <c r="B8857" i="2"/>
  <c r="A8857" i="2"/>
  <c r="K8856" i="2"/>
  <c r="J8856" i="2"/>
  <c r="D8856" i="2"/>
  <c r="C8856" i="2"/>
  <c r="B8856" i="2"/>
  <c r="A8856" i="2"/>
  <c r="K8855" i="2"/>
  <c r="J8855" i="2"/>
  <c r="D8855" i="2"/>
  <c r="C8855" i="2"/>
  <c r="B8855" i="2"/>
  <c r="A8855" i="2"/>
  <c r="K8854" i="2"/>
  <c r="J8854" i="2"/>
  <c r="D8854" i="2"/>
  <c r="C8854" i="2"/>
  <c r="B8854" i="2"/>
  <c r="A8854" i="2"/>
  <c r="K8853" i="2"/>
  <c r="J8853" i="2"/>
  <c r="D8853" i="2"/>
  <c r="C8853" i="2"/>
  <c r="B8853" i="2"/>
  <c r="A8853" i="2"/>
  <c r="K8852" i="2"/>
  <c r="J8852" i="2"/>
  <c r="D8852" i="2"/>
  <c r="C8852" i="2"/>
  <c r="B8852" i="2"/>
  <c r="A8852" i="2"/>
  <c r="K8851" i="2"/>
  <c r="J8851" i="2"/>
  <c r="D8851" i="2"/>
  <c r="C8851" i="2"/>
  <c r="B8851" i="2"/>
  <c r="A8851" i="2"/>
  <c r="K8850" i="2"/>
  <c r="J8850" i="2"/>
  <c r="D8850" i="2"/>
  <c r="C8850" i="2"/>
  <c r="B8850" i="2"/>
  <c r="A8850" i="2"/>
  <c r="K8849" i="2"/>
  <c r="J8849" i="2"/>
  <c r="D8849" i="2"/>
  <c r="C8849" i="2"/>
  <c r="B8849" i="2"/>
  <c r="A8849" i="2"/>
  <c r="K8848" i="2"/>
  <c r="J8848" i="2"/>
  <c r="D8848" i="2"/>
  <c r="C8848" i="2"/>
  <c r="B8848" i="2"/>
  <c r="A8848" i="2"/>
  <c r="K8847" i="2"/>
  <c r="J8847" i="2"/>
  <c r="D8847" i="2"/>
  <c r="C8847" i="2"/>
  <c r="B8847" i="2"/>
  <c r="A8847" i="2"/>
  <c r="K8846" i="2"/>
  <c r="J8846" i="2"/>
  <c r="D8846" i="2"/>
  <c r="C8846" i="2"/>
  <c r="B8846" i="2"/>
  <c r="A8846" i="2"/>
  <c r="K8845" i="2"/>
  <c r="J8845" i="2"/>
  <c r="D8845" i="2"/>
  <c r="C8845" i="2"/>
  <c r="B8845" i="2"/>
  <c r="A8845" i="2"/>
  <c r="K8844" i="2"/>
  <c r="J8844" i="2"/>
  <c r="D8844" i="2"/>
  <c r="C8844" i="2"/>
  <c r="B8844" i="2"/>
  <c r="A8844" i="2"/>
  <c r="K8843" i="2"/>
  <c r="J8843" i="2"/>
  <c r="D8843" i="2"/>
  <c r="C8843" i="2"/>
  <c r="B8843" i="2"/>
  <c r="A8843" i="2"/>
  <c r="K8842" i="2"/>
  <c r="J8842" i="2"/>
  <c r="D8842" i="2"/>
  <c r="C8842" i="2"/>
  <c r="B8842" i="2"/>
  <c r="A8842" i="2"/>
  <c r="K8841" i="2"/>
  <c r="J8841" i="2"/>
  <c r="D8841" i="2"/>
  <c r="C8841" i="2"/>
  <c r="B8841" i="2"/>
  <c r="A8841" i="2"/>
  <c r="K8840" i="2"/>
  <c r="J8840" i="2"/>
  <c r="D8840" i="2"/>
  <c r="C8840" i="2"/>
  <c r="B8840" i="2"/>
  <c r="A8840" i="2"/>
  <c r="K8839" i="2"/>
  <c r="J8839" i="2"/>
  <c r="D8839" i="2"/>
  <c r="C8839" i="2"/>
  <c r="B8839" i="2"/>
  <c r="A8839" i="2"/>
  <c r="K8838" i="2"/>
  <c r="J8838" i="2"/>
  <c r="D8838" i="2"/>
  <c r="C8838" i="2"/>
  <c r="B8838" i="2"/>
  <c r="A8838" i="2"/>
  <c r="K8837" i="2"/>
  <c r="J8837" i="2"/>
  <c r="D8837" i="2"/>
  <c r="C8837" i="2"/>
  <c r="B8837" i="2"/>
  <c r="A8837" i="2"/>
  <c r="K8836" i="2"/>
  <c r="J8836" i="2"/>
  <c r="D8836" i="2"/>
  <c r="C8836" i="2"/>
  <c r="B8836" i="2"/>
  <c r="A8836" i="2"/>
  <c r="K8835" i="2"/>
  <c r="J8835" i="2"/>
  <c r="D8835" i="2"/>
  <c r="C8835" i="2"/>
  <c r="B8835" i="2"/>
  <c r="A8835" i="2"/>
  <c r="K8834" i="2"/>
  <c r="J8834" i="2"/>
  <c r="D8834" i="2"/>
  <c r="C8834" i="2"/>
  <c r="B8834" i="2"/>
  <c r="A8834" i="2"/>
  <c r="K8833" i="2"/>
  <c r="J8833" i="2"/>
  <c r="D8833" i="2"/>
  <c r="C8833" i="2"/>
  <c r="B8833" i="2"/>
  <c r="A8833" i="2"/>
  <c r="K8832" i="2"/>
  <c r="J8832" i="2"/>
  <c r="D8832" i="2"/>
  <c r="C8832" i="2"/>
  <c r="B8832" i="2"/>
  <c r="A8832" i="2"/>
  <c r="K8831" i="2"/>
  <c r="J8831" i="2"/>
  <c r="D8831" i="2"/>
  <c r="C8831" i="2"/>
  <c r="B8831" i="2"/>
  <c r="A8831" i="2"/>
  <c r="K8830" i="2"/>
  <c r="J8830" i="2"/>
  <c r="D8830" i="2"/>
  <c r="C8830" i="2"/>
  <c r="B8830" i="2"/>
  <c r="A8830" i="2"/>
  <c r="K8829" i="2"/>
  <c r="J8829" i="2"/>
  <c r="D8829" i="2"/>
  <c r="C8829" i="2"/>
  <c r="B8829" i="2"/>
  <c r="A8829" i="2"/>
  <c r="K8828" i="2"/>
  <c r="J8828" i="2"/>
  <c r="D8828" i="2"/>
  <c r="C8828" i="2"/>
  <c r="B8828" i="2"/>
  <c r="A8828" i="2"/>
  <c r="K8827" i="2"/>
  <c r="J8827" i="2"/>
  <c r="D8827" i="2"/>
  <c r="C8827" i="2"/>
  <c r="B8827" i="2"/>
  <c r="A8827" i="2"/>
  <c r="K8826" i="2"/>
  <c r="J8826" i="2"/>
  <c r="D8826" i="2"/>
  <c r="C8826" i="2"/>
  <c r="B8826" i="2"/>
  <c r="A8826" i="2"/>
  <c r="K8825" i="2"/>
  <c r="J8825" i="2"/>
  <c r="D8825" i="2"/>
  <c r="C8825" i="2"/>
  <c r="B8825" i="2"/>
  <c r="A8825" i="2"/>
  <c r="K8824" i="2"/>
  <c r="J8824" i="2"/>
  <c r="D8824" i="2"/>
  <c r="C8824" i="2"/>
  <c r="B8824" i="2"/>
  <c r="A8824" i="2"/>
  <c r="K8823" i="2"/>
  <c r="J8823" i="2"/>
  <c r="D8823" i="2"/>
  <c r="C8823" i="2"/>
  <c r="B8823" i="2"/>
  <c r="A8823" i="2"/>
  <c r="K8822" i="2"/>
  <c r="J8822" i="2"/>
  <c r="D8822" i="2"/>
  <c r="C8822" i="2"/>
  <c r="B8822" i="2"/>
  <c r="A8822" i="2"/>
  <c r="K8821" i="2"/>
  <c r="J8821" i="2"/>
  <c r="D8821" i="2"/>
  <c r="C8821" i="2"/>
  <c r="B8821" i="2"/>
  <c r="A8821" i="2"/>
  <c r="K8820" i="2"/>
  <c r="J8820" i="2"/>
  <c r="D8820" i="2"/>
  <c r="C8820" i="2"/>
  <c r="B8820" i="2"/>
  <c r="A8820" i="2"/>
  <c r="K8819" i="2"/>
  <c r="J8819" i="2"/>
  <c r="D8819" i="2"/>
  <c r="C8819" i="2"/>
  <c r="B8819" i="2"/>
  <c r="A8819" i="2"/>
  <c r="K8818" i="2"/>
  <c r="J8818" i="2"/>
  <c r="D8818" i="2"/>
  <c r="C8818" i="2"/>
  <c r="B8818" i="2"/>
  <c r="A8818" i="2"/>
  <c r="K8817" i="2"/>
  <c r="J8817" i="2"/>
  <c r="D8817" i="2"/>
  <c r="C8817" i="2"/>
  <c r="B8817" i="2"/>
  <c r="A8817" i="2"/>
  <c r="K8816" i="2"/>
  <c r="J8816" i="2"/>
  <c r="D8816" i="2"/>
  <c r="C8816" i="2"/>
  <c r="B8816" i="2"/>
  <c r="A8816" i="2"/>
  <c r="K8815" i="2"/>
  <c r="J8815" i="2"/>
  <c r="D8815" i="2"/>
  <c r="C8815" i="2"/>
  <c r="B8815" i="2"/>
  <c r="A8815" i="2"/>
  <c r="K8814" i="2"/>
  <c r="J8814" i="2"/>
  <c r="D8814" i="2"/>
  <c r="C8814" i="2"/>
  <c r="B8814" i="2"/>
  <c r="A8814" i="2"/>
  <c r="K8813" i="2"/>
  <c r="J8813" i="2"/>
  <c r="D8813" i="2"/>
  <c r="C8813" i="2"/>
  <c r="B8813" i="2"/>
  <c r="A8813" i="2"/>
  <c r="K8812" i="2"/>
  <c r="J8812" i="2"/>
  <c r="D8812" i="2"/>
  <c r="C8812" i="2"/>
  <c r="B8812" i="2"/>
  <c r="A8812" i="2"/>
  <c r="K8811" i="2"/>
  <c r="J8811" i="2"/>
  <c r="D8811" i="2"/>
  <c r="C8811" i="2"/>
  <c r="B8811" i="2"/>
  <c r="A8811" i="2"/>
  <c r="K8810" i="2"/>
  <c r="J8810" i="2"/>
  <c r="D8810" i="2"/>
  <c r="C8810" i="2"/>
  <c r="B8810" i="2"/>
  <c r="A8810" i="2"/>
  <c r="K8809" i="2"/>
  <c r="J8809" i="2"/>
  <c r="D8809" i="2"/>
  <c r="C8809" i="2"/>
  <c r="B8809" i="2"/>
  <c r="A8809" i="2"/>
  <c r="K8808" i="2"/>
  <c r="J8808" i="2"/>
  <c r="D8808" i="2"/>
  <c r="C8808" i="2"/>
  <c r="B8808" i="2"/>
  <c r="A8808" i="2"/>
  <c r="K8807" i="2"/>
  <c r="J8807" i="2"/>
  <c r="D8807" i="2"/>
  <c r="C8807" i="2"/>
  <c r="B8807" i="2"/>
  <c r="A8807" i="2"/>
  <c r="K8806" i="2"/>
  <c r="J8806" i="2"/>
  <c r="D8806" i="2"/>
  <c r="C8806" i="2"/>
  <c r="B8806" i="2"/>
  <c r="A8806" i="2"/>
  <c r="K8805" i="2"/>
  <c r="J8805" i="2"/>
  <c r="D8805" i="2"/>
  <c r="C8805" i="2"/>
  <c r="B8805" i="2"/>
  <c r="A8805" i="2"/>
  <c r="K8804" i="2"/>
  <c r="J8804" i="2"/>
  <c r="D8804" i="2"/>
  <c r="C8804" i="2"/>
  <c r="B8804" i="2"/>
  <c r="A8804" i="2"/>
  <c r="K8803" i="2"/>
  <c r="J8803" i="2"/>
  <c r="D8803" i="2"/>
  <c r="C8803" i="2"/>
  <c r="B8803" i="2"/>
  <c r="A8803" i="2"/>
  <c r="K8802" i="2"/>
  <c r="J8802" i="2"/>
  <c r="D8802" i="2"/>
  <c r="C8802" i="2"/>
  <c r="B8802" i="2"/>
  <c r="A8802" i="2"/>
  <c r="K8801" i="2"/>
  <c r="J8801" i="2"/>
  <c r="D8801" i="2"/>
  <c r="C8801" i="2"/>
  <c r="B8801" i="2"/>
  <c r="A8801" i="2"/>
  <c r="K8800" i="2"/>
  <c r="J8800" i="2"/>
  <c r="D8800" i="2"/>
  <c r="C8800" i="2"/>
  <c r="B8800" i="2"/>
  <c r="A8800" i="2"/>
  <c r="K8799" i="2"/>
  <c r="J8799" i="2"/>
  <c r="D8799" i="2"/>
  <c r="C8799" i="2"/>
  <c r="B8799" i="2"/>
  <c r="A8799" i="2"/>
  <c r="K8798" i="2"/>
  <c r="J8798" i="2"/>
  <c r="D8798" i="2"/>
  <c r="C8798" i="2"/>
  <c r="B8798" i="2"/>
  <c r="A8798" i="2"/>
  <c r="K8797" i="2"/>
  <c r="J8797" i="2"/>
  <c r="D8797" i="2"/>
  <c r="C8797" i="2"/>
  <c r="B8797" i="2"/>
  <c r="A8797" i="2"/>
  <c r="K8796" i="2"/>
  <c r="J8796" i="2"/>
  <c r="D8796" i="2"/>
  <c r="C8796" i="2"/>
  <c r="B8796" i="2"/>
  <c r="A8796" i="2"/>
  <c r="K8795" i="2"/>
  <c r="J8795" i="2"/>
  <c r="D8795" i="2"/>
  <c r="C8795" i="2"/>
  <c r="B8795" i="2"/>
  <c r="A8795" i="2"/>
  <c r="K8794" i="2"/>
  <c r="J8794" i="2"/>
  <c r="D8794" i="2"/>
  <c r="C8794" i="2"/>
  <c r="B8794" i="2"/>
  <c r="A8794" i="2"/>
  <c r="K8793" i="2"/>
  <c r="J8793" i="2"/>
  <c r="D8793" i="2"/>
  <c r="C8793" i="2"/>
  <c r="B8793" i="2"/>
  <c r="A8793" i="2"/>
  <c r="K8792" i="2"/>
  <c r="J8792" i="2"/>
  <c r="D8792" i="2"/>
  <c r="C8792" i="2"/>
  <c r="B8792" i="2"/>
  <c r="A8792" i="2"/>
  <c r="K8791" i="2"/>
  <c r="J8791" i="2"/>
  <c r="D8791" i="2"/>
  <c r="C8791" i="2"/>
  <c r="B8791" i="2"/>
  <c r="A8791" i="2"/>
  <c r="K8790" i="2"/>
  <c r="J8790" i="2"/>
  <c r="D8790" i="2"/>
  <c r="C8790" i="2"/>
  <c r="B8790" i="2"/>
  <c r="A8790" i="2"/>
  <c r="K8789" i="2"/>
  <c r="J8789" i="2"/>
  <c r="D8789" i="2"/>
  <c r="C8789" i="2"/>
  <c r="B8789" i="2"/>
  <c r="A8789" i="2"/>
  <c r="K8788" i="2"/>
  <c r="J8788" i="2"/>
  <c r="D8788" i="2"/>
  <c r="C8788" i="2"/>
  <c r="B8788" i="2"/>
  <c r="A8788" i="2"/>
  <c r="K8787" i="2"/>
  <c r="J8787" i="2"/>
  <c r="D8787" i="2"/>
  <c r="C8787" i="2"/>
  <c r="B8787" i="2"/>
  <c r="A8787" i="2"/>
  <c r="K8786" i="2"/>
  <c r="J8786" i="2"/>
  <c r="D8786" i="2"/>
  <c r="C8786" i="2"/>
  <c r="B8786" i="2"/>
  <c r="A8786" i="2"/>
  <c r="K8785" i="2"/>
  <c r="J8785" i="2"/>
  <c r="D8785" i="2"/>
  <c r="C8785" i="2"/>
  <c r="B8785" i="2"/>
  <c r="A8785" i="2"/>
  <c r="K8784" i="2"/>
  <c r="J8784" i="2"/>
  <c r="D8784" i="2"/>
  <c r="C8784" i="2"/>
  <c r="B8784" i="2"/>
  <c r="A8784" i="2"/>
  <c r="K8783" i="2"/>
  <c r="J8783" i="2"/>
  <c r="D8783" i="2"/>
  <c r="C8783" i="2"/>
  <c r="B8783" i="2"/>
  <c r="A8783" i="2"/>
  <c r="K8782" i="2"/>
  <c r="J8782" i="2"/>
  <c r="D8782" i="2"/>
  <c r="C8782" i="2"/>
  <c r="B8782" i="2"/>
  <c r="A8782" i="2"/>
  <c r="K8781" i="2"/>
  <c r="J8781" i="2"/>
  <c r="D8781" i="2"/>
  <c r="C8781" i="2"/>
  <c r="B8781" i="2"/>
  <c r="A8781" i="2"/>
  <c r="K8780" i="2"/>
  <c r="J8780" i="2"/>
  <c r="D8780" i="2"/>
  <c r="C8780" i="2"/>
  <c r="B8780" i="2"/>
  <c r="A8780" i="2"/>
  <c r="K8779" i="2"/>
  <c r="J8779" i="2"/>
  <c r="D8779" i="2"/>
  <c r="C8779" i="2"/>
  <c r="B8779" i="2"/>
  <c r="A8779" i="2"/>
  <c r="K8778" i="2"/>
  <c r="J8778" i="2"/>
  <c r="D8778" i="2"/>
  <c r="C8778" i="2"/>
  <c r="B8778" i="2"/>
  <c r="A8778" i="2"/>
  <c r="K8777" i="2"/>
  <c r="J8777" i="2"/>
  <c r="D8777" i="2"/>
  <c r="C8777" i="2"/>
  <c r="B8777" i="2"/>
  <c r="A8777" i="2"/>
  <c r="K8776" i="2"/>
  <c r="J8776" i="2"/>
  <c r="D8776" i="2"/>
  <c r="C8776" i="2"/>
  <c r="B8776" i="2"/>
  <c r="A8776" i="2"/>
  <c r="K8775" i="2"/>
  <c r="J8775" i="2"/>
  <c r="D8775" i="2"/>
  <c r="C8775" i="2"/>
  <c r="B8775" i="2"/>
  <c r="A8775" i="2"/>
  <c r="K8774" i="2"/>
  <c r="J8774" i="2"/>
  <c r="D8774" i="2"/>
  <c r="C8774" i="2"/>
  <c r="B8774" i="2"/>
  <c r="A8774" i="2"/>
  <c r="K8773" i="2"/>
  <c r="J8773" i="2"/>
  <c r="D8773" i="2"/>
  <c r="C8773" i="2"/>
  <c r="B8773" i="2"/>
  <c r="A8773" i="2"/>
  <c r="K8772" i="2"/>
  <c r="J8772" i="2"/>
  <c r="D8772" i="2"/>
  <c r="C8772" i="2"/>
  <c r="B8772" i="2"/>
  <c r="A8772" i="2"/>
  <c r="K8771" i="2"/>
  <c r="J8771" i="2"/>
  <c r="D8771" i="2"/>
  <c r="C8771" i="2"/>
  <c r="B8771" i="2"/>
  <c r="A8771" i="2"/>
  <c r="K8770" i="2"/>
  <c r="J8770" i="2"/>
  <c r="D8770" i="2"/>
  <c r="C8770" i="2"/>
  <c r="B8770" i="2"/>
  <c r="A8770" i="2"/>
  <c r="K8769" i="2"/>
  <c r="J8769" i="2"/>
  <c r="D8769" i="2"/>
  <c r="C8769" i="2"/>
  <c r="B8769" i="2"/>
  <c r="A8769" i="2"/>
  <c r="K8768" i="2"/>
  <c r="J8768" i="2"/>
  <c r="D8768" i="2"/>
  <c r="C8768" i="2"/>
  <c r="B8768" i="2"/>
  <c r="A8768" i="2"/>
  <c r="K8767" i="2"/>
  <c r="J8767" i="2"/>
  <c r="D8767" i="2"/>
  <c r="C8767" i="2"/>
  <c r="B8767" i="2"/>
  <c r="A8767" i="2"/>
  <c r="K8766" i="2"/>
  <c r="J8766" i="2"/>
  <c r="D8766" i="2"/>
  <c r="C8766" i="2"/>
  <c r="B8766" i="2"/>
  <c r="A8766" i="2"/>
  <c r="K8765" i="2"/>
  <c r="J8765" i="2"/>
  <c r="D8765" i="2"/>
  <c r="C8765" i="2"/>
  <c r="B8765" i="2"/>
  <c r="A8765" i="2"/>
  <c r="K8764" i="2"/>
  <c r="J8764" i="2"/>
  <c r="D8764" i="2"/>
  <c r="C8764" i="2"/>
  <c r="B8764" i="2"/>
  <c r="A8764" i="2"/>
  <c r="K8763" i="2"/>
  <c r="J8763" i="2"/>
  <c r="D8763" i="2"/>
  <c r="C8763" i="2"/>
  <c r="B8763" i="2"/>
  <c r="A8763" i="2"/>
  <c r="K8762" i="2"/>
  <c r="J8762" i="2"/>
  <c r="D8762" i="2"/>
  <c r="C8762" i="2"/>
  <c r="B8762" i="2"/>
  <c r="A8762" i="2"/>
  <c r="K8761" i="2"/>
  <c r="J8761" i="2"/>
  <c r="D8761" i="2"/>
  <c r="C8761" i="2"/>
  <c r="B8761" i="2"/>
  <c r="A8761" i="2"/>
  <c r="K8760" i="2"/>
  <c r="J8760" i="2"/>
  <c r="D8760" i="2"/>
  <c r="C8760" i="2"/>
  <c r="B8760" i="2"/>
  <c r="A8760" i="2"/>
  <c r="K8759" i="2"/>
  <c r="J8759" i="2"/>
  <c r="D8759" i="2"/>
  <c r="C8759" i="2"/>
  <c r="B8759" i="2"/>
  <c r="A8759" i="2"/>
  <c r="K8758" i="2"/>
  <c r="J8758" i="2"/>
  <c r="D8758" i="2"/>
  <c r="C8758" i="2"/>
  <c r="B8758" i="2"/>
  <c r="A8758" i="2"/>
  <c r="K8757" i="2"/>
  <c r="J8757" i="2"/>
  <c r="D8757" i="2"/>
  <c r="C8757" i="2"/>
  <c r="B8757" i="2"/>
  <c r="A8757" i="2"/>
  <c r="K8756" i="2"/>
  <c r="J8756" i="2"/>
  <c r="D8756" i="2"/>
  <c r="C8756" i="2"/>
  <c r="B8756" i="2"/>
  <c r="A8756" i="2"/>
  <c r="K8755" i="2"/>
  <c r="J8755" i="2"/>
  <c r="D8755" i="2"/>
  <c r="C8755" i="2"/>
  <c r="B8755" i="2"/>
  <c r="A8755" i="2"/>
  <c r="K8754" i="2"/>
  <c r="J8754" i="2"/>
  <c r="D8754" i="2"/>
  <c r="C8754" i="2"/>
  <c r="B8754" i="2"/>
  <c r="A8754" i="2"/>
  <c r="K8753" i="2"/>
  <c r="J8753" i="2"/>
  <c r="D8753" i="2"/>
  <c r="C8753" i="2"/>
  <c r="B8753" i="2"/>
  <c r="A8753" i="2"/>
  <c r="K8752" i="2"/>
  <c r="J8752" i="2"/>
  <c r="D8752" i="2"/>
  <c r="C8752" i="2"/>
  <c r="B8752" i="2"/>
  <c r="A8752" i="2"/>
  <c r="K8751" i="2"/>
  <c r="J8751" i="2"/>
  <c r="D8751" i="2"/>
  <c r="C8751" i="2"/>
  <c r="B8751" i="2"/>
  <c r="A8751" i="2"/>
  <c r="K8750" i="2"/>
  <c r="J8750" i="2"/>
  <c r="D8750" i="2"/>
  <c r="C8750" i="2"/>
  <c r="B8750" i="2"/>
  <c r="A8750" i="2"/>
  <c r="K8749" i="2"/>
  <c r="J8749" i="2"/>
  <c r="D8749" i="2"/>
  <c r="C8749" i="2"/>
  <c r="B8749" i="2"/>
  <c r="A8749" i="2"/>
  <c r="K8748" i="2"/>
  <c r="J8748" i="2"/>
  <c r="D8748" i="2"/>
  <c r="C8748" i="2"/>
  <c r="B8748" i="2"/>
  <c r="A8748" i="2"/>
  <c r="K8747" i="2"/>
  <c r="J8747" i="2"/>
  <c r="D8747" i="2"/>
  <c r="C8747" i="2"/>
  <c r="B8747" i="2"/>
  <c r="A8747" i="2"/>
  <c r="K8746" i="2"/>
  <c r="J8746" i="2"/>
  <c r="D8746" i="2"/>
  <c r="C8746" i="2"/>
  <c r="B8746" i="2"/>
  <c r="A8746" i="2"/>
  <c r="K8745" i="2"/>
  <c r="J8745" i="2"/>
  <c r="D8745" i="2"/>
  <c r="C8745" i="2"/>
  <c r="B8745" i="2"/>
  <c r="A8745" i="2"/>
  <c r="K8744" i="2"/>
  <c r="J8744" i="2"/>
  <c r="D8744" i="2"/>
  <c r="C8744" i="2"/>
  <c r="B8744" i="2"/>
  <c r="A8744" i="2"/>
  <c r="K8743" i="2"/>
  <c r="J8743" i="2"/>
  <c r="D8743" i="2"/>
  <c r="C8743" i="2"/>
  <c r="B8743" i="2"/>
  <c r="A8743" i="2"/>
  <c r="K8742" i="2"/>
  <c r="J8742" i="2"/>
  <c r="D8742" i="2"/>
  <c r="C8742" i="2"/>
  <c r="B8742" i="2"/>
  <c r="A8742" i="2"/>
  <c r="K8741" i="2"/>
  <c r="J8741" i="2"/>
  <c r="D8741" i="2"/>
  <c r="C8741" i="2"/>
  <c r="B8741" i="2"/>
  <c r="A8741" i="2"/>
  <c r="K8740" i="2"/>
  <c r="J8740" i="2"/>
  <c r="D8740" i="2"/>
  <c r="C8740" i="2"/>
  <c r="B8740" i="2"/>
  <c r="A8740" i="2"/>
  <c r="K8739" i="2"/>
  <c r="J8739" i="2"/>
  <c r="D8739" i="2"/>
  <c r="C8739" i="2"/>
  <c r="B8739" i="2"/>
  <c r="A8739" i="2"/>
  <c r="K8738" i="2"/>
  <c r="J8738" i="2"/>
  <c r="D8738" i="2"/>
  <c r="C8738" i="2"/>
  <c r="B8738" i="2"/>
  <c r="A8738" i="2"/>
  <c r="K8737" i="2"/>
  <c r="J8737" i="2"/>
  <c r="D8737" i="2"/>
  <c r="C8737" i="2"/>
  <c r="B8737" i="2"/>
  <c r="A8737" i="2"/>
  <c r="K8736" i="2"/>
  <c r="J8736" i="2"/>
  <c r="D8736" i="2"/>
  <c r="C8736" i="2"/>
  <c r="B8736" i="2"/>
  <c r="A8736" i="2"/>
  <c r="K8735" i="2"/>
  <c r="J8735" i="2"/>
  <c r="D8735" i="2"/>
  <c r="C8735" i="2"/>
  <c r="B8735" i="2"/>
  <c r="A8735" i="2"/>
  <c r="K8734" i="2"/>
  <c r="J8734" i="2"/>
  <c r="D8734" i="2"/>
  <c r="C8734" i="2"/>
  <c r="B8734" i="2"/>
  <c r="A8734" i="2"/>
  <c r="K8733" i="2"/>
  <c r="J8733" i="2"/>
  <c r="D8733" i="2"/>
  <c r="C8733" i="2"/>
  <c r="B8733" i="2"/>
  <c r="A8733" i="2"/>
  <c r="K8732" i="2"/>
  <c r="J8732" i="2"/>
  <c r="D8732" i="2"/>
  <c r="C8732" i="2"/>
  <c r="B8732" i="2"/>
  <c r="A8732" i="2"/>
  <c r="K8731" i="2"/>
  <c r="J8731" i="2"/>
  <c r="D8731" i="2"/>
  <c r="C8731" i="2"/>
  <c r="B8731" i="2"/>
  <c r="A8731" i="2"/>
  <c r="K8730" i="2"/>
  <c r="J8730" i="2"/>
  <c r="D8730" i="2"/>
  <c r="C8730" i="2"/>
  <c r="B8730" i="2"/>
  <c r="A8730" i="2"/>
  <c r="K8729" i="2"/>
  <c r="J8729" i="2"/>
  <c r="D8729" i="2"/>
  <c r="C8729" i="2"/>
  <c r="B8729" i="2"/>
  <c r="A8729" i="2"/>
  <c r="K8728" i="2"/>
  <c r="J8728" i="2"/>
  <c r="D8728" i="2"/>
  <c r="C8728" i="2"/>
  <c r="B8728" i="2"/>
  <c r="A8728" i="2"/>
  <c r="K8727" i="2"/>
  <c r="J8727" i="2"/>
  <c r="D8727" i="2"/>
  <c r="C8727" i="2"/>
  <c r="B8727" i="2"/>
  <c r="A8727" i="2"/>
  <c r="K8726" i="2"/>
  <c r="J8726" i="2"/>
  <c r="D8726" i="2"/>
  <c r="C8726" i="2"/>
  <c r="B8726" i="2"/>
  <c r="A8726" i="2"/>
  <c r="K8725" i="2"/>
  <c r="J8725" i="2"/>
  <c r="D8725" i="2"/>
  <c r="C8725" i="2"/>
  <c r="B8725" i="2"/>
  <c r="A8725" i="2"/>
  <c r="K8724" i="2"/>
  <c r="J8724" i="2"/>
  <c r="D8724" i="2"/>
  <c r="C8724" i="2"/>
  <c r="B8724" i="2"/>
  <c r="A8724" i="2"/>
  <c r="K8723" i="2"/>
  <c r="J8723" i="2"/>
  <c r="D8723" i="2"/>
  <c r="C8723" i="2"/>
  <c r="B8723" i="2"/>
  <c r="A8723" i="2"/>
  <c r="K8722" i="2"/>
  <c r="J8722" i="2"/>
  <c r="D8722" i="2"/>
  <c r="C8722" i="2"/>
  <c r="B8722" i="2"/>
  <c r="A8722" i="2"/>
  <c r="K8721" i="2"/>
  <c r="J8721" i="2"/>
  <c r="D8721" i="2"/>
  <c r="C8721" i="2"/>
  <c r="B8721" i="2"/>
  <c r="A8721" i="2"/>
  <c r="K8720" i="2"/>
  <c r="J8720" i="2"/>
  <c r="D8720" i="2"/>
  <c r="C8720" i="2"/>
  <c r="B8720" i="2"/>
  <c r="A8720" i="2"/>
  <c r="K8719" i="2"/>
  <c r="J8719" i="2"/>
  <c r="D8719" i="2"/>
  <c r="C8719" i="2"/>
  <c r="B8719" i="2"/>
  <c r="A8719" i="2"/>
  <c r="K8718" i="2"/>
  <c r="J8718" i="2"/>
  <c r="D8718" i="2"/>
  <c r="C8718" i="2"/>
  <c r="B8718" i="2"/>
  <c r="A8718" i="2"/>
  <c r="K8717" i="2"/>
  <c r="J8717" i="2"/>
  <c r="D8717" i="2"/>
  <c r="C8717" i="2"/>
  <c r="B8717" i="2"/>
  <c r="A8717" i="2"/>
  <c r="K8716" i="2"/>
  <c r="J8716" i="2"/>
  <c r="D8716" i="2"/>
  <c r="C8716" i="2"/>
  <c r="B8716" i="2"/>
  <c r="A8716" i="2"/>
  <c r="K8715" i="2"/>
  <c r="J8715" i="2"/>
  <c r="D8715" i="2"/>
  <c r="C8715" i="2"/>
  <c r="B8715" i="2"/>
  <c r="A8715" i="2"/>
  <c r="K8714" i="2"/>
  <c r="J8714" i="2"/>
  <c r="D8714" i="2"/>
  <c r="C8714" i="2"/>
  <c r="B8714" i="2"/>
  <c r="A8714" i="2"/>
  <c r="K8713" i="2"/>
  <c r="J8713" i="2"/>
  <c r="D8713" i="2"/>
  <c r="C8713" i="2"/>
  <c r="B8713" i="2"/>
  <c r="A8713" i="2"/>
  <c r="K8712" i="2"/>
  <c r="J8712" i="2"/>
  <c r="D8712" i="2"/>
  <c r="C8712" i="2"/>
  <c r="B8712" i="2"/>
  <c r="A8712" i="2"/>
  <c r="K8711" i="2"/>
  <c r="J8711" i="2"/>
  <c r="D8711" i="2"/>
  <c r="C8711" i="2"/>
  <c r="B8711" i="2"/>
  <c r="A8711" i="2"/>
  <c r="K8710" i="2"/>
  <c r="J8710" i="2"/>
  <c r="D8710" i="2"/>
  <c r="C8710" i="2"/>
  <c r="B8710" i="2"/>
  <c r="A8710" i="2"/>
  <c r="K8709" i="2"/>
  <c r="J8709" i="2"/>
  <c r="D8709" i="2"/>
  <c r="C8709" i="2"/>
  <c r="B8709" i="2"/>
  <c r="A8709" i="2"/>
  <c r="K8708" i="2"/>
  <c r="J8708" i="2"/>
  <c r="D8708" i="2"/>
  <c r="C8708" i="2"/>
  <c r="B8708" i="2"/>
  <c r="A8708" i="2"/>
  <c r="K8707" i="2"/>
  <c r="J8707" i="2"/>
  <c r="D8707" i="2"/>
  <c r="C8707" i="2"/>
  <c r="B8707" i="2"/>
  <c r="A8707" i="2"/>
  <c r="K8706" i="2"/>
  <c r="J8706" i="2"/>
  <c r="D8706" i="2"/>
  <c r="C8706" i="2"/>
  <c r="B8706" i="2"/>
  <c r="A8706" i="2"/>
  <c r="K8705" i="2"/>
  <c r="J8705" i="2"/>
  <c r="D8705" i="2"/>
  <c r="C8705" i="2"/>
  <c r="B8705" i="2"/>
  <c r="A8705" i="2"/>
  <c r="K8704" i="2"/>
  <c r="J8704" i="2"/>
  <c r="D8704" i="2"/>
  <c r="C8704" i="2"/>
  <c r="B8704" i="2"/>
  <c r="A8704" i="2"/>
  <c r="K8703" i="2"/>
  <c r="J8703" i="2"/>
  <c r="D8703" i="2"/>
  <c r="C8703" i="2"/>
  <c r="B8703" i="2"/>
  <c r="A8703" i="2"/>
  <c r="K8702" i="2"/>
  <c r="J8702" i="2"/>
  <c r="D8702" i="2"/>
  <c r="C8702" i="2"/>
  <c r="B8702" i="2"/>
  <c r="A8702" i="2"/>
  <c r="K8701" i="2"/>
  <c r="J8701" i="2"/>
  <c r="D8701" i="2"/>
  <c r="C8701" i="2"/>
  <c r="B8701" i="2"/>
  <c r="A8701" i="2"/>
  <c r="K8700" i="2"/>
  <c r="J8700" i="2"/>
  <c r="D8700" i="2"/>
  <c r="C8700" i="2"/>
  <c r="B8700" i="2"/>
  <c r="A8700" i="2"/>
  <c r="K8699" i="2"/>
  <c r="J8699" i="2"/>
  <c r="D8699" i="2"/>
  <c r="C8699" i="2"/>
  <c r="B8699" i="2"/>
  <c r="A8699" i="2"/>
  <c r="K8698" i="2"/>
  <c r="J8698" i="2"/>
  <c r="D8698" i="2"/>
  <c r="C8698" i="2"/>
  <c r="B8698" i="2"/>
  <c r="A8698" i="2"/>
  <c r="K8697" i="2"/>
  <c r="J8697" i="2"/>
  <c r="D8697" i="2"/>
  <c r="C8697" i="2"/>
  <c r="B8697" i="2"/>
  <c r="A8697" i="2"/>
  <c r="K8696" i="2"/>
  <c r="J8696" i="2"/>
  <c r="D8696" i="2"/>
  <c r="C8696" i="2"/>
  <c r="B8696" i="2"/>
  <c r="A8696" i="2"/>
  <c r="K8695" i="2"/>
  <c r="J8695" i="2"/>
  <c r="D8695" i="2"/>
  <c r="C8695" i="2"/>
  <c r="B8695" i="2"/>
  <c r="A8695" i="2"/>
  <c r="K8694" i="2"/>
  <c r="J8694" i="2"/>
  <c r="D8694" i="2"/>
  <c r="C8694" i="2"/>
  <c r="B8694" i="2"/>
  <c r="A8694" i="2"/>
  <c r="K8693" i="2"/>
  <c r="J8693" i="2"/>
  <c r="D8693" i="2"/>
  <c r="C8693" i="2"/>
  <c r="B8693" i="2"/>
  <c r="A8693" i="2"/>
  <c r="K8692" i="2"/>
  <c r="J8692" i="2"/>
  <c r="D8692" i="2"/>
  <c r="C8692" i="2"/>
  <c r="B8692" i="2"/>
  <c r="A8692" i="2"/>
  <c r="K8691" i="2"/>
  <c r="J8691" i="2"/>
  <c r="D8691" i="2"/>
  <c r="C8691" i="2"/>
  <c r="B8691" i="2"/>
  <c r="A8691" i="2"/>
  <c r="K8690" i="2"/>
  <c r="J8690" i="2"/>
  <c r="D8690" i="2"/>
  <c r="C8690" i="2"/>
  <c r="B8690" i="2"/>
  <c r="A8690" i="2"/>
  <c r="K8689" i="2"/>
  <c r="J8689" i="2"/>
  <c r="D8689" i="2"/>
  <c r="C8689" i="2"/>
  <c r="B8689" i="2"/>
  <c r="A8689" i="2"/>
  <c r="K8688" i="2"/>
  <c r="J8688" i="2"/>
  <c r="D8688" i="2"/>
  <c r="C8688" i="2"/>
  <c r="B8688" i="2"/>
  <c r="A8688" i="2"/>
  <c r="K8687" i="2"/>
  <c r="J8687" i="2"/>
  <c r="D8687" i="2"/>
  <c r="C8687" i="2"/>
  <c r="B8687" i="2"/>
  <c r="A8687" i="2"/>
  <c r="K8686" i="2"/>
  <c r="J8686" i="2"/>
  <c r="D8686" i="2"/>
  <c r="C8686" i="2"/>
  <c r="B8686" i="2"/>
  <c r="A8686" i="2"/>
  <c r="K8685" i="2"/>
  <c r="J8685" i="2"/>
  <c r="D8685" i="2"/>
  <c r="C8685" i="2"/>
  <c r="B8685" i="2"/>
  <c r="A8685" i="2"/>
  <c r="K8684" i="2"/>
  <c r="J8684" i="2"/>
  <c r="D8684" i="2"/>
  <c r="C8684" i="2"/>
  <c r="B8684" i="2"/>
  <c r="A8684" i="2"/>
  <c r="K8683" i="2"/>
  <c r="J8683" i="2"/>
  <c r="D8683" i="2"/>
  <c r="C8683" i="2"/>
  <c r="B8683" i="2"/>
  <c r="A8683" i="2"/>
  <c r="K8682" i="2"/>
  <c r="J8682" i="2"/>
  <c r="D8682" i="2"/>
  <c r="C8682" i="2"/>
  <c r="B8682" i="2"/>
  <c r="A8682" i="2"/>
  <c r="K8681" i="2"/>
  <c r="J8681" i="2"/>
  <c r="D8681" i="2"/>
  <c r="C8681" i="2"/>
  <c r="B8681" i="2"/>
  <c r="A8681" i="2"/>
  <c r="K8680" i="2"/>
  <c r="J8680" i="2"/>
  <c r="D8680" i="2"/>
  <c r="C8680" i="2"/>
  <c r="B8680" i="2"/>
  <c r="A8680" i="2"/>
  <c r="K8679" i="2"/>
  <c r="J8679" i="2"/>
  <c r="D8679" i="2"/>
  <c r="C8679" i="2"/>
  <c r="B8679" i="2"/>
  <c r="A8679" i="2"/>
  <c r="K8678" i="2"/>
  <c r="J8678" i="2"/>
  <c r="D8678" i="2"/>
  <c r="C8678" i="2"/>
  <c r="B8678" i="2"/>
  <c r="A8678" i="2"/>
  <c r="K8677" i="2"/>
  <c r="J8677" i="2"/>
  <c r="D8677" i="2"/>
  <c r="C8677" i="2"/>
  <c r="B8677" i="2"/>
  <c r="A8677" i="2"/>
  <c r="K8676" i="2"/>
  <c r="J8676" i="2"/>
  <c r="D8676" i="2"/>
  <c r="C8676" i="2"/>
  <c r="B8676" i="2"/>
  <c r="A8676" i="2"/>
  <c r="K8675" i="2"/>
  <c r="J8675" i="2"/>
  <c r="D8675" i="2"/>
  <c r="C8675" i="2"/>
  <c r="B8675" i="2"/>
  <c r="A8675" i="2"/>
  <c r="K8674" i="2"/>
  <c r="J8674" i="2"/>
  <c r="D8674" i="2"/>
  <c r="C8674" i="2"/>
  <c r="B8674" i="2"/>
  <c r="A8674" i="2"/>
  <c r="K8673" i="2"/>
  <c r="J8673" i="2"/>
  <c r="D8673" i="2"/>
  <c r="C8673" i="2"/>
  <c r="B8673" i="2"/>
  <c r="A8673" i="2"/>
  <c r="K8672" i="2"/>
  <c r="J8672" i="2"/>
  <c r="D8672" i="2"/>
  <c r="C8672" i="2"/>
  <c r="B8672" i="2"/>
  <c r="A8672" i="2"/>
  <c r="K8671" i="2"/>
  <c r="J8671" i="2"/>
  <c r="D8671" i="2"/>
  <c r="C8671" i="2"/>
  <c r="B8671" i="2"/>
  <c r="A8671" i="2"/>
  <c r="K8670" i="2"/>
  <c r="J8670" i="2"/>
  <c r="D8670" i="2"/>
  <c r="C8670" i="2"/>
  <c r="B8670" i="2"/>
  <c r="A8670" i="2"/>
  <c r="K8669" i="2"/>
  <c r="J8669" i="2"/>
  <c r="D8669" i="2"/>
  <c r="C8669" i="2"/>
  <c r="B8669" i="2"/>
  <c r="A8669" i="2"/>
  <c r="K8668" i="2"/>
  <c r="J8668" i="2"/>
  <c r="D8668" i="2"/>
  <c r="C8668" i="2"/>
  <c r="B8668" i="2"/>
  <c r="A8668" i="2"/>
  <c r="K8667" i="2"/>
  <c r="J8667" i="2"/>
  <c r="D8667" i="2"/>
  <c r="C8667" i="2"/>
  <c r="B8667" i="2"/>
  <c r="A8667" i="2"/>
  <c r="K8666" i="2"/>
  <c r="J8666" i="2"/>
  <c r="D8666" i="2"/>
  <c r="C8666" i="2"/>
  <c r="B8666" i="2"/>
  <c r="A8666" i="2"/>
  <c r="K8665" i="2"/>
  <c r="J8665" i="2"/>
  <c r="D8665" i="2"/>
  <c r="C8665" i="2"/>
  <c r="B8665" i="2"/>
  <c r="A8665" i="2"/>
  <c r="K8664" i="2"/>
  <c r="J8664" i="2"/>
  <c r="D8664" i="2"/>
  <c r="C8664" i="2"/>
  <c r="B8664" i="2"/>
  <c r="A8664" i="2"/>
  <c r="K8663" i="2"/>
  <c r="J8663" i="2"/>
  <c r="D8663" i="2"/>
  <c r="C8663" i="2"/>
  <c r="B8663" i="2"/>
  <c r="A8663" i="2"/>
  <c r="K8662" i="2"/>
  <c r="J8662" i="2"/>
  <c r="D8662" i="2"/>
  <c r="C8662" i="2"/>
  <c r="B8662" i="2"/>
  <c r="A8662" i="2"/>
  <c r="K8661" i="2"/>
  <c r="J8661" i="2"/>
  <c r="D8661" i="2"/>
  <c r="C8661" i="2"/>
  <c r="B8661" i="2"/>
  <c r="A8661" i="2"/>
  <c r="K8660" i="2"/>
  <c r="J8660" i="2"/>
  <c r="D8660" i="2"/>
  <c r="C8660" i="2"/>
  <c r="B8660" i="2"/>
  <c r="A8660" i="2"/>
  <c r="K8659" i="2"/>
  <c r="J8659" i="2"/>
  <c r="D8659" i="2"/>
  <c r="C8659" i="2"/>
  <c r="B8659" i="2"/>
  <c r="A8659" i="2"/>
  <c r="K8658" i="2"/>
  <c r="J8658" i="2"/>
  <c r="D8658" i="2"/>
  <c r="C8658" i="2"/>
  <c r="B8658" i="2"/>
  <c r="A8658" i="2"/>
  <c r="K8657" i="2"/>
  <c r="J8657" i="2"/>
  <c r="D8657" i="2"/>
  <c r="C8657" i="2"/>
  <c r="B8657" i="2"/>
  <c r="A8657" i="2"/>
  <c r="K8656" i="2"/>
  <c r="J8656" i="2"/>
  <c r="D8656" i="2"/>
  <c r="C8656" i="2"/>
  <c r="B8656" i="2"/>
  <c r="A8656" i="2"/>
  <c r="K8655" i="2"/>
  <c r="J8655" i="2"/>
  <c r="D8655" i="2"/>
  <c r="C8655" i="2"/>
  <c r="B8655" i="2"/>
  <c r="A8655" i="2"/>
  <c r="K8654" i="2"/>
  <c r="J8654" i="2"/>
  <c r="D8654" i="2"/>
  <c r="C8654" i="2"/>
  <c r="B8654" i="2"/>
  <c r="A8654" i="2"/>
  <c r="K8653" i="2"/>
  <c r="J8653" i="2"/>
  <c r="D8653" i="2"/>
  <c r="C8653" i="2"/>
  <c r="B8653" i="2"/>
  <c r="A8653" i="2"/>
  <c r="K8652" i="2"/>
  <c r="J8652" i="2"/>
  <c r="D8652" i="2"/>
  <c r="C8652" i="2"/>
  <c r="B8652" i="2"/>
  <c r="A8652" i="2"/>
  <c r="K8651" i="2"/>
  <c r="J8651" i="2"/>
  <c r="D8651" i="2"/>
  <c r="C8651" i="2"/>
  <c r="B8651" i="2"/>
  <c r="A8651" i="2"/>
  <c r="K8650" i="2"/>
  <c r="J8650" i="2"/>
  <c r="D8650" i="2"/>
  <c r="C8650" i="2"/>
  <c r="B8650" i="2"/>
  <c r="A8650" i="2"/>
  <c r="K8649" i="2"/>
  <c r="J8649" i="2"/>
  <c r="D8649" i="2"/>
  <c r="C8649" i="2"/>
  <c r="B8649" i="2"/>
  <c r="A8649" i="2"/>
  <c r="K8648" i="2"/>
  <c r="J8648" i="2"/>
  <c r="D8648" i="2"/>
  <c r="C8648" i="2"/>
  <c r="B8648" i="2"/>
  <c r="A8648" i="2"/>
  <c r="K8647" i="2"/>
  <c r="J8647" i="2"/>
  <c r="D8647" i="2"/>
  <c r="C8647" i="2"/>
  <c r="B8647" i="2"/>
  <c r="A8647" i="2"/>
  <c r="K8646" i="2"/>
  <c r="J8646" i="2"/>
  <c r="D8646" i="2"/>
  <c r="C8646" i="2"/>
  <c r="B8646" i="2"/>
  <c r="A8646" i="2"/>
  <c r="K8645" i="2"/>
  <c r="J8645" i="2"/>
  <c r="D8645" i="2"/>
  <c r="C8645" i="2"/>
  <c r="B8645" i="2"/>
  <c r="A8645" i="2"/>
  <c r="K8644" i="2"/>
  <c r="J8644" i="2"/>
  <c r="D8644" i="2"/>
  <c r="C8644" i="2"/>
  <c r="B8644" i="2"/>
  <c r="A8644" i="2"/>
  <c r="K8643" i="2"/>
  <c r="J8643" i="2"/>
  <c r="D8643" i="2"/>
  <c r="C8643" i="2"/>
  <c r="B8643" i="2"/>
  <c r="A8643" i="2"/>
  <c r="K8642" i="2"/>
  <c r="J8642" i="2"/>
  <c r="D8642" i="2"/>
  <c r="C8642" i="2"/>
  <c r="B8642" i="2"/>
  <c r="A8642" i="2"/>
  <c r="K8641" i="2"/>
  <c r="J8641" i="2"/>
  <c r="D8641" i="2"/>
  <c r="C8641" i="2"/>
  <c r="B8641" i="2"/>
  <c r="A8641" i="2"/>
  <c r="K8640" i="2"/>
  <c r="J8640" i="2"/>
  <c r="D8640" i="2"/>
  <c r="C8640" i="2"/>
  <c r="B8640" i="2"/>
  <c r="A8640" i="2"/>
  <c r="K8639" i="2"/>
  <c r="J8639" i="2"/>
  <c r="D8639" i="2"/>
  <c r="C8639" i="2"/>
  <c r="B8639" i="2"/>
  <c r="A8639" i="2"/>
  <c r="K8638" i="2"/>
  <c r="J8638" i="2"/>
  <c r="D8638" i="2"/>
  <c r="C8638" i="2"/>
  <c r="B8638" i="2"/>
  <c r="A8638" i="2"/>
  <c r="K8637" i="2"/>
  <c r="J8637" i="2"/>
  <c r="D8637" i="2"/>
  <c r="C8637" i="2"/>
  <c r="B8637" i="2"/>
  <c r="A8637" i="2"/>
  <c r="K8636" i="2"/>
  <c r="J8636" i="2"/>
  <c r="D8636" i="2"/>
  <c r="C8636" i="2"/>
  <c r="B8636" i="2"/>
  <c r="A8636" i="2"/>
  <c r="K8635" i="2"/>
  <c r="J8635" i="2"/>
  <c r="D8635" i="2"/>
  <c r="C8635" i="2"/>
  <c r="B8635" i="2"/>
  <c r="A8635" i="2"/>
  <c r="K8634" i="2"/>
  <c r="J8634" i="2"/>
  <c r="D8634" i="2"/>
  <c r="C8634" i="2"/>
  <c r="B8634" i="2"/>
  <c r="A8634" i="2"/>
  <c r="K8633" i="2"/>
  <c r="J8633" i="2"/>
  <c r="D8633" i="2"/>
  <c r="C8633" i="2"/>
  <c r="B8633" i="2"/>
  <c r="A8633" i="2"/>
  <c r="K8632" i="2"/>
  <c r="J8632" i="2"/>
  <c r="D8632" i="2"/>
  <c r="C8632" i="2"/>
  <c r="B8632" i="2"/>
  <c r="A8632" i="2"/>
  <c r="K8631" i="2"/>
  <c r="J8631" i="2"/>
  <c r="D8631" i="2"/>
  <c r="C8631" i="2"/>
  <c r="B8631" i="2"/>
  <c r="A8631" i="2"/>
  <c r="K8630" i="2"/>
  <c r="J8630" i="2"/>
  <c r="D8630" i="2"/>
  <c r="C8630" i="2"/>
  <c r="B8630" i="2"/>
  <c r="A8630" i="2"/>
  <c r="K8629" i="2"/>
  <c r="J8629" i="2"/>
  <c r="D8629" i="2"/>
  <c r="C8629" i="2"/>
  <c r="B8629" i="2"/>
  <c r="A8629" i="2"/>
  <c r="K8628" i="2"/>
  <c r="J8628" i="2"/>
  <c r="D8628" i="2"/>
  <c r="C8628" i="2"/>
  <c r="B8628" i="2"/>
  <c r="A8628" i="2"/>
  <c r="K8627" i="2"/>
  <c r="J8627" i="2"/>
  <c r="D8627" i="2"/>
  <c r="C8627" i="2"/>
  <c r="B8627" i="2"/>
  <c r="A8627" i="2"/>
  <c r="K8626" i="2"/>
  <c r="J8626" i="2"/>
  <c r="D8626" i="2"/>
  <c r="C8626" i="2"/>
  <c r="B8626" i="2"/>
  <c r="A8626" i="2"/>
  <c r="K8625" i="2"/>
  <c r="J8625" i="2"/>
  <c r="D8625" i="2"/>
  <c r="C8625" i="2"/>
  <c r="B8625" i="2"/>
  <c r="A8625" i="2"/>
  <c r="K8624" i="2"/>
  <c r="J8624" i="2"/>
  <c r="D8624" i="2"/>
  <c r="C8624" i="2"/>
  <c r="B8624" i="2"/>
  <c r="A8624" i="2"/>
  <c r="K8623" i="2"/>
  <c r="J8623" i="2"/>
  <c r="D8623" i="2"/>
  <c r="C8623" i="2"/>
  <c r="B8623" i="2"/>
  <c r="A8623" i="2"/>
  <c r="K8622" i="2"/>
  <c r="J8622" i="2"/>
  <c r="D8622" i="2"/>
  <c r="C8622" i="2"/>
  <c r="B8622" i="2"/>
  <c r="A8622" i="2"/>
  <c r="K8621" i="2"/>
  <c r="J8621" i="2"/>
  <c r="D8621" i="2"/>
  <c r="C8621" i="2"/>
  <c r="B8621" i="2"/>
  <c r="A8621" i="2"/>
  <c r="K8620" i="2"/>
  <c r="J8620" i="2"/>
  <c r="D8620" i="2"/>
  <c r="C8620" i="2"/>
  <c r="B8620" i="2"/>
  <c r="A8620" i="2"/>
  <c r="K8619" i="2"/>
  <c r="J8619" i="2"/>
  <c r="D8619" i="2"/>
  <c r="C8619" i="2"/>
  <c r="B8619" i="2"/>
  <c r="A8619" i="2"/>
  <c r="K8618" i="2"/>
  <c r="J8618" i="2"/>
  <c r="D8618" i="2"/>
  <c r="C8618" i="2"/>
  <c r="B8618" i="2"/>
  <c r="A8618" i="2"/>
  <c r="K8617" i="2"/>
  <c r="J8617" i="2"/>
  <c r="D8617" i="2"/>
  <c r="C8617" i="2"/>
  <c r="B8617" i="2"/>
  <c r="A8617" i="2"/>
  <c r="K8616" i="2"/>
  <c r="J8616" i="2"/>
  <c r="D8616" i="2"/>
  <c r="C8616" i="2"/>
  <c r="B8616" i="2"/>
  <c r="A8616" i="2"/>
  <c r="K8615" i="2"/>
  <c r="J8615" i="2"/>
  <c r="D8615" i="2"/>
  <c r="C8615" i="2"/>
  <c r="B8615" i="2"/>
  <c r="A8615" i="2"/>
  <c r="K8614" i="2"/>
  <c r="J8614" i="2"/>
  <c r="D8614" i="2"/>
  <c r="C8614" i="2"/>
  <c r="B8614" i="2"/>
  <c r="A8614" i="2"/>
  <c r="K8613" i="2"/>
  <c r="J8613" i="2"/>
  <c r="D8613" i="2"/>
  <c r="C8613" i="2"/>
  <c r="B8613" i="2"/>
  <c r="A8613" i="2"/>
  <c r="K8612" i="2"/>
  <c r="J8612" i="2"/>
  <c r="D8612" i="2"/>
  <c r="C8612" i="2"/>
  <c r="B8612" i="2"/>
  <c r="A8612" i="2"/>
  <c r="K8611" i="2"/>
  <c r="J8611" i="2"/>
  <c r="D8611" i="2"/>
  <c r="C8611" i="2"/>
  <c r="B8611" i="2"/>
  <c r="A8611" i="2"/>
  <c r="K8610" i="2"/>
  <c r="J8610" i="2"/>
  <c r="D8610" i="2"/>
  <c r="C8610" i="2"/>
  <c r="B8610" i="2"/>
  <c r="A8610" i="2"/>
  <c r="K8609" i="2"/>
  <c r="J8609" i="2"/>
  <c r="D8609" i="2"/>
  <c r="C8609" i="2"/>
  <c r="B8609" i="2"/>
  <c r="A8609" i="2"/>
  <c r="K8608" i="2"/>
  <c r="J8608" i="2"/>
  <c r="D8608" i="2"/>
  <c r="C8608" i="2"/>
  <c r="B8608" i="2"/>
  <c r="A8608" i="2"/>
  <c r="K8607" i="2"/>
  <c r="J8607" i="2"/>
  <c r="D8607" i="2"/>
  <c r="C8607" i="2"/>
  <c r="B8607" i="2"/>
  <c r="A8607" i="2"/>
  <c r="K8606" i="2"/>
  <c r="J8606" i="2"/>
  <c r="D8606" i="2"/>
  <c r="C8606" i="2"/>
  <c r="B8606" i="2"/>
  <c r="A8606" i="2"/>
  <c r="K8605" i="2"/>
  <c r="J8605" i="2"/>
  <c r="D8605" i="2"/>
  <c r="C8605" i="2"/>
  <c r="B8605" i="2"/>
  <c r="A8605" i="2"/>
  <c r="K8604" i="2"/>
  <c r="J8604" i="2"/>
  <c r="D8604" i="2"/>
  <c r="C8604" i="2"/>
  <c r="B8604" i="2"/>
  <c r="A8604" i="2"/>
  <c r="K8603" i="2"/>
  <c r="J8603" i="2"/>
  <c r="D8603" i="2"/>
  <c r="C8603" i="2"/>
  <c r="B8603" i="2"/>
  <c r="A8603" i="2"/>
  <c r="K8602" i="2"/>
  <c r="J8602" i="2"/>
  <c r="D8602" i="2"/>
  <c r="C8602" i="2"/>
  <c r="B8602" i="2"/>
  <c r="A8602" i="2"/>
  <c r="K8601" i="2"/>
  <c r="J8601" i="2"/>
  <c r="D8601" i="2"/>
  <c r="C8601" i="2"/>
  <c r="B8601" i="2"/>
  <c r="A8601" i="2"/>
  <c r="K8600" i="2"/>
  <c r="J8600" i="2"/>
  <c r="D8600" i="2"/>
  <c r="C8600" i="2"/>
  <c r="B8600" i="2"/>
  <c r="A8600" i="2"/>
  <c r="K8599" i="2"/>
  <c r="J8599" i="2"/>
  <c r="D8599" i="2"/>
  <c r="C8599" i="2"/>
  <c r="B8599" i="2"/>
  <c r="A8599" i="2"/>
  <c r="K8598" i="2"/>
  <c r="J8598" i="2"/>
  <c r="D8598" i="2"/>
  <c r="C8598" i="2"/>
  <c r="B8598" i="2"/>
  <c r="A8598" i="2"/>
  <c r="K8597" i="2"/>
  <c r="J8597" i="2"/>
  <c r="D8597" i="2"/>
  <c r="C8597" i="2"/>
  <c r="B8597" i="2"/>
  <c r="A8597" i="2"/>
  <c r="K8596" i="2"/>
  <c r="J8596" i="2"/>
  <c r="D8596" i="2"/>
  <c r="C8596" i="2"/>
  <c r="B8596" i="2"/>
  <c r="A8596" i="2"/>
  <c r="K8595" i="2"/>
  <c r="J8595" i="2"/>
  <c r="D8595" i="2"/>
  <c r="C8595" i="2"/>
  <c r="B8595" i="2"/>
  <c r="A8595" i="2"/>
  <c r="K8594" i="2"/>
  <c r="J8594" i="2"/>
  <c r="D8594" i="2"/>
  <c r="C8594" i="2"/>
  <c r="B8594" i="2"/>
  <c r="A8594" i="2"/>
  <c r="K8593" i="2"/>
  <c r="J8593" i="2"/>
  <c r="D8593" i="2"/>
  <c r="C8593" i="2"/>
  <c r="B8593" i="2"/>
  <c r="A8593" i="2"/>
  <c r="K8592" i="2"/>
  <c r="J8592" i="2"/>
  <c r="D8592" i="2"/>
  <c r="C8592" i="2"/>
  <c r="B8592" i="2"/>
  <c r="A8592" i="2"/>
  <c r="K8591" i="2"/>
  <c r="J8591" i="2"/>
  <c r="D8591" i="2"/>
  <c r="C8591" i="2"/>
  <c r="B8591" i="2"/>
  <c r="A8591" i="2"/>
  <c r="K8590" i="2"/>
  <c r="J8590" i="2"/>
  <c r="D8590" i="2"/>
  <c r="C8590" i="2"/>
  <c r="B8590" i="2"/>
  <c r="A8590" i="2"/>
  <c r="K8589" i="2"/>
  <c r="J8589" i="2"/>
  <c r="D8589" i="2"/>
  <c r="C8589" i="2"/>
  <c r="B8589" i="2"/>
  <c r="A8589" i="2"/>
  <c r="K8588" i="2"/>
  <c r="J8588" i="2"/>
  <c r="D8588" i="2"/>
  <c r="C8588" i="2"/>
  <c r="B8588" i="2"/>
  <c r="A8588" i="2"/>
  <c r="K8587" i="2"/>
  <c r="J8587" i="2"/>
  <c r="D8587" i="2"/>
  <c r="C8587" i="2"/>
  <c r="B8587" i="2"/>
  <c r="A8587" i="2"/>
  <c r="K8586" i="2"/>
  <c r="J8586" i="2"/>
  <c r="D8586" i="2"/>
  <c r="C8586" i="2"/>
  <c r="B8586" i="2"/>
  <c r="A8586" i="2"/>
  <c r="K8585" i="2"/>
  <c r="J8585" i="2"/>
  <c r="D8585" i="2"/>
  <c r="C8585" i="2"/>
  <c r="B8585" i="2"/>
  <c r="A8585" i="2"/>
  <c r="K8584" i="2"/>
  <c r="J8584" i="2"/>
  <c r="D8584" i="2"/>
  <c r="C8584" i="2"/>
  <c r="B8584" i="2"/>
  <c r="A8584" i="2"/>
  <c r="K8583" i="2"/>
  <c r="J8583" i="2"/>
  <c r="D8583" i="2"/>
  <c r="C8583" i="2"/>
  <c r="B8583" i="2"/>
  <c r="A8583" i="2"/>
  <c r="K8582" i="2"/>
  <c r="J8582" i="2"/>
  <c r="D8582" i="2"/>
  <c r="C8582" i="2"/>
  <c r="B8582" i="2"/>
  <c r="A8582" i="2"/>
  <c r="K8581" i="2"/>
  <c r="J8581" i="2"/>
  <c r="D8581" i="2"/>
  <c r="C8581" i="2"/>
  <c r="B8581" i="2"/>
  <c r="A8581" i="2"/>
  <c r="K8580" i="2"/>
  <c r="J8580" i="2"/>
  <c r="D8580" i="2"/>
  <c r="C8580" i="2"/>
  <c r="B8580" i="2"/>
  <c r="A8580" i="2"/>
  <c r="K8579" i="2"/>
  <c r="J8579" i="2"/>
  <c r="D8579" i="2"/>
  <c r="C8579" i="2"/>
  <c r="B8579" i="2"/>
  <c r="A8579" i="2"/>
  <c r="K8578" i="2"/>
  <c r="J8578" i="2"/>
  <c r="D8578" i="2"/>
  <c r="C8578" i="2"/>
  <c r="B8578" i="2"/>
  <c r="A8578" i="2"/>
  <c r="K8577" i="2"/>
  <c r="J8577" i="2"/>
  <c r="D8577" i="2"/>
  <c r="C8577" i="2"/>
  <c r="B8577" i="2"/>
  <c r="A8577" i="2"/>
  <c r="K8576" i="2"/>
  <c r="J8576" i="2"/>
  <c r="D8576" i="2"/>
  <c r="C8576" i="2"/>
  <c r="B8576" i="2"/>
  <c r="A8576" i="2"/>
  <c r="K8575" i="2"/>
  <c r="J8575" i="2"/>
  <c r="D8575" i="2"/>
  <c r="C8575" i="2"/>
  <c r="B8575" i="2"/>
  <c r="A8575" i="2"/>
  <c r="K8574" i="2"/>
  <c r="J8574" i="2"/>
  <c r="D8574" i="2"/>
  <c r="C8574" i="2"/>
  <c r="B8574" i="2"/>
  <c r="A8574" i="2"/>
  <c r="K8573" i="2"/>
  <c r="J8573" i="2"/>
  <c r="D8573" i="2"/>
  <c r="C8573" i="2"/>
  <c r="B8573" i="2"/>
  <c r="A8573" i="2"/>
  <c r="K8572" i="2"/>
  <c r="J8572" i="2"/>
  <c r="D8572" i="2"/>
  <c r="C8572" i="2"/>
  <c r="B8572" i="2"/>
  <c r="A8572" i="2"/>
  <c r="K8571" i="2"/>
  <c r="J8571" i="2"/>
  <c r="D8571" i="2"/>
  <c r="C8571" i="2"/>
  <c r="B8571" i="2"/>
  <c r="A8571" i="2"/>
  <c r="K8570" i="2"/>
  <c r="J8570" i="2"/>
  <c r="D8570" i="2"/>
  <c r="C8570" i="2"/>
  <c r="B8570" i="2"/>
  <c r="A8570" i="2"/>
  <c r="K8569" i="2"/>
  <c r="J8569" i="2"/>
  <c r="D8569" i="2"/>
  <c r="C8569" i="2"/>
  <c r="B8569" i="2"/>
  <c r="A8569" i="2"/>
  <c r="K8568" i="2"/>
  <c r="J8568" i="2"/>
  <c r="D8568" i="2"/>
  <c r="C8568" i="2"/>
  <c r="B8568" i="2"/>
  <c r="A8568" i="2"/>
  <c r="K8567" i="2"/>
  <c r="J8567" i="2"/>
  <c r="D8567" i="2"/>
  <c r="C8567" i="2"/>
  <c r="B8567" i="2"/>
  <c r="A8567" i="2"/>
  <c r="K8566" i="2"/>
  <c r="J8566" i="2"/>
  <c r="D8566" i="2"/>
  <c r="C8566" i="2"/>
  <c r="B8566" i="2"/>
  <c r="A8566" i="2"/>
  <c r="K8565" i="2"/>
  <c r="J8565" i="2"/>
  <c r="D8565" i="2"/>
  <c r="C8565" i="2"/>
  <c r="B8565" i="2"/>
  <c r="A8565" i="2"/>
  <c r="K8564" i="2"/>
  <c r="J8564" i="2"/>
  <c r="D8564" i="2"/>
  <c r="C8564" i="2"/>
  <c r="B8564" i="2"/>
  <c r="A8564" i="2"/>
  <c r="K8563" i="2"/>
  <c r="J8563" i="2"/>
  <c r="D8563" i="2"/>
  <c r="C8563" i="2"/>
  <c r="B8563" i="2"/>
  <c r="A8563" i="2"/>
  <c r="K8562" i="2"/>
  <c r="J8562" i="2"/>
  <c r="D8562" i="2"/>
  <c r="C8562" i="2"/>
  <c r="B8562" i="2"/>
  <c r="A8562" i="2"/>
  <c r="K8561" i="2"/>
  <c r="J8561" i="2"/>
  <c r="D8561" i="2"/>
  <c r="C8561" i="2"/>
  <c r="B8561" i="2"/>
  <c r="A8561" i="2"/>
  <c r="K8560" i="2"/>
  <c r="J8560" i="2"/>
  <c r="D8560" i="2"/>
  <c r="C8560" i="2"/>
  <c r="B8560" i="2"/>
  <c r="A8560" i="2"/>
  <c r="K8559" i="2"/>
  <c r="J8559" i="2"/>
  <c r="D8559" i="2"/>
  <c r="C8559" i="2"/>
  <c r="B8559" i="2"/>
  <c r="A8559" i="2"/>
  <c r="K8558" i="2"/>
  <c r="J8558" i="2"/>
  <c r="D8558" i="2"/>
  <c r="C8558" i="2"/>
  <c r="B8558" i="2"/>
  <c r="A8558" i="2"/>
  <c r="K8557" i="2"/>
  <c r="J8557" i="2"/>
  <c r="D8557" i="2"/>
  <c r="C8557" i="2"/>
  <c r="B8557" i="2"/>
  <c r="A8557" i="2"/>
  <c r="K8556" i="2"/>
  <c r="J8556" i="2"/>
  <c r="D8556" i="2"/>
  <c r="C8556" i="2"/>
  <c r="B8556" i="2"/>
  <c r="A8556" i="2"/>
  <c r="K8555" i="2"/>
  <c r="J8555" i="2"/>
  <c r="D8555" i="2"/>
  <c r="C8555" i="2"/>
  <c r="B8555" i="2"/>
  <c r="A8555" i="2"/>
  <c r="K8554" i="2"/>
  <c r="J8554" i="2"/>
  <c r="D8554" i="2"/>
  <c r="C8554" i="2"/>
  <c r="B8554" i="2"/>
  <c r="A8554" i="2"/>
  <c r="K8553" i="2"/>
  <c r="J8553" i="2"/>
  <c r="D8553" i="2"/>
  <c r="C8553" i="2"/>
  <c r="B8553" i="2"/>
  <c r="A8553" i="2"/>
  <c r="K8552" i="2"/>
  <c r="J8552" i="2"/>
  <c r="D8552" i="2"/>
  <c r="C8552" i="2"/>
  <c r="B8552" i="2"/>
  <c r="A8552" i="2"/>
  <c r="K8551" i="2"/>
  <c r="J8551" i="2"/>
  <c r="D8551" i="2"/>
  <c r="C8551" i="2"/>
  <c r="B8551" i="2"/>
  <c r="A8551" i="2"/>
  <c r="K8550" i="2"/>
  <c r="J8550" i="2"/>
  <c r="D8550" i="2"/>
  <c r="C8550" i="2"/>
  <c r="B8550" i="2"/>
  <c r="A8550" i="2"/>
  <c r="K8549" i="2"/>
  <c r="J8549" i="2"/>
  <c r="D8549" i="2"/>
  <c r="C8549" i="2"/>
  <c r="B8549" i="2"/>
  <c r="A8549" i="2"/>
  <c r="K8548" i="2"/>
  <c r="J8548" i="2"/>
  <c r="D8548" i="2"/>
  <c r="C8548" i="2"/>
  <c r="B8548" i="2"/>
  <c r="A8548" i="2"/>
  <c r="K8547" i="2"/>
  <c r="J8547" i="2"/>
  <c r="D8547" i="2"/>
  <c r="C8547" i="2"/>
  <c r="B8547" i="2"/>
  <c r="A8547" i="2"/>
  <c r="K8546" i="2"/>
  <c r="J8546" i="2"/>
  <c r="D8546" i="2"/>
  <c r="C8546" i="2"/>
  <c r="B8546" i="2"/>
  <c r="A8546" i="2"/>
  <c r="K8545" i="2"/>
  <c r="J8545" i="2"/>
  <c r="D8545" i="2"/>
  <c r="C8545" i="2"/>
  <c r="B8545" i="2"/>
  <c r="A8545" i="2"/>
  <c r="K8544" i="2"/>
  <c r="J8544" i="2"/>
  <c r="D8544" i="2"/>
  <c r="C8544" i="2"/>
  <c r="B8544" i="2"/>
  <c r="A8544" i="2"/>
  <c r="K8543" i="2"/>
  <c r="J8543" i="2"/>
  <c r="D8543" i="2"/>
  <c r="C8543" i="2"/>
  <c r="B8543" i="2"/>
  <c r="A8543" i="2"/>
  <c r="K8542" i="2"/>
  <c r="J8542" i="2"/>
  <c r="D8542" i="2"/>
  <c r="C8542" i="2"/>
  <c r="B8542" i="2"/>
  <c r="A8542" i="2"/>
  <c r="K8541" i="2"/>
  <c r="J8541" i="2"/>
  <c r="D8541" i="2"/>
  <c r="C8541" i="2"/>
  <c r="B8541" i="2"/>
  <c r="A8541" i="2"/>
  <c r="K8540" i="2"/>
  <c r="J8540" i="2"/>
  <c r="D8540" i="2"/>
  <c r="C8540" i="2"/>
  <c r="B8540" i="2"/>
  <c r="A8540" i="2"/>
  <c r="K8539" i="2"/>
  <c r="J8539" i="2"/>
  <c r="D8539" i="2"/>
  <c r="C8539" i="2"/>
  <c r="B8539" i="2"/>
  <c r="A8539" i="2"/>
  <c r="K8538" i="2"/>
  <c r="J8538" i="2"/>
  <c r="D8538" i="2"/>
  <c r="C8538" i="2"/>
  <c r="B8538" i="2"/>
  <c r="A8538" i="2"/>
  <c r="K8537" i="2"/>
  <c r="J8537" i="2"/>
  <c r="D8537" i="2"/>
  <c r="C8537" i="2"/>
  <c r="B8537" i="2"/>
  <c r="A8537" i="2"/>
  <c r="K8536" i="2"/>
  <c r="J8536" i="2"/>
  <c r="D8536" i="2"/>
  <c r="C8536" i="2"/>
  <c r="B8536" i="2"/>
  <c r="A8536" i="2"/>
  <c r="K8535" i="2"/>
  <c r="J8535" i="2"/>
  <c r="D8535" i="2"/>
  <c r="C8535" i="2"/>
  <c r="B8535" i="2"/>
  <c r="A8535" i="2"/>
  <c r="K8534" i="2"/>
  <c r="J8534" i="2"/>
  <c r="D8534" i="2"/>
  <c r="C8534" i="2"/>
  <c r="B8534" i="2"/>
  <c r="A8534" i="2"/>
  <c r="K8533" i="2"/>
  <c r="J8533" i="2"/>
  <c r="D8533" i="2"/>
  <c r="C8533" i="2"/>
  <c r="B8533" i="2"/>
  <c r="A8533" i="2"/>
  <c r="K8532" i="2"/>
  <c r="J8532" i="2"/>
  <c r="D8532" i="2"/>
  <c r="C8532" i="2"/>
  <c r="B8532" i="2"/>
  <c r="A8532" i="2"/>
  <c r="K8531" i="2"/>
  <c r="J8531" i="2"/>
  <c r="D8531" i="2"/>
  <c r="C8531" i="2"/>
  <c r="B8531" i="2"/>
  <c r="A8531" i="2"/>
  <c r="K8530" i="2"/>
  <c r="J8530" i="2"/>
  <c r="D8530" i="2"/>
  <c r="C8530" i="2"/>
  <c r="B8530" i="2"/>
  <c r="A8530" i="2"/>
  <c r="K8529" i="2"/>
  <c r="J8529" i="2"/>
  <c r="D8529" i="2"/>
  <c r="C8529" i="2"/>
  <c r="B8529" i="2"/>
  <c r="A8529" i="2"/>
  <c r="K8528" i="2"/>
  <c r="J8528" i="2"/>
  <c r="D8528" i="2"/>
  <c r="C8528" i="2"/>
  <c r="B8528" i="2"/>
  <c r="A8528" i="2"/>
  <c r="K8527" i="2"/>
  <c r="J8527" i="2"/>
  <c r="D8527" i="2"/>
  <c r="C8527" i="2"/>
  <c r="B8527" i="2"/>
  <c r="A8527" i="2"/>
  <c r="K8526" i="2"/>
  <c r="J8526" i="2"/>
  <c r="D8526" i="2"/>
  <c r="C8526" i="2"/>
  <c r="B8526" i="2"/>
  <c r="A8526" i="2"/>
  <c r="K8525" i="2"/>
  <c r="J8525" i="2"/>
  <c r="D8525" i="2"/>
  <c r="C8525" i="2"/>
  <c r="B8525" i="2"/>
  <c r="A8525" i="2"/>
  <c r="K8524" i="2"/>
  <c r="J8524" i="2"/>
  <c r="D8524" i="2"/>
  <c r="C8524" i="2"/>
  <c r="B8524" i="2"/>
  <c r="A8524" i="2"/>
  <c r="K8523" i="2"/>
  <c r="J8523" i="2"/>
  <c r="D8523" i="2"/>
  <c r="C8523" i="2"/>
  <c r="B8523" i="2"/>
  <c r="A8523" i="2"/>
  <c r="K8522" i="2"/>
  <c r="J8522" i="2"/>
  <c r="D8522" i="2"/>
  <c r="C8522" i="2"/>
  <c r="B8522" i="2"/>
  <c r="A8522" i="2"/>
  <c r="K8521" i="2"/>
  <c r="J8521" i="2"/>
  <c r="D8521" i="2"/>
  <c r="C8521" i="2"/>
  <c r="B8521" i="2"/>
  <c r="A8521" i="2"/>
  <c r="K8520" i="2"/>
  <c r="J8520" i="2"/>
  <c r="D8520" i="2"/>
  <c r="C8520" i="2"/>
  <c r="B8520" i="2"/>
  <c r="A8520" i="2"/>
  <c r="K8519" i="2"/>
  <c r="J8519" i="2"/>
  <c r="D8519" i="2"/>
  <c r="C8519" i="2"/>
  <c r="B8519" i="2"/>
  <c r="A8519" i="2"/>
  <c r="K8518" i="2"/>
  <c r="J8518" i="2"/>
  <c r="D8518" i="2"/>
  <c r="C8518" i="2"/>
  <c r="B8518" i="2"/>
  <c r="A8518" i="2"/>
  <c r="K8517" i="2"/>
  <c r="J8517" i="2"/>
  <c r="D8517" i="2"/>
  <c r="C8517" i="2"/>
  <c r="B8517" i="2"/>
  <c r="A8517" i="2"/>
  <c r="K8516" i="2"/>
  <c r="J8516" i="2"/>
  <c r="D8516" i="2"/>
  <c r="C8516" i="2"/>
  <c r="B8516" i="2"/>
  <c r="A8516" i="2"/>
  <c r="K8515" i="2"/>
  <c r="J8515" i="2"/>
  <c r="D8515" i="2"/>
  <c r="C8515" i="2"/>
  <c r="B8515" i="2"/>
  <c r="A8515" i="2"/>
  <c r="K8514" i="2"/>
  <c r="J8514" i="2"/>
  <c r="D8514" i="2"/>
  <c r="C8514" i="2"/>
  <c r="B8514" i="2"/>
  <c r="A8514" i="2"/>
  <c r="K8513" i="2"/>
  <c r="J8513" i="2"/>
  <c r="D8513" i="2"/>
  <c r="C8513" i="2"/>
  <c r="B8513" i="2"/>
  <c r="A8513" i="2"/>
  <c r="K8512" i="2"/>
  <c r="J8512" i="2"/>
  <c r="D8512" i="2"/>
  <c r="C8512" i="2"/>
  <c r="B8512" i="2"/>
  <c r="A8512" i="2"/>
  <c r="K8511" i="2"/>
  <c r="J8511" i="2"/>
  <c r="D8511" i="2"/>
  <c r="C8511" i="2"/>
  <c r="B8511" i="2"/>
  <c r="A8511" i="2"/>
  <c r="K8510" i="2"/>
  <c r="J8510" i="2"/>
  <c r="D8510" i="2"/>
  <c r="C8510" i="2"/>
  <c r="B8510" i="2"/>
  <c r="A8510" i="2"/>
  <c r="K8509" i="2"/>
  <c r="J8509" i="2"/>
  <c r="D8509" i="2"/>
  <c r="C8509" i="2"/>
  <c r="B8509" i="2"/>
  <c r="A8509" i="2"/>
  <c r="K8508" i="2"/>
  <c r="J8508" i="2"/>
  <c r="D8508" i="2"/>
  <c r="C8508" i="2"/>
  <c r="B8508" i="2"/>
  <c r="A8508" i="2"/>
  <c r="K8507" i="2"/>
  <c r="J8507" i="2"/>
  <c r="D8507" i="2"/>
  <c r="C8507" i="2"/>
  <c r="B8507" i="2"/>
  <c r="A8507" i="2"/>
  <c r="K8506" i="2"/>
  <c r="J8506" i="2"/>
  <c r="D8506" i="2"/>
  <c r="C8506" i="2"/>
  <c r="B8506" i="2"/>
  <c r="A8506" i="2"/>
  <c r="K8505" i="2"/>
  <c r="J8505" i="2"/>
  <c r="D8505" i="2"/>
  <c r="C8505" i="2"/>
  <c r="B8505" i="2"/>
  <c r="A8505" i="2"/>
  <c r="K8504" i="2"/>
  <c r="J8504" i="2"/>
  <c r="D8504" i="2"/>
  <c r="C8504" i="2"/>
  <c r="B8504" i="2"/>
  <c r="A8504" i="2"/>
  <c r="K8503" i="2"/>
  <c r="J8503" i="2"/>
  <c r="D8503" i="2"/>
  <c r="C8503" i="2"/>
  <c r="B8503" i="2"/>
  <c r="A8503" i="2"/>
  <c r="K8502" i="2"/>
  <c r="J8502" i="2"/>
  <c r="D8502" i="2"/>
  <c r="C8502" i="2"/>
  <c r="B8502" i="2"/>
  <c r="A8502" i="2"/>
  <c r="K8501" i="2"/>
  <c r="J8501" i="2"/>
  <c r="D8501" i="2"/>
  <c r="C8501" i="2"/>
  <c r="B8501" i="2"/>
  <c r="A8501" i="2"/>
  <c r="K8500" i="2"/>
  <c r="J8500" i="2"/>
  <c r="D8500" i="2"/>
  <c r="C8500" i="2"/>
  <c r="B8500" i="2"/>
  <c r="A8500" i="2"/>
  <c r="K8499" i="2"/>
  <c r="J8499" i="2"/>
  <c r="D8499" i="2"/>
  <c r="C8499" i="2"/>
  <c r="B8499" i="2"/>
  <c r="A8499" i="2"/>
  <c r="K8498" i="2"/>
  <c r="J8498" i="2"/>
  <c r="D8498" i="2"/>
  <c r="C8498" i="2"/>
  <c r="B8498" i="2"/>
  <c r="A8498" i="2"/>
  <c r="K8497" i="2"/>
  <c r="J8497" i="2"/>
  <c r="D8497" i="2"/>
  <c r="C8497" i="2"/>
  <c r="B8497" i="2"/>
  <c r="A8497" i="2"/>
  <c r="K8496" i="2"/>
  <c r="J8496" i="2"/>
  <c r="D8496" i="2"/>
  <c r="C8496" i="2"/>
  <c r="B8496" i="2"/>
  <c r="A8496" i="2"/>
  <c r="K8495" i="2"/>
  <c r="J8495" i="2"/>
  <c r="D8495" i="2"/>
  <c r="C8495" i="2"/>
  <c r="B8495" i="2"/>
  <c r="A8495" i="2"/>
  <c r="K8494" i="2"/>
  <c r="J8494" i="2"/>
  <c r="D8494" i="2"/>
  <c r="C8494" i="2"/>
  <c r="B8494" i="2"/>
  <c r="A8494" i="2"/>
  <c r="K8493" i="2"/>
  <c r="J8493" i="2"/>
  <c r="D8493" i="2"/>
  <c r="C8493" i="2"/>
  <c r="B8493" i="2"/>
  <c r="A8493" i="2"/>
  <c r="K8492" i="2"/>
  <c r="J8492" i="2"/>
  <c r="D8492" i="2"/>
  <c r="C8492" i="2"/>
  <c r="B8492" i="2"/>
  <c r="A8492" i="2"/>
  <c r="K8491" i="2"/>
  <c r="J8491" i="2"/>
  <c r="D8491" i="2"/>
  <c r="C8491" i="2"/>
  <c r="B8491" i="2"/>
  <c r="A8491" i="2"/>
  <c r="K8490" i="2"/>
  <c r="J8490" i="2"/>
  <c r="D8490" i="2"/>
  <c r="C8490" i="2"/>
  <c r="B8490" i="2"/>
  <c r="A8490" i="2"/>
  <c r="K8489" i="2"/>
  <c r="J8489" i="2"/>
  <c r="D8489" i="2"/>
  <c r="C8489" i="2"/>
  <c r="B8489" i="2"/>
  <c r="A8489" i="2"/>
  <c r="K8488" i="2"/>
  <c r="J8488" i="2"/>
  <c r="D8488" i="2"/>
  <c r="C8488" i="2"/>
  <c r="B8488" i="2"/>
  <c r="A8488" i="2"/>
  <c r="K8487" i="2"/>
  <c r="J8487" i="2"/>
  <c r="D8487" i="2"/>
  <c r="C8487" i="2"/>
  <c r="B8487" i="2"/>
  <c r="A8487" i="2"/>
  <c r="K8486" i="2"/>
  <c r="J8486" i="2"/>
  <c r="D8486" i="2"/>
  <c r="C8486" i="2"/>
  <c r="B8486" i="2"/>
  <c r="A8486" i="2"/>
  <c r="K8485" i="2"/>
  <c r="J8485" i="2"/>
  <c r="D8485" i="2"/>
  <c r="C8485" i="2"/>
  <c r="B8485" i="2"/>
  <c r="A8485" i="2"/>
  <c r="K8484" i="2"/>
  <c r="J8484" i="2"/>
  <c r="D8484" i="2"/>
  <c r="C8484" i="2"/>
  <c r="B8484" i="2"/>
  <c r="A8484" i="2"/>
  <c r="K8483" i="2"/>
  <c r="J8483" i="2"/>
  <c r="D8483" i="2"/>
  <c r="C8483" i="2"/>
  <c r="B8483" i="2"/>
  <c r="A8483" i="2"/>
  <c r="K8482" i="2"/>
  <c r="J8482" i="2"/>
  <c r="D8482" i="2"/>
  <c r="C8482" i="2"/>
  <c r="B8482" i="2"/>
  <c r="A8482" i="2"/>
  <c r="K8481" i="2"/>
  <c r="J8481" i="2"/>
  <c r="D8481" i="2"/>
  <c r="C8481" i="2"/>
  <c r="B8481" i="2"/>
  <c r="A8481" i="2"/>
  <c r="K8480" i="2"/>
  <c r="J8480" i="2"/>
  <c r="D8480" i="2"/>
  <c r="C8480" i="2"/>
  <c r="B8480" i="2"/>
  <c r="A8480" i="2"/>
  <c r="K8479" i="2"/>
  <c r="J8479" i="2"/>
  <c r="D8479" i="2"/>
  <c r="C8479" i="2"/>
  <c r="B8479" i="2"/>
  <c r="A8479" i="2"/>
  <c r="K8478" i="2"/>
  <c r="J8478" i="2"/>
  <c r="D8478" i="2"/>
  <c r="C8478" i="2"/>
  <c r="B8478" i="2"/>
  <c r="A8478" i="2"/>
  <c r="K8477" i="2"/>
  <c r="J8477" i="2"/>
  <c r="D8477" i="2"/>
  <c r="C8477" i="2"/>
  <c r="B8477" i="2"/>
  <c r="A8477" i="2"/>
  <c r="K8476" i="2"/>
  <c r="J8476" i="2"/>
  <c r="D8476" i="2"/>
  <c r="C8476" i="2"/>
  <c r="B8476" i="2"/>
  <c r="A8476" i="2"/>
  <c r="K8475" i="2"/>
  <c r="J8475" i="2"/>
  <c r="D8475" i="2"/>
  <c r="C8475" i="2"/>
  <c r="B8475" i="2"/>
  <c r="A8475" i="2"/>
  <c r="K8474" i="2"/>
  <c r="J8474" i="2"/>
  <c r="D8474" i="2"/>
  <c r="C8474" i="2"/>
  <c r="B8474" i="2"/>
  <c r="A8474" i="2"/>
  <c r="K8473" i="2"/>
  <c r="J8473" i="2"/>
  <c r="D8473" i="2"/>
  <c r="C8473" i="2"/>
  <c r="B8473" i="2"/>
  <c r="A8473" i="2"/>
  <c r="K8472" i="2"/>
  <c r="J8472" i="2"/>
  <c r="D8472" i="2"/>
  <c r="C8472" i="2"/>
  <c r="B8472" i="2"/>
  <c r="A8472" i="2"/>
  <c r="K8471" i="2"/>
  <c r="J8471" i="2"/>
  <c r="D8471" i="2"/>
  <c r="C8471" i="2"/>
  <c r="B8471" i="2"/>
  <c r="A8471" i="2"/>
  <c r="K8470" i="2"/>
  <c r="J8470" i="2"/>
  <c r="D8470" i="2"/>
  <c r="C8470" i="2"/>
  <c r="B8470" i="2"/>
  <c r="A8470" i="2"/>
  <c r="K8469" i="2"/>
  <c r="J8469" i="2"/>
  <c r="D8469" i="2"/>
  <c r="C8469" i="2"/>
  <c r="B8469" i="2"/>
  <c r="A8469" i="2"/>
  <c r="K8468" i="2"/>
  <c r="J8468" i="2"/>
  <c r="D8468" i="2"/>
  <c r="C8468" i="2"/>
  <c r="B8468" i="2"/>
  <c r="A8468" i="2"/>
  <c r="K8467" i="2"/>
  <c r="J8467" i="2"/>
  <c r="D8467" i="2"/>
  <c r="C8467" i="2"/>
  <c r="B8467" i="2"/>
  <c r="A8467" i="2"/>
  <c r="K8466" i="2"/>
  <c r="J8466" i="2"/>
  <c r="D8466" i="2"/>
  <c r="C8466" i="2"/>
  <c r="B8466" i="2"/>
  <c r="A8466" i="2"/>
  <c r="K8465" i="2"/>
  <c r="J8465" i="2"/>
  <c r="D8465" i="2"/>
  <c r="C8465" i="2"/>
  <c r="B8465" i="2"/>
  <c r="A8465" i="2"/>
  <c r="K8464" i="2"/>
  <c r="J8464" i="2"/>
  <c r="D8464" i="2"/>
  <c r="C8464" i="2"/>
  <c r="B8464" i="2"/>
  <c r="A8464" i="2"/>
  <c r="K8463" i="2"/>
  <c r="J8463" i="2"/>
  <c r="D8463" i="2"/>
  <c r="C8463" i="2"/>
  <c r="B8463" i="2"/>
  <c r="A8463" i="2"/>
  <c r="K8462" i="2"/>
  <c r="J8462" i="2"/>
  <c r="D8462" i="2"/>
  <c r="C8462" i="2"/>
  <c r="B8462" i="2"/>
  <c r="A8462" i="2"/>
  <c r="K8461" i="2"/>
  <c r="J8461" i="2"/>
  <c r="D8461" i="2"/>
  <c r="C8461" i="2"/>
  <c r="B8461" i="2"/>
  <c r="A8461" i="2"/>
  <c r="K8460" i="2"/>
  <c r="J8460" i="2"/>
  <c r="D8460" i="2"/>
  <c r="C8460" i="2"/>
  <c r="B8460" i="2"/>
  <c r="A8460" i="2"/>
  <c r="K8459" i="2"/>
  <c r="J8459" i="2"/>
  <c r="D8459" i="2"/>
  <c r="C8459" i="2"/>
  <c r="B8459" i="2"/>
  <c r="A8459" i="2"/>
  <c r="K8458" i="2"/>
  <c r="J8458" i="2"/>
  <c r="D8458" i="2"/>
  <c r="C8458" i="2"/>
  <c r="B8458" i="2"/>
  <c r="A8458" i="2"/>
  <c r="K8457" i="2"/>
  <c r="J8457" i="2"/>
  <c r="D8457" i="2"/>
  <c r="C8457" i="2"/>
  <c r="B8457" i="2"/>
  <c r="A8457" i="2"/>
  <c r="K8456" i="2"/>
  <c r="J8456" i="2"/>
  <c r="D8456" i="2"/>
  <c r="C8456" i="2"/>
  <c r="B8456" i="2"/>
  <c r="A8456" i="2"/>
  <c r="K8455" i="2"/>
  <c r="J8455" i="2"/>
  <c r="D8455" i="2"/>
  <c r="C8455" i="2"/>
  <c r="B8455" i="2"/>
  <c r="A8455" i="2"/>
  <c r="K8454" i="2"/>
  <c r="J8454" i="2"/>
  <c r="D8454" i="2"/>
  <c r="C8454" i="2"/>
  <c r="B8454" i="2"/>
  <c r="A8454" i="2"/>
  <c r="K8453" i="2"/>
  <c r="J8453" i="2"/>
  <c r="D8453" i="2"/>
  <c r="C8453" i="2"/>
  <c r="B8453" i="2"/>
  <c r="A8453" i="2"/>
  <c r="K8452" i="2"/>
  <c r="J8452" i="2"/>
  <c r="D8452" i="2"/>
  <c r="C8452" i="2"/>
  <c r="B8452" i="2"/>
  <c r="A8452" i="2"/>
  <c r="K8451" i="2"/>
  <c r="J8451" i="2"/>
  <c r="D8451" i="2"/>
  <c r="C8451" i="2"/>
  <c r="B8451" i="2"/>
  <c r="A8451" i="2"/>
  <c r="K8450" i="2"/>
  <c r="J8450" i="2"/>
  <c r="D8450" i="2"/>
  <c r="C8450" i="2"/>
  <c r="B8450" i="2"/>
  <c r="A8450" i="2"/>
  <c r="K8449" i="2"/>
  <c r="J8449" i="2"/>
  <c r="D8449" i="2"/>
  <c r="C8449" i="2"/>
  <c r="B8449" i="2"/>
  <c r="A8449" i="2"/>
  <c r="K8448" i="2"/>
  <c r="J8448" i="2"/>
  <c r="D8448" i="2"/>
  <c r="C8448" i="2"/>
  <c r="B8448" i="2"/>
  <c r="A8448" i="2"/>
  <c r="K8447" i="2"/>
  <c r="J8447" i="2"/>
  <c r="D8447" i="2"/>
  <c r="C8447" i="2"/>
  <c r="B8447" i="2"/>
  <c r="A8447" i="2"/>
  <c r="K8446" i="2"/>
  <c r="J8446" i="2"/>
  <c r="D8446" i="2"/>
  <c r="C8446" i="2"/>
  <c r="B8446" i="2"/>
  <c r="A8446" i="2"/>
  <c r="K8445" i="2"/>
  <c r="J8445" i="2"/>
  <c r="D8445" i="2"/>
  <c r="C8445" i="2"/>
  <c r="B8445" i="2"/>
  <c r="A8445" i="2"/>
  <c r="K8444" i="2"/>
  <c r="J8444" i="2"/>
  <c r="D8444" i="2"/>
  <c r="C8444" i="2"/>
  <c r="B8444" i="2"/>
  <c r="A8444" i="2"/>
  <c r="K8443" i="2"/>
  <c r="J8443" i="2"/>
  <c r="D8443" i="2"/>
  <c r="C8443" i="2"/>
  <c r="B8443" i="2"/>
  <c r="A8443" i="2"/>
  <c r="K8442" i="2"/>
  <c r="J8442" i="2"/>
  <c r="D8442" i="2"/>
  <c r="C8442" i="2"/>
  <c r="B8442" i="2"/>
  <c r="A8442" i="2"/>
  <c r="K8441" i="2"/>
  <c r="J8441" i="2"/>
  <c r="D8441" i="2"/>
  <c r="C8441" i="2"/>
  <c r="B8441" i="2"/>
  <c r="A8441" i="2"/>
  <c r="K8440" i="2"/>
  <c r="J8440" i="2"/>
  <c r="D8440" i="2"/>
  <c r="C8440" i="2"/>
  <c r="B8440" i="2"/>
  <c r="A8440" i="2"/>
  <c r="K8439" i="2"/>
  <c r="J8439" i="2"/>
  <c r="D8439" i="2"/>
  <c r="C8439" i="2"/>
  <c r="B8439" i="2"/>
  <c r="A8439" i="2"/>
  <c r="K8438" i="2"/>
  <c r="J8438" i="2"/>
  <c r="D8438" i="2"/>
  <c r="C8438" i="2"/>
  <c r="B8438" i="2"/>
  <c r="A8438" i="2"/>
  <c r="K8437" i="2"/>
  <c r="J8437" i="2"/>
  <c r="D8437" i="2"/>
  <c r="C8437" i="2"/>
  <c r="B8437" i="2"/>
  <c r="A8437" i="2"/>
  <c r="K8436" i="2"/>
  <c r="J8436" i="2"/>
  <c r="D8436" i="2"/>
  <c r="C8436" i="2"/>
  <c r="B8436" i="2"/>
  <c r="A8436" i="2"/>
  <c r="K8435" i="2"/>
  <c r="J8435" i="2"/>
  <c r="D8435" i="2"/>
  <c r="C8435" i="2"/>
  <c r="B8435" i="2"/>
  <c r="A8435" i="2"/>
  <c r="K8434" i="2"/>
  <c r="J8434" i="2"/>
  <c r="D8434" i="2"/>
  <c r="C8434" i="2"/>
  <c r="B8434" i="2"/>
  <c r="A8434" i="2"/>
  <c r="K8433" i="2"/>
  <c r="J8433" i="2"/>
  <c r="D8433" i="2"/>
  <c r="C8433" i="2"/>
  <c r="B8433" i="2"/>
  <c r="A8433" i="2"/>
  <c r="K8432" i="2"/>
  <c r="J8432" i="2"/>
  <c r="D8432" i="2"/>
  <c r="C8432" i="2"/>
  <c r="B8432" i="2"/>
  <c r="A8432" i="2"/>
  <c r="K8431" i="2"/>
  <c r="J8431" i="2"/>
  <c r="D8431" i="2"/>
  <c r="C8431" i="2"/>
  <c r="B8431" i="2"/>
  <c r="A8431" i="2"/>
  <c r="K8430" i="2"/>
  <c r="J8430" i="2"/>
  <c r="D8430" i="2"/>
  <c r="C8430" i="2"/>
  <c r="B8430" i="2"/>
  <c r="A8430" i="2"/>
  <c r="K8429" i="2"/>
  <c r="J8429" i="2"/>
  <c r="D8429" i="2"/>
  <c r="C8429" i="2"/>
  <c r="B8429" i="2"/>
  <c r="A8429" i="2"/>
  <c r="K8428" i="2"/>
  <c r="J8428" i="2"/>
  <c r="D8428" i="2"/>
  <c r="C8428" i="2"/>
  <c r="B8428" i="2"/>
  <c r="A8428" i="2"/>
  <c r="K8427" i="2"/>
  <c r="J8427" i="2"/>
  <c r="D8427" i="2"/>
  <c r="C8427" i="2"/>
  <c r="B8427" i="2"/>
  <c r="A8427" i="2"/>
  <c r="K8426" i="2"/>
  <c r="J8426" i="2"/>
  <c r="D8426" i="2"/>
  <c r="C8426" i="2"/>
  <c r="B8426" i="2"/>
  <c r="A8426" i="2"/>
  <c r="K8425" i="2"/>
  <c r="J8425" i="2"/>
  <c r="D8425" i="2"/>
  <c r="C8425" i="2"/>
  <c r="B8425" i="2"/>
  <c r="A8425" i="2"/>
  <c r="K8424" i="2"/>
  <c r="J8424" i="2"/>
  <c r="D8424" i="2"/>
  <c r="C8424" i="2"/>
  <c r="B8424" i="2"/>
  <c r="A8424" i="2"/>
  <c r="K8423" i="2"/>
  <c r="J8423" i="2"/>
  <c r="D8423" i="2"/>
  <c r="C8423" i="2"/>
  <c r="B8423" i="2"/>
  <c r="A8423" i="2"/>
  <c r="K8422" i="2"/>
  <c r="J8422" i="2"/>
  <c r="D8422" i="2"/>
  <c r="C8422" i="2"/>
  <c r="B8422" i="2"/>
  <c r="A8422" i="2"/>
  <c r="K8421" i="2"/>
  <c r="J8421" i="2"/>
  <c r="D8421" i="2"/>
  <c r="C8421" i="2"/>
  <c r="B8421" i="2"/>
  <c r="A8421" i="2"/>
  <c r="K8420" i="2"/>
  <c r="J8420" i="2"/>
  <c r="D8420" i="2"/>
  <c r="C8420" i="2"/>
  <c r="B8420" i="2"/>
  <c r="A8420" i="2"/>
  <c r="K8419" i="2"/>
  <c r="J8419" i="2"/>
  <c r="D8419" i="2"/>
  <c r="C8419" i="2"/>
  <c r="B8419" i="2"/>
  <c r="A8419" i="2"/>
  <c r="K8418" i="2"/>
  <c r="J8418" i="2"/>
  <c r="D8418" i="2"/>
  <c r="C8418" i="2"/>
  <c r="B8418" i="2"/>
  <c r="A8418" i="2"/>
  <c r="K8417" i="2"/>
  <c r="J8417" i="2"/>
  <c r="D8417" i="2"/>
  <c r="C8417" i="2"/>
  <c r="B8417" i="2"/>
  <c r="A8417" i="2"/>
  <c r="K8416" i="2"/>
  <c r="J8416" i="2"/>
  <c r="D8416" i="2"/>
  <c r="C8416" i="2"/>
  <c r="B8416" i="2"/>
  <c r="A8416" i="2"/>
  <c r="K8415" i="2"/>
  <c r="J8415" i="2"/>
  <c r="D8415" i="2"/>
  <c r="C8415" i="2"/>
  <c r="B8415" i="2"/>
  <c r="A8415" i="2"/>
  <c r="K8414" i="2"/>
  <c r="J8414" i="2"/>
  <c r="D8414" i="2"/>
  <c r="C8414" i="2"/>
  <c r="B8414" i="2"/>
  <c r="A8414" i="2"/>
  <c r="K8413" i="2"/>
  <c r="J8413" i="2"/>
  <c r="D8413" i="2"/>
  <c r="C8413" i="2"/>
  <c r="B8413" i="2"/>
  <c r="A8413" i="2"/>
  <c r="K8412" i="2"/>
  <c r="J8412" i="2"/>
  <c r="D8412" i="2"/>
  <c r="C8412" i="2"/>
  <c r="B8412" i="2"/>
  <c r="A8412" i="2"/>
  <c r="K8411" i="2"/>
  <c r="J8411" i="2"/>
  <c r="D8411" i="2"/>
  <c r="C8411" i="2"/>
  <c r="B8411" i="2"/>
  <c r="A8411" i="2"/>
  <c r="K8410" i="2"/>
  <c r="J8410" i="2"/>
  <c r="D8410" i="2"/>
  <c r="C8410" i="2"/>
  <c r="B8410" i="2"/>
  <c r="A8410" i="2"/>
  <c r="K8409" i="2"/>
  <c r="J8409" i="2"/>
  <c r="D8409" i="2"/>
  <c r="C8409" i="2"/>
  <c r="B8409" i="2"/>
  <c r="A8409" i="2"/>
  <c r="K8408" i="2"/>
  <c r="J8408" i="2"/>
  <c r="D8408" i="2"/>
  <c r="C8408" i="2"/>
  <c r="B8408" i="2"/>
  <c r="A8408" i="2"/>
  <c r="K8407" i="2"/>
  <c r="J8407" i="2"/>
  <c r="D8407" i="2"/>
  <c r="C8407" i="2"/>
  <c r="B8407" i="2"/>
  <c r="A8407" i="2"/>
  <c r="K8406" i="2"/>
  <c r="J8406" i="2"/>
  <c r="D8406" i="2"/>
  <c r="C8406" i="2"/>
  <c r="B8406" i="2"/>
  <c r="A8406" i="2"/>
  <c r="K8405" i="2"/>
  <c r="J8405" i="2"/>
  <c r="D8405" i="2"/>
  <c r="C8405" i="2"/>
  <c r="B8405" i="2"/>
  <c r="A8405" i="2"/>
  <c r="K8404" i="2"/>
  <c r="J8404" i="2"/>
  <c r="D8404" i="2"/>
  <c r="C8404" i="2"/>
  <c r="B8404" i="2"/>
  <c r="A8404" i="2"/>
  <c r="K8403" i="2"/>
  <c r="J8403" i="2"/>
  <c r="D8403" i="2"/>
  <c r="C8403" i="2"/>
  <c r="B8403" i="2"/>
  <c r="A8403" i="2"/>
  <c r="K8402" i="2"/>
  <c r="J8402" i="2"/>
  <c r="D8402" i="2"/>
  <c r="C8402" i="2"/>
  <c r="B8402" i="2"/>
  <c r="A8402" i="2"/>
  <c r="K8401" i="2"/>
  <c r="J8401" i="2"/>
  <c r="D8401" i="2"/>
  <c r="C8401" i="2"/>
  <c r="B8401" i="2"/>
  <c r="A8401" i="2"/>
  <c r="K8400" i="2"/>
  <c r="J8400" i="2"/>
  <c r="D8400" i="2"/>
  <c r="C8400" i="2"/>
  <c r="B8400" i="2"/>
  <c r="A8400" i="2"/>
  <c r="K8399" i="2"/>
  <c r="J8399" i="2"/>
  <c r="D8399" i="2"/>
  <c r="C8399" i="2"/>
  <c r="B8399" i="2"/>
  <c r="A8399" i="2"/>
  <c r="K8398" i="2"/>
  <c r="J8398" i="2"/>
  <c r="D8398" i="2"/>
  <c r="C8398" i="2"/>
  <c r="B8398" i="2"/>
  <c r="A8398" i="2"/>
  <c r="K8397" i="2"/>
  <c r="J8397" i="2"/>
  <c r="D8397" i="2"/>
  <c r="C8397" i="2"/>
  <c r="B8397" i="2"/>
  <c r="A8397" i="2"/>
  <c r="K8396" i="2"/>
  <c r="J8396" i="2"/>
  <c r="D8396" i="2"/>
  <c r="C8396" i="2"/>
  <c r="B8396" i="2"/>
  <c r="A8396" i="2"/>
  <c r="K8395" i="2"/>
  <c r="J8395" i="2"/>
  <c r="D8395" i="2"/>
  <c r="C8395" i="2"/>
  <c r="B8395" i="2"/>
  <c r="A8395" i="2"/>
  <c r="K8394" i="2"/>
  <c r="J8394" i="2"/>
  <c r="D8394" i="2"/>
  <c r="C8394" i="2"/>
  <c r="B8394" i="2"/>
  <c r="A8394" i="2"/>
  <c r="K8393" i="2"/>
  <c r="J8393" i="2"/>
  <c r="D8393" i="2"/>
  <c r="C8393" i="2"/>
  <c r="B8393" i="2"/>
  <c r="A8393" i="2"/>
  <c r="K8392" i="2"/>
  <c r="J8392" i="2"/>
  <c r="D8392" i="2"/>
  <c r="C8392" i="2"/>
  <c r="B8392" i="2"/>
  <c r="A8392" i="2"/>
  <c r="K8391" i="2"/>
  <c r="J8391" i="2"/>
  <c r="D8391" i="2"/>
  <c r="C8391" i="2"/>
  <c r="B8391" i="2"/>
  <c r="A8391" i="2"/>
  <c r="K8390" i="2"/>
  <c r="J8390" i="2"/>
  <c r="D8390" i="2"/>
  <c r="C8390" i="2"/>
  <c r="B8390" i="2"/>
  <c r="A8390" i="2"/>
  <c r="K8389" i="2"/>
  <c r="J8389" i="2"/>
  <c r="D8389" i="2"/>
  <c r="C8389" i="2"/>
  <c r="B8389" i="2"/>
  <c r="A8389" i="2"/>
  <c r="K8388" i="2"/>
  <c r="J8388" i="2"/>
  <c r="D8388" i="2"/>
  <c r="C8388" i="2"/>
  <c r="B8388" i="2"/>
  <c r="A8388" i="2"/>
  <c r="K8387" i="2"/>
  <c r="J8387" i="2"/>
  <c r="D8387" i="2"/>
  <c r="C8387" i="2"/>
  <c r="B8387" i="2"/>
  <c r="A8387" i="2"/>
  <c r="K8386" i="2"/>
  <c r="J8386" i="2"/>
  <c r="D8386" i="2"/>
  <c r="C8386" i="2"/>
  <c r="B8386" i="2"/>
  <c r="A8386" i="2"/>
  <c r="K8385" i="2"/>
  <c r="J8385" i="2"/>
  <c r="D8385" i="2"/>
  <c r="C8385" i="2"/>
  <c r="B8385" i="2"/>
  <c r="A8385" i="2"/>
  <c r="K8384" i="2"/>
  <c r="J8384" i="2"/>
  <c r="D8384" i="2"/>
  <c r="C8384" i="2"/>
  <c r="B8384" i="2"/>
  <c r="A8384" i="2"/>
  <c r="K8383" i="2"/>
  <c r="J8383" i="2"/>
  <c r="D8383" i="2"/>
  <c r="C8383" i="2"/>
  <c r="B8383" i="2"/>
  <c r="A8383" i="2"/>
  <c r="K8382" i="2"/>
  <c r="J8382" i="2"/>
  <c r="D8382" i="2"/>
  <c r="C8382" i="2"/>
  <c r="B8382" i="2"/>
  <c r="A8382" i="2"/>
  <c r="K8381" i="2"/>
  <c r="J8381" i="2"/>
  <c r="D8381" i="2"/>
  <c r="C8381" i="2"/>
  <c r="B8381" i="2"/>
  <c r="A8381" i="2"/>
  <c r="K8380" i="2"/>
  <c r="J8380" i="2"/>
  <c r="D8380" i="2"/>
  <c r="C8380" i="2"/>
  <c r="B8380" i="2"/>
  <c r="A8380" i="2"/>
  <c r="K8379" i="2"/>
  <c r="J8379" i="2"/>
  <c r="D8379" i="2"/>
  <c r="C8379" i="2"/>
  <c r="B8379" i="2"/>
  <c r="A8379" i="2"/>
  <c r="K8378" i="2"/>
  <c r="J8378" i="2"/>
  <c r="D8378" i="2"/>
  <c r="C8378" i="2"/>
  <c r="B8378" i="2"/>
  <c r="A8378" i="2"/>
  <c r="K8377" i="2"/>
  <c r="J8377" i="2"/>
  <c r="D8377" i="2"/>
  <c r="C8377" i="2"/>
  <c r="B8377" i="2"/>
  <c r="A8377" i="2"/>
  <c r="K8376" i="2"/>
  <c r="J8376" i="2"/>
  <c r="D8376" i="2"/>
  <c r="C8376" i="2"/>
  <c r="B8376" i="2"/>
  <c r="A8376" i="2"/>
  <c r="K8375" i="2"/>
  <c r="J8375" i="2"/>
  <c r="D8375" i="2"/>
  <c r="C8375" i="2"/>
  <c r="B8375" i="2"/>
  <c r="A8375" i="2"/>
  <c r="K8374" i="2"/>
  <c r="J8374" i="2"/>
  <c r="D8374" i="2"/>
  <c r="C8374" i="2"/>
  <c r="B8374" i="2"/>
  <c r="A8374" i="2"/>
  <c r="K8373" i="2"/>
  <c r="J8373" i="2"/>
  <c r="D8373" i="2"/>
  <c r="C8373" i="2"/>
  <c r="B8373" i="2"/>
  <c r="A8373" i="2"/>
  <c r="K8372" i="2"/>
  <c r="J8372" i="2"/>
  <c r="D8372" i="2"/>
  <c r="C8372" i="2"/>
  <c r="B8372" i="2"/>
  <c r="A8372" i="2"/>
  <c r="K8371" i="2"/>
  <c r="J8371" i="2"/>
  <c r="D8371" i="2"/>
  <c r="C8371" i="2"/>
  <c r="B8371" i="2"/>
  <c r="A8371" i="2"/>
  <c r="K8370" i="2"/>
  <c r="J8370" i="2"/>
  <c r="D8370" i="2"/>
  <c r="C8370" i="2"/>
  <c r="B8370" i="2"/>
  <c r="A8370" i="2"/>
  <c r="K8369" i="2"/>
  <c r="J8369" i="2"/>
  <c r="D8369" i="2"/>
  <c r="C8369" i="2"/>
  <c r="B8369" i="2"/>
  <c r="A8369" i="2"/>
  <c r="K8368" i="2"/>
  <c r="J8368" i="2"/>
  <c r="D8368" i="2"/>
  <c r="C8368" i="2"/>
  <c r="B8368" i="2"/>
  <c r="A8368" i="2"/>
  <c r="K8367" i="2"/>
  <c r="J8367" i="2"/>
  <c r="D8367" i="2"/>
  <c r="C8367" i="2"/>
  <c r="B8367" i="2"/>
  <c r="A8367" i="2"/>
  <c r="K8366" i="2"/>
  <c r="J8366" i="2"/>
  <c r="D8366" i="2"/>
  <c r="C8366" i="2"/>
  <c r="B8366" i="2"/>
  <c r="A8366" i="2"/>
  <c r="K8365" i="2"/>
  <c r="J8365" i="2"/>
  <c r="D8365" i="2"/>
  <c r="C8365" i="2"/>
  <c r="B8365" i="2"/>
  <c r="A8365" i="2"/>
  <c r="K8364" i="2"/>
  <c r="J8364" i="2"/>
  <c r="D8364" i="2"/>
  <c r="C8364" i="2"/>
  <c r="B8364" i="2"/>
  <c r="A8364" i="2"/>
  <c r="K8363" i="2"/>
  <c r="J8363" i="2"/>
  <c r="D8363" i="2"/>
  <c r="C8363" i="2"/>
  <c r="B8363" i="2"/>
  <c r="A8363" i="2"/>
  <c r="K8362" i="2"/>
  <c r="J8362" i="2"/>
  <c r="D8362" i="2"/>
  <c r="C8362" i="2"/>
  <c r="B8362" i="2"/>
  <c r="A8362" i="2"/>
  <c r="K8361" i="2"/>
  <c r="J8361" i="2"/>
  <c r="D8361" i="2"/>
  <c r="C8361" i="2"/>
  <c r="B8361" i="2"/>
  <c r="A8361" i="2"/>
  <c r="K8360" i="2"/>
  <c r="J8360" i="2"/>
  <c r="D8360" i="2"/>
  <c r="C8360" i="2"/>
  <c r="B8360" i="2"/>
  <c r="A8360" i="2"/>
  <c r="K8359" i="2"/>
  <c r="J8359" i="2"/>
  <c r="D8359" i="2"/>
  <c r="C8359" i="2"/>
  <c r="B8359" i="2"/>
  <c r="A8359" i="2"/>
  <c r="K8358" i="2"/>
  <c r="J8358" i="2"/>
  <c r="D8358" i="2"/>
  <c r="C8358" i="2"/>
  <c r="B8358" i="2"/>
  <c r="A8358" i="2"/>
  <c r="K8357" i="2"/>
  <c r="J8357" i="2"/>
  <c r="D8357" i="2"/>
  <c r="C8357" i="2"/>
  <c r="B8357" i="2"/>
  <c r="A8357" i="2"/>
  <c r="K8356" i="2"/>
  <c r="J8356" i="2"/>
  <c r="D8356" i="2"/>
  <c r="C8356" i="2"/>
  <c r="B8356" i="2"/>
  <c r="A8356" i="2"/>
  <c r="K8355" i="2"/>
  <c r="J8355" i="2"/>
  <c r="D8355" i="2"/>
  <c r="C8355" i="2"/>
  <c r="B8355" i="2"/>
  <c r="A8355" i="2"/>
  <c r="K8354" i="2"/>
  <c r="J8354" i="2"/>
  <c r="D8354" i="2"/>
  <c r="C8354" i="2"/>
  <c r="B8354" i="2"/>
  <c r="A8354" i="2"/>
  <c r="K8353" i="2"/>
  <c r="J8353" i="2"/>
  <c r="D8353" i="2"/>
  <c r="C8353" i="2"/>
  <c r="B8353" i="2"/>
  <c r="A8353" i="2"/>
  <c r="K8352" i="2"/>
  <c r="J8352" i="2"/>
  <c r="D8352" i="2"/>
  <c r="C8352" i="2"/>
  <c r="B8352" i="2"/>
  <c r="A8352" i="2"/>
  <c r="K8351" i="2"/>
  <c r="J8351" i="2"/>
  <c r="D8351" i="2"/>
  <c r="C8351" i="2"/>
  <c r="B8351" i="2"/>
  <c r="A8351" i="2"/>
  <c r="K8350" i="2"/>
  <c r="J8350" i="2"/>
  <c r="D8350" i="2"/>
  <c r="C8350" i="2"/>
  <c r="B8350" i="2"/>
  <c r="A8350" i="2"/>
  <c r="K8349" i="2"/>
  <c r="J8349" i="2"/>
  <c r="D8349" i="2"/>
  <c r="C8349" i="2"/>
  <c r="B8349" i="2"/>
  <c r="A8349" i="2"/>
  <c r="K8348" i="2"/>
  <c r="J8348" i="2"/>
  <c r="D8348" i="2"/>
  <c r="C8348" i="2"/>
  <c r="B8348" i="2"/>
  <c r="A8348" i="2"/>
  <c r="K8347" i="2"/>
  <c r="J8347" i="2"/>
  <c r="D8347" i="2"/>
  <c r="C8347" i="2"/>
  <c r="B8347" i="2"/>
  <c r="A8347" i="2"/>
  <c r="K8346" i="2"/>
  <c r="J8346" i="2"/>
  <c r="D8346" i="2"/>
  <c r="C8346" i="2"/>
  <c r="B8346" i="2"/>
  <c r="A8346" i="2"/>
  <c r="K8345" i="2"/>
  <c r="J8345" i="2"/>
  <c r="D8345" i="2"/>
  <c r="C8345" i="2"/>
  <c r="B8345" i="2"/>
  <c r="A8345" i="2"/>
  <c r="K8344" i="2"/>
  <c r="J8344" i="2"/>
  <c r="D8344" i="2"/>
  <c r="C8344" i="2"/>
  <c r="B8344" i="2"/>
  <c r="A8344" i="2"/>
  <c r="K8343" i="2"/>
  <c r="J8343" i="2"/>
  <c r="D8343" i="2"/>
  <c r="C8343" i="2"/>
  <c r="B8343" i="2"/>
  <c r="A8343" i="2"/>
  <c r="K8342" i="2"/>
  <c r="J8342" i="2"/>
  <c r="D8342" i="2"/>
  <c r="C8342" i="2"/>
  <c r="B8342" i="2"/>
  <c r="A8342" i="2"/>
  <c r="K8341" i="2"/>
  <c r="J8341" i="2"/>
  <c r="D8341" i="2"/>
  <c r="C8341" i="2"/>
  <c r="B8341" i="2"/>
  <c r="A8341" i="2"/>
  <c r="K8340" i="2"/>
  <c r="J8340" i="2"/>
  <c r="D8340" i="2"/>
  <c r="C8340" i="2"/>
  <c r="B8340" i="2"/>
  <c r="A8340" i="2"/>
  <c r="K8339" i="2"/>
  <c r="J8339" i="2"/>
  <c r="D8339" i="2"/>
  <c r="C8339" i="2"/>
  <c r="B8339" i="2"/>
  <c r="A8339" i="2"/>
  <c r="K8338" i="2"/>
  <c r="J8338" i="2"/>
  <c r="D8338" i="2"/>
  <c r="C8338" i="2"/>
  <c r="B8338" i="2"/>
  <c r="A8338" i="2"/>
  <c r="K8337" i="2"/>
  <c r="J8337" i="2"/>
  <c r="D8337" i="2"/>
  <c r="C8337" i="2"/>
  <c r="B8337" i="2"/>
  <c r="A8337" i="2"/>
  <c r="K8336" i="2"/>
  <c r="J8336" i="2"/>
  <c r="D8336" i="2"/>
  <c r="C8336" i="2"/>
  <c r="B8336" i="2"/>
  <c r="A8336" i="2"/>
  <c r="K8335" i="2"/>
  <c r="J8335" i="2"/>
  <c r="D8335" i="2"/>
  <c r="C8335" i="2"/>
  <c r="B8335" i="2"/>
  <c r="A8335" i="2"/>
  <c r="K8334" i="2"/>
  <c r="J8334" i="2"/>
  <c r="D8334" i="2"/>
  <c r="C8334" i="2"/>
  <c r="B8334" i="2"/>
  <c r="A8334" i="2"/>
  <c r="K8333" i="2"/>
  <c r="J8333" i="2"/>
  <c r="D8333" i="2"/>
  <c r="C8333" i="2"/>
  <c r="B8333" i="2"/>
  <c r="A8333" i="2"/>
  <c r="K8332" i="2"/>
  <c r="J8332" i="2"/>
  <c r="D8332" i="2"/>
  <c r="C8332" i="2"/>
  <c r="B8332" i="2"/>
  <c r="A8332" i="2"/>
  <c r="K8331" i="2"/>
  <c r="J8331" i="2"/>
  <c r="D8331" i="2"/>
  <c r="C8331" i="2"/>
  <c r="B8331" i="2"/>
  <c r="A8331" i="2"/>
  <c r="K8330" i="2"/>
  <c r="J8330" i="2"/>
  <c r="D8330" i="2"/>
  <c r="C8330" i="2"/>
  <c r="B8330" i="2"/>
  <c r="A8330" i="2"/>
  <c r="K8329" i="2"/>
  <c r="J8329" i="2"/>
  <c r="D8329" i="2"/>
  <c r="C8329" i="2"/>
  <c r="B8329" i="2"/>
  <c r="A8329" i="2"/>
  <c r="K8328" i="2"/>
  <c r="J8328" i="2"/>
  <c r="D8328" i="2"/>
  <c r="C8328" i="2"/>
  <c r="B8328" i="2"/>
  <c r="A8328" i="2"/>
  <c r="K8327" i="2"/>
  <c r="J8327" i="2"/>
  <c r="D8327" i="2"/>
  <c r="C8327" i="2"/>
  <c r="B8327" i="2"/>
  <c r="A8327" i="2"/>
  <c r="K8326" i="2"/>
  <c r="J8326" i="2"/>
  <c r="D8326" i="2"/>
  <c r="C8326" i="2"/>
  <c r="B8326" i="2"/>
  <c r="A8326" i="2"/>
  <c r="K8325" i="2"/>
  <c r="J8325" i="2"/>
  <c r="D8325" i="2"/>
  <c r="C8325" i="2"/>
  <c r="B8325" i="2"/>
  <c r="A8325" i="2"/>
  <c r="K8324" i="2"/>
  <c r="J8324" i="2"/>
  <c r="D8324" i="2"/>
  <c r="C8324" i="2"/>
  <c r="B8324" i="2"/>
  <c r="A8324" i="2"/>
  <c r="K8323" i="2"/>
  <c r="J8323" i="2"/>
  <c r="D8323" i="2"/>
  <c r="C8323" i="2"/>
  <c r="B8323" i="2"/>
  <c r="A8323" i="2"/>
  <c r="K8322" i="2"/>
  <c r="J8322" i="2"/>
  <c r="D8322" i="2"/>
  <c r="C8322" i="2"/>
  <c r="B8322" i="2"/>
  <c r="A8322" i="2"/>
  <c r="K8321" i="2"/>
  <c r="J8321" i="2"/>
  <c r="D8321" i="2"/>
  <c r="C8321" i="2"/>
  <c r="B8321" i="2"/>
  <c r="A8321" i="2"/>
  <c r="K8320" i="2"/>
  <c r="J8320" i="2"/>
  <c r="D8320" i="2"/>
  <c r="C8320" i="2"/>
  <c r="B8320" i="2"/>
  <c r="A8320" i="2"/>
  <c r="K8319" i="2"/>
  <c r="J8319" i="2"/>
  <c r="D8319" i="2"/>
  <c r="C8319" i="2"/>
  <c r="B8319" i="2"/>
  <c r="A8319" i="2"/>
  <c r="K8318" i="2"/>
  <c r="J8318" i="2"/>
  <c r="D8318" i="2"/>
  <c r="C8318" i="2"/>
  <c r="B8318" i="2"/>
  <c r="A8318" i="2"/>
  <c r="K8317" i="2"/>
  <c r="J8317" i="2"/>
  <c r="D8317" i="2"/>
  <c r="C8317" i="2"/>
  <c r="B8317" i="2"/>
  <c r="A8317" i="2"/>
  <c r="K8316" i="2"/>
  <c r="J8316" i="2"/>
  <c r="D8316" i="2"/>
  <c r="C8316" i="2"/>
  <c r="B8316" i="2"/>
  <c r="A8316" i="2"/>
  <c r="K8315" i="2"/>
  <c r="J8315" i="2"/>
  <c r="D8315" i="2"/>
  <c r="C8315" i="2"/>
  <c r="B8315" i="2"/>
  <c r="A8315" i="2"/>
  <c r="K8314" i="2"/>
  <c r="J8314" i="2"/>
  <c r="D8314" i="2"/>
  <c r="C8314" i="2"/>
  <c r="B8314" i="2"/>
  <c r="A8314" i="2"/>
  <c r="K8313" i="2"/>
  <c r="J8313" i="2"/>
  <c r="D8313" i="2"/>
  <c r="C8313" i="2"/>
  <c r="B8313" i="2"/>
  <c r="A8313" i="2"/>
  <c r="K8312" i="2"/>
  <c r="J8312" i="2"/>
  <c r="D8312" i="2"/>
  <c r="C8312" i="2"/>
  <c r="B8312" i="2"/>
  <c r="A8312" i="2"/>
  <c r="K8311" i="2"/>
  <c r="J8311" i="2"/>
  <c r="D8311" i="2"/>
  <c r="C8311" i="2"/>
  <c r="B8311" i="2"/>
  <c r="A8311" i="2"/>
  <c r="K8310" i="2"/>
  <c r="J8310" i="2"/>
  <c r="D8310" i="2"/>
  <c r="C8310" i="2"/>
  <c r="B8310" i="2"/>
  <c r="A8310" i="2"/>
  <c r="K8309" i="2"/>
  <c r="J8309" i="2"/>
  <c r="D8309" i="2"/>
  <c r="C8309" i="2"/>
  <c r="B8309" i="2"/>
  <c r="A8309" i="2"/>
  <c r="K8308" i="2"/>
  <c r="J8308" i="2"/>
  <c r="D8308" i="2"/>
  <c r="C8308" i="2"/>
  <c r="B8308" i="2"/>
  <c r="A8308" i="2"/>
  <c r="K8307" i="2"/>
  <c r="J8307" i="2"/>
  <c r="D8307" i="2"/>
  <c r="C8307" i="2"/>
  <c r="B8307" i="2"/>
  <c r="A8307" i="2"/>
  <c r="K8306" i="2"/>
  <c r="J8306" i="2"/>
  <c r="D8306" i="2"/>
  <c r="C8306" i="2"/>
  <c r="B8306" i="2"/>
  <c r="A8306" i="2"/>
  <c r="K8305" i="2"/>
  <c r="J8305" i="2"/>
  <c r="D8305" i="2"/>
  <c r="C8305" i="2"/>
  <c r="B8305" i="2"/>
  <c r="A8305" i="2"/>
  <c r="K8304" i="2"/>
  <c r="J8304" i="2"/>
  <c r="D8304" i="2"/>
  <c r="C8304" i="2"/>
  <c r="B8304" i="2"/>
  <c r="A8304" i="2"/>
  <c r="K8303" i="2"/>
  <c r="J8303" i="2"/>
  <c r="D8303" i="2"/>
  <c r="C8303" i="2"/>
  <c r="B8303" i="2"/>
  <c r="A8303" i="2"/>
  <c r="K8302" i="2"/>
  <c r="J8302" i="2"/>
  <c r="D8302" i="2"/>
  <c r="C8302" i="2"/>
  <c r="B8302" i="2"/>
  <c r="A8302" i="2"/>
  <c r="K8301" i="2"/>
  <c r="J8301" i="2"/>
  <c r="D8301" i="2"/>
  <c r="C8301" i="2"/>
  <c r="B8301" i="2"/>
  <c r="A8301" i="2"/>
  <c r="K8300" i="2"/>
  <c r="J8300" i="2"/>
  <c r="D8300" i="2"/>
  <c r="C8300" i="2"/>
  <c r="B8300" i="2"/>
  <c r="A8300" i="2"/>
  <c r="K8299" i="2"/>
  <c r="J8299" i="2"/>
  <c r="D8299" i="2"/>
  <c r="C8299" i="2"/>
  <c r="B8299" i="2"/>
  <c r="A8299" i="2"/>
  <c r="K8298" i="2"/>
  <c r="J8298" i="2"/>
  <c r="D8298" i="2"/>
  <c r="C8298" i="2"/>
  <c r="B8298" i="2"/>
  <c r="A8298" i="2"/>
  <c r="K8297" i="2"/>
  <c r="J8297" i="2"/>
  <c r="D8297" i="2"/>
  <c r="C8297" i="2"/>
  <c r="B8297" i="2"/>
  <c r="A8297" i="2"/>
  <c r="K8296" i="2"/>
  <c r="J8296" i="2"/>
  <c r="D8296" i="2"/>
  <c r="C8296" i="2"/>
  <c r="B8296" i="2"/>
  <c r="A8296" i="2"/>
  <c r="K8295" i="2"/>
  <c r="J8295" i="2"/>
  <c r="D8295" i="2"/>
  <c r="C8295" i="2"/>
  <c r="B8295" i="2"/>
  <c r="A8295" i="2"/>
  <c r="K8294" i="2"/>
  <c r="J8294" i="2"/>
  <c r="D8294" i="2"/>
  <c r="C8294" i="2"/>
  <c r="B8294" i="2"/>
  <c r="A8294" i="2"/>
  <c r="K8293" i="2"/>
  <c r="J8293" i="2"/>
  <c r="D8293" i="2"/>
  <c r="C8293" i="2"/>
  <c r="B8293" i="2"/>
  <c r="A8293" i="2"/>
  <c r="K8292" i="2"/>
  <c r="J8292" i="2"/>
  <c r="D8292" i="2"/>
  <c r="C8292" i="2"/>
  <c r="B8292" i="2"/>
  <c r="A8292" i="2"/>
  <c r="K8291" i="2"/>
  <c r="J8291" i="2"/>
  <c r="D8291" i="2"/>
  <c r="C8291" i="2"/>
  <c r="B8291" i="2"/>
  <c r="A8291" i="2"/>
  <c r="K8290" i="2"/>
  <c r="J8290" i="2"/>
  <c r="D8290" i="2"/>
  <c r="C8290" i="2"/>
  <c r="B8290" i="2"/>
  <c r="A8290" i="2"/>
  <c r="K8289" i="2"/>
  <c r="J8289" i="2"/>
  <c r="D8289" i="2"/>
  <c r="C8289" i="2"/>
  <c r="B8289" i="2"/>
  <c r="A8289" i="2"/>
  <c r="K8288" i="2"/>
  <c r="J8288" i="2"/>
  <c r="D8288" i="2"/>
  <c r="C8288" i="2"/>
  <c r="B8288" i="2"/>
  <c r="A8288" i="2"/>
  <c r="K8287" i="2"/>
  <c r="J8287" i="2"/>
  <c r="D8287" i="2"/>
  <c r="C8287" i="2"/>
  <c r="B8287" i="2"/>
  <c r="A8287" i="2"/>
  <c r="K8286" i="2"/>
  <c r="J8286" i="2"/>
  <c r="D8286" i="2"/>
  <c r="C8286" i="2"/>
  <c r="B8286" i="2"/>
  <c r="A8286" i="2"/>
  <c r="K8285" i="2"/>
  <c r="J8285" i="2"/>
  <c r="D8285" i="2"/>
  <c r="C8285" i="2"/>
  <c r="B8285" i="2"/>
  <c r="A8285" i="2"/>
  <c r="K8284" i="2"/>
  <c r="J8284" i="2"/>
  <c r="D8284" i="2"/>
  <c r="C8284" i="2"/>
  <c r="B8284" i="2"/>
  <c r="A8284" i="2"/>
  <c r="K8283" i="2"/>
  <c r="J8283" i="2"/>
  <c r="D8283" i="2"/>
  <c r="C8283" i="2"/>
  <c r="B8283" i="2"/>
  <c r="A8283" i="2"/>
  <c r="K8282" i="2"/>
  <c r="J8282" i="2"/>
  <c r="D8282" i="2"/>
  <c r="C8282" i="2"/>
  <c r="B8282" i="2"/>
  <c r="A8282" i="2"/>
  <c r="K8281" i="2"/>
  <c r="J8281" i="2"/>
  <c r="D8281" i="2"/>
  <c r="C8281" i="2"/>
  <c r="B8281" i="2"/>
  <c r="A8281" i="2"/>
  <c r="K8280" i="2"/>
  <c r="J8280" i="2"/>
  <c r="D8280" i="2"/>
  <c r="C8280" i="2"/>
  <c r="B8280" i="2"/>
  <c r="A8280" i="2"/>
  <c r="K8279" i="2"/>
  <c r="J8279" i="2"/>
  <c r="D8279" i="2"/>
  <c r="C8279" i="2"/>
  <c r="B8279" i="2"/>
  <c r="A8279" i="2"/>
  <c r="K8278" i="2"/>
  <c r="J8278" i="2"/>
  <c r="D8278" i="2"/>
  <c r="C8278" i="2"/>
  <c r="B8278" i="2"/>
  <c r="A8278" i="2"/>
  <c r="K8277" i="2"/>
  <c r="J8277" i="2"/>
  <c r="D8277" i="2"/>
  <c r="C8277" i="2"/>
  <c r="B8277" i="2"/>
  <c r="A8277" i="2"/>
  <c r="K8276" i="2"/>
  <c r="J8276" i="2"/>
  <c r="D8276" i="2"/>
  <c r="C8276" i="2"/>
  <c r="B8276" i="2"/>
  <c r="A8276" i="2"/>
  <c r="K8275" i="2"/>
  <c r="J8275" i="2"/>
  <c r="D8275" i="2"/>
  <c r="C8275" i="2"/>
  <c r="B8275" i="2"/>
  <c r="A8275" i="2"/>
  <c r="K8274" i="2"/>
  <c r="J8274" i="2"/>
  <c r="D8274" i="2"/>
  <c r="C8274" i="2"/>
  <c r="B8274" i="2"/>
  <c r="A8274" i="2"/>
  <c r="K8273" i="2"/>
  <c r="J8273" i="2"/>
  <c r="D8273" i="2"/>
  <c r="C8273" i="2"/>
  <c r="B8273" i="2"/>
  <c r="A8273" i="2"/>
  <c r="K8272" i="2"/>
  <c r="J8272" i="2"/>
  <c r="D8272" i="2"/>
  <c r="C8272" i="2"/>
  <c r="B8272" i="2"/>
  <c r="A8272" i="2"/>
  <c r="K8271" i="2"/>
  <c r="J8271" i="2"/>
  <c r="D8271" i="2"/>
  <c r="C8271" i="2"/>
  <c r="B8271" i="2"/>
  <c r="A8271" i="2"/>
  <c r="K8270" i="2"/>
  <c r="J8270" i="2"/>
  <c r="D8270" i="2"/>
  <c r="C8270" i="2"/>
  <c r="B8270" i="2"/>
  <c r="A8270" i="2"/>
  <c r="K8269" i="2"/>
  <c r="J8269" i="2"/>
  <c r="D8269" i="2"/>
  <c r="C8269" i="2"/>
  <c r="B8269" i="2"/>
  <c r="A8269" i="2"/>
  <c r="K8268" i="2"/>
  <c r="J8268" i="2"/>
  <c r="D8268" i="2"/>
  <c r="C8268" i="2"/>
  <c r="B8268" i="2"/>
  <c r="A8268" i="2"/>
  <c r="K8267" i="2"/>
  <c r="J8267" i="2"/>
  <c r="D8267" i="2"/>
  <c r="C8267" i="2"/>
  <c r="B8267" i="2"/>
  <c r="A8267" i="2"/>
  <c r="K8266" i="2"/>
  <c r="J8266" i="2"/>
  <c r="D8266" i="2"/>
  <c r="C8266" i="2"/>
  <c r="B8266" i="2"/>
  <c r="A8266" i="2"/>
  <c r="K8265" i="2"/>
  <c r="J8265" i="2"/>
  <c r="D8265" i="2"/>
  <c r="C8265" i="2"/>
  <c r="B8265" i="2"/>
  <c r="A8265" i="2"/>
  <c r="K8264" i="2"/>
  <c r="J8264" i="2"/>
  <c r="D8264" i="2"/>
  <c r="C8264" i="2"/>
  <c r="B8264" i="2"/>
  <c r="A8264" i="2"/>
  <c r="K8263" i="2"/>
  <c r="J8263" i="2"/>
  <c r="D8263" i="2"/>
  <c r="C8263" i="2"/>
  <c r="B8263" i="2"/>
  <c r="A8263" i="2"/>
  <c r="K8262" i="2"/>
  <c r="J8262" i="2"/>
  <c r="D8262" i="2"/>
  <c r="C8262" i="2"/>
  <c r="B8262" i="2"/>
  <c r="A8262" i="2"/>
  <c r="K8261" i="2"/>
  <c r="J8261" i="2"/>
  <c r="D8261" i="2"/>
  <c r="C8261" i="2"/>
  <c r="B8261" i="2"/>
  <c r="A8261" i="2"/>
  <c r="K8260" i="2"/>
  <c r="J8260" i="2"/>
  <c r="D8260" i="2"/>
  <c r="C8260" i="2"/>
  <c r="B8260" i="2"/>
  <c r="A8260" i="2"/>
  <c r="K8259" i="2"/>
  <c r="J8259" i="2"/>
  <c r="D8259" i="2"/>
  <c r="C8259" i="2"/>
  <c r="B8259" i="2"/>
  <c r="A8259" i="2"/>
  <c r="K8258" i="2"/>
  <c r="J8258" i="2"/>
  <c r="D8258" i="2"/>
  <c r="C8258" i="2"/>
  <c r="B8258" i="2"/>
  <c r="A8258" i="2"/>
  <c r="K8257" i="2"/>
  <c r="J8257" i="2"/>
  <c r="D8257" i="2"/>
  <c r="C8257" i="2"/>
  <c r="B8257" i="2"/>
  <c r="A8257" i="2"/>
  <c r="K8256" i="2"/>
  <c r="J8256" i="2"/>
  <c r="D8256" i="2"/>
  <c r="C8256" i="2"/>
  <c r="B8256" i="2"/>
  <c r="A8256" i="2"/>
  <c r="K8255" i="2"/>
  <c r="J8255" i="2"/>
  <c r="D8255" i="2"/>
  <c r="C8255" i="2"/>
  <c r="B8255" i="2"/>
  <c r="A8255" i="2"/>
  <c r="K8254" i="2"/>
  <c r="J8254" i="2"/>
  <c r="D8254" i="2"/>
  <c r="C8254" i="2"/>
  <c r="B8254" i="2"/>
  <c r="A8254" i="2"/>
  <c r="K8253" i="2"/>
  <c r="J8253" i="2"/>
  <c r="D8253" i="2"/>
  <c r="C8253" i="2"/>
  <c r="B8253" i="2"/>
  <c r="A8253" i="2"/>
  <c r="K8252" i="2"/>
  <c r="J8252" i="2"/>
  <c r="D8252" i="2"/>
  <c r="C8252" i="2"/>
  <c r="B8252" i="2"/>
  <c r="A8252" i="2"/>
  <c r="K8251" i="2"/>
  <c r="J8251" i="2"/>
  <c r="D8251" i="2"/>
  <c r="C8251" i="2"/>
  <c r="B8251" i="2"/>
  <c r="A8251" i="2"/>
  <c r="K8250" i="2"/>
  <c r="J8250" i="2"/>
  <c r="D8250" i="2"/>
  <c r="C8250" i="2"/>
  <c r="B8250" i="2"/>
  <c r="A8250" i="2"/>
  <c r="K8249" i="2"/>
  <c r="J8249" i="2"/>
  <c r="D8249" i="2"/>
  <c r="C8249" i="2"/>
  <c r="B8249" i="2"/>
  <c r="A8249" i="2"/>
  <c r="K8248" i="2"/>
  <c r="J8248" i="2"/>
  <c r="D8248" i="2"/>
  <c r="C8248" i="2"/>
  <c r="B8248" i="2"/>
  <c r="A8248" i="2"/>
  <c r="K8247" i="2"/>
  <c r="J8247" i="2"/>
  <c r="D8247" i="2"/>
  <c r="C8247" i="2"/>
  <c r="B8247" i="2"/>
  <c r="A8247" i="2"/>
  <c r="K8246" i="2"/>
  <c r="J8246" i="2"/>
  <c r="D8246" i="2"/>
  <c r="C8246" i="2"/>
  <c r="B8246" i="2"/>
  <c r="A8246" i="2"/>
  <c r="K8245" i="2"/>
  <c r="J8245" i="2"/>
  <c r="D8245" i="2"/>
  <c r="C8245" i="2"/>
  <c r="B8245" i="2"/>
  <c r="A8245" i="2"/>
  <c r="K8244" i="2"/>
  <c r="J8244" i="2"/>
  <c r="D8244" i="2"/>
  <c r="C8244" i="2"/>
  <c r="B8244" i="2"/>
  <c r="A8244" i="2"/>
  <c r="K8243" i="2"/>
  <c r="J8243" i="2"/>
  <c r="D8243" i="2"/>
  <c r="C8243" i="2"/>
  <c r="B8243" i="2"/>
  <c r="A8243" i="2"/>
  <c r="K8242" i="2"/>
  <c r="J8242" i="2"/>
  <c r="D8242" i="2"/>
  <c r="C8242" i="2"/>
  <c r="B8242" i="2"/>
  <c r="A8242" i="2"/>
  <c r="K8241" i="2"/>
  <c r="J8241" i="2"/>
  <c r="D8241" i="2"/>
  <c r="C8241" i="2"/>
  <c r="B8241" i="2"/>
  <c r="A8241" i="2"/>
  <c r="K8240" i="2"/>
  <c r="J8240" i="2"/>
  <c r="D8240" i="2"/>
  <c r="C8240" i="2"/>
  <c r="B8240" i="2"/>
  <c r="A8240" i="2"/>
  <c r="K8239" i="2"/>
  <c r="J8239" i="2"/>
  <c r="D8239" i="2"/>
  <c r="C8239" i="2"/>
  <c r="B8239" i="2"/>
  <c r="A8239" i="2"/>
  <c r="K8238" i="2"/>
  <c r="J8238" i="2"/>
  <c r="D8238" i="2"/>
  <c r="C8238" i="2"/>
  <c r="B8238" i="2"/>
  <c r="A8238" i="2"/>
  <c r="K8237" i="2"/>
  <c r="J8237" i="2"/>
  <c r="D8237" i="2"/>
  <c r="C8237" i="2"/>
  <c r="B8237" i="2"/>
  <c r="A8237" i="2"/>
  <c r="K8236" i="2"/>
  <c r="J8236" i="2"/>
  <c r="D8236" i="2"/>
  <c r="C8236" i="2"/>
  <c r="B8236" i="2"/>
  <c r="A8236" i="2"/>
  <c r="K8235" i="2"/>
  <c r="J8235" i="2"/>
  <c r="D8235" i="2"/>
  <c r="C8235" i="2"/>
  <c r="B8235" i="2"/>
  <c r="A8235" i="2"/>
  <c r="K8234" i="2"/>
  <c r="J8234" i="2"/>
  <c r="D8234" i="2"/>
  <c r="C8234" i="2"/>
  <c r="B8234" i="2"/>
  <c r="A8234" i="2"/>
  <c r="K8233" i="2"/>
  <c r="J8233" i="2"/>
  <c r="D8233" i="2"/>
  <c r="C8233" i="2"/>
  <c r="B8233" i="2"/>
  <c r="A8233" i="2"/>
  <c r="K8232" i="2"/>
  <c r="J8232" i="2"/>
  <c r="D8232" i="2"/>
  <c r="C8232" i="2"/>
  <c r="B8232" i="2"/>
  <c r="A8232" i="2"/>
  <c r="K8231" i="2"/>
  <c r="J8231" i="2"/>
  <c r="D8231" i="2"/>
  <c r="C8231" i="2"/>
  <c r="B8231" i="2"/>
  <c r="A8231" i="2"/>
  <c r="K8230" i="2"/>
  <c r="J8230" i="2"/>
  <c r="D8230" i="2"/>
  <c r="C8230" i="2"/>
  <c r="B8230" i="2"/>
  <c r="A8230" i="2"/>
  <c r="K8229" i="2"/>
  <c r="J8229" i="2"/>
  <c r="D8229" i="2"/>
  <c r="C8229" i="2"/>
  <c r="B8229" i="2"/>
  <c r="A8229" i="2"/>
  <c r="K8228" i="2"/>
  <c r="J8228" i="2"/>
  <c r="D8228" i="2"/>
  <c r="C8228" i="2"/>
  <c r="B8228" i="2"/>
  <c r="A8228" i="2"/>
  <c r="K8227" i="2"/>
  <c r="J8227" i="2"/>
  <c r="D8227" i="2"/>
  <c r="C8227" i="2"/>
  <c r="B8227" i="2"/>
  <c r="A8227" i="2"/>
  <c r="K8226" i="2"/>
  <c r="J8226" i="2"/>
  <c r="D8226" i="2"/>
  <c r="C8226" i="2"/>
  <c r="B8226" i="2"/>
  <c r="A8226" i="2"/>
  <c r="K8225" i="2"/>
  <c r="J8225" i="2"/>
  <c r="D8225" i="2"/>
  <c r="C8225" i="2"/>
  <c r="B8225" i="2"/>
  <c r="A8225" i="2"/>
  <c r="K8224" i="2"/>
  <c r="J8224" i="2"/>
  <c r="D8224" i="2"/>
  <c r="C8224" i="2"/>
  <c r="B8224" i="2"/>
  <c r="A8224" i="2"/>
  <c r="K8223" i="2"/>
  <c r="J8223" i="2"/>
  <c r="D8223" i="2"/>
  <c r="C8223" i="2"/>
  <c r="B8223" i="2"/>
  <c r="A8223" i="2"/>
  <c r="K8222" i="2"/>
  <c r="J8222" i="2"/>
  <c r="D8222" i="2"/>
  <c r="C8222" i="2"/>
  <c r="B8222" i="2"/>
  <c r="A8222" i="2"/>
  <c r="K8221" i="2"/>
  <c r="J8221" i="2"/>
  <c r="D8221" i="2"/>
  <c r="C8221" i="2"/>
  <c r="B8221" i="2"/>
  <c r="A8221" i="2"/>
  <c r="K8220" i="2"/>
  <c r="J8220" i="2"/>
  <c r="D8220" i="2"/>
  <c r="C8220" i="2"/>
  <c r="B8220" i="2"/>
  <c r="A8220" i="2"/>
  <c r="K8219" i="2"/>
  <c r="J8219" i="2"/>
  <c r="D8219" i="2"/>
  <c r="C8219" i="2"/>
  <c r="B8219" i="2"/>
  <c r="A8219" i="2"/>
  <c r="K8218" i="2"/>
  <c r="J8218" i="2"/>
  <c r="D8218" i="2"/>
  <c r="C8218" i="2"/>
  <c r="B8218" i="2"/>
  <c r="A8218" i="2"/>
  <c r="K8217" i="2"/>
  <c r="J8217" i="2"/>
  <c r="D8217" i="2"/>
  <c r="C8217" i="2"/>
  <c r="B8217" i="2"/>
  <c r="A8217" i="2"/>
  <c r="K8216" i="2"/>
  <c r="J8216" i="2"/>
  <c r="D8216" i="2"/>
  <c r="C8216" i="2"/>
  <c r="B8216" i="2"/>
  <c r="A8216" i="2"/>
  <c r="K8215" i="2"/>
  <c r="J8215" i="2"/>
  <c r="D8215" i="2"/>
  <c r="C8215" i="2"/>
  <c r="B8215" i="2"/>
  <c r="A8215" i="2"/>
  <c r="K8214" i="2"/>
  <c r="J8214" i="2"/>
  <c r="D8214" i="2"/>
  <c r="C8214" i="2"/>
  <c r="B8214" i="2"/>
  <c r="A8214" i="2"/>
  <c r="K8213" i="2"/>
  <c r="J8213" i="2"/>
  <c r="D8213" i="2"/>
  <c r="C8213" i="2"/>
  <c r="B8213" i="2"/>
  <c r="A8213" i="2"/>
  <c r="K8212" i="2"/>
  <c r="J8212" i="2"/>
  <c r="D8212" i="2"/>
  <c r="C8212" i="2"/>
  <c r="B8212" i="2"/>
  <c r="A8212" i="2"/>
  <c r="K8211" i="2"/>
  <c r="J8211" i="2"/>
  <c r="D8211" i="2"/>
  <c r="C8211" i="2"/>
  <c r="B8211" i="2"/>
  <c r="A8211" i="2"/>
  <c r="K8210" i="2"/>
  <c r="J8210" i="2"/>
  <c r="D8210" i="2"/>
  <c r="C8210" i="2"/>
  <c r="B8210" i="2"/>
  <c r="A8210" i="2"/>
  <c r="K8209" i="2"/>
  <c r="J8209" i="2"/>
  <c r="D8209" i="2"/>
  <c r="C8209" i="2"/>
  <c r="B8209" i="2"/>
  <c r="A8209" i="2"/>
  <c r="K8208" i="2"/>
  <c r="J8208" i="2"/>
  <c r="D8208" i="2"/>
  <c r="C8208" i="2"/>
  <c r="B8208" i="2"/>
  <c r="A8208" i="2"/>
  <c r="K8207" i="2"/>
  <c r="J8207" i="2"/>
  <c r="D8207" i="2"/>
  <c r="C8207" i="2"/>
  <c r="B8207" i="2"/>
  <c r="A8207" i="2"/>
  <c r="K8206" i="2"/>
  <c r="J8206" i="2"/>
  <c r="D8206" i="2"/>
  <c r="C8206" i="2"/>
  <c r="B8206" i="2"/>
  <c r="A8206" i="2"/>
  <c r="K8205" i="2"/>
  <c r="J8205" i="2"/>
  <c r="D8205" i="2"/>
  <c r="C8205" i="2"/>
  <c r="B8205" i="2"/>
  <c r="A8205" i="2"/>
  <c r="K8204" i="2"/>
  <c r="J8204" i="2"/>
  <c r="D8204" i="2"/>
  <c r="C8204" i="2"/>
  <c r="B8204" i="2"/>
  <c r="A8204" i="2"/>
  <c r="K8203" i="2"/>
  <c r="J8203" i="2"/>
  <c r="D8203" i="2"/>
  <c r="C8203" i="2"/>
  <c r="B8203" i="2"/>
  <c r="A8203" i="2"/>
  <c r="K8202" i="2"/>
  <c r="J8202" i="2"/>
  <c r="D8202" i="2"/>
  <c r="C8202" i="2"/>
  <c r="B8202" i="2"/>
  <c r="A8202" i="2"/>
  <c r="K8201" i="2"/>
  <c r="J8201" i="2"/>
  <c r="D8201" i="2"/>
  <c r="C8201" i="2"/>
  <c r="B8201" i="2"/>
  <c r="A8201" i="2"/>
  <c r="K8200" i="2"/>
  <c r="J8200" i="2"/>
  <c r="D8200" i="2"/>
  <c r="C8200" i="2"/>
  <c r="B8200" i="2"/>
  <c r="A8200" i="2"/>
  <c r="K8199" i="2"/>
  <c r="J8199" i="2"/>
  <c r="D8199" i="2"/>
  <c r="C8199" i="2"/>
  <c r="B8199" i="2"/>
  <c r="A8199" i="2"/>
  <c r="K8198" i="2"/>
  <c r="J8198" i="2"/>
  <c r="D8198" i="2"/>
  <c r="C8198" i="2"/>
  <c r="B8198" i="2"/>
  <c r="A8198" i="2"/>
  <c r="K8197" i="2"/>
  <c r="J8197" i="2"/>
  <c r="D8197" i="2"/>
  <c r="C8197" i="2"/>
  <c r="B8197" i="2"/>
  <c r="A8197" i="2"/>
  <c r="K8196" i="2"/>
  <c r="J8196" i="2"/>
  <c r="D8196" i="2"/>
  <c r="C8196" i="2"/>
  <c r="B8196" i="2"/>
  <c r="A8196" i="2"/>
  <c r="K8195" i="2"/>
  <c r="J8195" i="2"/>
  <c r="D8195" i="2"/>
  <c r="C8195" i="2"/>
  <c r="B8195" i="2"/>
  <c r="A8195" i="2"/>
  <c r="K8194" i="2"/>
  <c r="J8194" i="2"/>
  <c r="D8194" i="2"/>
  <c r="C8194" i="2"/>
  <c r="B8194" i="2"/>
  <c r="A8194" i="2"/>
  <c r="K8193" i="2"/>
  <c r="J8193" i="2"/>
  <c r="D8193" i="2"/>
  <c r="C8193" i="2"/>
  <c r="B8193" i="2"/>
  <c r="A8193" i="2"/>
  <c r="K8192" i="2"/>
  <c r="J8192" i="2"/>
  <c r="D8192" i="2"/>
  <c r="C8192" i="2"/>
  <c r="B8192" i="2"/>
  <c r="A8192" i="2"/>
  <c r="K8191" i="2"/>
  <c r="J8191" i="2"/>
  <c r="D8191" i="2"/>
  <c r="C8191" i="2"/>
  <c r="B8191" i="2"/>
  <c r="A8191" i="2"/>
  <c r="K8190" i="2"/>
  <c r="J8190" i="2"/>
  <c r="D8190" i="2"/>
  <c r="C8190" i="2"/>
  <c r="B8190" i="2"/>
  <c r="A8190" i="2"/>
  <c r="K8189" i="2"/>
  <c r="J8189" i="2"/>
  <c r="D8189" i="2"/>
  <c r="C8189" i="2"/>
  <c r="B8189" i="2"/>
  <c r="A8189" i="2"/>
  <c r="K8188" i="2"/>
  <c r="J8188" i="2"/>
  <c r="D8188" i="2"/>
  <c r="C8188" i="2"/>
  <c r="B8188" i="2"/>
  <c r="A8188" i="2"/>
  <c r="K8187" i="2"/>
  <c r="J8187" i="2"/>
  <c r="D8187" i="2"/>
  <c r="C8187" i="2"/>
  <c r="B8187" i="2"/>
  <c r="A8187" i="2"/>
  <c r="K8186" i="2"/>
  <c r="J8186" i="2"/>
  <c r="D8186" i="2"/>
  <c r="C8186" i="2"/>
  <c r="B8186" i="2"/>
  <c r="A8186" i="2"/>
  <c r="K8185" i="2"/>
  <c r="J8185" i="2"/>
  <c r="D8185" i="2"/>
  <c r="C8185" i="2"/>
  <c r="B8185" i="2"/>
  <c r="A8185" i="2"/>
  <c r="K8184" i="2"/>
  <c r="J8184" i="2"/>
  <c r="D8184" i="2"/>
  <c r="C8184" i="2"/>
  <c r="B8184" i="2"/>
  <c r="A8184" i="2"/>
  <c r="K8183" i="2"/>
  <c r="J8183" i="2"/>
  <c r="D8183" i="2"/>
  <c r="C8183" i="2"/>
  <c r="B8183" i="2"/>
  <c r="A8183" i="2"/>
  <c r="K8182" i="2"/>
  <c r="J8182" i="2"/>
  <c r="D8182" i="2"/>
  <c r="C8182" i="2"/>
  <c r="B8182" i="2"/>
  <c r="A8182" i="2"/>
  <c r="K8181" i="2"/>
  <c r="J8181" i="2"/>
  <c r="D8181" i="2"/>
  <c r="C8181" i="2"/>
  <c r="B8181" i="2"/>
  <c r="A8181" i="2"/>
  <c r="K8180" i="2"/>
  <c r="J8180" i="2"/>
  <c r="D8180" i="2"/>
  <c r="C8180" i="2"/>
  <c r="B8180" i="2"/>
  <c r="A8180" i="2"/>
  <c r="K8179" i="2"/>
  <c r="J8179" i="2"/>
  <c r="D8179" i="2"/>
  <c r="C8179" i="2"/>
  <c r="B8179" i="2"/>
  <c r="A8179" i="2"/>
  <c r="K8178" i="2"/>
  <c r="J8178" i="2"/>
  <c r="D8178" i="2"/>
  <c r="C8178" i="2"/>
  <c r="B8178" i="2"/>
  <c r="A8178" i="2"/>
  <c r="K8177" i="2"/>
  <c r="J8177" i="2"/>
  <c r="D8177" i="2"/>
  <c r="C8177" i="2"/>
  <c r="B8177" i="2"/>
  <c r="A8177" i="2"/>
  <c r="K8176" i="2"/>
  <c r="J8176" i="2"/>
  <c r="D8176" i="2"/>
  <c r="C8176" i="2"/>
  <c r="B8176" i="2"/>
  <c r="A8176" i="2"/>
  <c r="K8175" i="2"/>
  <c r="J8175" i="2"/>
  <c r="D8175" i="2"/>
  <c r="C8175" i="2"/>
  <c r="B8175" i="2"/>
  <c r="A8175" i="2"/>
  <c r="K8174" i="2"/>
  <c r="J8174" i="2"/>
  <c r="D8174" i="2"/>
  <c r="C8174" i="2"/>
  <c r="B8174" i="2"/>
  <c r="A8174" i="2"/>
  <c r="K8173" i="2"/>
  <c r="J8173" i="2"/>
  <c r="D8173" i="2"/>
  <c r="C8173" i="2"/>
  <c r="B8173" i="2"/>
  <c r="A8173" i="2"/>
  <c r="K8172" i="2"/>
  <c r="J8172" i="2"/>
  <c r="D8172" i="2"/>
  <c r="C8172" i="2"/>
  <c r="B8172" i="2"/>
  <c r="A8172" i="2"/>
  <c r="K8171" i="2"/>
  <c r="J8171" i="2"/>
  <c r="D8171" i="2"/>
  <c r="C8171" i="2"/>
  <c r="B8171" i="2"/>
  <c r="A8171" i="2"/>
  <c r="K8170" i="2"/>
  <c r="J8170" i="2"/>
  <c r="D8170" i="2"/>
  <c r="C8170" i="2"/>
  <c r="B8170" i="2"/>
  <c r="A8170" i="2"/>
  <c r="K8169" i="2"/>
  <c r="J8169" i="2"/>
  <c r="D8169" i="2"/>
  <c r="C8169" i="2"/>
  <c r="B8169" i="2"/>
  <c r="A8169" i="2"/>
  <c r="K8168" i="2"/>
  <c r="J8168" i="2"/>
  <c r="D8168" i="2"/>
  <c r="C8168" i="2"/>
  <c r="B8168" i="2"/>
  <c r="A8168" i="2"/>
  <c r="K8167" i="2"/>
  <c r="J8167" i="2"/>
  <c r="D8167" i="2"/>
  <c r="C8167" i="2"/>
  <c r="B8167" i="2"/>
  <c r="A8167" i="2"/>
  <c r="K8166" i="2"/>
  <c r="J8166" i="2"/>
  <c r="D8166" i="2"/>
  <c r="C8166" i="2"/>
  <c r="B8166" i="2"/>
  <c r="A8166" i="2"/>
  <c r="K8165" i="2"/>
  <c r="J8165" i="2"/>
  <c r="D8165" i="2"/>
  <c r="C8165" i="2"/>
  <c r="B8165" i="2"/>
  <c r="A8165" i="2"/>
  <c r="K8164" i="2"/>
  <c r="J8164" i="2"/>
  <c r="D8164" i="2"/>
  <c r="C8164" i="2"/>
  <c r="B8164" i="2"/>
  <c r="A8164" i="2"/>
  <c r="K8163" i="2"/>
  <c r="J8163" i="2"/>
  <c r="D8163" i="2"/>
  <c r="C8163" i="2"/>
  <c r="B8163" i="2"/>
  <c r="A8163" i="2"/>
  <c r="K8162" i="2"/>
  <c r="J8162" i="2"/>
  <c r="D8162" i="2"/>
  <c r="C8162" i="2"/>
  <c r="B8162" i="2"/>
  <c r="A8162" i="2"/>
  <c r="K8161" i="2"/>
  <c r="J8161" i="2"/>
  <c r="D8161" i="2"/>
  <c r="C8161" i="2"/>
  <c r="B8161" i="2"/>
  <c r="A8161" i="2"/>
  <c r="K8160" i="2"/>
  <c r="J8160" i="2"/>
  <c r="D8160" i="2"/>
  <c r="C8160" i="2"/>
  <c r="B8160" i="2"/>
  <c r="A8160" i="2"/>
  <c r="K8159" i="2"/>
  <c r="J8159" i="2"/>
  <c r="D8159" i="2"/>
  <c r="C8159" i="2"/>
  <c r="B8159" i="2"/>
  <c r="A8159" i="2"/>
  <c r="K8158" i="2"/>
  <c r="J8158" i="2"/>
  <c r="D8158" i="2"/>
  <c r="C8158" i="2"/>
  <c r="B8158" i="2"/>
  <c r="A8158" i="2"/>
  <c r="K8157" i="2"/>
  <c r="J8157" i="2"/>
  <c r="D8157" i="2"/>
  <c r="C8157" i="2"/>
  <c r="B8157" i="2"/>
  <c r="A8157" i="2"/>
  <c r="K8156" i="2"/>
  <c r="J8156" i="2"/>
  <c r="D8156" i="2"/>
  <c r="C8156" i="2"/>
  <c r="B8156" i="2"/>
  <c r="A8156" i="2"/>
  <c r="K8155" i="2"/>
  <c r="J8155" i="2"/>
  <c r="D8155" i="2"/>
  <c r="C8155" i="2"/>
  <c r="B8155" i="2"/>
  <c r="A8155" i="2"/>
  <c r="K8154" i="2"/>
  <c r="J8154" i="2"/>
  <c r="D8154" i="2"/>
  <c r="C8154" i="2"/>
  <c r="B8154" i="2"/>
  <c r="A8154" i="2"/>
  <c r="K8153" i="2"/>
  <c r="J8153" i="2"/>
  <c r="D8153" i="2"/>
  <c r="C8153" i="2"/>
  <c r="B8153" i="2"/>
  <c r="A8153" i="2"/>
  <c r="K8152" i="2"/>
  <c r="J8152" i="2"/>
  <c r="D8152" i="2"/>
  <c r="C8152" i="2"/>
  <c r="B8152" i="2"/>
  <c r="A8152" i="2"/>
  <c r="K8151" i="2"/>
  <c r="J8151" i="2"/>
  <c r="D8151" i="2"/>
  <c r="C8151" i="2"/>
  <c r="B8151" i="2"/>
  <c r="A8151" i="2"/>
  <c r="K8150" i="2"/>
  <c r="J8150" i="2"/>
  <c r="D8150" i="2"/>
  <c r="C8150" i="2"/>
  <c r="B8150" i="2"/>
  <c r="A8150" i="2"/>
  <c r="K8149" i="2"/>
  <c r="J8149" i="2"/>
  <c r="D8149" i="2"/>
  <c r="C8149" i="2"/>
  <c r="B8149" i="2"/>
  <c r="A8149" i="2"/>
  <c r="K8148" i="2"/>
  <c r="J8148" i="2"/>
  <c r="D8148" i="2"/>
  <c r="C8148" i="2"/>
  <c r="B8148" i="2"/>
  <c r="A8148" i="2"/>
  <c r="K8147" i="2"/>
  <c r="J8147" i="2"/>
  <c r="D8147" i="2"/>
  <c r="C8147" i="2"/>
  <c r="B8147" i="2"/>
  <c r="A8147" i="2"/>
  <c r="K8146" i="2"/>
  <c r="J8146" i="2"/>
  <c r="D8146" i="2"/>
  <c r="C8146" i="2"/>
  <c r="B8146" i="2"/>
  <c r="A8146" i="2"/>
  <c r="K8145" i="2"/>
  <c r="J8145" i="2"/>
  <c r="D8145" i="2"/>
  <c r="C8145" i="2"/>
  <c r="B8145" i="2"/>
  <c r="A8145" i="2"/>
  <c r="K8144" i="2"/>
  <c r="J8144" i="2"/>
  <c r="D8144" i="2"/>
  <c r="C8144" i="2"/>
  <c r="B8144" i="2"/>
  <c r="A8144" i="2"/>
  <c r="K8143" i="2"/>
  <c r="J8143" i="2"/>
  <c r="D8143" i="2"/>
  <c r="C8143" i="2"/>
  <c r="B8143" i="2"/>
  <c r="A8143" i="2"/>
  <c r="K8142" i="2"/>
  <c r="J8142" i="2"/>
  <c r="D8142" i="2"/>
  <c r="C8142" i="2"/>
  <c r="B8142" i="2"/>
  <c r="A8142" i="2"/>
  <c r="K8141" i="2"/>
  <c r="J8141" i="2"/>
  <c r="D8141" i="2"/>
  <c r="C8141" i="2"/>
  <c r="B8141" i="2"/>
  <c r="A8141" i="2"/>
  <c r="K8140" i="2"/>
  <c r="J8140" i="2"/>
  <c r="D8140" i="2"/>
  <c r="C8140" i="2"/>
  <c r="B8140" i="2"/>
  <c r="A8140" i="2"/>
  <c r="K8139" i="2"/>
  <c r="J8139" i="2"/>
  <c r="D8139" i="2"/>
  <c r="C8139" i="2"/>
  <c r="B8139" i="2"/>
  <c r="A8139" i="2"/>
  <c r="K8138" i="2"/>
  <c r="J8138" i="2"/>
  <c r="D8138" i="2"/>
  <c r="C8138" i="2"/>
  <c r="B8138" i="2"/>
  <c r="A8138" i="2"/>
  <c r="K8137" i="2"/>
  <c r="J8137" i="2"/>
  <c r="D8137" i="2"/>
  <c r="C8137" i="2"/>
  <c r="B8137" i="2"/>
  <c r="A8137" i="2"/>
  <c r="K8136" i="2"/>
  <c r="J8136" i="2"/>
  <c r="D8136" i="2"/>
  <c r="C8136" i="2"/>
  <c r="B8136" i="2"/>
  <c r="A8136" i="2"/>
  <c r="K8135" i="2"/>
  <c r="J8135" i="2"/>
  <c r="D8135" i="2"/>
  <c r="C8135" i="2"/>
  <c r="B8135" i="2"/>
  <c r="A8135" i="2"/>
  <c r="K8134" i="2"/>
  <c r="J8134" i="2"/>
  <c r="D8134" i="2"/>
  <c r="C8134" i="2"/>
  <c r="B8134" i="2"/>
  <c r="A8134" i="2"/>
  <c r="K8133" i="2"/>
  <c r="J8133" i="2"/>
  <c r="D8133" i="2"/>
  <c r="C8133" i="2"/>
  <c r="B8133" i="2"/>
  <c r="A8133" i="2"/>
  <c r="K8132" i="2"/>
  <c r="J8132" i="2"/>
  <c r="D8132" i="2"/>
  <c r="C8132" i="2"/>
  <c r="B8132" i="2"/>
  <c r="A8132" i="2"/>
  <c r="K8131" i="2"/>
  <c r="J8131" i="2"/>
  <c r="D8131" i="2"/>
  <c r="C8131" i="2"/>
  <c r="B8131" i="2"/>
  <c r="A8131" i="2"/>
  <c r="K8130" i="2"/>
  <c r="J8130" i="2"/>
  <c r="D8130" i="2"/>
  <c r="C8130" i="2"/>
  <c r="B8130" i="2"/>
  <c r="A8130" i="2"/>
  <c r="K8129" i="2"/>
  <c r="J8129" i="2"/>
  <c r="D8129" i="2"/>
  <c r="C8129" i="2"/>
  <c r="B8129" i="2"/>
  <c r="A8129" i="2"/>
  <c r="K8128" i="2"/>
  <c r="J8128" i="2"/>
  <c r="D8128" i="2"/>
  <c r="C8128" i="2"/>
  <c r="B8128" i="2"/>
  <c r="A8128" i="2"/>
  <c r="K8127" i="2"/>
  <c r="J8127" i="2"/>
  <c r="D8127" i="2"/>
  <c r="C8127" i="2"/>
  <c r="B8127" i="2"/>
  <c r="A8127" i="2"/>
  <c r="K8126" i="2"/>
  <c r="J8126" i="2"/>
  <c r="D8126" i="2"/>
  <c r="C8126" i="2"/>
  <c r="B8126" i="2"/>
  <c r="A8126" i="2"/>
  <c r="K8125" i="2"/>
  <c r="J8125" i="2"/>
  <c r="D8125" i="2"/>
  <c r="C8125" i="2"/>
  <c r="B8125" i="2"/>
  <c r="A8125" i="2"/>
  <c r="K8124" i="2"/>
  <c r="J8124" i="2"/>
  <c r="D8124" i="2"/>
  <c r="C8124" i="2"/>
  <c r="B8124" i="2"/>
  <c r="A8124" i="2"/>
  <c r="K8123" i="2"/>
  <c r="J8123" i="2"/>
  <c r="D8123" i="2"/>
  <c r="C8123" i="2"/>
  <c r="B8123" i="2"/>
  <c r="A8123" i="2"/>
  <c r="K8122" i="2"/>
  <c r="J8122" i="2"/>
  <c r="D8122" i="2"/>
  <c r="C8122" i="2"/>
  <c r="B8122" i="2"/>
  <c r="A8122" i="2"/>
  <c r="K8121" i="2"/>
  <c r="J8121" i="2"/>
  <c r="D8121" i="2"/>
  <c r="C8121" i="2"/>
  <c r="B8121" i="2"/>
  <c r="A8121" i="2"/>
  <c r="K8120" i="2"/>
  <c r="J8120" i="2"/>
  <c r="D8120" i="2"/>
  <c r="C8120" i="2"/>
  <c r="B8120" i="2"/>
  <c r="A8120" i="2"/>
  <c r="K8119" i="2"/>
  <c r="J8119" i="2"/>
  <c r="D8119" i="2"/>
  <c r="C8119" i="2"/>
  <c r="B8119" i="2"/>
  <c r="A8119" i="2"/>
  <c r="K8118" i="2"/>
  <c r="J8118" i="2"/>
  <c r="D8118" i="2"/>
  <c r="C8118" i="2"/>
  <c r="B8118" i="2"/>
  <c r="A8118" i="2"/>
  <c r="K8117" i="2"/>
  <c r="J8117" i="2"/>
  <c r="D8117" i="2"/>
  <c r="C8117" i="2"/>
  <c r="B8117" i="2"/>
  <c r="A8117" i="2"/>
  <c r="K8116" i="2"/>
  <c r="J8116" i="2"/>
  <c r="D8116" i="2"/>
  <c r="C8116" i="2"/>
  <c r="B8116" i="2"/>
  <c r="A8116" i="2"/>
  <c r="K8115" i="2"/>
  <c r="J8115" i="2"/>
  <c r="D8115" i="2"/>
  <c r="C8115" i="2"/>
  <c r="B8115" i="2"/>
  <c r="A8115" i="2"/>
  <c r="K8114" i="2"/>
  <c r="J8114" i="2"/>
  <c r="D8114" i="2"/>
  <c r="C8114" i="2"/>
  <c r="B8114" i="2"/>
  <c r="A8114" i="2"/>
  <c r="K8113" i="2"/>
  <c r="J8113" i="2"/>
  <c r="D8113" i="2"/>
  <c r="C8113" i="2"/>
  <c r="B8113" i="2"/>
  <c r="A8113" i="2"/>
  <c r="K8112" i="2"/>
  <c r="J8112" i="2"/>
  <c r="D8112" i="2"/>
  <c r="C8112" i="2"/>
  <c r="B8112" i="2"/>
  <c r="A8112" i="2"/>
  <c r="K8111" i="2"/>
  <c r="J8111" i="2"/>
  <c r="D8111" i="2"/>
  <c r="C8111" i="2"/>
  <c r="B8111" i="2"/>
  <c r="A8111" i="2"/>
  <c r="K8110" i="2"/>
  <c r="J8110" i="2"/>
  <c r="D8110" i="2"/>
  <c r="C8110" i="2"/>
  <c r="B8110" i="2"/>
  <c r="A8110" i="2"/>
  <c r="K8109" i="2"/>
  <c r="J8109" i="2"/>
  <c r="D8109" i="2"/>
  <c r="C8109" i="2"/>
  <c r="B8109" i="2"/>
  <c r="A8109" i="2"/>
  <c r="K8108" i="2"/>
  <c r="J8108" i="2"/>
  <c r="D8108" i="2"/>
  <c r="C8108" i="2"/>
  <c r="B8108" i="2"/>
  <c r="A8108" i="2"/>
  <c r="K8107" i="2"/>
  <c r="J8107" i="2"/>
  <c r="D8107" i="2"/>
  <c r="C8107" i="2"/>
  <c r="B8107" i="2"/>
  <c r="A8107" i="2"/>
  <c r="K8106" i="2"/>
  <c r="J8106" i="2"/>
  <c r="D8106" i="2"/>
  <c r="C8106" i="2"/>
  <c r="B8106" i="2"/>
  <c r="A8106" i="2"/>
  <c r="K8105" i="2"/>
  <c r="J8105" i="2"/>
  <c r="D8105" i="2"/>
  <c r="C8105" i="2"/>
  <c r="B8105" i="2"/>
  <c r="A8105" i="2"/>
  <c r="K8104" i="2"/>
  <c r="J8104" i="2"/>
  <c r="D8104" i="2"/>
  <c r="C8104" i="2"/>
  <c r="B8104" i="2"/>
  <c r="A8104" i="2"/>
  <c r="K8103" i="2"/>
  <c r="J8103" i="2"/>
  <c r="D8103" i="2"/>
  <c r="C8103" i="2"/>
  <c r="B8103" i="2"/>
  <c r="A8103" i="2"/>
  <c r="K8102" i="2"/>
  <c r="J8102" i="2"/>
  <c r="D8102" i="2"/>
  <c r="C8102" i="2"/>
  <c r="B8102" i="2"/>
  <c r="A8102" i="2"/>
  <c r="K8101" i="2"/>
  <c r="J8101" i="2"/>
  <c r="D8101" i="2"/>
  <c r="C8101" i="2"/>
  <c r="B8101" i="2"/>
  <c r="A8101" i="2"/>
  <c r="K8100" i="2"/>
  <c r="J8100" i="2"/>
  <c r="D8100" i="2"/>
  <c r="C8100" i="2"/>
  <c r="B8100" i="2"/>
  <c r="A8100" i="2"/>
  <c r="K8099" i="2"/>
  <c r="J8099" i="2"/>
  <c r="D8099" i="2"/>
  <c r="C8099" i="2"/>
  <c r="B8099" i="2"/>
  <c r="A8099" i="2"/>
  <c r="K8098" i="2"/>
  <c r="J8098" i="2"/>
  <c r="D8098" i="2"/>
  <c r="C8098" i="2"/>
  <c r="B8098" i="2"/>
  <c r="A8098" i="2"/>
  <c r="K8097" i="2"/>
  <c r="J8097" i="2"/>
  <c r="D8097" i="2"/>
  <c r="C8097" i="2"/>
  <c r="B8097" i="2"/>
  <c r="A8097" i="2"/>
  <c r="K8096" i="2"/>
  <c r="J8096" i="2"/>
  <c r="D8096" i="2"/>
  <c r="C8096" i="2"/>
  <c r="B8096" i="2"/>
  <c r="A8096" i="2"/>
  <c r="K8095" i="2"/>
  <c r="J8095" i="2"/>
  <c r="D8095" i="2"/>
  <c r="C8095" i="2"/>
  <c r="B8095" i="2"/>
  <c r="A8095" i="2"/>
  <c r="K8094" i="2"/>
  <c r="J8094" i="2"/>
  <c r="D8094" i="2"/>
  <c r="C8094" i="2"/>
  <c r="B8094" i="2"/>
  <c r="A8094" i="2"/>
  <c r="K8093" i="2"/>
  <c r="J8093" i="2"/>
  <c r="D8093" i="2"/>
  <c r="C8093" i="2"/>
  <c r="B8093" i="2"/>
  <c r="A8093" i="2"/>
  <c r="K8092" i="2"/>
  <c r="J8092" i="2"/>
  <c r="D8092" i="2"/>
  <c r="C8092" i="2"/>
  <c r="B8092" i="2"/>
  <c r="A8092" i="2"/>
  <c r="K8091" i="2"/>
  <c r="J8091" i="2"/>
  <c r="D8091" i="2"/>
  <c r="C8091" i="2"/>
  <c r="B8091" i="2"/>
  <c r="A8091" i="2"/>
  <c r="K8090" i="2"/>
  <c r="J8090" i="2"/>
  <c r="D8090" i="2"/>
  <c r="C8090" i="2"/>
  <c r="B8090" i="2"/>
  <c r="A8090" i="2"/>
  <c r="K8089" i="2"/>
  <c r="J8089" i="2"/>
  <c r="D8089" i="2"/>
  <c r="C8089" i="2"/>
  <c r="B8089" i="2"/>
  <c r="A8089" i="2"/>
  <c r="K8088" i="2"/>
  <c r="J8088" i="2"/>
  <c r="D8088" i="2"/>
  <c r="C8088" i="2"/>
  <c r="B8088" i="2"/>
  <c r="A8088" i="2"/>
  <c r="K8087" i="2"/>
  <c r="J8087" i="2"/>
  <c r="D8087" i="2"/>
  <c r="C8087" i="2"/>
  <c r="B8087" i="2"/>
  <c r="A8087" i="2"/>
  <c r="K8086" i="2"/>
  <c r="J8086" i="2"/>
  <c r="D8086" i="2"/>
  <c r="C8086" i="2"/>
  <c r="B8086" i="2"/>
  <c r="A8086" i="2"/>
  <c r="K8085" i="2"/>
  <c r="J8085" i="2"/>
  <c r="D8085" i="2"/>
  <c r="C8085" i="2"/>
  <c r="B8085" i="2"/>
  <c r="A8085" i="2"/>
  <c r="K8084" i="2"/>
  <c r="J8084" i="2"/>
  <c r="D8084" i="2"/>
  <c r="C8084" i="2"/>
  <c r="B8084" i="2"/>
  <c r="A8084" i="2"/>
  <c r="K8083" i="2"/>
  <c r="J8083" i="2"/>
  <c r="D8083" i="2"/>
  <c r="C8083" i="2"/>
  <c r="B8083" i="2"/>
  <c r="A8083" i="2"/>
  <c r="K8082" i="2"/>
  <c r="J8082" i="2"/>
  <c r="D8082" i="2"/>
  <c r="C8082" i="2"/>
  <c r="B8082" i="2"/>
  <c r="A8082" i="2"/>
  <c r="K8081" i="2"/>
  <c r="J8081" i="2"/>
  <c r="D8081" i="2"/>
  <c r="C8081" i="2"/>
  <c r="B8081" i="2"/>
  <c r="A8081" i="2"/>
  <c r="K8080" i="2"/>
  <c r="J8080" i="2"/>
  <c r="D8080" i="2"/>
  <c r="C8080" i="2"/>
  <c r="B8080" i="2"/>
  <c r="A8080" i="2"/>
  <c r="K8079" i="2"/>
  <c r="J8079" i="2"/>
  <c r="D8079" i="2"/>
  <c r="C8079" i="2"/>
  <c r="B8079" i="2"/>
  <c r="A8079" i="2"/>
  <c r="K8078" i="2"/>
  <c r="J8078" i="2"/>
  <c r="D8078" i="2"/>
  <c r="C8078" i="2"/>
  <c r="B8078" i="2"/>
  <c r="A8078" i="2"/>
  <c r="K8077" i="2"/>
  <c r="J8077" i="2"/>
  <c r="D8077" i="2"/>
  <c r="C8077" i="2"/>
  <c r="B8077" i="2"/>
  <c r="A8077" i="2"/>
  <c r="K8076" i="2"/>
  <c r="J8076" i="2"/>
  <c r="D8076" i="2"/>
  <c r="C8076" i="2"/>
  <c r="B8076" i="2"/>
  <c r="A8076" i="2"/>
  <c r="K8075" i="2"/>
  <c r="J8075" i="2"/>
  <c r="D8075" i="2"/>
  <c r="C8075" i="2"/>
  <c r="B8075" i="2"/>
  <c r="A8075" i="2"/>
  <c r="K8074" i="2"/>
  <c r="J8074" i="2"/>
  <c r="D8074" i="2"/>
  <c r="C8074" i="2"/>
  <c r="B8074" i="2"/>
  <c r="A8074" i="2"/>
  <c r="K8073" i="2"/>
  <c r="J8073" i="2"/>
  <c r="D8073" i="2"/>
  <c r="C8073" i="2"/>
  <c r="B8073" i="2"/>
  <c r="A8073" i="2"/>
  <c r="K8072" i="2"/>
  <c r="J8072" i="2"/>
  <c r="D8072" i="2"/>
  <c r="C8072" i="2"/>
  <c r="B8072" i="2"/>
  <c r="A8072" i="2"/>
  <c r="K8071" i="2"/>
  <c r="J8071" i="2"/>
  <c r="D8071" i="2"/>
  <c r="C8071" i="2"/>
  <c r="B8071" i="2"/>
  <c r="A8071" i="2"/>
  <c r="K8070" i="2"/>
  <c r="J8070" i="2"/>
  <c r="D8070" i="2"/>
  <c r="C8070" i="2"/>
  <c r="B8070" i="2"/>
  <c r="A8070" i="2"/>
  <c r="K8069" i="2"/>
  <c r="J8069" i="2"/>
  <c r="D8069" i="2"/>
  <c r="C8069" i="2"/>
  <c r="B8069" i="2"/>
  <c r="A8069" i="2"/>
  <c r="K8068" i="2"/>
  <c r="J8068" i="2"/>
  <c r="D8068" i="2"/>
  <c r="C8068" i="2"/>
  <c r="B8068" i="2"/>
  <c r="A8068" i="2"/>
  <c r="K8067" i="2"/>
  <c r="J8067" i="2"/>
  <c r="D8067" i="2"/>
  <c r="C8067" i="2"/>
  <c r="B8067" i="2"/>
  <c r="A8067" i="2"/>
  <c r="K8066" i="2"/>
  <c r="J8066" i="2"/>
  <c r="D8066" i="2"/>
  <c r="C8066" i="2"/>
  <c r="B8066" i="2"/>
  <c r="A8066" i="2"/>
  <c r="K8065" i="2"/>
  <c r="J8065" i="2"/>
  <c r="D8065" i="2"/>
  <c r="C8065" i="2"/>
  <c r="B8065" i="2"/>
  <c r="A8065" i="2"/>
  <c r="K8064" i="2"/>
  <c r="J8064" i="2"/>
  <c r="D8064" i="2"/>
  <c r="C8064" i="2"/>
  <c r="B8064" i="2"/>
  <c r="A8064" i="2"/>
  <c r="K8063" i="2"/>
  <c r="J8063" i="2"/>
  <c r="D8063" i="2"/>
  <c r="C8063" i="2"/>
  <c r="B8063" i="2"/>
  <c r="A8063" i="2"/>
  <c r="K8062" i="2"/>
  <c r="J8062" i="2"/>
  <c r="D8062" i="2"/>
  <c r="C8062" i="2"/>
  <c r="B8062" i="2"/>
  <c r="A8062" i="2"/>
  <c r="K8061" i="2"/>
  <c r="J8061" i="2"/>
  <c r="D8061" i="2"/>
  <c r="C8061" i="2"/>
  <c r="B8061" i="2"/>
  <c r="A8061" i="2"/>
  <c r="K8060" i="2"/>
  <c r="J8060" i="2"/>
  <c r="D8060" i="2"/>
  <c r="C8060" i="2"/>
  <c r="B8060" i="2"/>
  <c r="A8060" i="2"/>
  <c r="K8059" i="2"/>
  <c r="J8059" i="2"/>
  <c r="D8059" i="2"/>
  <c r="C8059" i="2"/>
  <c r="B8059" i="2"/>
  <c r="A8059" i="2"/>
  <c r="K8058" i="2"/>
  <c r="J8058" i="2"/>
  <c r="D8058" i="2"/>
  <c r="C8058" i="2"/>
  <c r="B8058" i="2"/>
  <c r="A8058" i="2"/>
  <c r="K8057" i="2"/>
  <c r="J8057" i="2"/>
  <c r="D8057" i="2"/>
  <c r="C8057" i="2"/>
  <c r="B8057" i="2"/>
  <c r="A8057" i="2"/>
  <c r="K8056" i="2"/>
  <c r="J8056" i="2"/>
  <c r="D8056" i="2"/>
  <c r="C8056" i="2"/>
  <c r="B8056" i="2"/>
  <c r="A8056" i="2"/>
  <c r="K8055" i="2"/>
  <c r="J8055" i="2"/>
  <c r="D8055" i="2"/>
  <c r="C8055" i="2"/>
  <c r="B8055" i="2"/>
  <c r="A8055" i="2"/>
  <c r="K8054" i="2"/>
  <c r="J8054" i="2"/>
  <c r="D8054" i="2"/>
  <c r="C8054" i="2"/>
  <c r="B8054" i="2"/>
  <c r="A8054" i="2"/>
  <c r="K8053" i="2"/>
  <c r="J8053" i="2"/>
  <c r="D8053" i="2"/>
  <c r="C8053" i="2"/>
  <c r="B8053" i="2"/>
  <c r="A8053" i="2"/>
  <c r="K8052" i="2"/>
  <c r="J8052" i="2"/>
  <c r="D8052" i="2"/>
  <c r="C8052" i="2"/>
  <c r="B8052" i="2"/>
  <c r="A8052" i="2"/>
  <c r="K8051" i="2"/>
  <c r="J8051" i="2"/>
  <c r="D8051" i="2"/>
  <c r="C8051" i="2"/>
  <c r="B8051" i="2"/>
  <c r="A8051" i="2"/>
  <c r="K8050" i="2"/>
  <c r="J8050" i="2"/>
  <c r="D8050" i="2"/>
  <c r="C8050" i="2"/>
  <c r="B8050" i="2"/>
  <c r="A8050" i="2"/>
  <c r="K8049" i="2"/>
  <c r="J8049" i="2"/>
  <c r="D8049" i="2"/>
  <c r="C8049" i="2"/>
  <c r="B8049" i="2"/>
  <c r="A8049" i="2"/>
  <c r="K8048" i="2"/>
  <c r="J8048" i="2"/>
  <c r="D8048" i="2"/>
  <c r="C8048" i="2"/>
  <c r="B8048" i="2"/>
  <c r="A8048" i="2"/>
  <c r="K8047" i="2"/>
  <c r="J8047" i="2"/>
  <c r="D8047" i="2"/>
  <c r="C8047" i="2"/>
  <c r="B8047" i="2"/>
  <c r="A8047" i="2"/>
  <c r="K8046" i="2"/>
  <c r="J8046" i="2"/>
  <c r="D8046" i="2"/>
  <c r="C8046" i="2"/>
  <c r="B8046" i="2"/>
  <c r="A8046" i="2"/>
  <c r="K8045" i="2"/>
  <c r="J8045" i="2"/>
  <c r="D8045" i="2"/>
  <c r="C8045" i="2"/>
  <c r="B8045" i="2"/>
  <c r="A8045" i="2"/>
  <c r="K8044" i="2"/>
  <c r="J8044" i="2"/>
  <c r="D8044" i="2"/>
  <c r="C8044" i="2"/>
  <c r="B8044" i="2"/>
  <c r="A8044" i="2"/>
  <c r="K8043" i="2"/>
  <c r="J8043" i="2"/>
  <c r="D8043" i="2"/>
  <c r="C8043" i="2"/>
  <c r="B8043" i="2"/>
  <c r="A8043" i="2"/>
  <c r="K8042" i="2"/>
  <c r="J8042" i="2"/>
  <c r="D8042" i="2"/>
  <c r="C8042" i="2"/>
  <c r="B8042" i="2"/>
  <c r="A8042" i="2"/>
  <c r="K8041" i="2"/>
  <c r="J8041" i="2"/>
  <c r="D8041" i="2"/>
  <c r="C8041" i="2"/>
  <c r="B8041" i="2"/>
  <c r="A8041" i="2"/>
  <c r="K8040" i="2"/>
  <c r="J8040" i="2"/>
  <c r="D8040" i="2"/>
  <c r="C8040" i="2"/>
  <c r="B8040" i="2"/>
  <c r="A8040" i="2"/>
  <c r="K8039" i="2"/>
  <c r="J8039" i="2"/>
  <c r="D8039" i="2"/>
  <c r="C8039" i="2"/>
  <c r="B8039" i="2"/>
  <c r="A8039" i="2"/>
  <c r="K8038" i="2"/>
  <c r="J8038" i="2"/>
  <c r="D8038" i="2"/>
  <c r="C8038" i="2"/>
  <c r="B8038" i="2"/>
  <c r="A8038" i="2"/>
  <c r="K8037" i="2"/>
  <c r="J8037" i="2"/>
  <c r="D8037" i="2"/>
  <c r="C8037" i="2"/>
  <c r="B8037" i="2"/>
  <c r="A8037" i="2"/>
  <c r="K8036" i="2"/>
  <c r="J8036" i="2"/>
  <c r="D8036" i="2"/>
  <c r="C8036" i="2"/>
  <c r="B8036" i="2"/>
  <c r="A8036" i="2"/>
  <c r="K8035" i="2"/>
  <c r="J8035" i="2"/>
  <c r="D8035" i="2"/>
  <c r="C8035" i="2"/>
  <c r="B8035" i="2"/>
  <c r="A8035" i="2"/>
  <c r="K8034" i="2"/>
  <c r="J8034" i="2"/>
  <c r="D8034" i="2"/>
  <c r="C8034" i="2"/>
  <c r="B8034" i="2"/>
  <c r="A8034" i="2"/>
  <c r="K8033" i="2"/>
  <c r="J8033" i="2"/>
  <c r="D8033" i="2"/>
  <c r="C8033" i="2"/>
  <c r="B8033" i="2"/>
  <c r="A8033" i="2"/>
  <c r="K8032" i="2"/>
  <c r="J8032" i="2"/>
  <c r="D8032" i="2"/>
  <c r="C8032" i="2"/>
  <c r="B8032" i="2"/>
  <c r="A8032" i="2"/>
  <c r="K8031" i="2"/>
  <c r="J8031" i="2"/>
  <c r="D8031" i="2"/>
  <c r="C8031" i="2"/>
  <c r="B8031" i="2"/>
  <c r="A8031" i="2"/>
  <c r="K8030" i="2"/>
  <c r="J8030" i="2"/>
  <c r="D8030" i="2"/>
  <c r="C8030" i="2"/>
  <c r="B8030" i="2"/>
  <c r="A8030" i="2"/>
  <c r="K8029" i="2"/>
  <c r="J8029" i="2"/>
  <c r="D8029" i="2"/>
  <c r="C8029" i="2"/>
  <c r="B8029" i="2"/>
  <c r="A8029" i="2"/>
  <c r="K8028" i="2"/>
  <c r="J8028" i="2"/>
  <c r="D8028" i="2"/>
  <c r="C8028" i="2"/>
  <c r="B8028" i="2"/>
  <c r="A8028" i="2"/>
  <c r="K8027" i="2"/>
  <c r="J8027" i="2"/>
  <c r="D8027" i="2"/>
  <c r="C8027" i="2"/>
  <c r="B8027" i="2"/>
  <c r="A8027" i="2"/>
  <c r="K8026" i="2"/>
  <c r="J8026" i="2"/>
  <c r="D8026" i="2"/>
  <c r="C8026" i="2"/>
  <c r="B8026" i="2"/>
  <c r="A8026" i="2"/>
  <c r="K8025" i="2"/>
  <c r="J8025" i="2"/>
  <c r="D8025" i="2"/>
  <c r="C8025" i="2"/>
  <c r="B8025" i="2"/>
  <c r="A8025" i="2"/>
  <c r="K8024" i="2"/>
  <c r="J8024" i="2"/>
  <c r="D8024" i="2"/>
  <c r="C8024" i="2"/>
  <c r="B8024" i="2"/>
  <c r="A8024" i="2"/>
  <c r="K8023" i="2"/>
  <c r="J8023" i="2"/>
  <c r="D8023" i="2"/>
  <c r="C8023" i="2"/>
  <c r="B8023" i="2"/>
  <c r="A8023" i="2"/>
  <c r="K8022" i="2"/>
  <c r="J8022" i="2"/>
  <c r="D8022" i="2"/>
  <c r="C8022" i="2"/>
  <c r="B8022" i="2"/>
  <c r="A8022" i="2"/>
  <c r="K8021" i="2"/>
  <c r="J8021" i="2"/>
  <c r="D8021" i="2"/>
  <c r="C8021" i="2"/>
  <c r="B8021" i="2"/>
  <c r="A8021" i="2"/>
  <c r="K8020" i="2"/>
  <c r="J8020" i="2"/>
  <c r="D8020" i="2"/>
  <c r="C8020" i="2"/>
  <c r="B8020" i="2"/>
  <c r="A8020" i="2"/>
  <c r="K8019" i="2"/>
  <c r="J8019" i="2"/>
  <c r="D8019" i="2"/>
  <c r="C8019" i="2"/>
  <c r="B8019" i="2"/>
  <c r="A8019" i="2"/>
  <c r="K8018" i="2"/>
  <c r="J8018" i="2"/>
  <c r="D8018" i="2"/>
  <c r="C8018" i="2"/>
  <c r="B8018" i="2"/>
  <c r="A8018" i="2"/>
  <c r="K8017" i="2"/>
  <c r="J8017" i="2"/>
  <c r="D8017" i="2"/>
  <c r="C8017" i="2"/>
  <c r="B8017" i="2"/>
  <c r="A8017" i="2"/>
  <c r="K8016" i="2"/>
  <c r="J8016" i="2"/>
  <c r="D8016" i="2"/>
  <c r="C8016" i="2"/>
  <c r="B8016" i="2"/>
  <c r="A8016" i="2"/>
  <c r="K8015" i="2"/>
  <c r="J8015" i="2"/>
  <c r="D8015" i="2"/>
  <c r="C8015" i="2"/>
  <c r="B8015" i="2"/>
  <c r="A8015" i="2"/>
  <c r="K8014" i="2"/>
  <c r="J8014" i="2"/>
  <c r="D8014" i="2"/>
  <c r="C8014" i="2"/>
  <c r="B8014" i="2"/>
  <c r="A8014" i="2"/>
  <c r="K8013" i="2"/>
  <c r="J8013" i="2"/>
  <c r="D8013" i="2"/>
  <c r="C8013" i="2"/>
  <c r="B8013" i="2"/>
  <c r="A8013" i="2"/>
  <c r="K8012" i="2"/>
  <c r="J8012" i="2"/>
  <c r="D8012" i="2"/>
  <c r="C8012" i="2"/>
  <c r="B8012" i="2"/>
  <c r="A8012" i="2"/>
  <c r="K8011" i="2"/>
  <c r="J8011" i="2"/>
  <c r="D8011" i="2"/>
  <c r="C8011" i="2"/>
  <c r="B8011" i="2"/>
  <c r="A8011" i="2"/>
  <c r="K8010" i="2"/>
  <c r="J8010" i="2"/>
  <c r="D8010" i="2"/>
  <c r="C8010" i="2"/>
  <c r="B8010" i="2"/>
  <c r="A8010" i="2"/>
  <c r="K8009" i="2"/>
  <c r="J8009" i="2"/>
  <c r="D8009" i="2"/>
  <c r="C8009" i="2"/>
  <c r="B8009" i="2"/>
  <c r="A8009" i="2"/>
  <c r="K8008" i="2"/>
  <c r="J8008" i="2"/>
  <c r="D8008" i="2"/>
  <c r="C8008" i="2"/>
  <c r="B8008" i="2"/>
  <c r="A8008" i="2"/>
  <c r="K8007" i="2"/>
  <c r="J8007" i="2"/>
  <c r="D8007" i="2"/>
  <c r="C8007" i="2"/>
  <c r="B8007" i="2"/>
  <c r="A8007" i="2"/>
  <c r="K8006" i="2"/>
  <c r="J8006" i="2"/>
  <c r="D8006" i="2"/>
  <c r="C8006" i="2"/>
  <c r="B8006" i="2"/>
  <c r="A8006" i="2"/>
  <c r="K8005" i="2"/>
  <c r="J8005" i="2"/>
  <c r="D8005" i="2"/>
  <c r="C8005" i="2"/>
  <c r="B8005" i="2"/>
  <c r="A8005" i="2"/>
  <c r="K8004" i="2"/>
  <c r="J8004" i="2"/>
  <c r="D8004" i="2"/>
  <c r="C8004" i="2"/>
  <c r="B8004" i="2"/>
  <c r="A8004" i="2"/>
  <c r="K8003" i="2"/>
  <c r="J8003" i="2"/>
  <c r="D8003" i="2"/>
  <c r="C8003" i="2"/>
  <c r="B8003" i="2"/>
  <c r="A8003" i="2"/>
  <c r="K8002" i="2"/>
  <c r="J8002" i="2"/>
  <c r="D8002" i="2"/>
  <c r="C8002" i="2"/>
  <c r="B8002" i="2"/>
  <c r="A8002" i="2"/>
  <c r="K8001" i="2"/>
  <c r="J8001" i="2"/>
  <c r="D8001" i="2"/>
  <c r="C8001" i="2"/>
  <c r="B8001" i="2"/>
  <c r="A8001" i="2"/>
  <c r="K8000" i="2"/>
  <c r="J8000" i="2"/>
  <c r="D8000" i="2"/>
  <c r="C8000" i="2"/>
  <c r="B8000" i="2"/>
  <c r="A8000" i="2"/>
  <c r="K7999" i="2"/>
  <c r="J7999" i="2"/>
  <c r="D7999" i="2"/>
  <c r="C7999" i="2"/>
  <c r="B7999" i="2"/>
  <c r="A7999" i="2"/>
  <c r="K7998" i="2"/>
  <c r="J7998" i="2"/>
  <c r="D7998" i="2"/>
  <c r="C7998" i="2"/>
  <c r="B7998" i="2"/>
  <c r="A7998" i="2"/>
  <c r="K7997" i="2"/>
  <c r="J7997" i="2"/>
  <c r="D7997" i="2"/>
  <c r="C7997" i="2"/>
  <c r="B7997" i="2"/>
  <c r="A7997" i="2"/>
  <c r="K7996" i="2"/>
  <c r="J7996" i="2"/>
  <c r="D7996" i="2"/>
  <c r="C7996" i="2"/>
  <c r="B7996" i="2"/>
  <c r="A7996" i="2"/>
  <c r="K7995" i="2"/>
  <c r="J7995" i="2"/>
  <c r="D7995" i="2"/>
  <c r="C7995" i="2"/>
  <c r="B7995" i="2"/>
  <c r="A7995" i="2"/>
  <c r="K7994" i="2"/>
  <c r="J7994" i="2"/>
  <c r="D7994" i="2"/>
  <c r="C7994" i="2"/>
  <c r="B7994" i="2"/>
  <c r="A7994" i="2"/>
  <c r="K7993" i="2"/>
  <c r="J7993" i="2"/>
  <c r="D7993" i="2"/>
  <c r="C7993" i="2"/>
  <c r="B7993" i="2"/>
  <c r="A7993" i="2"/>
  <c r="K7992" i="2"/>
  <c r="J7992" i="2"/>
  <c r="D7992" i="2"/>
  <c r="C7992" i="2"/>
  <c r="B7992" i="2"/>
  <c r="A7992" i="2"/>
  <c r="K7991" i="2"/>
  <c r="J7991" i="2"/>
  <c r="D7991" i="2"/>
  <c r="C7991" i="2"/>
  <c r="B7991" i="2"/>
  <c r="A7991" i="2"/>
  <c r="K7990" i="2"/>
  <c r="J7990" i="2"/>
  <c r="D7990" i="2"/>
  <c r="C7990" i="2"/>
  <c r="B7990" i="2"/>
  <c r="A7990" i="2"/>
  <c r="K7989" i="2"/>
  <c r="J7989" i="2"/>
  <c r="D7989" i="2"/>
  <c r="C7989" i="2"/>
  <c r="B7989" i="2"/>
  <c r="A7989" i="2"/>
  <c r="K7988" i="2"/>
  <c r="J7988" i="2"/>
  <c r="D7988" i="2"/>
  <c r="C7988" i="2"/>
  <c r="B7988" i="2"/>
  <c r="A7988" i="2"/>
  <c r="K7987" i="2"/>
  <c r="J7987" i="2"/>
  <c r="D7987" i="2"/>
  <c r="C7987" i="2"/>
  <c r="B7987" i="2"/>
  <c r="A7987" i="2"/>
  <c r="K7986" i="2"/>
  <c r="J7986" i="2"/>
  <c r="D7986" i="2"/>
  <c r="C7986" i="2"/>
  <c r="B7986" i="2"/>
  <c r="A7986" i="2"/>
  <c r="K7985" i="2"/>
  <c r="J7985" i="2"/>
  <c r="D7985" i="2"/>
  <c r="C7985" i="2"/>
  <c r="B7985" i="2"/>
  <c r="A7985" i="2"/>
  <c r="K7984" i="2"/>
  <c r="J7984" i="2"/>
  <c r="D7984" i="2"/>
  <c r="C7984" i="2"/>
  <c r="B7984" i="2"/>
  <c r="A7984" i="2"/>
  <c r="K7983" i="2"/>
  <c r="J7983" i="2"/>
  <c r="D7983" i="2"/>
  <c r="C7983" i="2"/>
  <c r="B7983" i="2"/>
  <c r="A7983" i="2"/>
  <c r="K7982" i="2"/>
  <c r="J7982" i="2"/>
  <c r="D7982" i="2"/>
  <c r="C7982" i="2"/>
  <c r="B7982" i="2"/>
  <c r="A7982" i="2"/>
  <c r="K7981" i="2"/>
  <c r="J7981" i="2"/>
  <c r="D7981" i="2"/>
  <c r="C7981" i="2"/>
  <c r="B7981" i="2"/>
  <c r="A7981" i="2"/>
  <c r="K7980" i="2"/>
  <c r="J7980" i="2"/>
  <c r="D7980" i="2"/>
  <c r="C7980" i="2"/>
  <c r="B7980" i="2"/>
  <c r="A7980" i="2"/>
  <c r="K7979" i="2"/>
  <c r="J7979" i="2"/>
  <c r="D7979" i="2"/>
  <c r="C7979" i="2"/>
  <c r="B7979" i="2"/>
  <c r="A7979" i="2"/>
  <c r="K7978" i="2"/>
  <c r="J7978" i="2"/>
  <c r="D7978" i="2"/>
  <c r="C7978" i="2"/>
  <c r="B7978" i="2"/>
  <c r="A7978" i="2"/>
  <c r="K7977" i="2"/>
  <c r="J7977" i="2"/>
  <c r="D7977" i="2"/>
  <c r="C7977" i="2"/>
  <c r="B7977" i="2"/>
  <c r="A7977" i="2"/>
  <c r="K7976" i="2"/>
  <c r="J7976" i="2"/>
  <c r="D7976" i="2"/>
  <c r="C7976" i="2"/>
  <c r="B7976" i="2"/>
  <c r="A7976" i="2"/>
  <c r="K7975" i="2"/>
  <c r="J7975" i="2"/>
  <c r="D7975" i="2"/>
  <c r="C7975" i="2"/>
  <c r="B7975" i="2"/>
  <c r="A7975" i="2"/>
  <c r="K7974" i="2"/>
  <c r="J7974" i="2"/>
  <c r="D7974" i="2"/>
  <c r="C7974" i="2"/>
  <c r="B7974" i="2"/>
  <c r="A7974" i="2"/>
  <c r="K7973" i="2"/>
  <c r="J7973" i="2"/>
  <c r="D7973" i="2"/>
  <c r="C7973" i="2"/>
  <c r="B7973" i="2"/>
  <c r="A7973" i="2"/>
  <c r="K7972" i="2"/>
  <c r="J7972" i="2"/>
  <c r="D7972" i="2"/>
  <c r="C7972" i="2"/>
  <c r="B7972" i="2"/>
  <c r="A7972" i="2"/>
  <c r="K7971" i="2"/>
  <c r="J7971" i="2"/>
  <c r="D7971" i="2"/>
  <c r="C7971" i="2"/>
  <c r="B7971" i="2"/>
  <c r="A7971" i="2"/>
  <c r="K7970" i="2"/>
  <c r="J7970" i="2"/>
  <c r="D7970" i="2"/>
  <c r="C7970" i="2"/>
  <c r="B7970" i="2"/>
  <c r="A7970" i="2"/>
  <c r="K7969" i="2"/>
  <c r="J7969" i="2"/>
  <c r="D7969" i="2"/>
  <c r="C7969" i="2"/>
  <c r="B7969" i="2"/>
  <c r="A7969" i="2"/>
  <c r="K7968" i="2"/>
  <c r="J7968" i="2"/>
  <c r="D7968" i="2"/>
  <c r="C7968" i="2"/>
  <c r="B7968" i="2"/>
  <c r="A7968" i="2"/>
  <c r="K7967" i="2"/>
  <c r="J7967" i="2"/>
  <c r="D7967" i="2"/>
  <c r="C7967" i="2"/>
  <c r="B7967" i="2"/>
  <c r="A7967" i="2"/>
  <c r="K7966" i="2"/>
  <c r="J7966" i="2"/>
  <c r="D7966" i="2"/>
  <c r="C7966" i="2"/>
  <c r="B7966" i="2"/>
  <c r="A7966" i="2"/>
  <c r="K7965" i="2"/>
  <c r="J7965" i="2"/>
  <c r="D7965" i="2"/>
  <c r="C7965" i="2"/>
  <c r="B7965" i="2"/>
  <c r="A7965" i="2"/>
  <c r="K7964" i="2"/>
  <c r="J7964" i="2"/>
  <c r="D7964" i="2"/>
  <c r="C7964" i="2"/>
  <c r="B7964" i="2"/>
  <c r="A7964" i="2"/>
  <c r="K7963" i="2"/>
  <c r="J7963" i="2"/>
  <c r="D7963" i="2"/>
  <c r="C7963" i="2"/>
  <c r="B7963" i="2"/>
  <c r="A7963" i="2"/>
  <c r="K7962" i="2"/>
  <c r="J7962" i="2"/>
  <c r="D7962" i="2"/>
  <c r="C7962" i="2"/>
  <c r="B7962" i="2"/>
  <c r="A7962" i="2"/>
  <c r="K7961" i="2"/>
  <c r="J7961" i="2"/>
  <c r="D7961" i="2"/>
  <c r="C7961" i="2"/>
  <c r="B7961" i="2"/>
  <c r="A7961" i="2"/>
  <c r="K7960" i="2"/>
  <c r="J7960" i="2"/>
  <c r="D7960" i="2"/>
  <c r="C7960" i="2"/>
  <c r="B7960" i="2"/>
  <c r="A7960" i="2"/>
  <c r="K7959" i="2"/>
  <c r="J7959" i="2"/>
  <c r="D7959" i="2"/>
  <c r="C7959" i="2"/>
  <c r="B7959" i="2"/>
  <c r="A7959" i="2"/>
  <c r="K7958" i="2"/>
  <c r="J7958" i="2"/>
  <c r="D7958" i="2"/>
  <c r="C7958" i="2"/>
  <c r="B7958" i="2"/>
  <c r="A7958" i="2"/>
  <c r="K7957" i="2"/>
  <c r="J7957" i="2"/>
  <c r="D7957" i="2"/>
  <c r="C7957" i="2"/>
  <c r="B7957" i="2"/>
  <c r="A7957" i="2"/>
  <c r="K7956" i="2"/>
  <c r="J7956" i="2"/>
  <c r="D7956" i="2"/>
  <c r="C7956" i="2"/>
  <c r="B7956" i="2"/>
  <c r="A7956" i="2"/>
  <c r="K7955" i="2"/>
  <c r="J7955" i="2"/>
  <c r="D7955" i="2"/>
  <c r="C7955" i="2"/>
  <c r="B7955" i="2"/>
  <c r="A7955" i="2"/>
  <c r="K7954" i="2"/>
  <c r="J7954" i="2"/>
  <c r="D7954" i="2"/>
  <c r="C7954" i="2"/>
  <c r="B7954" i="2"/>
  <c r="A7954" i="2"/>
  <c r="K7953" i="2"/>
  <c r="J7953" i="2"/>
  <c r="D7953" i="2"/>
  <c r="C7953" i="2"/>
  <c r="B7953" i="2"/>
  <c r="A7953" i="2"/>
  <c r="K7952" i="2"/>
  <c r="J7952" i="2"/>
  <c r="D7952" i="2"/>
  <c r="C7952" i="2"/>
  <c r="B7952" i="2"/>
  <c r="A7952" i="2"/>
  <c r="K7951" i="2"/>
  <c r="J7951" i="2"/>
  <c r="D7951" i="2"/>
  <c r="C7951" i="2"/>
  <c r="B7951" i="2"/>
  <c r="A7951" i="2"/>
  <c r="K7950" i="2"/>
  <c r="J7950" i="2"/>
  <c r="D7950" i="2"/>
  <c r="C7950" i="2"/>
  <c r="B7950" i="2"/>
  <c r="A7950" i="2"/>
  <c r="K7949" i="2"/>
  <c r="J7949" i="2"/>
  <c r="D7949" i="2"/>
  <c r="C7949" i="2"/>
  <c r="B7949" i="2"/>
  <c r="A7949" i="2"/>
  <c r="K7948" i="2"/>
  <c r="J7948" i="2"/>
  <c r="D7948" i="2"/>
  <c r="C7948" i="2"/>
  <c r="B7948" i="2"/>
  <c r="A7948" i="2"/>
  <c r="K7947" i="2"/>
  <c r="J7947" i="2"/>
  <c r="D7947" i="2"/>
  <c r="C7947" i="2"/>
  <c r="B7947" i="2"/>
  <c r="A7947" i="2"/>
  <c r="K7946" i="2"/>
  <c r="J7946" i="2"/>
  <c r="D7946" i="2"/>
  <c r="C7946" i="2"/>
  <c r="B7946" i="2"/>
  <c r="A7946" i="2"/>
  <c r="K7945" i="2"/>
  <c r="J7945" i="2"/>
  <c r="D7945" i="2"/>
  <c r="C7945" i="2"/>
  <c r="B7945" i="2"/>
  <c r="A7945" i="2"/>
  <c r="K7944" i="2"/>
  <c r="J7944" i="2"/>
  <c r="D7944" i="2"/>
  <c r="C7944" i="2"/>
  <c r="B7944" i="2"/>
  <c r="A7944" i="2"/>
  <c r="K7943" i="2"/>
  <c r="J7943" i="2"/>
  <c r="D7943" i="2"/>
  <c r="C7943" i="2"/>
  <c r="B7943" i="2"/>
  <c r="A7943" i="2"/>
  <c r="K7942" i="2"/>
  <c r="J7942" i="2"/>
  <c r="D7942" i="2"/>
  <c r="C7942" i="2"/>
  <c r="B7942" i="2"/>
  <c r="A7942" i="2"/>
  <c r="K7941" i="2"/>
  <c r="J7941" i="2"/>
  <c r="D7941" i="2"/>
  <c r="C7941" i="2"/>
  <c r="B7941" i="2"/>
  <c r="A7941" i="2"/>
  <c r="K7940" i="2"/>
  <c r="J7940" i="2"/>
  <c r="D7940" i="2"/>
  <c r="C7940" i="2"/>
  <c r="B7940" i="2"/>
  <c r="A7940" i="2"/>
  <c r="K7939" i="2"/>
  <c r="J7939" i="2"/>
  <c r="D7939" i="2"/>
  <c r="C7939" i="2"/>
  <c r="B7939" i="2"/>
  <c r="A7939" i="2"/>
  <c r="K7938" i="2"/>
  <c r="J7938" i="2"/>
  <c r="D7938" i="2"/>
  <c r="C7938" i="2"/>
  <c r="B7938" i="2"/>
  <c r="A7938" i="2"/>
  <c r="K7937" i="2"/>
  <c r="J7937" i="2"/>
  <c r="D7937" i="2"/>
  <c r="C7937" i="2"/>
  <c r="B7937" i="2"/>
  <c r="A7937" i="2"/>
  <c r="K7936" i="2"/>
  <c r="J7936" i="2"/>
  <c r="D7936" i="2"/>
  <c r="C7936" i="2"/>
  <c r="B7936" i="2"/>
  <c r="A7936" i="2"/>
  <c r="K7935" i="2"/>
  <c r="J7935" i="2"/>
  <c r="D7935" i="2"/>
  <c r="C7935" i="2"/>
  <c r="B7935" i="2"/>
  <c r="A7935" i="2"/>
  <c r="K7934" i="2"/>
  <c r="J7934" i="2"/>
  <c r="D7934" i="2"/>
  <c r="C7934" i="2"/>
  <c r="B7934" i="2"/>
  <c r="A7934" i="2"/>
  <c r="K7933" i="2"/>
  <c r="J7933" i="2"/>
  <c r="D7933" i="2"/>
  <c r="C7933" i="2"/>
  <c r="B7933" i="2"/>
  <c r="A7933" i="2"/>
  <c r="K7932" i="2"/>
  <c r="J7932" i="2"/>
  <c r="D7932" i="2"/>
  <c r="C7932" i="2"/>
  <c r="B7932" i="2"/>
  <c r="A7932" i="2"/>
  <c r="K7931" i="2"/>
  <c r="J7931" i="2"/>
  <c r="D7931" i="2"/>
  <c r="C7931" i="2"/>
  <c r="B7931" i="2"/>
  <c r="A7931" i="2"/>
  <c r="K7930" i="2"/>
  <c r="J7930" i="2"/>
  <c r="D7930" i="2"/>
  <c r="C7930" i="2"/>
  <c r="B7930" i="2"/>
  <c r="A7930" i="2"/>
  <c r="K7929" i="2"/>
  <c r="J7929" i="2"/>
  <c r="D7929" i="2"/>
  <c r="C7929" i="2"/>
  <c r="B7929" i="2"/>
  <c r="A7929" i="2"/>
  <c r="K7928" i="2"/>
  <c r="J7928" i="2"/>
  <c r="D7928" i="2"/>
  <c r="C7928" i="2"/>
  <c r="B7928" i="2"/>
  <c r="A7928" i="2"/>
  <c r="K7927" i="2"/>
  <c r="J7927" i="2"/>
  <c r="D7927" i="2"/>
  <c r="C7927" i="2"/>
  <c r="B7927" i="2"/>
  <c r="A7927" i="2"/>
  <c r="K7926" i="2"/>
  <c r="J7926" i="2"/>
  <c r="D7926" i="2"/>
  <c r="C7926" i="2"/>
  <c r="B7926" i="2"/>
  <c r="A7926" i="2"/>
  <c r="K7925" i="2"/>
  <c r="J7925" i="2"/>
  <c r="D7925" i="2"/>
  <c r="C7925" i="2"/>
  <c r="B7925" i="2"/>
  <c r="A7925" i="2"/>
  <c r="K7924" i="2"/>
  <c r="J7924" i="2"/>
  <c r="D7924" i="2"/>
  <c r="C7924" i="2"/>
  <c r="B7924" i="2"/>
  <c r="A7924" i="2"/>
  <c r="K7923" i="2"/>
  <c r="J7923" i="2"/>
  <c r="D7923" i="2"/>
  <c r="C7923" i="2"/>
  <c r="B7923" i="2"/>
  <c r="A7923" i="2"/>
  <c r="K7922" i="2"/>
  <c r="J7922" i="2"/>
  <c r="D7922" i="2"/>
  <c r="C7922" i="2"/>
  <c r="B7922" i="2"/>
  <c r="A7922" i="2"/>
  <c r="K7921" i="2"/>
  <c r="J7921" i="2"/>
  <c r="D7921" i="2"/>
  <c r="C7921" i="2"/>
  <c r="B7921" i="2"/>
  <c r="A7921" i="2"/>
  <c r="K7920" i="2"/>
  <c r="J7920" i="2"/>
  <c r="D7920" i="2"/>
  <c r="C7920" i="2"/>
  <c r="B7920" i="2"/>
  <c r="A7920" i="2"/>
  <c r="K7919" i="2"/>
  <c r="J7919" i="2"/>
  <c r="D7919" i="2"/>
  <c r="C7919" i="2"/>
  <c r="B7919" i="2"/>
  <c r="A7919" i="2"/>
  <c r="K7918" i="2"/>
  <c r="J7918" i="2"/>
  <c r="D7918" i="2"/>
  <c r="C7918" i="2"/>
  <c r="B7918" i="2"/>
  <c r="A7918" i="2"/>
  <c r="K7917" i="2"/>
  <c r="J7917" i="2"/>
  <c r="D7917" i="2"/>
  <c r="C7917" i="2"/>
  <c r="B7917" i="2"/>
  <c r="A7917" i="2"/>
  <c r="K7916" i="2"/>
  <c r="J7916" i="2"/>
  <c r="D7916" i="2"/>
  <c r="C7916" i="2"/>
  <c r="B7916" i="2"/>
  <c r="A7916" i="2"/>
  <c r="K7915" i="2"/>
  <c r="J7915" i="2"/>
  <c r="D7915" i="2"/>
  <c r="C7915" i="2"/>
  <c r="B7915" i="2"/>
  <c r="A7915" i="2"/>
  <c r="K7914" i="2"/>
  <c r="J7914" i="2"/>
  <c r="D7914" i="2"/>
  <c r="C7914" i="2"/>
  <c r="B7914" i="2"/>
  <c r="A7914" i="2"/>
  <c r="K7913" i="2"/>
  <c r="J7913" i="2"/>
  <c r="D7913" i="2"/>
  <c r="C7913" i="2"/>
  <c r="B7913" i="2"/>
  <c r="A7913" i="2"/>
  <c r="K7912" i="2"/>
  <c r="J7912" i="2"/>
  <c r="D7912" i="2"/>
  <c r="C7912" i="2"/>
  <c r="B7912" i="2"/>
  <c r="A7912" i="2"/>
  <c r="K7911" i="2"/>
  <c r="J7911" i="2"/>
  <c r="D7911" i="2"/>
  <c r="C7911" i="2"/>
  <c r="B7911" i="2"/>
  <c r="A7911" i="2"/>
  <c r="K7910" i="2"/>
  <c r="J7910" i="2"/>
  <c r="D7910" i="2"/>
  <c r="C7910" i="2"/>
  <c r="B7910" i="2"/>
  <c r="A7910" i="2"/>
  <c r="K7909" i="2"/>
  <c r="J7909" i="2"/>
  <c r="D7909" i="2"/>
  <c r="C7909" i="2"/>
  <c r="B7909" i="2"/>
  <c r="A7909" i="2"/>
  <c r="K7908" i="2"/>
  <c r="J7908" i="2"/>
  <c r="D7908" i="2"/>
  <c r="C7908" i="2"/>
  <c r="B7908" i="2"/>
  <c r="A7908" i="2"/>
  <c r="K7907" i="2"/>
  <c r="J7907" i="2"/>
  <c r="D7907" i="2"/>
  <c r="C7907" i="2"/>
  <c r="B7907" i="2"/>
  <c r="A7907" i="2"/>
  <c r="K7906" i="2"/>
  <c r="J7906" i="2"/>
  <c r="D7906" i="2"/>
  <c r="C7906" i="2"/>
  <c r="B7906" i="2"/>
  <c r="A7906" i="2"/>
  <c r="K7905" i="2"/>
  <c r="J7905" i="2"/>
  <c r="D7905" i="2"/>
  <c r="C7905" i="2"/>
  <c r="B7905" i="2"/>
  <c r="A7905" i="2"/>
  <c r="K7904" i="2"/>
  <c r="J7904" i="2"/>
  <c r="D7904" i="2"/>
  <c r="C7904" i="2"/>
  <c r="B7904" i="2"/>
  <c r="A7904" i="2"/>
  <c r="K7903" i="2"/>
  <c r="J7903" i="2"/>
  <c r="D7903" i="2"/>
  <c r="C7903" i="2"/>
  <c r="B7903" i="2"/>
  <c r="A7903" i="2"/>
  <c r="K7902" i="2"/>
  <c r="J7902" i="2"/>
  <c r="D7902" i="2"/>
  <c r="C7902" i="2"/>
  <c r="B7902" i="2"/>
  <c r="A7902" i="2"/>
  <c r="K7901" i="2"/>
  <c r="J7901" i="2"/>
  <c r="D7901" i="2"/>
  <c r="C7901" i="2"/>
  <c r="B7901" i="2"/>
  <c r="A7901" i="2"/>
  <c r="K7900" i="2"/>
  <c r="J7900" i="2"/>
  <c r="D7900" i="2"/>
  <c r="C7900" i="2"/>
  <c r="B7900" i="2"/>
  <c r="A7900" i="2"/>
  <c r="K7899" i="2"/>
  <c r="J7899" i="2"/>
  <c r="D7899" i="2"/>
  <c r="C7899" i="2"/>
  <c r="B7899" i="2"/>
  <c r="A7899" i="2"/>
  <c r="K7898" i="2"/>
  <c r="J7898" i="2"/>
  <c r="D7898" i="2"/>
  <c r="C7898" i="2"/>
  <c r="B7898" i="2"/>
  <c r="A7898" i="2"/>
  <c r="K7897" i="2"/>
  <c r="J7897" i="2"/>
  <c r="D7897" i="2"/>
  <c r="C7897" i="2"/>
  <c r="B7897" i="2"/>
  <c r="A7897" i="2"/>
  <c r="K7896" i="2"/>
  <c r="J7896" i="2"/>
  <c r="D7896" i="2"/>
  <c r="C7896" i="2"/>
  <c r="B7896" i="2"/>
  <c r="A7896" i="2"/>
  <c r="K7895" i="2"/>
  <c r="J7895" i="2"/>
  <c r="D7895" i="2"/>
  <c r="C7895" i="2"/>
  <c r="B7895" i="2"/>
  <c r="A7895" i="2"/>
  <c r="K7894" i="2"/>
  <c r="J7894" i="2"/>
  <c r="D7894" i="2"/>
  <c r="C7894" i="2"/>
  <c r="B7894" i="2"/>
  <c r="A7894" i="2"/>
  <c r="K7893" i="2"/>
  <c r="J7893" i="2"/>
  <c r="D7893" i="2"/>
  <c r="C7893" i="2"/>
  <c r="B7893" i="2"/>
  <c r="A7893" i="2"/>
  <c r="K7892" i="2"/>
  <c r="J7892" i="2"/>
  <c r="D7892" i="2"/>
  <c r="C7892" i="2"/>
  <c r="B7892" i="2"/>
  <c r="A7892" i="2"/>
  <c r="K7891" i="2"/>
  <c r="J7891" i="2"/>
  <c r="D7891" i="2"/>
  <c r="C7891" i="2"/>
  <c r="B7891" i="2"/>
  <c r="A7891" i="2"/>
  <c r="K7890" i="2"/>
  <c r="J7890" i="2"/>
  <c r="D7890" i="2"/>
  <c r="C7890" i="2"/>
  <c r="B7890" i="2"/>
  <c r="A7890" i="2"/>
  <c r="K7889" i="2"/>
  <c r="J7889" i="2"/>
  <c r="D7889" i="2"/>
  <c r="C7889" i="2"/>
  <c r="B7889" i="2"/>
  <c r="A7889" i="2"/>
  <c r="K7888" i="2"/>
  <c r="J7888" i="2"/>
  <c r="D7888" i="2"/>
  <c r="C7888" i="2"/>
  <c r="B7888" i="2"/>
  <c r="A7888" i="2"/>
  <c r="K7887" i="2"/>
  <c r="J7887" i="2"/>
  <c r="D7887" i="2"/>
  <c r="C7887" i="2"/>
  <c r="B7887" i="2"/>
  <c r="A7887" i="2"/>
  <c r="K7886" i="2"/>
  <c r="J7886" i="2"/>
  <c r="D7886" i="2"/>
  <c r="C7886" i="2"/>
  <c r="B7886" i="2"/>
  <c r="A7886" i="2"/>
  <c r="K7885" i="2"/>
  <c r="J7885" i="2"/>
  <c r="D7885" i="2"/>
  <c r="C7885" i="2"/>
  <c r="B7885" i="2"/>
  <c r="A7885" i="2"/>
  <c r="K7884" i="2"/>
  <c r="J7884" i="2"/>
  <c r="D7884" i="2"/>
  <c r="C7884" i="2"/>
  <c r="B7884" i="2"/>
  <c r="A7884" i="2"/>
  <c r="K7883" i="2"/>
  <c r="J7883" i="2"/>
  <c r="D7883" i="2"/>
  <c r="C7883" i="2"/>
  <c r="B7883" i="2"/>
  <c r="A7883" i="2"/>
  <c r="K7882" i="2"/>
  <c r="J7882" i="2"/>
  <c r="D7882" i="2"/>
  <c r="C7882" i="2"/>
  <c r="B7882" i="2"/>
  <c r="A7882" i="2"/>
  <c r="K7881" i="2"/>
  <c r="J7881" i="2"/>
  <c r="D7881" i="2"/>
  <c r="C7881" i="2"/>
  <c r="B7881" i="2"/>
  <c r="A7881" i="2"/>
  <c r="K7880" i="2"/>
  <c r="J7880" i="2"/>
  <c r="D7880" i="2"/>
  <c r="C7880" i="2"/>
  <c r="B7880" i="2"/>
  <c r="A7880" i="2"/>
  <c r="K7879" i="2"/>
  <c r="J7879" i="2"/>
  <c r="D7879" i="2"/>
  <c r="C7879" i="2"/>
  <c r="B7879" i="2"/>
  <c r="A7879" i="2"/>
  <c r="K7878" i="2"/>
  <c r="J7878" i="2"/>
  <c r="D7878" i="2"/>
  <c r="C7878" i="2"/>
  <c r="B7878" i="2"/>
  <c r="A7878" i="2"/>
  <c r="K7877" i="2"/>
  <c r="J7877" i="2"/>
  <c r="D7877" i="2"/>
  <c r="C7877" i="2"/>
  <c r="B7877" i="2"/>
  <c r="A7877" i="2"/>
  <c r="K7876" i="2"/>
  <c r="J7876" i="2"/>
  <c r="D7876" i="2"/>
  <c r="C7876" i="2"/>
  <c r="B7876" i="2"/>
  <c r="A7876" i="2"/>
  <c r="K7875" i="2"/>
  <c r="J7875" i="2"/>
  <c r="D7875" i="2"/>
  <c r="C7875" i="2"/>
  <c r="B7875" i="2"/>
  <c r="A7875" i="2"/>
  <c r="K7874" i="2"/>
  <c r="J7874" i="2"/>
  <c r="D7874" i="2"/>
  <c r="C7874" i="2"/>
  <c r="B7874" i="2"/>
  <c r="A7874" i="2"/>
  <c r="K7873" i="2"/>
  <c r="J7873" i="2"/>
  <c r="D7873" i="2"/>
  <c r="C7873" i="2"/>
  <c r="B7873" i="2"/>
  <c r="A7873" i="2"/>
  <c r="K7872" i="2"/>
  <c r="J7872" i="2"/>
  <c r="D7872" i="2"/>
  <c r="C7872" i="2"/>
  <c r="B7872" i="2"/>
  <c r="A7872" i="2"/>
  <c r="K7871" i="2"/>
  <c r="J7871" i="2"/>
  <c r="D7871" i="2"/>
  <c r="C7871" i="2"/>
  <c r="B7871" i="2"/>
  <c r="A7871" i="2"/>
  <c r="K7870" i="2"/>
  <c r="J7870" i="2"/>
  <c r="D7870" i="2"/>
  <c r="C7870" i="2"/>
  <c r="B7870" i="2"/>
  <c r="A7870" i="2"/>
  <c r="K7869" i="2"/>
  <c r="J7869" i="2"/>
  <c r="D7869" i="2"/>
  <c r="C7869" i="2"/>
  <c r="B7869" i="2"/>
  <c r="A7869" i="2"/>
  <c r="K7868" i="2"/>
  <c r="J7868" i="2"/>
  <c r="D7868" i="2"/>
  <c r="C7868" i="2"/>
  <c r="B7868" i="2"/>
  <c r="A7868" i="2"/>
  <c r="K7867" i="2"/>
  <c r="J7867" i="2"/>
  <c r="D7867" i="2"/>
  <c r="C7867" i="2"/>
  <c r="B7867" i="2"/>
  <c r="A7867" i="2"/>
  <c r="K7866" i="2"/>
  <c r="J7866" i="2"/>
  <c r="D7866" i="2"/>
  <c r="C7866" i="2"/>
  <c r="B7866" i="2"/>
  <c r="A7866" i="2"/>
  <c r="K7865" i="2"/>
  <c r="J7865" i="2"/>
  <c r="D7865" i="2"/>
  <c r="C7865" i="2"/>
  <c r="B7865" i="2"/>
  <c r="A7865" i="2"/>
  <c r="K7864" i="2"/>
  <c r="J7864" i="2"/>
  <c r="D7864" i="2"/>
  <c r="C7864" i="2"/>
  <c r="B7864" i="2"/>
  <c r="A7864" i="2"/>
  <c r="K7863" i="2"/>
  <c r="J7863" i="2"/>
  <c r="D7863" i="2"/>
  <c r="C7863" i="2"/>
  <c r="B7863" i="2"/>
  <c r="A7863" i="2"/>
  <c r="K7862" i="2"/>
  <c r="J7862" i="2"/>
  <c r="D7862" i="2"/>
  <c r="C7862" i="2"/>
  <c r="B7862" i="2"/>
  <c r="A7862" i="2"/>
  <c r="K7861" i="2"/>
  <c r="J7861" i="2"/>
  <c r="D7861" i="2"/>
  <c r="C7861" i="2"/>
  <c r="B7861" i="2"/>
  <c r="A7861" i="2"/>
  <c r="K7860" i="2"/>
  <c r="J7860" i="2"/>
  <c r="D7860" i="2"/>
  <c r="C7860" i="2"/>
  <c r="B7860" i="2"/>
  <c r="A7860" i="2"/>
  <c r="K7859" i="2"/>
  <c r="J7859" i="2"/>
  <c r="D7859" i="2"/>
  <c r="C7859" i="2"/>
  <c r="B7859" i="2"/>
  <c r="A7859" i="2"/>
  <c r="K7858" i="2"/>
  <c r="J7858" i="2"/>
  <c r="D7858" i="2"/>
  <c r="C7858" i="2"/>
  <c r="B7858" i="2"/>
  <c r="A7858" i="2"/>
  <c r="K7857" i="2"/>
  <c r="J7857" i="2"/>
  <c r="D7857" i="2"/>
  <c r="C7857" i="2"/>
  <c r="B7857" i="2"/>
  <c r="A7857" i="2"/>
  <c r="K7856" i="2"/>
  <c r="J7856" i="2"/>
  <c r="D7856" i="2"/>
  <c r="C7856" i="2"/>
  <c r="B7856" i="2"/>
  <c r="A7856" i="2"/>
  <c r="K7855" i="2"/>
  <c r="J7855" i="2"/>
  <c r="D7855" i="2"/>
  <c r="C7855" i="2"/>
  <c r="B7855" i="2"/>
  <c r="A7855" i="2"/>
  <c r="K7854" i="2"/>
  <c r="J7854" i="2"/>
  <c r="D7854" i="2"/>
  <c r="C7854" i="2"/>
  <c r="B7854" i="2"/>
  <c r="A7854" i="2"/>
  <c r="K7853" i="2"/>
  <c r="J7853" i="2"/>
  <c r="D7853" i="2"/>
  <c r="C7853" i="2"/>
  <c r="B7853" i="2"/>
  <c r="A7853" i="2"/>
  <c r="K7852" i="2"/>
  <c r="J7852" i="2"/>
  <c r="D7852" i="2"/>
  <c r="C7852" i="2"/>
  <c r="B7852" i="2"/>
  <c r="A7852" i="2"/>
  <c r="K7851" i="2"/>
  <c r="J7851" i="2"/>
  <c r="D7851" i="2"/>
  <c r="C7851" i="2"/>
  <c r="B7851" i="2"/>
  <c r="A7851" i="2"/>
  <c r="K7850" i="2"/>
  <c r="J7850" i="2"/>
  <c r="D7850" i="2"/>
  <c r="C7850" i="2"/>
  <c r="B7850" i="2"/>
  <c r="A7850" i="2"/>
  <c r="K7849" i="2"/>
  <c r="J7849" i="2"/>
  <c r="D7849" i="2"/>
  <c r="C7849" i="2"/>
  <c r="B7849" i="2"/>
  <c r="A7849" i="2"/>
  <c r="K7848" i="2"/>
  <c r="J7848" i="2"/>
  <c r="D7848" i="2"/>
  <c r="C7848" i="2"/>
  <c r="B7848" i="2"/>
  <c r="A7848" i="2"/>
  <c r="K7847" i="2"/>
  <c r="J7847" i="2"/>
  <c r="D7847" i="2"/>
  <c r="C7847" i="2"/>
  <c r="B7847" i="2"/>
  <c r="A7847" i="2"/>
  <c r="K7846" i="2"/>
  <c r="J7846" i="2"/>
  <c r="D7846" i="2"/>
  <c r="C7846" i="2"/>
  <c r="B7846" i="2"/>
  <c r="A7846" i="2"/>
  <c r="K7845" i="2"/>
  <c r="J7845" i="2"/>
  <c r="D7845" i="2"/>
  <c r="C7845" i="2"/>
  <c r="B7845" i="2"/>
  <c r="A7845" i="2"/>
  <c r="K7844" i="2"/>
  <c r="J7844" i="2"/>
  <c r="D7844" i="2"/>
  <c r="C7844" i="2"/>
  <c r="B7844" i="2"/>
  <c r="A7844" i="2"/>
  <c r="K7843" i="2"/>
  <c r="J7843" i="2"/>
  <c r="D7843" i="2"/>
  <c r="C7843" i="2"/>
  <c r="B7843" i="2"/>
  <c r="A7843" i="2"/>
  <c r="K7842" i="2"/>
  <c r="J7842" i="2"/>
  <c r="D7842" i="2"/>
  <c r="C7842" i="2"/>
  <c r="B7842" i="2"/>
  <c r="A7842" i="2"/>
  <c r="K7841" i="2"/>
  <c r="J7841" i="2"/>
  <c r="D7841" i="2"/>
  <c r="C7841" i="2"/>
  <c r="B7841" i="2"/>
  <c r="A7841" i="2"/>
  <c r="K7840" i="2"/>
  <c r="J7840" i="2"/>
  <c r="D7840" i="2"/>
  <c r="C7840" i="2"/>
  <c r="B7840" i="2"/>
  <c r="A7840" i="2"/>
  <c r="K7839" i="2"/>
  <c r="J7839" i="2"/>
  <c r="D7839" i="2"/>
  <c r="C7839" i="2"/>
  <c r="B7839" i="2"/>
  <c r="A7839" i="2"/>
  <c r="K7838" i="2"/>
  <c r="J7838" i="2"/>
  <c r="D7838" i="2"/>
  <c r="C7838" i="2"/>
  <c r="B7838" i="2"/>
  <c r="A7838" i="2"/>
  <c r="K7837" i="2"/>
  <c r="J7837" i="2"/>
  <c r="D7837" i="2"/>
  <c r="C7837" i="2"/>
  <c r="B7837" i="2"/>
  <c r="A7837" i="2"/>
  <c r="K7836" i="2"/>
  <c r="J7836" i="2"/>
  <c r="D7836" i="2"/>
  <c r="C7836" i="2"/>
  <c r="B7836" i="2"/>
  <c r="A7836" i="2"/>
  <c r="K7835" i="2"/>
  <c r="J7835" i="2"/>
  <c r="D7835" i="2"/>
  <c r="C7835" i="2"/>
  <c r="B7835" i="2"/>
  <c r="A7835" i="2"/>
  <c r="K7834" i="2"/>
  <c r="J7834" i="2"/>
  <c r="D7834" i="2"/>
  <c r="C7834" i="2"/>
  <c r="B7834" i="2"/>
  <c r="A7834" i="2"/>
  <c r="K7833" i="2"/>
  <c r="J7833" i="2"/>
  <c r="D7833" i="2"/>
  <c r="C7833" i="2"/>
  <c r="B7833" i="2"/>
  <c r="A7833" i="2"/>
  <c r="K7832" i="2"/>
  <c r="J7832" i="2"/>
  <c r="D7832" i="2"/>
  <c r="C7832" i="2"/>
  <c r="B7832" i="2"/>
  <c r="A7832" i="2"/>
  <c r="K7831" i="2"/>
  <c r="J7831" i="2"/>
  <c r="D7831" i="2"/>
  <c r="C7831" i="2"/>
  <c r="B7831" i="2"/>
  <c r="A7831" i="2"/>
  <c r="K7830" i="2"/>
  <c r="J7830" i="2"/>
  <c r="D7830" i="2"/>
  <c r="C7830" i="2"/>
  <c r="B7830" i="2"/>
  <c r="A7830" i="2"/>
  <c r="K7829" i="2"/>
  <c r="J7829" i="2"/>
  <c r="D7829" i="2"/>
  <c r="C7829" i="2"/>
  <c r="B7829" i="2"/>
  <c r="A7829" i="2"/>
  <c r="K7828" i="2"/>
  <c r="J7828" i="2"/>
  <c r="D7828" i="2"/>
  <c r="C7828" i="2"/>
  <c r="B7828" i="2"/>
  <c r="A7828" i="2"/>
  <c r="K7827" i="2"/>
  <c r="J7827" i="2"/>
  <c r="D7827" i="2"/>
  <c r="C7827" i="2"/>
  <c r="B7827" i="2"/>
  <c r="A7827" i="2"/>
  <c r="K7826" i="2"/>
  <c r="J7826" i="2"/>
  <c r="D7826" i="2"/>
  <c r="C7826" i="2"/>
  <c r="B7826" i="2"/>
  <c r="A7826" i="2"/>
  <c r="K7825" i="2"/>
  <c r="J7825" i="2"/>
  <c r="D7825" i="2"/>
  <c r="C7825" i="2"/>
  <c r="B7825" i="2"/>
  <c r="A7825" i="2"/>
  <c r="K7824" i="2"/>
  <c r="J7824" i="2"/>
  <c r="D7824" i="2"/>
  <c r="C7824" i="2"/>
  <c r="B7824" i="2"/>
  <c r="A7824" i="2"/>
  <c r="K7823" i="2"/>
  <c r="J7823" i="2"/>
  <c r="D7823" i="2"/>
  <c r="C7823" i="2"/>
  <c r="B7823" i="2"/>
  <c r="A7823" i="2"/>
  <c r="K7822" i="2"/>
  <c r="J7822" i="2"/>
  <c r="D7822" i="2"/>
  <c r="C7822" i="2"/>
  <c r="B7822" i="2"/>
  <c r="A7822" i="2"/>
  <c r="K7821" i="2"/>
  <c r="J7821" i="2"/>
  <c r="D7821" i="2"/>
  <c r="C7821" i="2"/>
  <c r="B7821" i="2"/>
  <c r="A7821" i="2"/>
  <c r="K7820" i="2"/>
  <c r="J7820" i="2"/>
  <c r="D7820" i="2"/>
  <c r="C7820" i="2"/>
  <c r="B7820" i="2"/>
  <c r="A7820" i="2"/>
  <c r="K7819" i="2"/>
  <c r="J7819" i="2"/>
  <c r="D7819" i="2"/>
  <c r="C7819" i="2"/>
  <c r="B7819" i="2"/>
  <c r="A7819" i="2"/>
  <c r="K7818" i="2"/>
  <c r="J7818" i="2"/>
  <c r="D7818" i="2"/>
  <c r="C7818" i="2"/>
  <c r="B7818" i="2"/>
  <c r="A7818" i="2"/>
  <c r="K7817" i="2"/>
  <c r="J7817" i="2"/>
  <c r="D7817" i="2"/>
  <c r="C7817" i="2"/>
  <c r="B7817" i="2"/>
  <c r="A7817" i="2"/>
  <c r="K7816" i="2"/>
  <c r="J7816" i="2"/>
  <c r="D7816" i="2"/>
  <c r="C7816" i="2"/>
  <c r="B7816" i="2"/>
  <c r="A7816" i="2"/>
  <c r="K7815" i="2"/>
  <c r="J7815" i="2"/>
  <c r="D7815" i="2"/>
  <c r="C7815" i="2"/>
  <c r="B7815" i="2"/>
  <c r="A7815" i="2"/>
  <c r="K7814" i="2"/>
  <c r="J7814" i="2"/>
  <c r="D7814" i="2"/>
  <c r="C7814" i="2"/>
  <c r="B7814" i="2"/>
  <c r="A7814" i="2"/>
  <c r="K7813" i="2"/>
  <c r="J7813" i="2"/>
  <c r="D7813" i="2"/>
  <c r="C7813" i="2"/>
  <c r="B7813" i="2"/>
  <c r="A7813" i="2"/>
  <c r="K7812" i="2"/>
  <c r="J7812" i="2"/>
  <c r="D7812" i="2"/>
  <c r="C7812" i="2"/>
  <c r="B7812" i="2"/>
  <c r="A7812" i="2"/>
  <c r="K7811" i="2"/>
  <c r="J7811" i="2"/>
  <c r="D7811" i="2"/>
  <c r="C7811" i="2"/>
  <c r="B7811" i="2"/>
  <c r="A7811" i="2"/>
  <c r="K7810" i="2"/>
  <c r="J7810" i="2"/>
  <c r="D7810" i="2"/>
  <c r="C7810" i="2"/>
  <c r="B7810" i="2"/>
  <c r="A7810" i="2"/>
  <c r="K7809" i="2"/>
  <c r="J7809" i="2"/>
  <c r="D7809" i="2"/>
  <c r="C7809" i="2"/>
  <c r="B7809" i="2"/>
  <c r="A7809" i="2"/>
  <c r="K7808" i="2"/>
  <c r="J7808" i="2"/>
  <c r="D7808" i="2"/>
  <c r="C7808" i="2"/>
  <c r="B7808" i="2"/>
  <c r="A7808" i="2"/>
  <c r="K7807" i="2"/>
  <c r="J7807" i="2"/>
  <c r="D7807" i="2"/>
  <c r="C7807" i="2"/>
  <c r="B7807" i="2"/>
  <c r="A7807" i="2"/>
  <c r="K7806" i="2"/>
  <c r="J7806" i="2"/>
  <c r="D7806" i="2"/>
  <c r="C7806" i="2"/>
  <c r="B7806" i="2"/>
  <c r="A7806" i="2"/>
  <c r="K7805" i="2"/>
  <c r="J7805" i="2"/>
  <c r="D7805" i="2"/>
  <c r="C7805" i="2"/>
  <c r="B7805" i="2"/>
  <c r="A7805" i="2"/>
  <c r="K7804" i="2"/>
  <c r="J7804" i="2"/>
  <c r="D7804" i="2"/>
  <c r="C7804" i="2"/>
  <c r="B7804" i="2"/>
  <c r="A7804" i="2"/>
  <c r="K7803" i="2"/>
  <c r="J7803" i="2"/>
  <c r="D7803" i="2"/>
  <c r="C7803" i="2"/>
  <c r="B7803" i="2"/>
  <c r="A7803" i="2"/>
  <c r="K7802" i="2"/>
  <c r="J7802" i="2"/>
  <c r="D7802" i="2"/>
  <c r="C7802" i="2"/>
  <c r="B7802" i="2"/>
  <c r="A7802" i="2"/>
  <c r="K7801" i="2"/>
  <c r="J7801" i="2"/>
  <c r="D7801" i="2"/>
  <c r="C7801" i="2"/>
  <c r="B7801" i="2"/>
  <c r="A7801" i="2"/>
  <c r="K7800" i="2"/>
  <c r="J7800" i="2"/>
  <c r="D7800" i="2"/>
  <c r="C7800" i="2"/>
  <c r="B7800" i="2"/>
  <c r="A7800" i="2"/>
  <c r="K7799" i="2"/>
  <c r="J7799" i="2"/>
  <c r="D7799" i="2"/>
  <c r="C7799" i="2"/>
  <c r="B7799" i="2"/>
  <c r="A7799" i="2"/>
  <c r="K7798" i="2"/>
  <c r="J7798" i="2"/>
  <c r="D7798" i="2"/>
  <c r="C7798" i="2"/>
  <c r="B7798" i="2"/>
  <c r="A7798" i="2"/>
  <c r="K7797" i="2"/>
  <c r="J7797" i="2"/>
  <c r="D7797" i="2"/>
  <c r="C7797" i="2"/>
  <c r="B7797" i="2"/>
  <c r="A7797" i="2"/>
  <c r="K7796" i="2"/>
  <c r="J7796" i="2"/>
  <c r="D7796" i="2"/>
  <c r="C7796" i="2"/>
  <c r="B7796" i="2"/>
  <c r="A7796" i="2"/>
  <c r="K7795" i="2"/>
  <c r="J7795" i="2"/>
  <c r="D7795" i="2"/>
  <c r="C7795" i="2"/>
  <c r="B7795" i="2"/>
  <c r="A7795" i="2"/>
  <c r="K7794" i="2"/>
  <c r="J7794" i="2"/>
  <c r="D7794" i="2"/>
  <c r="C7794" i="2"/>
  <c r="B7794" i="2"/>
  <c r="A7794" i="2"/>
  <c r="K7793" i="2"/>
  <c r="J7793" i="2"/>
  <c r="D7793" i="2"/>
  <c r="C7793" i="2"/>
  <c r="B7793" i="2"/>
  <c r="A7793" i="2"/>
  <c r="K7792" i="2"/>
  <c r="J7792" i="2"/>
  <c r="D7792" i="2"/>
  <c r="C7792" i="2"/>
  <c r="B7792" i="2"/>
  <c r="A7792" i="2"/>
  <c r="K7791" i="2"/>
  <c r="J7791" i="2"/>
  <c r="D7791" i="2"/>
  <c r="C7791" i="2"/>
  <c r="B7791" i="2"/>
  <c r="A7791" i="2"/>
  <c r="K7790" i="2"/>
  <c r="J7790" i="2"/>
  <c r="D7790" i="2"/>
  <c r="C7790" i="2"/>
  <c r="B7790" i="2"/>
  <c r="A7790" i="2"/>
  <c r="K7789" i="2"/>
  <c r="J7789" i="2"/>
  <c r="D7789" i="2"/>
  <c r="C7789" i="2"/>
  <c r="B7789" i="2"/>
  <c r="A7789" i="2"/>
  <c r="K7788" i="2"/>
  <c r="J7788" i="2"/>
  <c r="D7788" i="2"/>
  <c r="C7788" i="2"/>
  <c r="B7788" i="2"/>
  <c r="A7788" i="2"/>
  <c r="K7787" i="2"/>
  <c r="J7787" i="2"/>
  <c r="D7787" i="2"/>
  <c r="C7787" i="2"/>
  <c r="B7787" i="2"/>
  <c r="A7787" i="2"/>
  <c r="K7786" i="2"/>
  <c r="J7786" i="2"/>
  <c r="D7786" i="2"/>
  <c r="C7786" i="2"/>
  <c r="B7786" i="2"/>
  <c r="A7786" i="2"/>
  <c r="K7785" i="2"/>
  <c r="J7785" i="2"/>
  <c r="D7785" i="2"/>
  <c r="C7785" i="2"/>
  <c r="B7785" i="2"/>
  <c r="A7785" i="2"/>
  <c r="K7784" i="2"/>
  <c r="J7784" i="2"/>
  <c r="D7784" i="2"/>
  <c r="C7784" i="2"/>
  <c r="B7784" i="2"/>
  <c r="A7784" i="2"/>
  <c r="K7783" i="2"/>
  <c r="J7783" i="2"/>
  <c r="D7783" i="2"/>
  <c r="C7783" i="2"/>
  <c r="B7783" i="2"/>
  <c r="A7783" i="2"/>
  <c r="K7782" i="2"/>
  <c r="J7782" i="2"/>
  <c r="D7782" i="2"/>
  <c r="C7782" i="2"/>
  <c r="B7782" i="2"/>
  <c r="A7782" i="2"/>
  <c r="K7781" i="2"/>
  <c r="J7781" i="2"/>
  <c r="D7781" i="2"/>
  <c r="C7781" i="2"/>
  <c r="B7781" i="2"/>
  <c r="A7781" i="2"/>
  <c r="K7780" i="2"/>
  <c r="J7780" i="2"/>
  <c r="D7780" i="2"/>
  <c r="C7780" i="2"/>
  <c r="B7780" i="2"/>
  <c r="A7780" i="2"/>
  <c r="K7779" i="2"/>
  <c r="J7779" i="2"/>
  <c r="D7779" i="2"/>
  <c r="C7779" i="2"/>
  <c r="B7779" i="2"/>
  <c r="A7779" i="2"/>
  <c r="K7778" i="2"/>
  <c r="J7778" i="2"/>
  <c r="D7778" i="2"/>
  <c r="C7778" i="2"/>
  <c r="B7778" i="2"/>
  <c r="A7778" i="2"/>
  <c r="K7777" i="2"/>
  <c r="J7777" i="2"/>
  <c r="D7777" i="2"/>
  <c r="C7777" i="2"/>
  <c r="B7777" i="2"/>
  <c r="A7777" i="2"/>
  <c r="K7776" i="2"/>
  <c r="J7776" i="2"/>
  <c r="D7776" i="2"/>
  <c r="C7776" i="2"/>
  <c r="B7776" i="2"/>
  <c r="A7776" i="2"/>
  <c r="K7775" i="2"/>
  <c r="J7775" i="2"/>
  <c r="D7775" i="2"/>
  <c r="C7775" i="2"/>
  <c r="B7775" i="2"/>
  <c r="A7775" i="2"/>
  <c r="K7774" i="2"/>
  <c r="J7774" i="2"/>
  <c r="D7774" i="2"/>
  <c r="C7774" i="2"/>
  <c r="B7774" i="2"/>
  <c r="A7774" i="2"/>
  <c r="K7773" i="2"/>
  <c r="J7773" i="2"/>
  <c r="D7773" i="2"/>
  <c r="C7773" i="2"/>
  <c r="B7773" i="2"/>
  <c r="A7773" i="2"/>
  <c r="K7772" i="2"/>
  <c r="J7772" i="2"/>
  <c r="D7772" i="2"/>
  <c r="C7772" i="2"/>
  <c r="B7772" i="2"/>
  <c r="A7772" i="2"/>
  <c r="K7771" i="2"/>
  <c r="J7771" i="2"/>
  <c r="D7771" i="2"/>
  <c r="C7771" i="2"/>
  <c r="B7771" i="2"/>
  <c r="A7771" i="2"/>
  <c r="K7770" i="2"/>
  <c r="J7770" i="2"/>
  <c r="D7770" i="2"/>
  <c r="C7770" i="2"/>
  <c r="B7770" i="2"/>
  <c r="A7770" i="2"/>
  <c r="K7769" i="2"/>
  <c r="J7769" i="2"/>
  <c r="D7769" i="2"/>
  <c r="C7769" i="2"/>
  <c r="B7769" i="2"/>
  <c r="A7769" i="2"/>
  <c r="K7768" i="2"/>
  <c r="J7768" i="2"/>
  <c r="D7768" i="2"/>
  <c r="C7768" i="2"/>
  <c r="B7768" i="2"/>
  <c r="A7768" i="2"/>
  <c r="K7767" i="2"/>
  <c r="J7767" i="2"/>
  <c r="D7767" i="2"/>
  <c r="C7767" i="2"/>
  <c r="B7767" i="2"/>
  <c r="A7767" i="2"/>
  <c r="K7766" i="2"/>
  <c r="J7766" i="2"/>
  <c r="D7766" i="2"/>
  <c r="C7766" i="2"/>
  <c r="B7766" i="2"/>
  <c r="A7766" i="2"/>
  <c r="K7765" i="2"/>
  <c r="J7765" i="2"/>
  <c r="D7765" i="2"/>
  <c r="C7765" i="2"/>
  <c r="B7765" i="2"/>
  <c r="A7765" i="2"/>
  <c r="K7764" i="2"/>
  <c r="J7764" i="2"/>
  <c r="D7764" i="2"/>
  <c r="C7764" i="2"/>
  <c r="B7764" i="2"/>
  <c r="A7764" i="2"/>
  <c r="K7763" i="2"/>
  <c r="J7763" i="2"/>
  <c r="D7763" i="2"/>
  <c r="C7763" i="2"/>
  <c r="B7763" i="2"/>
  <c r="A7763" i="2"/>
  <c r="K7762" i="2"/>
  <c r="J7762" i="2"/>
  <c r="D7762" i="2"/>
  <c r="C7762" i="2"/>
  <c r="B7762" i="2"/>
  <c r="A7762" i="2"/>
  <c r="K7761" i="2"/>
  <c r="J7761" i="2"/>
  <c r="D7761" i="2"/>
  <c r="C7761" i="2"/>
  <c r="B7761" i="2"/>
  <c r="A7761" i="2"/>
  <c r="K7760" i="2"/>
  <c r="J7760" i="2"/>
  <c r="D7760" i="2"/>
  <c r="C7760" i="2"/>
  <c r="B7760" i="2"/>
  <c r="A7760" i="2"/>
  <c r="K7759" i="2"/>
  <c r="J7759" i="2"/>
  <c r="D7759" i="2"/>
  <c r="C7759" i="2"/>
  <c r="B7759" i="2"/>
  <c r="A7759" i="2"/>
  <c r="K7758" i="2"/>
  <c r="J7758" i="2"/>
  <c r="D7758" i="2"/>
  <c r="C7758" i="2"/>
  <c r="B7758" i="2"/>
  <c r="A7758" i="2"/>
  <c r="K7757" i="2"/>
  <c r="J7757" i="2"/>
  <c r="D7757" i="2"/>
  <c r="C7757" i="2"/>
  <c r="B7757" i="2"/>
  <c r="A7757" i="2"/>
  <c r="K7756" i="2"/>
  <c r="J7756" i="2"/>
  <c r="D7756" i="2"/>
  <c r="C7756" i="2"/>
  <c r="B7756" i="2"/>
  <c r="A7756" i="2"/>
  <c r="K7755" i="2"/>
  <c r="J7755" i="2"/>
  <c r="D7755" i="2"/>
  <c r="C7755" i="2"/>
  <c r="B7755" i="2"/>
  <c r="A7755" i="2"/>
  <c r="K7754" i="2"/>
  <c r="J7754" i="2"/>
  <c r="D7754" i="2"/>
  <c r="C7754" i="2"/>
  <c r="B7754" i="2"/>
  <c r="A7754" i="2"/>
  <c r="K7753" i="2"/>
  <c r="J7753" i="2"/>
  <c r="D7753" i="2"/>
  <c r="C7753" i="2"/>
  <c r="B7753" i="2"/>
  <c r="A7753" i="2"/>
  <c r="K7752" i="2"/>
  <c r="J7752" i="2"/>
  <c r="D7752" i="2"/>
  <c r="C7752" i="2"/>
  <c r="B7752" i="2"/>
  <c r="A7752" i="2"/>
  <c r="K7751" i="2"/>
  <c r="J7751" i="2"/>
  <c r="D7751" i="2"/>
  <c r="C7751" i="2"/>
  <c r="B7751" i="2"/>
  <c r="A7751" i="2"/>
  <c r="K7750" i="2"/>
  <c r="J7750" i="2"/>
  <c r="D7750" i="2"/>
  <c r="C7750" i="2"/>
  <c r="B7750" i="2"/>
  <c r="A7750" i="2"/>
  <c r="K7749" i="2"/>
  <c r="J7749" i="2"/>
  <c r="D7749" i="2"/>
  <c r="C7749" i="2"/>
  <c r="B7749" i="2"/>
  <c r="A7749" i="2"/>
  <c r="K7748" i="2"/>
  <c r="J7748" i="2"/>
  <c r="D7748" i="2"/>
  <c r="C7748" i="2"/>
  <c r="B7748" i="2"/>
  <c r="A7748" i="2"/>
  <c r="K7747" i="2"/>
  <c r="J7747" i="2"/>
  <c r="D7747" i="2"/>
  <c r="C7747" i="2"/>
  <c r="B7747" i="2"/>
  <c r="A7747" i="2"/>
  <c r="K7746" i="2"/>
  <c r="J7746" i="2"/>
  <c r="D7746" i="2"/>
  <c r="C7746" i="2"/>
  <c r="B7746" i="2"/>
  <c r="A7746" i="2"/>
  <c r="K7745" i="2"/>
  <c r="J7745" i="2"/>
  <c r="D7745" i="2"/>
  <c r="C7745" i="2"/>
  <c r="B7745" i="2"/>
  <c r="A7745" i="2"/>
  <c r="K7744" i="2"/>
  <c r="J7744" i="2"/>
  <c r="D7744" i="2"/>
  <c r="C7744" i="2"/>
  <c r="B7744" i="2"/>
  <c r="A7744" i="2"/>
  <c r="K7743" i="2"/>
  <c r="J7743" i="2"/>
  <c r="D7743" i="2"/>
  <c r="C7743" i="2"/>
  <c r="B7743" i="2"/>
  <c r="A7743" i="2"/>
  <c r="K7742" i="2"/>
  <c r="J7742" i="2"/>
  <c r="D7742" i="2"/>
  <c r="C7742" i="2"/>
  <c r="B7742" i="2"/>
  <c r="A7742" i="2"/>
  <c r="K7741" i="2"/>
  <c r="J7741" i="2"/>
  <c r="D7741" i="2"/>
  <c r="C7741" i="2"/>
  <c r="B7741" i="2"/>
  <c r="A7741" i="2"/>
  <c r="K7740" i="2"/>
  <c r="J7740" i="2"/>
  <c r="D7740" i="2"/>
  <c r="C7740" i="2"/>
  <c r="B7740" i="2"/>
  <c r="A7740" i="2"/>
  <c r="K7739" i="2"/>
  <c r="J7739" i="2"/>
  <c r="D7739" i="2"/>
  <c r="C7739" i="2"/>
  <c r="B7739" i="2"/>
  <c r="A7739" i="2"/>
  <c r="K7738" i="2"/>
  <c r="J7738" i="2"/>
  <c r="D7738" i="2"/>
  <c r="C7738" i="2"/>
  <c r="B7738" i="2"/>
  <c r="A7738" i="2"/>
  <c r="K7737" i="2"/>
  <c r="J7737" i="2"/>
  <c r="D7737" i="2"/>
  <c r="C7737" i="2"/>
  <c r="B7737" i="2"/>
  <c r="A7737" i="2"/>
  <c r="K7736" i="2"/>
  <c r="J7736" i="2"/>
  <c r="D7736" i="2"/>
  <c r="C7736" i="2"/>
  <c r="B7736" i="2"/>
  <c r="A7736" i="2"/>
  <c r="K7735" i="2"/>
  <c r="J7735" i="2"/>
  <c r="D7735" i="2"/>
  <c r="C7735" i="2"/>
  <c r="B7735" i="2"/>
  <c r="A7735" i="2"/>
  <c r="K7734" i="2"/>
  <c r="J7734" i="2"/>
  <c r="D7734" i="2"/>
  <c r="C7734" i="2"/>
  <c r="B7734" i="2"/>
  <c r="A7734" i="2"/>
  <c r="K7733" i="2"/>
  <c r="J7733" i="2"/>
  <c r="D7733" i="2"/>
  <c r="C7733" i="2"/>
  <c r="B7733" i="2"/>
  <c r="A7733" i="2"/>
  <c r="K7732" i="2"/>
  <c r="J7732" i="2"/>
  <c r="D7732" i="2"/>
  <c r="C7732" i="2"/>
  <c r="B7732" i="2"/>
  <c r="A7732" i="2"/>
  <c r="K7731" i="2"/>
  <c r="J7731" i="2"/>
  <c r="D7731" i="2"/>
  <c r="C7731" i="2"/>
  <c r="B7731" i="2"/>
  <c r="A7731" i="2"/>
  <c r="K7730" i="2"/>
  <c r="J7730" i="2"/>
  <c r="D7730" i="2"/>
  <c r="C7730" i="2"/>
  <c r="B7730" i="2"/>
  <c r="A7730" i="2"/>
  <c r="K7729" i="2"/>
  <c r="J7729" i="2"/>
  <c r="D7729" i="2"/>
  <c r="C7729" i="2"/>
  <c r="B7729" i="2"/>
  <c r="A7729" i="2"/>
  <c r="K7728" i="2"/>
  <c r="J7728" i="2"/>
  <c r="D7728" i="2"/>
  <c r="C7728" i="2"/>
  <c r="B7728" i="2"/>
  <c r="A7728" i="2"/>
  <c r="K7727" i="2"/>
  <c r="J7727" i="2"/>
  <c r="D7727" i="2"/>
  <c r="C7727" i="2"/>
  <c r="B7727" i="2"/>
  <c r="A7727" i="2"/>
  <c r="K7726" i="2"/>
  <c r="J7726" i="2"/>
  <c r="D7726" i="2"/>
  <c r="C7726" i="2"/>
  <c r="B7726" i="2"/>
  <c r="A7726" i="2"/>
  <c r="K7725" i="2"/>
  <c r="J7725" i="2"/>
  <c r="D7725" i="2"/>
  <c r="C7725" i="2"/>
  <c r="B7725" i="2"/>
  <c r="A7725" i="2"/>
  <c r="K7724" i="2"/>
  <c r="J7724" i="2"/>
  <c r="D7724" i="2"/>
  <c r="C7724" i="2"/>
  <c r="B7724" i="2"/>
  <c r="A7724" i="2"/>
  <c r="K7723" i="2"/>
  <c r="J7723" i="2"/>
  <c r="D7723" i="2"/>
  <c r="C7723" i="2"/>
  <c r="B7723" i="2"/>
  <c r="A7723" i="2"/>
  <c r="K7722" i="2"/>
  <c r="J7722" i="2"/>
  <c r="D7722" i="2"/>
  <c r="C7722" i="2"/>
  <c r="B7722" i="2"/>
  <c r="A7722" i="2"/>
  <c r="K7721" i="2"/>
  <c r="J7721" i="2"/>
  <c r="D7721" i="2"/>
  <c r="C7721" i="2"/>
  <c r="B7721" i="2"/>
  <c r="A7721" i="2"/>
  <c r="K7720" i="2"/>
  <c r="J7720" i="2"/>
  <c r="D7720" i="2"/>
  <c r="C7720" i="2"/>
  <c r="B7720" i="2"/>
  <c r="A7720" i="2"/>
  <c r="K7719" i="2"/>
  <c r="J7719" i="2"/>
  <c r="D7719" i="2"/>
  <c r="C7719" i="2"/>
  <c r="B7719" i="2"/>
  <c r="A7719" i="2"/>
  <c r="K7718" i="2"/>
  <c r="J7718" i="2"/>
  <c r="D7718" i="2"/>
  <c r="C7718" i="2"/>
  <c r="B7718" i="2"/>
  <c r="A7718" i="2"/>
  <c r="K7717" i="2"/>
  <c r="J7717" i="2"/>
  <c r="D7717" i="2"/>
  <c r="C7717" i="2"/>
  <c r="B7717" i="2"/>
  <c r="A7717" i="2"/>
  <c r="K7716" i="2"/>
  <c r="J7716" i="2"/>
  <c r="D7716" i="2"/>
  <c r="C7716" i="2"/>
  <c r="B7716" i="2"/>
  <c r="A7716" i="2"/>
  <c r="K7715" i="2"/>
  <c r="J7715" i="2"/>
  <c r="D7715" i="2"/>
  <c r="C7715" i="2"/>
  <c r="B7715" i="2"/>
  <c r="A7715" i="2"/>
  <c r="K7714" i="2"/>
  <c r="J7714" i="2"/>
  <c r="D7714" i="2"/>
  <c r="C7714" i="2"/>
  <c r="B7714" i="2"/>
  <c r="A7714" i="2"/>
  <c r="K7713" i="2"/>
  <c r="J7713" i="2"/>
  <c r="D7713" i="2"/>
  <c r="C7713" i="2"/>
  <c r="B7713" i="2"/>
  <c r="A7713" i="2"/>
  <c r="K7712" i="2"/>
  <c r="J7712" i="2"/>
  <c r="D7712" i="2"/>
  <c r="C7712" i="2"/>
  <c r="B7712" i="2"/>
  <c r="A7712" i="2"/>
  <c r="K7711" i="2"/>
  <c r="J7711" i="2"/>
  <c r="D7711" i="2"/>
  <c r="C7711" i="2"/>
  <c r="B7711" i="2"/>
  <c r="A7711" i="2"/>
  <c r="K7710" i="2"/>
  <c r="J7710" i="2"/>
  <c r="D7710" i="2"/>
  <c r="C7710" i="2"/>
  <c r="B7710" i="2"/>
  <c r="A7710" i="2"/>
  <c r="K7709" i="2"/>
  <c r="J7709" i="2"/>
  <c r="D7709" i="2"/>
  <c r="C7709" i="2"/>
  <c r="B7709" i="2"/>
  <c r="A7709" i="2"/>
  <c r="K7708" i="2"/>
  <c r="J7708" i="2"/>
  <c r="D7708" i="2"/>
  <c r="C7708" i="2"/>
  <c r="B7708" i="2"/>
  <c r="A7708" i="2"/>
  <c r="K7707" i="2"/>
  <c r="J7707" i="2"/>
  <c r="D7707" i="2"/>
  <c r="C7707" i="2"/>
  <c r="B7707" i="2"/>
  <c r="A7707" i="2"/>
  <c r="K7706" i="2"/>
  <c r="J7706" i="2"/>
  <c r="D7706" i="2"/>
  <c r="C7706" i="2"/>
  <c r="B7706" i="2"/>
  <c r="A7706" i="2"/>
  <c r="K7705" i="2"/>
  <c r="J7705" i="2"/>
  <c r="D7705" i="2"/>
  <c r="C7705" i="2"/>
  <c r="B7705" i="2"/>
  <c r="A7705" i="2"/>
  <c r="K7704" i="2"/>
  <c r="J7704" i="2"/>
  <c r="D7704" i="2"/>
  <c r="C7704" i="2"/>
  <c r="B7704" i="2"/>
  <c r="A7704" i="2"/>
  <c r="K7703" i="2"/>
  <c r="J7703" i="2"/>
  <c r="D7703" i="2"/>
  <c r="C7703" i="2"/>
  <c r="B7703" i="2"/>
  <c r="A7703" i="2"/>
  <c r="K7702" i="2"/>
  <c r="J7702" i="2"/>
  <c r="D7702" i="2"/>
  <c r="C7702" i="2"/>
  <c r="B7702" i="2"/>
  <c r="A7702" i="2"/>
  <c r="K7701" i="2"/>
  <c r="J7701" i="2"/>
  <c r="D7701" i="2"/>
  <c r="C7701" i="2"/>
  <c r="B7701" i="2"/>
  <c r="A7701" i="2"/>
  <c r="K7700" i="2"/>
  <c r="J7700" i="2"/>
  <c r="D7700" i="2"/>
  <c r="C7700" i="2"/>
  <c r="B7700" i="2"/>
  <c r="A7700" i="2"/>
  <c r="K7699" i="2"/>
  <c r="J7699" i="2"/>
  <c r="D7699" i="2"/>
  <c r="C7699" i="2"/>
  <c r="B7699" i="2"/>
  <c r="A7699" i="2"/>
  <c r="K7698" i="2"/>
  <c r="J7698" i="2"/>
  <c r="D7698" i="2"/>
  <c r="C7698" i="2"/>
  <c r="B7698" i="2"/>
  <c r="A7698" i="2"/>
  <c r="K7697" i="2"/>
  <c r="J7697" i="2"/>
  <c r="D7697" i="2"/>
  <c r="C7697" i="2"/>
  <c r="B7697" i="2"/>
  <c r="A7697" i="2"/>
  <c r="K7696" i="2"/>
  <c r="J7696" i="2"/>
  <c r="D7696" i="2"/>
  <c r="C7696" i="2"/>
  <c r="B7696" i="2"/>
  <c r="A7696" i="2"/>
  <c r="K7695" i="2"/>
  <c r="J7695" i="2"/>
  <c r="D7695" i="2"/>
  <c r="C7695" i="2"/>
  <c r="B7695" i="2"/>
  <c r="A7695" i="2"/>
  <c r="K7694" i="2"/>
  <c r="J7694" i="2"/>
  <c r="D7694" i="2"/>
  <c r="C7694" i="2"/>
  <c r="B7694" i="2"/>
  <c r="A7694" i="2"/>
  <c r="K7693" i="2"/>
  <c r="J7693" i="2"/>
  <c r="D7693" i="2"/>
  <c r="C7693" i="2"/>
  <c r="B7693" i="2"/>
  <c r="A7693" i="2"/>
  <c r="K7692" i="2"/>
  <c r="J7692" i="2"/>
  <c r="D7692" i="2"/>
  <c r="C7692" i="2"/>
  <c r="B7692" i="2"/>
  <c r="A7692" i="2"/>
  <c r="K7691" i="2"/>
  <c r="J7691" i="2"/>
  <c r="D7691" i="2"/>
  <c r="C7691" i="2"/>
  <c r="B7691" i="2"/>
  <c r="A7691" i="2"/>
  <c r="K7690" i="2"/>
  <c r="J7690" i="2"/>
  <c r="D7690" i="2"/>
  <c r="C7690" i="2"/>
  <c r="B7690" i="2"/>
  <c r="A7690" i="2"/>
  <c r="K7689" i="2"/>
  <c r="J7689" i="2"/>
  <c r="D7689" i="2"/>
  <c r="C7689" i="2"/>
  <c r="B7689" i="2"/>
  <c r="A7689" i="2"/>
  <c r="K7688" i="2"/>
  <c r="J7688" i="2"/>
  <c r="D7688" i="2"/>
  <c r="C7688" i="2"/>
  <c r="B7688" i="2"/>
  <c r="A7688" i="2"/>
  <c r="K7687" i="2"/>
  <c r="J7687" i="2"/>
  <c r="D7687" i="2"/>
  <c r="C7687" i="2"/>
  <c r="B7687" i="2"/>
  <c r="A7687" i="2"/>
  <c r="K7686" i="2"/>
  <c r="J7686" i="2"/>
  <c r="D7686" i="2"/>
  <c r="C7686" i="2"/>
  <c r="B7686" i="2"/>
  <c r="A7686" i="2"/>
  <c r="K7685" i="2"/>
  <c r="J7685" i="2"/>
  <c r="D7685" i="2"/>
  <c r="C7685" i="2"/>
  <c r="B7685" i="2"/>
  <c r="A7685" i="2"/>
  <c r="K7684" i="2"/>
  <c r="J7684" i="2"/>
  <c r="D7684" i="2"/>
  <c r="C7684" i="2"/>
  <c r="B7684" i="2"/>
  <c r="A7684" i="2"/>
  <c r="K7683" i="2"/>
  <c r="J7683" i="2"/>
  <c r="D7683" i="2"/>
  <c r="C7683" i="2"/>
  <c r="B7683" i="2"/>
  <c r="A7683" i="2"/>
  <c r="K7682" i="2"/>
  <c r="J7682" i="2"/>
  <c r="D7682" i="2"/>
  <c r="C7682" i="2"/>
  <c r="B7682" i="2"/>
  <c r="A7682" i="2"/>
  <c r="K7681" i="2"/>
  <c r="J7681" i="2"/>
  <c r="D7681" i="2"/>
  <c r="C7681" i="2"/>
  <c r="B7681" i="2"/>
  <c r="A7681" i="2"/>
  <c r="K7680" i="2"/>
  <c r="J7680" i="2"/>
  <c r="D7680" i="2"/>
  <c r="C7680" i="2"/>
  <c r="B7680" i="2"/>
  <c r="A7680" i="2"/>
  <c r="K7679" i="2"/>
  <c r="J7679" i="2"/>
  <c r="D7679" i="2"/>
  <c r="C7679" i="2"/>
  <c r="B7679" i="2"/>
  <c r="A7679" i="2"/>
  <c r="K7678" i="2"/>
  <c r="J7678" i="2"/>
  <c r="D7678" i="2"/>
  <c r="C7678" i="2"/>
  <c r="B7678" i="2"/>
  <c r="A7678" i="2"/>
  <c r="K7677" i="2"/>
  <c r="J7677" i="2"/>
  <c r="D7677" i="2"/>
  <c r="C7677" i="2"/>
  <c r="B7677" i="2"/>
  <c r="A7677" i="2"/>
  <c r="K7676" i="2"/>
  <c r="J7676" i="2"/>
  <c r="D7676" i="2"/>
  <c r="C7676" i="2"/>
  <c r="B7676" i="2"/>
  <c r="A7676" i="2"/>
  <c r="K7675" i="2"/>
  <c r="J7675" i="2"/>
  <c r="D7675" i="2"/>
  <c r="C7675" i="2"/>
  <c r="B7675" i="2"/>
  <c r="A7675" i="2"/>
  <c r="K7674" i="2"/>
  <c r="J7674" i="2"/>
  <c r="D7674" i="2"/>
  <c r="C7674" i="2"/>
  <c r="B7674" i="2"/>
  <c r="A7674" i="2"/>
  <c r="K7673" i="2"/>
  <c r="J7673" i="2"/>
  <c r="D7673" i="2"/>
  <c r="C7673" i="2"/>
  <c r="B7673" i="2"/>
  <c r="A7673" i="2"/>
  <c r="K7672" i="2"/>
  <c r="J7672" i="2"/>
  <c r="D7672" i="2"/>
  <c r="C7672" i="2"/>
  <c r="B7672" i="2"/>
  <c r="A7672" i="2"/>
  <c r="K7671" i="2"/>
  <c r="J7671" i="2"/>
  <c r="D7671" i="2"/>
  <c r="C7671" i="2"/>
  <c r="B7671" i="2"/>
  <c r="A7671" i="2"/>
  <c r="K7670" i="2"/>
  <c r="J7670" i="2"/>
  <c r="D7670" i="2"/>
  <c r="C7670" i="2"/>
  <c r="B7670" i="2"/>
  <c r="A7670" i="2"/>
  <c r="K7669" i="2"/>
  <c r="J7669" i="2"/>
  <c r="D7669" i="2"/>
  <c r="C7669" i="2"/>
  <c r="B7669" i="2"/>
  <c r="A7669" i="2"/>
  <c r="K7668" i="2"/>
  <c r="J7668" i="2"/>
  <c r="D7668" i="2"/>
  <c r="C7668" i="2"/>
  <c r="B7668" i="2"/>
  <c r="A7668" i="2"/>
  <c r="K7667" i="2"/>
  <c r="J7667" i="2"/>
  <c r="D7667" i="2"/>
  <c r="C7667" i="2"/>
  <c r="B7667" i="2"/>
  <c r="A7667" i="2"/>
  <c r="K7666" i="2"/>
  <c r="J7666" i="2"/>
  <c r="D7666" i="2"/>
  <c r="C7666" i="2"/>
  <c r="B7666" i="2"/>
  <c r="A7666" i="2"/>
  <c r="K7665" i="2"/>
  <c r="J7665" i="2"/>
  <c r="D7665" i="2"/>
  <c r="C7665" i="2"/>
  <c r="B7665" i="2"/>
  <c r="A7665" i="2"/>
  <c r="K7664" i="2"/>
  <c r="J7664" i="2"/>
  <c r="D7664" i="2"/>
  <c r="C7664" i="2"/>
  <c r="B7664" i="2"/>
  <c r="A7664" i="2"/>
  <c r="K7663" i="2"/>
  <c r="J7663" i="2"/>
  <c r="D7663" i="2"/>
  <c r="C7663" i="2"/>
  <c r="B7663" i="2"/>
  <c r="A7663" i="2"/>
  <c r="K7662" i="2"/>
  <c r="J7662" i="2"/>
  <c r="D7662" i="2"/>
  <c r="C7662" i="2"/>
  <c r="B7662" i="2"/>
  <c r="A7662" i="2"/>
  <c r="K7661" i="2"/>
  <c r="J7661" i="2"/>
  <c r="D7661" i="2"/>
  <c r="C7661" i="2"/>
  <c r="B7661" i="2"/>
  <c r="A7661" i="2"/>
  <c r="K7660" i="2"/>
  <c r="J7660" i="2"/>
  <c r="D7660" i="2"/>
  <c r="C7660" i="2"/>
  <c r="B7660" i="2"/>
  <c r="A7660" i="2"/>
  <c r="K7659" i="2"/>
  <c r="J7659" i="2"/>
  <c r="D7659" i="2"/>
  <c r="C7659" i="2"/>
  <c r="B7659" i="2"/>
  <c r="A7659" i="2"/>
  <c r="K7658" i="2"/>
  <c r="J7658" i="2"/>
  <c r="D7658" i="2"/>
  <c r="C7658" i="2"/>
  <c r="B7658" i="2"/>
  <c r="A7658" i="2"/>
  <c r="K7657" i="2"/>
  <c r="J7657" i="2"/>
  <c r="D7657" i="2"/>
  <c r="C7657" i="2"/>
  <c r="B7657" i="2"/>
  <c r="A7657" i="2"/>
  <c r="K7656" i="2"/>
  <c r="J7656" i="2"/>
  <c r="D7656" i="2"/>
  <c r="C7656" i="2"/>
  <c r="B7656" i="2"/>
  <c r="A7656" i="2"/>
  <c r="K7655" i="2"/>
  <c r="J7655" i="2"/>
  <c r="D7655" i="2"/>
  <c r="C7655" i="2"/>
  <c r="B7655" i="2"/>
  <c r="A7655" i="2"/>
  <c r="K7654" i="2"/>
  <c r="J7654" i="2"/>
  <c r="D7654" i="2"/>
  <c r="C7654" i="2"/>
  <c r="B7654" i="2"/>
  <c r="A7654" i="2"/>
  <c r="K7653" i="2"/>
  <c r="J7653" i="2"/>
  <c r="D7653" i="2"/>
  <c r="C7653" i="2"/>
  <c r="B7653" i="2"/>
  <c r="A7653" i="2"/>
  <c r="K7652" i="2"/>
  <c r="J7652" i="2"/>
  <c r="D7652" i="2"/>
  <c r="C7652" i="2"/>
  <c r="B7652" i="2"/>
  <c r="A7652" i="2"/>
  <c r="K7651" i="2"/>
  <c r="J7651" i="2"/>
  <c r="D7651" i="2"/>
  <c r="C7651" i="2"/>
  <c r="B7651" i="2"/>
  <c r="A7651" i="2"/>
  <c r="K7650" i="2"/>
  <c r="J7650" i="2"/>
  <c r="D7650" i="2"/>
  <c r="C7650" i="2"/>
  <c r="B7650" i="2"/>
  <c r="A7650" i="2"/>
  <c r="K7649" i="2"/>
  <c r="J7649" i="2"/>
  <c r="D7649" i="2"/>
  <c r="C7649" i="2"/>
  <c r="B7649" i="2"/>
  <c r="A7649" i="2"/>
  <c r="K7648" i="2"/>
  <c r="J7648" i="2"/>
  <c r="D7648" i="2"/>
  <c r="C7648" i="2"/>
  <c r="B7648" i="2"/>
  <c r="A7648" i="2"/>
  <c r="K7647" i="2"/>
  <c r="J7647" i="2"/>
  <c r="D7647" i="2"/>
  <c r="C7647" i="2"/>
  <c r="B7647" i="2"/>
  <c r="A7647" i="2"/>
  <c r="K7646" i="2"/>
  <c r="J7646" i="2"/>
  <c r="D7646" i="2"/>
  <c r="C7646" i="2"/>
  <c r="B7646" i="2"/>
  <c r="A7646" i="2"/>
  <c r="K7645" i="2"/>
  <c r="J7645" i="2"/>
  <c r="D7645" i="2"/>
  <c r="C7645" i="2"/>
  <c r="B7645" i="2"/>
  <c r="A7645" i="2"/>
  <c r="K7644" i="2"/>
  <c r="J7644" i="2"/>
  <c r="D7644" i="2"/>
  <c r="C7644" i="2"/>
  <c r="B7644" i="2"/>
  <c r="A7644" i="2"/>
  <c r="K7643" i="2"/>
  <c r="J7643" i="2"/>
  <c r="D7643" i="2"/>
  <c r="C7643" i="2"/>
  <c r="B7643" i="2"/>
  <c r="A7643" i="2"/>
  <c r="K7642" i="2"/>
  <c r="J7642" i="2"/>
  <c r="D7642" i="2"/>
  <c r="C7642" i="2"/>
  <c r="B7642" i="2"/>
  <c r="A7642" i="2"/>
  <c r="K7641" i="2"/>
  <c r="J7641" i="2"/>
  <c r="D7641" i="2"/>
  <c r="C7641" i="2"/>
  <c r="B7641" i="2"/>
  <c r="A7641" i="2"/>
  <c r="K7640" i="2"/>
  <c r="J7640" i="2"/>
  <c r="D7640" i="2"/>
  <c r="C7640" i="2"/>
  <c r="B7640" i="2"/>
  <c r="A7640" i="2"/>
  <c r="K7639" i="2"/>
  <c r="J7639" i="2"/>
  <c r="D7639" i="2"/>
  <c r="C7639" i="2"/>
  <c r="B7639" i="2"/>
  <c r="A7639" i="2"/>
  <c r="K7638" i="2"/>
  <c r="J7638" i="2"/>
  <c r="D7638" i="2"/>
  <c r="C7638" i="2"/>
  <c r="B7638" i="2"/>
  <c r="A7638" i="2"/>
  <c r="K7637" i="2"/>
  <c r="J7637" i="2"/>
  <c r="D7637" i="2"/>
  <c r="C7637" i="2"/>
  <c r="B7637" i="2"/>
  <c r="A7637" i="2"/>
  <c r="K7636" i="2"/>
  <c r="J7636" i="2"/>
  <c r="D7636" i="2"/>
  <c r="C7636" i="2"/>
  <c r="B7636" i="2"/>
  <c r="A7636" i="2"/>
  <c r="K7635" i="2"/>
  <c r="J7635" i="2"/>
  <c r="D7635" i="2"/>
  <c r="C7635" i="2"/>
  <c r="B7635" i="2"/>
  <c r="A7635" i="2"/>
  <c r="K7634" i="2"/>
  <c r="J7634" i="2"/>
  <c r="D7634" i="2"/>
  <c r="C7634" i="2"/>
  <c r="B7634" i="2"/>
  <c r="A7634" i="2"/>
  <c r="K7633" i="2"/>
  <c r="J7633" i="2"/>
  <c r="D7633" i="2"/>
  <c r="C7633" i="2"/>
  <c r="B7633" i="2"/>
  <c r="A7633" i="2"/>
  <c r="K7632" i="2"/>
  <c r="J7632" i="2"/>
  <c r="D7632" i="2"/>
  <c r="C7632" i="2"/>
  <c r="B7632" i="2"/>
  <c r="A7632" i="2"/>
  <c r="K7631" i="2"/>
  <c r="J7631" i="2"/>
  <c r="D7631" i="2"/>
  <c r="C7631" i="2"/>
  <c r="B7631" i="2"/>
  <c r="A7631" i="2"/>
  <c r="K7630" i="2"/>
  <c r="J7630" i="2"/>
  <c r="D7630" i="2"/>
  <c r="C7630" i="2"/>
  <c r="B7630" i="2"/>
  <c r="A7630" i="2"/>
  <c r="K7629" i="2"/>
  <c r="J7629" i="2"/>
  <c r="D7629" i="2"/>
  <c r="C7629" i="2"/>
  <c r="B7629" i="2"/>
  <c r="A7629" i="2"/>
  <c r="K7628" i="2"/>
  <c r="J7628" i="2"/>
  <c r="D7628" i="2"/>
  <c r="C7628" i="2"/>
  <c r="B7628" i="2"/>
  <c r="A7628" i="2"/>
  <c r="K7627" i="2"/>
  <c r="J7627" i="2"/>
  <c r="D7627" i="2"/>
  <c r="C7627" i="2"/>
  <c r="B7627" i="2"/>
  <c r="A7627" i="2"/>
  <c r="K7626" i="2"/>
  <c r="J7626" i="2"/>
  <c r="D7626" i="2"/>
  <c r="C7626" i="2"/>
  <c r="B7626" i="2"/>
  <c r="A7626" i="2"/>
  <c r="K7625" i="2"/>
  <c r="J7625" i="2"/>
  <c r="D7625" i="2"/>
  <c r="C7625" i="2"/>
  <c r="B7625" i="2"/>
  <c r="A7625" i="2"/>
  <c r="K7624" i="2"/>
  <c r="J7624" i="2"/>
  <c r="D7624" i="2"/>
  <c r="C7624" i="2"/>
  <c r="B7624" i="2"/>
  <c r="A7624" i="2"/>
  <c r="K7623" i="2"/>
  <c r="J7623" i="2"/>
  <c r="D7623" i="2"/>
  <c r="C7623" i="2"/>
  <c r="B7623" i="2"/>
  <c r="A7623" i="2"/>
  <c r="K7622" i="2"/>
  <c r="J7622" i="2"/>
  <c r="D7622" i="2"/>
  <c r="C7622" i="2"/>
  <c r="B7622" i="2"/>
  <c r="A7622" i="2"/>
  <c r="K7621" i="2"/>
  <c r="J7621" i="2"/>
  <c r="D7621" i="2"/>
  <c r="C7621" i="2"/>
  <c r="B7621" i="2"/>
  <c r="A7621" i="2"/>
  <c r="K7620" i="2"/>
  <c r="J7620" i="2"/>
  <c r="D7620" i="2"/>
  <c r="C7620" i="2"/>
  <c r="B7620" i="2"/>
  <c r="A7620" i="2"/>
  <c r="K7619" i="2"/>
  <c r="J7619" i="2"/>
  <c r="D7619" i="2"/>
  <c r="C7619" i="2"/>
  <c r="B7619" i="2"/>
  <c r="A7619" i="2"/>
  <c r="K7618" i="2"/>
  <c r="J7618" i="2"/>
  <c r="D7618" i="2"/>
  <c r="C7618" i="2"/>
  <c r="B7618" i="2"/>
  <c r="A7618" i="2"/>
  <c r="K7617" i="2"/>
  <c r="J7617" i="2"/>
  <c r="D7617" i="2"/>
  <c r="C7617" i="2"/>
  <c r="B7617" i="2"/>
  <c r="A7617" i="2"/>
  <c r="K7616" i="2"/>
  <c r="J7616" i="2"/>
  <c r="D7616" i="2"/>
  <c r="C7616" i="2"/>
  <c r="B7616" i="2"/>
  <c r="A7616" i="2"/>
  <c r="K7615" i="2"/>
  <c r="J7615" i="2"/>
  <c r="D7615" i="2"/>
  <c r="C7615" i="2"/>
  <c r="B7615" i="2"/>
  <c r="A7615" i="2"/>
  <c r="K7614" i="2"/>
  <c r="J7614" i="2"/>
  <c r="D7614" i="2"/>
  <c r="C7614" i="2"/>
  <c r="B7614" i="2"/>
  <c r="A7614" i="2"/>
  <c r="K7613" i="2"/>
  <c r="J7613" i="2"/>
  <c r="D7613" i="2"/>
  <c r="C7613" i="2"/>
  <c r="B7613" i="2"/>
  <c r="A7613" i="2"/>
  <c r="K7612" i="2"/>
  <c r="J7612" i="2"/>
  <c r="D7612" i="2"/>
  <c r="C7612" i="2"/>
  <c r="B7612" i="2"/>
  <c r="A7612" i="2"/>
  <c r="K7611" i="2"/>
  <c r="J7611" i="2"/>
  <c r="D7611" i="2"/>
  <c r="C7611" i="2"/>
  <c r="B7611" i="2"/>
  <c r="A7611" i="2"/>
  <c r="K7610" i="2"/>
  <c r="J7610" i="2"/>
  <c r="D7610" i="2"/>
  <c r="C7610" i="2"/>
  <c r="B7610" i="2"/>
  <c r="A7610" i="2"/>
  <c r="K7609" i="2"/>
  <c r="J7609" i="2"/>
  <c r="D7609" i="2"/>
  <c r="C7609" i="2"/>
  <c r="B7609" i="2"/>
  <c r="A7609" i="2"/>
  <c r="K7608" i="2"/>
  <c r="J7608" i="2"/>
  <c r="D7608" i="2"/>
  <c r="C7608" i="2"/>
  <c r="B7608" i="2"/>
  <c r="A7608" i="2"/>
  <c r="K7607" i="2"/>
  <c r="J7607" i="2"/>
  <c r="D7607" i="2"/>
  <c r="C7607" i="2"/>
  <c r="B7607" i="2"/>
  <c r="A7607" i="2"/>
  <c r="K7606" i="2"/>
  <c r="J7606" i="2"/>
  <c r="D7606" i="2"/>
  <c r="C7606" i="2"/>
  <c r="B7606" i="2"/>
  <c r="A7606" i="2"/>
  <c r="K7605" i="2"/>
  <c r="J7605" i="2"/>
  <c r="D7605" i="2"/>
  <c r="C7605" i="2"/>
  <c r="B7605" i="2"/>
  <c r="A7605" i="2"/>
  <c r="K7604" i="2"/>
  <c r="J7604" i="2"/>
  <c r="D7604" i="2"/>
  <c r="C7604" i="2"/>
  <c r="B7604" i="2"/>
  <c r="A7604" i="2"/>
  <c r="K7603" i="2"/>
  <c r="J7603" i="2"/>
  <c r="D7603" i="2"/>
  <c r="C7603" i="2"/>
  <c r="B7603" i="2"/>
  <c r="A7603" i="2"/>
  <c r="K7602" i="2"/>
  <c r="J7602" i="2"/>
  <c r="D7602" i="2"/>
  <c r="C7602" i="2"/>
  <c r="B7602" i="2"/>
  <c r="A7602" i="2"/>
  <c r="K7601" i="2"/>
  <c r="J7601" i="2"/>
  <c r="D7601" i="2"/>
  <c r="C7601" i="2"/>
  <c r="B7601" i="2"/>
  <c r="A7601" i="2"/>
  <c r="K7600" i="2"/>
  <c r="J7600" i="2"/>
  <c r="D7600" i="2"/>
  <c r="C7600" i="2"/>
  <c r="B7600" i="2"/>
  <c r="A7600" i="2"/>
  <c r="K7599" i="2"/>
  <c r="J7599" i="2"/>
  <c r="D7599" i="2"/>
  <c r="C7599" i="2"/>
  <c r="B7599" i="2"/>
  <c r="A7599" i="2"/>
  <c r="K7598" i="2"/>
  <c r="J7598" i="2"/>
  <c r="D7598" i="2"/>
  <c r="C7598" i="2"/>
  <c r="B7598" i="2"/>
  <c r="A7598" i="2"/>
  <c r="K7597" i="2"/>
  <c r="J7597" i="2"/>
  <c r="D7597" i="2"/>
  <c r="C7597" i="2"/>
  <c r="B7597" i="2"/>
  <c r="A7597" i="2"/>
  <c r="K7596" i="2"/>
  <c r="J7596" i="2"/>
  <c r="D7596" i="2"/>
  <c r="C7596" i="2"/>
  <c r="B7596" i="2"/>
  <c r="A7596" i="2"/>
  <c r="K7595" i="2"/>
  <c r="J7595" i="2"/>
  <c r="D7595" i="2"/>
  <c r="C7595" i="2"/>
  <c r="B7595" i="2"/>
  <c r="A7595" i="2"/>
  <c r="K7594" i="2"/>
  <c r="J7594" i="2"/>
  <c r="D7594" i="2"/>
  <c r="C7594" i="2"/>
  <c r="B7594" i="2"/>
  <c r="A7594" i="2"/>
  <c r="K7593" i="2"/>
  <c r="J7593" i="2"/>
  <c r="D7593" i="2"/>
  <c r="C7593" i="2"/>
  <c r="B7593" i="2"/>
  <c r="A7593" i="2"/>
  <c r="K7592" i="2"/>
  <c r="J7592" i="2"/>
  <c r="D7592" i="2"/>
  <c r="C7592" i="2"/>
  <c r="B7592" i="2"/>
  <c r="A7592" i="2"/>
  <c r="K7591" i="2"/>
  <c r="J7591" i="2"/>
  <c r="D7591" i="2"/>
  <c r="C7591" i="2"/>
  <c r="B7591" i="2"/>
  <c r="A7591" i="2"/>
  <c r="K7590" i="2"/>
  <c r="J7590" i="2"/>
  <c r="D7590" i="2"/>
  <c r="C7590" i="2"/>
  <c r="B7590" i="2"/>
  <c r="A7590" i="2"/>
  <c r="K7589" i="2"/>
  <c r="J7589" i="2"/>
  <c r="D7589" i="2"/>
  <c r="C7589" i="2"/>
  <c r="B7589" i="2"/>
  <c r="A7589" i="2"/>
  <c r="K7588" i="2"/>
  <c r="J7588" i="2"/>
  <c r="D7588" i="2"/>
  <c r="C7588" i="2"/>
  <c r="B7588" i="2"/>
  <c r="A7588" i="2"/>
  <c r="K7587" i="2"/>
  <c r="J7587" i="2"/>
  <c r="D7587" i="2"/>
  <c r="C7587" i="2"/>
  <c r="B7587" i="2"/>
  <c r="A7587" i="2"/>
  <c r="K7586" i="2"/>
  <c r="J7586" i="2"/>
  <c r="D7586" i="2"/>
  <c r="C7586" i="2"/>
  <c r="B7586" i="2"/>
  <c r="A7586" i="2"/>
  <c r="K7585" i="2"/>
  <c r="J7585" i="2"/>
  <c r="D7585" i="2"/>
  <c r="C7585" i="2"/>
  <c r="B7585" i="2"/>
  <c r="A7585" i="2"/>
  <c r="K7584" i="2"/>
  <c r="J7584" i="2"/>
  <c r="D7584" i="2"/>
  <c r="C7584" i="2"/>
  <c r="B7584" i="2"/>
  <c r="A7584" i="2"/>
  <c r="K7583" i="2"/>
  <c r="J7583" i="2"/>
  <c r="D7583" i="2"/>
  <c r="C7583" i="2"/>
  <c r="B7583" i="2"/>
  <c r="A7583" i="2"/>
  <c r="K7582" i="2"/>
  <c r="J7582" i="2"/>
  <c r="D7582" i="2"/>
  <c r="C7582" i="2"/>
  <c r="B7582" i="2"/>
  <c r="A7582" i="2"/>
  <c r="K7581" i="2"/>
  <c r="J7581" i="2"/>
  <c r="D7581" i="2"/>
  <c r="C7581" i="2"/>
  <c r="B7581" i="2"/>
  <c r="A7581" i="2"/>
  <c r="K7580" i="2"/>
  <c r="J7580" i="2"/>
  <c r="D7580" i="2"/>
  <c r="C7580" i="2"/>
  <c r="B7580" i="2"/>
  <c r="A7580" i="2"/>
  <c r="K7579" i="2"/>
  <c r="J7579" i="2"/>
  <c r="D7579" i="2"/>
  <c r="C7579" i="2"/>
  <c r="B7579" i="2"/>
  <c r="A7579" i="2"/>
  <c r="K7578" i="2"/>
  <c r="J7578" i="2"/>
  <c r="D7578" i="2"/>
  <c r="C7578" i="2"/>
  <c r="B7578" i="2"/>
  <c r="A7578" i="2"/>
  <c r="K7577" i="2"/>
  <c r="J7577" i="2"/>
  <c r="D7577" i="2"/>
  <c r="C7577" i="2"/>
  <c r="B7577" i="2"/>
  <c r="A7577" i="2"/>
  <c r="K7576" i="2"/>
  <c r="J7576" i="2"/>
  <c r="D7576" i="2"/>
  <c r="C7576" i="2"/>
  <c r="B7576" i="2"/>
  <c r="A7576" i="2"/>
  <c r="K7575" i="2"/>
  <c r="J7575" i="2"/>
  <c r="D7575" i="2"/>
  <c r="C7575" i="2"/>
  <c r="B7575" i="2"/>
  <c r="A7575" i="2"/>
  <c r="K7574" i="2"/>
  <c r="J7574" i="2"/>
  <c r="D7574" i="2"/>
  <c r="C7574" i="2"/>
  <c r="B7574" i="2"/>
  <c r="A7574" i="2"/>
  <c r="K7573" i="2"/>
  <c r="J7573" i="2"/>
  <c r="D7573" i="2"/>
  <c r="C7573" i="2"/>
  <c r="B7573" i="2"/>
  <c r="A7573" i="2"/>
  <c r="K7572" i="2"/>
  <c r="J7572" i="2"/>
  <c r="D7572" i="2"/>
  <c r="C7572" i="2"/>
  <c r="B7572" i="2"/>
  <c r="A7572" i="2"/>
  <c r="K7571" i="2"/>
  <c r="J7571" i="2"/>
  <c r="D7571" i="2"/>
  <c r="C7571" i="2"/>
  <c r="B7571" i="2"/>
  <c r="A7571" i="2"/>
  <c r="K7570" i="2"/>
  <c r="J7570" i="2"/>
  <c r="D7570" i="2"/>
  <c r="C7570" i="2"/>
  <c r="B7570" i="2"/>
  <c r="A7570" i="2"/>
  <c r="K7569" i="2"/>
  <c r="J7569" i="2"/>
  <c r="D7569" i="2"/>
  <c r="C7569" i="2"/>
  <c r="B7569" i="2"/>
  <c r="A7569" i="2"/>
  <c r="K7568" i="2"/>
  <c r="J7568" i="2"/>
  <c r="D7568" i="2"/>
  <c r="C7568" i="2"/>
  <c r="B7568" i="2"/>
  <c r="A7568" i="2"/>
  <c r="K7567" i="2"/>
  <c r="J7567" i="2"/>
  <c r="D7567" i="2"/>
  <c r="C7567" i="2"/>
  <c r="B7567" i="2"/>
  <c r="A7567" i="2"/>
  <c r="K7566" i="2"/>
  <c r="J7566" i="2"/>
  <c r="D7566" i="2"/>
  <c r="C7566" i="2"/>
  <c r="B7566" i="2"/>
  <c r="A7566" i="2"/>
  <c r="K7565" i="2"/>
  <c r="J7565" i="2"/>
  <c r="D7565" i="2"/>
  <c r="C7565" i="2"/>
  <c r="B7565" i="2"/>
  <c r="A7565" i="2"/>
  <c r="K7564" i="2"/>
  <c r="J7564" i="2"/>
  <c r="D7564" i="2"/>
  <c r="C7564" i="2"/>
  <c r="B7564" i="2"/>
  <c r="A7564" i="2"/>
  <c r="K7563" i="2"/>
  <c r="J7563" i="2"/>
  <c r="D7563" i="2"/>
  <c r="C7563" i="2"/>
  <c r="B7563" i="2"/>
  <c r="A7563" i="2"/>
  <c r="K7562" i="2"/>
  <c r="J7562" i="2"/>
  <c r="D7562" i="2"/>
  <c r="C7562" i="2"/>
  <c r="B7562" i="2"/>
  <c r="A7562" i="2"/>
  <c r="K7561" i="2"/>
  <c r="J7561" i="2"/>
  <c r="D7561" i="2"/>
  <c r="C7561" i="2"/>
  <c r="B7561" i="2"/>
  <c r="A7561" i="2"/>
  <c r="K7560" i="2"/>
  <c r="J7560" i="2"/>
  <c r="D7560" i="2"/>
  <c r="C7560" i="2"/>
  <c r="B7560" i="2"/>
  <c r="A7560" i="2"/>
  <c r="K7559" i="2"/>
  <c r="J7559" i="2"/>
  <c r="D7559" i="2"/>
  <c r="C7559" i="2"/>
  <c r="B7559" i="2"/>
  <c r="A7559" i="2"/>
  <c r="K7558" i="2"/>
  <c r="J7558" i="2"/>
  <c r="D7558" i="2"/>
  <c r="C7558" i="2"/>
  <c r="B7558" i="2"/>
  <c r="A7558" i="2"/>
  <c r="K7557" i="2"/>
  <c r="J7557" i="2"/>
  <c r="D7557" i="2"/>
  <c r="C7557" i="2"/>
  <c r="B7557" i="2"/>
  <c r="A7557" i="2"/>
  <c r="K7556" i="2"/>
  <c r="J7556" i="2"/>
  <c r="D7556" i="2"/>
  <c r="C7556" i="2"/>
  <c r="B7556" i="2"/>
  <c r="A7556" i="2"/>
  <c r="K7555" i="2"/>
  <c r="J7555" i="2"/>
  <c r="D7555" i="2"/>
  <c r="C7555" i="2"/>
  <c r="B7555" i="2"/>
  <c r="A7555" i="2"/>
  <c r="K7554" i="2"/>
  <c r="J7554" i="2"/>
  <c r="D7554" i="2"/>
  <c r="C7554" i="2"/>
  <c r="B7554" i="2"/>
  <c r="A7554" i="2"/>
  <c r="K7553" i="2"/>
  <c r="J7553" i="2"/>
  <c r="D7553" i="2"/>
  <c r="C7553" i="2"/>
  <c r="B7553" i="2"/>
  <c r="A7553" i="2"/>
  <c r="K7552" i="2"/>
  <c r="J7552" i="2"/>
  <c r="D7552" i="2"/>
  <c r="C7552" i="2"/>
  <c r="B7552" i="2"/>
  <c r="A7552" i="2"/>
  <c r="K7551" i="2"/>
  <c r="J7551" i="2"/>
  <c r="D7551" i="2"/>
  <c r="C7551" i="2"/>
  <c r="B7551" i="2"/>
  <c r="A7551" i="2"/>
  <c r="K7550" i="2"/>
  <c r="J7550" i="2"/>
  <c r="D7550" i="2"/>
  <c r="C7550" i="2"/>
  <c r="B7550" i="2"/>
  <c r="A7550" i="2"/>
  <c r="K7549" i="2"/>
  <c r="J7549" i="2"/>
  <c r="D7549" i="2"/>
  <c r="C7549" i="2"/>
  <c r="B7549" i="2"/>
  <c r="A7549" i="2"/>
  <c r="K7548" i="2"/>
  <c r="J7548" i="2"/>
  <c r="D7548" i="2"/>
  <c r="C7548" i="2"/>
  <c r="B7548" i="2"/>
  <c r="A7548" i="2"/>
  <c r="K7547" i="2"/>
  <c r="J7547" i="2"/>
  <c r="D7547" i="2"/>
  <c r="C7547" i="2"/>
  <c r="B7547" i="2"/>
  <c r="A7547" i="2"/>
  <c r="K7546" i="2"/>
  <c r="J7546" i="2"/>
  <c r="D7546" i="2"/>
  <c r="C7546" i="2"/>
  <c r="B7546" i="2"/>
  <c r="A7546" i="2"/>
  <c r="K7545" i="2"/>
  <c r="J7545" i="2"/>
  <c r="D7545" i="2"/>
  <c r="C7545" i="2"/>
  <c r="B7545" i="2"/>
  <c r="A7545" i="2"/>
  <c r="K7544" i="2"/>
  <c r="J7544" i="2"/>
  <c r="D7544" i="2"/>
  <c r="C7544" i="2"/>
  <c r="B7544" i="2"/>
  <c r="A7544" i="2"/>
  <c r="K7543" i="2"/>
  <c r="J7543" i="2"/>
  <c r="D7543" i="2"/>
  <c r="C7543" i="2"/>
  <c r="B7543" i="2"/>
  <c r="A7543" i="2"/>
  <c r="K7542" i="2"/>
  <c r="J7542" i="2"/>
  <c r="D7542" i="2"/>
  <c r="C7542" i="2"/>
  <c r="B7542" i="2"/>
  <c r="A7542" i="2"/>
  <c r="K7541" i="2"/>
  <c r="J7541" i="2"/>
  <c r="D7541" i="2"/>
  <c r="C7541" i="2"/>
  <c r="B7541" i="2"/>
  <c r="A7541" i="2"/>
  <c r="K7540" i="2"/>
  <c r="J7540" i="2"/>
  <c r="D7540" i="2"/>
  <c r="C7540" i="2"/>
  <c r="B7540" i="2"/>
  <c r="A7540" i="2"/>
  <c r="K7539" i="2"/>
  <c r="J7539" i="2"/>
  <c r="D7539" i="2"/>
  <c r="C7539" i="2"/>
  <c r="B7539" i="2"/>
  <c r="A7539" i="2"/>
  <c r="K7538" i="2"/>
  <c r="J7538" i="2"/>
  <c r="D7538" i="2"/>
  <c r="C7538" i="2"/>
  <c r="B7538" i="2"/>
  <c r="A7538" i="2"/>
  <c r="K7537" i="2"/>
  <c r="J7537" i="2"/>
  <c r="D7537" i="2"/>
  <c r="C7537" i="2"/>
  <c r="B7537" i="2"/>
  <c r="A7537" i="2"/>
  <c r="K7536" i="2"/>
  <c r="J7536" i="2"/>
  <c r="D7536" i="2"/>
  <c r="C7536" i="2"/>
  <c r="B7536" i="2"/>
  <c r="A7536" i="2"/>
  <c r="K7535" i="2"/>
  <c r="J7535" i="2"/>
  <c r="D7535" i="2"/>
  <c r="C7535" i="2"/>
  <c r="B7535" i="2"/>
  <c r="A7535" i="2"/>
  <c r="K7534" i="2"/>
  <c r="J7534" i="2"/>
  <c r="D7534" i="2"/>
  <c r="C7534" i="2"/>
  <c r="B7534" i="2"/>
  <c r="A7534" i="2"/>
  <c r="K7533" i="2"/>
  <c r="J7533" i="2"/>
  <c r="D7533" i="2"/>
  <c r="C7533" i="2"/>
  <c r="B7533" i="2"/>
  <c r="A7533" i="2"/>
  <c r="K7532" i="2"/>
  <c r="J7532" i="2"/>
  <c r="D7532" i="2"/>
  <c r="C7532" i="2"/>
  <c r="B7532" i="2"/>
  <c r="A7532" i="2"/>
  <c r="K7531" i="2"/>
  <c r="J7531" i="2"/>
  <c r="D7531" i="2"/>
  <c r="C7531" i="2"/>
  <c r="B7531" i="2"/>
  <c r="A7531" i="2"/>
  <c r="K7530" i="2"/>
  <c r="J7530" i="2"/>
  <c r="D7530" i="2"/>
  <c r="C7530" i="2"/>
  <c r="B7530" i="2"/>
  <c r="A7530" i="2"/>
  <c r="K7529" i="2"/>
  <c r="J7529" i="2"/>
  <c r="D7529" i="2"/>
  <c r="C7529" i="2"/>
  <c r="B7529" i="2"/>
  <c r="A7529" i="2"/>
  <c r="K7528" i="2"/>
  <c r="J7528" i="2"/>
  <c r="D7528" i="2"/>
  <c r="C7528" i="2"/>
  <c r="B7528" i="2"/>
  <c r="A7528" i="2"/>
  <c r="K7527" i="2"/>
  <c r="J7527" i="2"/>
  <c r="D7527" i="2"/>
  <c r="C7527" i="2"/>
  <c r="B7527" i="2"/>
  <c r="A7527" i="2"/>
  <c r="K7526" i="2"/>
  <c r="J7526" i="2"/>
  <c r="D7526" i="2"/>
  <c r="C7526" i="2"/>
  <c r="B7526" i="2"/>
  <c r="A7526" i="2"/>
  <c r="K7525" i="2"/>
  <c r="J7525" i="2"/>
  <c r="D7525" i="2"/>
  <c r="C7525" i="2"/>
  <c r="B7525" i="2"/>
  <c r="A7525" i="2"/>
  <c r="K7524" i="2"/>
  <c r="J7524" i="2"/>
  <c r="D7524" i="2"/>
  <c r="C7524" i="2"/>
  <c r="B7524" i="2"/>
  <c r="A7524" i="2"/>
  <c r="K7523" i="2"/>
  <c r="J7523" i="2"/>
  <c r="D7523" i="2"/>
  <c r="C7523" i="2"/>
  <c r="B7523" i="2"/>
  <c r="A7523" i="2"/>
  <c r="K7522" i="2"/>
  <c r="J7522" i="2"/>
  <c r="D7522" i="2"/>
  <c r="C7522" i="2"/>
  <c r="B7522" i="2"/>
  <c r="A7522" i="2"/>
  <c r="K7521" i="2"/>
  <c r="J7521" i="2"/>
  <c r="D7521" i="2"/>
  <c r="C7521" i="2"/>
  <c r="B7521" i="2"/>
  <c r="A7521" i="2"/>
  <c r="K7520" i="2"/>
  <c r="J7520" i="2"/>
  <c r="D7520" i="2"/>
  <c r="C7520" i="2"/>
  <c r="B7520" i="2"/>
  <c r="A7520" i="2"/>
  <c r="K7519" i="2"/>
  <c r="J7519" i="2"/>
  <c r="D7519" i="2"/>
  <c r="C7519" i="2"/>
  <c r="B7519" i="2"/>
  <c r="A7519" i="2"/>
  <c r="K7518" i="2"/>
  <c r="J7518" i="2"/>
  <c r="D7518" i="2"/>
  <c r="C7518" i="2"/>
  <c r="B7518" i="2"/>
  <c r="A7518" i="2"/>
  <c r="K7517" i="2"/>
  <c r="J7517" i="2"/>
  <c r="D7517" i="2"/>
  <c r="C7517" i="2"/>
  <c r="B7517" i="2"/>
  <c r="A7517" i="2"/>
  <c r="K7516" i="2"/>
  <c r="J7516" i="2"/>
  <c r="D7516" i="2"/>
  <c r="C7516" i="2"/>
  <c r="B7516" i="2"/>
  <c r="A7516" i="2"/>
  <c r="K7515" i="2"/>
  <c r="J7515" i="2"/>
  <c r="D7515" i="2"/>
  <c r="C7515" i="2"/>
  <c r="B7515" i="2"/>
  <c r="A7515" i="2"/>
  <c r="K7514" i="2"/>
  <c r="J7514" i="2"/>
  <c r="D7514" i="2"/>
  <c r="C7514" i="2"/>
  <c r="B7514" i="2"/>
  <c r="A7514" i="2"/>
  <c r="K7513" i="2"/>
  <c r="J7513" i="2"/>
  <c r="D7513" i="2"/>
  <c r="C7513" i="2"/>
  <c r="B7513" i="2"/>
  <c r="A7513" i="2"/>
  <c r="K7512" i="2"/>
  <c r="J7512" i="2"/>
  <c r="D7512" i="2"/>
  <c r="C7512" i="2"/>
  <c r="B7512" i="2"/>
  <c r="A7512" i="2"/>
  <c r="K7511" i="2"/>
  <c r="J7511" i="2"/>
  <c r="D7511" i="2"/>
  <c r="C7511" i="2"/>
  <c r="B7511" i="2"/>
  <c r="A7511" i="2"/>
  <c r="K7510" i="2"/>
  <c r="J7510" i="2"/>
  <c r="D7510" i="2"/>
  <c r="C7510" i="2"/>
  <c r="B7510" i="2"/>
  <c r="A7510" i="2"/>
  <c r="K7509" i="2"/>
  <c r="J7509" i="2"/>
  <c r="D7509" i="2"/>
  <c r="C7509" i="2"/>
  <c r="B7509" i="2"/>
  <c r="A7509" i="2"/>
  <c r="K7508" i="2"/>
  <c r="J7508" i="2"/>
  <c r="D7508" i="2"/>
  <c r="C7508" i="2"/>
  <c r="B7508" i="2"/>
  <c r="A7508" i="2"/>
  <c r="K7507" i="2"/>
  <c r="J7507" i="2"/>
  <c r="D7507" i="2"/>
  <c r="C7507" i="2"/>
  <c r="B7507" i="2"/>
  <c r="A7507" i="2"/>
  <c r="K7506" i="2"/>
  <c r="J7506" i="2"/>
  <c r="D7506" i="2"/>
  <c r="C7506" i="2"/>
  <c r="B7506" i="2"/>
  <c r="A7506" i="2"/>
  <c r="K7505" i="2"/>
  <c r="J7505" i="2"/>
  <c r="D7505" i="2"/>
  <c r="C7505" i="2"/>
  <c r="B7505" i="2"/>
  <c r="A7505" i="2"/>
  <c r="K7504" i="2"/>
  <c r="J7504" i="2"/>
  <c r="D7504" i="2"/>
  <c r="C7504" i="2"/>
  <c r="B7504" i="2"/>
  <c r="A7504" i="2"/>
  <c r="K7503" i="2"/>
  <c r="J7503" i="2"/>
  <c r="D7503" i="2"/>
  <c r="C7503" i="2"/>
  <c r="B7503" i="2"/>
  <c r="A7503" i="2"/>
  <c r="K7502" i="2"/>
  <c r="J7502" i="2"/>
  <c r="D7502" i="2"/>
  <c r="C7502" i="2"/>
  <c r="B7502" i="2"/>
  <c r="A7502" i="2"/>
  <c r="K7501" i="2"/>
  <c r="J7501" i="2"/>
  <c r="D7501" i="2"/>
  <c r="C7501" i="2"/>
  <c r="B7501" i="2"/>
  <c r="A7501" i="2"/>
  <c r="K7500" i="2"/>
  <c r="J7500" i="2"/>
  <c r="D7500" i="2"/>
  <c r="C7500" i="2"/>
  <c r="B7500" i="2"/>
  <c r="A7500" i="2"/>
  <c r="K7499" i="2"/>
  <c r="J7499" i="2"/>
  <c r="D7499" i="2"/>
  <c r="C7499" i="2"/>
  <c r="B7499" i="2"/>
  <c r="A7499" i="2"/>
  <c r="K7498" i="2"/>
  <c r="J7498" i="2"/>
  <c r="D7498" i="2"/>
  <c r="C7498" i="2"/>
  <c r="B7498" i="2"/>
  <c r="A7498" i="2"/>
  <c r="K7497" i="2"/>
  <c r="J7497" i="2"/>
  <c r="D7497" i="2"/>
  <c r="C7497" i="2"/>
  <c r="B7497" i="2"/>
  <c r="A7497" i="2"/>
  <c r="K7496" i="2"/>
  <c r="J7496" i="2"/>
  <c r="D7496" i="2"/>
  <c r="C7496" i="2"/>
  <c r="B7496" i="2"/>
  <c r="A7496" i="2"/>
  <c r="K7495" i="2"/>
  <c r="J7495" i="2"/>
  <c r="D7495" i="2"/>
  <c r="C7495" i="2"/>
  <c r="B7495" i="2"/>
  <c r="A7495" i="2"/>
  <c r="K7494" i="2"/>
  <c r="J7494" i="2"/>
  <c r="D7494" i="2"/>
  <c r="C7494" i="2"/>
  <c r="B7494" i="2"/>
  <c r="A7494" i="2"/>
  <c r="K7493" i="2"/>
  <c r="J7493" i="2"/>
  <c r="D7493" i="2"/>
  <c r="C7493" i="2"/>
  <c r="B7493" i="2"/>
  <c r="A7493" i="2"/>
  <c r="K7492" i="2"/>
  <c r="J7492" i="2"/>
  <c r="D7492" i="2"/>
  <c r="C7492" i="2"/>
  <c r="B7492" i="2"/>
  <c r="A7492" i="2"/>
  <c r="K7491" i="2"/>
  <c r="J7491" i="2"/>
  <c r="D7491" i="2"/>
  <c r="C7491" i="2"/>
  <c r="B7491" i="2"/>
  <c r="A7491" i="2"/>
  <c r="K7490" i="2"/>
  <c r="J7490" i="2"/>
  <c r="D7490" i="2"/>
  <c r="C7490" i="2"/>
  <c r="B7490" i="2"/>
  <c r="A7490" i="2"/>
  <c r="K7489" i="2"/>
  <c r="J7489" i="2"/>
  <c r="D7489" i="2"/>
  <c r="C7489" i="2"/>
  <c r="B7489" i="2"/>
  <c r="A7489" i="2"/>
  <c r="K7488" i="2"/>
  <c r="J7488" i="2"/>
  <c r="D7488" i="2"/>
  <c r="C7488" i="2"/>
  <c r="B7488" i="2"/>
  <c r="A7488" i="2"/>
  <c r="K7487" i="2"/>
  <c r="J7487" i="2"/>
  <c r="D7487" i="2"/>
  <c r="C7487" i="2"/>
  <c r="B7487" i="2"/>
  <c r="A7487" i="2"/>
  <c r="K7486" i="2"/>
  <c r="J7486" i="2"/>
  <c r="D7486" i="2"/>
  <c r="C7486" i="2"/>
  <c r="B7486" i="2"/>
  <c r="A7486" i="2"/>
  <c r="K7485" i="2"/>
  <c r="J7485" i="2"/>
  <c r="D7485" i="2"/>
  <c r="C7485" i="2"/>
  <c r="B7485" i="2"/>
  <c r="A7485" i="2"/>
  <c r="K7484" i="2"/>
  <c r="J7484" i="2"/>
  <c r="D7484" i="2"/>
  <c r="C7484" i="2"/>
  <c r="B7484" i="2"/>
  <c r="A7484" i="2"/>
  <c r="K7483" i="2"/>
  <c r="J7483" i="2"/>
  <c r="D7483" i="2"/>
  <c r="C7483" i="2"/>
  <c r="B7483" i="2"/>
  <c r="A7483" i="2"/>
  <c r="K7482" i="2"/>
  <c r="J7482" i="2"/>
  <c r="D7482" i="2"/>
  <c r="C7482" i="2"/>
  <c r="B7482" i="2"/>
  <c r="A7482" i="2"/>
  <c r="K7481" i="2"/>
  <c r="J7481" i="2"/>
  <c r="D7481" i="2"/>
  <c r="C7481" i="2"/>
  <c r="B7481" i="2"/>
  <c r="A7481" i="2"/>
  <c r="K7480" i="2"/>
  <c r="J7480" i="2"/>
  <c r="D7480" i="2"/>
  <c r="C7480" i="2"/>
  <c r="B7480" i="2"/>
  <c r="A7480" i="2"/>
  <c r="K7479" i="2"/>
  <c r="J7479" i="2"/>
  <c r="D7479" i="2"/>
  <c r="C7479" i="2"/>
  <c r="B7479" i="2"/>
  <c r="A7479" i="2"/>
  <c r="K7478" i="2"/>
  <c r="J7478" i="2"/>
  <c r="D7478" i="2"/>
  <c r="C7478" i="2"/>
  <c r="B7478" i="2"/>
  <c r="A7478" i="2"/>
  <c r="K7477" i="2"/>
  <c r="J7477" i="2"/>
  <c r="D7477" i="2"/>
  <c r="C7477" i="2"/>
  <c r="B7477" i="2"/>
  <c r="A7477" i="2"/>
  <c r="K7476" i="2"/>
  <c r="J7476" i="2"/>
  <c r="D7476" i="2"/>
  <c r="C7476" i="2"/>
  <c r="B7476" i="2"/>
  <c r="A7476" i="2"/>
  <c r="K7475" i="2"/>
  <c r="J7475" i="2"/>
  <c r="D7475" i="2"/>
  <c r="C7475" i="2"/>
  <c r="B7475" i="2"/>
  <c r="A7475" i="2"/>
  <c r="K7474" i="2"/>
  <c r="J7474" i="2"/>
  <c r="D7474" i="2"/>
  <c r="C7474" i="2"/>
  <c r="B7474" i="2"/>
  <c r="A7474" i="2"/>
  <c r="K7473" i="2"/>
  <c r="J7473" i="2"/>
  <c r="D7473" i="2"/>
  <c r="C7473" i="2"/>
  <c r="B7473" i="2"/>
  <c r="A7473" i="2"/>
  <c r="K7472" i="2"/>
  <c r="J7472" i="2"/>
  <c r="D7472" i="2"/>
  <c r="C7472" i="2"/>
  <c r="B7472" i="2"/>
  <c r="A7472" i="2"/>
  <c r="K7471" i="2"/>
  <c r="J7471" i="2"/>
  <c r="D7471" i="2"/>
  <c r="C7471" i="2"/>
  <c r="B7471" i="2"/>
  <c r="A7471" i="2"/>
  <c r="K7470" i="2"/>
  <c r="J7470" i="2"/>
  <c r="D7470" i="2"/>
  <c r="C7470" i="2"/>
  <c r="B7470" i="2"/>
  <c r="A7470" i="2"/>
  <c r="K7469" i="2"/>
  <c r="J7469" i="2"/>
  <c r="D7469" i="2"/>
  <c r="C7469" i="2"/>
  <c r="B7469" i="2"/>
  <c r="A7469" i="2"/>
  <c r="K7468" i="2"/>
  <c r="J7468" i="2"/>
  <c r="D7468" i="2"/>
  <c r="C7468" i="2"/>
  <c r="B7468" i="2"/>
  <c r="A7468" i="2"/>
  <c r="K7467" i="2"/>
  <c r="J7467" i="2"/>
  <c r="D7467" i="2"/>
  <c r="C7467" i="2"/>
  <c r="B7467" i="2"/>
  <c r="A7467" i="2"/>
  <c r="K7466" i="2"/>
  <c r="J7466" i="2"/>
  <c r="D7466" i="2"/>
  <c r="C7466" i="2"/>
  <c r="B7466" i="2"/>
  <c r="A7466" i="2"/>
  <c r="K7465" i="2"/>
  <c r="J7465" i="2"/>
  <c r="D7465" i="2"/>
  <c r="C7465" i="2"/>
  <c r="B7465" i="2"/>
  <c r="A7465" i="2"/>
  <c r="K7464" i="2"/>
  <c r="J7464" i="2"/>
  <c r="D7464" i="2"/>
  <c r="C7464" i="2"/>
  <c r="B7464" i="2"/>
  <c r="A7464" i="2"/>
  <c r="K7463" i="2"/>
  <c r="J7463" i="2"/>
  <c r="D7463" i="2"/>
  <c r="C7463" i="2"/>
  <c r="B7463" i="2"/>
  <c r="A7463" i="2"/>
  <c r="K7462" i="2"/>
  <c r="J7462" i="2"/>
  <c r="D7462" i="2"/>
  <c r="C7462" i="2"/>
  <c r="B7462" i="2"/>
  <c r="A7462" i="2"/>
  <c r="K7461" i="2"/>
  <c r="J7461" i="2"/>
  <c r="D7461" i="2"/>
  <c r="C7461" i="2"/>
  <c r="B7461" i="2"/>
  <c r="A7461" i="2"/>
  <c r="K7460" i="2"/>
  <c r="J7460" i="2"/>
  <c r="D7460" i="2"/>
  <c r="C7460" i="2"/>
  <c r="B7460" i="2"/>
  <c r="A7460" i="2"/>
  <c r="K7459" i="2"/>
  <c r="J7459" i="2"/>
  <c r="D7459" i="2"/>
  <c r="C7459" i="2"/>
  <c r="B7459" i="2"/>
  <c r="A7459" i="2"/>
  <c r="K7458" i="2"/>
  <c r="J7458" i="2"/>
  <c r="D7458" i="2"/>
  <c r="C7458" i="2"/>
  <c r="B7458" i="2"/>
  <c r="A7458" i="2"/>
  <c r="K7457" i="2"/>
  <c r="J7457" i="2"/>
  <c r="D7457" i="2"/>
  <c r="C7457" i="2"/>
  <c r="B7457" i="2"/>
  <c r="A7457" i="2"/>
  <c r="K7456" i="2"/>
  <c r="J7456" i="2"/>
  <c r="D7456" i="2"/>
  <c r="C7456" i="2"/>
  <c r="B7456" i="2"/>
  <c r="A7456" i="2"/>
  <c r="K7455" i="2"/>
  <c r="J7455" i="2"/>
  <c r="D7455" i="2"/>
  <c r="C7455" i="2"/>
  <c r="B7455" i="2"/>
  <c r="A7455" i="2"/>
  <c r="K7454" i="2"/>
  <c r="J7454" i="2"/>
  <c r="D7454" i="2"/>
  <c r="C7454" i="2"/>
  <c r="B7454" i="2"/>
  <c r="A7454" i="2"/>
  <c r="K7453" i="2"/>
  <c r="J7453" i="2"/>
  <c r="D7453" i="2"/>
  <c r="C7453" i="2"/>
  <c r="B7453" i="2"/>
  <c r="A7453" i="2"/>
  <c r="K7452" i="2"/>
  <c r="J7452" i="2"/>
  <c r="D7452" i="2"/>
  <c r="C7452" i="2"/>
  <c r="B7452" i="2"/>
  <c r="A7452" i="2"/>
  <c r="K7451" i="2"/>
  <c r="J7451" i="2"/>
  <c r="D7451" i="2"/>
  <c r="C7451" i="2"/>
  <c r="B7451" i="2"/>
  <c r="A7451" i="2"/>
  <c r="K7450" i="2"/>
  <c r="J7450" i="2"/>
  <c r="D7450" i="2"/>
  <c r="C7450" i="2"/>
  <c r="B7450" i="2"/>
  <c r="A7450" i="2"/>
  <c r="K7449" i="2"/>
  <c r="J7449" i="2"/>
  <c r="D7449" i="2"/>
  <c r="C7449" i="2"/>
  <c r="B7449" i="2"/>
  <c r="A7449" i="2"/>
  <c r="K7448" i="2"/>
  <c r="J7448" i="2"/>
  <c r="D7448" i="2"/>
  <c r="C7448" i="2"/>
  <c r="B7448" i="2"/>
  <c r="A7448" i="2"/>
  <c r="K7447" i="2"/>
  <c r="J7447" i="2"/>
  <c r="D7447" i="2"/>
  <c r="C7447" i="2"/>
  <c r="B7447" i="2"/>
  <c r="A7447" i="2"/>
  <c r="K7446" i="2"/>
  <c r="J7446" i="2"/>
  <c r="D7446" i="2"/>
  <c r="C7446" i="2"/>
  <c r="B7446" i="2"/>
  <c r="A7446" i="2"/>
  <c r="K7445" i="2"/>
  <c r="J7445" i="2"/>
  <c r="D7445" i="2"/>
  <c r="C7445" i="2"/>
  <c r="B7445" i="2"/>
  <c r="A7445" i="2"/>
  <c r="K7444" i="2"/>
  <c r="J7444" i="2"/>
  <c r="D7444" i="2"/>
  <c r="C7444" i="2"/>
  <c r="B7444" i="2"/>
  <c r="A7444" i="2"/>
  <c r="K7443" i="2"/>
  <c r="J7443" i="2"/>
  <c r="D7443" i="2"/>
  <c r="C7443" i="2"/>
  <c r="B7443" i="2"/>
  <c r="A7443" i="2"/>
  <c r="K7442" i="2"/>
  <c r="J7442" i="2"/>
  <c r="D7442" i="2"/>
  <c r="C7442" i="2"/>
  <c r="B7442" i="2"/>
  <c r="A7442" i="2"/>
  <c r="K7441" i="2"/>
  <c r="J7441" i="2"/>
  <c r="D7441" i="2"/>
  <c r="C7441" i="2"/>
  <c r="B7441" i="2"/>
  <c r="A7441" i="2"/>
  <c r="K7440" i="2"/>
  <c r="J7440" i="2"/>
  <c r="D7440" i="2"/>
  <c r="C7440" i="2"/>
  <c r="B7440" i="2"/>
  <c r="A7440" i="2"/>
  <c r="K7439" i="2"/>
  <c r="J7439" i="2"/>
  <c r="D7439" i="2"/>
  <c r="C7439" i="2"/>
  <c r="B7439" i="2"/>
  <c r="A7439" i="2"/>
  <c r="K7438" i="2"/>
  <c r="J7438" i="2"/>
  <c r="D7438" i="2"/>
  <c r="C7438" i="2"/>
  <c r="B7438" i="2"/>
  <c r="A7438" i="2"/>
  <c r="K7437" i="2"/>
  <c r="J7437" i="2"/>
  <c r="D7437" i="2"/>
  <c r="C7437" i="2"/>
  <c r="B7437" i="2"/>
  <c r="A7437" i="2"/>
  <c r="K7436" i="2"/>
  <c r="J7436" i="2"/>
  <c r="D7436" i="2"/>
  <c r="C7436" i="2"/>
  <c r="B7436" i="2"/>
  <c r="A7436" i="2"/>
  <c r="K7435" i="2"/>
  <c r="J7435" i="2"/>
  <c r="D7435" i="2"/>
  <c r="C7435" i="2"/>
  <c r="B7435" i="2"/>
  <c r="A7435" i="2"/>
  <c r="K7434" i="2"/>
  <c r="J7434" i="2"/>
  <c r="D7434" i="2"/>
  <c r="C7434" i="2"/>
  <c r="B7434" i="2"/>
  <c r="A7434" i="2"/>
  <c r="K7433" i="2"/>
  <c r="J7433" i="2"/>
  <c r="D7433" i="2"/>
  <c r="C7433" i="2"/>
  <c r="B7433" i="2"/>
  <c r="A7433" i="2"/>
  <c r="K7432" i="2"/>
  <c r="J7432" i="2"/>
  <c r="D7432" i="2"/>
  <c r="C7432" i="2"/>
  <c r="B7432" i="2"/>
  <c r="A7432" i="2"/>
  <c r="K7431" i="2"/>
  <c r="J7431" i="2"/>
  <c r="D7431" i="2"/>
  <c r="C7431" i="2"/>
  <c r="B7431" i="2"/>
  <c r="A7431" i="2"/>
  <c r="K7430" i="2"/>
  <c r="J7430" i="2"/>
  <c r="D7430" i="2"/>
  <c r="C7430" i="2"/>
  <c r="B7430" i="2"/>
  <c r="A7430" i="2"/>
  <c r="K7429" i="2"/>
  <c r="J7429" i="2"/>
  <c r="D7429" i="2"/>
  <c r="C7429" i="2"/>
  <c r="B7429" i="2"/>
  <c r="A7429" i="2"/>
  <c r="K7428" i="2"/>
  <c r="J7428" i="2"/>
  <c r="D7428" i="2"/>
  <c r="C7428" i="2"/>
  <c r="B7428" i="2"/>
  <c r="A7428" i="2"/>
  <c r="K7427" i="2"/>
  <c r="J7427" i="2"/>
  <c r="D7427" i="2"/>
  <c r="C7427" i="2"/>
  <c r="B7427" i="2"/>
  <c r="A7427" i="2"/>
  <c r="K7426" i="2"/>
  <c r="J7426" i="2"/>
  <c r="D7426" i="2"/>
  <c r="C7426" i="2"/>
  <c r="B7426" i="2"/>
  <c r="A7426" i="2"/>
  <c r="K7425" i="2"/>
  <c r="J7425" i="2"/>
  <c r="D7425" i="2"/>
  <c r="C7425" i="2"/>
  <c r="B7425" i="2"/>
  <c r="A7425" i="2"/>
  <c r="K7424" i="2"/>
  <c r="J7424" i="2"/>
  <c r="D7424" i="2"/>
  <c r="C7424" i="2"/>
  <c r="B7424" i="2"/>
  <c r="A7424" i="2"/>
  <c r="K7423" i="2"/>
  <c r="J7423" i="2"/>
  <c r="D7423" i="2"/>
  <c r="C7423" i="2"/>
  <c r="B7423" i="2"/>
  <c r="A7423" i="2"/>
  <c r="K7422" i="2"/>
  <c r="J7422" i="2"/>
  <c r="D7422" i="2"/>
  <c r="C7422" i="2"/>
  <c r="B7422" i="2"/>
  <c r="A7422" i="2"/>
  <c r="K7421" i="2"/>
  <c r="J7421" i="2"/>
  <c r="D7421" i="2"/>
  <c r="C7421" i="2"/>
  <c r="B7421" i="2"/>
  <c r="A7421" i="2"/>
  <c r="K7420" i="2"/>
  <c r="J7420" i="2"/>
  <c r="D7420" i="2"/>
  <c r="C7420" i="2"/>
  <c r="B7420" i="2"/>
  <c r="A7420" i="2"/>
  <c r="K7419" i="2"/>
  <c r="J7419" i="2"/>
  <c r="D7419" i="2"/>
  <c r="C7419" i="2"/>
  <c r="B7419" i="2"/>
  <c r="A7419" i="2"/>
  <c r="K7418" i="2"/>
  <c r="J7418" i="2"/>
  <c r="D7418" i="2"/>
  <c r="C7418" i="2"/>
  <c r="B7418" i="2"/>
  <c r="A7418" i="2"/>
  <c r="K7417" i="2"/>
  <c r="J7417" i="2"/>
  <c r="D7417" i="2"/>
  <c r="C7417" i="2"/>
  <c r="B7417" i="2"/>
  <c r="A7417" i="2"/>
  <c r="K7416" i="2"/>
  <c r="J7416" i="2"/>
  <c r="D7416" i="2"/>
  <c r="C7416" i="2"/>
  <c r="B7416" i="2"/>
  <c r="A7416" i="2"/>
  <c r="K7415" i="2"/>
  <c r="J7415" i="2"/>
  <c r="D7415" i="2"/>
  <c r="C7415" i="2"/>
  <c r="B7415" i="2"/>
  <c r="A7415" i="2"/>
  <c r="K7414" i="2"/>
  <c r="J7414" i="2"/>
  <c r="D7414" i="2"/>
  <c r="C7414" i="2"/>
  <c r="B7414" i="2"/>
  <c r="A7414" i="2"/>
  <c r="K7413" i="2"/>
  <c r="J7413" i="2"/>
  <c r="D7413" i="2"/>
  <c r="C7413" i="2"/>
  <c r="B7413" i="2"/>
  <c r="A7413" i="2"/>
  <c r="K7412" i="2"/>
  <c r="J7412" i="2"/>
  <c r="D7412" i="2"/>
  <c r="C7412" i="2"/>
  <c r="B7412" i="2"/>
  <c r="A7412" i="2"/>
  <c r="K7411" i="2"/>
  <c r="J7411" i="2"/>
  <c r="D7411" i="2"/>
  <c r="C7411" i="2"/>
  <c r="B7411" i="2"/>
  <c r="A7411" i="2"/>
  <c r="K7410" i="2"/>
  <c r="J7410" i="2"/>
  <c r="D7410" i="2"/>
  <c r="C7410" i="2"/>
  <c r="B7410" i="2"/>
  <c r="A7410" i="2"/>
  <c r="K7409" i="2"/>
  <c r="J7409" i="2"/>
  <c r="D7409" i="2"/>
  <c r="C7409" i="2"/>
  <c r="B7409" i="2"/>
  <c r="A7409" i="2"/>
  <c r="K7408" i="2"/>
  <c r="J7408" i="2"/>
  <c r="D7408" i="2"/>
  <c r="C7408" i="2"/>
  <c r="B7408" i="2"/>
  <c r="A7408" i="2"/>
  <c r="K7407" i="2"/>
  <c r="J7407" i="2"/>
  <c r="D7407" i="2"/>
  <c r="C7407" i="2"/>
  <c r="B7407" i="2"/>
  <c r="A7407" i="2"/>
  <c r="K7406" i="2"/>
  <c r="J7406" i="2"/>
  <c r="D7406" i="2"/>
  <c r="C7406" i="2"/>
  <c r="B7406" i="2"/>
  <c r="A7406" i="2"/>
  <c r="K7405" i="2"/>
  <c r="J7405" i="2"/>
  <c r="D7405" i="2"/>
  <c r="C7405" i="2"/>
  <c r="B7405" i="2"/>
  <c r="A7405" i="2"/>
  <c r="K7404" i="2"/>
  <c r="J7404" i="2"/>
  <c r="D7404" i="2"/>
  <c r="C7404" i="2"/>
  <c r="B7404" i="2"/>
  <c r="A7404" i="2"/>
  <c r="K7403" i="2"/>
  <c r="J7403" i="2"/>
  <c r="D7403" i="2"/>
  <c r="C7403" i="2"/>
  <c r="B7403" i="2"/>
  <c r="A7403" i="2"/>
  <c r="K7402" i="2"/>
  <c r="J7402" i="2"/>
  <c r="D7402" i="2"/>
  <c r="C7402" i="2"/>
  <c r="B7402" i="2"/>
  <c r="A7402" i="2"/>
  <c r="K7401" i="2"/>
  <c r="J7401" i="2"/>
  <c r="D7401" i="2"/>
  <c r="C7401" i="2"/>
  <c r="B7401" i="2"/>
  <c r="A7401" i="2"/>
  <c r="K7400" i="2"/>
  <c r="J7400" i="2"/>
  <c r="D7400" i="2"/>
  <c r="C7400" i="2"/>
  <c r="B7400" i="2"/>
  <c r="A7400" i="2"/>
  <c r="K7399" i="2"/>
  <c r="J7399" i="2"/>
  <c r="D7399" i="2"/>
  <c r="C7399" i="2"/>
  <c r="B7399" i="2"/>
  <c r="A7399" i="2"/>
  <c r="K7398" i="2"/>
  <c r="J7398" i="2"/>
  <c r="D7398" i="2"/>
  <c r="C7398" i="2"/>
  <c r="B7398" i="2"/>
  <c r="A7398" i="2"/>
  <c r="K7397" i="2"/>
  <c r="J7397" i="2"/>
  <c r="D7397" i="2"/>
  <c r="C7397" i="2"/>
  <c r="B7397" i="2"/>
  <c r="A7397" i="2"/>
  <c r="K7396" i="2"/>
  <c r="J7396" i="2"/>
  <c r="D7396" i="2"/>
  <c r="C7396" i="2"/>
  <c r="B7396" i="2"/>
  <c r="A7396" i="2"/>
  <c r="K7395" i="2"/>
  <c r="J7395" i="2"/>
  <c r="D7395" i="2"/>
  <c r="C7395" i="2"/>
  <c r="B7395" i="2"/>
  <c r="A7395" i="2"/>
  <c r="K7394" i="2"/>
  <c r="J7394" i="2"/>
  <c r="D7394" i="2"/>
  <c r="C7394" i="2"/>
  <c r="B7394" i="2"/>
  <c r="A7394" i="2"/>
  <c r="K7393" i="2"/>
  <c r="J7393" i="2"/>
  <c r="D7393" i="2"/>
  <c r="C7393" i="2"/>
  <c r="B7393" i="2"/>
  <c r="A7393" i="2"/>
  <c r="K7392" i="2"/>
  <c r="J7392" i="2"/>
  <c r="D7392" i="2"/>
  <c r="C7392" i="2"/>
  <c r="B7392" i="2"/>
  <c r="A7392" i="2"/>
  <c r="K7391" i="2"/>
  <c r="J7391" i="2"/>
  <c r="D7391" i="2"/>
  <c r="C7391" i="2"/>
  <c r="B7391" i="2"/>
  <c r="A7391" i="2"/>
  <c r="K7390" i="2"/>
  <c r="J7390" i="2"/>
  <c r="D7390" i="2"/>
  <c r="C7390" i="2"/>
  <c r="B7390" i="2"/>
  <c r="A7390" i="2"/>
  <c r="K7389" i="2"/>
  <c r="J7389" i="2"/>
  <c r="D7389" i="2"/>
  <c r="C7389" i="2"/>
  <c r="B7389" i="2"/>
  <c r="A7389" i="2"/>
  <c r="K7388" i="2"/>
  <c r="J7388" i="2"/>
  <c r="D7388" i="2"/>
  <c r="C7388" i="2"/>
  <c r="B7388" i="2"/>
  <c r="A7388" i="2"/>
  <c r="K7387" i="2"/>
  <c r="J7387" i="2"/>
  <c r="D7387" i="2"/>
  <c r="C7387" i="2"/>
  <c r="B7387" i="2"/>
  <c r="A7387" i="2"/>
  <c r="K7386" i="2"/>
  <c r="J7386" i="2"/>
  <c r="D7386" i="2"/>
  <c r="C7386" i="2"/>
  <c r="B7386" i="2"/>
  <c r="A7386" i="2"/>
  <c r="K7385" i="2"/>
  <c r="J7385" i="2"/>
  <c r="D7385" i="2"/>
  <c r="C7385" i="2"/>
  <c r="B7385" i="2"/>
  <c r="A7385" i="2"/>
  <c r="K7384" i="2"/>
  <c r="J7384" i="2"/>
  <c r="D7384" i="2"/>
  <c r="C7384" i="2"/>
  <c r="B7384" i="2"/>
  <c r="A7384" i="2"/>
  <c r="K7383" i="2"/>
  <c r="J7383" i="2"/>
  <c r="D7383" i="2"/>
  <c r="C7383" i="2"/>
  <c r="B7383" i="2"/>
  <c r="A7383" i="2"/>
  <c r="K7382" i="2"/>
  <c r="J7382" i="2"/>
  <c r="D7382" i="2"/>
  <c r="C7382" i="2"/>
  <c r="B7382" i="2"/>
  <c r="A7382" i="2"/>
  <c r="K7381" i="2"/>
  <c r="J7381" i="2"/>
  <c r="D7381" i="2"/>
  <c r="C7381" i="2"/>
  <c r="B7381" i="2"/>
  <c r="A7381" i="2"/>
  <c r="K7380" i="2"/>
  <c r="J7380" i="2"/>
  <c r="D7380" i="2"/>
  <c r="C7380" i="2"/>
  <c r="B7380" i="2"/>
  <c r="A7380" i="2"/>
  <c r="K7379" i="2"/>
  <c r="J7379" i="2"/>
  <c r="D7379" i="2"/>
  <c r="C7379" i="2"/>
  <c r="B7379" i="2"/>
  <c r="A7379" i="2"/>
  <c r="K7378" i="2"/>
  <c r="J7378" i="2"/>
  <c r="D7378" i="2"/>
  <c r="C7378" i="2"/>
  <c r="B7378" i="2"/>
  <c r="A7378" i="2"/>
  <c r="K7377" i="2"/>
  <c r="J7377" i="2"/>
  <c r="D7377" i="2"/>
  <c r="C7377" i="2"/>
  <c r="B7377" i="2"/>
  <c r="A7377" i="2"/>
  <c r="K7376" i="2"/>
  <c r="J7376" i="2"/>
  <c r="D7376" i="2"/>
  <c r="C7376" i="2"/>
  <c r="B7376" i="2"/>
  <c r="A7376" i="2"/>
  <c r="K7375" i="2"/>
  <c r="J7375" i="2"/>
  <c r="D7375" i="2"/>
  <c r="C7375" i="2"/>
  <c r="B7375" i="2"/>
  <c r="A7375" i="2"/>
  <c r="K7374" i="2"/>
  <c r="J7374" i="2"/>
  <c r="D7374" i="2"/>
  <c r="C7374" i="2"/>
  <c r="B7374" i="2"/>
  <c r="A7374" i="2"/>
  <c r="K7373" i="2"/>
  <c r="J7373" i="2"/>
  <c r="D7373" i="2"/>
  <c r="C7373" i="2"/>
  <c r="B7373" i="2"/>
  <c r="A7373" i="2"/>
  <c r="K7372" i="2"/>
  <c r="J7372" i="2"/>
  <c r="D7372" i="2"/>
  <c r="C7372" i="2"/>
  <c r="B7372" i="2"/>
  <c r="A7372" i="2"/>
  <c r="K7371" i="2"/>
  <c r="J7371" i="2"/>
  <c r="D7371" i="2"/>
  <c r="C7371" i="2"/>
  <c r="B7371" i="2"/>
  <c r="A7371" i="2"/>
  <c r="K7370" i="2"/>
  <c r="J7370" i="2"/>
  <c r="D7370" i="2"/>
  <c r="C7370" i="2"/>
  <c r="B7370" i="2"/>
  <c r="A7370" i="2"/>
  <c r="K7369" i="2"/>
  <c r="J7369" i="2"/>
  <c r="D7369" i="2"/>
  <c r="C7369" i="2"/>
  <c r="B7369" i="2"/>
  <c r="A7369" i="2"/>
  <c r="K7368" i="2"/>
  <c r="J7368" i="2"/>
  <c r="D7368" i="2"/>
  <c r="C7368" i="2"/>
  <c r="B7368" i="2"/>
  <c r="A7368" i="2"/>
  <c r="K7367" i="2"/>
  <c r="J7367" i="2"/>
  <c r="D7367" i="2"/>
  <c r="C7367" i="2"/>
  <c r="B7367" i="2"/>
  <c r="A7367" i="2"/>
  <c r="K7366" i="2"/>
  <c r="J7366" i="2"/>
  <c r="D7366" i="2"/>
  <c r="C7366" i="2"/>
  <c r="B7366" i="2"/>
  <c r="A7366" i="2"/>
  <c r="K7365" i="2"/>
  <c r="J7365" i="2"/>
  <c r="D7365" i="2"/>
  <c r="C7365" i="2"/>
  <c r="B7365" i="2"/>
  <c r="A7365" i="2"/>
  <c r="K7364" i="2"/>
  <c r="J7364" i="2"/>
  <c r="D7364" i="2"/>
  <c r="C7364" i="2"/>
  <c r="B7364" i="2"/>
  <c r="A7364" i="2"/>
  <c r="K7363" i="2"/>
  <c r="J7363" i="2"/>
  <c r="D7363" i="2"/>
  <c r="C7363" i="2"/>
  <c r="B7363" i="2"/>
  <c r="A7363" i="2"/>
  <c r="K7362" i="2"/>
  <c r="J7362" i="2"/>
  <c r="D7362" i="2"/>
  <c r="C7362" i="2"/>
  <c r="B7362" i="2"/>
  <c r="A7362" i="2"/>
  <c r="K7361" i="2"/>
  <c r="J7361" i="2"/>
  <c r="D7361" i="2"/>
  <c r="C7361" i="2"/>
  <c r="B7361" i="2"/>
  <c r="A7361" i="2"/>
  <c r="K7360" i="2"/>
  <c r="J7360" i="2"/>
  <c r="D7360" i="2"/>
  <c r="C7360" i="2"/>
  <c r="B7360" i="2"/>
  <c r="A7360" i="2"/>
  <c r="K7359" i="2"/>
  <c r="J7359" i="2"/>
  <c r="D7359" i="2"/>
  <c r="C7359" i="2"/>
  <c r="B7359" i="2"/>
  <c r="A7359" i="2"/>
  <c r="K7358" i="2"/>
  <c r="J7358" i="2"/>
  <c r="D7358" i="2"/>
  <c r="C7358" i="2"/>
  <c r="B7358" i="2"/>
  <c r="A7358" i="2"/>
  <c r="K7357" i="2"/>
  <c r="J7357" i="2"/>
  <c r="D7357" i="2"/>
  <c r="C7357" i="2"/>
  <c r="B7357" i="2"/>
  <c r="A7357" i="2"/>
  <c r="K7356" i="2"/>
  <c r="J7356" i="2"/>
  <c r="D7356" i="2"/>
  <c r="C7356" i="2"/>
  <c r="B7356" i="2"/>
  <c r="A7356" i="2"/>
  <c r="K7355" i="2"/>
  <c r="J7355" i="2"/>
  <c r="D7355" i="2"/>
  <c r="C7355" i="2"/>
  <c r="B7355" i="2"/>
  <c r="A7355" i="2"/>
  <c r="K7354" i="2"/>
  <c r="J7354" i="2"/>
  <c r="D7354" i="2"/>
  <c r="C7354" i="2"/>
  <c r="B7354" i="2"/>
  <c r="A7354" i="2"/>
  <c r="K7353" i="2"/>
  <c r="J7353" i="2"/>
  <c r="D7353" i="2"/>
  <c r="C7353" i="2"/>
  <c r="B7353" i="2"/>
  <c r="A7353" i="2"/>
  <c r="K7352" i="2"/>
  <c r="J7352" i="2"/>
  <c r="D7352" i="2"/>
  <c r="C7352" i="2"/>
  <c r="B7352" i="2"/>
  <c r="A7352" i="2"/>
  <c r="K7351" i="2"/>
  <c r="J7351" i="2"/>
  <c r="D7351" i="2"/>
  <c r="C7351" i="2"/>
  <c r="B7351" i="2"/>
  <c r="A7351" i="2"/>
  <c r="K7350" i="2"/>
  <c r="J7350" i="2"/>
  <c r="D7350" i="2"/>
  <c r="C7350" i="2"/>
  <c r="B7350" i="2"/>
  <c r="A7350" i="2"/>
  <c r="K7349" i="2"/>
  <c r="J7349" i="2"/>
  <c r="D7349" i="2"/>
  <c r="C7349" i="2"/>
  <c r="B7349" i="2"/>
  <c r="A7349" i="2"/>
  <c r="K7348" i="2"/>
  <c r="J7348" i="2"/>
  <c r="D7348" i="2"/>
  <c r="C7348" i="2"/>
  <c r="B7348" i="2"/>
  <c r="A7348" i="2"/>
  <c r="K7347" i="2"/>
  <c r="J7347" i="2"/>
  <c r="D7347" i="2"/>
  <c r="C7347" i="2"/>
  <c r="B7347" i="2"/>
  <c r="A7347" i="2"/>
  <c r="K7346" i="2"/>
  <c r="J7346" i="2"/>
  <c r="D7346" i="2"/>
  <c r="C7346" i="2"/>
  <c r="B7346" i="2"/>
  <c r="A7346" i="2"/>
  <c r="K7345" i="2"/>
  <c r="J7345" i="2"/>
  <c r="D7345" i="2"/>
  <c r="C7345" i="2"/>
  <c r="B7345" i="2"/>
  <c r="A7345" i="2"/>
  <c r="K7344" i="2"/>
  <c r="J7344" i="2"/>
  <c r="D7344" i="2"/>
  <c r="C7344" i="2"/>
  <c r="B7344" i="2"/>
  <c r="A7344" i="2"/>
  <c r="K7343" i="2"/>
  <c r="J7343" i="2"/>
  <c r="D7343" i="2"/>
  <c r="C7343" i="2"/>
  <c r="B7343" i="2"/>
  <c r="A7343" i="2"/>
  <c r="K7342" i="2"/>
  <c r="J7342" i="2"/>
  <c r="D7342" i="2"/>
  <c r="C7342" i="2"/>
  <c r="B7342" i="2"/>
  <c r="A7342" i="2"/>
  <c r="K7341" i="2"/>
  <c r="J7341" i="2"/>
  <c r="D7341" i="2"/>
  <c r="C7341" i="2"/>
  <c r="B7341" i="2"/>
  <c r="A7341" i="2"/>
  <c r="K7340" i="2"/>
  <c r="J7340" i="2"/>
  <c r="D7340" i="2"/>
  <c r="C7340" i="2"/>
  <c r="B7340" i="2"/>
  <c r="A7340" i="2"/>
  <c r="K7339" i="2"/>
  <c r="J7339" i="2"/>
  <c r="D7339" i="2"/>
  <c r="C7339" i="2"/>
  <c r="B7339" i="2"/>
  <c r="A7339" i="2"/>
  <c r="K7338" i="2"/>
  <c r="J7338" i="2"/>
  <c r="D7338" i="2"/>
  <c r="C7338" i="2"/>
  <c r="B7338" i="2"/>
  <c r="A7338" i="2"/>
  <c r="K7337" i="2"/>
  <c r="J7337" i="2"/>
  <c r="D7337" i="2"/>
  <c r="C7337" i="2"/>
  <c r="B7337" i="2"/>
  <c r="A7337" i="2"/>
  <c r="K7336" i="2"/>
  <c r="J7336" i="2"/>
  <c r="D7336" i="2"/>
  <c r="C7336" i="2"/>
  <c r="B7336" i="2"/>
  <c r="A7336" i="2"/>
  <c r="K7335" i="2"/>
  <c r="J7335" i="2"/>
  <c r="D7335" i="2"/>
  <c r="C7335" i="2"/>
  <c r="B7335" i="2"/>
  <c r="A7335" i="2"/>
  <c r="K7334" i="2"/>
  <c r="J7334" i="2"/>
  <c r="D7334" i="2"/>
  <c r="C7334" i="2"/>
  <c r="B7334" i="2"/>
  <c r="A7334" i="2"/>
  <c r="K7333" i="2"/>
  <c r="J7333" i="2"/>
  <c r="D7333" i="2"/>
  <c r="C7333" i="2"/>
  <c r="B7333" i="2"/>
  <c r="A7333" i="2"/>
  <c r="K7332" i="2"/>
  <c r="J7332" i="2"/>
  <c r="D7332" i="2"/>
  <c r="C7332" i="2"/>
  <c r="B7332" i="2"/>
  <c r="A7332" i="2"/>
  <c r="K7331" i="2"/>
  <c r="J7331" i="2"/>
  <c r="D7331" i="2"/>
  <c r="C7331" i="2"/>
  <c r="B7331" i="2"/>
  <c r="A7331" i="2"/>
  <c r="K7330" i="2"/>
  <c r="J7330" i="2"/>
  <c r="D7330" i="2"/>
  <c r="C7330" i="2"/>
  <c r="B7330" i="2"/>
  <c r="A7330" i="2"/>
  <c r="K7329" i="2"/>
  <c r="J7329" i="2"/>
  <c r="D7329" i="2"/>
  <c r="C7329" i="2"/>
  <c r="B7329" i="2"/>
  <c r="A7329" i="2"/>
  <c r="K7328" i="2"/>
  <c r="J7328" i="2"/>
  <c r="D7328" i="2"/>
  <c r="C7328" i="2"/>
  <c r="B7328" i="2"/>
  <c r="A7328" i="2"/>
  <c r="K7327" i="2"/>
  <c r="J7327" i="2"/>
  <c r="D7327" i="2"/>
  <c r="C7327" i="2"/>
  <c r="B7327" i="2"/>
  <c r="A7327" i="2"/>
  <c r="K7326" i="2"/>
  <c r="J7326" i="2"/>
  <c r="D7326" i="2"/>
  <c r="C7326" i="2"/>
  <c r="B7326" i="2"/>
  <c r="A7326" i="2"/>
  <c r="K7325" i="2"/>
  <c r="J7325" i="2"/>
  <c r="D7325" i="2"/>
  <c r="C7325" i="2"/>
  <c r="B7325" i="2"/>
  <c r="A7325" i="2"/>
  <c r="K7324" i="2"/>
  <c r="J7324" i="2"/>
  <c r="D7324" i="2"/>
  <c r="C7324" i="2"/>
  <c r="B7324" i="2"/>
  <c r="A7324" i="2"/>
  <c r="K7323" i="2"/>
  <c r="J7323" i="2"/>
  <c r="D7323" i="2"/>
  <c r="C7323" i="2"/>
  <c r="B7323" i="2"/>
  <c r="A7323" i="2"/>
  <c r="K7322" i="2"/>
  <c r="J7322" i="2"/>
  <c r="D7322" i="2"/>
  <c r="C7322" i="2"/>
  <c r="B7322" i="2"/>
  <c r="A7322" i="2"/>
  <c r="K7321" i="2"/>
  <c r="J7321" i="2"/>
  <c r="D7321" i="2"/>
  <c r="C7321" i="2"/>
  <c r="B7321" i="2"/>
  <c r="A7321" i="2"/>
  <c r="K7320" i="2"/>
  <c r="J7320" i="2"/>
  <c r="D7320" i="2"/>
  <c r="C7320" i="2"/>
  <c r="B7320" i="2"/>
  <c r="A7320" i="2"/>
  <c r="K7319" i="2"/>
  <c r="J7319" i="2"/>
  <c r="D7319" i="2"/>
  <c r="C7319" i="2"/>
  <c r="B7319" i="2"/>
  <c r="A7319" i="2"/>
  <c r="K7318" i="2"/>
  <c r="J7318" i="2"/>
  <c r="D7318" i="2"/>
  <c r="C7318" i="2"/>
  <c r="B7318" i="2"/>
  <c r="A7318" i="2"/>
  <c r="K7317" i="2"/>
  <c r="J7317" i="2"/>
  <c r="D7317" i="2"/>
  <c r="C7317" i="2"/>
  <c r="B7317" i="2"/>
  <c r="A7317" i="2"/>
  <c r="K7316" i="2"/>
  <c r="J7316" i="2"/>
  <c r="D7316" i="2"/>
  <c r="C7316" i="2"/>
  <c r="B7316" i="2"/>
  <c r="A7316" i="2"/>
  <c r="K7315" i="2"/>
  <c r="J7315" i="2"/>
  <c r="D7315" i="2"/>
  <c r="C7315" i="2"/>
  <c r="B7315" i="2"/>
  <c r="A7315" i="2"/>
  <c r="K7314" i="2"/>
  <c r="J7314" i="2"/>
  <c r="D7314" i="2"/>
  <c r="C7314" i="2"/>
  <c r="B7314" i="2"/>
  <c r="A7314" i="2"/>
  <c r="K7313" i="2"/>
  <c r="J7313" i="2"/>
  <c r="D7313" i="2"/>
  <c r="C7313" i="2"/>
  <c r="B7313" i="2"/>
  <c r="A7313" i="2"/>
  <c r="K7312" i="2"/>
  <c r="J7312" i="2"/>
  <c r="D7312" i="2"/>
  <c r="C7312" i="2"/>
  <c r="B7312" i="2"/>
  <c r="A7312" i="2"/>
  <c r="K7311" i="2"/>
  <c r="J7311" i="2"/>
  <c r="D7311" i="2"/>
  <c r="C7311" i="2"/>
  <c r="B7311" i="2"/>
  <c r="A7311" i="2"/>
  <c r="K7310" i="2"/>
  <c r="J7310" i="2"/>
  <c r="D7310" i="2"/>
  <c r="C7310" i="2"/>
  <c r="B7310" i="2"/>
  <c r="A7310" i="2"/>
  <c r="K7309" i="2"/>
  <c r="J7309" i="2"/>
  <c r="D7309" i="2"/>
  <c r="C7309" i="2"/>
  <c r="B7309" i="2"/>
  <c r="A7309" i="2"/>
  <c r="K7308" i="2"/>
  <c r="J7308" i="2"/>
  <c r="D7308" i="2"/>
  <c r="C7308" i="2"/>
  <c r="B7308" i="2"/>
  <c r="A7308" i="2"/>
  <c r="K7307" i="2"/>
  <c r="J7307" i="2"/>
  <c r="D7307" i="2"/>
  <c r="C7307" i="2"/>
  <c r="B7307" i="2"/>
  <c r="A7307" i="2"/>
  <c r="K7306" i="2"/>
  <c r="J7306" i="2"/>
  <c r="D7306" i="2"/>
  <c r="C7306" i="2"/>
  <c r="B7306" i="2"/>
  <c r="A7306" i="2"/>
  <c r="K7305" i="2"/>
  <c r="J7305" i="2"/>
  <c r="D7305" i="2"/>
  <c r="C7305" i="2"/>
  <c r="B7305" i="2"/>
  <c r="A7305" i="2"/>
  <c r="K7304" i="2"/>
  <c r="J7304" i="2"/>
  <c r="D7304" i="2"/>
  <c r="C7304" i="2"/>
  <c r="B7304" i="2"/>
  <c r="A7304" i="2"/>
  <c r="K7303" i="2"/>
  <c r="J7303" i="2"/>
  <c r="D7303" i="2"/>
  <c r="C7303" i="2"/>
  <c r="B7303" i="2"/>
  <c r="A7303" i="2"/>
  <c r="K7302" i="2"/>
  <c r="J7302" i="2"/>
  <c r="D7302" i="2"/>
  <c r="C7302" i="2"/>
  <c r="B7302" i="2"/>
  <c r="A7302" i="2"/>
  <c r="K7301" i="2"/>
  <c r="J7301" i="2"/>
  <c r="D7301" i="2"/>
  <c r="C7301" i="2"/>
  <c r="B7301" i="2"/>
  <c r="A7301" i="2"/>
  <c r="K7300" i="2"/>
  <c r="J7300" i="2"/>
  <c r="D7300" i="2"/>
  <c r="C7300" i="2"/>
  <c r="B7300" i="2"/>
  <c r="A7300" i="2"/>
  <c r="K7299" i="2"/>
  <c r="J7299" i="2"/>
  <c r="D7299" i="2"/>
  <c r="C7299" i="2"/>
  <c r="B7299" i="2"/>
  <c r="A7299" i="2"/>
  <c r="K7298" i="2"/>
  <c r="J7298" i="2"/>
  <c r="D7298" i="2"/>
  <c r="C7298" i="2"/>
  <c r="B7298" i="2"/>
  <c r="A7298" i="2"/>
  <c r="K7297" i="2"/>
  <c r="J7297" i="2"/>
  <c r="D7297" i="2"/>
  <c r="C7297" i="2"/>
  <c r="B7297" i="2"/>
  <c r="A7297" i="2"/>
  <c r="K7296" i="2"/>
  <c r="J7296" i="2"/>
  <c r="D7296" i="2"/>
  <c r="C7296" i="2"/>
  <c r="B7296" i="2"/>
  <c r="A7296" i="2"/>
  <c r="K7295" i="2"/>
  <c r="J7295" i="2"/>
  <c r="D7295" i="2"/>
  <c r="C7295" i="2"/>
  <c r="B7295" i="2"/>
  <c r="A7295" i="2"/>
  <c r="K7294" i="2"/>
  <c r="J7294" i="2"/>
  <c r="D7294" i="2"/>
  <c r="C7294" i="2"/>
  <c r="B7294" i="2"/>
  <c r="A7294" i="2"/>
  <c r="K7293" i="2"/>
  <c r="J7293" i="2"/>
  <c r="D7293" i="2"/>
  <c r="C7293" i="2"/>
  <c r="B7293" i="2"/>
  <c r="A7293" i="2"/>
  <c r="K7292" i="2"/>
  <c r="J7292" i="2"/>
  <c r="D7292" i="2"/>
  <c r="C7292" i="2"/>
  <c r="B7292" i="2"/>
  <c r="A7292" i="2"/>
  <c r="K7291" i="2"/>
  <c r="J7291" i="2"/>
  <c r="D7291" i="2"/>
  <c r="C7291" i="2"/>
  <c r="B7291" i="2"/>
  <c r="A7291" i="2"/>
  <c r="K7290" i="2"/>
  <c r="J7290" i="2"/>
  <c r="D7290" i="2"/>
  <c r="C7290" i="2"/>
  <c r="B7290" i="2"/>
  <c r="A7290" i="2"/>
  <c r="K7289" i="2"/>
  <c r="J7289" i="2"/>
  <c r="D7289" i="2"/>
  <c r="C7289" i="2"/>
  <c r="B7289" i="2"/>
  <c r="A7289" i="2"/>
  <c r="K7288" i="2"/>
  <c r="J7288" i="2"/>
  <c r="D7288" i="2"/>
  <c r="C7288" i="2"/>
  <c r="B7288" i="2"/>
  <c r="A7288" i="2"/>
  <c r="K7287" i="2"/>
  <c r="J7287" i="2"/>
  <c r="D7287" i="2"/>
  <c r="C7287" i="2"/>
  <c r="B7287" i="2"/>
  <c r="A7287" i="2"/>
  <c r="K7286" i="2"/>
  <c r="J7286" i="2"/>
  <c r="D7286" i="2"/>
  <c r="C7286" i="2"/>
  <c r="B7286" i="2"/>
  <c r="A7286" i="2"/>
  <c r="K7285" i="2"/>
  <c r="J7285" i="2"/>
  <c r="D7285" i="2"/>
  <c r="C7285" i="2"/>
  <c r="B7285" i="2"/>
  <c r="A7285" i="2"/>
  <c r="K7284" i="2"/>
  <c r="J7284" i="2"/>
  <c r="D7284" i="2"/>
  <c r="C7284" i="2"/>
  <c r="B7284" i="2"/>
  <c r="A7284" i="2"/>
  <c r="K7283" i="2"/>
  <c r="J7283" i="2"/>
  <c r="D7283" i="2"/>
  <c r="C7283" i="2"/>
  <c r="B7283" i="2"/>
  <c r="A7283" i="2"/>
  <c r="K7282" i="2"/>
  <c r="J7282" i="2"/>
  <c r="D7282" i="2"/>
  <c r="C7282" i="2"/>
  <c r="B7282" i="2"/>
  <c r="A7282" i="2"/>
  <c r="K7281" i="2"/>
  <c r="J7281" i="2"/>
  <c r="D7281" i="2"/>
  <c r="C7281" i="2"/>
  <c r="B7281" i="2"/>
  <c r="A7281" i="2"/>
  <c r="K7280" i="2"/>
  <c r="J7280" i="2"/>
  <c r="D7280" i="2"/>
  <c r="C7280" i="2"/>
  <c r="B7280" i="2"/>
  <c r="A7280" i="2"/>
  <c r="K7279" i="2"/>
  <c r="J7279" i="2"/>
  <c r="D7279" i="2"/>
  <c r="C7279" i="2"/>
  <c r="B7279" i="2"/>
  <c r="A7279" i="2"/>
  <c r="K7278" i="2"/>
  <c r="J7278" i="2"/>
  <c r="D7278" i="2"/>
  <c r="C7278" i="2"/>
  <c r="B7278" i="2"/>
  <c r="A7278" i="2"/>
  <c r="K7277" i="2"/>
  <c r="J7277" i="2"/>
  <c r="D7277" i="2"/>
  <c r="C7277" i="2"/>
  <c r="B7277" i="2"/>
  <c r="A7277" i="2"/>
  <c r="K7276" i="2"/>
  <c r="J7276" i="2"/>
  <c r="D7276" i="2"/>
  <c r="C7276" i="2"/>
  <c r="B7276" i="2"/>
  <c r="A7276" i="2"/>
  <c r="K7275" i="2"/>
  <c r="J7275" i="2"/>
  <c r="D7275" i="2"/>
  <c r="C7275" i="2"/>
  <c r="B7275" i="2"/>
  <c r="A7275" i="2"/>
  <c r="K7274" i="2"/>
  <c r="J7274" i="2"/>
  <c r="D7274" i="2"/>
  <c r="C7274" i="2"/>
  <c r="B7274" i="2"/>
  <c r="A7274" i="2"/>
  <c r="K7273" i="2"/>
  <c r="J7273" i="2"/>
  <c r="D7273" i="2"/>
  <c r="C7273" i="2"/>
  <c r="B7273" i="2"/>
  <c r="A7273" i="2"/>
  <c r="K7272" i="2"/>
  <c r="J7272" i="2"/>
  <c r="D7272" i="2"/>
  <c r="C7272" i="2"/>
  <c r="B7272" i="2"/>
  <c r="A7272" i="2"/>
  <c r="K7271" i="2"/>
  <c r="J7271" i="2"/>
  <c r="D7271" i="2"/>
  <c r="C7271" i="2"/>
  <c r="B7271" i="2"/>
  <c r="A7271" i="2"/>
  <c r="K7270" i="2"/>
  <c r="J7270" i="2"/>
  <c r="D7270" i="2"/>
  <c r="C7270" i="2"/>
  <c r="B7270" i="2"/>
  <c r="A7270" i="2"/>
  <c r="K7269" i="2"/>
  <c r="J7269" i="2"/>
  <c r="D7269" i="2"/>
  <c r="C7269" i="2"/>
  <c r="B7269" i="2"/>
  <c r="A7269" i="2"/>
  <c r="K7268" i="2"/>
  <c r="J7268" i="2"/>
  <c r="D7268" i="2"/>
  <c r="C7268" i="2"/>
  <c r="B7268" i="2"/>
  <c r="A7268" i="2"/>
  <c r="K7267" i="2"/>
  <c r="J7267" i="2"/>
  <c r="D7267" i="2"/>
  <c r="C7267" i="2"/>
  <c r="B7267" i="2"/>
  <c r="A7267" i="2"/>
  <c r="K7266" i="2"/>
  <c r="J7266" i="2"/>
  <c r="D7266" i="2"/>
  <c r="C7266" i="2"/>
  <c r="B7266" i="2"/>
  <c r="A7266" i="2"/>
  <c r="K7265" i="2"/>
  <c r="J7265" i="2"/>
  <c r="D7265" i="2"/>
  <c r="C7265" i="2"/>
  <c r="B7265" i="2"/>
  <c r="A7265" i="2"/>
  <c r="K7264" i="2"/>
  <c r="J7264" i="2"/>
  <c r="D7264" i="2"/>
  <c r="C7264" i="2"/>
  <c r="B7264" i="2"/>
  <c r="A7264" i="2"/>
  <c r="K7263" i="2"/>
  <c r="J7263" i="2"/>
  <c r="D7263" i="2"/>
  <c r="C7263" i="2"/>
  <c r="B7263" i="2"/>
  <c r="A7263" i="2"/>
  <c r="K7262" i="2"/>
  <c r="J7262" i="2"/>
  <c r="D7262" i="2"/>
  <c r="C7262" i="2"/>
  <c r="B7262" i="2"/>
  <c r="A7262" i="2"/>
  <c r="K7261" i="2"/>
  <c r="J7261" i="2"/>
  <c r="D7261" i="2"/>
  <c r="C7261" i="2"/>
  <c r="B7261" i="2"/>
  <c r="A7261" i="2"/>
  <c r="K7260" i="2"/>
  <c r="J7260" i="2"/>
  <c r="D7260" i="2"/>
  <c r="C7260" i="2"/>
  <c r="B7260" i="2"/>
  <c r="A7260" i="2"/>
  <c r="K7259" i="2"/>
  <c r="J7259" i="2"/>
  <c r="D7259" i="2"/>
  <c r="C7259" i="2"/>
  <c r="B7259" i="2"/>
  <c r="A7259" i="2"/>
  <c r="K7258" i="2"/>
  <c r="J7258" i="2"/>
  <c r="D7258" i="2"/>
  <c r="C7258" i="2"/>
  <c r="B7258" i="2"/>
  <c r="A7258" i="2"/>
  <c r="K7257" i="2"/>
  <c r="J7257" i="2"/>
  <c r="D7257" i="2"/>
  <c r="C7257" i="2"/>
  <c r="B7257" i="2"/>
  <c r="A7257" i="2"/>
  <c r="K7256" i="2"/>
  <c r="J7256" i="2"/>
  <c r="D7256" i="2"/>
  <c r="C7256" i="2"/>
  <c r="B7256" i="2"/>
  <c r="A7256" i="2"/>
  <c r="K7255" i="2"/>
  <c r="J7255" i="2"/>
  <c r="D7255" i="2"/>
  <c r="C7255" i="2"/>
  <c r="B7255" i="2"/>
  <c r="A7255" i="2"/>
  <c r="K7254" i="2"/>
  <c r="J7254" i="2"/>
  <c r="D7254" i="2"/>
  <c r="C7254" i="2"/>
  <c r="B7254" i="2"/>
  <c r="A7254" i="2"/>
  <c r="K7253" i="2"/>
  <c r="J7253" i="2"/>
  <c r="D7253" i="2"/>
  <c r="C7253" i="2"/>
  <c r="B7253" i="2"/>
  <c r="A7253" i="2"/>
  <c r="K7252" i="2"/>
  <c r="J7252" i="2"/>
  <c r="D7252" i="2"/>
  <c r="C7252" i="2"/>
  <c r="B7252" i="2"/>
  <c r="A7252" i="2"/>
  <c r="K7251" i="2"/>
  <c r="J7251" i="2"/>
  <c r="D7251" i="2"/>
  <c r="C7251" i="2"/>
  <c r="B7251" i="2"/>
  <c r="A7251" i="2"/>
  <c r="K7250" i="2"/>
  <c r="J7250" i="2"/>
  <c r="D7250" i="2"/>
  <c r="C7250" i="2"/>
  <c r="B7250" i="2"/>
  <c r="A7250" i="2"/>
  <c r="K7249" i="2"/>
  <c r="J7249" i="2"/>
  <c r="D7249" i="2"/>
  <c r="C7249" i="2"/>
  <c r="B7249" i="2"/>
  <c r="A7249" i="2"/>
  <c r="K7248" i="2"/>
  <c r="J7248" i="2"/>
  <c r="D7248" i="2"/>
  <c r="C7248" i="2"/>
  <c r="B7248" i="2"/>
  <c r="A7248" i="2"/>
  <c r="K7247" i="2"/>
  <c r="J7247" i="2"/>
  <c r="D7247" i="2"/>
  <c r="C7247" i="2"/>
  <c r="B7247" i="2"/>
  <c r="A7247" i="2"/>
  <c r="K7246" i="2"/>
  <c r="J7246" i="2"/>
  <c r="D7246" i="2"/>
  <c r="C7246" i="2"/>
  <c r="B7246" i="2"/>
  <c r="A7246" i="2"/>
  <c r="K7245" i="2"/>
  <c r="J7245" i="2"/>
  <c r="D7245" i="2"/>
  <c r="C7245" i="2"/>
  <c r="B7245" i="2"/>
  <c r="A7245" i="2"/>
  <c r="K7244" i="2"/>
  <c r="J7244" i="2"/>
  <c r="D7244" i="2"/>
  <c r="C7244" i="2"/>
  <c r="B7244" i="2"/>
  <c r="A7244" i="2"/>
  <c r="K7243" i="2"/>
  <c r="J7243" i="2"/>
  <c r="D7243" i="2"/>
  <c r="C7243" i="2"/>
  <c r="B7243" i="2"/>
  <c r="A7243" i="2"/>
  <c r="K7242" i="2"/>
  <c r="J7242" i="2"/>
  <c r="D7242" i="2"/>
  <c r="C7242" i="2"/>
  <c r="B7242" i="2"/>
  <c r="A7242" i="2"/>
  <c r="K7241" i="2"/>
  <c r="J7241" i="2"/>
  <c r="D7241" i="2"/>
  <c r="C7241" i="2"/>
  <c r="B7241" i="2"/>
  <c r="A7241" i="2"/>
  <c r="K7240" i="2"/>
  <c r="J7240" i="2"/>
  <c r="D7240" i="2"/>
  <c r="C7240" i="2"/>
  <c r="B7240" i="2"/>
  <c r="A7240" i="2"/>
  <c r="K7239" i="2"/>
  <c r="J7239" i="2"/>
  <c r="D7239" i="2"/>
  <c r="C7239" i="2"/>
  <c r="B7239" i="2"/>
  <c r="A7239" i="2"/>
  <c r="K7238" i="2"/>
  <c r="J7238" i="2"/>
  <c r="D7238" i="2"/>
  <c r="C7238" i="2"/>
  <c r="B7238" i="2"/>
  <c r="A7238" i="2"/>
  <c r="K7237" i="2"/>
  <c r="J7237" i="2"/>
  <c r="D7237" i="2"/>
  <c r="C7237" i="2"/>
  <c r="B7237" i="2"/>
  <c r="A7237" i="2"/>
  <c r="K7236" i="2"/>
  <c r="J7236" i="2"/>
  <c r="D7236" i="2"/>
  <c r="C7236" i="2"/>
  <c r="B7236" i="2"/>
  <c r="A7236" i="2"/>
  <c r="K7235" i="2"/>
  <c r="J7235" i="2"/>
  <c r="D7235" i="2"/>
  <c r="C7235" i="2"/>
  <c r="B7235" i="2"/>
  <c r="A7235" i="2"/>
  <c r="K7234" i="2"/>
  <c r="J7234" i="2"/>
  <c r="D7234" i="2"/>
  <c r="C7234" i="2"/>
  <c r="B7234" i="2"/>
  <c r="A7234" i="2"/>
  <c r="K7233" i="2"/>
  <c r="J7233" i="2"/>
  <c r="D7233" i="2"/>
  <c r="C7233" i="2"/>
  <c r="B7233" i="2"/>
  <c r="A7233" i="2"/>
  <c r="K7232" i="2"/>
  <c r="J7232" i="2"/>
  <c r="D7232" i="2"/>
  <c r="C7232" i="2"/>
  <c r="B7232" i="2"/>
  <c r="A7232" i="2"/>
  <c r="K7231" i="2"/>
  <c r="J7231" i="2"/>
  <c r="D7231" i="2"/>
  <c r="C7231" i="2"/>
  <c r="B7231" i="2"/>
  <c r="A7231" i="2"/>
  <c r="K7230" i="2"/>
  <c r="J7230" i="2"/>
  <c r="D7230" i="2"/>
  <c r="C7230" i="2"/>
  <c r="B7230" i="2"/>
  <c r="A7230" i="2"/>
  <c r="K7229" i="2"/>
  <c r="J7229" i="2"/>
  <c r="D7229" i="2"/>
  <c r="C7229" i="2"/>
  <c r="B7229" i="2"/>
  <c r="A7229" i="2"/>
  <c r="K7228" i="2"/>
  <c r="J7228" i="2"/>
  <c r="D7228" i="2"/>
  <c r="C7228" i="2"/>
  <c r="B7228" i="2"/>
  <c r="A7228" i="2"/>
  <c r="K7227" i="2"/>
  <c r="J7227" i="2"/>
  <c r="D7227" i="2"/>
  <c r="C7227" i="2"/>
  <c r="B7227" i="2"/>
  <c r="A7227" i="2"/>
  <c r="K7226" i="2"/>
  <c r="J7226" i="2"/>
  <c r="D7226" i="2"/>
  <c r="C7226" i="2"/>
  <c r="B7226" i="2"/>
  <c r="A7226" i="2"/>
  <c r="K7225" i="2"/>
  <c r="J7225" i="2"/>
  <c r="D7225" i="2"/>
  <c r="C7225" i="2"/>
  <c r="B7225" i="2"/>
  <c r="A7225" i="2"/>
  <c r="K7224" i="2"/>
  <c r="J7224" i="2"/>
  <c r="D7224" i="2"/>
  <c r="C7224" i="2"/>
  <c r="B7224" i="2"/>
  <c r="A7224" i="2"/>
  <c r="K7223" i="2"/>
  <c r="J7223" i="2"/>
  <c r="D7223" i="2"/>
  <c r="C7223" i="2"/>
  <c r="B7223" i="2"/>
  <c r="A7223" i="2"/>
  <c r="K7222" i="2"/>
  <c r="J7222" i="2"/>
  <c r="D7222" i="2"/>
  <c r="C7222" i="2"/>
  <c r="B7222" i="2"/>
  <c r="A7222" i="2"/>
  <c r="K7221" i="2"/>
  <c r="J7221" i="2"/>
  <c r="D7221" i="2"/>
  <c r="C7221" i="2"/>
  <c r="B7221" i="2"/>
  <c r="A7221" i="2"/>
  <c r="K7220" i="2"/>
  <c r="J7220" i="2"/>
  <c r="D7220" i="2"/>
  <c r="C7220" i="2"/>
  <c r="B7220" i="2"/>
  <c r="A7220" i="2"/>
  <c r="K7219" i="2"/>
  <c r="J7219" i="2"/>
  <c r="D7219" i="2"/>
  <c r="C7219" i="2"/>
  <c r="B7219" i="2"/>
  <c r="A7219" i="2"/>
  <c r="K7218" i="2"/>
  <c r="J7218" i="2"/>
  <c r="D7218" i="2"/>
  <c r="C7218" i="2"/>
  <c r="B7218" i="2"/>
  <c r="A7218" i="2"/>
  <c r="K7217" i="2"/>
  <c r="J7217" i="2"/>
  <c r="D7217" i="2"/>
  <c r="C7217" i="2"/>
  <c r="B7217" i="2"/>
  <c r="A7217" i="2"/>
  <c r="K7216" i="2"/>
  <c r="J7216" i="2"/>
  <c r="D7216" i="2"/>
  <c r="C7216" i="2"/>
  <c r="B7216" i="2"/>
  <c r="A7216" i="2"/>
  <c r="K7215" i="2"/>
  <c r="J7215" i="2"/>
  <c r="D7215" i="2"/>
  <c r="C7215" i="2"/>
  <c r="B7215" i="2"/>
  <c r="A7215" i="2"/>
  <c r="K7214" i="2"/>
  <c r="J7214" i="2"/>
  <c r="D7214" i="2"/>
  <c r="C7214" i="2"/>
  <c r="B7214" i="2"/>
  <c r="A7214" i="2"/>
  <c r="K7213" i="2"/>
  <c r="J7213" i="2"/>
  <c r="D7213" i="2"/>
  <c r="C7213" i="2"/>
  <c r="B7213" i="2"/>
  <c r="A7213" i="2"/>
  <c r="K7212" i="2"/>
  <c r="J7212" i="2"/>
  <c r="D7212" i="2"/>
  <c r="C7212" i="2"/>
  <c r="B7212" i="2"/>
  <c r="A7212" i="2"/>
  <c r="K7211" i="2"/>
  <c r="J7211" i="2"/>
  <c r="D7211" i="2"/>
  <c r="C7211" i="2"/>
  <c r="B7211" i="2"/>
  <c r="A7211" i="2"/>
  <c r="K7210" i="2"/>
  <c r="J7210" i="2"/>
  <c r="D7210" i="2"/>
  <c r="C7210" i="2"/>
  <c r="B7210" i="2"/>
  <c r="A7210" i="2"/>
  <c r="K7209" i="2"/>
  <c r="J7209" i="2"/>
  <c r="D7209" i="2"/>
  <c r="C7209" i="2"/>
  <c r="B7209" i="2"/>
  <c r="A7209" i="2"/>
  <c r="K7208" i="2"/>
  <c r="J7208" i="2"/>
  <c r="D7208" i="2"/>
  <c r="C7208" i="2"/>
  <c r="B7208" i="2"/>
  <c r="A7208" i="2"/>
  <c r="K7207" i="2"/>
  <c r="J7207" i="2"/>
  <c r="D7207" i="2"/>
  <c r="C7207" i="2"/>
  <c r="B7207" i="2"/>
  <c r="A7207" i="2"/>
  <c r="K7206" i="2"/>
  <c r="J7206" i="2"/>
  <c r="D7206" i="2"/>
  <c r="C7206" i="2"/>
  <c r="B7206" i="2"/>
  <c r="A7206" i="2"/>
  <c r="K7205" i="2"/>
  <c r="J7205" i="2"/>
  <c r="D7205" i="2"/>
  <c r="C7205" i="2"/>
  <c r="B7205" i="2"/>
  <c r="A7205" i="2"/>
  <c r="K7204" i="2"/>
  <c r="J7204" i="2"/>
  <c r="D7204" i="2"/>
  <c r="C7204" i="2"/>
  <c r="B7204" i="2"/>
  <c r="A7204" i="2"/>
  <c r="K7203" i="2"/>
  <c r="J7203" i="2"/>
  <c r="D7203" i="2"/>
  <c r="C7203" i="2"/>
  <c r="B7203" i="2"/>
  <c r="A7203" i="2"/>
  <c r="K7202" i="2"/>
  <c r="J7202" i="2"/>
  <c r="D7202" i="2"/>
  <c r="C7202" i="2"/>
  <c r="B7202" i="2"/>
  <c r="A7202" i="2"/>
  <c r="K7201" i="2"/>
  <c r="J7201" i="2"/>
  <c r="D7201" i="2"/>
  <c r="C7201" i="2"/>
  <c r="B7201" i="2"/>
  <c r="A7201" i="2"/>
  <c r="K7200" i="2"/>
  <c r="J7200" i="2"/>
  <c r="D7200" i="2"/>
  <c r="C7200" i="2"/>
  <c r="B7200" i="2"/>
  <c r="A7200" i="2"/>
  <c r="K7199" i="2"/>
  <c r="J7199" i="2"/>
  <c r="D7199" i="2"/>
  <c r="C7199" i="2"/>
  <c r="B7199" i="2"/>
  <c r="A7199" i="2"/>
  <c r="K7198" i="2"/>
  <c r="J7198" i="2"/>
  <c r="D7198" i="2"/>
  <c r="C7198" i="2"/>
  <c r="B7198" i="2"/>
  <c r="A7198" i="2"/>
  <c r="K7197" i="2"/>
  <c r="J7197" i="2"/>
  <c r="D7197" i="2"/>
  <c r="C7197" i="2"/>
  <c r="B7197" i="2"/>
  <c r="A7197" i="2"/>
  <c r="K7196" i="2"/>
  <c r="J7196" i="2"/>
  <c r="D7196" i="2"/>
  <c r="C7196" i="2"/>
  <c r="B7196" i="2"/>
  <c r="A7196" i="2"/>
  <c r="K7195" i="2"/>
  <c r="J7195" i="2"/>
  <c r="D7195" i="2"/>
  <c r="C7195" i="2"/>
  <c r="B7195" i="2"/>
  <c r="A7195" i="2"/>
  <c r="K7194" i="2"/>
  <c r="J7194" i="2"/>
  <c r="D7194" i="2"/>
  <c r="C7194" i="2"/>
  <c r="B7194" i="2"/>
  <c r="A7194" i="2"/>
  <c r="K7193" i="2"/>
  <c r="J7193" i="2"/>
  <c r="D7193" i="2"/>
  <c r="C7193" i="2"/>
  <c r="B7193" i="2"/>
  <c r="A7193" i="2"/>
  <c r="K7192" i="2"/>
  <c r="J7192" i="2"/>
  <c r="D7192" i="2"/>
  <c r="C7192" i="2"/>
  <c r="B7192" i="2"/>
  <c r="A7192" i="2"/>
  <c r="K7191" i="2"/>
  <c r="J7191" i="2"/>
  <c r="D7191" i="2"/>
  <c r="C7191" i="2"/>
  <c r="B7191" i="2"/>
  <c r="A7191" i="2"/>
  <c r="K7190" i="2"/>
  <c r="J7190" i="2"/>
  <c r="D7190" i="2"/>
  <c r="C7190" i="2"/>
  <c r="B7190" i="2"/>
  <c r="A7190" i="2"/>
  <c r="K7189" i="2"/>
  <c r="J7189" i="2"/>
  <c r="D7189" i="2"/>
  <c r="C7189" i="2"/>
  <c r="B7189" i="2"/>
  <c r="A7189" i="2"/>
  <c r="K7188" i="2"/>
  <c r="J7188" i="2"/>
  <c r="D7188" i="2"/>
  <c r="C7188" i="2"/>
  <c r="B7188" i="2"/>
  <c r="A7188" i="2"/>
  <c r="K7187" i="2"/>
  <c r="J7187" i="2"/>
  <c r="D7187" i="2"/>
  <c r="C7187" i="2"/>
  <c r="B7187" i="2"/>
  <c r="A7187" i="2"/>
  <c r="K7186" i="2"/>
  <c r="J7186" i="2"/>
  <c r="D7186" i="2"/>
  <c r="C7186" i="2"/>
  <c r="B7186" i="2"/>
  <c r="A7186" i="2"/>
  <c r="K7185" i="2"/>
  <c r="J7185" i="2"/>
  <c r="D7185" i="2"/>
  <c r="C7185" i="2"/>
  <c r="B7185" i="2"/>
  <c r="A7185" i="2"/>
  <c r="K7184" i="2"/>
  <c r="J7184" i="2"/>
  <c r="D7184" i="2"/>
  <c r="C7184" i="2"/>
  <c r="B7184" i="2"/>
  <c r="A7184" i="2"/>
  <c r="K7183" i="2"/>
  <c r="J7183" i="2"/>
  <c r="D7183" i="2"/>
  <c r="C7183" i="2"/>
  <c r="B7183" i="2"/>
  <c r="A7183" i="2"/>
  <c r="K7182" i="2"/>
  <c r="J7182" i="2"/>
  <c r="D7182" i="2"/>
  <c r="C7182" i="2"/>
  <c r="B7182" i="2"/>
  <c r="A7182" i="2"/>
  <c r="K7181" i="2"/>
  <c r="J7181" i="2"/>
  <c r="D7181" i="2"/>
  <c r="C7181" i="2"/>
  <c r="B7181" i="2"/>
  <c r="A7181" i="2"/>
  <c r="K7180" i="2"/>
  <c r="J7180" i="2"/>
  <c r="D7180" i="2"/>
  <c r="C7180" i="2"/>
  <c r="B7180" i="2"/>
  <c r="A7180" i="2"/>
  <c r="K7179" i="2"/>
  <c r="J7179" i="2"/>
  <c r="D7179" i="2"/>
  <c r="C7179" i="2"/>
  <c r="B7179" i="2"/>
  <c r="A7179" i="2"/>
  <c r="K7178" i="2"/>
  <c r="J7178" i="2"/>
  <c r="D7178" i="2"/>
  <c r="C7178" i="2"/>
  <c r="B7178" i="2"/>
  <c r="A7178" i="2"/>
  <c r="K7177" i="2"/>
  <c r="J7177" i="2"/>
  <c r="D7177" i="2"/>
  <c r="C7177" i="2"/>
  <c r="B7177" i="2"/>
  <c r="A7177" i="2"/>
  <c r="K7176" i="2"/>
  <c r="J7176" i="2"/>
  <c r="D7176" i="2"/>
  <c r="C7176" i="2"/>
  <c r="B7176" i="2"/>
  <c r="A7176" i="2"/>
  <c r="K7175" i="2"/>
  <c r="J7175" i="2"/>
  <c r="D7175" i="2"/>
  <c r="C7175" i="2"/>
  <c r="B7175" i="2"/>
  <c r="A7175" i="2"/>
  <c r="K7174" i="2"/>
  <c r="J7174" i="2"/>
  <c r="D7174" i="2"/>
  <c r="C7174" i="2"/>
  <c r="B7174" i="2"/>
  <c r="A7174" i="2"/>
  <c r="K7173" i="2"/>
  <c r="J7173" i="2"/>
  <c r="D7173" i="2"/>
  <c r="C7173" i="2"/>
  <c r="B7173" i="2"/>
  <c r="A7173" i="2"/>
  <c r="K7172" i="2"/>
  <c r="J7172" i="2"/>
  <c r="D7172" i="2"/>
  <c r="C7172" i="2"/>
  <c r="B7172" i="2"/>
  <c r="A7172" i="2"/>
  <c r="K7171" i="2"/>
  <c r="J7171" i="2"/>
  <c r="D7171" i="2"/>
  <c r="C7171" i="2"/>
  <c r="B7171" i="2"/>
  <c r="A7171" i="2"/>
  <c r="K7170" i="2"/>
  <c r="J7170" i="2"/>
  <c r="D7170" i="2"/>
  <c r="C7170" i="2"/>
  <c r="B7170" i="2"/>
  <c r="A7170" i="2"/>
  <c r="K7169" i="2"/>
  <c r="J7169" i="2"/>
  <c r="D7169" i="2"/>
  <c r="C7169" i="2"/>
  <c r="B7169" i="2"/>
  <c r="A7169" i="2"/>
  <c r="K7168" i="2"/>
  <c r="J7168" i="2"/>
  <c r="D7168" i="2"/>
  <c r="C7168" i="2"/>
  <c r="B7168" i="2"/>
  <c r="A7168" i="2"/>
  <c r="K7167" i="2"/>
  <c r="J7167" i="2"/>
  <c r="D7167" i="2"/>
  <c r="C7167" i="2"/>
  <c r="B7167" i="2"/>
  <c r="A7167" i="2"/>
  <c r="K7166" i="2"/>
  <c r="J7166" i="2"/>
  <c r="D7166" i="2"/>
  <c r="C7166" i="2"/>
  <c r="B7166" i="2"/>
  <c r="A7166" i="2"/>
  <c r="K7165" i="2"/>
  <c r="J7165" i="2"/>
  <c r="D7165" i="2"/>
  <c r="C7165" i="2"/>
  <c r="B7165" i="2"/>
  <c r="A7165" i="2"/>
  <c r="K7164" i="2"/>
  <c r="J7164" i="2"/>
  <c r="D7164" i="2"/>
  <c r="C7164" i="2"/>
  <c r="B7164" i="2"/>
  <c r="A7164" i="2"/>
  <c r="K7163" i="2"/>
  <c r="J7163" i="2"/>
  <c r="D7163" i="2"/>
  <c r="C7163" i="2"/>
  <c r="B7163" i="2"/>
  <c r="A7163" i="2"/>
  <c r="K7162" i="2"/>
  <c r="J7162" i="2"/>
  <c r="D7162" i="2"/>
  <c r="C7162" i="2"/>
  <c r="B7162" i="2"/>
  <c r="A7162" i="2"/>
  <c r="K7161" i="2"/>
  <c r="J7161" i="2"/>
  <c r="D7161" i="2"/>
  <c r="C7161" i="2"/>
  <c r="B7161" i="2"/>
  <c r="A7161" i="2"/>
  <c r="K7160" i="2"/>
  <c r="J7160" i="2"/>
  <c r="D7160" i="2"/>
  <c r="C7160" i="2"/>
  <c r="B7160" i="2"/>
  <c r="A7160" i="2"/>
  <c r="K7159" i="2"/>
  <c r="J7159" i="2"/>
  <c r="D7159" i="2"/>
  <c r="C7159" i="2"/>
  <c r="B7159" i="2"/>
  <c r="A7159" i="2"/>
  <c r="K7158" i="2"/>
  <c r="J7158" i="2"/>
  <c r="D7158" i="2"/>
  <c r="C7158" i="2"/>
  <c r="B7158" i="2"/>
  <c r="A7158" i="2"/>
  <c r="K7157" i="2"/>
  <c r="J7157" i="2"/>
  <c r="D7157" i="2"/>
  <c r="C7157" i="2"/>
  <c r="B7157" i="2"/>
  <c r="A7157" i="2"/>
  <c r="K7156" i="2"/>
  <c r="J7156" i="2"/>
  <c r="D7156" i="2"/>
  <c r="C7156" i="2"/>
  <c r="B7156" i="2"/>
  <c r="A7156" i="2"/>
  <c r="K7155" i="2"/>
  <c r="J7155" i="2"/>
  <c r="D7155" i="2"/>
  <c r="C7155" i="2"/>
  <c r="B7155" i="2"/>
  <c r="A7155" i="2"/>
  <c r="K7154" i="2"/>
  <c r="J7154" i="2"/>
  <c r="D7154" i="2"/>
  <c r="C7154" i="2"/>
  <c r="B7154" i="2"/>
  <c r="A7154" i="2"/>
  <c r="K7153" i="2"/>
  <c r="J7153" i="2"/>
  <c r="D7153" i="2"/>
  <c r="C7153" i="2"/>
  <c r="B7153" i="2"/>
  <c r="A7153" i="2"/>
  <c r="K7152" i="2"/>
  <c r="J7152" i="2"/>
  <c r="D7152" i="2"/>
  <c r="C7152" i="2"/>
  <c r="B7152" i="2"/>
  <c r="A7152" i="2"/>
  <c r="K7151" i="2"/>
  <c r="J7151" i="2"/>
  <c r="D7151" i="2"/>
  <c r="C7151" i="2"/>
  <c r="B7151" i="2"/>
  <c r="A7151" i="2"/>
  <c r="K7150" i="2"/>
  <c r="J7150" i="2"/>
  <c r="D7150" i="2"/>
  <c r="C7150" i="2"/>
  <c r="B7150" i="2"/>
  <c r="A7150" i="2"/>
  <c r="K7149" i="2"/>
  <c r="J7149" i="2"/>
  <c r="D7149" i="2"/>
  <c r="C7149" i="2"/>
  <c r="B7149" i="2"/>
  <c r="A7149" i="2"/>
  <c r="K7148" i="2"/>
  <c r="J7148" i="2"/>
  <c r="D7148" i="2"/>
  <c r="C7148" i="2"/>
  <c r="B7148" i="2"/>
  <c r="A7148" i="2"/>
  <c r="K7147" i="2"/>
  <c r="J7147" i="2"/>
  <c r="D7147" i="2"/>
  <c r="C7147" i="2"/>
  <c r="B7147" i="2"/>
  <c r="A7147" i="2"/>
  <c r="K7146" i="2"/>
  <c r="J7146" i="2"/>
  <c r="D7146" i="2"/>
  <c r="C7146" i="2"/>
  <c r="B7146" i="2"/>
  <c r="A7146" i="2"/>
  <c r="K7145" i="2"/>
  <c r="J7145" i="2"/>
  <c r="D7145" i="2"/>
  <c r="C7145" i="2"/>
  <c r="B7145" i="2"/>
  <c r="A7145" i="2"/>
  <c r="K7144" i="2"/>
  <c r="J7144" i="2"/>
  <c r="D7144" i="2"/>
  <c r="C7144" i="2"/>
  <c r="B7144" i="2"/>
  <c r="A7144" i="2"/>
  <c r="K7143" i="2"/>
  <c r="J7143" i="2"/>
  <c r="D7143" i="2"/>
  <c r="C7143" i="2"/>
  <c r="B7143" i="2"/>
  <c r="A7143" i="2"/>
  <c r="K7142" i="2"/>
  <c r="J7142" i="2"/>
  <c r="D7142" i="2"/>
  <c r="C7142" i="2"/>
  <c r="B7142" i="2"/>
  <c r="A7142" i="2"/>
  <c r="K7141" i="2"/>
  <c r="J7141" i="2"/>
  <c r="D7141" i="2"/>
  <c r="C7141" i="2"/>
  <c r="B7141" i="2"/>
  <c r="A7141" i="2"/>
  <c r="K7140" i="2"/>
  <c r="J7140" i="2"/>
  <c r="D7140" i="2"/>
  <c r="C7140" i="2"/>
  <c r="B7140" i="2"/>
  <c r="A7140" i="2"/>
  <c r="K7139" i="2"/>
  <c r="J7139" i="2"/>
  <c r="D7139" i="2"/>
  <c r="C7139" i="2"/>
  <c r="B7139" i="2"/>
  <c r="A7139" i="2"/>
  <c r="K7138" i="2"/>
  <c r="J7138" i="2"/>
  <c r="D7138" i="2"/>
  <c r="C7138" i="2"/>
  <c r="B7138" i="2"/>
  <c r="A7138" i="2"/>
  <c r="K7137" i="2"/>
  <c r="J7137" i="2"/>
  <c r="D7137" i="2"/>
  <c r="C7137" i="2"/>
  <c r="B7137" i="2"/>
  <c r="A7137" i="2"/>
  <c r="K7136" i="2"/>
  <c r="J7136" i="2"/>
  <c r="D7136" i="2"/>
  <c r="C7136" i="2"/>
  <c r="B7136" i="2"/>
  <c r="A7136" i="2"/>
  <c r="K7135" i="2"/>
  <c r="J7135" i="2"/>
  <c r="D7135" i="2"/>
  <c r="C7135" i="2"/>
  <c r="B7135" i="2"/>
  <c r="A7135" i="2"/>
  <c r="K7134" i="2"/>
  <c r="J7134" i="2"/>
  <c r="D7134" i="2"/>
  <c r="C7134" i="2"/>
  <c r="B7134" i="2"/>
  <c r="A7134" i="2"/>
  <c r="K7133" i="2"/>
  <c r="J7133" i="2"/>
  <c r="D7133" i="2"/>
  <c r="C7133" i="2"/>
  <c r="B7133" i="2"/>
  <c r="A7133" i="2"/>
  <c r="K7132" i="2"/>
  <c r="J7132" i="2"/>
  <c r="D7132" i="2"/>
  <c r="C7132" i="2"/>
  <c r="B7132" i="2"/>
  <c r="A7132" i="2"/>
  <c r="K7131" i="2"/>
  <c r="J7131" i="2"/>
  <c r="D7131" i="2"/>
  <c r="C7131" i="2"/>
  <c r="B7131" i="2"/>
  <c r="A7131" i="2"/>
  <c r="K7130" i="2"/>
  <c r="J7130" i="2"/>
  <c r="D7130" i="2"/>
  <c r="C7130" i="2"/>
  <c r="B7130" i="2"/>
  <c r="A7130" i="2"/>
  <c r="K7129" i="2"/>
  <c r="J7129" i="2"/>
  <c r="D7129" i="2"/>
  <c r="C7129" i="2"/>
  <c r="B7129" i="2"/>
  <c r="A7129" i="2"/>
  <c r="K7128" i="2"/>
  <c r="J7128" i="2"/>
  <c r="D7128" i="2"/>
  <c r="C7128" i="2"/>
  <c r="B7128" i="2"/>
  <c r="A7128" i="2"/>
  <c r="K7127" i="2"/>
  <c r="J7127" i="2"/>
  <c r="D7127" i="2"/>
  <c r="C7127" i="2"/>
  <c r="B7127" i="2"/>
  <c r="A7127" i="2"/>
  <c r="K7126" i="2"/>
  <c r="J7126" i="2"/>
  <c r="D7126" i="2"/>
  <c r="C7126" i="2"/>
  <c r="B7126" i="2"/>
  <c r="A7126" i="2"/>
  <c r="K7125" i="2"/>
  <c r="J7125" i="2"/>
  <c r="D7125" i="2"/>
  <c r="C7125" i="2"/>
  <c r="B7125" i="2"/>
  <c r="A7125" i="2"/>
  <c r="K7124" i="2"/>
  <c r="J7124" i="2"/>
  <c r="D7124" i="2"/>
  <c r="C7124" i="2"/>
  <c r="B7124" i="2"/>
  <c r="A7124" i="2"/>
  <c r="K7123" i="2"/>
  <c r="J7123" i="2"/>
  <c r="D7123" i="2"/>
  <c r="C7123" i="2"/>
  <c r="B7123" i="2"/>
  <c r="A7123" i="2"/>
  <c r="K7122" i="2"/>
  <c r="J7122" i="2"/>
  <c r="D7122" i="2"/>
  <c r="C7122" i="2"/>
  <c r="B7122" i="2"/>
  <c r="A7122" i="2"/>
  <c r="K7121" i="2"/>
  <c r="J7121" i="2"/>
  <c r="D7121" i="2"/>
  <c r="C7121" i="2"/>
  <c r="B7121" i="2"/>
  <c r="A7121" i="2"/>
  <c r="K7120" i="2"/>
  <c r="J7120" i="2"/>
  <c r="D7120" i="2"/>
  <c r="C7120" i="2"/>
  <c r="B7120" i="2"/>
  <c r="A7120" i="2"/>
  <c r="K7119" i="2"/>
  <c r="J7119" i="2"/>
  <c r="D7119" i="2"/>
  <c r="C7119" i="2"/>
  <c r="B7119" i="2"/>
  <c r="A7119" i="2"/>
  <c r="K7118" i="2"/>
  <c r="J7118" i="2"/>
  <c r="D7118" i="2"/>
  <c r="C7118" i="2"/>
  <c r="B7118" i="2"/>
  <c r="A7118" i="2"/>
  <c r="K7117" i="2"/>
  <c r="J7117" i="2"/>
  <c r="D7117" i="2"/>
  <c r="C7117" i="2"/>
  <c r="B7117" i="2"/>
  <c r="A7117" i="2"/>
  <c r="K7116" i="2"/>
  <c r="J7116" i="2"/>
  <c r="D7116" i="2"/>
  <c r="C7116" i="2"/>
  <c r="B7116" i="2"/>
  <c r="A7116" i="2"/>
  <c r="K7115" i="2"/>
  <c r="J7115" i="2"/>
  <c r="D7115" i="2"/>
  <c r="C7115" i="2"/>
  <c r="B7115" i="2"/>
  <c r="A7115" i="2"/>
  <c r="K7114" i="2"/>
  <c r="J7114" i="2"/>
  <c r="D7114" i="2"/>
  <c r="C7114" i="2"/>
  <c r="B7114" i="2"/>
  <c r="A7114" i="2"/>
  <c r="K7113" i="2"/>
  <c r="J7113" i="2"/>
  <c r="D7113" i="2"/>
  <c r="C7113" i="2"/>
  <c r="B7113" i="2"/>
  <c r="A7113" i="2"/>
  <c r="K7112" i="2"/>
  <c r="J7112" i="2"/>
  <c r="D7112" i="2"/>
  <c r="C7112" i="2"/>
  <c r="B7112" i="2"/>
  <c r="A7112" i="2"/>
  <c r="K7111" i="2"/>
  <c r="J7111" i="2"/>
  <c r="D7111" i="2"/>
  <c r="C7111" i="2"/>
  <c r="B7111" i="2"/>
  <c r="A7111" i="2"/>
  <c r="K7110" i="2"/>
  <c r="J7110" i="2"/>
  <c r="D7110" i="2"/>
  <c r="C7110" i="2"/>
  <c r="B7110" i="2"/>
  <c r="A7110" i="2"/>
  <c r="K7109" i="2"/>
  <c r="J7109" i="2"/>
  <c r="D7109" i="2"/>
  <c r="C7109" i="2"/>
  <c r="B7109" i="2"/>
  <c r="A7109" i="2"/>
  <c r="K7108" i="2"/>
  <c r="J7108" i="2"/>
  <c r="D7108" i="2"/>
  <c r="C7108" i="2"/>
  <c r="B7108" i="2"/>
  <c r="A7108" i="2"/>
  <c r="K7107" i="2"/>
  <c r="J7107" i="2"/>
  <c r="D7107" i="2"/>
  <c r="C7107" i="2"/>
  <c r="B7107" i="2"/>
  <c r="A7107" i="2"/>
  <c r="K7106" i="2"/>
  <c r="J7106" i="2"/>
  <c r="D7106" i="2"/>
  <c r="C7106" i="2"/>
  <c r="B7106" i="2"/>
  <c r="A7106" i="2"/>
  <c r="K7105" i="2"/>
  <c r="J7105" i="2"/>
  <c r="D7105" i="2"/>
  <c r="C7105" i="2"/>
  <c r="B7105" i="2"/>
  <c r="A7105" i="2"/>
  <c r="K7104" i="2"/>
  <c r="J7104" i="2"/>
  <c r="D7104" i="2"/>
  <c r="C7104" i="2"/>
  <c r="B7104" i="2"/>
  <c r="A7104" i="2"/>
  <c r="K7103" i="2"/>
  <c r="J7103" i="2"/>
  <c r="D7103" i="2"/>
  <c r="C7103" i="2"/>
  <c r="B7103" i="2"/>
  <c r="A7103" i="2"/>
  <c r="K7102" i="2"/>
  <c r="J7102" i="2"/>
  <c r="D7102" i="2"/>
  <c r="C7102" i="2"/>
  <c r="B7102" i="2"/>
  <c r="A7102" i="2"/>
  <c r="K7101" i="2"/>
  <c r="J7101" i="2"/>
  <c r="D7101" i="2"/>
  <c r="C7101" i="2"/>
  <c r="B7101" i="2"/>
  <c r="A7101" i="2"/>
  <c r="K7100" i="2"/>
  <c r="J7100" i="2"/>
  <c r="D7100" i="2"/>
  <c r="C7100" i="2"/>
  <c r="B7100" i="2"/>
  <c r="A7100" i="2"/>
  <c r="K7099" i="2"/>
  <c r="J7099" i="2"/>
  <c r="D7099" i="2"/>
  <c r="C7099" i="2"/>
  <c r="B7099" i="2"/>
  <c r="A7099" i="2"/>
  <c r="K7098" i="2"/>
  <c r="J7098" i="2"/>
  <c r="D7098" i="2"/>
  <c r="C7098" i="2"/>
  <c r="B7098" i="2"/>
  <c r="A7098" i="2"/>
  <c r="K7097" i="2"/>
  <c r="J7097" i="2"/>
  <c r="D7097" i="2"/>
  <c r="C7097" i="2"/>
  <c r="B7097" i="2"/>
  <c r="A7097" i="2"/>
  <c r="K7096" i="2"/>
  <c r="J7096" i="2"/>
  <c r="D7096" i="2"/>
  <c r="C7096" i="2"/>
  <c r="B7096" i="2"/>
  <c r="A7096" i="2"/>
  <c r="K7095" i="2"/>
  <c r="J7095" i="2"/>
  <c r="D7095" i="2"/>
  <c r="C7095" i="2"/>
  <c r="B7095" i="2"/>
  <c r="A7095" i="2"/>
  <c r="K7094" i="2"/>
  <c r="J7094" i="2"/>
  <c r="D7094" i="2"/>
  <c r="C7094" i="2"/>
  <c r="B7094" i="2"/>
  <c r="A7094" i="2"/>
  <c r="K7093" i="2"/>
  <c r="J7093" i="2"/>
  <c r="D7093" i="2"/>
  <c r="C7093" i="2"/>
  <c r="B7093" i="2"/>
  <c r="A7093" i="2"/>
  <c r="K7092" i="2"/>
  <c r="J7092" i="2"/>
  <c r="D7092" i="2"/>
  <c r="C7092" i="2"/>
  <c r="B7092" i="2"/>
  <c r="A7092" i="2"/>
  <c r="K7091" i="2"/>
  <c r="J7091" i="2"/>
  <c r="D7091" i="2"/>
  <c r="C7091" i="2"/>
  <c r="B7091" i="2"/>
  <c r="A7091" i="2"/>
  <c r="K7090" i="2"/>
  <c r="J7090" i="2"/>
  <c r="D7090" i="2"/>
  <c r="C7090" i="2"/>
  <c r="B7090" i="2"/>
  <c r="A7090" i="2"/>
  <c r="K7089" i="2"/>
  <c r="J7089" i="2"/>
  <c r="D7089" i="2"/>
  <c r="C7089" i="2"/>
  <c r="B7089" i="2"/>
  <c r="A7089" i="2"/>
  <c r="K7088" i="2"/>
  <c r="J7088" i="2"/>
  <c r="D7088" i="2"/>
  <c r="C7088" i="2"/>
  <c r="B7088" i="2"/>
  <c r="A7088" i="2"/>
  <c r="K7087" i="2"/>
  <c r="J7087" i="2"/>
  <c r="D7087" i="2"/>
  <c r="C7087" i="2"/>
  <c r="B7087" i="2"/>
  <c r="A7087" i="2"/>
  <c r="K7086" i="2"/>
  <c r="J7086" i="2"/>
  <c r="D7086" i="2"/>
  <c r="C7086" i="2"/>
  <c r="B7086" i="2"/>
  <c r="A7086" i="2"/>
  <c r="K7085" i="2"/>
  <c r="J7085" i="2"/>
  <c r="D7085" i="2"/>
  <c r="C7085" i="2"/>
  <c r="B7085" i="2"/>
  <c r="A7085" i="2"/>
  <c r="K7084" i="2"/>
  <c r="J7084" i="2"/>
  <c r="D7084" i="2"/>
  <c r="C7084" i="2"/>
  <c r="B7084" i="2"/>
  <c r="A7084" i="2"/>
  <c r="K7083" i="2"/>
  <c r="J7083" i="2"/>
  <c r="D7083" i="2"/>
  <c r="C7083" i="2"/>
  <c r="B7083" i="2"/>
  <c r="A7083" i="2"/>
  <c r="K7082" i="2"/>
  <c r="J7082" i="2"/>
  <c r="D7082" i="2"/>
  <c r="C7082" i="2"/>
  <c r="B7082" i="2"/>
  <c r="A7082" i="2"/>
  <c r="K7081" i="2"/>
  <c r="J7081" i="2"/>
  <c r="D7081" i="2"/>
  <c r="C7081" i="2"/>
  <c r="B7081" i="2"/>
  <c r="A7081" i="2"/>
  <c r="K7080" i="2"/>
  <c r="J7080" i="2"/>
  <c r="D7080" i="2"/>
  <c r="C7080" i="2"/>
  <c r="B7080" i="2"/>
  <c r="A7080" i="2"/>
  <c r="K7079" i="2"/>
  <c r="J7079" i="2"/>
  <c r="D7079" i="2"/>
  <c r="C7079" i="2"/>
  <c r="B7079" i="2"/>
  <c r="A7079" i="2"/>
  <c r="K7078" i="2"/>
  <c r="J7078" i="2"/>
  <c r="D7078" i="2"/>
  <c r="C7078" i="2"/>
  <c r="B7078" i="2"/>
  <c r="A7078" i="2"/>
  <c r="K7077" i="2"/>
  <c r="J7077" i="2"/>
  <c r="D7077" i="2"/>
  <c r="C7077" i="2"/>
  <c r="B7077" i="2"/>
  <c r="A7077" i="2"/>
  <c r="K7076" i="2"/>
  <c r="J7076" i="2"/>
  <c r="D7076" i="2"/>
  <c r="C7076" i="2"/>
  <c r="B7076" i="2"/>
  <c r="A7076" i="2"/>
  <c r="K7075" i="2"/>
  <c r="J7075" i="2"/>
  <c r="D7075" i="2"/>
  <c r="C7075" i="2"/>
  <c r="B7075" i="2"/>
  <c r="A7075" i="2"/>
  <c r="K7074" i="2"/>
  <c r="J7074" i="2"/>
  <c r="D7074" i="2"/>
  <c r="C7074" i="2"/>
  <c r="B7074" i="2"/>
  <c r="A7074" i="2"/>
  <c r="K7073" i="2"/>
  <c r="J7073" i="2"/>
  <c r="D7073" i="2"/>
  <c r="C7073" i="2"/>
  <c r="B7073" i="2"/>
  <c r="A7073" i="2"/>
  <c r="K7072" i="2"/>
  <c r="J7072" i="2"/>
  <c r="D7072" i="2"/>
  <c r="C7072" i="2"/>
  <c r="B7072" i="2"/>
  <c r="A7072" i="2"/>
  <c r="K7071" i="2"/>
  <c r="J7071" i="2"/>
  <c r="D7071" i="2"/>
  <c r="C7071" i="2"/>
  <c r="B7071" i="2"/>
  <c r="A7071" i="2"/>
  <c r="K7070" i="2"/>
  <c r="J7070" i="2"/>
  <c r="D7070" i="2"/>
  <c r="C7070" i="2"/>
  <c r="B7070" i="2"/>
  <c r="A7070" i="2"/>
  <c r="K7069" i="2"/>
  <c r="J7069" i="2"/>
  <c r="D7069" i="2"/>
  <c r="C7069" i="2"/>
  <c r="B7069" i="2"/>
  <c r="A7069" i="2"/>
  <c r="K7068" i="2"/>
  <c r="J7068" i="2"/>
  <c r="D7068" i="2"/>
  <c r="C7068" i="2"/>
  <c r="B7068" i="2"/>
  <c r="A7068" i="2"/>
  <c r="K7067" i="2"/>
  <c r="J7067" i="2"/>
  <c r="D7067" i="2"/>
  <c r="C7067" i="2"/>
  <c r="B7067" i="2"/>
  <c r="A7067" i="2"/>
  <c r="K7066" i="2"/>
  <c r="J7066" i="2"/>
  <c r="D7066" i="2"/>
  <c r="C7066" i="2"/>
  <c r="B7066" i="2"/>
  <c r="A7066" i="2"/>
  <c r="K7065" i="2"/>
  <c r="J7065" i="2"/>
  <c r="D7065" i="2"/>
  <c r="C7065" i="2"/>
  <c r="B7065" i="2"/>
  <c r="A7065" i="2"/>
  <c r="K7064" i="2"/>
  <c r="J7064" i="2"/>
  <c r="D7064" i="2"/>
  <c r="C7064" i="2"/>
  <c r="B7064" i="2"/>
  <c r="A7064" i="2"/>
  <c r="K7063" i="2"/>
  <c r="J7063" i="2"/>
  <c r="D7063" i="2"/>
  <c r="C7063" i="2"/>
  <c r="B7063" i="2"/>
  <c r="A7063" i="2"/>
  <c r="K7062" i="2"/>
  <c r="J7062" i="2"/>
  <c r="D7062" i="2"/>
  <c r="C7062" i="2"/>
  <c r="B7062" i="2"/>
  <c r="A7062" i="2"/>
  <c r="K7061" i="2"/>
  <c r="J7061" i="2"/>
  <c r="D7061" i="2"/>
  <c r="C7061" i="2"/>
  <c r="B7061" i="2"/>
  <c r="A7061" i="2"/>
  <c r="K7060" i="2"/>
  <c r="J7060" i="2"/>
  <c r="D7060" i="2"/>
  <c r="C7060" i="2"/>
  <c r="B7060" i="2"/>
  <c r="A7060" i="2"/>
  <c r="K7059" i="2"/>
  <c r="J7059" i="2"/>
  <c r="D7059" i="2"/>
  <c r="C7059" i="2"/>
  <c r="B7059" i="2"/>
  <c r="A7059" i="2"/>
  <c r="K7058" i="2"/>
  <c r="J7058" i="2"/>
  <c r="D7058" i="2"/>
  <c r="C7058" i="2"/>
  <c r="B7058" i="2"/>
  <c r="A7058" i="2"/>
  <c r="K7057" i="2"/>
  <c r="J7057" i="2"/>
  <c r="D7057" i="2"/>
  <c r="C7057" i="2"/>
  <c r="B7057" i="2"/>
  <c r="A7057" i="2"/>
  <c r="K7056" i="2"/>
  <c r="J7056" i="2"/>
  <c r="D7056" i="2"/>
  <c r="C7056" i="2"/>
  <c r="B7056" i="2"/>
  <c r="A7056" i="2"/>
  <c r="K7055" i="2"/>
  <c r="J7055" i="2"/>
  <c r="D7055" i="2"/>
  <c r="C7055" i="2"/>
  <c r="B7055" i="2"/>
  <c r="A7055" i="2"/>
  <c r="K7054" i="2"/>
  <c r="J7054" i="2"/>
  <c r="D7054" i="2"/>
  <c r="C7054" i="2"/>
  <c r="B7054" i="2"/>
  <c r="A7054" i="2"/>
  <c r="K7053" i="2"/>
  <c r="J7053" i="2"/>
  <c r="D7053" i="2"/>
  <c r="C7053" i="2"/>
  <c r="B7053" i="2"/>
  <c r="A7053" i="2"/>
  <c r="K7052" i="2"/>
  <c r="J7052" i="2"/>
  <c r="D7052" i="2"/>
  <c r="C7052" i="2"/>
  <c r="B7052" i="2"/>
  <c r="A7052" i="2"/>
  <c r="K7051" i="2"/>
  <c r="J7051" i="2"/>
  <c r="D7051" i="2"/>
  <c r="C7051" i="2"/>
  <c r="B7051" i="2"/>
  <c r="A7051" i="2"/>
  <c r="K7050" i="2"/>
  <c r="J7050" i="2"/>
  <c r="D7050" i="2"/>
  <c r="C7050" i="2"/>
  <c r="B7050" i="2"/>
  <c r="A7050" i="2"/>
  <c r="K7049" i="2"/>
  <c r="J7049" i="2"/>
  <c r="D7049" i="2"/>
  <c r="C7049" i="2"/>
  <c r="B7049" i="2"/>
  <c r="A7049" i="2"/>
  <c r="K7048" i="2"/>
  <c r="J7048" i="2"/>
  <c r="D7048" i="2"/>
  <c r="C7048" i="2"/>
  <c r="B7048" i="2"/>
  <c r="A7048" i="2"/>
  <c r="K7047" i="2"/>
  <c r="J7047" i="2"/>
  <c r="D7047" i="2"/>
  <c r="C7047" i="2"/>
  <c r="B7047" i="2"/>
  <c r="A7047" i="2"/>
  <c r="K7046" i="2"/>
  <c r="J7046" i="2"/>
  <c r="D7046" i="2"/>
  <c r="C7046" i="2"/>
  <c r="B7046" i="2"/>
  <c r="A7046" i="2"/>
  <c r="K7045" i="2"/>
  <c r="J7045" i="2"/>
  <c r="D7045" i="2"/>
  <c r="C7045" i="2"/>
  <c r="B7045" i="2"/>
  <c r="A7045" i="2"/>
  <c r="K7044" i="2"/>
  <c r="J7044" i="2"/>
  <c r="D7044" i="2"/>
  <c r="C7044" i="2"/>
  <c r="B7044" i="2"/>
  <c r="A7044" i="2"/>
  <c r="K7043" i="2"/>
  <c r="J7043" i="2"/>
  <c r="D7043" i="2"/>
  <c r="C7043" i="2"/>
  <c r="B7043" i="2"/>
  <c r="A7043" i="2"/>
  <c r="K7042" i="2"/>
  <c r="J7042" i="2"/>
  <c r="D7042" i="2"/>
  <c r="C7042" i="2"/>
  <c r="B7042" i="2"/>
  <c r="A7042" i="2"/>
  <c r="K7041" i="2"/>
  <c r="J7041" i="2"/>
  <c r="D7041" i="2"/>
  <c r="C7041" i="2"/>
  <c r="B7041" i="2"/>
  <c r="A7041" i="2"/>
  <c r="K7040" i="2"/>
  <c r="J7040" i="2"/>
  <c r="D7040" i="2"/>
  <c r="C7040" i="2"/>
  <c r="B7040" i="2"/>
  <c r="A7040" i="2"/>
  <c r="K7039" i="2"/>
  <c r="J7039" i="2"/>
  <c r="D7039" i="2"/>
  <c r="C7039" i="2"/>
  <c r="B7039" i="2"/>
  <c r="A7039" i="2"/>
  <c r="K7038" i="2"/>
  <c r="J7038" i="2"/>
  <c r="D7038" i="2"/>
  <c r="C7038" i="2"/>
  <c r="B7038" i="2"/>
  <c r="A7038" i="2"/>
  <c r="K7037" i="2"/>
  <c r="J7037" i="2"/>
  <c r="D7037" i="2"/>
  <c r="C7037" i="2"/>
  <c r="B7037" i="2"/>
  <c r="A7037" i="2"/>
  <c r="K7036" i="2"/>
  <c r="J7036" i="2"/>
  <c r="D7036" i="2"/>
  <c r="C7036" i="2"/>
  <c r="B7036" i="2"/>
  <c r="A7036" i="2"/>
  <c r="K7035" i="2"/>
  <c r="J7035" i="2"/>
  <c r="D7035" i="2"/>
  <c r="C7035" i="2"/>
  <c r="B7035" i="2"/>
  <c r="A7035" i="2"/>
  <c r="K7034" i="2"/>
  <c r="J7034" i="2"/>
  <c r="D7034" i="2"/>
  <c r="C7034" i="2"/>
  <c r="B7034" i="2"/>
  <c r="A7034" i="2"/>
  <c r="K7033" i="2"/>
  <c r="J7033" i="2"/>
  <c r="D7033" i="2"/>
  <c r="C7033" i="2"/>
  <c r="B7033" i="2"/>
  <c r="A7033" i="2"/>
  <c r="K7032" i="2"/>
  <c r="J7032" i="2"/>
  <c r="D7032" i="2"/>
  <c r="C7032" i="2"/>
  <c r="B7032" i="2"/>
  <c r="A7032" i="2"/>
  <c r="K7031" i="2"/>
  <c r="J7031" i="2"/>
  <c r="D7031" i="2"/>
  <c r="C7031" i="2"/>
  <c r="B7031" i="2"/>
  <c r="A7031" i="2"/>
  <c r="K7030" i="2"/>
  <c r="J7030" i="2"/>
  <c r="D7030" i="2"/>
  <c r="C7030" i="2"/>
  <c r="B7030" i="2"/>
  <c r="A7030" i="2"/>
  <c r="K7029" i="2"/>
  <c r="J7029" i="2"/>
  <c r="D7029" i="2"/>
  <c r="C7029" i="2"/>
  <c r="B7029" i="2"/>
  <c r="A7029" i="2"/>
  <c r="K7028" i="2"/>
  <c r="J7028" i="2"/>
  <c r="D7028" i="2"/>
  <c r="C7028" i="2"/>
  <c r="B7028" i="2"/>
  <c r="A7028" i="2"/>
  <c r="K7027" i="2"/>
  <c r="J7027" i="2"/>
  <c r="D7027" i="2"/>
  <c r="C7027" i="2"/>
  <c r="B7027" i="2"/>
  <c r="A7027" i="2"/>
  <c r="K7026" i="2"/>
  <c r="J7026" i="2"/>
  <c r="D7026" i="2"/>
  <c r="C7026" i="2"/>
  <c r="B7026" i="2"/>
  <c r="A7026" i="2"/>
  <c r="K7025" i="2"/>
  <c r="J7025" i="2"/>
  <c r="D7025" i="2"/>
  <c r="C7025" i="2"/>
  <c r="B7025" i="2"/>
  <c r="A7025" i="2"/>
  <c r="K7024" i="2"/>
  <c r="J7024" i="2"/>
  <c r="D7024" i="2"/>
  <c r="C7024" i="2"/>
  <c r="B7024" i="2"/>
  <c r="A7024" i="2"/>
  <c r="K7023" i="2"/>
  <c r="J7023" i="2"/>
  <c r="D7023" i="2"/>
  <c r="C7023" i="2"/>
  <c r="B7023" i="2"/>
  <c r="A7023" i="2"/>
  <c r="K7022" i="2"/>
  <c r="J7022" i="2"/>
  <c r="D7022" i="2"/>
  <c r="C7022" i="2"/>
  <c r="B7022" i="2"/>
  <c r="A7022" i="2"/>
  <c r="K7021" i="2"/>
  <c r="J7021" i="2"/>
  <c r="D7021" i="2"/>
  <c r="C7021" i="2"/>
  <c r="B7021" i="2"/>
  <c r="A7021" i="2"/>
  <c r="K7020" i="2"/>
  <c r="J7020" i="2"/>
  <c r="D7020" i="2"/>
  <c r="C7020" i="2"/>
  <c r="B7020" i="2"/>
  <c r="A7020" i="2"/>
  <c r="K7019" i="2"/>
  <c r="J7019" i="2"/>
  <c r="D7019" i="2"/>
  <c r="C7019" i="2"/>
  <c r="B7019" i="2"/>
  <c r="A7019" i="2"/>
  <c r="K7018" i="2"/>
  <c r="J7018" i="2"/>
  <c r="D7018" i="2"/>
  <c r="C7018" i="2"/>
  <c r="B7018" i="2"/>
  <c r="A7018" i="2"/>
  <c r="K7017" i="2"/>
  <c r="J7017" i="2"/>
  <c r="D7017" i="2"/>
  <c r="C7017" i="2"/>
  <c r="B7017" i="2"/>
  <c r="A7017" i="2"/>
  <c r="K7016" i="2"/>
  <c r="J7016" i="2"/>
  <c r="D7016" i="2"/>
  <c r="C7016" i="2"/>
  <c r="B7016" i="2"/>
  <c r="A7016" i="2"/>
  <c r="K7015" i="2"/>
  <c r="J7015" i="2"/>
  <c r="D7015" i="2"/>
  <c r="C7015" i="2"/>
  <c r="B7015" i="2"/>
  <c r="A7015" i="2"/>
  <c r="K7014" i="2"/>
  <c r="J7014" i="2"/>
  <c r="D7014" i="2"/>
  <c r="C7014" i="2"/>
  <c r="B7014" i="2"/>
  <c r="A7014" i="2"/>
  <c r="K7013" i="2"/>
  <c r="J7013" i="2"/>
  <c r="D7013" i="2"/>
  <c r="C7013" i="2"/>
  <c r="B7013" i="2"/>
  <c r="A7013" i="2"/>
  <c r="K7012" i="2"/>
  <c r="J7012" i="2"/>
  <c r="D7012" i="2"/>
  <c r="C7012" i="2"/>
  <c r="B7012" i="2"/>
  <c r="A7012" i="2"/>
  <c r="K7011" i="2"/>
  <c r="J7011" i="2"/>
  <c r="D7011" i="2"/>
  <c r="C7011" i="2"/>
  <c r="B7011" i="2"/>
  <c r="A7011" i="2"/>
  <c r="K7010" i="2"/>
  <c r="J7010" i="2"/>
  <c r="D7010" i="2"/>
  <c r="C7010" i="2"/>
  <c r="B7010" i="2"/>
  <c r="A7010" i="2"/>
  <c r="K7009" i="2"/>
  <c r="J7009" i="2"/>
  <c r="D7009" i="2"/>
  <c r="C7009" i="2"/>
  <c r="B7009" i="2"/>
  <c r="A7009" i="2"/>
  <c r="K7008" i="2"/>
  <c r="J7008" i="2"/>
  <c r="D7008" i="2"/>
  <c r="C7008" i="2"/>
  <c r="B7008" i="2"/>
  <c r="A7008" i="2"/>
  <c r="K7007" i="2"/>
  <c r="J7007" i="2"/>
  <c r="D7007" i="2"/>
  <c r="C7007" i="2"/>
  <c r="B7007" i="2"/>
  <c r="A7007" i="2"/>
  <c r="K7006" i="2"/>
  <c r="J7006" i="2"/>
  <c r="D7006" i="2"/>
  <c r="C7006" i="2"/>
  <c r="B7006" i="2"/>
  <c r="A7006" i="2"/>
  <c r="K7005" i="2"/>
  <c r="J7005" i="2"/>
  <c r="D7005" i="2"/>
  <c r="C7005" i="2"/>
  <c r="B7005" i="2"/>
  <c r="A7005" i="2"/>
  <c r="K7004" i="2"/>
  <c r="J7004" i="2"/>
  <c r="D7004" i="2"/>
  <c r="C7004" i="2"/>
  <c r="B7004" i="2"/>
  <c r="A7004" i="2"/>
  <c r="K7003" i="2"/>
  <c r="J7003" i="2"/>
  <c r="D7003" i="2"/>
  <c r="C7003" i="2"/>
  <c r="B7003" i="2"/>
  <c r="A7003" i="2"/>
  <c r="K7002" i="2"/>
  <c r="J7002" i="2"/>
  <c r="D7002" i="2"/>
  <c r="C7002" i="2"/>
  <c r="B7002" i="2"/>
  <c r="A7002" i="2"/>
  <c r="K7001" i="2"/>
  <c r="J7001" i="2"/>
  <c r="D7001" i="2"/>
  <c r="C7001" i="2"/>
  <c r="B7001" i="2"/>
  <c r="A7001" i="2"/>
  <c r="K7000" i="2"/>
  <c r="J7000" i="2"/>
  <c r="D7000" i="2"/>
  <c r="C7000" i="2"/>
  <c r="B7000" i="2"/>
  <c r="A7000" i="2"/>
  <c r="K6999" i="2"/>
  <c r="J6999" i="2"/>
  <c r="D6999" i="2"/>
  <c r="C6999" i="2"/>
  <c r="B6999" i="2"/>
  <c r="A6999" i="2"/>
  <c r="K6998" i="2"/>
  <c r="J6998" i="2"/>
  <c r="D6998" i="2"/>
  <c r="C6998" i="2"/>
  <c r="B6998" i="2"/>
  <c r="A6998" i="2"/>
  <c r="K6997" i="2"/>
  <c r="J6997" i="2"/>
  <c r="D6997" i="2"/>
  <c r="C6997" i="2"/>
  <c r="B6997" i="2"/>
  <c r="A6997" i="2"/>
  <c r="K6996" i="2"/>
  <c r="J6996" i="2"/>
  <c r="D6996" i="2"/>
  <c r="C6996" i="2"/>
  <c r="B6996" i="2"/>
  <c r="A6996" i="2"/>
  <c r="K6995" i="2"/>
  <c r="J6995" i="2"/>
  <c r="D6995" i="2"/>
  <c r="C6995" i="2"/>
  <c r="B6995" i="2"/>
  <c r="A6995" i="2"/>
  <c r="K6994" i="2"/>
  <c r="J6994" i="2"/>
  <c r="D6994" i="2"/>
  <c r="C6994" i="2"/>
  <c r="B6994" i="2"/>
  <c r="A6994" i="2"/>
  <c r="K6993" i="2"/>
  <c r="J6993" i="2"/>
  <c r="D6993" i="2"/>
  <c r="C6993" i="2"/>
  <c r="B6993" i="2"/>
  <c r="A6993" i="2"/>
  <c r="K6992" i="2"/>
  <c r="J6992" i="2"/>
  <c r="D6992" i="2"/>
  <c r="C6992" i="2"/>
  <c r="B6992" i="2"/>
  <c r="A6992" i="2"/>
  <c r="K6991" i="2"/>
  <c r="J6991" i="2"/>
  <c r="D6991" i="2"/>
  <c r="C6991" i="2"/>
  <c r="B6991" i="2"/>
  <c r="A6991" i="2"/>
  <c r="K6990" i="2"/>
  <c r="J6990" i="2"/>
  <c r="D6990" i="2"/>
  <c r="C6990" i="2"/>
  <c r="B6990" i="2"/>
  <c r="A6990" i="2"/>
  <c r="K6989" i="2"/>
  <c r="J6989" i="2"/>
  <c r="D6989" i="2"/>
  <c r="C6989" i="2"/>
  <c r="B6989" i="2"/>
  <c r="A6989" i="2"/>
  <c r="K6988" i="2"/>
  <c r="J6988" i="2"/>
  <c r="D6988" i="2"/>
  <c r="C6988" i="2"/>
  <c r="B6988" i="2"/>
  <c r="A6988" i="2"/>
  <c r="K6987" i="2"/>
  <c r="J6987" i="2"/>
  <c r="D6987" i="2"/>
  <c r="C6987" i="2"/>
  <c r="B6987" i="2"/>
  <c r="A6987" i="2"/>
  <c r="K6986" i="2"/>
  <c r="J6986" i="2"/>
  <c r="D6986" i="2"/>
  <c r="C6986" i="2"/>
  <c r="B6986" i="2"/>
  <c r="A6986" i="2"/>
  <c r="K6985" i="2"/>
  <c r="J6985" i="2"/>
  <c r="D6985" i="2"/>
  <c r="C6985" i="2"/>
  <c r="B6985" i="2"/>
  <c r="A6985" i="2"/>
  <c r="K6984" i="2"/>
  <c r="J6984" i="2"/>
  <c r="D6984" i="2"/>
  <c r="C6984" i="2"/>
  <c r="B6984" i="2"/>
  <c r="A6984" i="2"/>
  <c r="K6983" i="2"/>
  <c r="J6983" i="2"/>
  <c r="D6983" i="2"/>
  <c r="C6983" i="2"/>
  <c r="B6983" i="2"/>
  <c r="A6983" i="2"/>
  <c r="K6982" i="2"/>
  <c r="J6982" i="2"/>
  <c r="D6982" i="2"/>
  <c r="C6982" i="2"/>
  <c r="B6982" i="2"/>
  <c r="A6982" i="2"/>
  <c r="K6981" i="2"/>
  <c r="J6981" i="2"/>
  <c r="D6981" i="2"/>
  <c r="C6981" i="2"/>
  <c r="B6981" i="2"/>
  <c r="A6981" i="2"/>
  <c r="K6980" i="2"/>
  <c r="J6980" i="2"/>
  <c r="D6980" i="2"/>
  <c r="C6980" i="2"/>
  <c r="B6980" i="2"/>
  <c r="A6980" i="2"/>
  <c r="K6979" i="2"/>
  <c r="J6979" i="2"/>
  <c r="D6979" i="2"/>
  <c r="C6979" i="2"/>
  <c r="B6979" i="2"/>
  <c r="A6979" i="2"/>
  <c r="K6978" i="2"/>
  <c r="J6978" i="2"/>
  <c r="D6978" i="2"/>
  <c r="C6978" i="2"/>
  <c r="B6978" i="2"/>
  <c r="A6978" i="2"/>
  <c r="K6977" i="2"/>
  <c r="J6977" i="2"/>
  <c r="D6977" i="2"/>
  <c r="C6977" i="2"/>
  <c r="B6977" i="2"/>
  <c r="A6977" i="2"/>
  <c r="K6976" i="2"/>
  <c r="J6976" i="2"/>
  <c r="D6976" i="2"/>
  <c r="C6976" i="2"/>
  <c r="B6976" i="2"/>
  <c r="A6976" i="2"/>
  <c r="K6975" i="2"/>
  <c r="J6975" i="2"/>
  <c r="D6975" i="2"/>
  <c r="C6975" i="2"/>
  <c r="B6975" i="2"/>
  <c r="A6975" i="2"/>
  <c r="K6974" i="2"/>
  <c r="J6974" i="2"/>
  <c r="D6974" i="2"/>
  <c r="C6974" i="2"/>
  <c r="B6974" i="2"/>
  <c r="A6974" i="2"/>
  <c r="K6973" i="2"/>
  <c r="J6973" i="2"/>
  <c r="D6973" i="2"/>
  <c r="C6973" i="2"/>
  <c r="B6973" i="2"/>
  <c r="A6973" i="2"/>
  <c r="K6972" i="2"/>
  <c r="J6972" i="2"/>
  <c r="D6972" i="2"/>
  <c r="C6972" i="2"/>
  <c r="B6972" i="2"/>
  <c r="A6972" i="2"/>
  <c r="K6971" i="2"/>
  <c r="J6971" i="2"/>
  <c r="D6971" i="2"/>
  <c r="C6971" i="2"/>
  <c r="B6971" i="2"/>
  <c r="A6971" i="2"/>
  <c r="K6970" i="2"/>
  <c r="J6970" i="2"/>
  <c r="D6970" i="2"/>
  <c r="C6970" i="2"/>
  <c r="B6970" i="2"/>
  <c r="A6970" i="2"/>
  <c r="K6969" i="2"/>
  <c r="J6969" i="2"/>
  <c r="D6969" i="2"/>
  <c r="C6969" i="2"/>
  <c r="B6969" i="2"/>
  <c r="A6969" i="2"/>
  <c r="K6968" i="2"/>
  <c r="J6968" i="2"/>
  <c r="D6968" i="2"/>
  <c r="C6968" i="2"/>
  <c r="B6968" i="2"/>
  <c r="A6968" i="2"/>
  <c r="K6967" i="2"/>
  <c r="J6967" i="2"/>
  <c r="D6967" i="2"/>
  <c r="C6967" i="2"/>
  <c r="B6967" i="2"/>
  <c r="A6967" i="2"/>
  <c r="K6966" i="2"/>
  <c r="J6966" i="2"/>
  <c r="D6966" i="2"/>
  <c r="C6966" i="2"/>
  <c r="B6966" i="2"/>
  <c r="A6966" i="2"/>
  <c r="K6965" i="2"/>
  <c r="J6965" i="2"/>
  <c r="D6965" i="2"/>
  <c r="C6965" i="2"/>
  <c r="B6965" i="2"/>
  <c r="A6965" i="2"/>
  <c r="K6964" i="2"/>
  <c r="J6964" i="2"/>
  <c r="D6964" i="2"/>
  <c r="C6964" i="2"/>
  <c r="B6964" i="2"/>
  <c r="A6964" i="2"/>
  <c r="K6963" i="2"/>
  <c r="J6963" i="2"/>
  <c r="D6963" i="2"/>
  <c r="C6963" i="2"/>
  <c r="B6963" i="2"/>
  <c r="A6963" i="2"/>
  <c r="K6962" i="2"/>
  <c r="J6962" i="2"/>
  <c r="D6962" i="2"/>
  <c r="C6962" i="2"/>
  <c r="B6962" i="2"/>
  <c r="A6962" i="2"/>
  <c r="K6961" i="2"/>
  <c r="J6961" i="2"/>
  <c r="D6961" i="2"/>
  <c r="C6961" i="2"/>
  <c r="B6961" i="2"/>
  <c r="A6961" i="2"/>
  <c r="K6960" i="2"/>
  <c r="J6960" i="2"/>
  <c r="D6960" i="2"/>
  <c r="C6960" i="2"/>
  <c r="B6960" i="2"/>
  <c r="A6960" i="2"/>
  <c r="K6959" i="2"/>
  <c r="J6959" i="2"/>
  <c r="D6959" i="2"/>
  <c r="C6959" i="2"/>
  <c r="B6959" i="2"/>
  <c r="A6959" i="2"/>
  <c r="K6958" i="2"/>
  <c r="J6958" i="2"/>
  <c r="D6958" i="2"/>
  <c r="C6958" i="2"/>
  <c r="B6958" i="2"/>
  <c r="A6958" i="2"/>
  <c r="K6957" i="2"/>
  <c r="J6957" i="2"/>
  <c r="D6957" i="2"/>
  <c r="C6957" i="2"/>
  <c r="B6957" i="2"/>
  <c r="A6957" i="2"/>
  <c r="K6956" i="2"/>
  <c r="J6956" i="2"/>
  <c r="D6956" i="2"/>
  <c r="C6956" i="2"/>
  <c r="B6956" i="2"/>
  <c r="A6956" i="2"/>
  <c r="K6955" i="2"/>
  <c r="J6955" i="2"/>
  <c r="D6955" i="2"/>
  <c r="C6955" i="2"/>
  <c r="B6955" i="2"/>
  <c r="A6955" i="2"/>
  <c r="K6954" i="2"/>
  <c r="J6954" i="2"/>
  <c r="D6954" i="2"/>
  <c r="C6954" i="2"/>
  <c r="B6954" i="2"/>
  <c r="A6954" i="2"/>
  <c r="K6953" i="2"/>
  <c r="J6953" i="2"/>
  <c r="D6953" i="2"/>
  <c r="C6953" i="2"/>
  <c r="B6953" i="2"/>
  <c r="A6953" i="2"/>
  <c r="K6952" i="2"/>
  <c r="J6952" i="2"/>
  <c r="D6952" i="2"/>
  <c r="C6952" i="2"/>
  <c r="B6952" i="2"/>
  <c r="A6952" i="2"/>
  <c r="K6951" i="2"/>
  <c r="J6951" i="2"/>
  <c r="D6951" i="2"/>
  <c r="C6951" i="2"/>
  <c r="B6951" i="2"/>
  <c r="A6951" i="2"/>
  <c r="K6950" i="2"/>
  <c r="J6950" i="2"/>
  <c r="D6950" i="2"/>
  <c r="C6950" i="2"/>
  <c r="B6950" i="2"/>
  <c r="A6950" i="2"/>
  <c r="K6949" i="2"/>
  <c r="J6949" i="2"/>
  <c r="D6949" i="2"/>
  <c r="C6949" i="2"/>
  <c r="B6949" i="2"/>
  <c r="A6949" i="2"/>
  <c r="K6948" i="2"/>
  <c r="J6948" i="2"/>
  <c r="D6948" i="2"/>
  <c r="C6948" i="2"/>
  <c r="B6948" i="2"/>
  <c r="A6948" i="2"/>
  <c r="K6947" i="2"/>
  <c r="J6947" i="2"/>
  <c r="D6947" i="2"/>
  <c r="C6947" i="2"/>
  <c r="B6947" i="2"/>
  <c r="A6947" i="2"/>
  <c r="K6946" i="2"/>
  <c r="J6946" i="2"/>
  <c r="D6946" i="2"/>
  <c r="C6946" i="2"/>
  <c r="B6946" i="2"/>
  <c r="A6946" i="2"/>
  <c r="K6945" i="2"/>
  <c r="J6945" i="2"/>
  <c r="D6945" i="2"/>
  <c r="C6945" i="2"/>
  <c r="B6945" i="2"/>
  <c r="A6945" i="2"/>
  <c r="K6944" i="2"/>
  <c r="J6944" i="2"/>
  <c r="D6944" i="2"/>
  <c r="C6944" i="2"/>
  <c r="B6944" i="2"/>
  <c r="A6944" i="2"/>
  <c r="K6943" i="2"/>
  <c r="J6943" i="2"/>
  <c r="D6943" i="2"/>
  <c r="C6943" i="2"/>
  <c r="B6943" i="2"/>
  <c r="A6943" i="2"/>
  <c r="K6942" i="2"/>
  <c r="J6942" i="2"/>
  <c r="D6942" i="2"/>
  <c r="C6942" i="2"/>
  <c r="B6942" i="2"/>
  <c r="A6942" i="2"/>
  <c r="K6941" i="2"/>
  <c r="J6941" i="2"/>
  <c r="D6941" i="2"/>
  <c r="C6941" i="2"/>
  <c r="B6941" i="2"/>
  <c r="A6941" i="2"/>
  <c r="K6940" i="2"/>
  <c r="J6940" i="2"/>
  <c r="D6940" i="2"/>
  <c r="C6940" i="2"/>
  <c r="B6940" i="2"/>
  <c r="A6940" i="2"/>
  <c r="K6939" i="2"/>
  <c r="J6939" i="2"/>
  <c r="D6939" i="2"/>
  <c r="C6939" i="2"/>
  <c r="B6939" i="2"/>
  <c r="A6939" i="2"/>
  <c r="K6938" i="2"/>
  <c r="J6938" i="2"/>
  <c r="D6938" i="2"/>
  <c r="C6938" i="2"/>
  <c r="B6938" i="2"/>
  <c r="A6938" i="2"/>
  <c r="K6937" i="2"/>
  <c r="J6937" i="2"/>
  <c r="D6937" i="2"/>
  <c r="C6937" i="2"/>
  <c r="B6937" i="2"/>
  <c r="A6937" i="2"/>
  <c r="K6936" i="2"/>
  <c r="J6936" i="2"/>
  <c r="D6936" i="2"/>
  <c r="C6936" i="2"/>
  <c r="B6936" i="2"/>
  <c r="A6936" i="2"/>
  <c r="K6935" i="2"/>
  <c r="J6935" i="2"/>
  <c r="D6935" i="2"/>
  <c r="C6935" i="2"/>
  <c r="B6935" i="2"/>
  <c r="A6935" i="2"/>
  <c r="K6934" i="2"/>
  <c r="J6934" i="2"/>
  <c r="D6934" i="2"/>
  <c r="C6934" i="2"/>
  <c r="B6934" i="2"/>
  <c r="A6934" i="2"/>
  <c r="K6933" i="2"/>
  <c r="J6933" i="2"/>
  <c r="D6933" i="2"/>
  <c r="C6933" i="2"/>
  <c r="B6933" i="2"/>
  <c r="A6933" i="2"/>
  <c r="K6932" i="2"/>
  <c r="J6932" i="2"/>
  <c r="D6932" i="2"/>
  <c r="C6932" i="2"/>
  <c r="B6932" i="2"/>
  <c r="A6932" i="2"/>
  <c r="K6931" i="2"/>
  <c r="J6931" i="2"/>
  <c r="D6931" i="2"/>
  <c r="C6931" i="2"/>
  <c r="B6931" i="2"/>
  <c r="A6931" i="2"/>
  <c r="K6930" i="2"/>
  <c r="J6930" i="2"/>
  <c r="D6930" i="2"/>
  <c r="C6930" i="2"/>
  <c r="B6930" i="2"/>
  <c r="A6930" i="2"/>
  <c r="K6929" i="2"/>
  <c r="J6929" i="2"/>
  <c r="D6929" i="2"/>
  <c r="C6929" i="2"/>
  <c r="B6929" i="2"/>
  <c r="A6929" i="2"/>
  <c r="K6928" i="2"/>
  <c r="J6928" i="2"/>
  <c r="D6928" i="2"/>
  <c r="C6928" i="2"/>
  <c r="B6928" i="2"/>
  <c r="A6928" i="2"/>
  <c r="K6927" i="2"/>
  <c r="J6927" i="2"/>
  <c r="D6927" i="2"/>
  <c r="C6927" i="2"/>
  <c r="B6927" i="2"/>
  <c r="A6927" i="2"/>
  <c r="K6926" i="2"/>
  <c r="J6926" i="2"/>
  <c r="D6926" i="2"/>
  <c r="C6926" i="2"/>
  <c r="B6926" i="2"/>
  <c r="A6926" i="2"/>
  <c r="K6925" i="2"/>
  <c r="J6925" i="2"/>
  <c r="D6925" i="2"/>
  <c r="C6925" i="2"/>
  <c r="B6925" i="2"/>
  <c r="A6925" i="2"/>
  <c r="K6924" i="2"/>
  <c r="J6924" i="2"/>
  <c r="D6924" i="2"/>
  <c r="C6924" i="2"/>
  <c r="B6924" i="2"/>
  <c r="A6924" i="2"/>
  <c r="K6923" i="2"/>
  <c r="J6923" i="2"/>
  <c r="D6923" i="2"/>
  <c r="C6923" i="2"/>
  <c r="B6923" i="2"/>
  <c r="A6923" i="2"/>
  <c r="K6922" i="2"/>
  <c r="J6922" i="2"/>
  <c r="D6922" i="2"/>
  <c r="C6922" i="2"/>
  <c r="B6922" i="2"/>
  <c r="A6922" i="2"/>
  <c r="K6921" i="2"/>
  <c r="J6921" i="2"/>
  <c r="D6921" i="2"/>
  <c r="C6921" i="2"/>
  <c r="B6921" i="2"/>
  <c r="A6921" i="2"/>
  <c r="K6920" i="2"/>
  <c r="J6920" i="2"/>
  <c r="D6920" i="2"/>
  <c r="C6920" i="2"/>
  <c r="B6920" i="2"/>
  <c r="A6920" i="2"/>
  <c r="K6919" i="2"/>
  <c r="J6919" i="2"/>
  <c r="D6919" i="2"/>
  <c r="C6919" i="2"/>
  <c r="B6919" i="2"/>
  <c r="A6919" i="2"/>
  <c r="K6918" i="2"/>
  <c r="J6918" i="2"/>
  <c r="D6918" i="2"/>
  <c r="C6918" i="2"/>
  <c r="B6918" i="2"/>
  <c r="A6918" i="2"/>
  <c r="K6917" i="2"/>
  <c r="J6917" i="2"/>
  <c r="D6917" i="2"/>
  <c r="C6917" i="2"/>
  <c r="B6917" i="2"/>
  <c r="A6917" i="2"/>
  <c r="K6916" i="2"/>
  <c r="J6916" i="2"/>
  <c r="D6916" i="2"/>
  <c r="C6916" i="2"/>
  <c r="B6916" i="2"/>
  <c r="A6916" i="2"/>
  <c r="K6915" i="2"/>
  <c r="J6915" i="2"/>
  <c r="D6915" i="2"/>
  <c r="C6915" i="2"/>
  <c r="B6915" i="2"/>
  <c r="A6915" i="2"/>
  <c r="K6914" i="2"/>
  <c r="J6914" i="2"/>
  <c r="D6914" i="2"/>
  <c r="C6914" i="2"/>
  <c r="B6914" i="2"/>
  <c r="A6914" i="2"/>
  <c r="K6913" i="2"/>
  <c r="J6913" i="2"/>
  <c r="D6913" i="2"/>
  <c r="C6913" i="2"/>
  <c r="B6913" i="2"/>
  <c r="A6913" i="2"/>
  <c r="K6912" i="2"/>
  <c r="J6912" i="2"/>
  <c r="D6912" i="2"/>
  <c r="C6912" i="2"/>
  <c r="B6912" i="2"/>
  <c r="A6912" i="2"/>
  <c r="K6911" i="2"/>
  <c r="J6911" i="2"/>
  <c r="D6911" i="2"/>
  <c r="C6911" i="2"/>
  <c r="B6911" i="2"/>
  <c r="A6911" i="2"/>
  <c r="K6910" i="2"/>
  <c r="J6910" i="2"/>
  <c r="D6910" i="2"/>
  <c r="C6910" i="2"/>
  <c r="B6910" i="2"/>
  <c r="A6910" i="2"/>
  <c r="K6909" i="2"/>
  <c r="J6909" i="2"/>
  <c r="D6909" i="2"/>
  <c r="C6909" i="2"/>
  <c r="B6909" i="2"/>
  <c r="A6909" i="2"/>
  <c r="K6908" i="2"/>
  <c r="J6908" i="2"/>
  <c r="D6908" i="2"/>
  <c r="C6908" i="2"/>
  <c r="B6908" i="2"/>
  <c r="A6908" i="2"/>
  <c r="K6907" i="2"/>
  <c r="J6907" i="2"/>
  <c r="D6907" i="2"/>
  <c r="C6907" i="2"/>
  <c r="B6907" i="2"/>
  <c r="A6907" i="2"/>
  <c r="K6906" i="2"/>
  <c r="J6906" i="2"/>
  <c r="D6906" i="2"/>
  <c r="C6906" i="2"/>
  <c r="B6906" i="2"/>
  <c r="A6906" i="2"/>
  <c r="K6905" i="2"/>
  <c r="J6905" i="2"/>
  <c r="D6905" i="2"/>
  <c r="C6905" i="2"/>
  <c r="B6905" i="2"/>
  <c r="A6905" i="2"/>
  <c r="K6904" i="2"/>
  <c r="J6904" i="2"/>
  <c r="D6904" i="2"/>
  <c r="C6904" i="2"/>
  <c r="B6904" i="2"/>
  <c r="A6904" i="2"/>
  <c r="K6903" i="2"/>
  <c r="J6903" i="2"/>
  <c r="D6903" i="2"/>
  <c r="C6903" i="2"/>
  <c r="B6903" i="2"/>
  <c r="A6903" i="2"/>
  <c r="K6902" i="2"/>
  <c r="J6902" i="2"/>
  <c r="D6902" i="2"/>
  <c r="C6902" i="2"/>
  <c r="B6902" i="2"/>
  <c r="A6902" i="2"/>
  <c r="K6901" i="2"/>
  <c r="J6901" i="2"/>
  <c r="D6901" i="2"/>
  <c r="C6901" i="2"/>
  <c r="B6901" i="2"/>
  <c r="A6901" i="2"/>
  <c r="K6900" i="2"/>
  <c r="J6900" i="2"/>
  <c r="D6900" i="2"/>
  <c r="C6900" i="2"/>
  <c r="B6900" i="2"/>
  <c r="A6900" i="2"/>
  <c r="K6899" i="2"/>
  <c r="J6899" i="2"/>
  <c r="D6899" i="2"/>
  <c r="C6899" i="2"/>
  <c r="B6899" i="2"/>
  <c r="A6899" i="2"/>
  <c r="K6898" i="2"/>
  <c r="J6898" i="2"/>
  <c r="D6898" i="2"/>
  <c r="C6898" i="2"/>
  <c r="B6898" i="2"/>
  <c r="A6898" i="2"/>
  <c r="K6897" i="2"/>
  <c r="J6897" i="2"/>
  <c r="D6897" i="2"/>
  <c r="C6897" i="2"/>
  <c r="B6897" i="2"/>
  <c r="A6897" i="2"/>
  <c r="K6896" i="2"/>
  <c r="J6896" i="2"/>
  <c r="D6896" i="2"/>
  <c r="C6896" i="2"/>
  <c r="B6896" i="2"/>
  <c r="A6896" i="2"/>
  <c r="K6895" i="2"/>
  <c r="J6895" i="2"/>
  <c r="D6895" i="2"/>
  <c r="C6895" i="2"/>
  <c r="B6895" i="2"/>
  <c r="A6895" i="2"/>
  <c r="K6894" i="2"/>
  <c r="J6894" i="2"/>
  <c r="D6894" i="2"/>
  <c r="C6894" i="2"/>
  <c r="B6894" i="2"/>
  <c r="A6894" i="2"/>
  <c r="K6893" i="2"/>
  <c r="J6893" i="2"/>
  <c r="D6893" i="2"/>
  <c r="C6893" i="2"/>
  <c r="B6893" i="2"/>
  <c r="A6893" i="2"/>
  <c r="K6892" i="2"/>
  <c r="J6892" i="2"/>
  <c r="D6892" i="2"/>
  <c r="C6892" i="2"/>
  <c r="B6892" i="2"/>
  <c r="A6892" i="2"/>
  <c r="K6891" i="2"/>
  <c r="J6891" i="2"/>
  <c r="D6891" i="2"/>
  <c r="C6891" i="2"/>
  <c r="B6891" i="2"/>
  <c r="A6891" i="2"/>
  <c r="K6890" i="2"/>
  <c r="J6890" i="2"/>
  <c r="D6890" i="2"/>
  <c r="C6890" i="2"/>
  <c r="B6890" i="2"/>
  <c r="A6890" i="2"/>
  <c r="K6889" i="2"/>
  <c r="J6889" i="2"/>
  <c r="D6889" i="2"/>
  <c r="C6889" i="2"/>
  <c r="B6889" i="2"/>
  <c r="A6889" i="2"/>
  <c r="K6888" i="2"/>
  <c r="J6888" i="2"/>
  <c r="D6888" i="2"/>
  <c r="C6888" i="2"/>
  <c r="B6888" i="2"/>
  <c r="A6888" i="2"/>
  <c r="K6887" i="2"/>
  <c r="J6887" i="2"/>
  <c r="D6887" i="2"/>
  <c r="C6887" i="2"/>
  <c r="B6887" i="2"/>
  <c r="A6887" i="2"/>
  <c r="K6886" i="2"/>
  <c r="J6886" i="2"/>
  <c r="D6886" i="2"/>
  <c r="C6886" i="2"/>
  <c r="B6886" i="2"/>
  <c r="A6886" i="2"/>
  <c r="K6885" i="2"/>
  <c r="J6885" i="2"/>
  <c r="D6885" i="2"/>
  <c r="C6885" i="2"/>
  <c r="B6885" i="2"/>
  <c r="A6885" i="2"/>
  <c r="K6884" i="2"/>
  <c r="J6884" i="2"/>
  <c r="D6884" i="2"/>
  <c r="C6884" i="2"/>
  <c r="B6884" i="2"/>
  <c r="A6884" i="2"/>
  <c r="K6883" i="2"/>
  <c r="J6883" i="2"/>
  <c r="D6883" i="2"/>
  <c r="C6883" i="2"/>
  <c r="B6883" i="2"/>
  <c r="A6883" i="2"/>
  <c r="K6882" i="2"/>
  <c r="J6882" i="2"/>
  <c r="D6882" i="2"/>
  <c r="C6882" i="2"/>
  <c r="B6882" i="2"/>
  <c r="A6882" i="2"/>
  <c r="K6881" i="2"/>
  <c r="J6881" i="2"/>
  <c r="D6881" i="2"/>
  <c r="C6881" i="2"/>
  <c r="B6881" i="2"/>
  <c r="A6881" i="2"/>
  <c r="K6880" i="2"/>
  <c r="J6880" i="2"/>
  <c r="D6880" i="2"/>
  <c r="C6880" i="2"/>
  <c r="B6880" i="2"/>
  <c r="A6880" i="2"/>
  <c r="K6879" i="2"/>
  <c r="J6879" i="2"/>
  <c r="D6879" i="2"/>
  <c r="C6879" i="2"/>
  <c r="B6879" i="2"/>
  <c r="A6879" i="2"/>
  <c r="K6878" i="2"/>
  <c r="J6878" i="2"/>
  <c r="D6878" i="2"/>
  <c r="C6878" i="2"/>
  <c r="B6878" i="2"/>
  <c r="A6878" i="2"/>
  <c r="K6877" i="2"/>
  <c r="J6877" i="2"/>
  <c r="D6877" i="2"/>
  <c r="C6877" i="2"/>
  <c r="B6877" i="2"/>
  <c r="A6877" i="2"/>
  <c r="K6876" i="2"/>
  <c r="J6876" i="2"/>
  <c r="D6876" i="2"/>
  <c r="C6876" i="2"/>
  <c r="B6876" i="2"/>
  <c r="A6876" i="2"/>
  <c r="K6875" i="2"/>
  <c r="J6875" i="2"/>
  <c r="D6875" i="2"/>
  <c r="C6875" i="2"/>
  <c r="B6875" i="2"/>
  <c r="A6875" i="2"/>
  <c r="K6874" i="2"/>
  <c r="J6874" i="2"/>
  <c r="D6874" i="2"/>
  <c r="C6874" i="2"/>
  <c r="B6874" i="2"/>
  <c r="A6874" i="2"/>
  <c r="K6873" i="2"/>
  <c r="J6873" i="2"/>
  <c r="D6873" i="2"/>
  <c r="C6873" i="2"/>
  <c r="B6873" i="2"/>
  <c r="A6873" i="2"/>
  <c r="K6872" i="2"/>
  <c r="J6872" i="2"/>
  <c r="D6872" i="2"/>
  <c r="C6872" i="2"/>
  <c r="B6872" i="2"/>
  <c r="A6872" i="2"/>
  <c r="K6871" i="2"/>
  <c r="J6871" i="2"/>
  <c r="D6871" i="2"/>
  <c r="C6871" i="2"/>
  <c r="B6871" i="2"/>
  <c r="A6871" i="2"/>
  <c r="K6870" i="2"/>
  <c r="J6870" i="2"/>
  <c r="D6870" i="2"/>
  <c r="C6870" i="2"/>
  <c r="B6870" i="2"/>
  <c r="A6870" i="2"/>
  <c r="K6869" i="2"/>
  <c r="J6869" i="2"/>
  <c r="D6869" i="2"/>
  <c r="C6869" i="2"/>
  <c r="B6869" i="2"/>
  <c r="A6869" i="2"/>
  <c r="K6868" i="2"/>
  <c r="J6868" i="2"/>
  <c r="D6868" i="2"/>
  <c r="C6868" i="2"/>
  <c r="B6868" i="2"/>
  <c r="A6868" i="2"/>
  <c r="K6867" i="2"/>
  <c r="J6867" i="2"/>
  <c r="D6867" i="2"/>
  <c r="C6867" i="2"/>
  <c r="B6867" i="2"/>
  <c r="A6867" i="2"/>
  <c r="K6866" i="2"/>
  <c r="J6866" i="2"/>
  <c r="D6866" i="2"/>
  <c r="C6866" i="2"/>
  <c r="B6866" i="2"/>
  <c r="A6866" i="2"/>
  <c r="K6865" i="2"/>
  <c r="J6865" i="2"/>
  <c r="D6865" i="2"/>
  <c r="C6865" i="2"/>
  <c r="B6865" i="2"/>
  <c r="A6865" i="2"/>
  <c r="K6864" i="2"/>
  <c r="J6864" i="2"/>
  <c r="D6864" i="2"/>
  <c r="C6864" i="2"/>
  <c r="B6864" i="2"/>
  <c r="A6864" i="2"/>
  <c r="K6863" i="2"/>
  <c r="J6863" i="2"/>
  <c r="D6863" i="2"/>
  <c r="C6863" i="2"/>
  <c r="B6863" i="2"/>
  <c r="A6863" i="2"/>
  <c r="K6862" i="2"/>
  <c r="J6862" i="2"/>
  <c r="D6862" i="2"/>
  <c r="C6862" i="2"/>
  <c r="B6862" i="2"/>
  <c r="A6862" i="2"/>
  <c r="K6861" i="2"/>
  <c r="J6861" i="2"/>
  <c r="D6861" i="2"/>
  <c r="C6861" i="2"/>
  <c r="B6861" i="2"/>
  <c r="A6861" i="2"/>
  <c r="K6860" i="2"/>
  <c r="J6860" i="2"/>
  <c r="D6860" i="2"/>
  <c r="C6860" i="2"/>
  <c r="B6860" i="2"/>
  <c r="A6860" i="2"/>
  <c r="K6859" i="2"/>
  <c r="J6859" i="2"/>
  <c r="D6859" i="2"/>
  <c r="C6859" i="2"/>
  <c r="B6859" i="2"/>
  <c r="A6859" i="2"/>
  <c r="K6858" i="2"/>
  <c r="J6858" i="2"/>
  <c r="D6858" i="2"/>
  <c r="C6858" i="2"/>
  <c r="B6858" i="2"/>
  <c r="A6858" i="2"/>
  <c r="K6857" i="2"/>
  <c r="J6857" i="2"/>
  <c r="D6857" i="2"/>
  <c r="C6857" i="2"/>
  <c r="B6857" i="2"/>
  <c r="A6857" i="2"/>
  <c r="K6856" i="2"/>
  <c r="J6856" i="2"/>
  <c r="D6856" i="2"/>
  <c r="C6856" i="2"/>
  <c r="B6856" i="2"/>
  <c r="A6856" i="2"/>
  <c r="K6855" i="2"/>
  <c r="J6855" i="2"/>
  <c r="D6855" i="2"/>
  <c r="C6855" i="2"/>
  <c r="B6855" i="2"/>
  <c r="A6855" i="2"/>
  <c r="K6854" i="2"/>
  <c r="J6854" i="2"/>
  <c r="D6854" i="2"/>
  <c r="C6854" i="2"/>
  <c r="B6854" i="2"/>
  <c r="A6854" i="2"/>
  <c r="K6853" i="2"/>
  <c r="J6853" i="2"/>
  <c r="D6853" i="2"/>
  <c r="C6853" i="2"/>
  <c r="B6853" i="2"/>
  <c r="A6853" i="2"/>
  <c r="K6852" i="2"/>
  <c r="J6852" i="2"/>
  <c r="D6852" i="2"/>
  <c r="C6852" i="2"/>
  <c r="B6852" i="2"/>
  <c r="A6852" i="2"/>
  <c r="K6851" i="2"/>
  <c r="J6851" i="2"/>
  <c r="D6851" i="2"/>
  <c r="C6851" i="2"/>
  <c r="B6851" i="2"/>
  <c r="A6851" i="2"/>
  <c r="K6850" i="2"/>
  <c r="J6850" i="2"/>
  <c r="D6850" i="2"/>
  <c r="C6850" i="2"/>
  <c r="B6850" i="2"/>
  <c r="A6850" i="2"/>
  <c r="K6849" i="2"/>
  <c r="J6849" i="2"/>
  <c r="D6849" i="2"/>
  <c r="C6849" i="2"/>
  <c r="B6849" i="2"/>
  <c r="A6849" i="2"/>
  <c r="K6848" i="2"/>
  <c r="J6848" i="2"/>
  <c r="D6848" i="2"/>
  <c r="C6848" i="2"/>
  <c r="B6848" i="2"/>
  <c r="A6848" i="2"/>
  <c r="K6847" i="2"/>
  <c r="J6847" i="2"/>
  <c r="D6847" i="2"/>
  <c r="C6847" i="2"/>
  <c r="B6847" i="2"/>
  <c r="A6847" i="2"/>
  <c r="K6846" i="2"/>
  <c r="J6846" i="2"/>
  <c r="D6846" i="2"/>
  <c r="C6846" i="2"/>
  <c r="B6846" i="2"/>
  <c r="A6846" i="2"/>
  <c r="K6845" i="2"/>
  <c r="J6845" i="2"/>
  <c r="D6845" i="2"/>
  <c r="C6845" i="2"/>
  <c r="B6845" i="2"/>
  <c r="A6845" i="2"/>
  <c r="K6844" i="2"/>
  <c r="J6844" i="2"/>
  <c r="D6844" i="2"/>
  <c r="C6844" i="2"/>
  <c r="B6844" i="2"/>
  <c r="A6844" i="2"/>
  <c r="K6843" i="2"/>
  <c r="J6843" i="2"/>
  <c r="D6843" i="2"/>
  <c r="C6843" i="2"/>
  <c r="B6843" i="2"/>
  <c r="A6843" i="2"/>
  <c r="K6842" i="2"/>
  <c r="J6842" i="2"/>
  <c r="D6842" i="2"/>
  <c r="C6842" i="2"/>
  <c r="B6842" i="2"/>
  <c r="A6842" i="2"/>
  <c r="K6841" i="2"/>
  <c r="J6841" i="2"/>
  <c r="D6841" i="2"/>
  <c r="C6841" i="2"/>
  <c r="B6841" i="2"/>
  <c r="A6841" i="2"/>
  <c r="K6840" i="2"/>
  <c r="J6840" i="2"/>
  <c r="D6840" i="2"/>
  <c r="C6840" i="2"/>
  <c r="B6840" i="2"/>
  <c r="A6840" i="2"/>
  <c r="K6839" i="2"/>
  <c r="J6839" i="2"/>
  <c r="D6839" i="2"/>
  <c r="C6839" i="2"/>
  <c r="B6839" i="2"/>
  <c r="A6839" i="2"/>
  <c r="K6838" i="2"/>
  <c r="J6838" i="2"/>
  <c r="D6838" i="2"/>
  <c r="C6838" i="2"/>
  <c r="B6838" i="2"/>
  <c r="A6838" i="2"/>
  <c r="K6837" i="2"/>
  <c r="J6837" i="2"/>
  <c r="D6837" i="2"/>
  <c r="C6837" i="2"/>
  <c r="B6837" i="2"/>
  <c r="A6837" i="2"/>
  <c r="K6836" i="2"/>
  <c r="J6836" i="2"/>
  <c r="D6836" i="2"/>
  <c r="C6836" i="2"/>
  <c r="B6836" i="2"/>
  <c r="A6836" i="2"/>
  <c r="K6835" i="2"/>
  <c r="J6835" i="2"/>
  <c r="D6835" i="2"/>
  <c r="C6835" i="2"/>
  <c r="B6835" i="2"/>
  <c r="A6835" i="2"/>
  <c r="K6834" i="2"/>
  <c r="J6834" i="2"/>
  <c r="D6834" i="2"/>
  <c r="C6834" i="2"/>
  <c r="B6834" i="2"/>
  <c r="A6834" i="2"/>
  <c r="K6833" i="2"/>
  <c r="J6833" i="2"/>
  <c r="D6833" i="2"/>
  <c r="C6833" i="2"/>
  <c r="B6833" i="2"/>
  <c r="A6833" i="2"/>
  <c r="K6832" i="2"/>
  <c r="J6832" i="2"/>
  <c r="D6832" i="2"/>
  <c r="C6832" i="2"/>
  <c r="B6832" i="2"/>
  <c r="A6832" i="2"/>
  <c r="K6831" i="2"/>
  <c r="J6831" i="2"/>
  <c r="D6831" i="2"/>
  <c r="C6831" i="2"/>
  <c r="B6831" i="2"/>
  <c r="A6831" i="2"/>
  <c r="K6830" i="2"/>
  <c r="J6830" i="2"/>
  <c r="D6830" i="2"/>
  <c r="C6830" i="2"/>
  <c r="B6830" i="2"/>
  <c r="A6830" i="2"/>
  <c r="K6829" i="2"/>
  <c r="J6829" i="2"/>
  <c r="D6829" i="2"/>
  <c r="C6829" i="2"/>
  <c r="B6829" i="2"/>
  <c r="A6829" i="2"/>
  <c r="K6828" i="2"/>
  <c r="J6828" i="2"/>
  <c r="D6828" i="2"/>
  <c r="C6828" i="2"/>
  <c r="B6828" i="2"/>
  <c r="A6828" i="2"/>
  <c r="K6827" i="2"/>
  <c r="J6827" i="2"/>
  <c r="D6827" i="2"/>
  <c r="C6827" i="2"/>
  <c r="B6827" i="2"/>
  <c r="A6827" i="2"/>
  <c r="K6826" i="2"/>
  <c r="J6826" i="2"/>
  <c r="D6826" i="2"/>
  <c r="C6826" i="2"/>
  <c r="B6826" i="2"/>
  <c r="A6826" i="2"/>
  <c r="K6825" i="2"/>
  <c r="J6825" i="2"/>
  <c r="D6825" i="2"/>
  <c r="C6825" i="2"/>
  <c r="B6825" i="2"/>
  <c r="A6825" i="2"/>
  <c r="K6824" i="2"/>
  <c r="J6824" i="2"/>
  <c r="D6824" i="2"/>
  <c r="C6824" i="2"/>
  <c r="B6824" i="2"/>
  <c r="A6824" i="2"/>
  <c r="K6823" i="2"/>
  <c r="J6823" i="2"/>
  <c r="D6823" i="2"/>
  <c r="C6823" i="2"/>
  <c r="B6823" i="2"/>
  <c r="A6823" i="2"/>
  <c r="K6822" i="2"/>
  <c r="J6822" i="2"/>
  <c r="D6822" i="2"/>
  <c r="C6822" i="2"/>
  <c r="B6822" i="2"/>
  <c r="A6822" i="2"/>
  <c r="K6821" i="2"/>
  <c r="J6821" i="2"/>
  <c r="D6821" i="2"/>
  <c r="C6821" i="2"/>
  <c r="B6821" i="2"/>
  <c r="A6821" i="2"/>
  <c r="K6820" i="2"/>
  <c r="J6820" i="2"/>
  <c r="D6820" i="2"/>
  <c r="C6820" i="2"/>
  <c r="B6820" i="2"/>
  <c r="A6820" i="2"/>
  <c r="K6819" i="2"/>
  <c r="J6819" i="2"/>
  <c r="D6819" i="2"/>
  <c r="C6819" i="2"/>
  <c r="B6819" i="2"/>
  <c r="A6819" i="2"/>
  <c r="K6818" i="2"/>
  <c r="J6818" i="2"/>
  <c r="D6818" i="2"/>
  <c r="C6818" i="2"/>
  <c r="B6818" i="2"/>
  <c r="A6818" i="2"/>
  <c r="K6817" i="2"/>
  <c r="J6817" i="2"/>
  <c r="D6817" i="2"/>
  <c r="C6817" i="2"/>
  <c r="B6817" i="2"/>
  <c r="A6817" i="2"/>
  <c r="K6816" i="2"/>
  <c r="J6816" i="2"/>
  <c r="D6816" i="2"/>
  <c r="C6816" i="2"/>
  <c r="B6816" i="2"/>
  <c r="A6816" i="2"/>
  <c r="K6815" i="2"/>
  <c r="J6815" i="2"/>
  <c r="D6815" i="2"/>
  <c r="C6815" i="2"/>
  <c r="B6815" i="2"/>
  <c r="A6815" i="2"/>
  <c r="K6814" i="2"/>
  <c r="J6814" i="2"/>
  <c r="D6814" i="2"/>
  <c r="C6814" i="2"/>
  <c r="B6814" i="2"/>
  <c r="A6814" i="2"/>
  <c r="K6813" i="2"/>
  <c r="J6813" i="2"/>
  <c r="D6813" i="2"/>
  <c r="C6813" i="2"/>
  <c r="B6813" i="2"/>
  <c r="A6813" i="2"/>
  <c r="K6812" i="2"/>
  <c r="J6812" i="2"/>
  <c r="D6812" i="2"/>
  <c r="C6812" i="2"/>
  <c r="B6812" i="2"/>
  <c r="A6812" i="2"/>
  <c r="K6811" i="2"/>
  <c r="J6811" i="2"/>
  <c r="D6811" i="2"/>
  <c r="C6811" i="2"/>
  <c r="B6811" i="2"/>
  <c r="A6811" i="2"/>
  <c r="K6810" i="2"/>
  <c r="J6810" i="2"/>
  <c r="D6810" i="2"/>
  <c r="C6810" i="2"/>
  <c r="B6810" i="2"/>
  <c r="A6810" i="2"/>
  <c r="K6809" i="2"/>
  <c r="J6809" i="2"/>
  <c r="D6809" i="2"/>
  <c r="C6809" i="2"/>
  <c r="B6809" i="2"/>
  <c r="A6809" i="2"/>
  <c r="K6808" i="2"/>
  <c r="J6808" i="2"/>
  <c r="D6808" i="2"/>
  <c r="C6808" i="2"/>
  <c r="B6808" i="2"/>
  <c r="A6808" i="2"/>
  <c r="K6807" i="2"/>
  <c r="J6807" i="2"/>
  <c r="D6807" i="2"/>
  <c r="C6807" i="2"/>
  <c r="B6807" i="2"/>
  <c r="A6807" i="2"/>
  <c r="K6806" i="2"/>
  <c r="J6806" i="2"/>
  <c r="D6806" i="2"/>
  <c r="C6806" i="2"/>
  <c r="B6806" i="2"/>
  <c r="A6806" i="2"/>
  <c r="K6805" i="2"/>
  <c r="J6805" i="2"/>
  <c r="D6805" i="2"/>
  <c r="C6805" i="2"/>
  <c r="B6805" i="2"/>
  <c r="A6805" i="2"/>
  <c r="K6804" i="2"/>
  <c r="J6804" i="2"/>
  <c r="D6804" i="2"/>
  <c r="C6804" i="2"/>
  <c r="B6804" i="2"/>
  <c r="A6804" i="2"/>
  <c r="K6803" i="2"/>
  <c r="J6803" i="2"/>
  <c r="D6803" i="2"/>
  <c r="C6803" i="2"/>
  <c r="B6803" i="2"/>
  <c r="A6803" i="2"/>
  <c r="K6802" i="2"/>
  <c r="J6802" i="2"/>
  <c r="D6802" i="2"/>
  <c r="C6802" i="2"/>
  <c r="B6802" i="2"/>
  <c r="A6802" i="2"/>
  <c r="K6801" i="2"/>
  <c r="J6801" i="2"/>
  <c r="D6801" i="2"/>
  <c r="C6801" i="2"/>
  <c r="B6801" i="2"/>
  <c r="A6801" i="2"/>
  <c r="K6800" i="2"/>
  <c r="J6800" i="2"/>
  <c r="D6800" i="2"/>
  <c r="C6800" i="2"/>
  <c r="B6800" i="2"/>
  <c r="A6800" i="2"/>
  <c r="K6799" i="2"/>
  <c r="J6799" i="2"/>
  <c r="D6799" i="2"/>
  <c r="C6799" i="2"/>
  <c r="B6799" i="2"/>
  <c r="A6799" i="2"/>
  <c r="K6798" i="2"/>
  <c r="J6798" i="2"/>
  <c r="D6798" i="2"/>
  <c r="C6798" i="2"/>
  <c r="B6798" i="2"/>
  <c r="A6798" i="2"/>
  <c r="K6797" i="2"/>
  <c r="J6797" i="2"/>
  <c r="D6797" i="2"/>
  <c r="C6797" i="2"/>
  <c r="B6797" i="2"/>
  <c r="A6797" i="2"/>
  <c r="K6796" i="2"/>
  <c r="J6796" i="2"/>
  <c r="D6796" i="2"/>
  <c r="C6796" i="2"/>
  <c r="B6796" i="2"/>
  <c r="A6796" i="2"/>
  <c r="K6795" i="2"/>
  <c r="J6795" i="2"/>
  <c r="D6795" i="2"/>
  <c r="C6795" i="2"/>
  <c r="B6795" i="2"/>
  <c r="A6795" i="2"/>
  <c r="K6794" i="2"/>
  <c r="J6794" i="2"/>
  <c r="D6794" i="2"/>
  <c r="C6794" i="2"/>
  <c r="B6794" i="2"/>
  <c r="A6794" i="2"/>
  <c r="K6793" i="2"/>
  <c r="J6793" i="2"/>
  <c r="D6793" i="2"/>
  <c r="C6793" i="2"/>
  <c r="B6793" i="2"/>
  <c r="A6793" i="2"/>
  <c r="K6792" i="2"/>
  <c r="J6792" i="2"/>
  <c r="D6792" i="2"/>
  <c r="C6792" i="2"/>
  <c r="B6792" i="2"/>
  <c r="A6792" i="2"/>
  <c r="K6791" i="2"/>
  <c r="J6791" i="2"/>
  <c r="D6791" i="2"/>
  <c r="C6791" i="2"/>
  <c r="B6791" i="2"/>
  <c r="A6791" i="2"/>
  <c r="K6790" i="2"/>
  <c r="J6790" i="2"/>
  <c r="D6790" i="2"/>
  <c r="C6790" i="2"/>
  <c r="B6790" i="2"/>
  <c r="A6790" i="2"/>
  <c r="K6789" i="2"/>
  <c r="J6789" i="2"/>
  <c r="D6789" i="2"/>
  <c r="C6789" i="2"/>
  <c r="B6789" i="2"/>
  <c r="A6789" i="2"/>
  <c r="K6788" i="2"/>
  <c r="J6788" i="2"/>
  <c r="D6788" i="2"/>
  <c r="C6788" i="2"/>
  <c r="B6788" i="2"/>
  <c r="A6788" i="2"/>
  <c r="K6787" i="2"/>
  <c r="J6787" i="2"/>
  <c r="D6787" i="2"/>
  <c r="C6787" i="2"/>
  <c r="B6787" i="2"/>
  <c r="A6787" i="2"/>
  <c r="K6786" i="2"/>
  <c r="J6786" i="2"/>
  <c r="D6786" i="2"/>
  <c r="C6786" i="2"/>
  <c r="B6786" i="2"/>
  <c r="A6786" i="2"/>
  <c r="K6785" i="2"/>
  <c r="J6785" i="2"/>
  <c r="D6785" i="2"/>
  <c r="C6785" i="2"/>
  <c r="B6785" i="2"/>
  <c r="A6785" i="2"/>
  <c r="K6784" i="2"/>
  <c r="J6784" i="2"/>
  <c r="D6784" i="2"/>
  <c r="C6784" i="2"/>
  <c r="B6784" i="2"/>
  <c r="A6784" i="2"/>
  <c r="K6783" i="2"/>
  <c r="J6783" i="2"/>
  <c r="D6783" i="2"/>
  <c r="C6783" i="2"/>
  <c r="B6783" i="2"/>
  <c r="A6783" i="2"/>
  <c r="K6782" i="2"/>
  <c r="J6782" i="2"/>
  <c r="D6782" i="2"/>
  <c r="C6782" i="2"/>
  <c r="B6782" i="2"/>
  <c r="A6782" i="2"/>
  <c r="K6781" i="2"/>
  <c r="J6781" i="2"/>
  <c r="D6781" i="2"/>
  <c r="C6781" i="2"/>
  <c r="B6781" i="2"/>
  <c r="A6781" i="2"/>
  <c r="K6780" i="2"/>
  <c r="J6780" i="2"/>
  <c r="D6780" i="2"/>
  <c r="C6780" i="2"/>
  <c r="B6780" i="2"/>
  <c r="A6780" i="2"/>
  <c r="K6779" i="2"/>
  <c r="J6779" i="2"/>
  <c r="D6779" i="2"/>
  <c r="C6779" i="2"/>
  <c r="B6779" i="2"/>
  <c r="A6779" i="2"/>
  <c r="K6778" i="2"/>
  <c r="J6778" i="2"/>
  <c r="D6778" i="2"/>
  <c r="C6778" i="2"/>
  <c r="B6778" i="2"/>
  <c r="A6778" i="2"/>
  <c r="K6777" i="2"/>
  <c r="J6777" i="2"/>
  <c r="D6777" i="2"/>
  <c r="C6777" i="2"/>
  <c r="B6777" i="2"/>
  <c r="A6777" i="2"/>
  <c r="K6776" i="2"/>
  <c r="J6776" i="2"/>
  <c r="D6776" i="2"/>
  <c r="C6776" i="2"/>
  <c r="B6776" i="2"/>
  <c r="A6776" i="2"/>
  <c r="K6775" i="2"/>
  <c r="J6775" i="2"/>
  <c r="D6775" i="2"/>
  <c r="C6775" i="2"/>
  <c r="B6775" i="2"/>
  <c r="A6775" i="2"/>
  <c r="K6774" i="2"/>
  <c r="J6774" i="2"/>
  <c r="D6774" i="2"/>
  <c r="C6774" i="2"/>
  <c r="B6774" i="2"/>
  <c r="A6774" i="2"/>
  <c r="K6773" i="2"/>
  <c r="J6773" i="2"/>
  <c r="D6773" i="2"/>
  <c r="C6773" i="2"/>
  <c r="B6773" i="2"/>
  <c r="A6773" i="2"/>
  <c r="K6772" i="2"/>
  <c r="J6772" i="2"/>
  <c r="D6772" i="2"/>
  <c r="C6772" i="2"/>
  <c r="B6772" i="2"/>
  <c r="A6772" i="2"/>
  <c r="K6771" i="2"/>
  <c r="J6771" i="2"/>
  <c r="D6771" i="2"/>
  <c r="C6771" i="2"/>
  <c r="B6771" i="2"/>
  <c r="A6771" i="2"/>
  <c r="K6770" i="2"/>
  <c r="J6770" i="2"/>
  <c r="D6770" i="2"/>
  <c r="C6770" i="2"/>
  <c r="B6770" i="2"/>
  <c r="A6770" i="2"/>
  <c r="K6769" i="2"/>
  <c r="J6769" i="2"/>
  <c r="D6769" i="2"/>
  <c r="C6769" i="2"/>
  <c r="B6769" i="2"/>
  <c r="A6769" i="2"/>
  <c r="K6768" i="2"/>
  <c r="J6768" i="2"/>
  <c r="D6768" i="2"/>
  <c r="C6768" i="2"/>
  <c r="B6768" i="2"/>
  <c r="A6768" i="2"/>
  <c r="K6767" i="2"/>
  <c r="J6767" i="2"/>
  <c r="D6767" i="2"/>
  <c r="C6767" i="2"/>
  <c r="B6767" i="2"/>
  <c r="A6767" i="2"/>
  <c r="K6766" i="2"/>
  <c r="J6766" i="2"/>
  <c r="D6766" i="2"/>
  <c r="C6766" i="2"/>
  <c r="B6766" i="2"/>
  <c r="A6766" i="2"/>
  <c r="K6765" i="2"/>
  <c r="J6765" i="2"/>
  <c r="D6765" i="2"/>
  <c r="C6765" i="2"/>
  <c r="B6765" i="2"/>
  <c r="A6765" i="2"/>
  <c r="K6764" i="2"/>
  <c r="J6764" i="2"/>
  <c r="D6764" i="2"/>
  <c r="C6764" i="2"/>
  <c r="B6764" i="2"/>
  <c r="A6764" i="2"/>
  <c r="K6763" i="2"/>
  <c r="J6763" i="2"/>
  <c r="D6763" i="2"/>
  <c r="C6763" i="2"/>
  <c r="B6763" i="2"/>
  <c r="A6763" i="2"/>
  <c r="K6762" i="2"/>
  <c r="J6762" i="2"/>
  <c r="D6762" i="2"/>
  <c r="C6762" i="2"/>
  <c r="B6762" i="2"/>
  <c r="A6762" i="2"/>
  <c r="K6761" i="2"/>
  <c r="J6761" i="2"/>
  <c r="D6761" i="2"/>
  <c r="C6761" i="2"/>
  <c r="B6761" i="2"/>
  <c r="A6761" i="2"/>
  <c r="K6760" i="2"/>
  <c r="J6760" i="2"/>
  <c r="D6760" i="2"/>
  <c r="C6760" i="2"/>
  <c r="B6760" i="2"/>
  <c r="A6760" i="2"/>
  <c r="K6759" i="2"/>
  <c r="J6759" i="2"/>
  <c r="D6759" i="2"/>
  <c r="C6759" i="2"/>
  <c r="B6759" i="2"/>
  <c r="A6759" i="2"/>
  <c r="K6758" i="2"/>
  <c r="J6758" i="2"/>
  <c r="D6758" i="2"/>
  <c r="C6758" i="2"/>
  <c r="B6758" i="2"/>
  <c r="A6758" i="2"/>
  <c r="K6757" i="2"/>
  <c r="J6757" i="2"/>
  <c r="D6757" i="2"/>
  <c r="C6757" i="2"/>
  <c r="B6757" i="2"/>
  <c r="A6757" i="2"/>
  <c r="K6756" i="2"/>
  <c r="J6756" i="2"/>
  <c r="D6756" i="2"/>
  <c r="C6756" i="2"/>
  <c r="B6756" i="2"/>
  <c r="A6756" i="2"/>
  <c r="K6755" i="2"/>
  <c r="J6755" i="2"/>
  <c r="D6755" i="2"/>
  <c r="C6755" i="2"/>
  <c r="B6755" i="2"/>
  <c r="A6755" i="2"/>
  <c r="K6754" i="2"/>
  <c r="J6754" i="2"/>
  <c r="D6754" i="2"/>
  <c r="C6754" i="2"/>
  <c r="B6754" i="2"/>
  <c r="A6754" i="2"/>
  <c r="K6753" i="2"/>
  <c r="J6753" i="2"/>
  <c r="D6753" i="2"/>
  <c r="C6753" i="2"/>
  <c r="B6753" i="2"/>
  <c r="A6753" i="2"/>
  <c r="K6752" i="2"/>
  <c r="J6752" i="2"/>
  <c r="D6752" i="2"/>
  <c r="C6752" i="2"/>
  <c r="B6752" i="2"/>
  <c r="A6752" i="2"/>
  <c r="K6751" i="2"/>
  <c r="J6751" i="2"/>
  <c r="D6751" i="2"/>
  <c r="C6751" i="2"/>
  <c r="B6751" i="2"/>
  <c r="A6751" i="2"/>
  <c r="K6750" i="2"/>
  <c r="J6750" i="2"/>
  <c r="D6750" i="2"/>
  <c r="C6750" i="2"/>
  <c r="B6750" i="2"/>
  <c r="A6750" i="2"/>
  <c r="K6749" i="2"/>
  <c r="J6749" i="2"/>
  <c r="D6749" i="2"/>
  <c r="C6749" i="2"/>
  <c r="B6749" i="2"/>
  <c r="A6749" i="2"/>
  <c r="K6748" i="2"/>
  <c r="J6748" i="2"/>
  <c r="D6748" i="2"/>
  <c r="C6748" i="2"/>
  <c r="B6748" i="2"/>
  <c r="A6748" i="2"/>
  <c r="K6747" i="2"/>
  <c r="J6747" i="2"/>
  <c r="D6747" i="2"/>
  <c r="C6747" i="2"/>
  <c r="B6747" i="2"/>
  <c r="A6747" i="2"/>
  <c r="K6746" i="2"/>
  <c r="J6746" i="2"/>
  <c r="D6746" i="2"/>
  <c r="C6746" i="2"/>
  <c r="B6746" i="2"/>
  <c r="A6746" i="2"/>
  <c r="K6745" i="2"/>
  <c r="J6745" i="2"/>
  <c r="D6745" i="2"/>
  <c r="C6745" i="2"/>
  <c r="B6745" i="2"/>
  <c r="A6745" i="2"/>
  <c r="K6744" i="2"/>
  <c r="J6744" i="2"/>
  <c r="D6744" i="2"/>
  <c r="C6744" i="2"/>
  <c r="B6744" i="2"/>
  <c r="A6744" i="2"/>
  <c r="K6743" i="2"/>
  <c r="J6743" i="2"/>
  <c r="D6743" i="2"/>
  <c r="C6743" i="2"/>
  <c r="B6743" i="2"/>
  <c r="A6743" i="2"/>
  <c r="K6742" i="2"/>
  <c r="J6742" i="2"/>
  <c r="D6742" i="2"/>
  <c r="C6742" i="2"/>
  <c r="B6742" i="2"/>
  <c r="A6742" i="2"/>
  <c r="K6741" i="2"/>
  <c r="J6741" i="2"/>
  <c r="D6741" i="2"/>
  <c r="C6741" i="2"/>
  <c r="B6741" i="2"/>
  <c r="A6741" i="2"/>
  <c r="K6740" i="2"/>
  <c r="J6740" i="2"/>
  <c r="D6740" i="2"/>
  <c r="C6740" i="2"/>
  <c r="B6740" i="2"/>
  <c r="A6740" i="2"/>
  <c r="K6739" i="2"/>
  <c r="J6739" i="2"/>
  <c r="D6739" i="2"/>
  <c r="C6739" i="2"/>
  <c r="B6739" i="2"/>
  <c r="A6739" i="2"/>
  <c r="K6738" i="2"/>
  <c r="J6738" i="2"/>
  <c r="D6738" i="2"/>
  <c r="C6738" i="2"/>
  <c r="B6738" i="2"/>
  <c r="A6738" i="2"/>
  <c r="K6737" i="2"/>
  <c r="J6737" i="2"/>
  <c r="D6737" i="2"/>
  <c r="C6737" i="2"/>
  <c r="B6737" i="2"/>
  <c r="A6737" i="2"/>
  <c r="K6736" i="2"/>
  <c r="J6736" i="2"/>
  <c r="D6736" i="2"/>
  <c r="C6736" i="2"/>
  <c r="B6736" i="2"/>
  <c r="A6736" i="2"/>
  <c r="K6735" i="2"/>
  <c r="J6735" i="2"/>
  <c r="D6735" i="2"/>
  <c r="C6735" i="2"/>
  <c r="B6735" i="2"/>
  <c r="A6735" i="2"/>
  <c r="K6734" i="2"/>
  <c r="J6734" i="2"/>
  <c r="D6734" i="2"/>
  <c r="C6734" i="2"/>
  <c r="B6734" i="2"/>
  <c r="A6734" i="2"/>
  <c r="K6733" i="2"/>
  <c r="J6733" i="2"/>
  <c r="D6733" i="2"/>
  <c r="C6733" i="2"/>
  <c r="B6733" i="2"/>
  <c r="A6733" i="2"/>
  <c r="K6732" i="2"/>
  <c r="J6732" i="2"/>
  <c r="D6732" i="2"/>
  <c r="C6732" i="2"/>
  <c r="B6732" i="2"/>
  <c r="A6732" i="2"/>
  <c r="K6731" i="2"/>
  <c r="J6731" i="2"/>
  <c r="D6731" i="2"/>
  <c r="C6731" i="2"/>
  <c r="B6731" i="2"/>
  <c r="A6731" i="2"/>
  <c r="K6730" i="2"/>
  <c r="J6730" i="2"/>
  <c r="D6730" i="2"/>
  <c r="C6730" i="2"/>
  <c r="B6730" i="2"/>
  <c r="A6730" i="2"/>
  <c r="K6729" i="2"/>
  <c r="J6729" i="2"/>
  <c r="D6729" i="2"/>
  <c r="C6729" i="2"/>
  <c r="B6729" i="2"/>
  <c r="A6729" i="2"/>
  <c r="K6728" i="2"/>
  <c r="J6728" i="2"/>
  <c r="D6728" i="2"/>
  <c r="C6728" i="2"/>
  <c r="B6728" i="2"/>
  <c r="A6728" i="2"/>
  <c r="K6727" i="2"/>
  <c r="J6727" i="2"/>
  <c r="D6727" i="2"/>
  <c r="C6727" i="2"/>
  <c r="B6727" i="2"/>
  <c r="A6727" i="2"/>
  <c r="K6726" i="2"/>
  <c r="J6726" i="2"/>
  <c r="D6726" i="2"/>
  <c r="C6726" i="2"/>
  <c r="B6726" i="2"/>
  <c r="A6726" i="2"/>
  <c r="K6725" i="2"/>
  <c r="J6725" i="2"/>
  <c r="D6725" i="2"/>
  <c r="C6725" i="2"/>
  <c r="B6725" i="2"/>
  <c r="A6725" i="2"/>
  <c r="K6724" i="2"/>
  <c r="J6724" i="2"/>
  <c r="D6724" i="2"/>
  <c r="C6724" i="2"/>
  <c r="B6724" i="2"/>
  <c r="A6724" i="2"/>
  <c r="K6723" i="2"/>
  <c r="J6723" i="2"/>
  <c r="D6723" i="2"/>
  <c r="C6723" i="2"/>
  <c r="B6723" i="2"/>
  <c r="A6723" i="2"/>
  <c r="K6722" i="2"/>
  <c r="J6722" i="2"/>
  <c r="D6722" i="2"/>
  <c r="C6722" i="2"/>
  <c r="B6722" i="2"/>
  <c r="A6722" i="2"/>
  <c r="K6721" i="2"/>
  <c r="J6721" i="2"/>
  <c r="D6721" i="2"/>
  <c r="C6721" i="2"/>
  <c r="B6721" i="2"/>
  <c r="A6721" i="2"/>
  <c r="K6720" i="2"/>
  <c r="J6720" i="2"/>
  <c r="D6720" i="2"/>
  <c r="C6720" i="2"/>
  <c r="B6720" i="2"/>
  <c r="A6720" i="2"/>
  <c r="K6719" i="2"/>
  <c r="J6719" i="2"/>
  <c r="D6719" i="2"/>
  <c r="C6719" i="2"/>
  <c r="B6719" i="2"/>
  <c r="A6719" i="2"/>
  <c r="K6718" i="2"/>
  <c r="J6718" i="2"/>
  <c r="D6718" i="2"/>
  <c r="C6718" i="2"/>
  <c r="B6718" i="2"/>
  <c r="A6718" i="2"/>
  <c r="K6717" i="2"/>
  <c r="J6717" i="2"/>
  <c r="D6717" i="2"/>
  <c r="C6717" i="2"/>
  <c r="B6717" i="2"/>
  <c r="A6717" i="2"/>
  <c r="K6716" i="2"/>
  <c r="J6716" i="2"/>
  <c r="D6716" i="2"/>
  <c r="C6716" i="2"/>
  <c r="B6716" i="2"/>
  <c r="A6716" i="2"/>
  <c r="K6715" i="2"/>
  <c r="J6715" i="2"/>
  <c r="D6715" i="2"/>
  <c r="C6715" i="2"/>
  <c r="B6715" i="2"/>
  <c r="A6715" i="2"/>
  <c r="K6714" i="2"/>
  <c r="J6714" i="2"/>
  <c r="D6714" i="2"/>
  <c r="C6714" i="2"/>
  <c r="B6714" i="2"/>
  <c r="A6714" i="2"/>
  <c r="K6713" i="2"/>
  <c r="J6713" i="2"/>
  <c r="D6713" i="2"/>
  <c r="C6713" i="2"/>
  <c r="B6713" i="2"/>
  <c r="A6713" i="2"/>
  <c r="K6712" i="2"/>
  <c r="J6712" i="2"/>
  <c r="D6712" i="2"/>
  <c r="C6712" i="2"/>
  <c r="B6712" i="2"/>
  <c r="A6712" i="2"/>
  <c r="K6711" i="2"/>
  <c r="J6711" i="2"/>
  <c r="D6711" i="2"/>
  <c r="C6711" i="2"/>
  <c r="B6711" i="2"/>
  <c r="A6711" i="2"/>
  <c r="K6710" i="2"/>
  <c r="J6710" i="2"/>
  <c r="D6710" i="2"/>
  <c r="C6710" i="2"/>
  <c r="B6710" i="2"/>
  <c r="A6710" i="2"/>
  <c r="K6709" i="2"/>
  <c r="J6709" i="2"/>
  <c r="D6709" i="2"/>
  <c r="C6709" i="2"/>
  <c r="B6709" i="2"/>
  <c r="A6709" i="2"/>
  <c r="K6708" i="2"/>
  <c r="J6708" i="2"/>
  <c r="D6708" i="2"/>
  <c r="C6708" i="2"/>
  <c r="B6708" i="2"/>
  <c r="A6708" i="2"/>
  <c r="K6707" i="2"/>
  <c r="J6707" i="2"/>
  <c r="D6707" i="2"/>
  <c r="C6707" i="2"/>
  <c r="B6707" i="2"/>
  <c r="A6707" i="2"/>
  <c r="K6706" i="2"/>
  <c r="J6706" i="2"/>
  <c r="D6706" i="2"/>
  <c r="C6706" i="2"/>
  <c r="B6706" i="2"/>
  <c r="A6706" i="2"/>
  <c r="K6705" i="2"/>
  <c r="J6705" i="2"/>
  <c r="D6705" i="2"/>
  <c r="C6705" i="2"/>
  <c r="B6705" i="2"/>
  <c r="A6705" i="2"/>
  <c r="K6704" i="2"/>
  <c r="J6704" i="2"/>
  <c r="D6704" i="2"/>
  <c r="C6704" i="2"/>
  <c r="B6704" i="2"/>
  <c r="A6704" i="2"/>
  <c r="K6703" i="2"/>
  <c r="J6703" i="2"/>
  <c r="D6703" i="2"/>
  <c r="C6703" i="2"/>
  <c r="B6703" i="2"/>
  <c r="A6703" i="2"/>
  <c r="K6702" i="2"/>
  <c r="J6702" i="2"/>
  <c r="D6702" i="2"/>
  <c r="C6702" i="2"/>
  <c r="B6702" i="2"/>
  <c r="A6702" i="2"/>
  <c r="K6701" i="2"/>
  <c r="J6701" i="2"/>
  <c r="D6701" i="2"/>
  <c r="C6701" i="2"/>
  <c r="B6701" i="2"/>
  <c r="A6701" i="2"/>
  <c r="K6700" i="2"/>
  <c r="J6700" i="2"/>
  <c r="D6700" i="2"/>
  <c r="C6700" i="2"/>
  <c r="B6700" i="2"/>
  <c r="A6700" i="2"/>
  <c r="K6699" i="2"/>
  <c r="J6699" i="2"/>
  <c r="D6699" i="2"/>
  <c r="C6699" i="2"/>
  <c r="B6699" i="2"/>
  <c r="A6699" i="2"/>
  <c r="K6698" i="2"/>
  <c r="J6698" i="2"/>
  <c r="D6698" i="2"/>
  <c r="C6698" i="2"/>
  <c r="B6698" i="2"/>
  <c r="A6698" i="2"/>
  <c r="K6697" i="2"/>
  <c r="J6697" i="2"/>
  <c r="D6697" i="2"/>
  <c r="C6697" i="2"/>
  <c r="B6697" i="2"/>
  <c r="A6697" i="2"/>
  <c r="K6696" i="2"/>
  <c r="J6696" i="2"/>
  <c r="D6696" i="2"/>
  <c r="C6696" i="2"/>
  <c r="B6696" i="2"/>
  <c r="A6696" i="2"/>
  <c r="K6695" i="2"/>
  <c r="J6695" i="2"/>
  <c r="D6695" i="2"/>
  <c r="C6695" i="2"/>
  <c r="B6695" i="2"/>
  <c r="A6695" i="2"/>
  <c r="K6694" i="2"/>
  <c r="J6694" i="2"/>
  <c r="D6694" i="2"/>
  <c r="C6694" i="2"/>
  <c r="B6694" i="2"/>
  <c r="A6694" i="2"/>
  <c r="K6693" i="2"/>
  <c r="J6693" i="2"/>
  <c r="D6693" i="2"/>
  <c r="C6693" i="2"/>
  <c r="B6693" i="2"/>
  <c r="A6693" i="2"/>
  <c r="K6692" i="2"/>
  <c r="J6692" i="2"/>
  <c r="D6692" i="2"/>
  <c r="C6692" i="2"/>
  <c r="B6692" i="2"/>
  <c r="A6692" i="2"/>
  <c r="K6691" i="2"/>
  <c r="J6691" i="2"/>
  <c r="D6691" i="2"/>
  <c r="C6691" i="2"/>
  <c r="B6691" i="2"/>
  <c r="A6691" i="2"/>
  <c r="K6690" i="2"/>
  <c r="J6690" i="2"/>
  <c r="D6690" i="2"/>
  <c r="C6690" i="2"/>
  <c r="B6690" i="2"/>
  <c r="A6690" i="2"/>
  <c r="K6689" i="2"/>
  <c r="J6689" i="2"/>
  <c r="D6689" i="2"/>
  <c r="C6689" i="2"/>
  <c r="B6689" i="2"/>
  <c r="A6689" i="2"/>
  <c r="K6688" i="2"/>
  <c r="J6688" i="2"/>
  <c r="D6688" i="2"/>
  <c r="C6688" i="2"/>
  <c r="B6688" i="2"/>
  <c r="A6688" i="2"/>
  <c r="K6687" i="2"/>
  <c r="J6687" i="2"/>
  <c r="D6687" i="2"/>
  <c r="C6687" i="2"/>
  <c r="B6687" i="2"/>
  <c r="A6687" i="2"/>
  <c r="K6686" i="2"/>
  <c r="J6686" i="2"/>
  <c r="D6686" i="2"/>
  <c r="C6686" i="2"/>
  <c r="B6686" i="2"/>
  <c r="A6686" i="2"/>
  <c r="K6685" i="2"/>
  <c r="J6685" i="2"/>
  <c r="D6685" i="2"/>
  <c r="C6685" i="2"/>
  <c r="B6685" i="2"/>
  <c r="A6685" i="2"/>
  <c r="K6684" i="2"/>
  <c r="J6684" i="2"/>
  <c r="D6684" i="2"/>
  <c r="C6684" i="2"/>
  <c r="B6684" i="2"/>
  <c r="A6684" i="2"/>
  <c r="K6683" i="2"/>
  <c r="J6683" i="2"/>
  <c r="D6683" i="2"/>
  <c r="C6683" i="2"/>
  <c r="B6683" i="2"/>
  <c r="A6683" i="2"/>
  <c r="K6682" i="2"/>
  <c r="J6682" i="2"/>
  <c r="D6682" i="2"/>
  <c r="C6682" i="2"/>
  <c r="B6682" i="2"/>
  <c r="A6682" i="2"/>
  <c r="K6681" i="2"/>
  <c r="J6681" i="2"/>
  <c r="D6681" i="2"/>
  <c r="C6681" i="2"/>
  <c r="B6681" i="2"/>
  <c r="A6681" i="2"/>
  <c r="K6680" i="2"/>
  <c r="J6680" i="2"/>
  <c r="D6680" i="2"/>
  <c r="C6680" i="2"/>
  <c r="B6680" i="2"/>
  <c r="A6680" i="2"/>
  <c r="K6679" i="2"/>
  <c r="J6679" i="2"/>
  <c r="D6679" i="2"/>
  <c r="C6679" i="2"/>
  <c r="B6679" i="2"/>
  <c r="A6679" i="2"/>
  <c r="K6678" i="2"/>
  <c r="J6678" i="2"/>
  <c r="D6678" i="2"/>
  <c r="C6678" i="2"/>
  <c r="B6678" i="2"/>
  <c r="A6678" i="2"/>
  <c r="K6677" i="2"/>
  <c r="J6677" i="2"/>
  <c r="D6677" i="2"/>
  <c r="C6677" i="2"/>
  <c r="B6677" i="2"/>
  <c r="A6677" i="2"/>
  <c r="K6676" i="2"/>
  <c r="J6676" i="2"/>
  <c r="D6676" i="2"/>
  <c r="C6676" i="2"/>
  <c r="B6676" i="2"/>
  <c r="A6676" i="2"/>
  <c r="K6675" i="2"/>
  <c r="J6675" i="2"/>
  <c r="D6675" i="2"/>
  <c r="C6675" i="2"/>
  <c r="B6675" i="2"/>
  <c r="A6675" i="2"/>
  <c r="K6674" i="2"/>
  <c r="J6674" i="2"/>
  <c r="D6674" i="2"/>
  <c r="C6674" i="2"/>
  <c r="B6674" i="2"/>
  <c r="A6674" i="2"/>
  <c r="K6673" i="2"/>
  <c r="J6673" i="2"/>
  <c r="D6673" i="2"/>
  <c r="C6673" i="2"/>
  <c r="B6673" i="2"/>
  <c r="A6673" i="2"/>
  <c r="K6672" i="2"/>
  <c r="J6672" i="2"/>
  <c r="D6672" i="2"/>
  <c r="C6672" i="2"/>
  <c r="B6672" i="2"/>
  <c r="A6672" i="2"/>
  <c r="K6671" i="2"/>
  <c r="J6671" i="2"/>
  <c r="D6671" i="2"/>
  <c r="C6671" i="2"/>
  <c r="B6671" i="2"/>
  <c r="A6671" i="2"/>
  <c r="K6670" i="2"/>
  <c r="J6670" i="2"/>
  <c r="D6670" i="2"/>
  <c r="C6670" i="2"/>
  <c r="B6670" i="2"/>
  <c r="A6670" i="2"/>
  <c r="K6669" i="2"/>
  <c r="J6669" i="2"/>
  <c r="D6669" i="2"/>
  <c r="C6669" i="2"/>
  <c r="B6669" i="2"/>
  <c r="A6669" i="2"/>
  <c r="K6668" i="2"/>
  <c r="J6668" i="2"/>
  <c r="D6668" i="2"/>
  <c r="C6668" i="2"/>
  <c r="B6668" i="2"/>
  <c r="A6668" i="2"/>
  <c r="K6667" i="2"/>
  <c r="J6667" i="2"/>
  <c r="D6667" i="2"/>
  <c r="C6667" i="2"/>
  <c r="B6667" i="2"/>
  <c r="A6667" i="2"/>
  <c r="K6666" i="2"/>
  <c r="J6666" i="2"/>
  <c r="D6666" i="2"/>
  <c r="C6666" i="2"/>
  <c r="B6666" i="2"/>
  <c r="A6666" i="2"/>
  <c r="K6665" i="2"/>
  <c r="J6665" i="2"/>
  <c r="D6665" i="2"/>
  <c r="C6665" i="2"/>
  <c r="B6665" i="2"/>
  <c r="A6665" i="2"/>
  <c r="K6664" i="2"/>
  <c r="J6664" i="2"/>
  <c r="D6664" i="2"/>
  <c r="C6664" i="2"/>
  <c r="B6664" i="2"/>
  <c r="A6664" i="2"/>
  <c r="K6663" i="2"/>
  <c r="J6663" i="2"/>
  <c r="D6663" i="2"/>
  <c r="C6663" i="2"/>
  <c r="B6663" i="2"/>
  <c r="A6663" i="2"/>
  <c r="K6662" i="2"/>
  <c r="J6662" i="2"/>
  <c r="D6662" i="2"/>
  <c r="C6662" i="2"/>
  <c r="B6662" i="2"/>
  <c r="A6662" i="2"/>
  <c r="K6661" i="2"/>
  <c r="J6661" i="2"/>
  <c r="D6661" i="2"/>
  <c r="C6661" i="2"/>
  <c r="B6661" i="2"/>
  <c r="A6661" i="2"/>
  <c r="K6660" i="2"/>
  <c r="J6660" i="2"/>
  <c r="D6660" i="2"/>
  <c r="C6660" i="2"/>
  <c r="B6660" i="2"/>
  <c r="A6660" i="2"/>
  <c r="K6659" i="2"/>
  <c r="J6659" i="2"/>
  <c r="D6659" i="2"/>
  <c r="C6659" i="2"/>
  <c r="B6659" i="2"/>
  <c r="A6659" i="2"/>
  <c r="K6658" i="2"/>
  <c r="J6658" i="2"/>
  <c r="D6658" i="2"/>
  <c r="C6658" i="2"/>
  <c r="B6658" i="2"/>
  <c r="A6658" i="2"/>
  <c r="K6657" i="2"/>
  <c r="J6657" i="2"/>
  <c r="D6657" i="2"/>
  <c r="C6657" i="2"/>
  <c r="B6657" i="2"/>
  <c r="A6657" i="2"/>
  <c r="K6656" i="2"/>
  <c r="J6656" i="2"/>
  <c r="D6656" i="2"/>
  <c r="C6656" i="2"/>
  <c r="B6656" i="2"/>
  <c r="A6656" i="2"/>
  <c r="K6655" i="2"/>
  <c r="J6655" i="2"/>
  <c r="D6655" i="2"/>
  <c r="C6655" i="2"/>
  <c r="B6655" i="2"/>
  <c r="A6655" i="2"/>
  <c r="K6654" i="2"/>
  <c r="J6654" i="2"/>
  <c r="D6654" i="2"/>
  <c r="C6654" i="2"/>
  <c r="B6654" i="2"/>
  <c r="A6654" i="2"/>
  <c r="K6653" i="2"/>
  <c r="J6653" i="2"/>
  <c r="D6653" i="2"/>
  <c r="C6653" i="2"/>
  <c r="B6653" i="2"/>
  <c r="A6653" i="2"/>
  <c r="K6652" i="2"/>
  <c r="J6652" i="2"/>
  <c r="D6652" i="2"/>
  <c r="C6652" i="2"/>
  <c r="B6652" i="2"/>
  <c r="A6652" i="2"/>
  <c r="K6651" i="2"/>
  <c r="J6651" i="2"/>
  <c r="D6651" i="2"/>
  <c r="C6651" i="2"/>
  <c r="B6651" i="2"/>
  <c r="A6651" i="2"/>
  <c r="K6650" i="2"/>
  <c r="J6650" i="2"/>
  <c r="D6650" i="2"/>
  <c r="C6650" i="2"/>
  <c r="B6650" i="2"/>
  <c r="A6650" i="2"/>
  <c r="K6649" i="2"/>
  <c r="J6649" i="2"/>
  <c r="D6649" i="2"/>
  <c r="C6649" i="2"/>
  <c r="B6649" i="2"/>
  <c r="A6649" i="2"/>
  <c r="K6648" i="2"/>
  <c r="J6648" i="2"/>
  <c r="D6648" i="2"/>
  <c r="C6648" i="2"/>
  <c r="B6648" i="2"/>
  <c r="A6648" i="2"/>
  <c r="K6647" i="2"/>
  <c r="J6647" i="2"/>
  <c r="D6647" i="2"/>
  <c r="C6647" i="2"/>
  <c r="B6647" i="2"/>
  <c r="A6647" i="2"/>
  <c r="K6646" i="2"/>
  <c r="J6646" i="2"/>
  <c r="D6646" i="2"/>
  <c r="C6646" i="2"/>
  <c r="B6646" i="2"/>
  <c r="A6646" i="2"/>
  <c r="K6645" i="2"/>
  <c r="J6645" i="2"/>
  <c r="D6645" i="2"/>
  <c r="C6645" i="2"/>
  <c r="B6645" i="2"/>
  <c r="A6645" i="2"/>
  <c r="K6644" i="2"/>
  <c r="J6644" i="2"/>
  <c r="D6644" i="2"/>
  <c r="C6644" i="2"/>
  <c r="B6644" i="2"/>
  <c r="A6644" i="2"/>
  <c r="K6643" i="2"/>
  <c r="J6643" i="2"/>
  <c r="D6643" i="2"/>
  <c r="C6643" i="2"/>
  <c r="B6643" i="2"/>
  <c r="A6643" i="2"/>
  <c r="K6642" i="2"/>
  <c r="J6642" i="2"/>
  <c r="D6642" i="2"/>
  <c r="C6642" i="2"/>
  <c r="B6642" i="2"/>
  <c r="A6642" i="2"/>
  <c r="K6641" i="2"/>
  <c r="J6641" i="2"/>
  <c r="D6641" i="2"/>
  <c r="C6641" i="2"/>
  <c r="B6641" i="2"/>
  <c r="A6641" i="2"/>
  <c r="K6640" i="2"/>
  <c r="J6640" i="2"/>
  <c r="D6640" i="2"/>
  <c r="C6640" i="2"/>
  <c r="B6640" i="2"/>
  <c r="A6640" i="2"/>
  <c r="K6639" i="2"/>
  <c r="J6639" i="2"/>
  <c r="D6639" i="2"/>
  <c r="C6639" i="2"/>
  <c r="B6639" i="2"/>
  <c r="A6639" i="2"/>
  <c r="K6638" i="2"/>
  <c r="J6638" i="2"/>
  <c r="D6638" i="2"/>
  <c r="C6638" i="2"/>
  <c r="B6638" i="2"/>
  <c r="A6638" i="2"/>
  <c r="K6637" i="2"/>
  <c r="J6637" i="2"/>
  <c r="D6637" i="2"/>
  <c r="C6637" i="2"/>
  <c r="B6637" i="2"/>
  <c r="A6637" i="2"/>
  <c r="K6636" i="2"/>
  <c r="J6636" i="2"/>
  <c r="D6636" i="2"/>
  <c r="C6636" i="2"/>
  <c r="B6636" i="2"/>
  <c r="A6636" i="2"/>
  <c r="K6635" i="2"/>
  <c r="J6635" i="2"/>
  <c r="D6635" i="2"/>
  <c r="C6635" i="2"/>
  <c r="B6635" i="2"/>
  <c r="A6635" i="2"/>
  <c r="K6634" i="2"/>
  <c r="J6634" i="2"/>
  <c r="D6634" i="2"/>
  <c r="C6634" i="2"/>
  <c r="B6634" i="2"/>
  <c r="A6634" i="2"/>
  <c r="K6633" i="2"/>
  <c r="J6633" i="2"/>
  <c r="D6633" i="2"/>
  <c r="C6633" i="2"/>
  <c r="B6633" i="2"/>
  <c r="A6633" i="2"/>
  <c r="K6632" i="2"/>
  <c r="J6632" i="2"/>
  <c r="D6632" i="2"/>
  <c r="C6632" i="2"/>
  <c r="B6632" i="2"/>
  <c r="A6632" i="2"/>
  <c r="K6631" i="2"/>
  <c r="J6631" i="2"/>
  <c r="D6631" i="2"/>
  <c r="C6631" i="2"/>
  <c r="B6631" i="2"/>
  <c r="A6631" i="2"/>
  <c r="K6630" i="2"/>
  <c r="J6630" i="2"/>
  <c r="D6630" i="2"/>
  <c r="C6630" i="2"/>
  <c r="B6630" i="2"/>
  <c r="A6630" i="2"/>
  <c r="K6629" i="2"/>
  <c r="J6629" i="2"/>
  <c r="D6629" i="2"/>
  <c r="C6629" i="2"/>
  <c r="B6629" i="2"/>
  <c r="A6629" i="2"/>
  <c r="K6628" i="2"/>
  <c r="J6628" i="2"/>
  <c r="D6628" i="2"/>
  <c r="C6628" i="2"/>
  <c r="B6628" i="2"/>
  <c r="A6628" i="2"/>
  <c r="K6627" i="2"/>
  <c r="J6627" i="2"/>
  <c r="D6627" i="2"/>
  <c r="C6627" i="2"/>
  <c r="B6627" i="2"/>
  <c r="A6627" i="2"/>
  <c r="K6626" i="2"/>
  <c r="J6626" i="2"/>
  <c r="D6626" i="2"/>
  <c r="C6626" i="2"/>
  <c r="B6626" i="2"/>
  <c r="A6626" i="2"/>
  <c r="K6625" i="2"/>
  <c r="J6625" i="2"/>
  <c r="D6625" i="2"/>
  <c r="C6625" i="2"/>
  <c r="B6625" i="2"/>
  <c r="A6625" i="2"/>
  <c r="K6624" i="2"/>
  <c r="J6624" i="2"/>
  <c r="D6624" i="2"/>
  <c r="C6624" i="2"/>
  <c r="B6624" i="2"/>
  <c r="A6624" i="2"/>
  <c r="K6623" i="2"/>
  <c r="J6623" i="2"/>
  <c r="D6623" i="2"/>
  <c r="C6623" i="2"/>
  <c r="B6623" i="2"/>
  <c r="A6623" i="2"/>
  <c r="K6622" i="2"/>
  <c r="J6622" i="2"/>
  <c r="D6622" i="2"/>
  <c r="C6622" i="2"/>
  <c r="B6622" i="2"/>
  <c r="A6622" i="2"/>
  <c r="K6621" i="2"/>
  <c r="J6621" i="2"/>
  <c r="D6621" i="2"/>
  <c r="C6621" i="2"/>
  <c r="B6621" i="2"/>
  <c r="A6621" i="2"/>
  <c r="K6620" i="2"/>
  <c r="J6620" i="2"/>
  <c r="D6620" i="2"/>
  <c r="C6620" i="2"/>
  <c r="B6620" i="2"/>
  <c r="A6620" i="2"/>
  <c r="K6619" i="2"/>
  <c r="J6619" i="2"/>
  <c r="D6619" i="2"/>
  <c r="C6619" i="2"/>
  <c r="B6619" i="2"/>
  <c r="A6619" i="2"/>
  <c r="K6618" i="2"/>
  <c r="J6618" i="2"/>
  <c r="D6618" i="2"/>
  <c r="C6618" i="2"/>
  <c r="B6618" i="2"/>
  <c r="A6618" i="2"/>
  <c r="K6617" i="2"/>
  <c r="J6617" i="2"/>
  <c r="D6617" i="2"/>
  <c r="C6617" i="2"/>
  <c r="B6617" i="2"/>
  <c r="A6617" i="2"/>
  <c r="K6616" i="2"/>
  <c r="J6616" i="2"/>
  <c r="D6616" i="2"/>
  <c r="C6616" i="2"/>
  <c r="B6616" i="2"/>
  <c r="A6616" i="2"/>
  <c r="K6615" i="2"/>
  <c r="J6615" i="2"/>
  <c r="D6615" i="2"/>
  <c r="C6615" i="2"/>
  <c r="B6615" i="2"/>
  <c r="A6615" i="2"/>
  <c r="K6614" i="2"/>
  <c r="J6614" i="2"/>
  <c r="D6614" i="2"/>
  <c r="C6614" i="2"/>
  <c r="B6614" i="2"/>
  <c r="A6614" i="2"/>
  <c r="K6613" i="2"/>
  <c r="J6613" i="2"/>
  <c r="D6613" i="2"/>
  <c r="C6613" i="2"/>
  <c r="B6613" i="2"/>
  <c r="A6613" i="2"/>
  <c r="K6612" i="2"/>
  <c r="J6612" i="2"/>
  <c r="D6612" i="2"/>
  <c r="C6612" i="2"/>
  <c r="B6612" i="2"/>
  <c r="A6612" i="2"/>
  <c r="K6611" i="2"/>
  <c r="J6611" i="2"/>
  <c r="D6611" i="2"/>
  <c r="C6611" i="2"/>
  <c r="B6611" i="2"/>
  <c r="A6611" i="2"/>
  <c r="K6610" i="2"/>
  <c r="J6610" i="2"/>
  <c r="D6610" i="2"/>
  <c r="C6610" i="2"/>
  <c r="B6610" i="2"/>
  <c r="A6610" i="2"/>
  <c r="K6609" i="2"/>
  <c r="J6609" i="2"/>
  <c r="D6609" i="2"/>
  <c r="C6609" i="2"/>
  <c r="B6609" i="2"/>
  <c r="A6609" i="2"/>
  <c r="K6608" i="2"/>
  <c r="J6608" i="2"/>
  <c r="D6608" i="2"/>
  <c r="C6608" i="2"/>
  <c r="B6608" i="2"/>
  <c r="A6608" i="2"/>
  <c r="K6607" i="2"/>
  <c r="J6607" i="2"/>
  <c r="D6607" i="2"/>
  <c r="C6607" i="2"/>
  <c r="B6607" i="2"/>
  <c r="A6607" i="2"/>
  <c r="K6606" i="2"/>
  <c r="J6606" i="2"/>
  <c r="D6606" i="2"/>
  <c r="C6606" i="2"/>
  <c r="B6606" i="2"/>
  <c r="A6606" i="2"/>
  <c r="K6605" i="2"/>
  <c r="J6605" i="2"/>
  <c r="D6605" i="2"/>
  <c r="C6605" i="2"/>
  <c r="B6605" i="2"/>
  <c r="A6605" i="2"/>
  <c r="K6604" i="2"/>
  <c r="J6604" i="2"/>
  <c r="D6604" i="2"/>
  <c r="C6604" i="2"/>
  <c r="B6604" i="2"/>
  <c r="A6604" i="2"/>
  <c r="K6603" i="2"/>
  <c r="J6603" i="2"/>
  <c r="D6603" i="2"/>
  <c r="C6603" i="2"/>
  <c r="B6603" i="2"/>
  <c r="A6603" i="2"/>
  <c r="K6602" i="2"/>
  <c r="J6602" i="2"/>
  <c r="D6602" i="2"/>
  <c r="C6602" i="2"/>
  <c r="B6602" i="2"/>
  <c r="A6602" i="2"/>
  <c r="K6601" i="2"/>
  <c r="J6601" i="2"/>
  <c r="D6601" i="2"/>
  <c r="C6601" i="2"/>
  <c r="B6601" i="2"/>
  <c r="A6601" i="2"/>
  <c r="K6600" i="2"/>
  <c r="J6600" i="2"/>
  <c r="D6600" i="2"/>
  <c r="C6600" i="2"/>
  <c r="B6600" i="2"/>
  <c r="A6600" i="2"/>
  <c r="K6599" i="2"/>
  <c r="J6599" i="2"/>
  <c r="D6599" i="2"/>
  <c r="C6599" i="2"/>
  <c r="B6599" i="2"/>
  <c r="A6599" i="2"/>
  <c r="K6598" i="2"/>
  <c r="J6598" i="2"/>
  <c r="D6598" i="2"/>
  <c r="C6598" i="2"/>
  <c r="B6598" i="2"/>
  <c r="A6598" i="2"/>
  <c r="K6597" i="2"/>
  <c r="J6597" i="2"/>
  <c r="D6597" i="2"/>
  <c r="C6597" i="2"/>
  <c r="B6597" i="2"/>
  <c r="A6597" i="2"/>
  <c r="K6596" i="2"/>
  <c r="J6596" i="2"/>
  <c r="D6596" i="2"/>
  <c r="C6596" i="2"/>
  <c r="B6596" i="2"/>
  <c r="A6596" i="2"/>
  <c r="K6595" i="2"/>
  <c r="J6595" i="2"/>
  <c r="D6595" i="2"/>
  <c r="C6595" i="2"/>
  <c r="B6595" i="2"/>
  <c r="A6595" i="2"/>
  <c r="K6594" i="2"/>
  <c r="J6594" i="2"/>
  <c r="D6594" i="2"/>
  <c r="C6594" i="2"/>
  <c r="B6594" i="2"/>
  <c r="A6594" i="2"/>
  <c r="K6593" i="2"/>
  <c r="J6593" i="2"/>
  <c r="D6593" i="2"/>
  <c r="C6593" i="2"/>
  <c r="B6593" i="2"/>
  <c r="A6593" i="2"/>
  <c r="K6592" i="2"/>
  <c r="J6592" i="2"/>
  <c r="D6592" i="2"/>
  <c r="C6592" i="2"/>
  <c r="B6592" i="2"/>
  <c r="A6592" i="2"/>
  <c r="K6591" i="2"/>
  <c r="J6591" i="2"/>
  <c r="D6591" i="2"/>
  <c r="C6591" i="2"/>
  <c r="B6591" i="2"/>
  <c r="A6591" i="2"/>
  <c r="K6590" i="2"/>
  <c r="J6590" i="2"/>
  <c r="D6590" i="2"/>
  <c r="C6590" i="2"/>
  <c r="B6590" i="2"/>
  <c r="A6590" i="2"/>
  <c r="K6589" i="2"/>
  <c r="J6589" i="2"/>
  <c r="D6589" i="2"/>
  <c r="C6589" i="2"/>
  <c r="B6589" i="2"/>
  <c r="A6589" i="2"/>
  <c r="K6588" i="2"/>
  <c r="J6588" i="2"/>
  <c r="D6588" i="2"/>
  <c r="C6588" i="2"/>
  <c r="B6588" i="2"/>
  <c r="A6588" i="2"/>
  <c r="K6587" i="2"/>
  <c r="J6587" i="2"/>
  <c r="D6587" i="2"/>
  <c r="C6587" i="2"/>
  <c r="B6587" i="2"/>
  <c r="A6587" i="2"/>
  <c r="K6586" i="2"/>
  <c r="J6586" i="2"/>
  <c r="D6586" i="2"/>
  <c r="C6586" i="2"/>
  <c r="B6586" i="2"/>
  <c r="A6586" i="2"/>
  <c r="K6585" i="2"/>
  <c r="J6585" i="2"/>
  <c r="D6585" i="2"/>
  <c r="C6585" i="2"/>
  <c r="B6585" i="2"/>
  <c r="A6585" i="2"/>
  <c r="K6584" i="2"/>
  <c r="J6584" i="2"/>
  <c r="D6584" i="2"/>
  <c r="C6584" i="2"/>
  <c r="B6584" i="2"/>
  <c r="A6584" i="2"/>
  <c r="K6583" i="2"/>
  <c r="J6583" i="2"/>
  <c r="D6583" i="2"/>
  <c r="C6583" i="2"/>
  <c r="B6583" i="2"/>
  <c r="A6583" i="2"/>
  <c r="K6582" i="2"/>
  <c r="J6582" i="2"/>
  <c r="D6582" i="2"/>
  <c r="C6582" i="2"/>
  <c r="B6582" i="2"/>
  <c r="A6582" i="2"/>
  <c r="K6581" i="2"/>
  <c r="J6581" i="2"/>
  <c r="D6581" i="2"/>
  <c r="C6581" i="2"/>
  <c r="B6581" i="2"/>
  <c r="A6581" i="2"/>
  <c r="K6580" i="2"/>
  <c r="J6580" i="2"/>
  <c r="D6580" i="2"/>
  <c r="C6580" i="2"/>
  <c r="B6580" i="2"/>
  <c r="A6580" i="2"/>
  <c r="K6579" i="2"/>
  <c r="J6579" i="2"/>
  <c r="D6579" i="2"/>
  <c r="C6579" i="2"/>
  <c r="B6579" i="2"/>
  <c r="A6579" i="2"/>
  <c r="K6578" i="2"/>
  <c r="J6578" i="2"/>
  <c r="D6578" i="2"/>
  <c r="C6578" i="2"/>
  <c r="B6578" i="2"/>
  <c r="A6578" i="2"/>
  <c r="K6577" i="2"/>
  <c r="J6577" i="2"/>
  <c r="D6577" i="2"/>
  <c r="C6577" i="2"/>
  <c r="B6577" i="2"/>
  <c r="A6577" i="2"/>
  <c r="K6576" i="2"/>
  <c r="J6576" i="2"/>
  <c r="D6576" i="2"/>
  <c r="C6576" i="2"/>
  <c r="B6576" i="2"/>
  <c r="A6576" i="2"/>
  <c r="K6575" i="2"/>
  <c r="J6575" i="2"/>
  <c r="D6575" i="2"/>
  <c r="C6575" i="2"/>
  <c r="B6575" i="2"/>
  <c r="A6575" i="2"/>
  <c r="K6574" i="2"/>
  <c r="J6574" i="2"/>
  <c r="D6574" i="2"/>
  <c r="C6574" i="2"/>
  <c r="B6574" i="2"/>
  <c r="A6574" i="2"/>
  <c r="K6573" i="2"/>
  <c r="J6573" i="2"/>
  <c r="D6573" i="2"/>
  <c r="C6573" i="2"/>
  <c r="B6573" i="2"/>
  <c r="A6573" i="2"/>
  <c r="K6572" i="2"/>
  <c r="J6572" i="2"/>
  <c r="D6572" i="2"/>
  <c r="C6572" i="2"/>
  <c r="B6572" i="2"/>
  <c r="A6572" i="2"/>
  <c r="K6571" i="2"/>
  <c r="J6571" i="2"/>
  <c r="D6571" i="2"/>
  <c r="C6571" i="2"/>
  <c r="B6571" i="2"/>
  <c r="A6571" i="2"/>
  <c r="K6570" i="2"/>
  <c r="J6570" i="2"/>
  <c r="D6570" i="2"/>
  <c r="C6570" i="2"/>
  <c r="B6570" i="2"/>
  <c r="A6570" i="2"/>
  <c r="K6569" i="2"/>
  <c r="J6569" i="2"/>
  <c r="D6569" i="2"/>
  <c r="C6569" i="2"/>
  <c r="B6569" i="2"/>
  <c r="A6569" i="2"/>
  <c r="K6568" i="2"/>
  <c r="J6568" i="2"/>
  <c r="D6568" i="2"/>
  <c r="C6568" i="2"/>
  <c r="B6568" i="2"/>
  <c r="A6568" i="2"/>
  <c r="K6567" i="2"/>
  <c r="J6567" i="2"/>
  <c r="D6567" i="2"/>
  <c r="C6567" i="2"/>
  <c r="B6567" i="2"/>
  <c r="A6567" i="2"/>
  <c r="K6566" i="2"/>
  <c r="J6566" i="2"/>
  <c r="D6566" i="2"/>
  <c r="C6566" i="2"/>
  <c r="B6566" i="2"/>
  <c r="A6566" i="2"/>
  <c r="K6565" i="2"/>
  <c r="J6565" i="2"/>
  <c r="D6565" i="2"/>
  <c r="C6565" i="2"/>
  <c r="B6565" i="2"/>
  <c r="A6565" i="2"/>
  <c r="K6564" i="2"/>
  <c r="J6564" i="2"/>
  <c r="D6564" i="2"/>
  <c r="C6564" i="2"/>
  <c r="B6564" i="2"/>
  <c r="A6564" i="2"/>
  <c r="K6563" i="2"/>
  <c r="J6563" i="2"/>
  <c r="D6563" i="2"/>
  <c r="C6563" i="2"/>
  <c r="B6563" i="2"/>
  <c r="A6563" i="2"/>
  <c r="K6562" i="2"/>
  <c r="J6562" i="2"/>
  <c r="D6562" i="2"/>
  <c r="C6562" i="2"/>
  <c r="B6562" i="2"/>
  <c r="A6562" i="2"/>
  <c r="K6561" i="2"/>
  <c r="J6561" i="2"/>
  <c r="D6561" i="2"/>
  <c r="C6561" i="2"/>
  <c r="B6561" i="2"/>
  <c r="A6561" i="2"/>
  <c r="K6560" i="2"/>
  <c r="J6560" i="2"/>
  <c r="D6560" i="2"/>
  <c r="C6560" i="2"/>
  <c r="B6560" i="2"/>
  <c r="A6560" i="2"/>
  <c r="K6559" i="2"/>
  <c r="J6559" i="2"/>
  <c r="D6559" i="2"/>
  <c r="C6559" i="2"/>
  <c r="B6559" i="2"/>
  <c r="A6559" i="2"/>
  <c r="K6558" i="2"/>
  <c r="J6558" i="2"/>
  <c r="D6558" i="2"/>
  <c r="C6558" i="2"/>
  <c r="B6558" i="2"/>
  <c r="A6558" i="2"/>
  <c r="K6557" i="2"/>
  <c r="J6557" i="2"/>
  <c r="D6557" i="2"/>
  <c r="C6557" i="2"/>
  <c r="B6557" i="2"/>
  <c r="A6557" i="2"/>
  <c r="K6556" i="2"/>
  <c r="J6556" i="2"/>
  <c r="D6556" i="2"/>
  <c r="C6556" i="2"/>
  <c r="B6556" i="2"/>
  <c r="A6556" i="2"/>
  <c r="K6555" i="2"/>
  <c r="J6555" i="2"/>
  <c r="D6555" i="2"/>
  <c r="C6555" i="2"/>
  <c r="B6555" i="2"/>
  <c r="A6555" i="2"/>
  <c r="K6554" i="2"/>
  <c r="J6554" i="2"/>
  <c r="D6554" i="2"/>
  <c r="C6554" i="2"/>
  <c r="B6554" i="2"/>
  <c r="A6554" i="2"/>
  <c r="K6553" i="2"/>
  <c r="J6553" i="2"/>
  <c r="D6553" i="2"/>
  <c r="C6553" i="2"/>
  <c r="B6553" i="2"/>
  <c r="A6553" i="2"/>
  <c r="K6552" i="2"/>
  <c r="J6552" i="2"/>
  <c r="D6552" i="2"/>
  <c r="C6552" i="2"/>
  <c r="B6552" i="2"/>
  <c r="A6552" i="2"/>
  <c r="K6551" i="2"/>
  <c r="J6551" i="2"/>
  <c r="D6551" i="2"/>
  <c r="C6551" i="2"/>
  <c r="B6551" i="2"/>
  <c r="A6551" i="2"/>
  <c r="K6550" i="2"/>
  <c r="J6550" i="2"/>
  <c r="D6550" i="2"/>
  <c r="C6550" i="2"/>
  <c r="B6550" i="2"/>
  <c r="A6550" i="2"/>
  <c r="K6549" i="2"/>
  <c r="J6549" i="2"/>
  <c r="D6549" i="2"/>
  <c r="C6549" i="2"/>
  <c r="B6549" i="2"/>
  <c r="A6549" i="2"/>
  <c r="K6548" i="2"/>
  <c r="J6548" i="2"/>
  <c r="D6548" i="2"/>
  <c r="C6548" i="2"/>
  <c r="B6548" i="2"/>
  <c r="A6548" i="2"/>
  <c r="K6547" i="2"/>
  <c r="J6547" i="2"/>
  <c r="D6547" i="2"/>
  <c r="C6547" i="2"/>
  <c r="B6547" i="2"/>
  <c r="A6547" i="2"/>
  <c r="K6546" i="2"/>
  <c r="J6546" i="2"/>
  <c r="D6546" i="2"/>
  <c r="C6546" i="2"/>
  <c r="B6546" i="2"/>
  <c r="A6546" i="2"/>
  <c r="K6545" i="2"/>
  <c r="J6545" i="2"/>
  <c r="D6545" i="2"/>
  <c r="C6545" i="2"/>
  <c r="B6545" i="2"/>
  <c r="A6545" i="2"/>
  <c r="K6544" i="2"/>
  <c r="J6544" i="2"/>
  <c r="D6544" i="2"/>
  <c r="C6544" i="2"/>
  <c r="B6544" i="2"/>
  <c r="A6544" i="2"/>
  <c r="K6543" i="2"/>
  <c r="J6543" i="2"/>
  <c r="D6543" i="2"/>
  <c r="C6543" i="2"/>
  <c r="B6543" i="2"/>
  <c r="A6543" i="2"/>
  <c r="K6542" i="2"/>
  <c r="J6542" i="2"/>
  <c r="D6542" i="2"/>
  <c r="C6542" i="2"/>
  <c r="B6542" i="2"/>
  <c r="A6542" i="2"/>
  <c r="K6541" i="2"/>
  <c r="J6541" i="2"/>
  <c r="D6541" i="2"/>
  <c r="C6541" i="2"/>
  <c r="B6541" i="2"/>
  <c r="A6541" i="2"/>
  <c r="K6540" i="2"/>
  <c r="J6540" i="2"/>
  <c r="D6540" i="2"/>
  <c r="C6540" i="2"/>
  <c r="B6540" i="2"/>
  <c r="A6540" i="2"/>
  <c r="K6539" i="2"/>
  <c r="J6539" i="2"/>
  <c r="D6539" i="2"/>
  <c r="C6539" i="2"/>
  <c r="B6539" i="2"/>
  <c r="A6539" i="2"/>
  <c r="K6538" i="2"/>
  <c r="J6538" i="2"/>
  <c r="D6538" i="2"/>
  <c r="C6538" i="2"/>
  <c r="B6538" i="2"/>
  <c r="A6538" i="2"/>
  <c r="K6537" i="2"/>
  <c r="J6537" i="2"/>
  <c r="D6537" i="2"/>
  <c r="C6537" i="2"/>
  <c r="B6537" i="2"/>
  <c r="A6537" i="2"/>
  <c r="K6536" i="2"/>
  <c r="J6536" i="2"/>
  <c r="D6536" i="2"/>
  <c r="C6536" i="2"/>
  <c r="B6536" i="2"/>
  <c r="A6536" i="2"/>
  <c r="K6535" i="2"/>
  <c r="J6535" i="2"/>
  <c r="D6535" i="2"/>
  <c r="C6535" i="2"/>
  <c r="B6535" i="2"/>
  <c r="A6535" i="2"/>
  <c r="K6534" i="2"/>
  <c r="J6534" i="2"/>
  <c r="D6534" i="2"/>
  <c r="C6534" i="2"/>
  <c r="B6534" i="2"/>
  <c r="A6534" i="2"/>
  <c r="K6533" i="2"/>
  <c r="J6533" i="2"/>
  <c r="D6533" i="2"/>
  <c r="C6533" i="2"/>
  <c r="B6533" i="2"/>
  <c r="A6533" i="2"/>
  <c r="K6532" i="2"/>
  <c r="J6532" i="2"/>
  <c r="D6532" i="2"/>
  <c r="C6532" i="2"/>
  <c r="B6532" i="2"/>
  <c r="A6532" i="2"/>
  <c r="K6531" i="2"/>
  <c r="J6531" i="2"/>
  <c r="D6531" i="2"/>
  <c r="C6531" i="2"/>
  <c r="B6531" i="2"/>
  <c r="A6531" i="2"/>
  <c r="K6530" i="2"/>
  <c r="J6530" i="2"/>
  <c r="D6530" i="2"/>
  <c r="C6530" i="2"/>
  <c r="B6530" i="2"/>
  <c r="A6530" i="2"/>
  <c r="K6529" i="2"/>
  <c r="J6529" i="2"/>
  <c r="D6529" i="2"/>
  <c r="C6529" i="2"/>
  <c r="B6529" i="2"/>
  <c r="A6529" i="2"/>
  <c r="K6528" i="2"/>
  <c r="J6528" i="2"/>
  <c r="D6528" i="2"/>
  <c r="C6528" i="2"/>
  <c r="B6528" i="2"/>
  <c r="A6528" i="2"/>
  <c r="K6527" i="2"/>
  <c r="J6527" i="2"/>
  <c r="D6527" i="2"/>
  <c r="C6527" i="2"/>
  <c r="B6527" i="2"/>
  <c r="A6527" i="2"/>
  <c r="K6526" i="2"/>
  <c r="J6526" i="2"/>
  <c r="D6526" i="2"/>
  <c r="C6526" i="2"/>
  <c r="B6526" i="2"/>
  <c r="A6526" i="2"/>
  <c r="K6525" i="2"/>
  <c r="J6525" i="2"/>
  <c r="D6525" i="2"/>
  <c r="C6525" i="2"/>
  <c r="B6525" i="2"/>
  <c r="A6525" i="2"/>
  <c r="K6524" i="2"/>
  <c r="J6524" i="2"/>
  <c r="D6524" i="2"/>
  <c r="C6524" i="2"/>
  <c r="B6524" i="2"/>
  <c r="A6524" i="2"/>
  <c r="K6523" i="2"/>
  <c r="J6523" i="2"/>
  <c r="D6523" i="2"/>
  <c r="C6523" i="2"/>
  <c r="B6523" i="2"/>
  <c r="A6523" i="2"/>
  <c r="K6522" i="2"/>
  <c r="J6522" i="2"/>
  <c r="D6522" i="2"/>
  <c r="C6522" i="2"/>
  <c r="B6522" i="2"/>
  <c r="A6522" i="2"/>
  <c r="K6521" i="2"/>
  <c r="J6521" i="2"/>
  <c r="D6521" i="2"/>
  <c r="C6521" i="2"/>
  <c r="B6521" i="2"/>
  <c r="A6521" i="2"/>
  <c r="K6520" i="2"/>
  <c r="J6520" i="2"/>
  <c r="D6520" i="2"/>
  <c r="C6520" i="2"/>
  <c r="B6520" i="2"/>
  <c r="A6520" i="2"/>
  <c r="K6519" i="2"/>
  <c r="J6519" i="2"/>
  <c r="D6519" i="2"/>
  <c r="C6519" i="2"/>
  <c r="B6519" i="2"/>
  <c r="A6519" i="2"/>
  <c r="K6518" i="2"/>
  <c r="J6518" i="2"/>
  <c r="D6518" i="2"/>
  <c r="C6518" i="2"/>
  <c r="B6518" i="2"/>
  <c r="A6518" i="2"/>
  <c r="K6517" i="2"/>
  <c r="J6517" i="2"/>
  <c r="D6517" i="2"/>
  <c r="C6517" i="2"/>
  <c r="B6517" i="2"/>
  <c r="A6517" i="2"/>
  <c r="K6516" i="2"/>
  <c r="J6516" i="2"/>
  <c r="D6516" i="2"/>
  <c r="C6516" i="2"/>
  <c r="B6516" i="2"/>
  <c r="A6516" i="2"/>
  <c r="K6515" i="2"/>
  <c r="J6515" i="2"/>
  <c r="D6515" i="2"/>
  <c r="C6515" i="2"/>
  <c r="B6515" i="2"/>
  <c r="A6515" i="2"/>
  <c r="K6514" i="2"/>
  <c r="J6514" i="2"/>
  <c r="D6514" i="2"/>
  <c r="C6514" i="2"/>
  <c r="B6514" i="2"/>
  <c r="A6514" i="2"/>
  <c r="K6513" i="2"/>
  <c r="J6513" i="2"/>
  <c r="D6513" i="2"/>
  <c r="C6513" i="2"/>
  <c r="B6513" i="2"/>
  <c r="A6513" i="2"/>
  <c r="K6512" i="2"/>
  <c r="J6512" i="2"/>
  <c r="D6512" i="2"/>
  <c r="C6512" i="2"/>
  <c r="B6512" i="2"/>
  <c r="A6512" i="2"/>
  <c r="K6511" i="2"/>
  <c r="J6511" i="2"/>
  <c r="D6511" i="2"/>
  <c r="C6511" i="2"/>
  <c r="B6511" i="2"/>
  <c r="A6511" i="2"/>
  <c r="K6510" i="2"/>
  <c r="J6510" i="2"/>
  <c r="D6510" i="2"/>
  <c r="C6510" i="2"/>
  <c r="B6510" i="2"/>
  <c r="A6510" i="2"/>
  <c r="K6509" i="2"/>
  <c r="J6509" i="2"/>
  <c r="D6509" i="2"/>
  <c r="C6509" i="2"/>
  <c r="B6509" i="2"/>
  <c r="A6509" i="2"/>
  <c r="K6508" i="2"/>
  <c r="J6508" i="2"/>
  <c r="D6508" i="2"/>
  <c r="C6508" i="2"/>
  <c r="B6508" i="2"/>
  <c r="A6508" i="2"/>
  <c r="K6507" i="2"/>
  <c r="J6507" i="2"/>
  <c r="D6507" i="2"/>
  <c r="C6507" i="2"/>
  <c r="B6507" i="2"/>
  <c r="A6507" i="2"/>
  <c r="K6506" i="2"/>
  <c r="J6506" i="2"/>
  <c r="D6506" i="2"/>
  <c r="C6506" i="2"/>
  <c r="B6506" i="2"/>
  <c r="A6506" i="2"/>
  <c r="K6505" i="2"/>
  <c r="J6505" i="2"/>
  <c r="D6505" i="2"/>
  <c r="C6505" i="2"/>
  <c r="B6505" i="2"/>
  <c r="A6505" i="2"/>
  <c r="K6504" i="2"/>
  <c r="J6504" i="2"/>
  <c r="D6504" i="2"/>
  <c r="C6504" i="2"/>
  <c r="B6504" i="2"/>
  <c r="A6504" i="2"/>
  <c r="K6503" i="2"/>
  <c r="J6503" i="2"/>
  <c r="D6503" i="2"/>
  <c r="C6503" i="2"/>
  <c r="B6503" i="2"/>
  <c r="A6503" i="2"/>
  <c r="K6502" i="2"/>
  <c r="J6502" i="2"/>
  <c r="D6502" i="2"/>
  <c r="C6502" i="2"/>
  <c r="B6502" i="2"/>
  <c r="A6502" i="2"/>
  <c r="K6501" i="2"/>
  <c r="J6501" i="2"/>
  <c r="D6501" i="2"/>
  <c r="C6501" i="2"/>
  <c r="B6501" i="2"/>
  <c r="A6501" i="2"/>
  <c r="K6500" i="2"/>
  <c r="J6500" i="2"/>
  <c r="D6500" i="2"/>
  <c r="C6500" i="2"/>
  <c r="B6500" i="2"/>
  <c r="A6500" i="2"/>
  <c r="K6499" i="2"/>
  <c r="J6499" i="2"/>
  <c r="D6499" i="2"/>
  <c r="C6499" i="2"/>
  <c r="B6499" i="2"/>
  <c r="A6499" i="2"/>
  <c r="K6498" i="2"/>
  <c r="J6498" i="2"/>
  <c r="D6498" i="2"/>
  <c r="C6498" i="2"/>
  <c r="B6498" i="2"/>
  <c r="A6498" i="2"/>
  <c r="K6497" i="2"/>
  <c r="J6497" i="2"/>
  <c r="D6497" i="2"/>
  <c r="C6497" i="2"/>
  <c r="B6497" i="2"/>
  <c r="A6497" i="2"/>
  <c r="K6496" i="2"/>
  <c r="J6496" i="2"/>
  <c r="D6496" i="2"/>
  <c r="C6496" i="2"/>
  <c r="B6496" i="2"/>
  <c r="A6496" i="2"/>
  <c r="K6495" i="2"/>
  <c r="J6495" i="2"/>
  <c r="D6495" i="2"/>
  <c r="C6495" i="2"/>
  <c r="B6495" i="2"/>
  <c r="A6495" i="2"/>
  <c r="K6494" i="2"/>
  <c r="J6494" i="2"/>
  <c r="D6494" i="2"/>
  <c r="C6494" i="2"/>
  <c r="B6494" i="2"/>
  <c r="A6494" i="2"/>
  <c r="K6493" i="2"/>
  <c r="J6493" i="2"/>
  <c r="D6493" i="2"/>
  <c r="C6493" i="2"/>
  <c r="B6493" i="2"/>
  <c r="A6493" i="2"/>
  <c r="K6492" i="2"/>
  <c r="J6492" i="2"/>
  <c r="D6492" i="2"/>
  <c r="C6492" i="2"/>
  <c r="B6492" i="2"/>
  <c r="A6492" i="2"/>
  <c r="K6491" i="2"/>
  <c r="J6491" i="2"/>
  <c r="D6491" i="2"/>
  <c r="C6491" i="2"/>
  <c r="B6491" i="2"/>
  <c r="A6491" i="2"/>
  <c r="K6490" i="2"/>
  <c r="J6490" i="2"/>
  <c r="D6490" i="2"/>
  <c r="C6490" i="2"/>
  <c r="B6490" i="2"/>
  <c r="A6490" i="2"/>
  <c r="K6489" i="2"/>
  <c r="J6489" i="2"/>
  <c r="D6489" i="2"/>
  <c r="C6489" i="2"/>
  <c r="B6489" i="2"/>
  <c r="A6489" i="2"/>
  <c r="K6488" i="2"/>
  <c r="J6488" i="2"/>
  <c r="D6488" i="2"/>
  <c r="C6488" i="2"/>
  <c r="B6488" i="2"/>
  <c r="A6488" i="2"/>
  <c r="K6487" i="2"/>
  <c r="J6487" i="2"/>
  <c r="D6487" i="2"/>
  <c r="C6487" i="2"/>
  <c r="B6487" i="2"/>
  <c r="A6487" i="2"/>
  <c r="K6486" i="2"/>
  <c r="J6486" i="2"/>
  <c r="D6486" i="2"/>
  <c r="C6486" i="2"/>
  <c r="B6486" i="2"/>
  <c r="A6486" i="2"/>
  <c r="K6485" i="2"/>
  <c r="J6485" i="2"/>
  <c r="D6485" i="2"/>
  <c r="C6485" i="2"/>
  <c r="B6485" i="2"/>
  <c r="A6485" i="2"/>
  <c r="K6484" i="2"/>
  <c r="J6484" i="2"/>
  <c r="D6484" i="2"/>
  <c r="C6484" i="2"/>
  <c r="B6484" i="2"/>
  <c r="A6484" i="2"/>
  <c r="K6483" i="2"/>
  <c r="J6483" i="2"/>
  <c r="D6483" i="2"/>
  <c r="C6483" i="2"/>
  <c r="B6483" i="2"/>
  <c r="A6483" i="2"/>
  <c r="K6482" i="2"/>
  <c r="J6482" i="2"/>
  <c r="D6482" i="2"/>
  <c r="C6482" i="2"/>
  <c r="B6482" i="2"/>
  <c r="A6482" i="2"/>
  <c r="K6481" i="2"/>
  <c r="J6481" i="2"/>
  <c r="D6481" i="2"/>
  <c r="C6481" i="2"/>
  <c r="B6481" i="2"/>
  <c r="A6481" i="2"/>
  <c r="K6480" i="2"/>
  <c r="J6480" i="2"/>
  <c r="D6480" i="2"/>
  <c r="C6480" i="2"/>
  <c r="B6480" i="2"/>
  <c r="A6480" i="2"/>
  <c r="K6479" i="2"/>
  <c r="J6479" i="2"/>
  <c r="D6479" i="2"/>
  <c r="C6479" i="2"/>
  <c r="B6479" i="2"/>
  <c r="A6479" i="2"/>
  <c r="K6478" i="2"/>
  <c r="J6478" i="2"/>
  <c r="D6478" i="2"/>
  <c r="C6478" i="2"/>
  <c r="B6478" i="2"/>
  <c r="A6478" i="2"/>
  <c r="K6477" i="2"/>
  <c r="J6477" i="2"/>
  <c r="D6477" i="2"/>
  <c r="C6477" i="2"/>
  <c r="B6477" i="2"/>
  <c r="A6477" i="2"/>
  <c r="K6476" i="2"/>
  <c r="J6476" i="2"/>
  <c r="D6476" i="2"/>
  <c r="C6476" i="2"/>
  <c r="B6476" i="2"/>
  <c r="A6476" i="2"/>
  <c r="K6475" i="2"/>
  <c r="J6475" i="2"/>
  <c r="D6475" i="2"/>
  <c r="C6475" i="2"/>
  <c r="B6475" i="2"/>
  <c r="A6475" i="2"/>
  <c r="K6474" i="2"/>
  <c r="J6474" i="2"/>
  <c r="D6474" i="2"/>
  <c r="C6474" i="2"/>
  <c r="B6474" i="2"/>
  <c r="A6474" i="2"/>
  <c r="K6473" i="2"/>
  <c r="J6473" i="2"/>
  <c r="D6473" i="2"/>
  <c r="C6473" i="2"/>
  <c r="B6473" i="2"/>
  <c r="A6473" i="2"/>
  <c r="K6472" i="2"/>
  <c r="J6472" i="2"/>
  <c r="D6472" i="2"/>
  <c r="C6472" i="2"/>
  <c r="B6472" i="2"/>
  <c r="A6472" i="2"/>
  <c r="K6471" i="2"/>
  <c r="J6471" i="2"/>
  <c r="D6471" i="2"/>
  <c r="C6471" i="2"/>
  <c r="B6471" i="2"/>
  <c r="A6471" i="2"/>
  <c r="K6470" i="2"/>
  <c r="J6470" i="2"/>
  <c r="D6470" i="2"/>
  <c r="C6470" i="2"/>
  <c r="B6470" i="2"/>
  <c r="A6470" i="2"/>
  <c r="K6469" i="2"/>
  <c r="J6469" i="2"/>
  <c r="D6469" i="2"/>
  <c r="C6469" i="2"/>
  <c r="B6469" i="2"/>
  <c r="A6469" i="2"/>
  <c r="K6468" i="2"/>
  <c r="J6468" i="2"/>
  <c r="D6468" i="2"/>
  <c r="C6468" i="2"/>
  <c r="B6468" i="2"/>
  <c r="A6468" i="2"/>
  <c r="K6467" i="2"/>
  <c r="J6467" i="2"/>
  <c r="D6467" i="2"/>
  <c r="C6467" i="2"/>
  <c r="B6467" i="2"/>
  <c r="A6467" i="2"/>
  <c r="K6466" i="2"/>
  <c r="J6466" i="2"/>
  <c r="D6466" i="2"/>
  <c r="C6466" i="2"/>
  <c r="B6466" i="2"/>
  <c r="A6466" i="2"/>
  <c r="K6465" i="2"/>
  <c r="J6465" i="2"/>
  <c r="D6465" i="2"/>
  <c r="C6465" i="2"/>
  <c r="B6465" i="2"/>
  <c r="A6465" i="2"/>
  <c r="K6464" i="2"/>
  <c r="J6464" i="2"/>
  <c r="D6464" i="2"/>
  <c r="C6464" i="2"/>
  <c r="B6464" i="2"/>
  <c r="A6464" i="2"/>
  <c r="K6463" i="2"/>
  <c r="J6463" i="2"/>
  <c r="D6463" i="2"/>
  <c r="C6463" i="2"/>
  <c r="B6463" i="2"/>
  <c r="A6463" i="2"/>
  <c r="K6462" i="2"/>
  <c r="J6462" i="2"/>
  <c r="D6462" i="2"/>
  <c r="C6462" i="2"/>
  <c r="B6462" i="2"/>
  <c r="A6462" i="2"/>
  <c r="K6461" i="2"/>
  <c r="J6461" i="2"/>
  <c r="D6461" i="2"/>
  <c r="C6461" i="2"/>
  <c r="B6461" i="2"/>
  <c r="A6461" i="2"/>
  <c r="K6460" i="2"/>
  <c r="J6460" i="2"/>
  <c r="D6460" i="2"/>
  <c r="C6460" i="2"/>
  <c r="B6460" i="2"/>
  <c r="A6460" i="2"/>
  <c r="K6459" i="2"/>
  <c r="J6459" i="2"/>
  <c r="D6459" i="2"/>
  <c r="C6459" i="2"/>
  <c r="B6459" i="2"/>
  <c r="A6459" i="2"/>
  <c r="K6458" i="2"/>
  <c r="J6458" i="2"/>
  <c r="D6458" i="2"/>
  <c r="C6458" i="2"/>
  <c r="B6458" i="2"/>
  <c r="A6458" i="2"/>
  <c r="K6457" i="2"/>
  <c r="J6457" i="2"/>
  <c r="D6457" i="2"/>
  <c r="C6457" i="2"/>
  <c r="B6457" i="2"/>
  <c r="A6457" i="2"/>
  <c r="K6456" i="2"/>
  <c r="J6456" i="2"/>
  <c r="D6456" i="2"/>
  <c r="C6456" i="2"/>
  <c r="B6456" i="2"/>
  <c r="A6456" i="2"/>
  <c r="K6455" i="2"/>
  <c r="J6455" i="2"/>
  <c r="D6455" i="2"/>
  <c r="C6455" i="2"/>
  <c r="B6455" i="2"/>
  <c r="A6455" i="2"/>
  <c r="K6454" i="2"/>
  <c r="J6454" i="2"/>
  <c r="D6454" i="2"/>
  <c r="C6454" i="2"/>
  <c r="B6454" i="2"/>
  <c r="A6454" i="2"/>
  <c r="K6453" i="2"/>
  <c r="J6453" i="2"/>
  <c r="D6453" i="2"/>
  <c r="C6453" i="2"/>
  <c r="B6453" i="2"/>
  <c r="A6453" i="2"/>
  <c r="K6452" i="2"/>
  <c r="J6452" i="2"/>
  <c r="D6452" i="2"/>
  <c r="C6452" i="2"/>
  <c r="B6452" i="2"/>
  <c r="A6452" i="2"/>
  <c r="K6451" i="2"/>
  <c r="J6451" i="2"/>
  <c r="D6451" i="2"/>
  <c r="C6451" i="2"/>
  <c r="B6451" i="2"/>
  <c r="A6451" i="2"/>
  <c r="K6450" i="2"/>
  <c r="J6450" i="2"/>
  <c r="D6450" i="2"/>
  <c r="C6450" i="2"/>
  <c r="B6450" i="2"/>
  <c r="A6450" i="2"/>
  <c r="K6449" i="2"/>
  <c r="J6449" i="2"/>
  <c r="D6449" i="2"/>
  <c r="C6449" i="2"/>
  <c r="B6449" i="2"/>
  <c r="A6449" i="2"/>
  <c r="K6448" i="2"/>
  <c r="J6448" i="2"/>
  <c r="D6448" i="2"/>
  <c r="C6448" i="2"/>
  <c r="B6448" i="2"/>
  <c r="A6448" i="2"/>
  <c r="K6447" i="2"/>
  <c r="J6447" i="2"/>
  <c r="D6447" i="2"/>
  <c r="C6447" i="2"/>
  <c r="B6447" i="2"/>
  <c r="A6447" i="2"/>
  <c r="K6446" i="2"/>
  <c r="J6446" i="2"/>
  <c r="D6446" i="2"/>
  <c r="C6446" i="2"/>
  <c r="B6446" i="2"/>
  <c r="A6446" i="2"/>
  <c r="K6445" i="2"/>
  <c r="J6445" i="2"/>
  <c r="D6445" i="2"/>
  <c r="C6445" i="2"/>
  <c r="B6445" i="2"/>
  <c r="A6445" i="2"/>
  <c r="K6444" i="2"/>
  <c r="J6444" i="2"/>
  <c r="D6444" i="2"/>
  <c r="C6444" i="2"/>
  <c r="B6444" i="2"/>
  <c r="A6444" i="2"/>
  <c r="K6443" i="2"/>
  <c r="J6443" i="2"/>
  <c r="D6443" i="2"/>
  <c r="C6443" i="2"/>
  <c r="B6443" i="2"/>
  <c r="A6443" i="2"/>
  <c r="K6442" i="2"/>
  <c r="J6442" i="2"/>
  <c r="D6442" i="2"/>
  <c r="C6442" i="2"/>
  <c r="B6442" i="2"/>
  <c r="A6442" i="2"/>
  <c r="K6441" i="2"/>
  <c r="J6441" i="2"/>
  <c r="D6441" i="2"/>
  <c r="C6441" i="2"/>
  <c r="B6441" i="2"/>
  <c r="A6441" i="2"/>
  <c r="K6440" i="2"/>
  <c r="J6440" i="2"/>
  <c r="D6440" i="2"/>
  <c r="C6440" i="2"/>
  <c r="B6440" i="2"/>
  <c r="A6440" i="2"/>
  <c r="K6439" i="2"/>
  <c r="J6439" i="2"/>
  <c r="D6439" i="2"/>
  <c r="C6439" i="2"/>
  <c r="B6439" i="2"/>
  <c r="A6439" i="2"/>
  <c r="K6438" i="2"/>
  <c r="J6438" i="2"/>
  <c r="D6438" i="2"/>
  <c r="C6438" i="2"/>
  <c r="B6438" i="2"/>
  <c r="A6438" i="2"/>
  <c r="K6437" i="2"/>
  <c r="J6437" i="2"/>
  <c r="D6437" i="2"/>
  <c r="C6437" i="2"/>
  <c r="B6437" i="2"/>
  <c r="A6437" i="2"/>
  <c r="K6436" i="2"/>
  <c r="J6436" i="2"/>
  <c r="D6436" i="2"/>
  <c r="C6436" i="2"/>
  <c r="B6436" i="2"/>
  <c r="A6436" i="2"/>
  <c r="K6435" i="2"/>
  <c r="J6435" i="2"/>
  <c r="D6435" i="2"/>
  <c r="C6435" i="2"/>
  <c r="B6435" i="2"/>
  <c r="A6435" i="2"/>
  <c r="K6434" i="2"/>
  <c r="J6434" i="2"/>
  <c r="D6434" i="2"/>
  <c r="C6434" i="2"/>
  <c r="B6434" i="2"/>
  <c r="A6434" i="2"/>
  <c r="K6433" i="2"/>
  <c r="J6433" i="2"/>
  <c r="D6433" i="2"/>
  <c r="C6433" i="2"/>
  <c r="B6433" i="2"/>
  <c r="A6433" i="2"/>
  <c r="K6432" i="2"/>
  <c r="J6432" i="2"/>
  <c r="D6432" i="2"/>
  <c r="C6432" i="2"/>
  <c r="B6432" i="2"/>
  <c r="A6432" i="2"/>
  <c r="K6431" i="2"/>
  <c r="J6431" i="2"/>
  <c r="D6431" i="2"/>
  <c r="C6431" i="2"/>
  <c r="B6431" i="2"/>
  <c r="A6431" i="2"/>
  <c r="K6430" i="2"/>
  <c r="J6430" i="2"/>
  <c r="D6430" i="2"/>
  <c r="C6430" i="2"/>
  <c r="B6430" i="2"/>
  <c r="A6430" i="2"/>
  <c r="K6429" i="2"/>
  <c r="J6429" i="2"/>
  <c r="D6429" i="2"/>
  <c r="C6429" i="2"/>
  <c r="B6429" i="2"/>
  <c r="A6429" i="2"/>
  <c r="K6428" i="2"/>
  <c r="J6428" i="2"/>
  <c r="D6428" i="2"/>
  <c r="C6428" i="2"/>
  <c r="B6428" i="2"/>
  <c r="A6428" i="2"/>
  <c r="K6427" i="2"/>
  <c r="J6427" i="2"/>
  <c r="D6427" i="2"/>
  <c r="C6427" i="2"/>
  <c r="B6427" i="2"/>
  <c r="A6427" i="2"/>
  <c r="K6426" i="2"/>
  <c r="J6426" i="2"/>
  <c r="D6426" i="2"/>
  <c r="C6426" i="2"/>
  <c r="B6426" i="2"/>
  <c r="A6426" i="2"/>
  <c r="K6425" i="2"/>
  <c r="J6425" i="2"/>
  <c r="D6425" i="2"/>
  <c r="C6425" i="2"/>
  <c r="B6425" i="2"/>
  <c r="A6425" i="2"/>
  <c r="K6424" i="2"/>
  <c r="J6424" i="2"/>
  <c r="D6424" i="2"/>
  <c r="C6424" i="2"/>
  <c r="B6424" i="2"/>
  <c r="A6424" i="2"/>
  <c r="K6423" i="2"/>
  <c r="J6423" i="2"/>
  <c r="D6423" i="2"/>
  <c r="C6423" i="2"/>
  <c r="B6423" i="2"/>
  <c r="A6423" i="2"/>
  <c r="K6422" i="2"/>
  <c r="J6422" i="2"/>
  <c r="D6422" i="2"/>
  <c r="C6422" i="2"/>
  <c r="B6422" i="2"/>
  <c r="A6422" i="2"/>
  <c r="K6421" i="2"/>
  <c r="J6421" i="2"/>
  <c r="D6421" i="2"/>
  <c r="C6421" i="2"/>
  <c r="B6421" i="2"/>
  <c r="A6421" i="2"/>
  <c r="K6420" i="2"/>
  <c r="J6420" i="2"/>
  <c r="D6420" i="2"/>
  <c r="C6420" i="2"/>
  <c r="B6420" i="2"/>
  <c r="A6420" i="2"/>
  <c r="K6419" i="2"/>
  <c r="J6419" i="2"/>
  <c r="D6419" i="2"/>
  <c r="C6419" i="2"/>
  <c r="B6419" i="2"/>
  <c r="A6419" i="2"/>
  <c r="K6418" i="2"/>
  <c r="J6418" i="2"/>
  <c r="D6418" i="2"/>
  <c r="C6418" i="2"/>
  <c r="B6418" i="2"/>
  <c r="A6418" i="2"/>
  <c r="K6417" i="2"/>
  <c r="J6417" i="2"/>
  <c r="D6417" i="2"/>
  <c r="C6417" i="2"/>
  <c r="B6417" i="2"/>
  <c r="A6417" i="2"/>
  <c r="K6416" i="2"/>
  <c r="J6416" i="2"/>
  <c r="D6416" i="2"/>
  <c r="C6416" i="2"/>
  <c r="B6416" i="2"/>
  <c r="A6416" i="2"/>
  <c r="K6415" i="2"/>
  <c r="J6415" i="2"/>
  <c r="D6415" i="2"/>
  <c r="C6415" i="2"/>
  <c r="B6415" i="2"/>
  <c r="A6415" i="2"/>
  <c r="K6414" i="2"/>
  <c r="J6414" i="2"/>
  <c r="D6414" i="2"/>
  <c r="C6414" i="2"/>
  <c r="B6414" i="2"/>
  <c r="A6414" i="2"/>
  <c r="K6413" i="2"/>
  <c r="J6413" i="2"/>
  <c r="D6413" i="2"/>
  <c r="C6413" i="2"/>
  <c r="B6413" i="2"/>
  <c r="A6413" i="2"/>
  <c r="K6412" i="2"/>
  <c r="J6412" i="2"/>
  <c r="D6412" i="2"/>
  <c r="C6412" i="2"/>
  <c r="B6412" i="2"/>
  <c r="A6412" i="2"/>
  <c r="K6411" i="2"/>
  <c r="J6411" i="2"/>
  <c r="D6411" i="2"/>
  <c r="C6411" i="2"/>
  <c r="B6411" i="2"/>
  <c r="A6411" i="2"/>
  <c r="K6410" i="2"/>
  <c r="J6410" i="2"/>
  <c r="D6410" i="2"/>
  <c r="C6410" i="2"/>
  <c r="B6410" i="2"/>
  <c r="A6410" i="2"/>
  <c r="K6409" i="2"/>
  <c r="J6409" i="2"/>
  <c r="D6409" i="2"/>
  <c r="C6409" i="2"/>
  <c r="B6409" i="2"/>
  <c r="A6409" i="2"/>
  <c r="K6408" i="2"/>
  <c r="J6408" i="2"/>
  <c r="D6408" i="2"/>
  <c r="C6408" i="2"/>
  <c r="B6408" i="2"/>
  <c r="A6408" i="2"/>
  <c r="K6407" i="2"/>
  <c r="J6407" i="2"/>
  <c r="D6407" i="2"/>
  <c r="C6407" i="2"/>
  <c r="B6407" i="2"/>
  <c r="A6407" i="2"/>
  <c r="K6406" i="2"/>
  <c r="J6406" i="2"/>
  <c r="D6406" i="2"/>
  <c r="C6406" i="2"/>
  <c r="B6406" i="2"/>
  <c r="A6406" i="2"/>
  <c r="K6405" i="2"/>
  <c r="J6405" i="2"/>
  <c r="D6405" i="2"/>
  <c r="C6405" i="2"/>
  <c r="B6405" i="2"/>
  <c r="A6405" i="2"/>
  <c r="K6404" i="2"/>
  <c r="J6404" i="2"/>
  <c r="D6404" i="2"/>
  <c r="C6404" i="2"/>
  <c r="B6404" i="2"/>
  <c r="A6404" i="2"/>
  <c r="K6403" i="2"/>
  <c r="J6403" i="2"/>
  <c r="D6403" i="2"/>
  <c r="C6403" i="2"/>
  <c r="B6403" i="2"/>
  <c r="A6403" i="2"/>
  <c r="K6402" i="2"/>
  <c r="J6402" i="2"/>
  <c r="D6402" i="2"/>
  <c r="C6402" i="2"/>
  <c r="B6402" i="2"/>
  <c r="A6402" i="2"/>
  <c r="K6401" i="2"/>
  <c r="J6401" i="2"/>
  <c r="D6401" i="2"/>
  <c r="C6401" i="2"/>
  <c r="B6401" i="2"/>
  <c r="A6401" i="2"/>
  <c r="K6400" i="2"/>
  <c r="J6400" i="2"/>
  <c r="D6400" i="2"/>
  <c r="C6400" i="2"/>
  <c r="B6400" i="2"/>
  <c r="A6400" i="2"/>
  <c r="K6399" i="2"/>
  <c r="J6399" i="2"/>
  <c r="D6399" i="2"/>
  <c r="C6399" i="2"/>
  <c r="B6399" i="2"/>
  <c r="A6399" i="2"/>
  <c r="K6398" i="2"/>
  <c r="J6398" i="2"/>
  <c r="D6398" i="2"/>
  <c r="C6398" i="2"/>
  <c r="B6398" i="2"/>
  <c r="A6398" i="2"/>
  <c r="K6397" i="2"/>
  <c r="J6397" i="2"/>
  <c r="D6397" i="2"/>
  <c r="C6397" i="2"/>
  <c r="B6397" i="2"/>
  <c r="A6397" i="2"/>
  <c r="K6396" i="2"/>
  <c r="J6396" i="2"/>
  <c r="D6396" i="2"/>
  <c r="C6396" i="2"/>
  <c r="B6396" i="2"/>
  <c r="A6396" i="2"/>
  <c r="K6395" i="2"/>
  <c r="J6395" i="2"/>
  <c r="D6395" i="2"/>
  <c r="C6395" i="2"/>
  <c r="B6395" i="2"/>
  <c r="A6395" i="2"/>
  <c r="K6394" i="2"/>
  <c r="J6394" i="2"/>
  <c r="D6394" i="2"/>
  <c r="C6394" i="2"/>
  <c r="B6394" i="2"/>
  <c r="A6394" i="2"/>
  <c r="K6393" i="2"/>
  <c r="J6393" i="2"/>
  <c r="D6393" i="2"/>
  <c r="C6393" i="2"/>
  <c r="B6393" i="2"/>
  <c r="A6393" i="2"/>
  <c r="K6392" i="2"/>
  <c r="J6392" i="2"/>
  <c r="D6392" i="2"/>
  <c r="C6392" i="2"/>
  <c r="B6392" i="2"/>
  <c r="A6392" i="2"/>
  <c r="K6391" i="2"/>
  <c r="J6391" i="2"/>
  <c r="D6391" i="2"/>
  <c r="C6391" i="2"/>
  <c r="B6391" i="2"/>
  <c r="A6391" i="2"/>
  <c r="K6390" i="2"/>
  <c r="J6390" i="2"/>
  <c r="D6390" i="2"/>
  <c r="C6390" i="2"/>
  <c r="B6390" i="2"/>
  <c r="A6390" i="2"/>
  <c r="K6389" i="2"/>
  <c r="J6389" i="2"/>
  <c r="D6389" i="2"/>
  <c r="C6389" i="2"/>
  <c r="B6389" i="2"/>
  <c r="A6389" i="2"/>
  <c r="K6388" i="2"/>
  <c r="J6388" i="2"/>
  <c r="D6388" i="2"/>
  <c r="C6388" i="2"/>
  <c r="B6388" i="2"/>
  <c r="A6388" i="2"/>
  <c r="K6387" i="2"/>
  <c r="J6387" i="2"/>
  <c r="D6387" i="2"/>
  <c r="C6387" i="2"/>
  <c r="B6387" i="2"/>
  <c r="A6387" i="2"/>
  <c r="K6386" i="2"/>
  <c r="J6386" i="2"/>
  <c r="D6386" i="2"/>
  <c r="C6386" i="2"/>
  <c r="B6386" i="2"/>
  <c r="A6386" i="2"/>
  <c r="K6385" i="2"/>
  <c r="J6385" i="2"/>
  <c r="D6385" i="2"/>
  <c r="C6385" i="2"/>
  <c r="B6385" i="2"/>
  <c r="A6385" i="2"/>
  <c r="K6384" i="2"/>
  <c r="J6384" i="2"/>
  <c r="D6384" i="2"/>
  <c r="C6384" i="2"/>
  <c r="B6384" i="2"/>
  <c r="A6384" i="2"/>
  <c r="K6383" i="2"/>
  <c r="J6383" i="2"/>
  <c r="D6383" i="2"/>
  <c r="C6383" i="2"/>
  <c r="B6383" i="2"/>
  <c r="A6383" i="2"/>
  <c r="K6382" i="2"/>
  <c r="J6382" i="2"/>
  <c r="D6382" i="2"/>
  <c r="C6382" i="2"/>
  <c r="B6382" i="2"/>
  <c r="A6382" i="2"/>
  <c r="K6381" i="2"/>
  <c r="J6381" i="2"/>
  <c r="D6381" i="2"/>
  <c r="C6381" i="2"/>
  <c r="B6381" i="2"/>
  <c r="A6381" i="2"/>
  <c r="K6380" i="2"/>
  <c r="J6380" i="2"/>
  <c r="D6380" i="2"/>
  <c r="C6380" i="2"/>
  <c r="B6380" i="2"/>
  <c r="A6380" i="2"/>
  <c r="K6379" i="2"/>
  <c r="J6379" i="2"/>
  <c r="D6379" i="2"/>
  <c r="C6379" i="2"/>
  <c r="B6379" i="2"/>
  <c r="A6379" i="2"/>
  <c r="K6378" i="2"/>
  <c r="J6378" i="2"/>
  <c r="D6378" i="2"/>
  <c r="C6378" i="2"/>
  <c r="B6378" i="2"/>
  <c r="A6378" i="2"/>
  <c r="K6377" i="2"/>
  <c r="J6377" i="2"/>
  <c r="D6377" i="2"/>
  <c r="C6377" i="2"/>
  <c r="B6377" i="2"/>
  <c r="A6377" i="2"/>
  <c r="K6376" i="2"/>
  <c r="J6376" i="2"/>
  <c r="D6376" i="2"/>
  <c r="C6376" i="2"/>
  <c r="B6376" i="2"/>
  <c r="A6376" i="2"/>
  <c r="K6375" i="2"/>
  <c r="J6375" i="2"/>
  <c r="D6375" i="2"/>
  <c r="C6375" i="2"/>
  <c r="B6375" i="2"/>
  <c r="A6375" i="2"/>
  <c r="K6374" i="2"/>
  <c r="J6374" i="2"/>
  <c r="D6374" i="2"/>
  <c r="C6374" i="2"/>
  <c r="B6374" i="2"/>
  <c r="A6374" i="2"/>
  <c r="K6373" i="2"/>
  <c r="J6373" i="2"/>
  <c r="D6373" i="2"/>
  <c r="C6373" i="2"/>
  <c r="B6373" i="2"/>
  <c r="A6373" i="2"/>
  <c r="K6372" i="2"/>
  <c r="J6372" i="2"/>
  <c r="D6372" i="2"/>
  <c r="C6372" i="2"/>
  <c r="B6372" i="2"/>
  <c r="A6372" i="2"/>
  <c r="K6371" i="2"/>
  <c r="J6371" i="2"/>
  <c r="D6371" i="2"/>
  <c r="C6371" i="2"/>
  <c r="B6371" i="2"/>
  <c r="A6371" i="2"/>
  <c r="K6370" i="2"/>
  <c r="J6370" i="2"/>
  <c r="D6370" i="2"/>
  <c r="C6370" i="2"/>
  <c r="B6370" i="2"/>
  <c r="A6370" i="2"/>
  <c r="K6369" i="2"/>
  <c r="J6369" i="2"/>
  <c r="D6369" i="2"/>
  <c r="C6369" i="2"/>
  <c r="B6369" i="2"/>
  <c r="A6369" i="2"/>
  <c r="K6368" i="2"/>
  <c r="J6368" i="2"/>
  <c r="D6368" i="2"/>
  <c r="C6368" i="2"/>
  <c r="B6368" i="2"/>
  <c r="A6368" i="2"/>
  <c r="K6367" i="2"/>
  <c r="J6367" i="2"/>
  <c r="D6367" i="2"/>
  <c r="C6367" i="2"/>
  <c r="B6367" i="2"/>
  <c r="A6367" i="2"/>
  <c r="K6366" i="2"/>
  <c r="J6366" i="2"/>
  <c r="D6366" i="2"/>
  <c r="C6366" i="2"/>
  <c r="B6366" i="2"/>
  <c r="A6366" i="2"/>
  <c r="K6365" i="2"/>
  <c r="J6365" i="2"/>
  <c r="D6365" i="2"/>
  <c r="C6365" i="2"/>
  <c r="B6365" i="2"/>
  <c r="A6365" i="2"/>
  <c r="K6364" i="2"/>
  <c r="J6364" i="2"/>
  <c r="D6364" i="2"/>
  <c r="C6364" i="2"/>
  <c r="B6364" i="2"/>
  <c r="A6364" i="2"/>
  <c r="K6363" i="2"/>
  <c r="J6363" i="2"/>
  <c r="D6363" i="2"/>
  <c r="C6363" i="2"/>
  <c r="B6363" i="2"/>
  <c r="A6363" i="2"/>
  <c r="K6362" i="2"/>
  <c r="J6362" i="2"/>
  <c r="D6362" i="2"/>
  <c r="C6362" i="2"/>
  <c r="B6362" i="2"/>
  <c r="A6362" i="2"/>
  <c r="K6361" i="2"/>
  <c r="J6361" i="2"/>
  <c r="D6361" i="2"/>
  <c r="C6361" i="2"/>
  <c r="B6361" i="2"/>
  <c r="A6361" i="2"/>
  <c r="K6360" i="2"/>
  <c r="J6360" i="2"/>
  <c r="D6360" i="2"/>
  <c r="C6360" i="2"/>
  <c r="B6360" i="2"/>
  <c r="A6360" i="2"/>
  <c r="K6359" i="2"/>
  <c r="J6359" i="2"/>
  <c r="D6359" i="2"/>
  <c r="C6359" i="2"/>
  <c r="B6359" i="2"/>
  <c r="A6359" i="2"/>
  <c r="K6358" i="2"/>
  <c r="J6358" i="2"/>
  <c r="D6358" i="2"/>
  <c r="C6358" i="2"/>
  <c r="B6358" i="2"/>
  <c r="A6358" i="2"/>
  <c r="K6357" i="2"/>
  <c r="J6357" i="2"/>
  <c r="D6357" i="2"/>
  <c r="C6357" i="2"/>
  <c r="B6357" i="2"/>
  <c r="A6357" i="2"/>
  <c r="K6356" i="2"/>
  <c r="J6356" i="2"/>
  <c r="D6356" i="2"/>
  <c r="C6356" i="2"/>
  <c r="B6356" i="2"/>
  <c r="A6356" i="2"/>
  <c r="K6355" i="2"/>
  <c r="J6355" i="2"/>
  <c r="D6355" i="2"/>
  <c r="C6355" i="2"/>
  <c r="B6355" i="2"/>
  <c r="A6355" i="2"/>
  <c r="K6354" i="2"/>
  <c r="J6354" i="2"/>
  <c r="D6354" i="2"/>
  <c r="C6354" i="2"/>
  <c r="B6354" i="2"/>
  <c r="A6354" i="2"/>
  <c r="K6353" i="2"/>
  <c r="J6353" i="2"/>
  <c r="D6353" i="2"/>
  <c r="C6353" i="2"/>
  <c r="B6353" i="2"/>
  <c r="A6353" i="2"/>
  <c r="K6352" i="2"/>
  <c r="J6352" i="2"/>
  <c r="D6352" i="2"/>
  <c r="C6352" i="2"/>
  <c r="B6352" i="2"/>
  <c r="A6352" i="2"/>
  <c r="K6351" i="2"/>
  <c r="J6351" i="2"/>
  <c r="D6351" i="2"/>
  <c r="C6351" i="2"/>
  <c r="B6351" i="2"/>
  <c r="A6351" i="2"/>
  <c r="K6350" i="2"/>
  <c r="J6350" i="2"/>
  <c r="D6350" i="2"/>
  <c r="C6350" i="2"/>
  <c r="B6350" i="2"/>
  <c r="A6350" i="2"/>
  <c r="K6349" i="2"/>
  <c r="J6349" i="2"/>
  <c r="D6349" i="2"/>
  <c r="C6349" i="2"/>
  <c r="B6349" i="2"/>
  <c r="A6349" i="2"/>
  <c r="K6348" i="2"/>
  <c r="J6348" i="2"/>
  <c r="D6348" i="2"/>
  <c r="C6348" i="2"/>
  <c r="B6348" i="2"/>
  <c r="A6348" i="2"/>
  <c r="K6347" i="2"/>
  <c r="J6347" i="2"/>
  <c r="D6347" i="2"/>
  <c r="C6347" i="2"/>
  <c r="B6347" i="2"/>
  <c r="A6347" i="2"/>
  <c r="K6346" i="2"/>
  <c r="J6346" i="2"/>
  <c r="D6346" i="2"/>
  <c r="C6346" i="2"/>
  <c r="B6346" i="2"/>
  <c r="A6346" i="2"/>
  <c r="K6345" i="2"/>
  <c r="J6345" i="2"/>
  <c r="D6345" i="2"/>
  <c r="C6345" i="2"/>
  <c r="B6345" i="2"/>
  <c r="A6345" i="2"/>
  <c r="K6344" i="2"/>
  <c r="J6344" i="2"/>
  <c r="D6344" i="2"/>
  <c r="C6344" i="2"/>
  <c r="B6344" i="2"/>
  <c r="A6344" i="2"/>
  <c r="K6343" i="2"/>
  <c r="J6343" i="2"/>
  <c r="D6343" i="2"/>
  <c r="C6343" i="2"/>
  <c r="B6343" i="2"/>
  <c r="A6343" i="2"/>
  <c r="K6342" i="2"/>
  <c r="J6342" i="2"/>
  <c r="D6342" i="2"/>
  <c r="C6342" i="2"/>
  <c r="B6342" i="2"/>
  <c r="A6342" i="2"/>
  <c r="K6341" i="2"/>
  <c r="J6341" i="2"/>
  <c r="D6341" i="2"/>
  <c r="C6341" i="2"/>
  <c r="B6341" i="2"/>
  <c r="A6341" i="2"/>
  <c r="K6340" i="2"/>
  <c r="J6340" i="2"/>
  <c r="D6340" i="2"/>
  <c r="C6340" i="2"/>
  <c r="B6340" i="2"/>
  <c r="A6340" i="2"/>
  <c r="K6339" i="2"/>
  <c r="J6339" i="2"/>
  <c r="D6339" i="2"/>
  <c r="C6339" i="2"/>
  <c r="B6339" i="2"/>
  <c r="A6339" i="2"/>
  <c r="K6338" i="2"/>
  <c r="J6338" i="2"/>
  <c r="D6338" i="2"/>
  <c r="C6338" i="2"/>
  <c r="B6338" i="2"/>
  <c r="A6338" i="2"/>
  <c r="K6337" i="2"/>
  <c r="J6337" i="2"/>
  <c r="D6337" i="2"/>
  <c r="C6337" i="2"/>
  <c r="B6337" i="2"/>
  <c r="A6337" i="2"/>
  <c r="K6336" i="2"/>
  <c r="J6336" i="2"/>
  <c r="D6336" i="2"/>
  <c r="C6336" i="2"/>
  <c r="B6336" i="2"/>
  <c r="A6336" i="2"/>
  <c r="K6335" i="2"/>
  <c r="J6335" i="2"/>
  <c r="D6335" i="2"/>
  <c r="C6335" i="2"/>
  <c r="B6335" i="2"/>
  <c r="A6335" i="2"/>
  <c r="K6334" i="2"/>
  <c r="J6334" i="2"/>
  <c r="D6334" i="2"/>
  <c r="C6334" i="2"/>
  <c r="B6334" i="2"/>
  <c r="A6334" i="2"/>
  <c r="K6333" i="2"/>
  <c r="J6333" i="2"/>
  <c r="D6333" i="2"/>
  <c r="C6333" i="2"/>
  <c r="B6333" i="2"/>
  <c r="A6333" i="2"/>
  <c r="K6332" i="2"/>
  <c r="J6332" i="2"/>
  <c r="D6332" i="2"/>
  <c r="C6332" i="2"/>
  <c r="B6332" i="2"/>
  <c r="A6332" i="2"/>
  <c r="K6331" i="2"/>
  <c r="J6331" i="2"/>
  <c r="D6331" i="2"/>
  <c r="C6331" i="2"/>
  <c r="B6331" i="2"/>
  <c r="A6331" i="2"/>
  <c r="K6330" i="2"/>
  <c r="J6330" i="2"/>
  <c r="D6330" i="2"/>
  <c r="C6330" i="2"/>
  <c r="B6330" i="2"/>
  <c r="A6330" i="2"/>
  <c r="K6329" i="2"/>
  <c r="J6329" i="2"/>
  <c r="D6329" i="2"/>
  <c r="C6329" i="2"/>
  <c r="B6329" i="2"/>
  <c r="A6329" i="2"/>
  <c r="K6328" i="2"/>
  <c r="J6328" i="2"/>
  <c r="D6328" i="2"/>
  <c r="C6328" i="2"/>
  <c r="B6328" i="2"/>
  <c r="A6328" i="2"/>
  <c r="K6327" i="2"/>
  <c r="J6327" i="2"/>
  <c r="D6327" i="2"/>
  <c r="C6327" i="2"/>
  <c r="B6327" i="2"/>
  <c r="A6327" i="2"/>
  <c r="K6326" i="2"/>
  <c r="J6326" i="2"/>
  <c r="D6326" i="2"/>
  <c r="C6326" i="2"/>
  <c r="B6326" i="2"/>
  <c r="A6326" i="2"/>
  <c r="K6325" i="2"/>
  <c r="J6325" i="2"/>
  <c r="D6325" i="2"/>
  <c r="C6325" i="2"/>
  <c r="B6325" i="2"/>
  <c r="A6325" i="2"/>
  <c r="K6324" i="2"/>
  <c r="J6324" i="2"/>
  <c r="D6324" i="2"/>
  <c r="C6324" i="2"/>
  <c r="B6324" i="2"/>
  <c r="A6324" i="2"/>
  <c r="K6323" i="2"/>
  <c r="J6323" i="2"/>
  <c r="D6323" i="2"/>
  <c r="C6323" i="2"/>
  <c r="B6323" i="2"/>
  <c r="A6323" i="2"/>
  <c r="K6322" i="2"/>
  <c r="J6322" i="2"/>
  <c r="D6322" i="2"/>
  <c r="C6322" i="2"/>
  <c r="B6322" i="2"/>
  <c r="A6322" i="2"/>
  <c r="K6321" i="2"/>
  <c r="J6321" i="2"/>
  <c r="D6321" i="2"/>
  <c r="C6321" i="2"/>
  <c r="B6321" i="2"/>
  <c r="A6321" i="2"/>
  <c r="K6320" i="2"/>
  <c r="J6320" i="2"/>
  <c r="D6320" i="2"/>
  <c r="C6320" i="2"/>
  <c r="B6320" i="2"/>
  <c r="A6320" i="2"/>
  <c r="K6319" i="2"/>
  <c r="J6319" i="2"/>
  <c r="D6319" i="2"/>
  <c r="C6319" i="2"/>
  <c r="B6319" i="2"/>
  <c r="A6319" i="2"/>
  <c r="K6318" i="2"/>
  <c r="J6318" i="2"/>
  <c r="D6318" i="2"/>
  <c r="C6318" i="2"/>
  <c r="B6318" i="2"/>
  <c r="A6318" i="2"/>
  <c r="K6317" i="2"/>
  <c r="J6317" i="2"/>
  <c r="D6317" i="2"/>
  <c r="C6317" i="2"/>
  <c r="B6317" i="2"/>
  <c r="A6317" i="2"/>
  <c r="K6316" i="2"/>
  <c r="J6316" i="2"/>
  <c r="D6316" i="2"/>
  <c r="C6316" i="2"/>
  <c r="B6316" i="2"/>
  <c r="A6316" i="2"/>
  <c r="K6315" i="2"/>
  <c r="J6315" i="2"/>
  <c r="D6315" i="2"/>
  <c r="C6315" i="2"/>
  <c r="B6315" i="2"/>
  <c r="A6315" i="2"/>
  <c r="K6314" i="2"/>
  <c r="J6314" i="2"/>
  <c r="D6314" i="2"/>
  <c r="C6314" i="2"/>
  <c r="B6314" i="2"/>
  <c r="A6314" i="2"/>
  <c r="K6313" i="2"/>
  <c r="J6313" i="2"/>
  <c r="D6313" i="2"/>
  <c r="C6313" i="2"/>
  <c r="B6313" i="2"/>
  <c r="A6313" i="2"/>
  <c r="K6312" i="2"/>
  <c r="J6312" i="2"/>
  <c r="D6312" i="2"/>
  <c r="C6312" i="2"/>
  <c r="B6312" i="2"/>
  <c r="A6312" i="2"/>
  <c r="K6311" i="2"/>
  <c r="J6311" i="2"/>
  <c r="D6311" i="2"/>
  <c r="C6311" i="2"/>
  <c r="B6311" i="2"/>
  <c r="A6311" i="2"/>
  <c r="K6310" i="2"/>
  <c r="J6310" i="2"/>
  <c r="D6310" i="2"/>
  <c r="C6310" i="2"/>
  <c r="B6310" i="2"/>
  <c r="A6310" i="2"/>
  <c r="K6309" i="2"/>
  <c r="J6309" i="2"/>
  <c r="D6309" i="2"/>
  <c r="C6309" i="2"/>
  <c r="B6309" i="2"/>
  <c r="A6309" i="2"/>
  <c r="K6308" i="2"/>
  <c r="J6308" i="2"/>
  <c r="D6308" i="2"/>
  <c r="C6308" i="2"/>
  <c r="B6308" i="2"/>
  <c r="A6308" i="2"/>
  <c r="K6307" i="2"/>
  <c r="J6307" i="2"/>
  <c r="D6307" i="2"/>
  <c r="C6307" i="2"/>
  <c r="B6307" i="2"/>
  <c r="A6307" i="2"/>
  <c r="K6306" i="2"/>
  <c r="J6306" i="2"/>
  <c r="D6306" i="2"/>
  <c r="C6306" i="2"/>
  <c r="B6306" i="2"/>
  <c r="A6306" i="2"/>
  <c r="K6305" i="2"/>
  <c r="J6305" i="2"/>
  <c r="D6305" i="2"/>
  <c r="C6305" i="2"/>
  <c r="B6305" i="2"/>
  <c r="A6305" i="2"/>
  <c r="K6304" i="2"/>
  <c r="J6304" i="2"/>
  <c r="D6304" i="2"/>
  <c r="C6304" i="2"/>
  <c r="B6304" i="2"/>
  <c r="A6304" i="2"/>
  <c r="K6303" i="2"/>
  <c r="J6303" i="2"/>
  <c r="D6303" i="2"/>
  <c r="C6303" i="2"/>
  <c r="B6303" i="2"/>
  <c r="A6303" i="2"/>
  <c r="K6302" i="2"/>
  <c r="J6302" i="2"/>
  <c r="D6302" i="2"/>
  <c r="C6302" i="2"/>
  <c r="B6302" i="2"/>
  <c r="A6302" i="2"/>
  <c r="K6301" i="2"/>
  <c r="J6301" i="2"/>
  <c r="D6301" i="2"/>
  <c r="C6301" i="2"/>
  <c r="B6301" i="2"/>
  <c r="A6301" i="2"/>
  <c r="K6300" i="2"/>
  <c r="J6300" i="2"/>
  <c r="D6300" i="2"/>
  <c r="C6300" i="2"/>
  <c r="B6300" i="2"/>
  <c r="A6300" i="2"/>
  <c r="K6299" i="2"/>
  <c r="J6299" i="2"/>
  <c r="D6299" i="2"/>
  <c r="C6299" i="2"/>
  <c r="B6299" i="2"/>
  <c r="A6299" i="2"/>
  <c r="K6298" i="2"/>
  <c r="J6298" i="2"/>
  <c r="D6298" i="2"/>
  <c r="C6298" i="2"/>
  <c r="B6298" i="2"/>
  <c r="A6298" i="2"/>
  <c r="K6297" i="2"/>
  <c r="J6297" i="2"/>
  <c r="D6297" i="2"/>
  <c r="C6297" i="2"/>
  <c r="B6297" i="2"/>
  <c r="A6297" i="2"/>
  <c r="K6296" i="2"/>
  <c r="J6296" i="2"/>
  <c r="D6296" i="2"/>
  <c r="C6296" i="2"/>
  <c r="B6296" i="2"/>
  <c r="A6296" i="2"/>
  <c r="K6295" i="2"/>
  <c r="J6295" i="2"/>
  <c r="D6295" i="2"/>
  <c r="C6295" i="2"/>
  <c r="B6295" i="2"/>
  <c r="A6295" i="2"/>
  <c r="K6294" i="2"/>
  <c r="J6294" i="2"/>
  <c r="D6294" i="2"/>
  <c r="C6294" i="2"/>
  <c r="B6294" i="2"/>
  <c r="A6294" i="2"/>
  <c r="K6293" i="2"/>
  <c r="J6293" i="2"/>
  <c r="D6293" i="2"/>
  <c r="C6293" i="2"/>
  <c r="B6293" i="2"/>
  <c r="A6293" i="2"/>
  <c r="K6292" i="2"/>
  <c r="J6292" i="2"/>
  <c r="D6292" i="2"/>
  <c r="C6292" i="2"/>
  <c r="B6292" i="2"/>
  <c r="A6292" i="2"/>
  <c r="K6291" i="2"/>
  <c r="J6291" i="2"/>
  <c r="D6291" i="2"/>
  <c r="C6291" i="2"/>
  <c r="B6291" i="2"/>
  <c r="A6291" i="2"/>
  <c r="K6290" i="2"/>
  <c r="J6290" i="2"/>
  <c r="D6290" i="2"/>
  <c r="C6290" i="2"/>
  <c r="B6290" i="2"/>
  <c r="A6290" i="2"/>
  <c r="K6289" i="2"/>
  <c r="J6289" i="2"/>
  <c r="D6289" i="2"/>
  <c r="C6289" i="2"/>
  <c r="B6289" i="2"/>
  <c r="A6289" i="2"/>
  <c r="K6288" i="2"/>
  <c r="J6288" i="2"/>
  <c r="D6288" i="2"/>
  <c r="C6288" i="2"/>
  <c r="B6288" i="2"/>
  <c r="A6288" i="2"/>
  <c r="K6287" i="2"/>
  <c r="J6287" i="2"/>
  <c r="D6287" i="2"/>
  <c r="C6287" i="2"/>
  <c r="B6287" i="2"/>
  <c r="A6287" i="2"/>
  <c r="K6286" i="2"/>
  <c r="J6286" i="2"/>
  <c r="D6286" i="2"/>
  <c r="C6286" i="2"/>
  <c r="B6286" i="2"/>
  <c r="A6286" i="2"/>
  <c r="K6285" i="2"/>
  <c r="J6285" i="2"/>
  <c r="D6285" i="2"/>
  <c r="C6285" i="2"/>
  <c r="B6285" i="2"/>
  <c r="A6285" i="2"/>
  <c r="K6284" i="2"/>
  <c r="J6284" i="2"/>
  <c r="D6284" i="2"/>
  <c r="C6284" i="2"/>
  <c r="B6284" i="2"/>
  <c r="A6284" i="2"/>
  <c r="K6283" i="2"/>
  <c r="J6283" i="2"/>
  <c r="D6283" i="2"/>
  <c r="C6283" i="2"/>
  <c r="B6283" i="2"/>
  <c r="A6283" i="2"/>
  <c r="K6282" i="2"/>
  <c r="J6282" i="2"/>
  <c r="D6282" i="2"/>
  <c r="C6282" i="2"/>
  <c r="B6282" i="2"/>
  <c r="A6282" i="2"/>
  <c r="K6281" i="2"/>
  <c r="J6281" i="2"/>
  <c r="D6281" i="2"/>
  <c r="C6281" i="2"/>
  <c r="B6281" i="2"/>
  <c r="A6281" i="2"/>
  <c r="K6280" i="2"/>
  <c r="J6280" i="2"/>
  <c r="D6280" i="2"/>
  <c r="C6280" i="2"/>
  <c r="B6280" i="2"/>
  <c r="A6280" i="2"/>
  <c r="K6279" i="2"/>
  <c r="J6279" i="2"/>
  <c r="D6279" i="2"/>
  <c r="C6279" i="2"/>
  <c r="B6279" i="2"/>
  <c r="A6279" i="2"/>
  <c r="K6278" i="2"/>
  <c r="J6278" i="2"/>
  <c r="D6278" i="2"/>
  <c r="C6278" i="2"/>
  <c r="B6278" i="2"/>
  <c r="A6278" i="2"/>
  <c r="K6277" i="2"/>
  <c r="J6277" i="2"/>
  <c r="D6277" i="2"/>
  <c r="C6277" i="2"/>
  <c r="B6277" i="2"/>
  <c r="A6277" i="2"/>
  <c r="K6276" i="2"/>
  <c r="J6276" i="2"/>
  <c r="D6276" i="2"/>
  <c r="C6276" i="2"/>
  <c r="B6276" i="2"/>
  <c r="A6276" i="2"/>
  <c r="K6275" i="2"/>
  <c r="J6275" i="2"/>
  <c r="D6275" i="2"/>
  <c r="C6275" i="2"/>
  <c r="B6275" i="2"/>
  <c r="A6275" i="2"/>
  <c r="K6274" i="2"/>
  <c r="J6274" i="2"/>
  <c r="D6274" i="2"/>
  <c r="C6274" i="2"/>
  <c r="B6274" i="2"/>
  <c r="A6274" i="2"/>
  <c r="K6273" i="2"/>
  <c r="J6273" i="2"/>
  <c r="D6273" i="2"/>
  <c r="C6273" i="2"/>
  <c r="B6273" i="2"/>
  <c r="A6273" i="2"/>
  <c r="K6272" i="2"/>
  <c r="J6272" i="2"/>
  <c r="D6272" i="2"/>
  <c r="C6272" i="2"/>
  <c r="B6272" i="2"/>
  <c r="A6272" i="2"/>
  <c r="K6271" i="2"/>
  <c r="J6271" i="2"/>
  <c r="D6271" i="2"/>
  <c r="C6271" i="2"/>
  <c r="B6271" i="2"/>
  <c r="A6271" i="2"/>
  <c r="K6270" i="2"/>
  <c r="J6270" i="2"/>
  <c r="D6270" i="2"/>
  <c r="C6270" i="2"/>
  <c r="B6270" i="2"/>
  <c r="A6270" i="2"/>
  <c r="K6269" i="2"/>
  <c r="J6269" i="2"/>
  <c r="D6269" i="2"/>
  <c r="C6269" i="2"/>
  <c r="B6269" i="2"/>
  <c r="A6269" i="2"/>
  <c r="K6268" i="2"/>
  <c r="J6268" i="2"/>
  <c r="D6268" i="2"/>
  <c r="C6268" i="2"/>
  <c r="B6268" i="2"/>
  <c r="A6268" i="2"/>
  <c r="K6267" i="2"/>
  <c r="J6267" i="2"/>
  <c r="D6267" i="2"/>
  <c r="C6267" i="2"/>
  <c r="B6267" i="2"/>
  <c r="A6267" i="2"/>
  <c r="K6266" i="2"/>
  <c r="J6266" i="2"/>
  <c r="D6266" i="2"/>
  <c r="C6266" i="2"/>
  <c r="B6266" i="2"/>
  <c r="A6266" i="2"/>
  <c r="K6265" i="2"/>
  <c r="J6265" i="2"/>
  <c r="D6265" i="2"/>
  <c r="C6265" i="2"/>
  <c r="B6265" i="2"/>
  <c r="A6265" i="2"/>
  <c r="K6264" i="2"/>
  <c r="J6264" i="2"/>
  <c r="D6264" i="2"/>
  <c r="C6264" i="2"/>
  <c r="B6264" i="2"/>
  <c r="A6264" i="2"/>
  <c r="K6263" i="2"/>
  <c r="J6263" i="2"/>
  <c r="D6263" i="2"/>
  <c r="C6263" i="2"/>
  <c r="B6263" i="2"/>
  <c r="A6263" i="2"/>
  <c r="K6262" i="2"/>
  <c r="J6262" i="2"/>
  <c r="D6262" i="2"/>
  <c r="C6262" i="2"/>
  <c r="B6262" i="2"/>
  <c r="A6262" i="2"/>
  <c r="K6261" i="2"/>
  <c r="J6261" i="2"/>
  <c r="D6261" i="2"/>
  <c r="C6261" i="2"/>
  <c r="B6261" i="2"/>
  <c r="A6261" i="2"/>
  <c r="K6260" i="2"/>
  <c r="J6260" i="2"/>
  <c r="D6260" i="2"/>
  <c r="C6260" i="2"/>
  <c r="B6260" i="2"/>
  <c r="A6260" i="2"/>
  <c r="K6259" i="2"/>
  <c r="J6259" i="2"/>
  <c r="D6259" i="2"/>
  <c r="C6259" i="2"/>
  <c r="B6259" i="2"/>
  <c r="A6259" i="2"/>
  <c r="K6258" i="2"/>
  <c r="J6258" i="2"/>
  <c r="D6258" i="2"/>
  <c r="C6258" i="2"/>
  <c r="B6258" i="2"/>
  <c r="A6258" i="2"/>
  <c r="K6257" i="2"/>
  <c r="J6257" i="2"/>
  <c r="D6257" i="2"/>
  <c r="C6257" i="2"/>
  <c r="B6257" i="2"/>
  <c r="A6257" i="2"/>
  <c r="K6256" i="2"/>
  <c r="J6256" i="2"/>
  <c r="D6256" i="2"/>
  <c r="C6256" i="2"/>
  <c r="B6256" i="2"/>
  <c r="A6256" i="2"/>
  <c r="K6255" i="2"/>
  <c r="J6255" i="2"/>
  <c r="D6255" i="2"/>
  <c r="C6255" i="2"/>
  <c r="B6255" i="2"/>
  <c r="A6255" i="2"/>
  <c r="K6254" i="2"/>
  <c r="J6254" i="2"/>
  <c r="D6254" i="2"/>
  <c r="C6254" i="2"/>
  <c r="B6254" i="2"/>
  <c r="A6254" i="2"/>
  <c r="K6253" i="2"/>
  <c r="J6253" i="2"/>
  <c r="D6253" i="2"/>
  <c r="C6253" i="2"/>
  <c r="B6253" i="2"/>
  <c r="A6253" i="2"/>
  <c r="K6252" i="2"/>
  <c r="J6252" i="2"/>
  <c r="D6252" i="2"/>
  <c r="C6252" i="2"/>
  <c r="B6252" i="2"/>
  <c r="A6252" i="2"/>
  <c r="K6251" i="2"/>
  <c r="J6251" i="2"/>
  <c r="D6251" i="2"/>
  <c r="C6251" i="2"/>
  <c r="B6251" i="2"/>
  <c r="A6251" i="2"/>
  <c r="K6250" i="2"/>
  <c r="J6250" i="2"/>
  <c r="D6250" i="2"/>
  <c r="C6250" i="2"/>
  <c r="B6250" i="2"/>
  <c r="A6250" i="2"/>
  <c r="K6249" i="2"/>
  <c r="J6249" i="2"/>
  <c r="D6249" i="2"/>
  <c r="C6249" i="2"/>
  <c r="B6249" i="2"/>
  <c r="A6249" i="2"/>
  <c r="K6248" i="2"/>
  <c r="J6248" i="2"/>
  <c r="D6248" i="2"/>
  <c r="C6248" i="2"/>
  <c r="B6248" i="2"/>
  <c r="A6248" i="2"/>
  <c r="K6247" i="2"/>
  <c r="J6247" i="2"/>
  <c r="D6247" i="2"/>
  <c r="C6247" i="2"/>
  <c r="B6247" i="2"/>
  <c r="A6247" i="2"/>
  <c r="K6246" i="2"/>
  <c r="J6246" i="2"/>
  <c r="D6246" i="2"/>
  <c r="C6246" i="2"/>
  <c r="B6246" i="2"/>
  <c r="A6246" i="2"/>
  <c r="K6245" i="2"/>
  <c r="J6245" i="2"/>
  <c r="D6245" i="2"/>
  <c r="C6245" i="2"/>
  <c r="B6245" i="2"/>
  <c r="A6245" i="2"/>
  <c r="K6244" i="2"/>
  <c r="J6244" i="2"/>
  <c r="D6244" i="2"/>
  <c r="C6244" i="2"/>
  <c r="B6244" i="2"/>
  <c r="A6244" i="2"/>
  <c r="K6243" i="2"/>
  <c r="J6243" i="2"/>
  <c r="D6243" i="2"/>
  <c r="C6243" i="2"/>
  <c r="B6243" i="2"/>
  <c r="A6243" i="2"/>
  <c r="K6242" i="2"/>
  <c r="J6242" i="2"/>
  <c r="D6242" i="2"/>
  <c r="C6242" i="2"/>
  <c r="B6242" i="2"/>
  <c r="A6242" i="2"/>
  <c r="K6241" i="2"/>
  <c r="J6241" i="2"/>
  <c r="D6241" i="2"/>
  <c r="C6241" i="2"/>
  <c r="B6241" i="2"/>
  <c r="A6241" i="2"/>
  <c r="K6240" i="2"/>
  <c r="J6240" i="2"/>
  <c r="D6240" i="2"/>
  <c r="C6240" i="2"/>
  <c r="B6240" i="2"/>
  <c r="A6240" i="2"/>
  <c r="K6239" i="2"/>
  <c r="J6239" i="2"/>
  <c r="D6239" i="2"/>
  <c r="C6239" i="2"/>
  <c r="B6239" i="2"/>
  <c r="A6239" i="2"/>
  <c r="K6238" i="2"/>
  <c r="J6238" i="2"/>
  <c r="D6238" i="2"/>
  <c r="C6238" i="2"/>
  <c r="B6238" i="2"/>
  <c r="A6238" i="2"/>
  <c r="K6237" i="2"/>
  <c r="J6237" i="2"/>
  <c r="D6237" i="2"/>
  <c r="C6237" i="2"/>
  <c r="B6237" i="2"/>
  <c r="A6237" i="2"/>
  <c r="K6236" i="2"/>
  <c r="J6236" i="2"/>
  <c r="D6236" i="2"/>
  <c r="C6236" i="2"/>
  <c r="B6236" i="2"/>
  <c r="A6236" i="2"/>
  <c r="K6235" i="2"/>
  <c r="J6235" i="2"/>
  <c r="D6235" i="2"/>
  <c r="C6235" i="2"/>
  <c r="B6235" i="2"/>
  <c r="A6235" i="2"/>
  <c r="K6234" i="2"/>
  <c r="J6234" i="2"/>
  <c r="D6234" i="2"/>
  <c r="C6234" i="2"/>
  <c r="B6234" i="2"/>
  <c r="A6234" i="2"/>
  <c r="K6233" i="2"/>
  <c r="J6233" i="2"/>
  <c r="D6233" i="2"/>
  <c r="C6233" i="2"/>
  <c r="B6233" i="2"/>
  <c r="A6233" i="2"/>
  <c r="K6232" i="2"/>
  <c r="J6232" i="2"/>
  <c r="D6232" i="2"/>
  <c r="C6232" i="2"/>
  <c r="B6232" i="2"/>
  <c r="A6232" i="2"/>
  <c r="K6231" i="2"/>
  <c r="J6231" i="2"/>
  <c r="D6231" i="2"/>
  <c r="C6231" i="2"/>
  <c r="B6231" i="2"/>
  <c r="A6231" i="2"/>
  <c r="K6230" i="2"/>
  <c r="J6230" i="2"/>
  <c r="D6230" i="2"/>
  <c r="C6230" i="2"/>
  <c r="B6230" i="2"/>
  <c r="A6230" i="2"/>
  <c r="K6229" i="2"/>
  <c r="J6229" i="2"/>
  <c r="D6229" i="2"/>
  <c r="C6229" i="2"/>
  <c r="B6229" i="2"/>
  <c r="A6229" i="2"/>
  <c r="K6228" i="2"/>
  <c r="J6228" i="2"/>
  <c r="D6228" i="2"/>
  <c r="C6228" i="2"/>
  <c r="B6228" i="2"/>
  <c r="A6228" i="2"/>
  <c r="K6227" i="2"/>
  <c r="J6227" i="2"/>
  <c r="D6227" i="2"/>
  <c r="C6227" i="2"/>
  <c r="B6227" i="2"/>
  <c r="A6227" i="2"/>
  <c r="K6226" i="2"/>
  <c r="J6226" i="2"/>
  <c r="D6226" i="2"/>
  <c r="C6226" i="2"/>
  <c r="B6226" i="2"/>
  <c r="A6226" i="2"/>
  <c r="K6225" i="2"/>
  <c r="J6225" i="2"/>
  <c r="D6225" i="2"/>
  <c r="C6225" i="2"/>
  <c r="B6225" i="2"/>
  <c r="A6225" i="2"/>
  <c r="K6224" i="2"/>
  <c r="J6224" i="2"/>
  <c r="D6224" i="2"/>
  <c r="C6224" i="2"/>
  <c r="B6224" i="2"/>
  <c r="A6224" i="2"/>
  <c r="K6223" i="2"/>
  <c r="J6223" i="2"/>
  <c r="D6223" i="2"/>
  <c r="C6223" i="2"/>
  <c r="B6223" i="2"/>
  <c r="A6223" i="2"/>
  <c r="K6222" i="2"/>
  <c r="J6222" i="2"/>
  <c r="D6222" i="2"/>
  <c r="C6222" i="2"/>
  <c r="B6222" i="2"/>
  <c r="A6222" i="2"/>
  <c r="K6221" i="2"/>
  <c r="J6221" i="2"/>
  <c r="D6221" i="2"/>
  <c r="C6221" i="2"/>
  <c r="B6221" i="2"/>
  <c r="A6221" i="2"/>
  <c r="K6220" i="2"/>
  <c r="J6220" i="2"/>
  <c r="D6220" i="2"/>
  <c r="C6220" i="2"/>
  <c r="B6220" i="2"/>
  <c r="A6220" i="2"/>
  <c r="K6219" i="2"/>
  <c r="J6219" i="2"/>
  <c r="D6219" i="2"/>
  <c r="C6219" i="2"/>
  <c r="B6219" i="2"/>
  <c r="A6219" i="2"/>
  <c r="K6218" i="2"/>
  <c r="J6218" i="2"/>
  <c r="D6218" i="2"/>
  <c r="C6218" i="2"/>
  <c r="B6218" i="2"/>
  <c r="A6218" i="2"/>
  <c r="K6217" i="2"/>
  <c r="J6217" i="2"/>
  <c r="D6217" i="2"/>
  <c r="C6217" i="2"/>
  <c r="B6217" i="2"/>
  <c r="A6217" i="2"/>
  <c r="K6216" i="2"/>
  <c r="J6216" i="2"/>
  <c r="D6216" i="2"/>
  <c r="C6216" i="2"/>
  <c r="B6216" i="2"/>
  <c r="A6216" i="2"/>
  <c r="K6215" i="2"/>
  <c r="J6215" i="2"/>
  <c r="D6215" i="2"/>
  <c r="C6215" i="2"/>
  <c r="B6215" i="2"/>
  <c r="A6215" i="2"/>
  <c r="K6214" i="2"/>
  <c r="J6214" i="2"/>
  <c r="D6214" i="2"/>
  <c r="C6214" i="2"/>
  <c r="B6214" i="2"/>
  <c r="A6214" i="2"/>
  <c r="K6213" i="2"/>
  <c r="J6213" i="2"/>
  <c r="D6213" i="2"/>
  <c r="C6213" i="2"/>
  <c r="B6213" i="2"/>
  <c r="A6213" i="2"/>
  <c r="K6212" i="2"/>
  <c r="J6212" i="2"/>
  <c r="D6212" i="2"/>
  <c r="C6212" i="2"/>
  <c r="B6212" i="2"/>
  <c r="A6212" i="2"/>
  <c r="K6211" i="2"/>
  <c r="J6211" i="2"/>
  <c r="D6211" i="2"/>
  <c r="C6211" i="2"/>
  <c r="B6211" i="2"/>
  <c r="A6211" i="2"/>
  <c r="K6210" i="2"/>
  <c r="J6210" i="2"/>
  <c r="D6210" i="2"/>
  <c r="C6210" i="2"/>
  <c r="B6210" i="2"/>
  <c r="A6210" i="2"/>
  <c r="K6209" i="2"/>
  <c r="J6209" i="2"/>
  <c r="D6209" i="2"/>
  <c r="C6209" i="2"/>
  <c r="B6209" i="2"/>
  <c r="A6209" i="2"/>
  <c r="K6208" i="2"/>
  <c r="J6208" i="2"/>
  <c r="D6208" i="2"/>
  <c r="C6208" i="2"/>
  <c r="B6208" i="2"/>
  <c r="A6208" i="2"/>
  <c r="K6207" i="2"/>
  <c r="J6207" i="2"/>
  <c r="D6207" i="2"/>
  <c r="C6207" i="2"/>
  <c r="B6207" i="2"/>
  <c r="A6207" i="2"/>
  <c r="K6206" i="2"/>
  <c r="J6206" i="2"/>
  <c r="D6206" i="2"/>
  <c r="C6206" i="2"/>
  <c r="B6206" i="2"/>
  <c r="A6206" i="2"/>
  <c r="K6205" i="2"/>
  <c r="J6205" i="2"/>
  <c r="D6205" i="2"/>
  <c r="C6205" i="2"/>
  <c r="B6205" i="2"/>
  <c r="A6205" i="2"/>
  <c r="K6204" i="2"/>
  <c r="J6204" i="2"/>
  <c r="D6204" i="2"/>
  <c r="C6204" i="2"/>
  <c r="B6204" i="2"/>
  <c r="A6204" i="2"/>
  <c r="K6203" i="2"/>
  <c r="J6203" i="2"/>
  <c r="D6203" i="2"/>
  <c r="C6203" i="2"/>
  <c r="B6203" i="2"/>
  <c r="A6203" i="2"/>
  <c r="K6202" i="2"/>
  <c r="J6202" i="2"/>
  <c r="D6202" i="2"/>
  <c r="C6202" i="2"/>
  <c r="B6202" i="2"/>
  <c r="A6202" i="2"/>
  <c r="K6201" i="2"/>
  <c r="J6201" i="2"/>
  <c r="D6201" i="2"/>
  <c r="C6201" i="2"/>
  <c r="B6201" i="2"/>
  <c r="A6201" i="2"/>
  <c r="K6200" i="2"/>
  <c r="J6200" i="2"/>
  <c r="D6200" i="2"/>
  <c r="C6200" i="2"/>
  <c r="B6200" i="2"/>
  <c r="A6200" i="2"/>
  <c r="K6199" i="2"/>
  <c r="J6199" i="2"/>
  <c r="D6199" i="2"/>
  <c r="C6199" i="2"/>
  <c r="B6199" i="2"/>
  <c r="A6199" i="2"/>
  <c r="K6198" i="2"/>
  <c r="J6198" i="2"/>
  <c r="D6198" i="2"/>
  <c r="C6198" i="2"/>
  <c r="B6198" i="2"/>
  <c r="A6198" i="2"/>
  <c r="K6197" i="2"/>
  <c r="J6197" i="2"/>
  <c r="D6197" i="2"/>
  <c r="C6197" i="2"/>
  <c r="B6197" i="2"/>
  <c r="A6197" i="2"/>
  <c r="K6196" i="2"/>
  <c r="J6196" i="2"/>
  <c r="D6196" i="2"/>
  <c r="C6196" i="2"/>
  <c r="B6196" i="2"/>
  <c r="A6196" i="2"/>
  <c r="K6195" i="2"/>
  <c r="J6195" i="2"/>
  <c r="D6195" i="2"/>
  <c r="C6195" i="2"/>
  <c r="B6195" i="2"/>
  <c r="A6195" i="2"/>
  <c r="K6194" i="2"/>
  <c r="J6194" i="2"/>
  <c r="D6194" i="2"/>
  <c r="C6194" i="2"/>
  <c r="B6194" i="2"/>
  <c r="A6194" i="2"/>
  <c r="K6193" i="2"/>
  <c r="J6193" i="2"/>
  <c r="D6193" i="2"/>
  <c r="C6193" i="2"/>
  <c r="B6193" i="2"/>
  <c r="A6193" i="2"/>
  <c r="K6192" i="2"/>
  <c r="J6192" i="2"/>
  <c r="D6192" i="2"/>
  <c r="C6192" i="2"/>
  <c r="B6192" i="2"/>
  <c r="A6192" i="2"/>
  <c r="K6191" i="2"/>
  <c r="J6191" i="2"/>
  <c r="D6191" i="2"/>
  <c r="C6191" i="2"/>
  <c r="B6191" i="2"/>
  <c r="A6191" i="2"/>
  <c r="K6190" i="2"/>
  <c r="J6190" i="2"/>
  <c r="D6190" i="2"/>
  <c r="C6190" i="2"/>
  <c r="B6190" i="2"/>
  <c r="A6190" i="2"/>
  <c r="K6189" i="2"/>
  <c r="J6189" i="2"/>
  <c r="D6189" i="2"/>
  <c r="C6189" i="2"/>
  <c r="B6189" i="2"/>
  <c r="A6189" i="2"/>
  <c r="K6188" i="2"/>
  <c r="J6188" i="2"/>
  <c r="D6188" i="2"/>
  <c r="C6188" i="2"/>
  <c r="B6188" i="2"/>
  <c r="A6188" i="2"/>
  <c r="K6187" i="2"/>
  <c r="J6187" i="2"/>
  <c r="D6187" i="2"/>
  <c r="C6187" i="2"/>
  <c r="B6187" i="2"/>
  <c r="A6187" i="2"/>
  <c r="K6186" i="2"/>
  <c r="J6186" i="2"/>
  <c r="D6186" i="2"/>
  <c r="C6186" i="2"/>
  <c r="B6186" i="2"/>
  <c r="A6186" i="2"/>
  <c r="K6185" i="2"/>
  <c r="J6185" i="2"/>
  <c r="D6185" i="2"/>
  <c r="C6185" i="2"/>
  <c r="B6185" i="2"/>
  <c r="A6185" i="2"/>
  <c r="K6184" i="2"/>
  <c r="J6184" i="2"/>
  <c r="D6184" i="2"/>
  <c r="C6184" i="2"/>
  <c r="B6184" i="2"/>
  <c r="A6184" i="2"/>
  <c r="K6183" i="2"/>
  <c r="J6183" i="2"/>
  <c r="D6183" i="2"/>
  <c r="C6183" i="2"/>
  <c r="B6183" i="2"/>
  <c r="A6183" i="2"/>
  <c r="K6182" i="2"/>
  <c r="J6182" i="2"/>
  <c r="D6182" i="2"/>
  <c r="C6182" i="2"/>
  <c r="B6182" i="2"/>
  <c r="A6182" i="2"/>
  <c r="K6181" i="2"/>
  <c r="J6181" i="2"/>
  <c r="D6181" i="2"/>
  <c r="C6181" i="2"/>
  <c r="B6181" i="2"/>
  <c r="A6181" i="2"/>
  <c r="K6180" i="2"/>
  <c r="J6180" i="2"/>
  <c r="D6180" i="2"/>
  <c r="C6180" i="2"/>
  <c r="B6180" i="2"/>
  <c r="A6180" i="2"/>
  <c r="K6179" i="2"/>
  <c r="J6179" i="2"/>
  <c r="D6179" i="2"/>
  <c r="C6179" i="2"/>
  <c r="B6179" i="2"/>
  <c r="A6179" i="2"/>
  <c r="K6178" i="2"/>
  <c r="J6178" i="2"/>
  <c r="D6178" i="2"/>
  <c r="C6178" i="2"/>
  <c r="B6178" i="2"/>
  <c r="A6178" i="2"/>
  <c r="K6177" i="2"/>
  <c r="J6177" i="2"/>
  <c r="D6177" i="2"/>
  <c r="C6177" i="2"/>
  <c r="B6177" i="2"/>
  <c r="A6177" i="2"/>
  <c r="K6176" i="2"/>
  <c r="J6176" i="2"/>
  <c r="D6176" i="2"/>
  <c r="C6176" i="2"/>
  <c r="B6176" i="2"/>
  <c r="A6176" i="2"/>
  <c r="K6175" i="2"/>
  <c r="J6175" i="2"/>
  <c r="D6175" i="2"/>
  <c r="C6175" i="2"/>
  <c r="B6175" i="2"/>
  <c r="A6175" i="2"/>
  <c r="K6174" i="2"/>
  <c r="J6174" i="2"/>
  <c r="D6174" i="2"/>
  <c r="C6174" i="2"/>
  <c r="B6174" i="2"/>
  <c r="A6174" i="2"/>
  <c r="K6173" i="2"/>
  <c r="J6173" i="2"/>
  <c r="D6173" i="2"/>
  <c r="C6173" i="2"/>
  <c r="B6173" i="2"/>
  <c r="A6173" i="2"/>
  <c r="K6172" i="2"/>
  <c r="J6172" i="2"/>
  <c r="D6172" i="2"/>
  <c r="C6172" i="2"/>
  <c r="B6172" i="2"/>
  <c r="A6172" i="2"/>
  <c r="K6171" i="2"/>
  <c r="J6171" i="2"/>
  <c r="D6171" i="2"/>
  <c r="C6171" i="2"/>
  <c r="B6171" i="2"/>
  <c r="A6171" i="2"/>
  <c r="K6170" i="2"/>
  <c r="J6170" i="2"/>
  <c r="D6170" i="2"/>
  <c r="C6170" i="2"/>
  <c r="B6170" i="2"/>
  <c r="A6170" i="2"/>
  <c r="K6169" i="2"/>
  <c r="J6169" i="2"/>
  <c r="D6169" i="2"/>
  <c r="C6169" i="2"/>
  <c r="B6169" i="2"/>
  <c r="A6169" i="2"/>
  <c r="K6168" i="2"/>
  <c r="J6168" i="2"/>
  <c r="D6168" i="2"/>
  <c r="C6168" i="2"/>
  <c r="B6168" i="2"/>
  <c r="A6168" i="2"/>
  <c r="K6167" i="2"/>
  <c r="J6167" i="2"/>
  <c r="D6167" i="2"/>
  <c r="C6167" i="2"/>
  <c r="B6167" i="2"/>
  <c r="A6167" i="2"/>
  <c r="K6166" i="2"/>
  <c r="J6166" i="2"/>
  <c r="D6166" i="2"/>
  <c r="C6166" i="2"/>
  <c r="B6166" i="2"/>
  <c r="A6166" i="2"/>
  <c r="K6165" i="2"/>
  <c r="J6165" i="2"/>
  <c r="D6165" i="2"/>
  <c r="C6165" i="2"/>
  <c r="B6165" i="2"/>
  <c r="A6165" i="2"/>
  <c r="K6164" i="2"/>
  <c r="J6164" i="2"/>
  <c r="D6164" i="2"/>
  <c r="C6164" i="2"/>
  <c r="B6164" i="2"/>
  <c r="A6164" i="2"/>
  <c r="K6163" i="2"/>
  <c r="J6163" i="2"/>
  <c r="D6163" i="2"/>
  <c r="C6163" i="2"/>
  <c r="B6163" i="2"/>
  <c r="A6163" i="2"/>
  <c r="K6162" i="2"/>
  <c r="J6162" i="2"/>
  <c r="D6162" i="2"/>
  <c r="C6162" i="2"/>
  <c r="B6162" i="2"/>
  <c r="A6162" i="2"/>
  <c r="K6161" i="2"/>
  <c r="J6161" i="2"/>
  <c r="D6161" i="2"/>
  <c r="C6161" i="2"/>
  <c r="B6161" i="2"/>
  <c r="A6161" i="2"/>
  <c r="K6160" i="2"/>
  <c r="J6160" i="2"/>
  <c r="D6160" i="2"/>
  <c r="C6160" i="2"/>
  <c r="B6160" i="2"/>
  <c r="A6160" i="2"/>
  <c r="K6159" i="2"/>
  <c r="J6159" i="2"/>
  <c r="D6159" i="2"/>
  <c r="C6159" i="2"/>
  <c r="B6159" i="2"/>
  <c r="A6159" i="2"/>
  <c r="K6158" i="2"/>
  <c r="J6158" i="2"/>
  <c r="D6158" i="2"/>
  <c r="C6158" i="2"/>
  <c r="B6158" i="2"/>
  <c r="A6158" i="2"/>
  <c r="K6157" i="2"/>
  <c r="J6157" i="2"/>
  <c r="D6157" i="2"/>
  <c r="C6157" i="2"/>
  <c r="B6157" i="2"/>
  <c r="A6157" i="2"/>
  <c r="K6156" i="2"/>
  <c r="J6156" i="2"/>
  <c r="D6156" i="2"/>
  <c r="C6156" i="2"/>
  <c r="B6156" i="2"/>
  <c r="A6156" i="2"/>
  <c r="K6155" i="2"/>
  <c r="J6155" i="2"/>
  <c r="D6155" i="2"/>
  <c r="C6155" i="2"/>
  <c r="B6155" i="2"/>
  <c r="A6155" i="2"/>
  <c r="K6154" i="2"/>
  <c r="J6154" i="2"/>
  <c r="D6154" i="2"/>
  <c r="C6154" i="2"/>
  <c r="B6154" i="2"/>
  <c r="A6154" i="2"/>
  <c r="K6153" i="2"/>
  <c r="J6153" i="2"/>
  <c r="D6153" i="2"/>
  <c r="C6153" i="2"/>
  <c r="B6153" i="2"/>
  <c r="A6153" i="2"/>
  <c r="K6152" i="2"/>
  <c r="J6152" i="2"/>
  <c r="D6152" i="2"/>
  <c r="C6152" i="2"/>
  <c r="B6152" i="2"/>
  <c r="A6152" i="2"/>
  <c r="K6151" i="2"/>
  <c r="J6151" i="2"/>
  <c r="D6151" i="2"/>
  <c r="C6151" i="2"/>
  <c r="B6151" i="2"/>
  <c r="A6151" i="2"/>
  <c r="K6150" i="2"/>
  <c r="J6150" i="2"/>
  <c r="D6150" i="2"/>
  <c r="C6150" i="2"/>
  <c r="B6150" i="2"/>
  <c r="A6150" i="2"/>
  <c r="K6149" i="2"/>
  <c r="J6149" i="2"/>
  <c r="D6149" i="2"/>
  <c r="C6149" i="2"/>
  <c r="B6149" i="2"/>
  <c r="A6149" i="2"/>
  <c r="K6148" i="2"/>
  <c r="J6148" i="2"/>
  <c r="D6148" i="2"/>
  <c r="C6148" i="2"/>
  <c r="B6148" i="2"/>
  <c r="A6148" i="2"/>
  <c r="K6147" i="2"/>
  <c r="J6147" i="2"/>
  <c r="D6147" i="2"/>
  <c r="C6147" i="2"/>
  <c r="B6147" i="2"/>
  <c r="A6147" i="2"/>
  <c r="K6146" i="2"/>
  <c r="J6146" i="2"/>
  <c r="D6146" i="2"/>
  <c r="C6146" i="2"/>
  <c r="B6146" i="2"/>
  <c r="A6146" i="2"/>
  <c r="K6145" i="2"/>
  <c r="J6145" i="2"/>
  <c r="D6145" i="2"/>
  <c r="C6145" i="2"/>
  <c r="B6145" i="2"/>
  <c r="A6145" i="2"/>
  <c r="K6144" i="2"/>
  <c r="J6144" i="2"/>
  <c r="D6144" i="2"/>
  <c r="C6144" i="2"/>
  <c r="B6144" i="2"/>
  <c r="A6144" i="2"/>
  <c r="K6143" i="2"/>
  <c r="J6143" i="2"/>
  <c r="D6143" i="2"/>
  <c r="C6143" i="2"/>
  <c r="B6143" i="2"/>
  <c r="A6143" i="2"/>
  <c r="K6142" i="2"/>
  <c r="J6142" i="2"/>
  <c r="D6142" i="2"/>
  <c r="C6142" i="2"/>
  <c r="B6142" i="2"/>
  <c r="A6142" i="2"/>
  <c r="K6141" i="2"/>
  <c r="J6141" i="2"/>
  <c r="D6141" i="2"/>
  <c r="C6141" i="2"/>
  <c r="B6141" i="2"/>
  <c r="A6141" i="2"/>
  <c r="K6140" i="2"/>
  <c r="J6140" i="2"/>
  <c r="D6140" i="2"/>
  <c r="C6140" i="2"/>
  <c r="B6140" i="2"/>
  <c r="A6140" i="2"/>
  <c r="K6139" i="2"/>
  <c r="J6139" i="2"/>
  <c r="D6139" i="2"/>
  <c r="C6139" i="2"/>
  <c r="B6139" i="2"/>
  <c r="A6139" i="2"/>
  <c r="K6138" i="2"/>
  <c r="J6138" i="2"/>
  <c r="D6138" i="2"/>
  <c r="C6138" i="2"/>
  <c r="B6138" i="2"/>
  <c r="A6138" i="2"/>
  <c r="K6137" i="2"/>
  <c r="J6137" i="2"/>
  <c r="D6137" i="2"/>
  <c r="C6137" i="2"/>
  <c r="B6137" i="2"/>
  <c r="A6137" i="2"/>
  <c r="K6136" i="2"/>
  <c r="J6136" i="2"/>
  <c r="D6136" i="2"/>
  <c r="C6136" i="2"/>
  <c r="B6136" i="2"/>
  <c r="A6136" i="2"/>
  <c r="K6135" i="2"/>
  <c r="J6135" i="2"/>
  <c r="D6135" i="2"/>
  <c r="C6135" i="2"/>
  <c r="B6135" i="2"/>
  <c r="A6135" i="2"/>
  <c r="K6134" i="2"/>
  <c r="J6134" i="2"/>
  <c r="D6134" i="2"/>
  <c r="C6134" i="2"/>
  <c r="B6134" i="2"/>
  <c r="A6134" i="2"/>
  <c r="K6133" i="2"/>
  <c r="J6133" i="2"/>
  <c r="D6133" i="2"/>
  <c r="C6133" i="2"/>
  <c r="B6133" i="2"/>
  <c r="A6133" i="2"/>
  <c r="K6132" i="2"/>
  <c r="J6132" i="2"/>
  <c r="D6132" i="2"/>
  <c r="C6132" i="2"/>
  <c r="B6132" i="2"/>
  <c r="A6132" i="2"/>
  <c r="K6131" i="2"/>
  <c r="J6131" i="2"/>
  <c r="D6131" i="2"/>
  <c r="C6131" i="2"/>
  <c r="B6131" i="2"/>
  <c r="A6131" i="2"/>
  <c r="K6130" i="2"/>
  <c r="J6130" i="2"/>
  <c r="D6130" i="2"/>
  <c r="C6130" i="2"/>
  <c r="B6130" i="2"/>
  <c r="A6130" i="2"/>
  <c r="K6129" i="2"/>
  <c r="J6129" i="2"/>
  <c r="D6129" i="2"/>
  <c r="C6129" i="2"/>
  <c r="B6129" i="2"/>
  <c r="A6129" i="2"/>
  <c r="K6128" i="2"/>
  <c r="J6128" i="2"/>
  <c r="D6128" i="2"/>
  <c r="C6128" i="2"/>
  <c r="B6128" i="2"/>
  <c r="A6128" i="2"/>
  <c r="K6127" i="2"/>
  <c r="J6127" i="2"/>
  <c r="D6127" i="2"/>
  <c r="C6127" i="2"/>
  <c r="B6127" i="2"/>
  <c r="A6127" i="2"/>
  <c r="K6126" i="2"/>
  <c r="J6126" i="2"/>
  <c r="D6126" i="2"/>
  <c r="C6126" i="2"/>
  <c r="B6126" i="2"/>
  <c r="A6126" i="2"/>
  <c r="K6125" i="2"/>
  <c r="J6125" i="2"/>
  <c r="D6125" i="2"/>
  <c r="C6125" i="2"/>
  <c r="B6125" i="2"/>
  <c r="A6125" i="2"/>
  <c r="K6124" i="2"/>
  <c r="J6124" i="2"/>
  <c r="D6124" i="2"/>
  <c r="C6124" i="2"/>
  <c r="B6124" i="2"/>
  <c r="A6124" i="2"/>
  <c r="K6123" i="2"/>
  <c r="J6123" i="2"/>
  <c r="D6123" i="2"/>
  <c r="C6123" i="2"/>
  <c r="B6123" i="2"/>
  <c r="A6123" i="2"/>
  <c r="K6122" i="2"/>
  <c r="J6122" i="2"/>
  <c r="D6122" i="2"/>
  <c r="C6122" i="2"/>
  <c r="B6122" i="2"/>
  <c r="A6122" i="2"/>
  <c r="K6121" i="2"/>
  <c r="J6121" i="2"/>
  <c r="D6121" i="2"/>
  <c r="C6121" i="2"/>
  <c r="B6121" i="2"/>
  <c r="A6121" i="2"/>
  <c r="K6120" i="2"/>
  <c r="J6120" i="2"/>
  <c r="D6120" i="2"/>
  <c r="C6120" i="2"/>
  <c r="B6120" i="2"/>
  <c r="A6120" i="2"/>
  <c r="K6119" i="2"/>
  <c r="J6119" i="2"/>
  <c r="D6119" i="2"/>
  <c r="C6119" i="2"/>
  <c r="B6119" i="2"/>
  <c r="A6119" i="2"/>
  <c r="K6118" i="2"/>
  <c r="J6118" i="2"/>
  <c r="D6118" i="2"/>
  <c r="C6118" i="2"/>
  <c r="B6118" i="2"/>
  <c r="A6118" i="2"/>
  <c r="K6117" i="2"/>
  <c r="J6117" i="2"/>
  <c r="D6117" i="2"/>
  <c r="C6117" i="2"/>
  <c r="B6117" i="2"/>
  <c r="A6117" i="2"/>
  <c r="K6116" i="2"/>
  <c r="J6116" i="2"/>
  <c r="D6116" i="2"/>
  <c r="C6116" i="2"/>
  <c r="B6116" i="2"/>
  <c r="A6116" i="2"/>
  <c r="K6115" i="2"/>
  <c r="J6115" i="2"/>
  <c r="D6115" i="2"/>
  <c r="C6115" i="2"/>
  <c r="B6115" i="2"/>
  <c r="A6115" i="2"/>
  <c r="K6114" i="2"/>
  <c r="J6114" i="2"/>
  <c r="D6114" i="2"/>
  <c r="C6114" i="2"/>
  <c r="B6114" i="2"/>
  <c r="A6114" i="2"/>
  <c r="K6113" i="2"/>
  <c r="J6113" i="2"/>
  <c r="D6113" i="2"/>
  <c r="C6113" i="2"/>
  <c r="B6113" i="2"/>
  <c r="A6113" i="2"/>
  <c r="K6112" i="2"/>
  <c r="J6112" i="2"/>
  <c r="D6112" i="2"/>
  <c r="C6112" i="2"/>
  <c r="B6112" i="2"/>
  <c r="A6112" i="2"/>
  <c r="K6111" i="2"/>
  <c r="J6111" i="2"/>
  <c r="D6111" i="2"/>
  <c r="C6111" i="2"/>
  <c r="B6111" i="2"/>
  <c r="A6111" i="2"/>
  <c r="K6110" i="2"/>
  <c r="J6110" i="2"/>
  <c r="D6110" i="2"/>
  <c r="C6110" i="2"/>
  <c r="B6110" i="2"/>
  <c r="A6110" i="2"/>
  <c r="K6109" i="2"/>
  <c r="J6109" i="2"/>
  <c r="D6109" i="2"/>
  <c r="C6109" i="2"/>
  <c r="B6109" i="2"/>
  <c r="A6109" i="2"/>
  <c r="K6108" i="2"/>
  <c r="J6108" i="2"/>
  <c r="D6108" i="2"/>
  <c r="C6108" i="2"/>
  <c r="B6108" i="2"/>
  <c r="A6108" i="2"/>
  <c r="K6107" i="2"/>
  <c r="J6107" i="2"/>
  <c r="D6107" i="2"/>
  <c r="C6107" i="2"/>
  <c r="B6107" i="2"/>
  <c r="A6107" i="2"/>
  <c r="K6106" i="2"/>
  <c r="J6106" i="2"/>
  <c r="D6106" i="2"/>
  <c r="C6106" i="2"/>
  <c r="B6106" i="2"/>
  <c r="A6106" i="2"/>
  <c r="K6105" i="2"/>
  <c r="J6105" i="2"/>
  <c r="D6105" i="2"/>
  <c r="C6105" i="2"/>
  <c r="B6105" i="2"/>
  <c r="A6105" i="2"/>
  <c r="K6104" i="2"/>
  <c r="J6104" i="2"/>
  <c r="D6104" i="2"/>
  <c r="C6104" i="2"/>
  <c r="B6104" i="2"/>
  <c r="A6104" i="2"/>
  <c r="K6103" i="2"/>
  <c r="J6103" i="2"/>
  <c r="D6103" i="2"/>
  <c r="C6103" i="2"/>
  <c r="B6103" i="2"/>
  <c r="A6103" i="2"/>
  <c r="K6102" i="2"/>
  <c r="J6102" i="2"/>
  <c r="D6102" i="2"/>
  <c r="C6102" i="2"/>
  <c r="B6102" i="2"/>
  <c r="A6102" i="2"/>
  <c r="K6101" i="2"/>
  <c r="J6101" i="2"/>
  <c r="D6101" i="2"/>
  <c r="C6101" i="2"/>
  <c r="B6101" i="2"/>
  <c r="A6101" i="2"/>
  <c r="K6100" i="2"/>
  <c r="J6100" i="2"/>
  <c r="D6100" i="2"/>
  <c r="C6100" i="2"/>
  <c r="B6100" i="2"/>
  <c r="A6100" i="2"/>
  <c r="K6099" i="2"/>
  <c r="J6099" i="2"/>
  <c r="D6099" i="2"/>
  <c r="C6099" i="2"/>
  <c r="B6099" i="2"/>
  <c r="A6099" i="2"/>
  <c r="K6098" i="2"/>
  <c r="J6098" i="2"/>
  <c r="D6098" i="2"/>
  <c r="C6098" i="2"/>
  <c r="B6098" i="2"/>
  <c r="A6098" i="2"/>
  <c r="K6097" i="2"/>
  <c r="J6097" i="2"/>
  <c r="D6097" i="2"/>
  <c r="C6097" i="2"/>
  <c r="B6097" i="2"/>
  <c r="A6097" i="2"/>
  <c r="K6096" i="2"/>
  <c r="J6096" i="2"/>
  <c r="D6096" i="2"/>
  <c r="C6096" i="2"/>
  <c r="B6096" i="2"/>
  <c r="A6096" i="2"/>
  <c r="K6095" i="2"/>
  <c r="J6095" i="2"/>
  <c r="D6095" i="2"/>
  <c r="C6095" i="2"/>
  <c r="B6095" i="2"/>
  <c r="A6095" i="2"/>
  <c r="K6094" i="2"/>
  <c r="J6094" i="2"/>
  <c r="D6094" i="2"/>
  <c r="C6094" i="2"/>
  <c r="B6094" i="2"/>
  <c r="A6094" i="2"/>
  <c r="K6093" i="2"/>
  <c r="J6093" i="2"/>
  <c r="D6093" i="2"/>
  <c r="C6093" i="2"/>
  <c r="B6093" i="2"/>
  <c r="A6093" i="2"/>
  <c r="K6092" i="2"/>
  <c r="J6092" i="2"/>
  <c r="D6092" i="2"/>
  <c r="C6092" i="2"/>
  <c r="B6092" i="2"/>
  <c r="A6092" i="2"/>
  <c r="K6091" i="2"/>
  <c r="J6091" i="2"/>
  <c r="D6091" i="2"/>
  <c r="C6091" i="2"/>
  <c r="B6091" i="2"/>
  <c r="A6091" i="2"/>
  <c r="K6090" i="2"/>
  <c r="J6090" i="2"/>
  <c r="D6090" i="2"/>
  <c r="C6090" i="2"/>
  <c r="B6090" i="2"/>
  <c r="A6090" i="2"/>
  <c r="K6089" i="2"/>
  <c r="J6089" i="2"/>
  <c r="D6089" i="2"/>
  <c r="C6089" i="2"/>
  <c r="B6089" i="2"/>
  <c r="A6089" i="2"/>
  <c r="K6088" i="2"/>
  <c r="J6088" i="2"/>
  <c r="D6088" i="2"/>
  <c r="C6088" i="2"/>
  <c r="B6088" i="2"/>
  <c r="A6088" i="2"/>
  <c r="K6087" i="2"/>
  <c r="J6087" i="2"/>
  <c r="D6087" i="2"/>
  <c r="C6087" i="2"/>
  <c r="B6087" i="2"/>
  <c r="A6087" i="2"/>
  <c r="K6086" i="2"/>
  <c r="J6086" i="2"/>
  <c r="D6086" i="2"/>
  <c r="C6086" i="2"/>
  <c r="B6086" i="2"/>
  <c r="A6086" i="2"/>
  <c r="K6085" i="2"/>
  <c r="J6085" i="2"/>
  <c r="D6085" i="2"/>
  <c r="C6085" i="2"/>
  <c r="B6085" i="2"/>
  <c r="A6085" i="2"/>
  <c r="K6084" i="2"/>
  <c r="J6084" i="2"/>
  <c r="D6084" i="2"/>
  <c r="C6084" i="2"/>
  <c r="B6084" i="2"/>
  <c r="A6084" i="2"/>
  <c r="K6083" i="2"/>
  <c r="J6083" i="2"/>
  <c r="D6083" i="2"/>
  <c r="C6083" i="2"/>
  <c r="B6083" i="2"/>
  <c r="A6083" i="2"/>
  <c r="K6082" i="2"/>
  <c r="J6082" i="2"/>
  <c r="D6082" i="2"/>
  <c r="C6082" i="2"/>
  <c r="B6082" i="2"/>
  <c r="A6082" i="2"/>
  <c r="K6081" i="2"/>
  <c r="J6081" i="2"/>
  <c r="D6081" i="2"/>
  <c r="C6081" i="2"/>
  <c r="B6081" i="2"/>
  <c r="A6081" i="2"/>
  <c r="K6080" i="2"/>
  <c r="J6080" i="2"/>
  <c r="D6080" i="2"/>
  <c r="C6080" i="2"/>
  <c r="B6080" i="2"/>
  <c r="A6080" i="2"/>
  <c r="K6079" i="2"/>
  <c r="J6079" i="2"/>
  <c r="D6079" i="2"/>
  <c r="C6079" i="2"/>
  <c r="B6079" i="2"/>
  <c r="A6079" i="2"/>
  <c r="K6078" i="2"/>
  <c r="J6078" i="2"/>
  <c r="D6078" i="2"/>
  <c r="C6078" i="2"/>
  <c r="B6078" i="2"/>
  <c r="A6078" i="2"/>
  <c r="K6077" i="2"/>
  <c r="J6077" i="2"/>
  <c r="D6077" i="2"/>
  <c r="C6077" i="2"/>
  <c r="B6077" i="2"/>
  <c r="A6077" i="2"/>
  <c r="K6076" i="2"/>
  <c r="J6076" i="2"/>
  <c r="D6076" i="2"/>
  <c r="C6076" i="2"/>
  <c r="B6076" i="2"/>
  <c r="A6076" i="2"/>
  <c r="K6075" i="2"/>
  <c r="J6075" i="2"/>
  <c r="D6075" i="2"/>
  <c r="C6075" i="2"/>
  <c r="B6075" i="2"/>
  <c r="A6075" i="2"/>
  <c r="K6074" i="2"/>
  <c r="J6074" i="2"/>
  <c r="D6074" i="2"/>
  <c r="C6074" i="2"/>
  <c r="B6074" i="2"/>
  <c r="A6074" i="2"/>
  <c r="K6073" i="2"/>
  <c r="J6073" i="2"/>
  <c r="D6073" i="2"/>
  <c r="C6073" i="2"/>
  <c r="B6073" i="2"/>
  <c r="A6073" i="2"/>
  <c r="K6072" i="2"/>
  <c r="J6072" i="2"/>
  <c r="D6072" i="2"/>
  <c r="C6072" i="2"/>
  <c r="B6072" i="2"/>
  <c r="A6072" i="2"/>
  <c r="K6071" i="2"/>
  <c r="J6071" i="2"/>
  <c r="D6071" i="2"/>
  <c r="C6071" i="2"/>
  <c r="B6071" i="2"/>
  <c r="A6071" i="2"/>
  <c r="K6070" i="2"/>
  <c r="J6070" i="2"/>
  <c r="D6070" i="2"/>
  <c r="C6070" i="2"/>
  <c r="B6070" i="2"/>
  <c r="A6070" i="2"/>
  <c r="K6069" i="2"/>
  <c r="J6069" i="2"/>
  <c r="D6069" i="2"/>
  <c r="C6069" i="2"/>
  <c r="B6069" i="2"/>
  <c r="A6069" i="2"/>
  <c r="K6068" i="2"/>
  <c r="J6068" i="2"/>
  <c r="D6068" i="2"/>
  <c r="C6068" i="2"/>
  <c r="B6068" i="2"/>
  <c r="A6068" i="2"/>
  <c r="K6067" i="2"/>
  <c r="J6067" i="2"/>
  <c r="D6067" i="2"/>
  <c r="C6067" i="2"/>
  <c r="B6067" i="2"/>
  <c r="A6067" i="2"/>
  <c r="K6066" i="2"/>
  <c r="J6066" i="2"/>
  <c r="D6066" i="2"/>
  <c r="C6066" i="2"/>
  <c r="B6066" i="2"/>
  <c r="A6066" i="2"/>
  <c r="K6065" i="2"/>
  <c r="J6065" i="2"/>
  <c r="D6065" i="2"/>
  <c r="C6065" i="2"/>
  <c r="B6065" i="2"/>
  <c r="A6065" i="2"/>
  <c r="K6064" i="2"/>
  <c r="J6064" i="2"/>
  <c r="D6064" i="2"/>
  <c r="C6064" i="2"/>
  <c r="B6064" i="2"/>
  <c r="A6064" i="2"/>
  <c r="K6063" i="2"/>
  <c r="J6063" i="2"/>
  <c r="D6063" i="2"/>
  <c r="C6063" i="2"/>
  <c r="B6063" i="2"/>
  <c r="A6063" i="2"/>
  <c r="K6062" i="2"/>
  <c r="J6062" i="2"/>
  <c r="D6062" i="2"/>
  <c r="C6062" i="2"/>
  <c r="B6062" i="2"/>
  <c r="A6062" i="2"/>
  <c r="K6061" i="2"/>
  <c r="J6061" i="2"/>
  <c r="D6061" i="2"/>
  <c r="C6061" i="2"/>
  <c r="B6061" i="2"/>
  <c r="A6061" i="2"/>
  <c r="K6060" i="2"/>
  <c r="J6060" i="2"/>
  <c r="D6060" i="2"/>
  <c r="C6060" i="2"/>
  <c r="B6060" i="2"/>
  <c r="A6060" i="2"/>
  <c r="K6059" i="2"/>
  <c r="J6059" i="2"/>
  <c r="D6059" i="2"/>
  <c r="C6059" i="2"/>
  <c r="B6059" i="2"/>
  <c r="A6059" i="2"/>
  <c r="K6058" i="2"/>
  <c r="J6058" i="2"/>
  <c r="D6058" i="2"/>
  <c r="C6058" i="2"/>
  <c r="B6058" i="2"/>
  <c r="A6058" i="2"/>
  <c r="K6057" i="2"/>
  <c r="J6057" i="2"/>
  <c r="D6057" i="2"/>
  <c r="C6057" i="2"/>
  <c r="B6057" i="2"/>
  <c r="A6057" i="2"/>
  <c r="K6056" i="2"/>
  <c r="J6056" i="2"/>
  <c r="D6056" i="2"/>
  <c r="C6056" i="2"/>
  <c r="B6056" i="2"/>
  <c r="A6056" i="2"/>
  <c r="K6055" i="2"/>
  <c r="J6055" i="2"/>
  <c r="D6055" i="2"/>
  <c r="C6055" i="2"/>
  <c r="B6055" i="2"/>
  <c r="A6055" i="2"/>
  <c r="K6054" i="2"/>
  <c r="J6054" i="2"/>
  <c r="D6054" i="2"/>
  <c r="C6054" i="2"/>
  <c r="B6054" i="2"/>
  <c r="A6054" i="2"/>
  <c r="K6053" i="2"/>
  <c r="J6053" i="2"/>
  <c r="D6053" i="2"/>
  <c r="C6053" i="2"/>
  <c r="B6053" i="2"/>
  <c r="A6053" i="2"/>
  <c r="K6052" i="2"/>
  <c r="J6052" i="2"/>
  <c r="D6052" i="2"/>
  <c r="C6052" i="2"/>
  <c r="B6052" i="2"/>
  <c r="A6052" i="2"/>
  <c r="K6051" i="2"/>
  <c r="J6051" i="2"/>
  <c r="D6051" i="2"/>
  <c r="C6051" i="2"/>
  <c r="B6051" i="2"/>
  <c r="A6051" i="2"/>
  <c r="K6050" i="2"/>
  <c r="J6050" i="2"/>
  <c r="D6050" i="2"/>
  <c r="C6050" i="2"/>
  <c r="B6050" i="2"/>
  <c r="A6050" i="2"/>
  <c r="K6049" i="2"/>
  <c r="J6049" i="2"/>
  <c r="D6049" i="2"/>
  <c r="C6049" i="2"/>
  <c r="B6049" i="2"/>
  <c r="A6049" i="2"/>
  <c r="K6048" i="2"/>
  <c r="J6048" i="2"/>
  <c r="D6048" i="2"/>
  <c r="C6048" i="2"/>
  <c r="B6048" i="2"/>
  <c r="A6048" i="2"/>
  <c r="K6047" i="2"/>
  <c r="J6047" i="2"/>
  <c r="D6047" i="2"/>
  <c r="C6047" i="2"/>
  <c r="B6047" i="2"/>
  <c r="A6047" i="2"/>
  <c r="K6046" i="2"/>
  <c r="J6046" i="2"/>
  <c r="D6046" i="2"/>
  <c r="C6046" i="2"/>
  <c r="B6046" i="2"/>
  <c r="A6046" i="2"/>
  <c r="K6045" i="2"/>
  <c r="J6045" i="2"/>
  <c r="D6045" i="2"/>
  <c r="C6045" i="2"/>
  <c r="B6045" i="2"/>
  <c r="A6045" i="2"/>
  <c r="K6044" i="2"/>
  <c r="J6044" i="2"/>
  <c r="D6044" i="2"/>
  <c r="C6044" i="2"/>
  <c r="B6044" i="2"/>
  <c r="A6044" i="2"/>
  <c r="K6043" i="2"/>
  <c r="J6043" i="2"/>
  <c r="D6043" i="2"/>
  <c r="C6043" i="2"/>
  <c r="B6043" i="2"/>
  <c r="A6043" i="2"/>
  <c r="K6042" i="2"/>
  <c r="J6042" i="2"/>
  <c r="D6042" i="2"/>
  <c r="C6042" i="2"/>
  <c r="B6042" i="2"/>
  <c r="A6042" i="2"/>
  <c r="K6041" i="2"/>
  <c r="J6041" i="2"/>
  <c r="D6041" i="2"/>
  <c r="C6041" i="2"/>
  <c r="B6041" i="2"/>
  <c r="A6041" i="2"/>
  <c r="K6040" i="2"/>
  <c r="J6040" i="2"/>
  <c r="D6040" i="2"/>
  <c r="C6040" i="2"/>
  <c r="B6040" i="2"/>
  <c r="A6040" i="2"/>
  <c r="K6039" i="2"/>
  <c r="J6039" i="2"/>
  <c r="D6039" i="2"/>
  <c r="C6039" i="2"/>
  <c r="B6039" i="2"/>
  <c r="A6039" i="2"/>
  <c r="K6038" i="2"/>
  <c r="J6038" i="2"/>
  <c r="D6038" i="2"/>
  <c r="C6038" i="2"/>
  <c r="B6038" i="2"/>
  <c r="A6038" i="2"/>
  <c r="K6037" i="2"/>
  <c r="J6037" i="2"/>
  <c r="D6037" i="2"/>
  <c r="C6037" i="2"/>
  <c r="B6037" i="2"/>
  <c r="A6037" i="2"/>
  <c r="K6036" i="2"/>
  <c r="J6036" i="2"/>
  <c r="D6036" i="2"/>
  <c r="C6036" i="2"/>
  <c r="B6036" i="2"/>
  <c r="A6036" i="2"/>
  <c r="K6035" i="2"/>
  <c r="J6035" i="2"/>
  <c r="D6035" i="2"/>
  <c r="C6035" i="2"/>
  <c r="B6035" i="2"/>
  <c r="A6035" i="2"/>
  <c r="K6034" i="2"/>
  <c r="J6034" i="2"/>
  <c r="D6034" i="2"/>
  <c r="C6034" i="2"/>
  <c r="B6034" i="2"/>
  <c r="A6034" i="2"/>
  <c r="K6033" i="2"/>
  <c r="J6033" i="2"/>
  <c r="D6033" i="2"/>
  <c r="C6033" i="2"/>
  <c r="B6033" i="2"/>
  <c r="A6033" i="2"/>
  <c r="K6032" i="2"/>
  <c r="J6032" i="2"/>
  <c r="D6032" i="2"/>
  <c r="C6032" i="2"/>
  <c r="B6032" i="2"/>
  <c r="A6032" i="2"/>
  <c r="K6031" i="2"/>
  <c r="J6031" i="2"/>
  <c r="D6031" i="2"/>
  <c r="C6031" i="2"/>
  <c r="B6031" i="2"/>
  <c r="A6031" i="2"/>
  <c r="K6030" i="2"/>
  <c r="J6030" i="2"/>
  <c r="D6030" i="2"/>
  <c r="C6030" i="2"/>
  <c r="B6030" i="2"/>
  <c r="A6030" i="2"/>
  <c r="K6029" i="2"/>
  <c r="J6029" i="2"/>
  <c r="D6029" i="2"/>
  <c r="C6029" i="2"/>
  <c r="B6029" i="2"/>
  <c r="A6029" i="2"/>
  <c r="K6028" i="2"/>
  <c r="J6028" i="2"/>
  <c r="D6028" i="2"/>
  <c r="C6028" i="2"/>
  <c r="B6028" i="2"/>
  <c r="A6028" i="2"/>
  <c r="K6027" i="2"/>
  <c r="J6027" i="2"/>
  <c r="D6027" i="2"/>
  <c r="C6027" i="2"/>
  <c r="B6027" i="2"/>
  <c r="A6027" i="2"/>
  <c r="K6026" i="2"/>
  <c r="J6026" i="2"/>
  <c r="D6026" i="2"/>
  <c r="C6026" i="2"/>
  <c r="B6026" i="2"/>
  <c r="A6026" i="2"/>
  <c r="K6025" i="2"/>
  <c r="J6025" i="2"/>
  <c r="D6025" i="2"/>
  <c r="C6025" i="2"/>
  <c r="B6025" i="2"/>
  <c r="A6025" i="2"/>
  <c r="K6024" i="2"/>
  <c r="J6024" i="2"/>
  <c r="D6024" i="2"/>
  <c r="C6024" i="2"/>
  <c r="B6024" i="2"/>
  <c r="A6024" i="2"/>
  <c r="K6023" i="2"/>
  <c r="J6023" i="2"/>
  <c r="D6023" i="2"/>
  <c r="C6023" i="2"/>
  <c r="B6023" i="2"/>
  <c r="A6023" i="2"/>
  <c r="K6022" i="2"/>
  <c r="J6022" i="2"/>
  <c r="D6022" i="2"/>
  <c r="C6022" i="2"/>
  <c r="B6022" i="2"/>
  <c r="A6022" i="2"/>
  <c r="K6021" i="2"/>
  <c r="J6021" i="2"/>
  <c r="D6021" i="2"/>
  <c r="C6021" i="2"/>
  <c r="B6021" i="2"/>
  <c r="A6021" i="2"/>
  <c r="K6020" i="2"/>
  <c r="J6020" i="2"/>
  <c r="D6020" i="2"/>
  <c r="C6020" i="2"/>
  <c r="B6020" i="2"/>
  <c r="A6020" i="2"/>
  <c r="K6019" i="2"/>
  <c r="J6019" i="2"/>
  <c r="D6019" i="2"/>
  <c r="C6019" i="2"/>
  <c r="B6019" i="2"/>
  <c r="A6019" i="2"/>
  <c r="K6018" i="2"/>
  <c r="J6018" i="2"/>
  <c r="D6018" i="2"/>
  <c r="C6018" i="2"/>
  <c r="B6018" i="2"/>
  <c r="A6018" i="2"/>
  <c r="K6017" i="2"/>
  <c r="J6017" i="2"/>
  <c r="D6017" i="2"/>
  <c r="C6017" i="2"/>
  <c r="B6017" i="2"/>
  <c r="A6017" i="2"/>
  <c r="K6016" i="2"/>
  <c r="J6016" i="2"/>
  <c r="D6016" i="2"/>
  <c r="C6016" i="2"/>
  <c r="B6016" i="2"/>
  <c r="A6016" i="2"/>
  <c r="K6015" i="2"/>
  <c r="J6015" i="2"/>
  <c r="D6015" i="2"/>
  <c r="C6015" i="2"/>
  <c r="B6015" i="2"/>
  <c r="A6015" i="2"/>
  <c r="K6014" i="2"/>
  <c r="J6014" i="2"/>
  <c r="D6014" i="2"/>
  <c r="C6014" i="2"/>
  <c r="B6014" i="2"/>
  <c r="A6014" i="2"/>
  <c r="K6013" i="2"/>
  <c r="J6013" i="2"/>
  <c r="D6013" i="2"/>
  <c r="C6013" i="2"/>
  <c r="B6013" i="2"/>
  <c r="A6013" i="2"/>
  <c r="K6012" i="2"/>
  <c r="J6012" i="2"/>
  <c r="D6012" i="2"/>
  <c r="C6012" i="2"/>
  <c r="B6012" i="2"/>
  <c r="A6012" i="2"/>
  <c r="K6011" i="2"/>
  <c r="J6011" i="2"/>
  <c r="D6011" i="2"/>
  <c r="C6011" i="2"/>
  <c r="B6011" i="2"/>
  <c r="A6011" i="2"/>
  <c r="K6010" i="2"/>
  <c r="J6010" i="2"/>
  <c r="D6010" i="2"/>
  <c r="C6010" i="2"/>
  <c r="B6010" i="2"/>
  <c r="A6010" i="2"/>
  <c r="K6009" i="2"/>
  <c r="J6009" i="2"/>
  <c r="D6009" i="2"/>
  <c r="C6009" i="2"/>
  <c r="B6009" i="2"/>
  <c r="A6009" i="2"/>
  <c r="K6008" i="2"/>
  <c r="J6008" i="2"/>
  <c r="D6008" i="2"/>
  <c r="C6008" i="2"/>
  <c r="B6008" i="2"/>
  <c r="A6008" i="2"/>
  <c r="K6007" i="2"/>
  <c r="J6007" i="2"/>
  <c r="D6007" i="2"/>
  <c r="C6007" i="2"/>
  <c r="B6007" i="2"/>
  <c r="A6007" i="2"/>
  <c r="K6006" i="2"/>
  <c r="J6006" i="2"/>
  <c r="D6006" i="2"/>
  <c r="C6006" i="2"/>
  <c r="B6006" i="2"/>
  <c r="A6006" i="2"/>
  <c r="K6005" i="2"/>
  <c r="J6005" i="2"/>
  <c r="D6005" i="2"/>
  <c r="C6005" i="2"/>
  <c r="B6005" i="2"/>
  <c r="A6005" i="2"/>
  <c r="K6004" i="2"/>
  <c r="J6004" i="2"/>
  <c r="D6004" i="2"/>
  <c r="C6004" i="2"/>
  <c r="B6004" i="2"/>
  <c r="A6004" i="2"/>
  <c r="K6003" i="2"/>
  <c r="J6003" i="2"/>
  <c r="D6003" i="2"/>
  <c r="C6003" i="2"/>
  <c r="B6003" i="2"/>
  <c r="A6003" i="2"/>
  <c r="K6002" i="2"/>
  <c r="J6002" i="2"/>
  <c r="D6002" i="2"/>
  <c r="C6002" i="2"/>
  <c r="B6002" i="2"/>
  <c r="A6002" i="2"/>
  <c r="K6001" i="2"/>
  <c r="J6001" i="2"/>
  <c r="D6001" i="2"/>
  <c r="C6001" i="2"/>
  <c r="B6001" i="2"/>
  <c r="A6001" i="2"/>
  <c r="K6000" i="2"/>
  <c r="J6000" i="2"/>
  <c r="D6000" i="2"/>
  <c r="C6000" i="2"/>
  <c r="B6000" i="2"/>
  <c r="A6000" i="2"/>
  <c r="K5999" i="2"/>
  <c r="J5999" i="2"/>
  <c r="D5999" i="2"/>
  <c r="C5999" i="2"/>
  <c r="B5999" i="2"/>
  <c r="A5999" i="2"/>
  <c r="K5998" i="2"/>
  <c r="J5998" i="2"/>
  <c r="D5998" i="2"/>
  <c r="C5998" i="2"/>
  <c r="B5998" i="2"/>
  <c r="A5998" i="2"/>
  <c r="K5997" i="2"/>
  <c r="J5997" i="2"/>
  <c r="D5997" i="2"/>
  <c r="C5997" i="2"/>
  <c r="B5997" i="2"/>
  <c r="A5997" i="2"/>
  <c r="K5996" i="2"/>
  <c r="J5996" i="2"/>
  <c r="D5996" i="2"/>
  <c r="C5996" i="2"/>
  <c r="B5996" i="2"/>
  <c r="A5996" i="2"/>
  <c r="K5995" i="2"/>
  <c r="J5995" i="2"/>
  <c r="D5995" i="2"/>
  <c r="C5995" i="2"/>
  <c r="B5995" i="2"/>
  <c r="A5995" i="2"/>
  <c r="K5994" i="2"/>
  <c r="J5994" i="2"/>
  <c r="D5994" i="2"/>
  <c r="C5994" i="2"/>
  <c r="B5994" i="2"/>
  <c r="A5994" i="2"/>
  <c r="K5993" i="2"/>
  <c r="J5993" i="2"/>
  <c r="D5993" i="2"/>
  <c r="C5993" i="2"/>
  <c r="B5993" i="2"/>
  <c r="A5993" i="2"/>
  <c r="K5992" i="2"/>
  <c r="J5992" i="2"/>
  <c r="D5992" i="2"/>
  <c r="C5992" i="2"/>
  <c r="B5992" i="2"/>
  <c r="A5992" i="2"/>
  <c r="K5991" i="2"/>
  <c r="J5991" i="2"/>
  <c r="D5991" i="2"/>
  <c r="C5991" i="2"/>
  <c r="B5991" i="2"/>
  <c r="A5991" i="2"/>
  <c r="K5990" i="2"/>
  <c r="J5990" i="2"/>
  <c r="D5990" i="2"/>
  <c r="C5990" i="2"/>
  <c r="B5990" i="2"/>
  <c r="A5990" i="2"/>
  <c r="K5989" i="2"/>
  <c r="J5989" i="2"/>
  <c r="D5989" i="2"/>
  <c r="C5989" i="2"/>
  <c r="B5989" i="2"/>
  <c r="A5989" i="2"/>
  <c r="K5988" i="2"/>
  <c r="J5988" i="2"/>
  <c r="D5988" i="2"/>
  <c r="C5988" i="2"/>
  <c r="B5988" i="2"/>
  <c r="A5988" i="2"/>
  <c r="K5987" i="2"/>
  <c r="J5987" i="2"/>
  <c r="D5987" i="2"/>
  <c r="C5987" i="2"/>
  <c r="B5987" i="2"/>
  <c r="A5987" i="2"/>
  <c r="K5986" i="2"/>
  <c r="J5986" i="2"/>
  <c r="D5986" i="2"/>
  <c r="C5986" i="2"/>
  <c r="B5986" i="2"/>
  <c r="A5986" i="2"/>
  <c r="K5985" i="2"/>
  <c r="J5985" i="2"/>
  <c r="D5985" i="2"/>
  <c r="C5985" i="2"/>
  <c r="B5985" i="2"/>
  <c r="A5985" i="2"/>
  <c r="K5984" i="2"/>
  <c r="J5984" i="2"/>
  <c r="D5984" i="2"/>
  <c r="C5984" i="2"/>
  <c r="B5984" i="2"/>
  <c r="A5984" i="2"/>
  <c r="K5983" i="2"/>
  <c r="J5983" i="2"/>
  <c r="D5983" i="2"/>
  <c r="C5983" i="2"/>
  <c r="B5983" i="2"/>
  <c r="A5983" i="2"/>
  <c r="K5982" i="2"/>
  <c r="J5982" i="2"/>
  <c r="D5982" i="2"/>
  <c r="C5982" i="2"/>
  <c r="B5982" i="2"/>
  <c r="A5982" i="2"/>
  <c r="K5981" i="2"/>
  <c r="J5981" i="2"/>
  <c r="D5981" i="2"/>
  <c r="C5981" i="2"/>
  <c r="B5981" i="2"/>
  <c r="A5981" i="2"/>
  <c r="K5980" i="2"/>
  <c r="J5980" i="2"/>
  <c r="D5980" i="2"/>
  <c r="C5980" i="2"/>
  <c r="B5980" i="2"/>
  <c r="A5980" i="2"/>
  <c r="K5979" i="2"/>
  <c r="J5979" i="2"/>
  <c r="D5979" i="2"/>
  <c r="C5979" i="2"/>
  <c r="B5979" i="2"/>
  <c r="A5979" i="2"/>
  <c r="K5978" i="2"/>
  <c r="J5978" i="2"/>
  <c r="D5978" i="2"/>
  <c r="C5978" i="2"/>
  <c r="B5978" i="2"/>
  <c r="A5978" i="2"/>
  <c r="K5977" i="2"/>
  <c r="J5977" i="2"/>
  <c r="D5977" i="2"/>
  <c r="C5977" i="2"/>
  <c r="B5977" i="2"/>
  <c r="A5977" i="2"/>
  <c r="K5976" i="2"/>
  <c r="J5976" i="2"/>
  <c r="D5976" i="2"/>
  <c r="C5976" i="2"/>
  <c r="B5976" i="2"/>
  <c r="A5976" i="2"/>
  <c r="K5975" i="2"/>
  <c r="J5975" i="2"/>
  <c r="D5975" i="2"/>
  <c r="C5975" i="2"/>
  <c r="B5975" i="2"/>
  <c r="A5975" i="2"/>
  <c r="K5974" i="2"/>
  <c r="J5974" i="2"/>
  <c r="D5974" i="2"/>
  <c r="C5974" i="2"/>
  <c r="B5974" i="2"/>
  <c r="A5974" i="2"/>
  <c r="K5973" i="2"/>
  <c r="J5973" i="2"/>
  <c r="D5973" i="2"/>
  <c r="C5973" i="2"/>
  <c r="B5973" i="2"/>
  <c r="A5973" i="2"/>
  <c r="K5972" i="2"/>
  <c r="J5972" i="2"/>
  <c r="D5972" i="2"/>
  <c r="C5972" i="2"/>
  <c r="B5972" i="2"/>
  <c r="A5972" i="2"/>
  <c r="K5971" i="2"/>
  <c r="J5971" i="2"/>
  <c r="D5971" i="2"/>
  <c r="C5971" i="2"/>
  <c r="B5971" i="2"/>
  <c r="A5971" i="2"/>
  <c r="K5970" i="2"/>
  <c r="J5970" i="2"/>
  <c r="D5970" i="2"/>
  <c r="C5970" i="2"/>
  <c r="B5970" i="2"/>
  <c r="A5970" i="2"/>
  <c r="K5969" i="2"/>
  <c r="J5969" i="2"/>
  <c r="D5969" i="2"/>
  <c r="C5969" i="2"/>
  <c r="B5969" i="2"/>
  <c r="A5969" i="2"/>
  <c r="K5968" i="2"/>
  <c r="J5968" i="2"/>
  <c r="D5968" i="2"/>
  <c r="C5968" i="2"/>
  <c r="B5968" i="2"/>
  <c r="A5968" i="2"/>
  <c r="K5967" i="2"/>
  <c r="J5967" i="2"/>
  <c r="D5967" i="2"/>
  <c r="C5967" i="2"/>
  <c r="B5967" i="2"/>
  <c r="A5967" i="2"/>
  <c r="K5966" i="2"/>
  <c r="J5966" i="2"/>
  <c r="D5966" i="2"/>
  <c r="C5966" i="2"/>
  <c r="B5966" i="2"/>
  <c r="A5966" i="2"/>
  <c r="K5965" i="2"/>
  <c r="J5965" i="2"/>
  <c r="D5965" i="2"/>
  <c r="C5965" i="2"/>
  <c r="B5965" i="2"/>
  <c r="A5965" i="2"/>
  <c r="K5964" i="2"/>
  <c r="J5964" i="2"/>
  <c r="D5964" i="2"/>
  <c r="C5964" i="2"/>
  <c r="B5964" i="2"/>
  <c r="A5964" i="2"/>
  <c r="K5963" i="2"/>
  <c r="J5963" i="2"/>
  <c r="D5963" i="2"/>
  <c r="C5963" i="2"/>
  <c r="B5963" i="2"/>
  <c r="A5963" i="2"/>
  <c r="K5962" i="2"/>
  <c r="J5962" i="2"/>
  <c r="D5962" i="2"/>
  <c r="C5962" i="2"/>
  <c r="B5962" i="2"/>
  <c r="A5962" i="2"/>
  <c r="K5961" i="2"/>
  <c r="J5961" i="2"/>
  <c r="D5961" i="2"/>
  <c r="C5961" i="2"/>
  <c r="B5961" i="2"/>
  <c r="A5961" i="2"/>
  <c r="K5960" i="2"/>
  <c r="J5960" i="2"/>
  <c r="D5960" i="2"/>
  <c r="C5960" i="2"/>
  <c r="B5960" i="2"/>
  <c r="A5960" i="2"/>
  <c r="K5959" i="2"/>
  <c r="J5959" i="2"/>
  <c r="D5959" i="2"/>
  <c r="C5959" i="2"/>
  <c r="B5959" i="2"/>
  <c r="A5959" i="2"/>
  <c r="K5958" i="2"/>
  <c r="J5958" i="2"/>
  <c r="D5958" i="2"/>
  <c r="C5958" i="2"/>
  <c r="B5958" i="2"/>
  <c r="A5958" i="2"/>
  <c r="K5957" i="2"/>
  <c r="J5957" i="2"/>
  <c r="D5957" i="2"/>
  <c r="C5957" i="2"/>
  <c r="B5957" i="2"/>
  <c r="A5957" i="2"/>
  <c r="K5956" i="2"/>
  <c r="J5956" i="2"/>
  <c r="D5956" i="2"/>
  <c r="C5956" i="2"/>
  <c r="B5956" i="2"/>
  <c r="A5956" i="2"/>
  <c r="K5955" i="2"/>
  <c r="J5955" i="2"/>
  <c r="D5955" i="2"/>
  <c r="C5955" i="2"/>
  <c r="B5955" i="2"/>
  <c r="A5955" i="2"/>
  <c r="K5954" i="2"/>
  <c r="J5954" i="2"/>
  <c r="D5954" i="2"/>
  <c r="C5954" i="2"/>
  <c r="B5954" i="2"/>
  <c r="A5954" i="2"/>
  <c r="K5953" i="2"/>
  <c r="J5953" i="2"/>
  <c r="D5953" i="2"/>
  <c r="C5953" i="2"/>
  <c r="B5953" i="2"/>
  <c r="A5953" i="2"/>
  <c r="K5952" i="2"/>
  <c r="J5952" i="2"/>
  <c r="D5952" i="2"/>
  <c r="C5952" i="2"/>
  <c r="B5952" i="2"/>
  <c r="A5952" i="2"/>
  <c r="K5951" i="2"/>
  <c r="J5951" i="2"/>
  <c r="D5951" i="2"/>
  <c r="C5951" i="2"/>
  <c r="B5951" i="2"/>
  <c r="A5951" i="2"/>
  <c r="K5950" i="2"/>
  <c r="J5950" i="2"/>
  <c r="D5950" i="2"/>
  <c r="C5950" i="2"/>
  <c r="B5950" i="2"/>
  <c r="A5950" i="2"/>
  <c r="K5949" i="2"/>
  <c r="J5949" i="2"/>
  <c r="D5949" i="2"/>
  <c r="C5949" i="2"/>
  <c r="B5949" i="2"/>
  <c r="A5949" i="2"/>
  <c r="K5948" i="2"/>
  <c r="J5948" i="2"/>
  <c r="D5948" i="2"/>
  <c r="C5948" i="2"/>
  <c r="B5948" i="2"/>
  <c r="A5948" i="2"/>
  <c r="K5947" i="2"/>
  <c r="J5947" i="2"/>
  <c r="D5947" i="2"/>
  <c r="C5947" i="2"/>
  <c r="B5947" i="2"/>
  <c r="A5947" i="2"/>
  <c r="K5946" i="2"/>
  <c r="J5946" i="2"/>
  <c r="D5946" i="2"/>
  <c r="C5946" i="2"/>
  <c r="B5946" i="2"/>
  <c r="A5946" i="2"/>
  <c r="K5945" i="2"/>
  <c r="J5945" i="2"/>
  <c r="D5945" i="2"/>
  <c r="C5945" i="2"/>
  <c r="B5945" i="2"/>
  <c r="A5945" i="2"/>
  <c r="K5944" i="2"/>
  <c r="J5944" i="2"/>
  <c r="D5944" i="2"/>
  <c r="C5944" i="2"/>
  <c r="B5944" i="2"/>
  <c r="A5944" i="2"/>
  <c r="K5943" i="2"/>
  <c r="J5943" i="2"/>
  <c r="D5943" i="2"/>
  <c r="C5943" i="2"/>
  <c r="B5943" i="2"/>
  <c r="A5943" i="2"/>
  <c r="K5942" i="2"/>
  <c r="J5942" i="2"/>
  <c r="D5942" i="2"/>
  <c r="C5942" i="2"/>
  <c r="B5942" i="2"/>
  <c r="A5942" i="2"/>
  <c r="K5941" i="2"/>
  <c r="J5941" i="2"/>
  <c r="D5941" i="2"/>
  <c r="C5941" i="2"/>
  <c r="B5941" i="2"/>
  <c r="A5941" i="2"/>
  <c r="K5940" i="2"/>
  <c r="J5940" i="2"/>
  <c r="D5940" i="2"/>
  <c r="C5940" i="2"/>
  <c r="B5940" i="2"/>
  <c r="A5940" i="2"/>
  <c r="K5939" i="2"/>
  <c r="J5939" i="2"/>
  <c r="D5939" i="2"/>
  <c r="C5939" i="2"/>
  <c r="B5939" i="2"/>
  <c r="A5939" i="2"/>
  <c r="K5938" i="2"/>
  <c r="J5938" i="2"/>
  <c r="D5938" i="2"/>
  <c r="C5938" i="2"/>
  <c r="B5938" i="2"/>
  <c r="A5938" i="2"/>
  <c r="K5937" i="2"/>
  <c r="J5937" i="2"/>
  <c r="D5937" i="2"/>
  <c r="C5937" i="2"/>
  <c r="B5937" i="2"/>
  <c r="A5937" i="2"/>
  <c r="K5936" i="2"/>
  <c r="J5936" i="2"/>
  <c r="D5936" i="2"/>
  <c r="C5936" i="2"/>
  <c r="B5936" i="2"/>
  <c r="A5936" i="2"/>
  <c r="K5935" i="2"/>
  <c r="J5935" i="2"/>
  <c r="D5935" i="2"/>
  <c r="C5935" i="2"/>
  <c r="B5935" i="2"/>
  <c r="A5935" i="2"/>
  <c r="K5934" i="2"/>
  <c r="J5934" i="2"/>
  <c r="D5934" i="2"/>
  <c r="C5934" i="2"/>
  <c r="B5934" i="2"/>
  <c r="A5934" i="2"/>
  <c r="K5933" i="2"/>
  <c r="J5933" i="2"/>
  <c r="D5933" i="2"/>
  <c r="C5933" i="2"/>
  <c r="B5933" i="2"/>
  <c r="A5933" i="2"/>
  <c r="K5932" i="2"/>
  <c r="J5932" i="2"/>
  <c r="D5932" i="2"/>
  <c r="C5932" i="2"/>
  <c r="B5932" i="2"/>
  <c r="A5932" i="2"/>
  <c r="K5931" i="2"/>
  <c r="J5931" i="2"/>
  <c r="D5931" i="2"/>
  <c r="C5931" i="2"/>
  <c r="B5931" i="2"/>
  <c r="A5931" i="2"/>
  <c r="K5930" i="2"/>
  <c r="J5930" i="2"/>
  <c r="D5930" i="2"/>
  <c r="C5930" i="2"/>
  <c r="B5930" i="2"/>
  <c r="A5930" i="2"/>
  <c r="K5929" i="2"/>
  <c r="J5929" i="2"/>
  <c r="D5929" i="2"/>
  <c r="C5929" i="2"/>
  <c r="B5929" i="2"/>
  <c r="A5929" i="2"/>
  <c r="K5928" i="2"/>
  <c r="J5928" i="2"/>
  <c r="D5928" i="2"/>
  <c r="C5928" i="2"/>
  <c r="B5928" i="2"/>
  <c r="A5928" i="2"/>
  <c r="K5927" i="2"/>
  <c r="J5927" i="2"/>
  <c r="D5927" i="2"/>
  <c r="C5927" i="2"/>
  <c r="B5927" i="2"/>
  <c r="A5927" i="2"/>
  <c r="K5926" i="2"/>
  <c r="J5926" i="2"/>
  <c r="D5926" i="2"/>
  <c r="C5926" i="2"/>
  <c r="B5926" i="2"/>
  <c r="A5926" i="2"/>
  <c r="K5925" i="2"/>
  <c r="J5925" i="2"/>
  <c r="D5925" i="2"/>
  <c r="C5925" i="2"/>
  <c r="B5925" i="2"/>
  <c r="A5925" i="2"/>
  <c r="K5924" i="2"/>
  <c r="J5924" i="2"/>
  <c r="D5924" i="2"/>
  <c r="C5924" i="2"/>
  <c r="B5924" i="2"/>
  <c r="A5924" i="2"/>
  <c r="K5923" i="2"/>
  <c r="J5923" i="2"/>
  <c r="D5923" i="2"/>
  <c r="C5923" i="2"/>
  <c r="B5923" i="2"/>
  <c r="A5923" i="2"/>
  <c r="K5922" i="2"/>
  <c r="J5922" i="2"/>
  <c r="D5922" i="2"/>
  <c r="C5922" i="2"/>
  <c r="B5922" i="2"/>
  <c r="A5922" i="2"/>
  <c r="K5921" i="2"/>
  <c r="J5921" i="2"/>
  <c r="D5921" i="2"/>
  <c r="C5921" i="2"/>
  <c r="B5921" i="2"/>
  <c r="A5921" i="2"/>
  <c r="K5920" i="2"/>
  <c r="J5920" i="2"/>
  <c r="D5920" i="2"/>
  <c r="C5920" i="2"/>
  <c r="B5920" i="2"/>
  <c r="A5920" i="2"/>
  <c r="K5919" i="2"/>
  <c r="J5919" i="2"/>
  <c r="D5919" i="2"/>
  <c r="C5919" i="2"/>
  <c r="B5919" i="2"/>
  <c r="A5919" i="2"/>
  <c r="K5918" i="2"/>
  <c r="J5918" i="2"/>
  <c r="D5918" i="2"/>
  <c r="C5918" i="2"/>
  <c r="B5918" i="2"/>
  <c r="A5918" i="2"/>
  <c r="K5917" i="2"/>
  <c r="J5917" i="2"/>
  <c r="D5917" i="2"/>
  <c r="C5917" i="2"/>
  <c r="B5917" i="2"/>
  <c r="A5917" i="2"/>
  <c r="K5916" i="2"/>
  <c r="J5916" i="2"/>
  <c r="D5916" i="2"/>
  <c r="C5916" i="2"/>
  <c r="B5916" i="2"/>
  <c r="A5916" i="2"/>
  <c r="K5915" i="2"/>
  <c r="J5915" i="2"/>
  <c r="D5915" i="2"/>
  <c r="C5915" i="2"/>
  <c r="B5915" i="2"/>
  <c r="A5915" i="2"/>
  <c r="K5914" i="2"/>
  <c r="J5914" i="2"/>
  <c r="D5914" i="2"/>
  <c r="C5914" i="2"/>
  <c r="B5914" i="2"/>
  <c r="A5914" i="2"/>
  <c r="K5913" i="2"/>
  <c r="J5913" i="2"/>
  <c r="D5913" i="2"/>
  <c r="C5913" i="2"/>
  <c r="B5913" i="2"/>
  <c r="A5913" i="2"/>
  <c r="K5912" i="2"/>
  <c r="J5912" i="2"/>
  <c r="D5912" i="2"/>
  <c r="C5912" i="2"/>
  <c r="B5912" i="2"/>
  <c r="A5912" i="2"/>
  <c r="K5911" i="2"/>
  <c r="J5911" i="2"/>
  <c r="D5911" i="2"/>
  <c r="C5911" i="2"/>
  <c r="B5911" i="2"/>
  <c r="A5911" i="2"/>
  <c r="K5910" i="2"/>
  <c r="J5910" i="2"/>
  <c r="D5910" i="2"/>
  <c r="C5910" i="2"/>
  <c r="B5910" i="2"/>
  <c r="A5910" i="2"/>
  <c r="K5909" i="2"/>
  <c r="J5909" i="2"/>
  <c r="D5909" i="2"/>
  <c r="C5909" i="2"/>
  <c r="B5909" i="2"/>
  <c r="A5909" i="2"/>
  <c r="K5908" i="2"/>
  <c r="J5908" i="2"/>
  <c r="D5908" i="2"/>
  <c r="C5908" i="2"/>
  <c r="B5908" i="2"/>
  <c r="A5908" i="2"/>
  <c r="K5907" i="2"/>
  <c r="J5907" i="2"/>
  <c r="D5907" i="2"/>
  <c r="C5907" i="2"/>
  <c r="B5907" i="2"/>
  <c r="A5907" i="2"/>
  <c r="K5906" i="2"/>
  <c r="J5906" i="2"/>
  <c r="D5906" i="2"/>
  <c r="C5906" i="2"/>
  <c r="B5906" i="2"/>
  <c r="A5906" i="2"/>
  <c r="K5905" i="2"/>
  <c r="J5905" i="2"/>
  <c r="D5905" i="2"/>
  <c r="C5905" i="2"/>
  <c r="B5905" i="2"/>
  <c r="A5905" i="2"/>
  <c r="K5904" i="2"/>
  <c r="J5904" i="2"/>
  <c r="D5904" i="2"/>
  <c r="C5904" i="2"/>
  <c r="B5904" i="2"/>
  <c r="A5904" i="2"/>
  <c r="K5903" i="2"/>
  <c r="J5903" i="2"/>
  <c r="D5903" i="2"/>
  <c r="C5903" i="2"/>
  <c r="B5903" i="2"/>
  <c r="A5903" i="2"/>
  <c r="K5902" i="2"/>
  <c r="J5902" i="2"/>
  <c r="D5902" i="2"/>
  <c r="C5902" i="2"/>
  <c r="B5902" i="2"/>
  <c r="A5902" i="2"/>
  <c r="K5901" i="2"/>
  <c r="J5901" i="2"/>
  <c r="D5901" i="2"/>
  <c r="C5901" i="2"/>
  <c r="B5901" i="2"/>
  <c r="A5901" i="2"/>
  <c r="K5900" i="2"/>
  <c r="J5900" i="2"/>
  <c r="D5900" i="2"/>
  <c r="C5900" i="2"/>
  <c r="B5900" i="2"/>
  <c r="A5900" i="2"/>
  <c r="K5899" i="2"/>
  <c r="J5899" i="2"/>
  <c r="D5899" i="2"/>
  <c r="C5899" i="2"/>
  <c r="B5899" i="2"/>
  <c r="A5899" i="2"/>
  <c r="K5898" i="2"/>
  <c r="J5898" i="2"/>
  <c r="D5898" i="2"/>
  <c r="C5898" i="2"/>
  <c r="B5898" i="2"/>
  <c r="A5898" i="2"/>
  <c r="K5897" i="2"/>
  <c r="J5897" i="2"/>
  <c r="D5897" i="2"/>
  <c r="C5897" i="2"/>
  <c r="B5897" i="2"/>
  <c r="A5897" i="2"/>
  <c r="K5896" i="2"/>
  <c r="J5896" i="2"/>
  <c r="D5896" i="2"/>
  <c r="C5896" i="2"/>
  <c r="B5896" i="2"/>
  <c r="A5896" i="2"/>
  <c r="K5895" i="2"/>
  <c r="J5895" i="2"/>
  <c r="D5895" i="2"/>
  <c r="C5895" i="2"/>
  <c r="B5895" i="2"/>
  <c r="A5895" i="2"/>
  <c r="K5894" i="2"/>
  <c r="J5894" i="2"/>
  <c r="D5894" i="2"/>
  <c r="C5894" i="2"/>
  <c r="B5894" i="2"/>
  <c r="A5894" i="2"/>
  <c r="K5893" i="2"/>
  <c r="J5893" i="2"/>
  <c r="D5893" i="2"/>
  <c r="C5893" i="2"/>
  <c r="B5893" i="2"/>
  <c r="A5893" i="2"/>
  <c r="K5892" i="2"/>
  <c r="J5892" i="2"/>
  <c r="D5892" i="2"/>
  <c r="C5892" i="2"/>
  <c r="B5892" i="2"/>
  <c r="A5892" i="2"/>
  <c r="K5891" i="2"/>
  <c r="J5891" i="2"/>
  <c r="D5891" i="2"/>
  <c r="C5891" i="2"/>
  <c r="B5891" i="2"/>
  <c r="A5891" i="2"/>
  <c r="K5890" i="2"/>
  <c r="J5890" i="2"/>
  <c r="D5890" i="2"/>
  <c r="C5890" i="2"/>
  <c r="B5890" i="2"/>
  <c r="A5890" i="2"/>
  <c r="K5889" i="2"/>
  <c r="J5889" i="2"/>
  <c r="D5889" i="2"/>
  <c r="C5889" i="2"/>
  <c r="B5889" i="2"/>
  <c r="A5889" i="2"/>
  <c r="K5888" i="2"/>
  <c r="J5888" i="2"/>
  <c r="D5888" i="2"/>
  <c r="C5888" i="2"/>
  <c r="B5888" i="2"/>
  <c r="A5888" i="2"/>
  <c r="K5887" i="2"/>
  <c r="J5887" i="2"/>
  <c r="D5887" i="2"/>
  <c r="C5887" i="2"/>
  <c r="B5887" i="2"/>
  <c r="A5887" i="2"/>
  <c r="K5886" i="2"/>
  <c r="J5886" i="2"/>
  <c r="D5886" i="2"/>
  <c r="C5886" i="2"/>
  <c r="B5886" i="2"/>
  <c r="A5886" i="2"/>
  <c r="K5885" i="2"/>
  <c r="J5885" i="2"/>
  <c r="D5885" i="2"/>
  <c r="C5885" i="2"/>
  <c r="B5885" i="2"/>
  <c r="A5885" i="2"/>
  <c r="K5884" i="2"/>
  <c r="J5884" i="2"/>
  <c r="D5884" i="2"/>
  <c r="C5884" i="2"/>
  <c r="B5884" i="2"/>
  <c r="A5884" i="2"/>
  <c r="K5883" i="2"/>
  <c r="J5883" i="2"/>
  <c r="D5883" i="2"/>
  <c r="C5883" i="2"/>
  <c r="B5883" i="2"/>
  <c r="A5883" i="2"/>
  <c r="K5882" i="2"/>
  <c r="J5882" i="2"/>
  <c r="D5882" i="2"/>
  <c r="C5882" i="2"/>
  <c r="B5882" i="2"/>
  <c r="A5882" i="2"/>
  <c r="K5881" i="2"/>
  <c r="J5881" i="2"/>
  <c r="D5881" i="2"/>
  <c r="C5881" i="2"/>
  <c r="B5881" i="2"/>
  <c r="A5881" i="2"/>
  <c r="K5880" i="2"/>
  <c r="J5880" i="2"/>
  <c r="D5880" i="2"/>
  <c r="C5880" i="2"/>
  <c r="B5880" i="2"/>
  <c r="A5880" i="2"/>
  <c r="K5879" i="2"/>
  <c r="J5879" i="2"/>
  <c r="D5879" i="2"/>
  <c r="C5879" i="2"/>
  <c r="B5879" i="2"/>
  <c r="A5879" i="2"/>
  <c r="K5878" i="2"/>
  <c r="J5878" i="2"/>
  <c r="D5878" i="2"/>
  <c r="C5878" i="2"/>
  <c r="B5878" i="2"/>
  <c r="A5878" i="2"/>
  <c r="K5877" i="2"/>
  <c r="J5877" i="2"/>
  <c r="D5877" i="2"/>
  <c r="C5877" i="2"/>
  <c r="B5877" i="2"/>
  <c r="A5877" i="2"/>
  <c r="K5876" i="2"/>
  <c r="J5876" i="2"/>
  <c r="D5876" i="2"/>
  <c r="C5876" i="2"/>
  <c r="B5876" i="2"/>
  <c r="A5876" i="2"/>
  <c r="K5875" i="2"/>
  <c r="J5875" i="2"/>
  <c r="D5875" i="2"/>
  <c r="C5875" i="2"/>
  <c r="B5875" i="2"/>
  <c r="A5875" i="2"/>
  <c r="K5874" i="2"/>
  <c r="J5874" i="2"/>
  <c r="D5874" i="2"/>
  <c r="C5874" i="2"/>
  <c r="B5874" i="2"/>
  <c r="A5874" i="2"/>
  <c r="K5873" i="2"/>
  <c r="J5873" i="2"/>
  <c r="D5873" i="2"/>
  <c r="C5873" i="2"/>
  <c r="B5873" i="2"/>
  <c r="A5873" i="2"/>
  <c r="K5872" i="2"/>
  <c r="J5872" i="2"/>
  <c r="D5872" i="2"/>
  <c r="C5872" i="2"/>
  <c r="B5872" i="2"/>
  <c r="A5872" i="2"/>
  <c r="K5871" i="2"/>
  <c r="J5871" i="2"/>
  <c r="D5871" i="2"/>
  <c r="C5871" i="2"/>
  <c r="B5871" i="2"/>
  <c r="A5871" i="2"/>
  <c r="K5870" i="2"/>
  <c r="J5870" i="2"/>
  <c r="D5870" i="2"/>
  <c r="C5870" i="2"/>
  <c r="B5870" i="2"/>
  <c r="A5870" i="2"/>
  <c r="K5869" i="2"/>
  <c r="J5869" i="2"/>
  <c r="D5869" i="2"/>
  <c r="C5869" i="2"/>
  <c r="B5869" i="2"/>
  <c r="A5869" i="2"/>
  <c r="K5868" i="2"/>
  <c r="J5868" i="2"/>
  <c r="D5868" i="2"/>
  <c r="C5868" i="2"/>
  <c r="B5868" i="2"/>
  <c r="A5868" i="2"/>
  <c r="K5867" i="2"/>
  <c r="J5867" i="2"/>
  <c r="D5867" i="2"/>
  <c r="C5867" i="2"/>
  <c r="B5867" i="2"/>
  <c r="A5867" i="2"/>
  <c r="K5866" i="2"/>
  <c r="J5866" i="2"/>
  <c r="D5866" i="2"/>
  <c r="C5866" i="2"/>
  <c r="B5866" i="2"/>
  <c r="A5866" i="2"/>
  <c r="K5865" i="2"/>
  <c r="J5865" i="2"/>
  <c r="D5865" i="2"/>
  <c r="C5865" i="2"/>
  <c r="B5865" i="2"/>
  <c r="A5865" i="2"/>
  <c r="K5864" i="2"/>
  <c r="J5864" i="2"/>
  <c r="D5864" i="2"/>
  <c r="C5864" i="2"/>
  <c r="B5864" i="2"/>
  <c r="A5864" i="2"/>
  <c r="K5863" i="2"/>
  <c r="J5863" i="2"/>
  <c r="D5863" i="2"/>
  <c r="C5863" i="2"/>
  <c r="B5863" i="2"/>
  <c r="A5863" i="2"/>
  <c r="K5862" i="2"/>
  <c r="J5862" i="2"/>
  <c r="D5862" i="2"/>
  <c r="C5862" i="2"/>
  <c r="B5862" i="2"/>
  <c r="A5862" i="2"/>
  <c r="K5861" i="2"/>
  <c r="J5861" i="2"/>
  <c r="D5861" i="2"/>
  <c r="C5861" i="2"/>
  <c r="B5861" i="2"/>
  <c r="A5861" i="2"/>
  <c r="K5860" i="2"/>
  <c r="J5860" i="2"/>
  <c r="D5860" i="2"/>
  <c r="C5860" i="2"/>
  <c r="B5860" i="2"/>
  <c r="A5860" i="2"/>
  <c r="K5859" i="2"/>
  <c r="J5859" i="2"/>
  <c r="D5859" i="2"/>
  <c r="C5859" i="2"/>
  <c r="B5859" i="2"/>
  <c r="A5859" i="2"/>
  <c r="K5858" i="2"/>
  <c r="J5858" i="2"/>
  <c r="D5858" i="2"/>
  <c r="C5858" i="2"/>
  <c r="B5858" i="2"/>
  <c r="A5858" i="2"/>
  <c r="K5857" i="2"/>
  <c r="J5857" i="2"/>
  <c r="D5857" i="2"/>
  <c r="C5857" i="2"/>
  <c r="B5857" i="2"/>
  <c r="A5857" i="2"/>
  <c r="K5856" i="2"/>
  <c r="J5856" i="2"/>
  <c r="D5856" i="2"/>
  <c r="C5856" i="2"/>
  <c r="B5856" i="2"/>
  <c r="A5856" i="2"/>
  <c r="K5855" i="2"/>
  <c r="J5855" i="2"/>
  <c r="D5855" i="2"/>
  <c r="C5855" i="2"/>
  <c r="B5855" i="2"/>
  <c r="A5855" i="2"/>
  <c r="K5854" i="2"/>
  <c r="J5854" i="2"/>
  <c r="D5854" i="2"/>
  <c r="C5854" i="2"/>
  <c r="B5854" i="2"/>
  <c r="A5854" i="2"/>
  <c r="K5853" i="2"/>
  <c r="J5853" i="2"/>
  <c r="D5853" i="2"/>
  <c r="C5853" i="2"/>
  <c r="B5853" i="2"/>
  <c r="A5853" i="2"/>
  <c r="K5852" i="2"/>
  <c r="J5852" i="2"/>
  <c r="D5852" i="2"/>
  <c r="C5852" i="2"/>
  <c r="B5852" i="2"/>
  <c r="A5852" i="2"/>
  <c r="K5851" i="2"/>
  <c r="J5851" i="2"/>
  <c r="D5851" i="2"/>
  <c r="C5851" i="2"/>
  <c r="B5851" i="2"/>
  <c r="A5851" i="2"/>
  <c r="K5850" i="2"/>
  <c r="J5850" i="2"/>
  <c r="D5850" i="2"/>
  <c r="C5850" i="2"/>
  <c r="B5850" i="2"/>
  <c r="A5850" i="2"/>
  <c r="K5849" i="2"/>
  <c r="J5849" i="2"/>
  <c r="D5849" i="2"/>
  <c r="C5849" i="2"/>
  <c r="B5849" i="2"/>
  <c r="A5849" i="2"/>
  <c r="K5848" i="2"/>
  <c r="J5848" i="2"/>
  <c r="D5848" i="2"/>
  <c r="C5848" i="2"/>
  <c r="B5848" i="2"/>
  <c r="A5848" i="2"/>
  <c r="K5847" i="2"/>
  <c r="J5847" i="2"/>
  <c r="D5847" i="2"/>
  <c r="C5847" i="2"/>
  <c r="B5847" i="2"/>
  <c r="A5847" i="2"/>
  <c r="K5846" i="2"/>
  <c r="J5846" i="2"/>
  <c r="D5846" i="2"/>
  <c r="C5846" i="2"/>
  <c r="B5846" i="2"/>
  <c r="A5846" i="2"/>
  <c r="K5845" i="2"/>
  <c r="J5845" i="2"/>
  <c r="D5845" i="2"/>
  <c r="C5845" i="2"/>
  <c r="B5845" i="2"/>
  <c r="A5845" i="2"/>
  <c r="K5844" i="2"/>
  <c r="J5844" i="2"/>
  <c r="D5844" i="2"/>
  <c r="C5844" i="2"/>
  <c r="B5844" i="2"/>
  <c r="A5844" i="2"/>
  <c r="K5843" i="2"/>
  <c r="J5843" i="2"/>
  <c r="D5843" i="2"/>
  <c r="C5843" i="2"/>
  <c r="B5843" i="2"/>
  <c r="A5843" i="2"/>
  <c r="K5842" i="2"/>
  <c r="J5842" i="2"/>
  <c r="D5842" i="2"/>
  <c r="C5842" i="2"/>
  <c r="B5842" i="2"/>
  <c r="A5842" i="2"/>
  <c r="K5841" i="2"/>
  <c r="J5841" i="2"/>
  <c r="D5841" i="2"/>
  <c r="C5841" i="2"/>
  <c r="B5841" i="2"/>
  <c r="A5841" i="2"/>
  <c r="K5840" i="2"/>
  <c r="J5840" i="2"/>
  <c r="D5840" i="2"/>
  <c r="C5840" i="2"/>
  <c r="B5840" i="2"/>
  <c r="A5840" i="2"/>
  <c r="K5839" i="2"/>
  <c r="J5839" i="2"/>
  <c r="D5839" i="2"/>
  <c r="C5839" i="2"/>
  <c r="B5839" i="2"/>
  <c r="A5839" i="2"/>
  <c r="K5838" i="2"/>
  <c r="J5838" i="2"/>
  <c r="D5838" i="2"/>
  <c r="C5838" i="2"/>
  <c r="B5838" i="2"/>
  <c r="A5838" i="2"/>
  <c r="K5837" i="2"/>
  <c r="J5837" i="2"/>
  <c r="D5837" i="2"/>
  <c r="C5837" i="2"/>
  <c r="B5837" i="2"/>
  <c r="A5837" i="2"/>
  <c r="K5836" i="2"/>
  <c r="J5836" i="2"/>
  <c r="D5836" i="2"/>
  <c r="C5836" i="2"/>
  <c r="B5836" i="2"/>
  <c r="A5836" i="2"/>
  <c r="K5835" i="2"/>
  <c r="J5835" i="2"/>
  <c r="D5835" i="2"/>
  <c r="C5835" i="2"/>
  <c r="B5835" i="2"/>
  <c r="A5835" i="2"/>
  <c r="K5834" i="2"/>
  <c r="J5834" i="2"/>
  <c r="D5834" i="2"/>
  <c r="C5834" i="2"/>
  <c r="B5834" i="2"/>
  <c r="A5834" i="2"/>
  <c r="K5833" i="2"/>
  <c r="J5833" i="2"/>
  <c r="D5833" i="2"/>
  <c r="C5833" i="2"/>
  <c r="B5833" i="2"/>
  <c r="A5833" i="2"/>
  <c r="K5832" i="2"/>
  <c r="J5832" i="2"/>
  <c r="D5832" i="2"/>
  <c r="C5832" i="2"/>
  <c r="B5832" i="2"/>
  <c r="A5832" i="2"/>
  <c r="K5831" i="2"/>
  <c r="J5831" i="2"/>
  <c r="D5831" i="2"/>
  <c r="C5831" i="2"/>
  <c r="B5831" i="2"/>
  <c r="A5831" i="2"/>
  <c r="K5830" i="2"/>
  <c r="J5830" i="2"/>
  <c r="D5830" i="2"/>
  <c r="C5830" i="2"/>
  <c r="B5830" i="2"/>
  <c r="A5830" i="2"/>
  <c r="K5829" i="2"/>
  <c r="J5829" i="2"/>
  <c r="D5829" i="2"/>
  <c r="C5829" i="2"/>
  <c r="B5829" i="2"/>
  <c r="A5829" i="2"/>
  <c r="K5828" i="2"/>
  <c r="J5828" i="2"/>
  <c r="D5828" i="2"/>
  <c r="C5828" i="2"/>
  <c r="B5828" i="2"/>
  <c r="A5828" i="2"/>
  <c r="K5827" i="2"/>
  <c r="J5827" i="2"/>
  <c r="D5827" i="2"/>
  <c r="C5827" i="2"/>
  <c r="B5827" i="2"/>
  <c r="A5827" i="2"/>
  <c r="K5826" i="2"/>
  <c r="J5826" i="2"/>
  <c r="D5826" i="2"/>
  <c r="C5826" i="2"/>
  <c r="B5826" i="2"/>
  <c r="A5826" i="2"/>
  <c r="K5825" i="2"/>
  <c r="J5825" i="2"/>
  <c r="D5825" i="2"/>
  <c r="C5825" i="2"/>
  <c r="B5825" i="2"/>
  <c r="A5825" i="2"/>
  <c r="K5824" i="2"/>
  <c r="J5824" i="2"/>
  <c r="D5824" i="2"/>
  <c r="C5824" i="2"/>
  <c r="B5824" i="2"/>
  <c r="A5824" i="2"/>
  <c r="K5823" i="2"/>
  <c r="J5823" i="2"/>
  <c r="D5823" i="2"/>
  <c r="C5823" i="2"/>
  <c r="B5823" i="2"/>
  <c r="A5823" i="2"/>
  <c r="K5822" i="2"/>
  <c r="J5822" i="2"/>
  <c r="D5822" i="2"/>
  <c r="C5822" i="2"/>
  <c r="B5822" i="2"/>
  <c r="A5822" i="2"/>
  <c r="K5821" i="2"/>
  <c r="J5821" i="2"/>
  <c r="D5821" i="2"/>
  <c r="C5821" i="2"/>
  <c r="B5821" i="2"/>
  <c r="A5821" i="2"/>
  <c r="K5820" i="2"/>
  <c r="J5820" i="2"/>
  <c r="D5820" i="2"/>
  <c r="C5820" i="2"/>
  <c r="B5820" i="2"/>
  <c r="A5820" i="2"/>
  <c r="K5819" i="2"/>
  <c r="J5819" i="2"/>
  <c r="D5819" i="2"/>
  <c r="C5819" i="2"/>
  <c r="B5819" i="2"/>
  <c r="A5819" i="2"/>
  <c r="K5818" i="2"/>
  <c r="J5818" i="2"/>
  <c r="D5818" i="2"/>
  <c r="C5818" i="2"/>
  <c r="B5818" i="2"/>
  <c r="A5818" i="2"/>
  <c r="K5817" i="2"/>
  <c r="J5817" i="2"/>
  <c r="D5817" i="2"/>
  <c r="C5817" i="2"/>
  <c r="B5817" i="2"/>
  <c r="A5817" i="2"/>
  <c r="K5816" i="2"/>
  <c r="J5816" i="2"/>
  <c r="D5816" i="2"/>
  <c r="C5816" i="2"/>
  <c r="B5816" i="2"/>
  <c r="A5816" i="2"/>
  <c r="K5815" i="2"/>
  <c r="J5815" i="2"/>
  <c r="D5815" i="2"/>
  <c r="C5815" i="2"/>
  <c r="B5815" i="2"/>
  <c r="A5815" i="2"/>
  <c r="K5814" i="2"/>
  <c r="J5814" i="2"/>
  <c r="D5814" i="2"/>
  <c r="C5814" i="2"/>
  <c r="B5814" i="2"/>
  <c r="A5814" i="2"/>
  <c r="K5813" i="2"/>
  <c r="J5813" i="2"/>
  <c r="D5813" i="2"/>
  <c r="C5813" i="2"/>
  <c r="B5813" i="2"/>
  <c r="A5813" i="2"/>
  <c r="K5812" i="2"/>
  <c r="J5812" i="2"/>
  <c r="D5812" i="2"/>
  <c r="C5812" i="2"/>
  <c r="B5812" i="2"/>
  <c r="A5812" i="2"/>
  <c r="K5811" i="2"/>
  <c r="J5811" i="2"/>
  <c r="D5811" i="2"/>
  <c r="C5811" i="2"/>
  <c r="B5811" i="2"/>
  <c r="A5811" i="2"/>
  <c r="K5810" i="2"/>
  <c r="J5810" i="2"/>
  <c r="D5810" i="2"/>
  <c r="C5810" i="2"/>
  <c r="B5810" i="2"/>
  <c r="A5810" i="2"/>
  <c r="K5809" i="2"/>
  <c r="J5809" i="2"/>
  <c r="D5809" i="2"/>
  <c r="C5809" i="2"/>
  <c r="B5809" i="2"/>
  <c r="A5809" i="2"/>
  <c r="K5808" i="2"/>
  <c r="J5808" i="2"/>
  <c r="D5808" i="2"/>
  <c r="C5808" i="2"/>
  <c r="B5808" i="2"/>
  <c r="A5808" i="2"/>
  <c r="K5807" i="2"/>
  <c r="J5807" i="2"/>
  <c r="D5807" i="2"/>
  <c r="C5807" i="2"/>
  <c r="B5807" i="2"/>
  <c r="A5807" i="2"/>
  <c r="K5806" i="2"/>
  <c r="J5806" i="2"/>
  <c r="D5806" i="2"/>
  <c r="C5806" i="2"/>
  <c r="B5806" i="2"/>
  <c r="A5806" i="2"/>
  <c r="K5805" i="2"/>
  <c r="J5805" i="2"/>
  <c r="D5805" i="2"/>
  <c r="C5805" i="2"/>
  <c r="B5805" i="2"/>
  <c r="A5805" i="2"/>
  <c r="K5804" i="2"/>
  <c r="J5804" i="2"/>
  <c r="D5804" i="2"/>
  <c r="C5804" i="2"/>
  <c r="B5804" i="2"/>
  <c r="A5804" i="2"/>
  <c r="K5803" i="2"/>
  <c r="J5803" i="2"/>
  <c r="D5803" i="2"/>
  <c r="C5803" i="2"/>
  <c r="B5803" i="2"/>
  <c r="A5803" i="2"/>
  <c r="K5802" i="2"/>
  <c r="J5802" i="2"/>
  <c r="D5802" i="2"/>
  <c r="C5802" i="2"/>
  <c r="B5802" i="2"/>
  <c r="A5802" i="2"/>
  <c r="K5801" i="2"/>
  <c r="J5801" i="2"/>
  <c r="D5801" i="2"/>
  <c r="C5801" i="2"/>
  <c r="B5801" i="2"/>
  <c r="A5801" i="2"/>
  <c r="K5800" i="2"/>
  <c r="J5800" i="2"/>
  <c r="D5800" i="2"/>
  <c r="C5800" i="2"/>
  <c r="B5800" i="2"/>
  <c r="A5800" i="2"/>
  <c r="K5799" i="2"/>
  <c r="J5799" i="2"/>
  <c r="D5799" i="2"/>
  <c r="C5799" i="2"/>
  <c r="B5799" i="2"/>
  <c r="A5799" i="2"/>
  <c r="K5798" i="2"/>
  <c r="J5798" i="2"/>
  <c r="D5798" i="2"/>
  <c r="C5798" i="2"/>
  <c r="B5798" i="2"/>
  <c r="A5798" i="2"/>
  <c r="K5797" i="2"/>
  <c r="J5797" i="2"/>
  <c r="D5797" i="2"/>
  <c r="C5797" i="2"/>
  <c r="B5797" i="2"/>
  <c r="A5797" i="2"/>
  <c r="K5796" i="2"/>
  <c r="J5796" i="2"/>
  <c r="D5796" i="2"/>
  <c r="C5796" i="2"/>
  <c r="B5796" i="2"/>
  <c r="A5796" i="2"/>
  <c r="K5795" i="2"/>
  <c r="J5795" i="2"/>
  <c r="D5795" i="2"/>
  <c r="C5795" i="2"/>
  <c r="B5795" i="2"/>
  <c r="A5795" i="2"/>
  <c r="K5794" i="2"/>
  <c r="J5794" i="2"/>
  <c r="D5794" i="2"/>
  <c r="C5794" i="2"/>
  <c r="B5794" i="2"/>
  <c r="A5794" i="2"/>
  <c r="K5793" i="2"/>
  <c r="J5793" i="2"/>
  <c r="D5793" i="2"/>
  <c r="C5793" i="2"/>
  <c r="B5793" i="2"/>
  <c r="A5793" i="2"/>
  <c r="K5792" i="2"/>
  <c r="J5792" i="2"/>
  <c r="D5792" i="2"/>
  <c r="C5792" i="2"/>
  <c r="B5792" i="2"/>
  <c r="A5792" i="2"/>
  <c r="K5791" i="2"/>
  <c r="J5791" i="2"/>
  <c r="D5791" i="2"/>
  <c r="C5791" i="2"/>
  <c r="B5791" i="2"/>
  <c r="A5791" i="2"/>
  <c r="K5790" i="2"/>
  <c r="J5790" i="2"/>
  <c r="D5790" i="2"/>
  <c r="C5790" i="2"/>
  <c r="B5790" i="2"/>
  <c r="A5790" i="2"/>
  <c r="K5789" i="2"/>
  <c r="J5789" i="2"/>
  <c r="D5789" i="2"/>
  <c r="C5789" i="2"/>
  <c r="B5789" i="2"/>
  <c r="A5789" i="2"/>
  <c r="K5788" i="2"/>
  <c r="J5788" i="2"/>
  <c r="D5788" i="2"/>
  <c r="C5788" i="2"/>
  <c r="B5788" i="2"/>
  <c r="A5788" i="2"/>
  <c r="K5787" i="2"/>
  <c r="J5787" i="2"/>
  <c r="D5787" i="2"/>
  <c r="C5787" i="2"/>
  <c r="B5787" i="2"/>
  <c r="A5787" i="2"/>
  <c r="K5786" i="2"/>
  <c r="J5786" i="2"/>
  <c r="D5786" i="2"/>
  <c r="C5786" i="2"/>
  <c r="B5786" i="2"/>
  <c r="A5786" i="2"/>
  <c r="K5785" i="2"/>
  <c r="J5785" i="2"/>
  <c r="D5785" i="2"/>
  <c r="C5785" i="2"/>
  <c r="B5785" i="2"/>
  <c r="A5785" i="2"/>
  <c r="K5784" i="2"/>
  <c r="J5784" i="2"/>
  <c r="D5784" i="2"/>
  <c r="C5784" i="2"/>
  <c r="B5784" i="2"/>
  <c r="A5784" i="2"/>
  <c r="K5783" i="2"/>
  <c r="J5783" i="2"/>
  <c r="D5783" i="2"/>
  <c r="C5783" i="2"/>
  <c r="B5783" i="2"/>
  <c r="A5783" i="2"/>
  <c r="K5782" i="2"/>
  <c r="J5782" i="2"/>
  <c r="D5782" i="2"/>
  <c r="C5782" i="2"/>
  <c r="B5782" i="2"/>
  <c r="A5782" i="2"/>
  <c r="K5781" i="2"/>
  <c r="J5781" i="2"/>
  <c r="D5781" i="2"/>
  <c r="C5781" i="2"/>
  <c r="B5781" i="2"/>
  <c r="A5781" i="2"/>
  <c r="K5780" i="2"/>
  <c r="J5780" i="2"/>
  <c r="D5780" i="2"/>
  <c r="C5780" i="2"/>
  <c r="B5780" i="2"/>
  <c r="A5780" i="2"/>
  <c r="K5779" i="2"/>
  <c r="J5779" i="2"/>
  <c r="D5779" i="2"/>
  <c r="C5779" i="2"/>
  <c r="B5779" i="2"/>
  <c r="A5779" i="2"/>
  <c r="K5778" i="2"/>
  <c r="J5778" i="2"/>
  <c r="D5778" i="2"/>
  <c r="C5778" i="2"/>
  <c r="B5778" i="2"/>
  <c r="A5778" i="2"/>
  <c r="K5777" i="2"/>
  <c r="J5777" i="2"/>
  <c r="D5777" i="2"/>
  <c r="C5777" i="2"/>
  <c r="B5777" i="2"/>
  <c r="A5777" i="2"/>
  <c r="K5776" i="2"/>
  <c r="J5776" i="2"/>
  <c r="D5776" i="2"/>
  <c r="C5776" i="2"/>
  <c r="B5776" i="2"/>
  <c r="A5776" i="2"/>
  <c r="K5775" i="2"/>
  <c r="J5775" i="2"/>
  <c r="D5775" i="2"/>
  <c r="C5775" i="2"/>
  <c r="B5775" i="2"/>
  <c r="A5775" i="2"/>
  <c r="K5774" i="2"/>
  <c r="J5774" i="2"/>
  <c r="D5774" i="2"/>
  <c r="C5774" i="2"/>
  <c r="B5774" i="2"/>
  <c r="A5774" i="2"/>
  <c r="K5773" i="2"/>
  <c r="J5773" i="2"/>
  <c r="D5773" i="2"/>
  <c r="C5773" i="2"/>
  <c r="B5773" i="2"/>
  <c r="A5773" i="2"/>
  <c r="K5772" i="2"/>
  <c r="J5772" i="2"/>
  <c r="D5772" i="2"/>
  <c r="C5772" i="2"/>
  <c r="B5772" i="2"/>
  <c r="A5772" i="2"/>
  <c r="K5771" i="2"/>
  <c r="J5771" i="2"/>
  <c r="D5771" i="2"/>
  <c r="C5771" i="2"/>
  <c r="B5771" i="2"/>
  <c r="A5771" i="2"/>
  <c r="K5770" i="2"/>
  <c r="J5770" i="2"/>
  <c r="D5770" i="2"/>
  <c r="C5770" i="2"/>
  <c r="B5770" i="2"/>
  <c r="A5770" i="2"/>
  <c r="K5769" i="2"/>
  <c r="J5769" i="2"/>
  <c r="D5769" i="2"/>
  <c r="C5769" i="2"/>
  <c r="B5769" i="2"/>
  <c r="A5769" i="2"/>
  <c r="K5768" i="2"/>
  <c r="J5768" i="2"/>
  <c r="D5768" i="2"/>
  <c r="C5768" i="2"/>
  <c r="B5768" i="2"/>
  <c r="A5768" i="2"/>
  <c r="K5767" i="2"/>
  <c r="J5767" i="2"/>
  <c r="D5767" i="2"/>
  <c r="C5767" i="2"/>
  <c r="B5767" i="2"/>
  <c r="A5767" i="2"/>
  <c r="K5766" i="2"/>
  <c r="J5766" i="2"/>
  <c r="D5766" i="2"/>
  <c r="C5766" i="2"/>
  <c r="B5766" i="2"/>
  <c r="A5766" i="2"/>
  <c r="K5765" i="2"/>
  <c r="J5765" i="2"/>
  <c r="D5765" i="2"/>
  <c r="C5765" i="2"/>
  <c r="B5765" i="2"/>
  <c r="A5765" i="2"/>
  <c r="K5764" i="2"/>
  <c r="J5764" i="2"/>
  <c r="D5764" i="2"/>
  <c r="C5764" i="2"/>
  <c r="B5764" i="2"/>
  <c r="A5764" i="2"/>
  <c r="K5763" i="2"/>
  <c r="J5763" i="2"/>
  <c r="D5763" i="2"/>
  <c r="C5763" i="2"/>
  <c r="B5763" i="2"/>
  <c r="A5763" i="2"/>
  <c r="K5762" i="2"/>
  <c r="J5762" i="2"/>
  <c r="D5762" i="2"/>
  <c r="C5762" i="2"/>
  <c r="B5762" i="2"/>
  <c r="A5762" i="2"/>
  <c r="K5761" i="2"/>
  <c r="J5761" i="2"/>
  <c r="D5761" i="2"/>
  <c r="C5761" i="2"/>
  <c r="B5761" i="2"/>
  <c r="A5761" i="2"/>
  <c r="K5760" i="2"/>
  <c r="J5760" i="2"/>
  <c r="D5760" i="2"/>
  <c r="C5760" i="2"/>
  <c r="B5760" i="2"/>
  <c r="A5760" i="2"/>
  <c r="K5759" i="2"/>
  <c r="J5759" i="2"/>
  <c r="D5759" i="2"/>
  <c r="C5759" i="2"/>
  <c r="B5759" i="2"/>
  <c r="A5759" i="2"/>
  <c r="K5758" i="2"/>
  <c r="J5758" i="2"/>
  <c r="D5758" i="2"/>
  <c r="C5758" i="2"/>
  <c r="B5758" i="2"/>
  <c r="A5758" i="2"/>
  <c r="K5757" i="2"/>
  <c r="J5757" i="2"/>
  <c r="D5757" i="2"/>
  <c r="C5757" i="2"/>
  <c r="B5757" i="2"/>
  <c r="A5757" i="2"/>
  <c r="K5756" i="2"/>
  <c r="J5756" i="2"/>
  <c r="D5756" i="2"/>
  <c r="C5756" i="2"/>
  <c r="B5756" i="2"/>
  <c r="A5756" i="2"/>
  <c r="K5755" i="2"/>
  <c r="J5755" i="2"/>
  <c r="D5755" i="2"/>
  <c r="C5755" i="2"/>
  <c r="B5755" i="2"/>
  <c r="A5755" i="2"/>
  <c r="K5754" i="2"/>
  <c r="J5754" i="2"/>
  <c r="D5754" i="2"/>
  <c r="C5754" i="2"/>
  <c r="B5754" i="2"/>
  <c r="A5754" i="2"/>
  <c r="K5753" i="2"/>
  <c r="J5753" i="2"/>
  <c r="D5753" i="2"/>
  <c r="C5753" i="2"/>
  <c r="B5753" i="2"/>
  <c r="A5753" i="2"/>
  <c r="K5752" i="2"/>
  <c r="J5752" i="2"/>
  <c r="D5752" i="2"/>
  <c r="C5752" i="2"/>
  <c r="B5752" i="2"/>
  <c r="A5752" i="2"/>
  <c r="K5751" i="2"/>
  <c r="J5751" i="2"/>
  <c r="D5751" i="2"/>
  <c r="C5751" i="2"/>
  <c r="B5751" i="2"/>
  <c r="A5751" i="2"/>
  <c r="K5750" i="2"/>
  <c r="J5750" i="2"/>
  <c r="D5750" i="2"/>
  <c r="C5750" i="2"/>
  <c r="B5750" i="2"/>
  <c r="A5750" i="2"/>
  <c r="K5749" i="2"/>
  <c r="J5749" i="2"/>
  <c r="D5749" i="2"/>
  <c r="C5749" i="2"/>
  <c r="B5749" i="2"/>
  <c r="A5749" i="2"/>
  <c r="K5748" i="2"/>
  <c r="J5748" i="2"/>
  <c r="D5748" i="2"/>
  <c r="C5748" i="2"/>
  <c r="B5748" i="2"/>
  <c r="A5748" i="2"/>
  <c r="K5747" i="2"/>
  <c r="J5747" i="2"/>
  <c r="D5747" i="2"/>
  <c r="C5747" i="2"/>
  <c r="B5747" i="2"/>
  <c r="A5747" i="2"/>
  <c r="K5746" i="2"/>
  <c r="J5746" i="2"/>
  <c r="D5746" i="2"/>
  <c r="C5746" i="2"/>
  <c r="B5746" i="2"/>
  <c r="A5746" i="2"/>
  <c r="K5745" i="2"/>
  <c r="J5745" i="2"/>
  <c r="D5745" i="2"/>
  <c r="C5745" i="2"/>
  <c r="B5745" i="2"/>
  <c r="A5745" i="2"/>
  <c r="K5744" i="2"/>
  <c r="J5744" i="2"/>
  <c r="D5744" i="2"/>
  <c r="C5744" i="2"/>
  <c r="B5744" i="2"/>
  <c r="A5744" i="2"/>
  <c r="K5743" i="2"/>
  <c r="J5743" i="2"/>
  <c r="D5743" i="2"/>
  <c r="C5743" i="2"/>
  <c r="B5743" i="2"/>
  <c r="A5743" i="2"/>
  <c r="K5742" i="2"/>
  <c r="J5742" i="2"/>
  <c r="D5742" i="2"/>
  <c r="C5742" i="2"/>
  <c r="B5742" i="2"/>
  <c r="A5742" i="2"/>
  <c r="K5741" i="2"/>
  <c r="J5741" i="2"/>
  <c r="D5741" i="2"/>
  <c r="C5741" i="2"/>
  <c r="B5741" i="2"/>
  <c r="A5741" i="2"/>
  <c r="K5740" i="2"/>
  <c r="J5740" i="2"/>
  <c r="D5740" i="2"/>
  <c r="C5740" i="2"/>
  <c r="B5740" i="2"/>
  <c r="A5740" i="2"/>
  <c r="K5739" i="2"/>
  <c r="J5739" i="2"/>
  <c r="D5739" i="2"/>
  <c r="C5739" i="2"/>
  <c r="B5739" i="2"/>
  <c r="A5739" i="2"/>
  <c r="K5738" i="2"/>
  <c r="J5738" i="2"/>
  <c r="D5738" i="2"/>
  <c r="C5738" i="2"/>
  <c r="B5738" i="2"/>
  <c r="A5738" i="2"/>
  <c r="K5737" i="2"/>
  <c r="J5737" i="2"/>
  <c r="D5737" i="2"/>
  <c r="C5737" i="2"/>
  <c r="B5737" i="2"/>
  <c r="A5737" i="2"/>
  <c r="K5736" i="2"/>
  <c r="J5736" i="2"/>
  <c r="D5736" i="2"/>
  <c r="C5736" i="2"/>
  <c r="B5736" i="2"/>
  <c r="A5736" i="2"/>
  <c r="K5735" i="2"/>
  <c r="J5735" i="2"/>
  <c r="D5735" i="2"/>
  <c r="C5735" i="2"/>
  <c r="B5735" i="2"/>
  <c r="A5735" i="2"/>
  <c r="K5734" i="2"/>
  <c r="J5734" i="2"/>
  <c r="D5734" i="2"/>
  <c r="C5734" i="2"/>
  <c r="B5734" i="2"/>
  <c r="A5734" i="2"/>
  <c r="K5733" i="2"/>
  <c r="J5733" i="2"/>
  <c r="D5733" i="2"/>
  <c r="C5733" i="2"/>
  <c r="B5733" i="2"/>
  <c r="A5733" i="2"/>
  <c r="K5732" i="2"/>
  <c r="J5732" i="2"/>
  <c r="D5732" i="2"/>
  <c r="C5732" i="2"/>
  <c r="B5732" i="2"/>
  <c r="A5732" i="2"/>
  <c r="K5731" i="2"/>
  <c r="J5731" i="2"/>
  <c r="D5731" i="2"/>
  <c r="C5731" i="2"/>
  <c r="B5731" i="2"/>
  <c r="A5731" i="2"/>
  <c r="K5730" i="2"/>
  <c r="J5730" i="2"/>
  <c r="D5730" i="2"/>
  <c r="C5730" i="2"/>
  <c r="B5730" i="2"/>
  <c r="A5730" i="2"/>
  <c r="K5729" i="2"/>
  <c r="J5729" i="2"/>
  <c r="D5729" i="2"/>
  <c r="C5729" i="2"/>
  <c r="B5729" i="2"/>
  <c r="A5729" i="2"/>
  <c r="K5728" i="2"/>
  <c r="J5728" i="2"/>
  <c r="D5728" i="2"/>
  <c r="C5728" i="2"/>
  <c r="B5728" i="2"/>
  <c r="A5728" i="2"/>
  <c r="K5727" i="2"/>
  <c r="J5727" i="2"/>
  <c r="D5727" i="2"/>
  <c r="C5727" i="2"/>
  <c r="B5727" i="2"/>
  <c r="A5727" i="2"/>
  <c r="K5726" i="2"/>
  <c r="J5726" i="2"/>
  <c r="D5726" i="2"/>
  <c r="C5726" i="2"/>
  <c r="B5726" i="2"/>
  <c r="A5726" i="2"/>
  <c r="K5725" i="2"/>
  <c r="J5725" i="2"/>
  <c r="D5725" i="2"/>
  <c r="C5725" i="2"/>
  <c r="B5725" i="2"/>
  <c r="A5725" i="2"/>
  <c r="K5724" i="2"/>
  <c r="J5724" i="2"/>
  <c r="D5724" i="2"/>
  <c r="C5724" i="2"/>
  <c r="B5724" i="2"/>
  <c r="A5724" i="2"/>
  <c r="K5723" i="2"/>
  <c r="J5723" i="2"/>
  <c r="D5723" i="2"/>
  <c r="C5723" i="2"/>
  <c r="B5723" i="2"/>
  <c r="A5723" i="2"/>
  <c r="K5722" i="2"/>
  <c r="J5722" i="2"/>
  <c r="D5722" i="2"/>
  <c r="C5722" i="2"/>
  <c r="B5722" i="2"/>
  <c r="A5722" i="2"/>
  <c r="K5721" i="2"/>
  <c r="J5721" i="2"/>
  <c r="D5721" i="2"/>
  <c r="C5721" i="2"/>
  <c r="B5721" i="2"/>
  <c r="A5721" i="2"/>
  <c r="K5720" i="2"/>
  <c r="J5720" i="2"/>
  <c r="D5720" i="2"/>
  <c r="C5720" i="2"/>
  <c r="B5720" i="2"/>
  <c r="A5720" i="2"/>
  <c r="K5719" i="2"/>
  <c r="J5719" i="2"/>
  <c r="D5719" i="2"/>
  <c r="C5719" i="2"/>
  <c r="B5719" i="2"/>
  <c r="A5719" i="2"/>
  <c r="K5718" i="2"/>
  <c r="J5718" i="2"/>
  <c r="D5718" i="2"/>
  <c r="C5718" i="2"/>
  <c r="B5718" i="2"/>
  <c r="A5718" i="2"/>
  <c r="K5717" i="2"/>
  <c r="J5717" i="2"/>
  <c r="D5717" i="2"/>
  <c r="C5717" i="2"/>
  <c r="B5717" i="2"/>
  <c r="A5717" i="2"/>
  <c r="K5716" i="2"/>
  <c r="J5716" i="2"/>
  <c r="D5716" i="2"/>
  <c r="C5716" i="2"/>
  <c r="B5716" i="2"/>
  <c r="A5716" i="2"/>
  <c r="K5715" i="2"/>
  <c r="J5715" i="2"/>
  <c r="D5715" i="2"/>
  <c r="C5715" i="2"/>
  <c r="B5715" i="2"/>
  <c r="A5715" i="2"/>
  <c r="K5714" i="2"/>
  <c r="J5714" i="2"/>
  <c r="D5714" i="2"/>
  <c r="C5714" i="2"/>
  <c r="B5714" i="2"/>
  <c r="A5714" i="2"/>
  <c r="K5713" i="2"/>
  <c r="J5713" i="2"/>
  <c r="D5713" i="2"/>
  <c r="C5713" i="2"/>
  <c r="B5713" i="2"/>
  <c r="A5713" i="2"/>
  <c r="K5712" i="2"/>
  <c r="J5712" i="2"/>
  <c r="D5712" i="2"/>
  <c r="C5712" i="2"/>
  <c r="B5712" i="2"/>
  <c r="A5712" i="2"/>
  <c r="K5711" i="2"/>
  <c r="J5711" i="2"/>
  <c r="D5711" i="2"/>
  <c r="C5711" i="2"/>
  <c r="B5711" i="2"/>
  <c r="A5711" i="2"/>
  <c r="K5710" i="2"/>
  <c r="J5710" i="2"/>
  <c r="D5710" i="2"/>
  <c r="C5710" i="2"/>
  <c r="B5710" i="2"/>
  <c r="A5710" i="2"/>
  <c r="K5709" i="2"/>
  <c r="J5709" i="2"/>
  <c r="D5709" i="2"/>
  <c r="C5709" i="2"/>
  <c r="B5709" i="2"/>
  <c r="A5709" i="2"/>
  <c r="K5708" i="2"/>
  <c r="J5708" i="2"/>
  <c r="D5708" i="2"/>
  <c r="C5708" i="2"/>
  <c r="B5708" i="2"/>
  <c r="A5708" i="2"/>
  <c r="K5707" i="2"/>
  <c r="J5707" i="2"/>
  <c r="D5707" i="2"/>
  <c r="C5707" i="2"/>
  <c r="B5707" i="2"/>
  <c r="A5707" i="2"/>
  <c r="K5706" i="2"/>
  <c r="J5706" i="2"/>
  <c r="D5706" i="2"/>
  <c r="C5706" i="2"/>
  <c r="B5706" i="2"/>
  <c r="A5706" i="2"/>
  <c r="K5705" i="2"/>
  <c r="J5705" i="2"/>
  <c r="D5705" i="2"/>
  <c r="C5705" i="2"/>
  <c r="B5705" i="2"/>
  <c r="A5705" i="2"/>
  <c r="K5704" i="2"/>
  <c r="J5704" i="2"/>
  <c r="D5704" i="2"/>
  <c r="C5704" i="2"/>
  <c r="B5704" i="2"/>
  <c r="A5704" i="2"/>
  <c r="K5703" i="2"/>
  <c r="J5703" i="2"/>
  <c r="D5703" i="2"/>
  <c r="C5703" i="2"/>
  <c r="B5703" i="2"/>
  <c r="A5703" i="2"/>
  <c r="K5702" i="2"/>
  <c r="J5702" i="2"/>
  <c r="D5702" i="2"/>
  <c r="C5702" i="2"/>
  <c r="B5702" i="2"/>
  <c r="A5702" i="2"/>
  <c r="K5701" i="2"/>
  <c r="J5701" i="2"/>
  <c r="D5701" i="2"/>
  <c r="C5701" i="2"/>
  <c r="B5701" i="2"/>
  <c r="A5701" i="2"/>
  <c r="K5700" i="2"/>
  <c r="J5700" i="2"/>
  <c r="D5700" i="2"/>
  <c r="C5700" i="2"/>
  <c r="B5700" i="2"/>
  <c r="A5700" i="2"/>
  <c r="K5699" i="2"/>
  <c r="J5699" i="2"/>
  <c r="D5699" i="2"/>
  <c r="C5699" i="2"/>
  <c r="B5699" i="2"/>
  <c r="A5699" i="2"/>
  <c r="K5698" i="2"/>
  <c r="J5698" i="2"/>
  <c r="D5698" i="2"/>
  <c r="C5698" i="2"/>
  <c r="B5698" i="2"/>
  <c r="A5698" i="2"/>
  <c r="K5697" i="2"/>
  <c r="J5697" i="2"/>
  <c r="D5697" i="2"/>
  <c r="C5697" i="2"/>
  <c r="B5697" i="2"/>
  <c r="A5697" i="2"/>
  <c r="K5696" i="2"/>
  <c r="J5696" i="2"/>
  <c r="D5696" i="2"/>
  <c r="C5696" i="2"/>
  <c r="B5696" i="2"/>
  <c r="A5696" i="2"/>
  <c r="K5695" i="2"/>
  <c r="J5695" i="2"/>
  <c r="D5695" i="2"/>
  <c r="C5695" i="2"/>
  <c r="B5695" i="2"/>
  <c r="A5695" i="2"/>
  <c r="K5694" i="2"/>
  <c r="J5694" i="2"/>
  <c r="D5694" i="2"/>
  <c r="C5694" i="2"/>
  <c r="B5694" i="2"/>
  <c r="A5694" i="2"/>
  <c r="K5693" i="2"/>
  <c r="J5693" i="2"/>
  <c r="D5693" i="2"/>
  <c r="C5693" i="2"/>
  <c r="B5693" i="2"/>
  <c r="A5693" i="2"/>
  <c r="K5692" i="2"/>
  <c r="J5692" i="2"/>
  <c r="D5692" i="2"/>
  <c r="C5692" i="2"/>
  <c r="B5692" i="2"/>
  <c r="A5692" i="2"/>
  <c r="K5691" i="2"/>
  <c r="J5691" i="2"/>
  <c r="D5691" i="2"/>
  <c r="C5691" i="2"/>
  <c r="B5691" i="2"/>
  <c r="A5691" i="2"/>
  <c r="K5690" i="2"/>
  <c r="J5690" i="2"/>
  <c r="D5690" i="2"/>
  <c r="C5690" i="2"/>
  <c r="B5690" i="2"/>
  <c r="A5690" i="2"/>
  <c r="K5689" i="2"/>
  <c r="J5689" i="2"/>
  <c r="D5689" i="2"/>
  <c r="C5689" i="2"/>
  <c r="B5689" i="2"/>
  <c r="A5689" i="2"/>
  <c r="K5688" i="2"/>
  <c r="J5688" i="2"/>
  <c r="D5688" i="2"/>
  <c r="C5688" i="2"/>
  <c r="B5688" i="2"/>
  <c r="A5688" i="2"/>
  <c r="K5687" i="2"/>
  <c r="J5687" i="2"/>
  <c r="D5687" i="2"/>
  <c r="C5687" i="2"/>
  <c r="B5687" i="2"/>
  <c r="A5687" i="2"/>
  <c r="K5686" i="2"/>
  <c r="J5686" i="2"/>
  <c r="D5686" i="2"/>
  <c r="C5686" i="2"/>
  <c r="B5686" i="2"/>
  <c r="A5686" i="2"/>
  <c r="K5685" i="2"/>
  <c r="J5685" i="2"/>
  <c r="D5685" i="2"/>
  <c r="C5685" i="2"/>
  <c r="B5685" i="2"/>
  <c r="A5685" i="2"/>
  <c r="K5684" i="2"/>
  <c r="J5684" i="2"/>
  <c r="D5684" i="2"/>
  <c r="C5684" i="2"/>
  <c r="B5684" i="2"/>
  <c r="A5684" i="2"/>
  <c r="K5683" i="2"/>
  <c r="J5683" i="2"/>
  <c r="D5683" i="2"/>
  <c r="C5683" i="2"/>
  <c r="B5683" i="2"/>
  <c r="A5683" i="2"/>
  <c r="K5682" i="2"/>
  <c r="J5682" i="2"/>
  <c r="D5682" i="2"/>
  <c r="C5682" i="2"/>
  <c r="B5682" i="2"/>
  <c r="A5682" i="2"/>
  <c r="K5681" i="2"/>
  <c r="J5681" i="2"/>
  <c r="D5681" i="2"/>
  <c r="C5681" i="2"/>
  <c r="B5681" i="2"/>
  <c r="A5681" i="2"/>
  <c r="K5680" i="2"/>
  <c r="J5680" i="2"/>
  <c r="D5680" i="2"/>
  <c r="C5680" i="2"/>
  <c r="B5680" i="2"/>
  <c r="A5680" i="2"/>
  <c r="K5679" i="2"/>
  <c r="J5679" i="2"/>
  <c r="D5679" i="2"/>
  <c r="C5679" i="2"/>
  <c r="B5679" i="2"/>
  <c r="A5679" i="2"/>
  <c r="K5678" i="2"/>
  <c r="J5678" i="2"/>
  <c r="D5678" i="2"/>
  <c r="C5678" i="2"/>
  <c r="B5678" i="2"/>
  <c r="A5678" i="2"/>
  <c r="K5677" i="2"/>
  <c r="J5677" i="2"/>
  <c r="D5677" i="2"/>
  <c r="C5677" i="2"/>
  <c r="B5677" i="2"/>
  <c r="A5677" i="2"/>
  <c r="K5676" i="2"/>
  <c r="J5676" i="2"/>
  <c r="D5676" i="2"/>
  <c r="C5676" i="2"/>
  <c r="B5676" i="2"/>
  <c r="A5676" i="2"/>
  <c r="K5675" i="2"/>
  <c r="J5675" i="2"/>
  <c r="D5675" i="2"/>
  <c r="C5675" i="2"/>
  <c r="B5675" i="2"/>
  <c r="A5675" i="2"/>
  <c r="K5674" i="2"/>
  <c r="J5674" i="2"/>
  <c r="D5674" i="2"/>
  <c r="C5674" i="2"/>
  <c r="B5674" i="2"/>
  <c r="A5674" i="2"/>
  <c r="K5673" i="2"/>
  <c r="J5673" i="2"/>
  <c r="D5673" i="2"/>
  <c r="C5673" i="2"/>
  <c r="B5673" i="2"/>
  <c r="A5673" i="2"/>
  <c r="K5672" i="2"/>
  <c r="J5672" i="2"/>
  <c r="D5672" i="2"/>
  <c r="C5672" i="2"/>
  <c r="B5672" i="2"/>
  <c r="A5672" i="2"/>
  <c r="K5671" i="2"/>
  <c r="J5671" i="2"/>
  <c r="D5671" i="2"/>
  <c r="C5671" i="2"/>
  <c r="B5671" i="2"/>
  <c r="A5671" i="2"/>
  <c r="K5670" i="2"/>
  <c r="J5670" i="2"/>
  <c r="D5670" i="2"/>
  <c r="C5670" i="2"/>
  <c r="B5670" i="2"/>
  <c r="A5670" i="2"/>
  <c r="K5669" i="2"/>
  <c r="J5669" i="2"/>
  <c r="D5669" i="2"/>
  <c r="C5669" i="2"/>
  <c r="B5669" i="2"/>
  <c r="A5669" i="2"/>
  <c r="K5668" i="2"/>
  <c r="J5668" i="2"/>
  <c r="D5668" i="2"/>
  <c r="C5668" i="2"/>
  <c r="B5668" i="2"/>
  <c r="A5668" i="2"/>
  <c r="K5667" i="2"/>
  <c r="J5667" i="2"/>
  <c r="D5667" i="2"/>
  <c r="C5667" i="2"/>
  <c r="B5667" i="2"/>
  <c r="A5667" i="2"/>
  <c r="K5666" i="2"/>
  <c r="J5666" i="2"/>
  <c r="D5666" i="2"/>
  <c r="C5666" i="2"/>
  <c r="B5666" i="2"/>
  <c r="A5666" i="2"/>
  <c r="K5665" i="2"/>
  <c r="J5665" i="2"/>
  <c r="D5665" i="2"/>
  <c r="C5665" i="2"/>
  <c r="B5665" i="2"/>
  <c r="A5665" i="2"/>
  <c r="K5664" i="2"/>
  <c r="J5664" i="2"/>
  <c r="D5664" i="2"/>
  <c r="C5664" i="2"/>
  <c r="B5664" i="2"/>
  <c r="A5664" i="2"/>
  <c r="K5663" i="2"/>
  <c r="J5663" i="2"/>
  <c r="D5663" i="2"/>
  <c r="C5663" i="2"/>
  <c r="B5663" i="2"/>
  <c r="A5663" i="2"/>
  <c r="K5662" i="2"/>
  <c r="J5662" i="2"/>
  <c r="D5662" i="2"/>
  <c r="C5662" i="2"/>
  <c r="B5662" i="2"/>
  <c r="A5662" i="2"/>
  <c r="K5661" i="2"/>
  <c r="J5661" i="2"/>
  <c r="D5661" i="2"/>
  <c r="C5661" i="2"/>
  <c r="B5661" i="2"/>
  <c r="A5661" i="2"/>
  <c r="K5660" i="2"/>
  <c r="J5660" i="2"/>
  <c r="D5660" i="2"/>
  <c r="C5660" i="2"/>
  <c r="B5660" i="2"/>
  <c r="A5660" i="2"/>
  <c r="K5659" i="2"/>
  <c r="J5659" i="2"/>
  <c r="D5659" i="2"/>
  <c r="C5659" i="2"/>
  <c r="B5659" i="2"/>
  <c r="A5659" i="2"/>
  <c r="K5658" i="2"/>
  <c r="J5658" i="2"/>
  <c r="D5658" i="2"/>
  <c r="C5658" i="2"/>
  <c r="B5658" i="2"/>
  <c r="A5658" i="2"/>
  <c r="K5657" i="2"/>
  <c r="J5657" i="2"/>
  <c r="D5657" i="2"/>
  <c r="C5657" i="2"/>
  <c r="B5657" i="2"/>
  <c r="A5657" i="2"/>
  <c r="K5656" i="2"/>
  <c r="J5656" i="2"/>
  <c r="D5656" i="2"/>
  <c r="C5656" i="2"/>
  <c r="B5656" i="2"/>
  <c r="A5656" i="2"/>
  <c r="K5655" i="2"/>
  <c r="J5655" i="2"/>
  <c r="D5655" i="2"/>
  <c r="C5655" i="2"/>
  <c r="B5655" i="2"/>
  <c r="A5655" i="2"/>
  <c r="K5654" i="2"/>
  <c r="J5654" i="2"/>
  <c r="D5654" i="2"/>
  <c r="C5654" i="2"/>
  <c r="B5654" i="2"/>
  <c r="A5654" i="2"/>
  <c r="K5653" i="2"/>
  <c r="J5653" i="2"/>
  <c r="D5653" i="2"/>
  <c r="C5653" i="2"/>
  <c r="B5653" i="2"/>
  <c r="A5653" i="2"/>
  <c r="K5652" i="2"/>
  <c r="J5652" i="2"/>
  <c r="D5652" i="2"/>
  <c r="C5652" i="2"/>
  <c r="B5652" i="2"/>
  <c r="A5652" i="2"/>
  <c r="K5651" i="2"/>
  <c r="J5651" i="2"/>
  <c r="D5651" i="2"/>
  <c r="C5651" i="2"/>
  <c r="B5651" i="2"/>
  <c r="A5651" i="2"/>
  <c r="K5650" i="2"/>
  <c r="J5650" i="2"/>
  <c r="D5650" i="2"/>
  <c r="C5650" i="2"/>
  <c r="B5650" i="2"/>
  <c r="A5650" i="2"/>
  <c r="K5649" i="2"/>
  <c r="J5649" i="2"/>
  <c r="D5649" i="2"/>
  <c r="C5649" i="2"/>
  <c r="B5649" i="2"/>
  <c r="A5649" i="2"/>
  <c r="K5648" i="2"/>
  <c r="J5648" i="2"/>
  <c r="D5648" i="2"/>
  <c r="C5648" i="2"/>
  <c r="B5648" i="2"/>
  <c r="A5648" i="2"/>
  <c r="K5647" i="2"/>
  <c r="J5647" i="2"/>
  <c r="D5647" i="2"/>
  <c r="C5647" i="2"/>
  <c r="B5647" i="2"/>
  <c r="A5647" i="2"/>
  <c r="K5646" i="2"/>
  <c r="J5646" i="2"/>
  <c r="D5646" i="2"/>
  <c r="C5646" i="2"/>
  <c r="B5646" i="2"/>
  <c r="A5646" i="2"/>
  <c r="K5645" i="2"/>
  <c r="J5645" i="2"/>
  <c r="D5645" i="2"/>
  <c r="C5645" i="2"/>
  <c r="B5645" i="2"/>
  <c r="A5645" i="2"/>
  <c r="K5644" i="2"/>
  <c r="J5644" i="2"/>
  <c r="D5644" i="2"/>
  <c r="C5644" i="2"/>
  <c r="B5644" i="2"/>
  <c r="A5644" i="2"/>
  <c r="K5643" i="2"/>
  <c r="J5643" i="2"/>
  <c r="D5643" i="2"/>
  <c r="C5643" i="2"/>
  <c r="B5643" i="2"/>
  <c r="A5643" i="2"/>
  <c r="K5642" i="2"/>
  <c r="J5642" i="2"/>
  <c r="D5642" i="2"/>
  <c r="C5642" i="2"/>
  <c r="B5642" i="2"/>
  <c r="A5642" i="2"/>
  <c r="K5641" i="2"/>
  <c r="J5641" i="2"/>
  <c r="D5641" i="2"/>
  <c r="C5641" i="2"/>
  <c r="B5641" i="2"/>
  <c r="A5641" i="2"/>
  <c r="K5640" i="2"/>
  <c r="J5640" i="2"/>
  <c r="D5640" i="2"/>
  <c r="C5640" i="2"/>
  <c r="B5640" i="2"/>
  <c r="A5640" i="2"/>
  <c r="K5639" i="2"/>
  <c r="J5639" i="2"/>
  <c r="D5639" i="2"/>
  <c r="C5639" i="2"/>
  <c r="B5639" i="2"/>
  <c r="A5639" i="2"/>
  <c r="K5638" i="2"/>
  <c r="J5638" i="2"/>
  <c r="D5638" i="2"/>
  <c r="C5638" i="2"/>
  <c r="B5638" i="2"/>
  <c r="A5638" i="2"/>
  <c r="K5637" i="2"/>
  <c r="J5637" i="2"/>
  <c r="D5637" i="2"/>
  <c r="C5637" i="2"/>
  <c r="B5637" i="2"/>
  <c r="A5637" i="2"/>
  <c r="K5636" i="2"/>
  <c r="J5636" i="2"/>
  <c r="D5636" i="2"/>
  <c r="C5636" i="2"/>
  <c r="B5636" i="2"/>
  <c r="A5636" i="2"/>
  <c r="K5635" i="2"/>
  <c r="J5635" i="2"/>
  <c r="D5635" i="2"/>
  <c r="C5635" i="2"/>
  <c r="B5635" i="2"/>
  <c r="A5635" i="2"/>
  <c r="K5634" i="2"/>
  <c r="J5634" i="2"/>
  <c r="D5634" i="2"/>
  <c r="C5634" i="2"/>
  <c r="B5634" i="2"/>
  <c r="A5634" i="2"/>
  <c r="K5633" i="2"/>
  <c r="J5633" i="2"/>
  <c r="D5633" i="2"/>
  <c r="C5633" i="2"/>
  <c r="B5633" i="2"/>
  <c r="A5633" i="2"/>
  <c r="K5632" i="2"/>
  <c r="J5632" i="2"/>
  <c r="D5632" i="2"/>
  <c r="C5632" i="2"/>
  <c r="B5632" i="2"/>
  <c r="A5632" i="2"/>
  <c r="K5631" i="2"/>
  <c r="J5631" i="2"/>
  <c r="D5631" i="2"/>
  <c r="C5631" i="2"/>
  <c r="B5631" i="2"/>
  <c r="A5631" i="2"/>
  <c r="K5630" i="2"/>
  <c r="J5630" i="2"/>
  <c r="D5630" i="2"/>
  <c r="C5630" i="2"/>
  <c r="B5630" i="2"/>
  <c r="A5630" i="2"/>
  <c r="K5629" i="2"/>
  <c r="J5629" i="2"/>
  <c r="D5629" i="2"/>
  <c r="C5629" i="2"/>
  <c r="B5629" i="2"/>
  <c r="A5629" i="2"/>
  <c r="K5628" i="2"/>
  <c r="J5628" i="2"/>
  <c r="D5628" i="2"/>
  <c r="C5628" i="2"/>
  <c r="B5628" i="2"/>
  <c r="A5628" i="2"/>
  <c r="K5627" i="2"/>
  <c r="J5627" i="2"/>
  <c r="D5627" i="2"/>
  <c r="C5627" i="2"/>
  <c r="B5627" i="2"/>
  <c r="A5627" i="2"/>
  <c r="K5626" i="2"/>
  <c r="J5626" i="2"/>
  <c r="D5626" i="2"/>
  <c r="C5626" i="2"/>
  <c r="B5626" i="2"/>
  <c r="A5626" i="2"/>
  <c r="K5625" i="2"/>
  <c r="J5625" i="2"/>
  <c r="D5625" i="2"/>
  <c r="C5625" i="2"/>
  <c r="B5625" i="2"/>
  <c r="A5625" i="2"/>
  <c r="K5624" i="2"/>
  <c r="J5624" i="2"/>
  <c r="D5624" i="2"/>
  <c r="C5624" i="2"/>
  <c r="B5624" i="2"/>
  <c r="A5624" i="2"/>
  <c r="K5623" i="2"/>
  <c r="J5623" i="2"/>
  <c r="D5623" i="2"/>
  <c r="C5623" i="2"/>
  <c r="B5623" i="2"/>
  <c r="A5623" i="2"/>
  <c r="K5622" i="2"/>
  <c r="J5622" i="2"/>
  <c r="D5622" i="2"/>
  <c r="C5622" i="2"/>
  <c r="B5622" i="2"/>
  <c r="A5622" i="2"/>
  <c r="K5621" i="2"/>
  <c r="J5621" i="2"/>
  <c r="D5621" i="2"/>
  <c r="C5621" i="2"/>
  <c r="B5621" i="2"/>
  <c r="A5621" i="2"/>
  <c r="K5620" i="2"/>
  <c r="J5620" i="2"/>
  <c r="D5620" i="2"/>
  <c r="C5620" i="2"/>
  <c r="B5620" i="2"/>
  <c r="A5620" i="2"/>
  <c r="K5619" i="2"/>
  <c r="J5619" i="2"/>
  <c r="D5619" i="2"/>
  <c r="C5619" i="2"/>
  <c r="B5619" i="2"/>
  <c r="A5619" i="2"/>
  <c r="K5618" i="2"/>
  <c r="J5618" i="2"/>
  <c r="D5618" i="2"/>
  <c r="C5618" i="2"/>
  <c r="B5618" i="2"/>
  <c r="A5618" i="2"/>
  <c r="K5617" i="2"/>
  <c r="J5617" i="2"/>
  <c r="D5617" i="2"/>
  <c r="C5617" i="2"/>
  <c r="B5617" i="2"/>
  <c r="A5617" i="2"/>
  <c r="K5616" i="2"/>
  <c r="J5616" i="2"/>
  <c r="D5616" i="2"/>
  <c r="C5616" i="2"/>
  <c r="B5616" i="2"/>
  <c r="A5616" i="2"/>
  <c r="K5615" i="2"/>
  <c r="J5615" i="2"/>
  <c r="D5615" i="2"/>
  <c r="C5615" i="2"/>
  <c r="B5615" i="2"/>
  <c r="A5615" i="2"/>
  <c r="K5614" i="2"/>
  <c r="J5614" i="2"/>
  <c r="D5614" i="2"/>
  <c r="C5614" i="2"/>
  <c r="B5614" i="2"/>
  <c r="A5614" i="2"/>
  <c r="K5613" i="2"/>
  <c r="J5613" i="2"/>
  <c r="D5613" i="2"/>
  <c r="C5613" i="2"/>
  <c r="B5613" i="2"/>
  <c r="A5613" i="2"/>
  <c r="K5612" i="2"/>
  <c r="J5612" i="2"/>
  <c r="D5612" i="2"/>
  <c r="C5612" i="2"/>
  <c r="B5612" i="2"/>
  <c r="A5612" i="2"/>
  <c r="K5611" i="2"/>
  <c r="J5611" i="2"/>
  <c r="D5611" i="2"/>
  <c r="C5611" i="2"/>
  <c r="B5611" i="2"/>
  <c r="A5611" i="2"/>
  <c r="K5610" i="2"/>
  <c r="J5610" i="2"/>
  <c r="D5610" i="2"/>
  <c r="C5610" i="2"/>
  <c r="B5610" i="2"/>
  <c r="A5610" i="2"/>
  <c r="K5609" i="2"/>
  <c r="J5609" i="2"/>
  <c r="D5609" i="2"/>
  <c r="C5609" i="2"/>
  <c r="B5609" i="2"/>
  <c r="A5609" i="2"/>
  <c r="K5608" i="2"/>
  <c r="J5608" i="2"/>
  <c r="D5608" i="2"/>
  <c r="C5608" i="2"/>
  <c r="B5608" i="2"/>
  <c r="A5608" i="2"/>
  <c r="K5607" i="2"/>
  <c r="J5607" i="2"/>
  <c r="D5607" i="2"/>
  <c r="C5607" i="2"/>
  <c r="B5607" i="2"/>
  <c r="A5607" i="2"/>
  <c r="K5606" i="2"/>
  <c r="J5606" i="2"/>
  <c r="D5606" i="2"/>
  <c r="C5606" i="2"/>
  <c r="B5606" i="2"/>
  <c r="A5606" i="2"/>
  <c r="K5605" i="2"/>
  <c r="J5605" i="2"/>
  <c r="D5605" i="2"/>
  <c r="C5605" i="2"/>
  <c r="B5605" i="2"/>
  <c r="A5605" i="2"/>
  <c r="K5604" i="2"/>
  <c r="J5604" i="2"/>
  <c r="D5604" i="2"/>
  <c r="C5604" i="2"/>
  <c r="B5604" i="2"/>
  <c r="A5604" i="2"/>
  <c r="K5603" i="2"/>
  <c r="J5603" i="2"/>
  <c r="D5603" i="2"/>
  <c r="C5603" i="2"/>
  <c r="B5603" i="2"/>
  <c r="A5603" i="2"/>
  <c r="K5602" i="2"/>
  <c r="J5602" i="2"/>
  <c r="D5602" i="2"/>
  <c r="C5602" i="2"/>
  <c r="B5602" i="2"/>
  <c r="A5602" i="2"/>
  <c r="K5601" i="2"/>
  <c r="J5601" i="2"/>
  <c r="D5601" i="2"/>
  <c r="C5601" i="2"/>
  <c r="B5601" i="2"/>
  <c r="A5601" i="2"/>
  <c r="K5600" i="2"/>
  <c r="J5600" i="2"/>
  <c r="D5600" i="2"/>
  <c r="C5600" i="2"/>
  <c r="B5600" i="2"/>
  <c r="A5600" i="2"/>
  <c r="K5599" i="2"/>
  <c r="J5599" i="2"/>
  <c r="D5599" i="2"/>
  <c r="C5599" i="2"/>
  <c r="B5599" i="2"/>
  <c r="A5599" i="2"/>
  <c r="K5598" i="2"/>
  <c r="J5598" i="2"/>
  <c r="D5598" i="2"/>
  <c r="C5598" i="2"/>
  <c r="B5598" i="2"/>
  <c r="A5598" i="2"/>
  <c r="K5597" i="2"/>
  <c r="J5597" i="2"/>
  <c r="D5597" i="2"/>
  <c r="C5597" i="2"/>
  <c r="B5597" i="2"/>
  <c r="A5597" i="2"/>
  <c r="K5596" i="2"/>
  <c r="J5596" i="2"/>
  <c r="D5596" i="2"/>
  <c r="C5596" i="2"/>
  <c r="B5596" i="2"/>
  <c r="A5596" i="2"/>
  <c r="K5595" i="2"/>
  <c r="J5595" i="2"/>
  <c r="D5595" i="2"/>
  <c r="C5595" i="2"/>
  <c r="B5595" i="2"/>
  <c r="A5595" i="2"/>
  <c r="K5594" i="2"/>
  <c r="J5594" i="2"/>
  <c r="D5594" i="2"/>
  <c r="C5594" i="2"/>
  <c r="B5594" i="2"/>
  <c r="A5594" i="2"/>
  <c r="K5593" i="2"/>
  <c r="J5593" i="2"/>
  <c r="D5593" i="2"/>
  <c r="C5593" i="2"/>
  <c r="B5593" i="2"/>
  <c r="A5593" i="2"/>
  <c r="K5592" i="2"/>
  <c r="J5592" i="2"/>
  <c r="D5592" i="2"/>
  <c r="C5592" i="2"/>
  <c r="B5592" i="2"/>
  <c r="A5592" i="2"/>
  <c r="K5591" i="2"/>
  <c r="J5591" i="2"/>
  <c r="D5591" i="2"/>
  <c r="C5591" i="2"/>
  <c r="B5591" i="2"/>
  <c r="A5591" i="2"/>
  <c r="K5590" i="2"/>
  <c r="J5590" i="2"/>
  <c r="D5590" i="2"/>
  <c r="C5590" i="2"/>
  <c r="B5590" i="2"/>
  <c r="A5590" i="2"/>
  <c r="K5589" i="2"/>
  <c r="J5589" i="2"/>
  <c r="D5589" i="2"/>
  <c r="C5589" i="2"/>
  <c r="B5589" i="2"/>
  <c r="A5589" i="2"/>
  <c r="K5588" i="2"/>
  <c r="J5588" i="2"/>
  <c r="D5588" i="2"/>
  <c r="C5588" i="2"/>
  <c r="B5588" i="2"/>
  <c r="A5588" i="2"/>
  <c r="K5587" i="2"/>
  <c r="J5587" i="2"/>
  <c r="D5587" i="2"/>
  <c r="C5587" i="2"/>
  <c r="B5587" i="2"/>
  <c r="A5587" i="2"/>
  <c r="K5586" i="2"/>
  <c r="J5586" i="2"/>
  <c r="D5586" i="2"/>
  <c r="C5586" i="2"/>
  <c r="B5586" i="2"/>
  <c r="A5586" i="2"/>
  <c r="K5585" i="2"/>
  <c r="J5585" i="2"/>
  <c r="D5585" i="2"/>
  <c r="C5585" i="2"/>
  <c r="B5585" i="2"/>
  <c r="A5585" i="2"/>
  <c r="K5584" i="2"/>
  <c r="J5584" i="2"/>
  <c r="D5584" i="2"/>
  <c r="C5584" i="2"/>
  <c r="B5584" i="2"/>
  <c r="A5584" i="2"/>
  <c r="K5583" i="2"/>
  <c r="J5583" i="2"/>
  <c r="D5583" i="2"/>
  <c r="C5583" i="2"/>
  <c r="B5583" i="2"/>
  <c r="A5583" i="2"/>
  <c r="K5582" i="2"/>
  <c r="J5582" i="2"/>
  <c r="D5582" i="2"/>
  <c r="C5582" i="2"/>
  <c r="B5582" i="2"/>
  <c r="A5582" i="2"/>
  <c r="K5581" i="2"/>
  <c r="J5581" i="2"/>
  <c r="D5581" i="2"/>
  <c r="C5581" i="2"/>
  <c r="B5581" i="2"/>
  <c r="A5581" i="2"/>
  <c r="K5580" i="2"/>
  <c r="J5580" i="2"/>
  <c r="D5580" i="2"/>
  <c r="C5580" i="2"/>
  <c r="B5580" i="2"/>
  <c r="A5580" i="2"/>
  <c r="K5579" i="2"/>
  <c r="J5579" i="2"/>
  <c r="D5579" i="2"/>
  <c r="C5579" i="2"/>
  <c r="B5579" i="2"/>
  <c r="A5579" i="2"/>
  <c r="K5578" i="2"/>
  <c r="J5578" i="2"/>
  <c r="D5578" i="2"/>
  <c r="C5578" i="2"/>
  <c r="B5578" i="2"/>
  <c r="A5578" i="2"/>
  <c r="K5577" i="2"/>
  <c r="J5577" i="2"/>
  <c r="D5577" i="2"/>
  <c r="C5577" i="2"/>
  <c r="B5577" i="2"/>
  <c r="A5577" i="2"/>
  <c r="K5576" i="2"/>
  <c r="J5576" i="2"/>
  <c r="D5576" i="2"/>
  <c r="C5576" i="2"/>
  <c r="B5576" i="2"/>
  <c r="A5576" i="2"/>
  <c r="K5575" i="2"/>
  <c r="J5575" i="2"/>
  <c r="D5575" i="2"/>
  <c r="C5575" i="2"/>
  <c r="B5575" i="2"/>
  <c r="A5575" i="2"/>
  <c r="K5574" i="2"/>
  <c r="J5574" i="2"/>
  <c r="D5574" i="2"/>
  <c r="C5574" i="2"/>
  <c r="B5574" i="2"/>
  <c r="A5574" i="2"/>
  <c r="K5573" i="2"/>
  <c r="J5573" i="2"/>
  <c r="D5573" i="2"/>
  <c r="C5573" i="2"/>
  <c r="B5573" i="2"/>
  <c r="A5573" i="2"/>
  <c r="K5572" i="2"/>
  <c r="J5572" i="2"/>
  <c r="D5572" i="2"/>
  <c r="C5572" i="2"/>
  <c r="B5572" i="2"/>
  <c r="A5572" i="2"/>
  <c r="K5571" i="2"/>
  <c r="J5571" i="2"/>
  <c r="D5571" i="2"/>
  <c r="C5571" i="2"/>
  <c r="B5571" i="2"/>
  <c r="A5571" i="2"/>
  <c r="K5570" i="2"/>
  <c r="J5570" i="2"/>
  <c r="D5570" i="2"/>
  <c r="C5570" i="2"/>
  <c r="B5570" i="2"/>
  <c r="A5570" i="2"/>
  <c r="K5569" i="2"/>
  <c r="J5569" i="2"/>
  <c r="D5569" i="2"/>
  <c r="C5569" i="2"/>
  <c r="B5569" i="2"/>
  <c r="A5569" i="2"/>
  <c r="K5568" i="2"/>
  <c r="J5568" i="2"/>
  <c r="D5568" i="2"/>
  <c r="C5568" i="2"/>
  <c r="B5568" i="2"/>
  <c r="A5568" i="2"/>
  <c r="K5567" i="2"/>
  <c r="J5567" i="2"/>
  <c r="D5567" i="2"/>
  <c r="C5567" i="2"/>
  <c r="B5567" i="2"/>
  <c r="A5567" i="2"/>
  <c r="K5566" i="2"/>
  <c r="J5566" i="2"/>
  <c r="D5566" i="2"/>
  <c r="C5566" i="2"/>
  <c r="B5566" i="2"/>
  <c r="A5566" i="2"/>
  <c r="K5565" i="2"/>
  <c r="J5565" i="2"/>
  <c r="D5565" i="2"/>
  <c r="C5565" i="2"/>
  <c r="B5565" i="2"/>
  <c r="A5565" i="2"/>
  <c r="K5564" i="2"/>
  <c r="J5564" i="2"/>
  <c r="D5564" i="2"/>
  <c r="C5564" i="2"/>
  <c r="B5564" i="2"/>
  <c r="A5564" i="2"/>
  <c r="K5563" i="2"/>
  <c r="J5563" i="2"/>
  <c r="D5563" i="2"/>
  <c r="C5563" i="2"/>
  <c r="B5563" i="2"/>
  <c r="A5563" i="2"/>
  <c r="K5562" i="2"/>
  <c r="J5562" i="2"/>
  <c r="D5562" i="2"/>
  <c r="C5562" i="2"/>
  <c r="B5562" i="2"/>
  <c r="A5562" i="2"/>
  <c r="K5561" i="2"/>
  <c r="J5561" i="2"/>
  <c r="D5561" i="2"/>
  <c r="C5561" i="2"/>
  <c r="B5561" i="2"/>
  <c r="A5561" i="2"/>
  <c r="K5560" i="2"/>
  <c r="J5560" i="2"/>
  <c r="D5560" i="2"/>
  <c r="C5560" i="2"/>
  <c r="B5560" i="2"/>
  <c r="A5560" i="2"/>
  <c r="K5559" i="2"/>
  <c r="J5559" i="2"/>
  <c r="D5559" i="2"/>
  <c r="C5559" i="2"/>
  <c r="B5559" i="2"/>
  <c r="A5559" i="2"/>
  <c r="K5558" i="2"/>
  <c r="J5558" i="2"/>
  <c r="D5558" i="2"/>
  <c r="C5558" i="2"/>
  <c r="B5558" i="2"/>
  <c r="A5558" i="2"/>
  <c r="K5557" i="2"/>
  <c r="J5557" i="2"/>
  <c r="D5557" i="2"/>
  <c r="C5557" i="2"/>
  <c r="B5557" i="2"/>
  <c r="A5557" i="2"/>
  <c r="K5556" i="2"/>
  <c r="J5556" i="2"/>
  <c r="D5556" i="2"/>
  <c r="C5556" i="2"/>
  <c r="B5556" i="2"/>
  <c r="A5556" i="2"/>
  <c r="K5555" i="2"/>
  <c r="J5555" i="2"/>
  <c r="D5555" i="2"/>
  <c r="C5555" i="2"/>
  <c r="B5555" i="2"/>
  <c r="A5555" i="2"/>
  <c r="K5554" i="2"/>
  <c r="J5554" i="2"/>
  <c r="D5554" i="2"/>
  <c r="C5554" i="2"/>
  <c r="B5554" i="2"/>
  <c r="A5554" i="2"/>
  <c r="K5553" i="2"/>
  <c r="J5553" i="2"/>
  <c r="D5553" i="2"/>
  <c r="C5553" i="2"/>
  <c r="B5553" i="2"/>
  <c r="A5553" i="2"/>
  <c r="K5552" i="2"/>
  <c r="J5552" i="2"/>
  <c r="D5552" i="2"/>
  <c r="C5552" i="2"/>
  <c r="B5552" i="2"/>
  <c r="A5552" i="2"/>
  <c r="K5551" i="2"/>
  <c r="J5551" i="2"/>
  <c r="D5551" i="2"/>
  <c r="C5551" i="2"/>
  <c r="B5551" i="2"/>
  <c r="A5551" i="2"/>
  <c r="K5550" i="2"/>
  <c r="J5550" i="2"/>
  <c r="D5550" i="2"/>
  <c r="C5550" i="2"/>
  <c r="B5550" i="2"/>
  <c r="A5550" i="2"/>
  <c r="K5549" i="2"/>
  <c r="J5549" i="2"/>
  <c r="D5549" i="2"/>
  <c r="C5549" i="2"/>
  <c r="B5549" i="2"/>
  <c r="A5549" i="2"/>
  <c r="K5548" i="2"/>
  <c r="J5548" i="2"/>
  <c r="D5548" i="2"/>
  <c r="C5548" i="2"/>
  <c r="B5548" i="2"/>
  <c r="A5548" i="2"/>
  <c r="K5547" i="2"/>
  <c r="J5547" i="2"/>
  <c r="D5547" i="2"/>
  <c r="C5547" i="2"/>
  <c r="B5547" i="2"/>
  <c r="A5547" i="2"/>
  <c r="K5546" i="2"/>
  <c r="J5546" i="2"/>
  <c r="D5546" i="2"/>
  <c r="C5546" i="2"/>
  <c r="B5546" i="2"/>
  <c r="A5546" i="2"/>
  <c r="K5545" i="2"/>
  <c r="J5545" i="2"/>
  <c r="D5545" i="2"/>
  <c r="C5545" i="2"/>
  <c r="B5545" i="2"/>
  <c r="A5545" i="2"/>
  <c r="K5544" i="2"/>
  <c r="J5544" i="2"/>
  <c r="D5544" i="2"/>
  <c r="C5544" i="2"/>
  <c r="B5544" i="2"/>
  <c r="A5544" i="2"/>
  <c r="K5543" i="2"/>
  <c r="J5543" i="2"/>
  <c r="D5543" i="2"/>
  <c r="C5543" i="2"/>
  <c r="B5543" i="2"/>
  <c r="A5543" i="2"/>
  <c r="K5542" i="2"/>
  <c r="J5542" i="2"/>
  <c r="D5542" i="2"/>
  <c r="C5542" i="2"/>
  <c r="B5542" i="2"/>
  <c r="A5542" i="2"/>
  <c r="K5541" i="2"/>
  <c r="J5541" i="2"/>
  <c r="D5541" i="2"/>
  <c r="C5541" i="2"/>
  <c r="B5541" i="2"/>
  <c r="A5541" i="2"/>
  <c r="K5540" i="2"/>
  <c r="J5540" i="2"/>
  <c r="D5540" i="2"/>
  <c r="C5540" i="2"/>
  <c r="B5540" i="2"/>
  <c r="A5540" i="2"/>
  <c r="K5539" i="2"/>
  <c r="J5539" i="2"/>
  <c r="D5539" i="2"/>
  <c r="C5539" i="2"/>
  <c r="B5539" i="2"/>
  <c r="A5539" i="2"/>
  <c r="K5538" i="2"/>
  <c r="J5538" i="2"/>
  <c r="D5538" i="2"/>
  <c r="C5538" i="2"/>
  <c r="B5538" i="2"/>
  <c r="A5538" i="2"/>
  <c r="K5537" i="2"/>
  <c r="J5537" i="2"/>
  <c r="D5537" i="2"/>
  <c r="C5537" i="2"/>
  <c r="B5537" i="2"/>
  <c r="A5537" i="2"/>
  <c r="K5536" i="2"/>
  <c r="J5536" i="2"/>
  <c r="D5536" i="2"/>
  <c r="C5536" i="2"/>
  <c r="B5536" i="2"/>
  <c r="A5536" i="2"/>
  <c r="K5535" i="2"/>
  <c r="J5535" i="2"/>
  <c r="D5535" i="2"/>
  <c r="C5535" i="2"/>
  <c r="B5535" i="2"/>
  <c r="A5535" i="2"/>
  <c r="K5534" i="2"/>
  <c r="J5534" i="2"/>
  <c r="D5534" i="2"/>
  <c r="C5534" i="2"/>
  <c r="B5534" i="2"/>
  <c r="A5534" i="2"/>
  <c r="K5533" i="2"/>
  <c r="J5533" i="2"/>
  <c r="D5533" i="2"/>
  <c r="C5533" i="2"/>
  <c r="B5533" i="2"/>
  <c r="A5533" i="2"/>
  <c r="K5532" i="2"/>
  <c r="J5532" i="2"/>
  <c r="D5532" i="2"/>
  <c r="C5532" i="2"/>
  <c r="B5532" i="2"/>
  <c r="A5532" i="2"/>
  <c r="K5531" i="2"/>
  <c r="J5531" i="2"/>
  <c r="D5531" i="2"/>
  <c r="C5531" i="2"/>
  <c r="B5531" i="2"/>
  <c r="A5531" i="2"/>
  <c r="K5530" i="2"/>
  <c r="J5530" i="2"/>
  <c r="D5530" i="2"/>
  <c r="C5530" i="2"/>
  <c r="B5530" i="2"/>
  <c r="A5530" i="2"/>
  <c r="K5529" i="2"/>
  <c r="J5529" i="2"/>
  <c r="D5529" i="2"/>
  <c r="C5529" i="2"/>
  <c r="B5529" i="2"/>
  <c r="A5529" i="2"/>
  <c r="K5528" i="2"/>
  <c r="J5528" i="2"/>
  <c r="D5528" i="2"/>
  <c r="C5528" i="2"/>
  <c r="B5528" i="2"/>
  <c r="A5528" i="2"/>
  <c r="K5527" i="2"/>
  <c r="J5527" i="2"/>
  <c r="D5527" i="2"/>
  <c r="C5527" i="2"/>
  <c r="B5527" i="2"/>
  <c r="A5527" i="2"/>
  <c r="K5526" i="2"/>
  <c r="J5526" i="2"/>
  <c r="D5526" i="2"/>
  <c r="C5526" i="2"/>
  <c r="B5526" i="2"/>
  <c r="A5526" i="2"/>
  <c r="K5525" i="2"/>
  <c r="J5525" i="2"/>
  <c r="D5525" i="2"/>
  <c r="C5525" i="2"/>
  <c r="B5525" i="2"/>
  <c r="A5525" i="2"/>
  <c r="K5524" i="2"/>
  <c r="J5524" i="2"/>
  <c r="D5524" i="2"/>
  <c r="C5524" i="2"/>
  <c r="B5524" i="2"/>
  <c r="A5524" i="2"/>
  <c r="K5523" i="2"/>
  <c r="J5523" i="2"/>
  <c r="D5523" i="2"/>
  <c r="C5523" i="2"/>
  <c r="B5523" i="2"/>
  <c r="A5523" i="2"/>
  <c r="K5522" i="2"/>
  <c r="J5522" i="2"/>
  <c r="D5522" i="2"/>
  <c r="C5522" i="2"/>
  <c r="B5522" i="2"/>
  <c r="A5522" i="2"/>
  <c r="K5521" i="2"/>
  <c r="J5521" i="2"/>
  <c r="D5521" i="2"/>
  <c r="C5521" i="2"/>
  <c r="B5521" i="2"/>
  <c r="A5521" i="2"/>
  <c r="K5520" i="2"/>
  <c r="J5520" i="2"/>
  <c r="D5520" i="2"/>
  <c r="C5520" i="2"/>
  <c r="B5520" i="2"/>
  <c r="A5520" i="2"/>
  <c r="K5519" i="2"/>
  <c r="J5519" i="2"/>
  <c r="D5519" i="2"/>
  <c r="C5519" i="2"/>
  <c r="B5519" i="2"/>
  <c r="A5519" i="2"/>
  <c r="K5518" i="2"/>
  <c r="J5518" i="2"/>
  <c r="D5518" i="2"/>
  <c r="C5518" i="2"/>
  <c r="B5518" i="2"/>
  <c r="A5518" i="2"/>
  <c r="K5517" i="2"/>
  <c r="J5517" i="2"/>
  <c r="D5517" i="2"/>
  <c r="C5517" i="2"/>
  <c r="B5517" i="2"/>
  <c r="A5517" i="2"/>
  <c r="K5516" i="2"/>
  <c r="J5516" i="2"/>
  <c r="D5516" i="2"/>
  <c r="C5516" i="2"/>
  <c r="B5516" i="2"/>
  <c r="A5516" i="2"/>
  <c r="K5515" i="2"/>
  <c r="J5515" i="2"/>
  <c r="D5515" i="2"/>
  <c r="C5515" i="2"/>
  <c r="B5515" i="2"/>
  <c r="A5515" i="2"/>
  <c r="K5514" i="2"/>
  <c r="J5514" i="2"/>
  <c r="D5514" i="2"/>
  <c r="C5514" i="2"/>
  <c r="B5514" i="2"/>
  <c r="A5514" i="2"/>
  <c r="K5513" i="2"/>
  <c r="J5513" i="2"/>
  <c r="D5513" i="2"/>
  <c r="C5513" i="2"/>
  <c r="B5513" i="2"/>
  <c r="A5513" i="2"/>
  <c r="K5512" i="2"/>
  <c r="J5512" i="2"/>
  <c r="D5512" i="2"/>
  <c r="C5512" i="2"/>
  <c r="B5512" i="2"/>
  <c r="A5512" i="2"/>
  <c r="K5511" i="2"/>
  <c r="J5511" i="2"/>
  <c r="D5511" i="2"/>
  <c r="C5511" i="2"/>
  <c r="B5511" i="2"/>
  <c r="A5511" i="2"/>
  <c r="K5510" i="2"/>
  <c r="J5510" i="2"/>
  <c r="D5510" i="2"/>
  <c r="C5510" i="2"/>
  <c r="B5510" i="2"/>
  <c r="A5510" i="2"/>
  <c r="K5509" i="2"/>
  <c r="J5509" i="2"/>
  <c r="D5509" i="2"/>
  <c r="C5509" i="2"/>
  <c r="B5509" i="2"/>
  <c r="A5509" i="2"/>
  <c r="K5508" i="2"/>
  <c r="J5508" i="2"/>
  <c r="D5508" i="2"/>
  <c r="C5508" i="2"/>
  <c r="B5508" i="2"/>
  <c r="A5508" i="2"/>
  <c r="K5507" i="2"/>
  <c r="J5507" i="2"/>
  <c r="D5507" i="2"/>
  <c r="C5507" i="2"/>
  <c r="B5507" i="2"/>
  <c r="A5507" i="2"/>
  <c r="K5506" i="2"/>
  <c r="J5506" i="2"/>
  <c r="D5506" i="2"/>
  <c r="C5506" i="2"/>
  <c r="B5506" i="2"/>
  <c r="A5506" i="2"/>
  <c r="K5505" i="2"/>
  <c r="J5505" i="2"/>
  <c r="D5505" i="2"/>
  <c r="C5505" i="2"/>
  <c r="B5505" i="2"/>
  <c r="A5505" i="2"/>
  <c r="K5504" i="2"/>
  <c r="J5504" i="2"/>
  <c r="D5504" i="2"/>
  <c r="C5504" i="2"/>
  <c r="B5504" i="2"/>
  <c r="A5504" i="2"/>
  <c r="K5503" i="2"/>
  <c r="J5503" i="2"/>
  <c r="D5503" i="2"/>
  <c r="C5503" i="2"/>
  <c r="B5503" i="2"/>
  <c r="A5503" i="2"/>
  <c r="K5502" i="2"/>
  <c r="J5502" i="2"/>
  <c r="D5502" i="2"/>
  <c r="C5502" i="2"/>
  <c r="B5502" i="2"/>
  <c r="A5502" i="2"/>
  <c r="K5501" i="2"/>
  <c r="J5501" i="2"/>
  <c r="D5501" i="2"/>
  <c r="C5501" i="2"/>
  <c r="B5501" i="2"/>
  <c r="A5501" i="2"/>
  <c r="K5500" i="2"/>
  <c r="J5500" i="2"/>
  <c r="D5500" i="2"/>
  <c r="C5500" i="2"/>
  <c r="B5500" i="2"/>
  <c r="A5500" i="2"/>
  <c r="K5499" i="2"/>
  <c r="J5499" i="2"/>
  <c r="D5499" i="2"/>
  <c r="C5499" i="2"/>
  <c r="B5499" i="2"/>
  <c r="A5499" i="2"/>
  <c r="K5498" i="2"/>
  <c r="J5498" i="2"/>
  <c r="D5498" i="2"/>
  <c r="C5498" i="2"/>
  <c r="B5498" i="2"/>
  <c r="A5498" i="2"/>
  <c r="K5497" i="2"/>
  <c r="J5497" i="2"/>
  <c r="D5497" i="2"/>
  <c r="C5497" i="2"/>
  <c r="B5497" i="2"/>
  <c r="A5497" i="2"/>
  <c r="K5496" i="2"/>
  <c r="J5496" i="2"/>
  <c r="D5496" i="2"/>
  <c r="C5496" i="2"/>
  <c r="B5496" i="2"/>
  <c r="A5496" i="2"/>
  <c r="K5495" i="2"/>
  <c r="J5495" i="2"/>
  <c r="D5495" i="2"/>
  <c r="C5495" i="2"/>
  <c r="B5495" i="2"/>
  <c r="A5495" i="2"/>
  <c r="K5494" i="2"/>
  <c r="J5494" i="2"/>
  <c r="D5494" i="2"/>
  <c r="C5494" i="2"/>
  <c r="B5494" i="2"/>
  <c r="A5494" i="2"/>
  <c r="K5493" i="2"/>
  <c r="J5493" i="2"/>
  <c r="D5493" i="2"/>
  <c r="C5493" i="2"/>
  <c r="B5493" i="2"/>
  <c r="A5493" i="2"/>
  <c r="K5492" i="2"/>
  <c r="J5492" i="2"/>
  <c r="D5492" i="2"/>
  <c r="C5492" i="2"/>
  <c r="B5492" i="2"/>
  <c r="A5492" i="2"/>
  <c r="K5491" i="2"/>
  <c r="J5491" i="2"/>
  <c r="D5491" i="2"/>
  <c r="C5491" i="2"/>
  <c r="B5491" i="2"/>
  <c r="A5491" i="2"/>
  <c r="K5490" i="2"/>
  <c r="J5490" i="2"/>
  <c r="D5490" i="2"/>
  <c r="C5490" i="2"/>
  <c r="B5490" i="2"/>
  <c r="A5490" i="2"/>
  <c r="K5489" i="2"/>
  <c r="J5489" i="2"/>
  <c r="D5489" i="2"/>
  <c r="C5489" i="2"/>
  <c r="B5489" i="2"/>
  <c r="A5489" i="2"/>
  <c r="K5488" i="2"/>
  <c r="J5488" i="2"/>
  <c r="D5488" i="2"/>
  <c r="C5488" i="2"/>
  <c r="B5488" i="2"/>
  <c r="A5488" i="2"/>
  <c r="K5487" i="2"/>
  <c r="J5487" i="2"/>
  <c r="D5487" i="2"/>
  <c r="C5487" i="2"/>
  <c r="B5487" i="2"/>
  <c r="A5487" i="2"/>
  <c r="K5486" i="2"/>
  <c r="J5486" i="2"/>
  <c r="D5486" i="2"/>
  <c r="C5486" i="2"/>
  <c r="B5486" i="2"/>
  <c r="A5486" i="2"/>
  <c r="K5485" i="2"/>
  <c r="J5485" i="2"/>
  <c r="D5485" i="2"/>
  <c r="C5485" i="2"/>
  <c r="B5485" i="2"/>
  <c r="A5485" i="2"/>
  <c r="K5484" i="2"/>
  <c r="J5484" i="2"/>
  <c r="D5484" i="2"/>
  <c r="C5484" i="2"/>
  <c r="B5484" i="2"/>
  <c r="A5484" i="2"/>
  <c r="K5483" i="2"/>
  <c r="J5483" i="2"/>
  <c r="D5483" i="2"/>
  <c r="C5483" i="2"/>
  <c r="B5483" i="2"/>
  <c r="A5483" i="2"/>
  <c r="K5482" i="2"/>
  <c r="J5482" i="2"/>
  <c r="D5482" i="2"/>
  <c r="C5482" i="2"/>
  <c r="B5482" i="2"/>
  <c r="A5482" i="2"/>
  <c r="K5481" i="2"/>
  <c r="J5481" i="2"/>
  <c r="D5481" i="2"/>
  <c r="C5481" i="2"/>
  <c r="B5481" i="2"/>
  <c r="A5481" i="2"/>
  <c r="K5480" i="2"/>
  <c r="J5480" i="2"/>
  <c r="D5480" i="2"/>
  <c r="C5480" i="2"/>
  <c r="B5480" i="2"/>
  <c r="A5480" i="2"/>
  <c r="K5479" i="2"/>
  <c r="J5479" i="2"/>
  <c r="D5479" i="2"/>
  <c r="C5479" i="2"/>
  <c r="B5479" i="2"/>
  <c r="A5479" i="2"/>
  <c r="K5478" i="2"/>
  <c r="J5478" i="2"/>
  <c r="D5478" i="2"/>
  <c r="C5478" i="2"/>
  <c r="B5478" i="2"/>
  <c r="A5478" i="2"/>
  <c r="K5477" i="2"/>
  <c r="J5477" i="2"/>
  <c r="D5477" i="2"/>
  <c r="C5477" i="2"/>
  <c r="B5477" i="2"/>
  <c r="A5477" i="2"/>
  <c r="K5476" i="2"/>
  <c r="J5476" i="2"/>
  <c r="D5476" i="2"/>
  <c r="C5476" i="2"/>
  <c r="B5476" i="2"/>
  <c r="A5476" i="2"/>
  <c r="K5475" i="2"/>
  <c r="J5475" i="2"/>
  <c r="D5475" i="2"/>
  <c r="C5475" i="2"/>
  <c r="B5475" i="2"/>
  <c r="A5475" i="2"/>
  <c r="K5474" i="2"/>
  <c r="J5474" i="2"/>
  <c r="D5474" i="2"/>
  <c r="C5474" i="2"/>
  <c r="B5474" i="2"/>
  <c r="A5474" i="2"/>
  <c r="K5473" i="2"/>
  <c r="J5473" i="2"/>
  <c r="D5473" i="2"/>
  <c r="C5473" i="2"/>
  <c r="B5473" i="2"/>
  <c r="A5473" i="2"/>
  <c r="K5472" i="2"/>
  <c r="J5472" i="2"/>
  <c r="D5472" i="2"/>
  <c r="C5472" i="2"/>
  <c r="B5472" i="2"/>
  <c r="A5472" i="2"/>
  <c r="K5471" i="2"/>
  <c r="J5471" i="2"/>
  <c r="D5471" i="2"/>
  <c r="C5471" i="2"/>
  <c r="B5471" i="2"/>
  <c r="A5471" i="2"/>
  <c r="K5470" i="2"/>
  <c r="J5470" i="2"/>
  <c r="D5470" i="2"/>
  <c r="C5470" i="2"/>
  <c r="B5470" i="2"/>
  <c r="A5470" i="2"/>
  <c r="K5469" i="2"/>
  <c r="J5469" i="2"/>
  <c r="D5469" i="2"/>
  <c r="C5469" i="2"/>
  <c r="B5469" i="2"/>
  <c r="A5469" i="2"/>
  <c r="K5468" i="2"/>
  <c r="J5468" i="2"/>
  <c r="D5468" i="2"/>
  <c r="C5468" i="2"/>
  <c r="B5468" i="2"/>
  <c r="A5468" i="2"/>
  <c r="K5467" i="2"/>
  <c r="J5467" i="2"/>
  <c r="D5467" i="2"/>
  <c r="C5467" i="2"/>
  <c r="B5467" i="2"/>
  <c r="A5467" i="2"/>
  <c r="K5466" i="2"/>
  <c r="J5466" i="2"/>
  <c r="D5466" i="2"/>
  <c r="C5466" i="2"/>
  <c r="B5466" i="2"/>
  <c r="A5466" i="2"/>
  <c r="K5465" i="2"/>
  <c r="J5465" i="2"/>
  <c r="D5465" i="2"/>
  <c r="C5465" i="2"/>
  <c r="B5465" i="2"/>
  <c r="A5465" i="2"/>
  <c r="K5464" i="2"/>
  <c r="J5464" i="2"/>
  <c r="D5464" i="2"/>
  <c r="C5464" i="2"/>
  <c r="B5464" i="2"/>
  <c r="A5464" i="2"/>
  <c r="K5463" i="2"/>
  <c r="J5463" i="2"/>
  <c r="D5463" i="2"/>
  <c r="C5463" i="2"/>
  <c r="B5463" i="2"/>
  <c r="A5463" i="2"/>
  <c r="K5462" i="2"/>
  <c r="J5462" i="2"/>
  <c r="D5462" i="2"/>
  <c r="C5462" i="2"/>
  <c r="B5462" i="2"/>
  <c r="A5462" i="2"/>
  <c r="K5461" i="2"/>
  <c r="J5461" i="2"/>
  <c r="D5461" i="2"/>
  <c r="C5461" i="2"/>
  <c r="B5461" i="2"/>
  <c r="A5461" i="2"/>
  <c r="K5460" i="2"/>
  <c r="J5460" i="2"/>
  <c r="D5460" i="2"/>
  <c r="C5460" i="2"/>
  <c r="B5460" i="2"/>
  <c r="A5460" i="2"/>
  <c r="K5459" i="2"/>
  <c r="J5459" i="2"/>
  <c r="D5459" i="2"/>
  <c r="C5459" i="2"/>
  <c r="B5459" i="2"/>
  <c r="A5459" i="2"/>
  <c r="K5458" i="2"/>
  <c r="J5458" i="2"/>
  <c r="D5458" i="2"/>
  <c r="C5458" i="2"/>
  <c r="B5458" i="2"/>
  <c r="A5458" i="2"/>
  <c r="K5457" i="2"/>
  <c r="J5457" i="2"/>
  <c r="D5457" i="2"/>
  <c r="C5457" i="2"/>
  <c r="B5457" i="2"/>
  <c r="A5457" i="2"/>
  <c r="K5456" i="2"/>
  <c r="J5456" i="2"/>
  <c r="D5456" i="2"/>
  <c r="C5456" i="2"/>
  <c r="B5456" i="2"/>
  <c r="A5456" i="2"/>
  <c r="K5455" i="2"/>
  <c r="J5455" i="2"/>
  <c r="D5455" i="2"/>
  <c r="C5455" i="2"/>
  <c r="B5455" i="2"/>
  <c r="A5455" i="2"/>
  <c r="K5454" i="2"/>
  <c r="J5454" i="2"/>
  <c r="D5454" i="2"/>
  <c r="C5454" i="2"/>
  <c r="B5454" i="2"/>
  <c r="A5454" i="2"/>
  <c r="K5453" i="2"/>
  <c r="J5453" i="2"/>
  <c r="D5453" i="2"/>
  <c r="C5453" i="2"/>
  <c r="B5453" i="2"/>
  <c r="A5453" i="2"/>
  <c r="K5452" i="2"/>
  <c r="J5452" i="2"/>
  <c r="D5452" i="2"/>
  <c r="C5452" i="2"/>
  <c r="B5452" i="2"/>
  <c r="A5452" i="2"/>
  <c r="K5451" i="2"/>
  <c r="J5451" i="2"/>
  <c r="D5451" i="2"/>
  <c r="C5451" i="2"/>
  <c r="B5451" i="2"/>
  <c r="A5451" i="2"/>
  <c r="K5450" i="2"/>
  <c r="J5450" i="2"/>
  <c r="D5450" i="2"/>
  <c r="C5450" i="2"/>
  <c r="B5450" i="2"/>
  <c r="A5450" i="2"/>
  <c r="K5449" i="2"/>
  <c r="J5449" i="2"/>
  <c r="D5449" i="2"/>
  <c r="C5449" i="2"/>
  <c r="B5449" i="2"/>
  <c r="A5449" i="2"/>
  <c r="K5448" i="2"/>
  <c r="J5448" i="2"/>
  <c r="D5448" i="2"/>
  <c r="C5448" i="2"/>
  <c r="B5448" i="2"/>
  <c r="A5448" i="2"/>
  <c r="K5447" i="2"/>
  <c r="J5447" i="2"/>
  <c r="D5447" i="2"/>
  <c r="C5447" i="2"/>
  <c r="B5447" i="2"/>
  <c r="A5447" i="2"/>
  <c r="K5446" i="2"/>
  <c r="J5446" i="2"/>
  <c r="D5446" i="2"/>
  <c r="C5446" i="2"/>
  <c r="B5446" i="2"/>
  <c r="A5446" i="2"/>
  <c r="K5445" i="2"/>
  <c r="J5445" i="2"/>
  <c r="D5445" i="2"/>
  <c r="C5445" i="2"/>
  <c r="B5445" i="2"/>
  <c r="A5445" i="2"/>
  <c r="K5444" i="2"/>
  <c r="J5444" i="2"/>
  <c r="D5444" i="2"/>
  <c r="C5444" i="2"/>
  <c r="B5444" i="2"/>
  <c r="A5444" i="2"/>
  <c r="K5443" i="2"/>
  <c r="J5443" i="2"/>
  <c r="D5443" i="2"/>
  <c r="C5443" i="2"/>
  <c r="B5443" i="2"/>
  <c r="A5443" i="2"/>
  <c r="K5442" i="2"/>
  <c r="J5442" i="2"/>
  <c r="D5442" i="2"/>
  <c r="C5442" i="2"/>
  <c r="B5442" i="2"/>
  <c r="A5442" i="2"/>
  <c r="K5441" i="2"/>
  <c r="J5441" i="2"/>
  <c r="D5441" i="2"/>
  <c r="C5441" i="2"/>
  <c r="B5441" i="2"/>
  <c r="A5441" i="2"/>
  <c r="K5440" i="2"/>
  <c r="J5440" i="2"/>
  <c r="D5440" i="2"/>
  <c r="C5440" i="2"/>
  <c r="B5440" i="2"/>
  <c r="A5440" i="2"/>
  <c r="K5439" i="2"/>
  <c r="J5439" i="2"/>
  <c r="D5439" i="2"/>
  <c r="C5439" i="2"/>
  <c r="B5439" i="2"/>
  <c r="A5439" i="2"/>
  <c r="K5438" i="2"/>
  <c r="J5438" i="2"/>
  <c r="D5438" i="2"/>
  <c r="C5438" i="2"/>
  <c r="B5438" i="2"/>
  <c r="A5438" i="2"/>
  <c r="K5437" i="2"/>
  <c r="J5437" i="2"/>
  <c r="D5437" i="2"/>
  <c r="C5437" i="2"/>
  <c r="B5437" i="2"/>
  <c r="A5437" i="2"/>
  <c r="K5436" i="2"/>
  <c r="J5436" i="2"/>
  <c r="D5436" i="2"/>
  <c r="C5436" i="2"/>
  <c r="B5436" i="2"/>
  <c r="A5436" i="2"/>
  <c r="K5435" i="2"/>
  <c r="J5435" i="2"/>
  <c r="D5435" i="2"/>
  <c r="C5435" i="2"/>
  <c r="B5435" i="2"/>
  <c r="A5435" i="2"/>
  <c r="K5434" i="2"/>
  <c r="J5434" i="2"/>
  <c r="D5434" i="2"/>
  <c r="C5434" i="2"/>
  <c r="B5434" i="2"/>
  <c r="A5434" i="2"/>
  <c r="K5433" i="2"/>
  <c r="J5433" i="2"/>
  <c r="D5433" i="2"/>
  <c r="C5433" i="2"/>
  <c r="B5433" i="2"/>
  <c r="A5433" i="2"/>
  <c r="K5432" i="2"/>
  <c r="J5432" i="2"/>
  <c r="D5432" i="2"/>
  <c r="C5432" i="2"/>
  <c r="B5432" i="2"/>
  <c r="A5432" i="2"/>
  <c r="K5431" i="2"/>
  <c r="J5431" i="2"/>
  <c r="D5431" i="2"/>
  <c r="C5431" i="2"/>
  <c r="B5431" i="2"/>
  <c r="A5431" i="2"/>
  <c r="K5430" i="2"/>
  <c r="J5430" i="2"/>
  <c r="D5430" i="2"/>
  <c r="C5430" i="2"/>
  <c r="B5430" i="2"/>
  <c r="A5430" i="2"/>
  <c r="K5429" i="2"/>
  <c r="J5429" i="2"/>
  <c r="D5429" i="2"/>
  <c r="C5429" i="2"/>
  <c r="B5429" i="2"/>
  <c r="A5429" i="2"/>
  <c r="K5428" i="2"/>
  <c r="J5428" i="2"/>
  <c r="D5428" i="2"/>
  <c r="C5428" i="2"/>
  <c r="B5428" i="2"/>
  <c r="A5428" i="2"/>
  <c r="K5427" i="2"/>
  <c r="J5427" i="2"/>
  <c r="D5427" i="2"/>
  <c r="C5427" i="2"/>
  <c r="B5427" i="2"/>
  <c r="A5427" i="2"/>
  <c r="K5426" i="2"/>
  <c r="J5426" i="2"/>
  <c r="D5426" i="2"/>
  <c r="C5426" i="2"/>
  <c r="B5426" i="2"/>
  <c r="A5426" i="2"/>
  <c r="K5425" i="2"/>
  <c r="J5425" i="2"/>
  <c r="D5425" i="2"/>
  <c r="C5425" i="2"/>
  <c r="B5425" i="2"/>
  <c r="A5425" i="2"/>
  <c r="K5424" i="2"/>
  <c r="J5424" i="2"/>
  <c r="D5424" i="2"/>
  <c r="C5424" i="2"/>
  <c r="B5424" i="2"/>
  <c r="A5424" i="2"/>
  <c r="K5423" i="2"/>
  <c r="J5423" i="2"/>
  <c r="D5423" i="2"/>
  <c r="C5423" i="2"/>
  <c r="B5423" i="2"/>
  <c r="A5423" i="2"/>
  <c r="K5422" i="2"/>
  <c r="J5422" i="2"/>
  <c r="D5422" i="2"/>
  <c r="C5422" i="2"/>
  <c r="B5422" i="2"/>
  <c r="A5422" i="2"/>
  <c r="K5421" i="2"/>
  <c r="J5421" i="2"/>
  <c r="D5421" i="2"/>
  <c r="C5421" i="2"/>
  <c r="B5421" i="2"/>
  <c r="A5421" i="2"/>
  <c r="K5420" i="2"/>
  <c r="J5420" i="2"/>
  <c r="D5420" i="2"/>
  <c r="C5420" i="2"/>
  <c r="B5420" i="2"/>
  <c r="A5420" i="2"/>
  <c r="K5419" i="2"/>
  <c r="J5419" i="2"/>
  <c r="D5419" i="2"/>
  <c r="C5419" i="2"/>
  <c r="B5419" i="2"/>
  <c r="A5419" i="2"/>
  <c r="K5418" i="2"/>
  <c r="J5418" i="2"/>
  <c r="D5418" i="2"/>
  <c r="C5418" i="2"/>
  <c r="B5418" i="2"/>
  <c r="A5418" i="2"/>
  <c r="K5417" i="2"/>
  <c r="J5417" i="2"/>
  <c r="D5417" i="2"/>
  <c r="C5417" i="2"/>
  <c r="B5417" i="2"/>
  <c r="A5417" i="2"/>
  <c r="K5416" i="2"/>
  <c r="J5416" i="2"/>
  <c r="D5416" i="2"/>
  <c r="C5416" i="2"/>
  <c r="B5416" i="2"/>
  <c r="A5416" i="2"/>
  <c r="K5415" i="2"/>
  <c r="J5415" i="2"/>
  <c r="D5415" i="2"/>
  <c r="C5415" i="2"/>
  <c r="B5415" i="2"/>
  <c r="A5415" i="2"/>
  <c r="K5414" i="2"/>
  <c r="J5414" i="2"/>
  <c r="D5414" i="2"/>
  <c r="C5414" i="2"/>
  <c r="B5414" i="2"/>
  <c r="A5414" i="2"/>
  <c r="K5413" i="2"/>
  <c r="J5413" i="2"/>
  <c r="D5413" i="2"/>
  <c r="C5413" i="2"/>
  <c r="B5413" i="2"/>
  <c r="A5413" i="2"/>
  <c r="K5412" i="2"/>
  <c r="J5412" i="2"/>
  <c r="D5412" i="2"/>
  <c r="C5412" i="2"/>
  <c r="B5412" i="2"/>
  <c r="A5412" i="2"/>
  <c r="K5411" i="2"/>
  <c r="J5411" i="2"/>
  <c r="D5411" i="2"/>
  <c r="C5411" i="2"/>
  <c r="B5411" i="2"/>
  <c r="A5411" i="2"/>
  <c r="K5410" i="2"/>
  <c r="J5410" i="2"/>
  <c r="D5410" i="2"/>
  <c r="C5410" i="2"/>
  <c r="B5410" i="2"/>
  <c r="A5410" i="2"/>
  <c r="K5409" i="2"/>
  <c r="J5409" i="2"/>
  <c r="D5409" i="2"/>
  <c r="C5409" i="2"/>
  <c r="B5409" i="2"/>
  <c r="A5409" i="2"/>
  <c r="K5408" i="2"/>
  <c r="J5408" i="2"/>
  <c r="D5408" i="2"/>
  <c r="C5408" i="2"/>
  <c r="B5408" i="2"/>
  <c r="A5408" i="2"/>
  <c r="K5407" i="2"/>
  <c r="J5407" i="2"/>
  <c r="D5407" i="2"/>
  <c r="C5407" i="2"/>
  <c r="B5407" i="2"/>
  <c r="A5407" i="2"/>
  <c r="K5406" i="2"/>
  <c r="J5406" i="2"/>
  <c r="D5406" i="2"/>
  <c r="C5406" i="2"/>
  <c r="B5406" i="2"/>
  <c r="A5406" i="2"/>
  <c r="K5405" i="2"/>
  <c r="J5405" i="2"/>
  <c r="D5405" i="2"/>
  <c r="C5405" i="2"/>
  <c r="B5405" i="2"/>
  <c r="A5405" i="2"/>
  <c r="K5404" i="2"/>
  <c r="J5404" i="2"/>
  <c r="D5404" i="2"/>
  <c r="C5404" i="2"/>
  <c r="B5404" i="2"/>
  <c r="A5404" i="2"/>
  <c r="K5403" i="2"/>
  <c r="J5403" i="2"/>
  <c r="D5403" i="2"/>
  <c r="C5403" i="2"/>
  <c r="B5403" i="2"/>
  <c r="A5403" i="2"/>
  <c r="K5402" i="2"/>
  <c r="J5402" i="2"/>
  <c r="D5402" i="2"/>
  <c r="C5402" i="2"/>
  <c r="B5402" i="2"/>
  <c r="A5402" i="2"/>
  <c r="K5401" i="2"/>
  <c r="J5401" i="2"/>
  <c r="D5401" i="2"/>
  <c r="C5401" i="2"/>
  <c r="B5401" i="2"/>
  <c r="A5401" i="2"/>
  <c r="K5400" i="2"/>
  <c r="J5400" i="2"/>
  <c r="D5400" i="2"/>
  <c r="C5400" i="2"/>
  <c r="B5400" i="2"/>
  <c r="A5400" i="2"/>
  <c r="K5399" i="2"/>
  <c r="J5399" i="2"/>
  <c r="D5399" i="2"/>
  <c r="C5399" i="2"/>
  <c r="B5399" i="2"/>
  <c r="A5399" i="2"/>
  <c r="K5398" i="2"/>
  <c r="J5398" i="2"/>
  <c r="D5398" i="2"/>
  <c r="C5398" i="2"/>
  <c r="B5398" i="2"/>
  <c r="A5398" i="2"/>
  <c r="K5397" i="2"/>
  <c r="J5397" i="2"/>
  <c r="D5397" i="2"/>
  <c r="C5397" i="2"/>
  <c r="B5397" i="2"/>
  <c r="A5397" i="2"/>
  <c r="K5396" i="2"/>
  <c r="J5396" i="2"/>
  <c r="D5396" i="2"/>
  <c r="C5396" i="2"/>
  <c r="B5396" i="2"/>
  <c r="A5396" i="2"/>
  <c r="K5395" i="2"/>
  <c r="J5395" i="2"/>
  <c r="D5395" i="2"/>
  <c r="C5395" i="2"/>
  <c r="B5395" i="2"/>
  <c r="A5395" i="2"/>
  <c r="K5394" i="2"/>
  <c r="J5394" i="2"/>
  <c r="D5394" i="2"/>
  <c r="C5394" i="2"/>
  <c r="B5394" i="2"/>
  <c r="A5394" i="2"/>
  <c r="K5393" i="2"/>
  <c r="J5393" i="2"/>
  <c r="D5393" i="2"/>
  <c r="C5393" i="2"/>
  <c r="B5393" i="2"/>
  <c r="A5393" i="2"/>
  <c r="K5392" i="2"/>
  <c r="J5392" i="2"/>
  <c r="D5392" i="2"/>
  <c r="C5392" i="2"/>
  <c r="B5392" i="2"/>
  <c r="A5392" i="2"/>
  <c r="K5391" i="2"/>
  <c r="J5391" i="2"/>
  <c r="D5391" i="2"/>
  <c r="C5391" i="2"/>
  <c r="B5391" i="2"/>
  <c r="A5391" i="2"/>
  <c r="K5390" i="2"/>
  <c r="J5390" i="2"/>
  <c r="D5390" i="2"/>
  <c r="C5390" i="2"/>
  <c r="B5390" i="2"/>
  <c r="A5390" i="2"/>
  <c r="K5389" i="2"/>
  <c r="J5389" i="2"/>
  <c r="D5389" i="2"/>
  <c r="C5389" i="2"/>
  <c r="B5389" i="2"/>
  <c r="A5389" i="2"/>
  <c r="K5388" i="2"/>
  <c r="J5388" i="2"/>
  <c r="D5388" i="2"/>
  <c r="C5388" i="2"/>
  <c r="B5388" i="2"/>
  <c r="A5388" i="2"/>
  <c r="K5387" i="2"/>
  <c r="J5387" i="2"/>
  <c r="D5387" i="2"/>
  <c r="C5387" i="2"/>
  <c r="B5387" i="2"/>
  <c r="A5387" i="2"/>
  <c r="K5386" i="2"/>
  <c r="J5386" i="2"/>
  <c r="D5386" i="2"/>
  <c r="C5386" i="2"/>
  <c r="B5386" i="2"/>
  <c r="A5386" i="2"/>
  <c r="K5385" i="2"/>
  <c r="J5385" i="2"/>
  <c r="D5385" i="2"/>
  <c r="C5385" i="2"/>
  <c r="B5385" i="2"/>
  <c r="A5385" i="2"/>
  <c r="K5384" i="2"/>
  <c r="J5384" i="2"/>
  <c r="D5384" i="2"/>
  <c r="C5384" i="2"/>
  <c r="B5384" i="2"/>
  <c r="A5384" i="2"/>
  <c r="K5383" i="2"/>
  <c r="J5383" i="2"/>
  <c r="D5383" i="2"/>
  <c r="C5383" i="2"/>
  <c r="B5383" i="2"/>
  <c r="A5383" i="2"/>
  <c r="K5382" i="2"/>
  <c r="J5382" i="2"/>
  <c r="D5382" i="2"/>
  <c r="C5382" i="2"/>
  <c r="B5382" i="2"/>
  <c r="A5382" i="2"/>
  <c r="K5381" i="2"/>
  <c r="J5381" i="2"/>
  <c r="D5381" i="2"/>
  <c r="C5381" i="2"/>
  <c r="B5381" i="2"/>
  <c r="A5381" i="2"/>
  <c r="K5380" i="2"/>
  <c r="J5380" i="2"/>
  <c r="D5380" i="2"/>
  <c r="C5380" i="2"/>
  <c r="B5380" i="2"/>
  <c r="A5380" i="2"/>
  <c r="K5379" i="2"/>
  <c r="J5379" i="2"/>
  <c r="D5379" i="2"/>
  <c r="C5379" i="2"/>
  <c r="B5379" i="2"/>
  <c r="A5379" i="2"/>
  <c r="K5378" i="2"/>
  <c r="J5378" i="2"/>
  <c r="D5378" i="2"/>
  <c r="C5378" i="2"/>
  <c r="B5378" i="2"/>
  <c r="A5378" i="2"/>
  <c r="K5377" i="2"/>
  <c r="J5377" i="2"/>
  <c r="D5377" i="2"/>
  <c r="C5377" i="2"/>
  <c r="B5377" i="2"/>
  <c r="A5377" i="2"/>
  <c r="K5376" i="2"/>
  <c r="J5376" i="2"/>
  <c r="D5376" i="2"/>
  <c r="C5376" i="2"/>
  <c r="B5376" i="2"/>
  <c r="A5376" i="2"/>
  <c r="K5375" i="2"/>
  <c r="J5375" i="2"/>
  <c r="D5375" i="2"/>
  <c r="C5375" i="2"/>
  <c r="B5375" i="2"/>
  <c r="A5375" i="2"/>
  <c r="K5374" i="2"/>
  <c r="J5374" i="2"/>
  <c r="D5374" i="2"/>
  <c r="C5374" i="2"/>
  <c r="B5374" i="2"/>
  <c r="A5374" i="2"/>
  <c r="K5373" i="2"/>
  <c r="J5373" i="2"/>
  <c r="D5373" i="2"/>
  <c r="C5373" i="2"/>
  <c r="B5373" i="2"/>
  <c r="A5373" i="2"/>
  <c r="K5372" i="2"/>
  <c r="J5372" i="2"/>
  <c r="D5372" i="2"/>
  <c r="C5372" i="2"/>
  <c r="B5372" i="2"/>
  <c r="A5372" i="2"/>
  <c r="K5371" i="2"/>
  <c r="J5371" i="2"/>
  <c r="D5371" i="2"/>
  <c r="C5371" i="2"/>
  <c r="B5371" i="2"/>
  <c r="A5371" i="2"/>
  <c r="K5370" i="2"/>
  <c r="J5370" i="2"/>
  <c r="D5370" i="2"/>
  <c r="C5370" i="2"/>
  <c r="B5370" i="2"/>
  <c r="A5370" i="2"/>
  <c r="K5369" i="2"/>
  <c r="J5369" i="2"/>
  <c r="D5369" i="2"/>
  <c r="C5369" i="2"/>
  <c r="B5369" i="2"/>
  <c r="A5369" i="2"/>
  <c r="K5368" i="2"/>
  <c r="J5368" i="2"/>
  <c r="D5368" i="2"/>
  <c r="C5368" i="2"/>
  <c r="B5368" i="2"/>
  <c r="A5368" i="2"/>
  <c r="K5367" i="2"/>
  <c r="J5367" i="2"/>
  <c r="D5367" i="2"/>
  <c r="C5367" i="2"/>
  <c r="B5367" i="2"/>
  <c r="A5367" i="2"/>
  <c r="K5366" i="2"/>
  <c r="J5366" i="2"/>
  <c r="D5366" i="2"/>
  <c r="C5366" i="2"/>
  <c r="B5366" i="2"/>
  <c r="A5366" i="2"/>
  <c r="K5365" i="2"/>
  <c r="J5365" i="2"/>
  <c r="D5365" i="2"/>
  <c r="C5365" i="2"/>
  <c r="B5365" i="2"/>
  <c r="A5365" i="2"/>
  <c r="K5364" i="2"/>
  <c r="J5364" i="2"/>
  <c r="D5364" i="2"/>
  <c r="C5364" i="2"/>
  <c r="B5364" i="2"/>
  <c r="A5364" i="2"/>
  <c r="K5363" i="2"/>
  <c r="J5363" i="2"/>
  <c r="D5363" i="2"/>
  <c r="C5363" i="2"/>
  <c r="B5363" i="2"/>
  <c r="A5363" i="2"/>
  <c r="K5362" i="2"/>
  <c r="J5362" i="2"/>
  <c r="D5362" i="2"/>
  <c r="C5362" i="2"/>
  <c r="B5362" i="2"/>
  <c r="A5362" i="2"/>
  <c r="K5361" i="2"/>
  <c r="J5361" i="2"/>
  <c r="D5361" i="2"/>
  <c r="C5361" i="2"/>
  <c r="B5361" i="2"/>
  <c r="A5361" i="2"/>
  <c r="K5360" i="2"/>
  <c r="J5360" i="2"/>
  <c r="D5360" i="2"/>
  <c r="C5360" i="2"/>
  <c r="B5360" i="2"/>
  <c r="A5360" i="2"/>
  <c r="K5359" i="2"/>
  <c r="J5359" i="2"/>
  <c r="D5359" i="2"/>
  <c r="C5359" i="2"/>
  <c r="B5359" i="2"/>
  <c r="A5359" i="2"/>
  <c r="K5358" i="2"/>
  <c r="J5358" i="2"/>
  <c r="D5358" i="2"/>
  <c r="C5358" i="2"/>
  <c r="B5358" i="2"/>
  <c r="A5358" i="2"/>
  <c r="K5357" i="2"/>
  <c r="J5357" i="2"/>
  <c r="D5357" i="2"/>
  <c r="C5357" i="2"/>
  <c r="B5357" i="2"/>
  <c r="A5357" i="2"/>
  <c r="K5356" i="2"/>
  <c r="J5356" i="2"/>
  <c r="D5356" i="2"/>
  <c r="C5356" i="2"/>
  <c r="B5356" i="2"/>
  <c r="A5356" i="2"/>
  <c r="K5355" i="2"/>
  <c r="J5355" i="2"/>
  <c r="D5355" i="2"/>
  <c r="C5355" i="2"/>
  <c r="B5355" i="2"/>
  <c r="A5355" i="2"/>
  <c r="K5354" i="2"/>
  <c r="J5354" i="2"/>
  <c r="D5354" i="2"/>
  <c r="C5354" i="2"/>
  <c r="B5354" i="2"/>
  <c r="A5354" i="2"/>
  <c r="K5353" i="2"/>
  <c r="J5353" i="2"/>
  <c r="D5353" i="2"/>
  <c r="C5353" i="2"/>
  <c r="B5353" i="2"/>
  <c r="A5353" i="2"/>
  <c r="K5352" i="2"/>
  <c r="J5352" i="2"/>
  <c r="D5352" i="2"/>
  <c r="C5352" i="2"/>
  <c r="B5352" i="2"/>
  <c r="A5352" i="2"/>
  <c r="K5351" i="2"/>
  <c r="J5351" i="2"/>
  <c r="D5351" i="2"/>
  <c r="C5351" i="2"/>
  <c r="B5351" i="2"/>
  <c r="A5351" i="2"/>
  <c r="K5350" i="2"/>
  <c r="J5350" i="2"/>
  <c r="D5350" i="2"/>
  <c r="C5350" i="2"/>
  <c r="B5350" i="2"/>
  <c r="A5350" i="2"/>
  <c r="K5349" i="2"/>
  <c r="J5349" i="2"/>
  <c r="D5349" i="2"/>
  <c r="C5349" i="2"/>
  <c r="B5349" i="2"/>
  <c r="A5349" i="2"/>
  <c r="K5348" i="2"/>
  <c r="J5348" i="2"/>
  <c r="D5348" i="2"/>
  <c r="C5348" i="2"/>
  <c r="B5348" i="2"/>
  <c r="A5348" i="2"/>
  <c r="K5347" i="2"/>
  <c r="J5347" i="2"/>
  <c r="D5347" i="2"/>
  <c r="C5347" i="2"/>
  <c r="B5347" i="2"/>
  <c r="A5347" i="2"/>
  <c r="K5346" i="2"/>
  <c r="J5346" i="2"/>
  <c r="D5346" i="2"/>
  <c r="C5346" i="2"/>
  <c r="B5346" i="2"/>
  <c r="A5346" i="2"/>
  <c r="K5345" i="2"/>
  <c r="J5345" i="2"/>
  <c r="D5345" i="2"/>
  <c r="C5345" i="2"/>
  <c r="B5345" i="2"/>
  <c r="A5345" i="2"/>
  <c r="K5344" i="2"/>
  <c r="J5344" i="2"/>
  <c r="D5344" i="2"/>
  <c r="C5344" i="2"/>
  <c r="B5344" i="2"/>
  <c r="A5344" i="2"/>
  <c r="K5343" i="2"/>
  <c r="J5343" i="2"/>
  <c r="D5343" i="2"/>
  <c r="C5343" i="2"/>
  <c r="B5343" i="2"/>
  <c r="A5343" i="2"/>
  <c r="K5342" i="2"/>
  <c r="J5342" i="2"/>
  <c r="D5342" i="2"/>
  <c r="C5342" i="2"/>
  <c r="B5342" i="2"/>
  <c r="A5342" i="2"/>
  <c r="K5341" i="2"/>
  <c r="J5341" i="2"/>
  <c r="D5341" i="2"/>
  <c r="C5341" i="2"/>
  <c r="B5341" i="2"/>
  <c r="A5341" i="2"/>
  <c r="K5340" i="2"/>
  <c r="J5340" i="2"/>
  <c r="D5340" i="2"/>
  <c r="C5340" i="2"/>
  <c r="B5340" i="2"/>
  <c r="A5340" i="2"/>
  <c r="K5339" i="2"/>
  <c r="J5339" i="2"/>
  <c r="D5339" i="2"/>
  <c r="C5339" i="2"/>
  <c r="B5339" i="2"/>
  <c r="A5339" i="2"/>
  <c r="K5338" i="2"/>
  <c r="J5338" i="2"/>
  <c r="D5338" i="2"/>
  <c r="C5338" i="2"/>
  <c r="B5338" i="2"/>
  <c r="A5338" i="2"/>
  <c r="K5337" i="2"/>
  <c r="J5337" i="2"/>
  <c r="D5337" i="2"/>
  <c r="C5337" i="2"/>
  <c r="B5337" i="2"/>
  <c r="A5337" i="2"/>
  <c r="K5336" i="2"/>
  <c r="J5336" i="2"/>
  <c r="D5336" i="2"/>
  <c r="C5336" i="2"/>
  <c r="B5336" i="2"/>
  <c r="A5336" i="2"/>
  <c r="K5335" i="2"/>
  <c r="J5335" i="2"/>
  <c r="D5335" i="2"/>
  <c r="C5335" i="2"/>
  <c r="B5335" i="2"/>
  <c r="A5335" i="2"/>
  <c r="K5334" i="2"/>
  <c r="J5334" i="2"/>
  <c r="D5334" i="2"/>
  <c r="C5334" i="2"/>
  <c r="B5334" i="2"/>
  <c r="A5334" i="2"/>
  <c r="K5333" i="2"/>
  <c r="J5333" i="2"/>
  <c r="D5333" i="2"/>
  <c r="C5333" i="2"/>
  <c r="B5333" i="2"/>
  <c r="A5333" i="2"/>
  <c r="K5332" i="2"/>
  <c r="J5332" i="2"/>
  <c r="D5332" i="2"/>
  <c r="C5332" i="2"/>
  <c r="B5332" i="2"/>
  <c r="A5332" i="2"/>
  <c r="K5331" i="2"/>
  <c r="J5331" i="2"/>
  <c r="D5331" i="2"/>
  <c r="C5331" i="2"/>
  <c r="B5331" i="2"/>
  <c r="A5331" i="2"/>
  <c r="K5330" i="2"/>
  <c r="J5330" i="2"/>
  <c r="D5330" i="2"/>
  <c r="C5330" i="2"/>
  <c r="B5330" i="2"/>
  <c r="A5330" i="2"/>
  <c r="K5329" i="2"/>
  <c r="J5329" i="2"/>
  <c r="D5329" i="2"/>
  <c r="C5329" i="2"/>
  <c r="B5329" i="2"/>
  <c r="A5329" i="2"/>
  <c r="K5328" i="2"/>
  <c r="J5328" i="2"/>
  <c r="D5328" i="2"/>
  <c r="C5328" i="2"/>
  <c r="B5328" i="2"/>
  <c r="A5328" i="2"/>
  <c r="K5327" i="2"/>
  <c r="J5327" i="2"/>
  <c r="D5327" i="2"/>
  <c r="C5327" i="2"/>
  <c r="B5327" i="2"/>
  <c r="A5327" i="2"/>
  <c r="K5326" i="2"/>
  <c r="J5326" i="2"/>
  <c r="D5326" i="2"/>
  <c r="C5326" i="2"/>
  <c r="B5326" i="2"/>
  <c r="A5326" i="2"/>
  <c r="K5325" i="2"/>
  <c r="J5325" i="2"/>
  <c r="D5325" i="2"/>
  <c r="C5325" i="2"/>
  <c r="B5325" i="2"/>
  <c r="A5325" i="2"/>
  <c r="K5324" i="2"/>
  <c r="J5324" i="2"/>
  <c r="D5324" i="2"/>
  <c r="C5324" i="2"/>
  <c r="B5324" i="2"/>
  <c r="A5324" i="2"/>
  <c r="K5323" i="2"/>
  <c r="J5323" i="2"/>
  <c r="D5323" i="2"/>
  <c r="C5323" i="2"/>
  <c r="B5323" i="2"/>
  <c r="A5323" i="2"/>
  <c r="K5322" i="2"/>
  <c r="J5322" i="2"/>
  <c r="D5322" i="2"/>
  <c r="C5322" i="2"/>
  <c r="B5322" i="2"/>
  <c r="A5322" i="2"/>
  <c r="K5321" i="2"/>
  <c r="J5321" i="2"/>
  <c r="D5321" i="2"/>
  <c r="C5321" i="2"/>
  <c r="B5321" i="2"/>
  <c r="A5321" i="2"/>
  <c r="K5320" i="2"/>
  <c r="J5320" i="2"/>
  <c r="D5320" i="2"/>
  <c r="C5320" i="2"/>
  <c r="B5320" i="2"/>
  <c r="A5320" i="2"/>
  <c r="K5319" i="2"/>
  <c r="J5319" i="2"/>
  <c r="D5319" i="2"/>
  <c r="C5319" i="2"/>
  <c r="B5319" i="2"/>
  <c r="A5319" i="2"/>
  <c r="K5318" i="2"/>
  <c r="J5318" i="2"/>
  <c r="D5318" i="2"/>
  <c r="C5318" i="2"/>
  <c r="B5318" i="2"/>
  <c r="A5318" i="2"/>
  <c r="K5317" i="2"/>
  <c r="J5317" i="2"/>
  <c r="D5317" i="2"/>
  <c r="C5317" i="2"/>
  <c r="B5317" i="2"/>
  <c r="A5317" i="2"/>
  <c r="K5316" i="2"/>
  <c r="J5316" i="2"/>
  <c r="D5316" i="2"/>
  <c r="C5316" i="2"/>
  <c r="B5316" i="2"/>
  <c r="A5316" i="2"/>
  <c r="K5315" i="2"/>
  <c r="J5315" i="2"/>
  <c r="D5315" i="2"/>
  <c r="C5315" i="2"/>
  <c r="B5315" i="2"/>
  <c r="A5315" i="2"/>
  <c r="K5314" i="2"/>
  <c r="J5314" i="2"/>
  <c r="D5314" i="2"/>
  <c r="C5314" i="2"/>
  <c r="B5314" i="2"/>
  <c r="A5314" i="2"/>
  <c r="K5313" i="2"/>
  <c r="J5313" i="2"/>
  <c r="D5313" i="2"/>
  <c r="C5313" i="2"/>
  <c r="B5313" i="2"/>
  <c r="A5313" i="2"/>
  <c r="K5312" i="2"/>
  <c r="J5312" i="2"/>
  <c r="D5312" i="2"/>
  <c r="C5312" i="2"/>
  <c r="B5312" i="2"/>
  <c r="A5312" i="2"/>
  <c r="K5311" i="2"/>
  <c r="J5311" i="2"/>
  <c r="D5311" i="2"/>
  <c r="C5311" i="2"/>
  <c r="B5311" i="2"/>
  <c r="A5311" i="2"/>
  <c r="K5310" i="2"/>
  <c r="J5310" i="2"/>
  <c r="D5310" i="2"/>
  <c r="C5310" i="2"/>
  <c r="B5310" i="2"/>
  <c r="A5310" i="2"/>
  <c r="K5309" i="2"/>
  <c r="J5309" i="2"/>
  <c r="D5309" i="2"/>
  <c r="C5309" i="2"/>
  <c r="B5309" i="2"/>
  <c r="A5309" i="2"/>
  <c r="K5308" i="2"/>
  <c r="J5308" i="2"/>
  <c r="D5308" i="2"/>
  <c r="C5308" i="2"/>
  <c r="B5308" i="2"/>
  <c r="A5308" i="2"/>
  <c r="K5307" i="2"/>
  <c r="J5307" i="2"/>
  <c r="D5307" i="2"/>
  <c r="C5307" i="2"/>
  <c r="B5307" i="2"/>
  <c r="A5307" i="2"/>
  <c r="K5306" i="2"/>
  <c r="J5306" i="2"/>
  <c r="D5306" i="2"/>
  <c r="C5306" i="2"/>
  <c r="B5306" i="2"/>
  <c r="A5306" i="2"/>
  <c r="K5305" i="2"/>
  <c r="J5305" i="2"/>
  <c r="D5305" i="2"/>
  <c r="C5305" i="2"/>
  <c r="B5305" i="2"/>
  <c r="A5305" i="2"/>
  <c r="K5304" i="2"/>
  <c r="J5304" i="2"/>
  <c r="D5304" i="2"/>
  <c r="C5304" i="2"/>
  <c r="B5304" i="2"/>
  <c r="A5304" i="2"/>
  <c r="K5303" i="2"/>
  <c r="J5303" i="2"/>
  <c r="D5303" i="2"/>
  <c r="C5303" i="2"/>
  <c r="B5303" i="2"/>
  <c r="A5303" i="2"/>
  <c r="K5302" i="2"/>
  <c r="J5302" i="2"/>
  <c r="D5302" i="2"/>
  <c r="C5302" i="2"/>
  <c r="B5302" i="2"/>
  <c r="A5302" i="2"/>
  <c r="K5301" i="2"/>
  <c r="J5301" i="2"/>
  <c r="D5301" i="2"/>
  <c r="C5301" i="2"/>
  <c r="B5301" i="2"/>
  <c r="A5301" i="2"/>
  <c r="K5300" i="2"/>
  <c r="J5300" i="2"/>
  <c r="D5300" i="2"/>
  <c r="C5300" i="2"/>
  <c r="B5300" i="2"/>
  <c r="A5300" i="2"/>
  <c r="K5299" i="2"/>
  <c r="J5299" i="2"/>
  <c r="D5299" i="2"/>
  <c r="C5299" i="2"/>
  <c r="B5299" i="2"/>
  <c r="A5299" i="2"/>
  <c r="K5298" i="2"/>
  <c r="J5298" i="2"/>
  <c r="D5298" i="2"/>
  <c r="C5298" i="2"/>
  <c r="B5298" i="2"/>
  <c r="A5298" i="2"/>
  <c r="K5297" i="2"/>
  <c r="J5297" i="2"/>
  <c r="D5297" i="2"/>
  <c r="C5297" i="2"/>
  <c r="B5297" i="2"/>
  <c r="A5297" i="2"/>
  <c r="K5296" i="2"/>
  <c r="J5296" i="2"/>
  <c r="D5296" i="2"/>
  <c r="C5296" i="2"/>
  <c r="B5296" i="2"/>
  <c r="A5296" i="2"/>
  <c r="K5295" i="2"/>
  <c r="J5295" i="2"/>
  <c r="D5295" i="2"/>
  <c r="C5295" i="2"/>
  <c r="B5295" i="2"/>
  <c r="A5295" i="2"/>
  <c r="K5294" i="2"/>
  <c r="J5294" i="2"/>
  <c r="D5294" i="2"/>
  <c r="C5294" i="2"/>
  <c r="B5294" i="2"/>
  <c r="A5294" i="2"/>
  <c r="K5293" i="2"/>
  <c r="J5293" i="2"/>
  <c r="D5293" i="2"/>
  <c r="C5293" i="2"/>
  <c r="B5293" i="2"/>
  <c r="A5293" i="2"/>
  <c r="K5292" i="2"/>
  <c r="J5292" i="2"/>
  <c r="D5292" i="2"/>
  <c r="C5292" i="2"/>
  <c r="B5292" i="2"/>
  <c r="A5292" i="2"/>
  <c r="K5291" i="2"/>
  <c r="J5291" i="2"/>
  <c r="D5291" i="2"/>
  <c r="C5291" i="2"/>
  <c r="B5291" i="2"/>
  <c r="A5291" i="2"/>
  <c r="K5290" i="2"/>
  <c r="J5290" i="2"/>
  <c r="D5290" i="2"/>
  <c r="C5290" i="2"/>
  <c r="B5290" i="2"/>
  <c r="A5290" i="2"/>
  <c r="K5289" i="2"/>
  <c r="J5289" i="2"/>
  <c r="D5289" i="2"/>
  <c r="C5289" i="2"/>
  <c r="B5289" i="2"/>
  <c r="A5289" i="2"/>
  <c r="K5288" i="2"/>
  <c r="J5288" i="2"/>
  <c r="D5288" i="2"/>
  <c r="C5288" i="2"/>
  <c r="B5288" i="2"/>
  <c r="A5288" i="2"/>
  <c r="K5287" i="2"/>
  <c r="J5287" i="2"/>
  <c r="D5287" i="2"/>
  <c r="C5287" i="2"/>
  <c r="B5287" i="2"/>
  <c r="A5287" i="2"/>
  <c r="K5286" i="2"/>
  <c r="J5286" i="2"/>
  <c r="D5286" i="2"/>
  <c r="C5286" i="2"/>
  <c r="B5286" i="2"/>
  <c r="A5286" i="2"/>
  <c r="K5285" i="2"/>
  <c r="J5285" i="2"/>
  <c r="D5285" i="2"/>
  <c r="C5285" i="2"/>
  <c r="B5285" i="2"/>
  <c r="A5285" i="2"/>
  <c r="K5284" i="2"/>
  <c r="J5284" i="2"/>
  <c r="D5284" i="2"/>
  <c r="C5284" i="2"/>
  <c r="B5284" i="2"/>
  <c r="A5284" i="2"/>
  <c r="K5283" i="2"/>
  <c r="J5283" i="2"/>
  <c r="D5283" i="2"/>
  <c r="C5283" i="2"/>
  <c r="B5283" i="2"/>
  <c r="A5283" i="2"/>
  <c r="K5282" i="2"/>
  <c r="J5282" i="2"/>
  <c r="D5282" i="2"/>
  <c r="C5282" i="2"/>
  <c r="B5282" i="2"/>
  <c r="A5282" i="2"/>
  <c r="K5281" i="2"/>
  <c r="J5281" i="2"/>
  <c r="D5281" i="2"/>
  <c r="C5281" i="2"/>
  <c r="B5281" i="2"/>
  <c r="A5281" i="2"/>
  <c r="K5280" i="2"/>
  <c r="J5280" i="2"/>
  <c r="D5280" i="2"/>
  <c r="C5280" i="2"/>
  <c r="B5280" i="2"/>
  <c r="A5280" i="2"/>
  <c r="K5279" i="2"/>
  <c r="J5279" i="2"/>
  <c r="D5279" i="2"/>
  <c r="C5279" i="2"/>
  <c r="B5279" i="2"/>
  <c r="A5279" i="2"/>
  <c r="K5278" i="2"/>
  <c r="J5278" i="2"/>
  <c r="D5278" i="2"/>
  <c r="C5278" i="2"/>
  <c r="B5278" i="2"/>
  <c r="A5278" i="2"/>
  <c r="K5277" i="2"/>
  <c r="J5277" i="2"/>
  <c r="D5277" i="2"/>
  <c r="C5277" i="2"/>
  <c r="B5277" i="2"/>
  <c r="A5277" i="2"/>
  <c r="K5276" i="2"/>
  <c r="J5276" i="2"/>
  <c r="D5276" i="2"/>
  <c r="C5276" i="2"/>
  <c r="B5276" i="2"/>
  <c r="A5276" i="2"/>
  <c r="K5275" i="2"/>
  <c r="J5275" i="2"/>
  <c r="D5275" i="2"/>
  <c r="C5275" i="2"/>
  <c r="B5275" i="2"/>
  <c r="A5275" i="2"/>
  <c r="K5274" i="2"/>
  <c r="J5274" i="2"/>
  <c r="D5274" i="2"/>
  <c r="C5274" i="2"/>
  <c r="B5274" i="2"/>
  <c r="A5274" i="2"/>
  <c r="K5273" i="2"/>
  <c r="J5273" i="2"/>
  <c r="D5273" i="2"/>
  <c r="C5273" i="2"/>
  <c r="B5273" i="2"/>
  <c r="A5273" i="2"/>
  <c r="K5272" i="2"/>
  <c r="J5272" i="2"/>
  <c r="D5272" i="2"/>
  <c r="C5272" i="2"/>
  <c r="B5272" i="2"/>
  <c r="A5272" i="2"/>
  <c r="K5271" i="2"/>
  <c r="J5271" i="2"/>
  <c r="D5271" i="2"/>
  <c r="C5271" i="2"/>
  <c r="B5271" i="2"/>
  <c r="A5271" i="2"/>
  <c r="K5270" i="2"/>
  <c r="J5270" i="2"/>
  <c r="D5270" i="2"/>
  <c r="C5270" i="2"/>
  <c r="B5270" i="2"/>
  <c r="A5270" i="2"/>
  <c r="K5269" i="2"/>
  <c r="J5269" i="2"/>
  <c r="D5269" i="2"/>
  <c r="C5269" i="2"/>
  <c r="B5269" i="2"/>
  <c r="A5269" i="2"/>
  <c r="K5268" i="2"/>
  <c r="J5268" i="2"/>
  <c r="D5268" i="2"/>
  <c r="C5268" i="2"/>
  <c r="B5268" i="2"/>
  <c r="A5268" i="2"/>
  <c r="K5267" i="2"/>
  <c r="J5267" i="2"/>
  <c r="D5267" i="2"/>
  <c r="C5267" i="2"/>
  <c r="B5267" i="2"/>
  <c r="A5267" i="2"/>
  <c r="K5266" i="2"/>
  <c r="J5266" i="2"/>
  <c r="D5266" i="2"/>
  <c r="C5266" i="2"/>
  <c r="B5266" i="2"/>
  <c r="A5266" i="2"/>
  <c r="K5265" i="2"/>
  <c r="J5265" i="2"/>
  <c r="D5265" i="2"/>
  <c r="C5265" i="2"/>
  <c r="B5265" i="2"/>
  <c r="A5265" i="2"/>
  <c r="K5264" i="2"/>
  <c r="J5264" i="2"/>
  <c r="D5264" i="2"/>
  <c r="C5264" i="2"/>
  <c r="B5264" i="2"/>
  <c r="A5264" i="2"/>
  <c r="K5263" i="2"/>
  <c r="J5263" i="2"/>
  <c r="D5263" i="2"/>
  <c r="C5263" i="2"/>
  <c r="B5263" i="2"/>
  <c r="A5263" i="2"/>
  <c r="K5262" i="2"/>
  <c r="J5262" i="2"/>
  <c r="D5262" i="2"/>
  <c r="C5262" i="2"/>
  <c r="B5262" i="2"/>
  <c r="A5262" i="2"/>
  <c r="K5261" i="2"/>
  <c r="J5261" i="2"/>
  <c r="D5261" i="2"/>
  <c r="C5261" i="2"/>
  <c r="B5261" i="2"/>
  <c r="A5261" i="2"/>
  <c r="K5260" i="2"/>
  <c r="J5260" i="2"/>
  <c r="D5260" i="2"/>
  <c r="C5260" i="2"/>
  <c r="B5260" i="2"/>
  <c r="A5260" i="2"/>
  <c r="K5259" i="2"/>
  <c r="J5259" i="2"/>
  <c r="D5259" i="2"/>
  <c r="C5259" i="2"/>
  <c r="B5259" i="2"/>
  <c r="A5259" i="2"/>
  <c r="K5258" i="2"/>
  <c r="J5258" i="2"/>
  <c r="D5258" i="2"/>
  <c r="C5258" i="2"/>
  <c r="B5258" i="2"/>
  <c r="A5258" i="2"/>
  <c r="K5257" i="2"/>
  <c r="J5257" i="2"/>
  <c r="D5257" i="2"/>
  <c r="C5257" i="2"/>
  <c r="B5257" i="2"/>
  <c r="A5257" i="2"/>
  <c r="K5256" i="2"/>
  <c r="J5256" i="2"/>
  <c r="D5256" i="2"/>
  <c r="C5256" i="2"/>
  <c r="B5256" i="2"/>
  <c r="A5256" i="2"/>
  <c r="K5255" i="2"/>
  <c r="J5255" i="2"/>
  <c r="D5255" i="2"/>
  <c r="C5255" i="2"/>
  <c r="B5255" i="2"/>
  <c r="A5255" i="2"/>
  <c r="K5254" i="2"/>
  <c r="J5254" i="2"/>
  <c r="D5254" i="2"/>
  <c r="C5254" i="2"/>
  <c r="B5254" i="2"/>
  <c r="A5254" i="2"/>
  <c r="K5253" i="2"/>
  <c r="J5253" i="2"/>
  <c r="D5253" i="2"/>
  <c r="C5253" i="2"/>
  <c r="B5253" i="2"/>
  <c r="A5253" i="2"/>
  <c r="K5252" i="2"/>
  <c r="J5252" i="2"/>
  <c r="D5252" i="2"/>
  <c r="C5252" i="2"/>
  <c r="B5252" i="2"/>
  <c r="A5252" i="2"/>
  <c r="K5251" i="2"/>
  <c r="J5251" i="2"/>
  <c r="D5251" i="2"/>
  <c r="C5251" i="2"/>
  <c r="B5251" i="2"/>
  <c r="A5251" i="2"/>
  <c r="K5250" i="2"/>
  <c r="J5250" i="2"/>
  <c r="D5250" i="2"/>
  <c r="C5250" i="2"/>
  <c r="B5250" i="2"/>
  <c r="A5250" i="2"/>
  <c r="K5249" i="2"/>
  <c r="J5249" i="2"/>
  <c r="D5249" i="2"/>
  <c r="C5249" i="2"/>
  <c r="B5249" i="2"/>
  <c r="A5249" i="2"/>
  <c r="K5248" i="2"/>
  <c r="J5248" i="2"/>
  <c r="D5248" i="2"/>
  <c r="C5248" i="2"/>
  <c r="B5248" i="2"/>
  <c r="A5248" i="2"/>
  <c r="K5247" i="2"/>
  <c r="J5247" i="2"/>
  <c r="D5247" i="2"/>
  <c r="C5247" i="2"/>
  <c r="B5247" i="2"/>
  <c r="A5247" i="2"/>
  <c r="K5246" i="2"/>
  <c r="J5246" i="2"/>
  <c r="D5246" i="2"/>
  <c r="C5246" i="2"/>
  <c r="B5246" i="2"/>
  <c r="A5246" i="2"/>
  <c r="K5245" i="2"/>
  <c r="J5245" i="2"/>
  <c r="D5245" i="2"/>
  <c r="C5245" i="2"/>
  <c r="B5245" i="2"/>
  <c r="A5245" i="2"/>
  <c r="K5244" i="2"/>
  <c r="J5244" i="2"/>
  <c r="D5244" i="2"/>
  <c r="C5244" i="2"/>
  <c r="B5244" i="2"/>
  <c r="A5244" i="2"/>
  <c r="K5243" i="2"/>
  <c r="J5243" i="2"/>
  <c r="D5243" i="2"/>
  <c r="C5243" i="2"/>
  <c r="B5243" i="2"/>
  <c r="A5243" i="2"/>
  <c r="K5242" i="2"/>
  <c r="J5242" i="2"/>
  <c r="D5242" i="2"/>
  <c r="C5242" i="2"/>
  <c r="B5242" i="2"/>
  <c r="A5242" i="2"/>
  <c r="K5241" i="2"/>
  <c r="J5241" i="2"/>
  <c r="D5241" i="2"/>
  <c r="C5241" i="2"/>
  <c r="B5241" i="2"/>
  <c r="A5241" i="2"/>
  <c r="K5240" i="2"/>
  <c r="J5240" i="2"/>
  <c r="D5240" i="2"/>
  <c r="C5240" i="2"/>
  <c r="B5240" i="2"/>
  <c r="A5240" i="2"/>
  <c r="K5239" i="2"/>
  <c r="J5239" i="2"/>
  <c r="D5239" i="2"/>
  <c r="C5239" i="2"/>
  <c r="B5239" i="2"/>
  <c r="A5239" i="2"/>
  <c r="K5238" i="2"/>
  <c r="J5238" i="2"/>
  <c r="D5238" i="2"/>
  <c r="C5238" i="2"/>
  <c r="B5238" i="2"/>
  <c r="A5238" i="2"/>
  <c r="K5237" i="2"/>
  <c r="J5237" i="2"/>
  <c r="D5237" i="2"/>
  <c r="C5237" i="2"/>
  <c r="B5237" i="2"/>
  <c r="A5237" i="2"/>
  <c r="K5236" i="2"/>
  <c r="J5236" i="2"/>
  <c r="D5236" i="2"/>
  <c r="C5236" i="2"/>
  <c r="B5236" i="2"/>
  <c r="A5236" i="2"/>
  <c r="K5235" i="2"/>
  <c r="J5235" i="2"/>
  <c r="D5235" i="2"/>
  <c r="C5235" i="2"/>
  <c r="B5235" i="2"/>
  <c r="A5235" i="2"/>
  <c r="K5234" i="2"/>
  <c r="J5234" i="2"/>
  <c r="D5234" i="2"/>
  <c r="C5234" i="2"/>
  <c r="B5234" i="2"/>
  <c r="A5234" i="2"/>
  <c r="K5233" i="2"/>
  <c r="J5233" i="2"/>
  <c r="D5233" i="2"/>
  <c r="C5233" i="2"/>
  <c r="B5233" i="2"/>
  <c r="A5233" i="2"/>
  <c r="K5232" i="2"/>
  <c r="J5232" i="2"/>
  <c r="D5232" i="2"/>
  <c r="C5232" i="2"/>
  <c r="B5232" i="2"/>
  <c r="A5232" i="2"/>
  <c r="K5231" i="2"/>
  <c r="J5231" i="2"/>
  <c r="D5231" i="2"/>
  <c r="C5231" i="2"/>
  <c r="B5231" i="2"/>
  <c r="A5231" i="2"/>
  <c r="K5230" i="2"/>
  <c r="J5230" i="2"/>
  <c r="D5230" i="2"/>
  <c r="C5230" i="2"/>
  <c r="B5230" i="2"/>
  <c r="A5230" i="2"/>
  <c r="K5229" i="2"/>
  <c r="J5229" i="2"/>
  <c r="D5229" i="2"/>
  <c r="C5229" i="2"/>
  <c r="B5229" i="2"/>
  <c r="A5229" i="2"/>
  <c r="K5228" i="2"/>
  <c r="J5228" i="2"/>
  <c r="D5228" i="2"/>
  <c r="C5228" i="2"/>
  <c r="B5228" i="2"/>
  <c r="A5228" i="2"/>
  <c r="K5227" i="2"/>
  <c r="J5227" i="2"/>
  <c r="D5227" i="2"/>
  <c r="C5227" i="2"/>
  <c r="B5227" i="2"/>
  <c r="A5227" i="2"/>
  <c r="K5226" i="2"/>
  <c r="J5226" i="2"/>
  <c r="D5226" i="2"/>
  <c r="C5226" i="2"/>
  <c r="B5226" i="2"/>
  <c r="A5226" i="2"/>
  <c r="K5225" i="2"/>
  <c r="J5225" i="2"/>
  <c r="D5225" i="2"/>
  <c r="C5225" i="2"/>
  <c r="B5225" i="2"/>
  <c r="A5225" i="2"/>
  <c r="K5224" i="2"/>
  <c r="J5224" i="2"/>
  <c r="D5224" i="2"/>
  <c r="C5224" i="2"/>
  <c r="B5224" i="2"/>
  <c r="A5224" i="2"/>
  <c r="K5223" i="2"/>
  <c r="J5223" i="2"/>
  <c r="D5223" i="2"/>
  <c r="C5223" i="2"/>
  <c r="B5223" i="2"/>
  <c r="A5223" i="2"/>
  <c r="K5222" i="2"/>
  <c r="J5222" i="2"/>
  <c r="D5222" i="2"/>
  <c r="C5222" i="2"/>
  <c r="B5222" i="2"/>
  <c r="A5222" i="2"/>
  <c r="K5221" i="2"/>
  <c r="J5221" i="2"/>
  <c r="D5221" i="2"/>
  <c r="C5221" i="2"/>
  <c r="B5221" i="2"/>
  <c r="A5221" i="2"/>
  <c r="K5220" i="2"/>
  <c r="J5220" i="2"/>
  <c r="D5220" i="2"/>
  <c r="C5220" i="2"/>
  <c r="B5220" i="2"/>
  <c r="A5220" i="2"/>
  <c r="K5219" i="2"/>
  <c r="J5219" i="2"/>
  <c r="D5219" i="2"/>
  <c r="C5219" i="2"/>
  <c r="B5219" i="2"/>
  <c r="A5219" i="2"/>
  <c r="K5218" i="2"/>
  <c r="J5218" i="2"/>
  <c r="D5218" i="2"/>
  <c r="C5218" i="2"/>
  <c r="B5218" i="2"/>
  <c r="A5218" i="2"/>
  <c r="K5217" i="2"/>
  <c r="J5217" i="2"/>
  <c r="D5217" i="2"/>
  <c r="C5217" i="2"/>
  <c r="B5217" i="2"/>
  <c r="A5217" i="2"/>
  <c r="K5216" i="2"/>
  <c r="J5216" i="2"/>
  <c r="D5216" i="2"/>
  <c r="C5216" i="2"/>
  <c r="B5216" i="2"/>
  <c r="A5216" i="2"/>
  <c r="K5215" i="2"/>
  <c r="J5215" i="2"/>
  <c r="D5215" i="2"/>
  <c r="C5215" i="2"/>
  <c r="B5215" i="2"/>
  <c r="A5215" i="2"/>
  <c r="K5214" i="2"/>
  <c r="J5214" i="2"/>
  <c r="D5214" i="2"/>
  <c r="C5214" i="2"/>
  <c r="B5214" i="2"/>
  <c r="A5214" i="2"/>
  <c r="K5213" i="2"/>
  <c r="J5213" i="2"/>
  <c r="D5213" i="2"/>
  <c r="C5213" i="2"/>
  <c r="B5213" i="2"/>
  <c r="A5213" i="2"/>
  <c r="K5212" i="2"/>
  <c r="J5212" i="2"/>
  <c r="D5212" i="2"/>
  <c r="C5212" i="2"/>
  <c r="B5212" i="2"/>
  <c r="A5212" i="2"/>
  <c r="K5211" i="2"/>
  <c r="J5211" i="2"/>
  <c r="D5211" i="2"/>
  <c r="C5211" i="2"/>
  <c r="B5211" i="2"/>
  <c r="A5211" i="2"/>
  <c r="K5210" i="2"/>
  <c r="J5210" i="2"/>
  <c r="D5210" i="2"/>
  <c r="C5210" i="2"/>
  <c r="B5210" i="2"/>
  <c r="A5210" i="2"/>
  <c r="K5209" i="2"/>
  <c r="J5209" i="2"/>
  <c r="D5209" i="2"/>
  <c r="C5209" i="2"/>
  <c r="B5209" i="2"/>
  <c r="A5209" i="2"/>
  <c r="K5208" i="2"/>
  <c r="J5208" i="2"/>
  <c r="D5208" i="2"/>
  <c r="C5208" i="2"/>
  <c r="B5208" i="2"/>
  <c r="A5208" i="2"/>
  <c r="K5207" i="2"/>
  <c r="J5207" i="2"/>
  <c r="D5207" i="2"/>
  <c r="C5207" i="2"/>
  <c r="B5207" i="2"/>
  <c r="A5207" i="2"/>
  <c r="K5206" i="2"/>
  <c r="J5206" i="2"/>
  <c r="D5206" i="2"/>
  <c r="C5206" i="2"/>
  <c r="B5206" i="2"/>
  <c r="A5206" i="2"/>
  <c r="K5205" i="2"/>
  <c r="J5205" i="2"/>
  <c r="D5205" i="2"/>
  <c r="C5205" i="2"/>
  <c r="B5205" i="2"/>
  <c r="A5205" i="2"/>
  <c r="K5204" i="2"/>
  <c r="J5204" i="2"/>
  <c r="D5204" i="2"/>
  <c r="C5204" i="2"/>
  <c r="B5204" i="2"/>
  <c r="A5204" i="2"/>
  <c r="K5203" i="2"/>
  <c r="J5203" i="2"/>
  <c r="D5203" i="2"/>
  <c r="C5203" i="2"/>
  <c r="B5203" i="2"/>
  <c r="A5203" i="2"/>
  <c r="K5202" i="2"/>
  <c r="J5202" i="2"/>
  <c r="D5202" i="2"/>
  <c r="C5202" i="2"/>
  <c r="B5202" i="2"/>
  <c r="A5202" i="2"/>
  <c r="K5201" i="2"/>
  <c r="J5201" i="2"/>
  <c r="D5201" i="2"/>
  <c r="C5201" i="2"/>
  <c r="B5201" i="2"/>
  <c r="A5201" i="2"/>
  <c r="K5200" i="2"/>
  <c r="J5200" i="2"/>
  <c r="D5200" i="2"/>
  <c r="C5200" i="2"/>
  <c r="B5200" i="2"/>
  <c r="A5200" i="2"/>
  <c r="K5199" i="2"/>
  <c r="J5199" i="2"/>
  <c r="D5199" i="2"/>
  <c r="C5199" i="2"/>
  <c r="B5199" i="2"/>
  <c r="A5199" i="2"/>
  <c r="K5198" i="2"/>
  <c r="J5198" i="2"/>
  <c r="D5198" i="2"/>
  <c r="C5198" i="2"/>
  <c r="B5198" i="2"/>
  <c r="A5198" i="2"/>
  <c r="K5197" i="2"/>
  <c r="J5197" i="2"/>
  <c r="D5197" i="2"/>
  <c r="C5197" i="2"/>
  <c r="B5197" i="2"/>
  <c r="A5197" i="2"/>
  <c r="K5196" i="2"/>
  <c r="J5196" i="2"/>
  <c r="D5196" i="2"/>
  <c r="C5196" i="2"/>
  <c r="B5196" i="2"/>
  <c r="A5196" i="2"/>
  <c r="K5195" i="2"/>
  <c r="J5195" i="2"/>
  <c r="D5195" i="2"/>
  <c r="C5195" i="2"/>
  <c r="B5195" i="2"/>
  <c r="A5195" i="2"/>
  <c r="K5194" i="2"/>
  <c r="J5194" i="2"/>
  <c r="D5194" i="2"/>
  <c r="C5194" i="2"/>
  <c r="B5194" i="2"/>
  <c r="A5194" i="2"/>
  <c r="K5193" i="2"/>
  <c r="J5193" i="2"/>
  <c r="D5193" i="2"/>
  <c r="C5193" i="2"/>
  <c r="B5193" i="2"/>
  <c r="A5193" i="2"/>
  <c r="K5192" i="2"/>
  <c r="J5192" i="2"/>
  <c r="D5192" i="2"/>
  <c r="C5192" i="2"/>
  <c r="B5192" i="2"/>
  <c r="A5192" i="2"/>
  <c r="K5191" i="2"/>
  <c r="J5191" i="2"/>
  <c r="D5191" i="2"/>
  <c r="C5191" i="2"/>
  <c r="B5191" i="2"/>
  <c r="A5191" i="2"/>
  <c r="K5190" i="2"/>
  <c r="J5190" i="2"/>
  <c r="D5190" i="2"/>
  <c r="C5190" i="2"/>
  <c r="B5190" i="2"/>
  <c r="A5190" i="2"/>
  <c r="K5189" i="2"/>
  <c r="J5189" i="2"/>
  <c r="D5189" i="2"/>
  <c r="C5189" i="2"/>
  <c r="B5189" i="2"/>
  <c r="A5189" i="2"/>
  <c r="K5188" i="2"/>
  <c r="J5188" i="2"/>
  <c r="D5188" i="2"/>
  <c r="C5188" i="2"/>
  <c r="B5188" i="2"/>
  <c r="A5188" i="2"/>
  <c r="K5187" i="2"/>
  <c r="J5187" i="2"/>
  <c r="D5187" i="2"/>
  <c r="C5187" i="2"/>
  <c r="B5187" i="2"/>
  <c r="A5187" i="2"/>
  <c r="K5186" i="2"/>
  <c r="J5186" i="2"/>
  <c r="D5186" i="2"/>
  <c r="C5186" i="2"/>
  <c r="B5186" i="2"/>
  <c r="A5186" i="2"/>
  <c r="K5185" i="2"/>
  <c r="J5185" i="2"/>
  <c r="D5185" i="2"/>
  <c r="C5185" i="2"/>
  <c r="B5185" i="2"/>
  <c r="A5185" i="2"/>
  <c r="K5184" i="2"/>
  <c r="J5184" i="2"/>
  <c r="D5184" i="2"/>
  <c r="C5184" i="2"/>
  <c r="B5184" i="2"/>
  <c r="A5184" i="2"/>
  <c r="K5183" i="2"/>
  <c r="J5183" i="2"/>
  <c r="D5183" i="2"/>
  <c r="C5183" i="2"/>
  <c r="B5183" i="2"/>
  <c r="A5183" i="2"/>
  <c r="K5182" i="2"/>
  <c r="J5182" i="2"/>
  <c r="D5182" i="2"/>
  <c r="C5182" i="2"/>
  <c r="B5182" i="2"/>
  <c r="A5182" i="2"/>
  <c r="K5181" i="2"/>
  <c r="J5181" i="2"/>
  <c r="D5181" i="2"/>
  <c r="C5181" i="2"/>
  <c r="B5181" i="2"/>
  <c r="A5181" i="2"/>
  <c r="K5180" i="2"/>
  <c r="J5180" i="2"/>
  <c r="D5180" i="2"/>
  <c r="C5180" i="2"/>
  <c r="B5180" i="2"/>
  <c r="A5180" i="2"/>
  <c r="K5179" i="2"/>
  <c r="J5179" i="2"/>
  <c r="D5179" i="2"/>
  <c r="C5179" i="2"/>
  <c r="B5179" i="2"/>
  <c r="A5179" i="2"/>
  <c r="K5178" i="2"/>
  <c r="J5178" i="2"/>
  <c r="D5178" i="2"/>
  <c r="C5178" i="2"/>
  <c r="B5178" i="2"/>
  <c r="A5178" i="2"/>
  <c r="K5177" i="2"/>
  <c r="J5177" i="2"/>
  <c r="D5177" i="2"/>
  <c r="C5177" i="2"/>
  <c r="B5177" i="2"/>
  <c r="A5177" i="2"/>
  <c r="K5176" i="2"/>
  <c r="J5176" i="2"/>
  <c r="D5176" i="2"/>
  <c r="C5176" i="2"/>
  <c r="B5176" i="2"/>
  <c r="A5176" i="2"/>
  <c r="K5175" i="2"/>
  <c r="J5175" i="2"/>
  <c r="D5175" i="2"/>
  <c r="C5175" i="2"/>
  <c r="B5175" i="2"/>
  <c r="A5175" i="2"/>
  <c r="K5174" i="2"/>
  <c r="J5174" i="2"/>
  <c r="D5174" i="2"/>
  <c r="C5174" i="2"/>
  <c r="B5174" i="2"/>
  <c r="A5174" i="2"/>
  <c r="K5173" i="2"/>
  <c r="J5173" i="2"/>
  <c r="D5173" i="2"/>
  <c r="C5173" i="2"/>
  <c r="B5173" i="2"/>
  <c r="A5173" i="2"/>
  <c r="K5172" i="2"/>
  <c r="J5172" i="2"/>
  <c r="D5172" i="2"/>
  <c r="C5172" i="2"/>
  <c r="B5172" i="2"/>
  <c r="A5172" i="2"/>
  <c r="K5171" i="2"/>
  <c r="J5171" i="2"/>
  <c r="D5171" i="2"/>
  <c r="C5171" i="2"/>
  <c r="B5171" i="2"/>
  <c r="A5171" i="2"/>
  <c r="K5170" i="2"/>
  <c r="J5170" i="2"/>
  <c r="D5170" i="2"/>
  <c r="C5170" i="2"/>
  <c r="B5170" i="2"/>
  <c r="A5170" i="2"/>
  <c r="K5169" i="2"/>
  <c r="J5169" i="2"/>
  <c r="D5169" i="2"/>
  <c r="C5169" i="2"/>
  <c r="B5169" i="2"/>
  <c r="A5169" i="2"/>
  <c r="K5168" i="2"/>
  <c r="J5168" i="2"/>
  <c r="D5168" i="2"/>
  <c r="C5168" i="2"/>
  <c r="B5168" i="2"/>
  <c r="A5168" i="2"/>
  <c r="K5167" i="2"/>
  <c r="J5167" i="2"/>
  <c r="D5167" i="2"/>
  <c r="C5167" i="2"/>
  <c r="B5167" i="2"/>
  <c r="A5167" i="2"/>
  <c r="K5166" i="2"/>
  <c r="J5166" i="2"/>
  <c r="D5166" i="2"/>
  <c r="C5166" i="2"/>
  <c r="B5166" i="2"/>
  <c r="A5166" i="2"/>
  <c r="K5165" i="2"/>
  <c r="J5165" i="2"/>
  <c r="D5165" i="2"/>
  <c r="C5165" i="2"/>
  <c r="B5165" i="2"/>
  <c r="A5165" i="2"/>
  <c r="K5164" i="2"/>
  <c r="J5164" i="2"/>
  <c r="D5164" i="2"/>
  <c r="C5164" i="2"/>
  <c r="B5164" i="2"/>
  <c r="A5164" i="2"/>
  <c r="K5163" i="2"/>
  <c r="J5163" i="2"/>
  <c r="D5163" i="2"/>
  <c r="C5163" i="2"/>
  <c r="B5163" i="2"/>
  <c r="A5163" i="2"/>
  <c r="K5162" i="2"/>
  <c r="J5162" i="2"/>
  <c r="D5162" i="2"/>
  <c r="C5162" i="2"/>
  <c r="B5162" i="2"/>
  <c r="A5162" i="2"/>
  <c r="K5161" i="2"/>
  <c r="J5161" i="2"/>
  <c r="D5161" i="2"/>
  <c r="C5161" i="2"/>
  <c r="B5161" i="2"/>
  <c r="A5161" i="2"/>
  <c r="K5160" i="2"/>
  <c r="J5160" i="2"/>
  <c r="D5160" i="2"/>
  <c r="C5160" i="2"/>
  <c r="B5160" i="2"/>
  <c r="A5160" i="2"/>
  <c r="K5159" i="2"/>
  <c r="J5159" i="2"/>
  <c r="D5159" i="2"/>
  <c r="C5159" i="2"/>
  <c r="B5159" i="2"/>
  <c r="A5159" i="2"/>
  <c r="K5158" i="2"/>
  <c r="J5158" i="2"/>
  <c r="D5158" i="2"/>
  <c r="C5158" i="2"/>
  <c r="B5158" i="2"/>
  <c r="A5158" i="2"/>
  <c r="K5157" i="2"/>
  <c r="J5157" i="2"/>
  <c r="D5157" i="2"/>
  <c r="C5157" i="2"/>
  <c r="B5157" i="2"/>
  <c r="A5157" i="2"/>
  <c r="K5156" i="2"/>
  <c r="J5156" i="2"/>
  <c r="D5156" i="2"/>
  <c r="C5156" i="2"/>
  <c r="B5156" i="2"/>
  <c r="A5156" i="2"/>
  <c r="K5155" i="2"/>
  <c r="J5155" i="2"/>
  <c r="D5155" i="2"/>
  <c r="C5155" i="2"/>
  <c r="B5155" i="2"/>
  <c r="A5155" i="2"/>
  <c r="K5154" i="2"/>
  <c r="J5154" i="2"/>
  <c r="D5154" i="2"/>
  <c r="C5154" i="2"/>
  <c r="B5154" i="2"/>
  <c r="A5154" i="2"/>
  <c r="K5153" i="2"/>
  <c r="J5153" i="2"/>
  <c r="D5153" i="2"/>
  <c r="C5153" i="2"/>
  <c r="B5153" i="2"/>
  <c r="A5153" i="2"/>
  <c r="K5152" i="2"/>
  <c r="J5152" i="2"/>
  <c r="D5152" i="2"/>
  <c r="C5152" i="2"/>
  <c r="B5152" i="2"/>
  <c r="A5152" i="2"/>
  <c r="K5151" i="2"/>
  <c r="J5151" i="2"/>
  <c r="D5151" i="2"/>
  <c r="C5151" i="2"/>
  <c r="B5151" i="2"/>
  <c r="A5151" i="2"/>
  <c r="K5150" i="2"/>
  <c r="J5150" i="2"/>
  <c r="D5150" i="2"/>
  <c r="C5150" i="2"/>
  <c r="B5150" i="2"/>
  <c r="A5150" i="2"/>
  <c r="K5149" i="2"/>
  <c r="J5149" i="2"/>
  <c r="D5149" i="2"/>
  <c r="C5149" i="2"/>
  <c r="B5149" i="2"/>
  <c r="A5149" i="2"/>
  <c r="K5148" i="2"/>
  <c r="J5148" i="2"/>
  <c r="D5148" i="2"/>
  <c r="C5148" i="2"/>
  <c r="B5148" i="2"/>
  <c r="A5148" i="2"/>
  <c r="K5147" i="2"/>
  <c r="J5147" i="2"/>
  <c r="D5147" i="2"/>
  <c r="C5147" i="2"/>
  <c r="B5147" i="2"/>
  <c r="A5147" i="2"/>
  <c r="K5146" i="2"/>
  <c r="J5146" i="2"/>
  <c r="D5146" i="2"/>
  <c r="C5146" i="2"/>
  <c r="B5146" i="2"/>
  <c r="A5146" i="2"/>
  <c r="K5145" i="2"/>
  <c r="J5145" i="2"/>
  <c r="D5145" i="2"/>
  <c r="C5145" i="2"/>
  <c r="B5145" i="2"/>
  <c r="A5145" i="2"/>
  <c r="K5144" i="2"/>
  <c r="J5144" i="2"/>
  <c r="D5144" i="2"/>
  <c r="C5144" i="2"/>
  <c r="B5144" i="2"/>
  <c r="A5144" i="2"/>
  <c r="K5143" i="2"/>
  <c r="J5143" i="2"/>
  <c r="D5143" i="2"/>
  <c r="C5143" i="2"/>
  <c r="B5143" i="2"/>
  <c r="A5143" i="2"/>
  <c r="K5142" i="2"/>
  <c r="J5142" i="2"/>
  <c r="D5142" i="2"/>
  <c r="C5142" i="2"/>
  <c r="B5142" i="2"/>
  <c r="A5142" i="2"/>
  <c r="K5141" i="2"/>
  <c r="J5141" i="2"/>
  <c r="D5141" i="2"/>
  <c r="C5141" i="2"/>
  <c r="B5141" i="2"/>
  <c r="A5141" i="2"/>
  <c r="K5140" i="2"/>
  <c r="J5140" i="2"/>
  <c r="D5140" i="2"/>
  <c r="C5140" i="2"/>
  <c r="B5140" i="2"/>
  <c r="A5140" i="2"/>
  <c r="K5139" i="2"/>
  <c r="J5139" i="2"/>
  <c r="D5139" i="2"/>
  <c r="C5139" i="2"/>
  <c r="B5139" i="2"/>
  <c r="A5139" i="2"/>
  <c r="K5138" i="2"/>
  <c r="J5138" i="2"/>
  <c r="D5138" i="2"/>
  <c r="C5138" i="2"/>
  <c r="B5138" i="2"/>
  <c r="A5138" i="2"/>
  <c r="K5137" i="2"/>
  <c r="J5137" i="2"/>
  <c r="D5137" i="2"/>
  <c r="C5137" i="2"/>
  <c r="B5137" i="2"/>
  <c r="A5137" i="2"/>
  <c r="K5136" i="2"/>
  <c r="J5136" i="2"/>
  <c r="D5136" i="2"/>
  <c r="C5136" i="2"/>
  <c r="B5136" i="2"/>
  <c r="A5136" i="2"/>
  <c r="K5135" i="2"/>
  <c r="J5135" i="2"/>
  <c r="D5135" i="2"/>
  <c r="C5135" i="2"/>
  <c r="B5135" i="2"/>
  <c r="A5135" i="2"/>
  <c r="K5134" i="2"/>
  <c r="J5134" i="2"/>
  <c r="D5134" i="2"/>
  <c r="C5134" i="2"/>
  <c r="B5134" i="2"/>
  <c r="A5134" i="2"/>
  <c r="K5133" i="2"/>
  <c r="J5133" i="2"/>
  <c r="D5133" i="2"/>
  <c r="C5133" i="2"/>
  <c r="B5133" i="2"/>
  <c r="A5133" i="2"/>
  <c r="K5132" i="2"/>
  <c r="J5132" i="2"/>
  <c r="D5132" i="2"/>
  <c r="C5132" i="2"/>
  <c r="B5132" i="2"/>
  <c r="A5132" i="2"/>
  <c r="K5131" i="2"/>
  <c r="J5131" i="2"/>
  <c r="D5131" i="2"/>
  <c r="C5131" i="2"/>
  <c r="B5131" i="2"/>
  <c r="A5131" i="2"/>
  <c r="K5130" i="2"/>
  <c r="J5130" i="2"/>
  <c r="D5130" i="2"/>
  <c r="C5130" i="2"/>
  <c r="B5130" i="2"/>
  <c r="A5130" i="2"/>
  <c r="K5129" i="2"/>
  <c r="J5129" i="2"/>
  <c r="D5129" i="2"/>
  <c r="C5129" i="2"/>
  <c r="B5129" i="2"/>
  <c r="A5129" i="2"/>
  <c r="K5128" i="2"/>
  <c r="J5128" i="2"/>
  <c r="D5128" i="2"/>
  <c r="C5128" i="2"/>
  <c r="B5128" i="2"/>
  <c r="A5128" i="2"/>
  <c r="K5127" i="2"/>
  <c r="J5127" i="2"/>
  <c r="D5127" i="2"/>
  <c r="C5127" i="2"/>
  <c r="B5127" i="2"/>
  <c r="A5127" i="2"/>
  <c r="K5126" i="2"/>
  <c r="J5126" i="2"/>
  <c r="D5126" i="2"/>
  <c r="C5126" i="2"/>
  <c r="B5126" i="2"/>
  <c r="A5126" i="2"/>
  <c r="K5125" i="2"/>
  <c r="J5125" i="2"/>
  <c r="D5125" i="2"/>
  <c r="C5125" i="2"/>
  <c r="B5125" i="2"/>
  <c r="A5125" i="2"/>
  <c r="K5124" i="2"/>
  <c r="J5124" i="2"/>
  <c r="D5124" i="2"/>
  <c r="C5124" i="2"/>
  <c r="B5124" i="2"/>
  <c r="A5124" i="2"/>
  <c r="K5123" i="2"/>
  <c r="J5123" i="2"/>
  <c r="D5123" i="2"/>
  <c r="C5123" i="2"/>
  <c r="B5123" i="2"/>
  <c r="A5123" i="2"/>
  <c r="K5122" i="2"/>
  <c r="J5122" i="2"/>
  <c r="D5122" i="2"/>
  <c r="C5122" i="2"/>
  <c r="B5122" i="2"/>
  <c r="A5122" i="2"/>
  <c r="K5121" i="2"/>
  <c r="J5121" i="2"/>
  <c r="D5121" i="2"/>
  <c r="C5121" i="2"/>
  <c r="B5121" i="2"/>
  <c r="A5121" i="2"/>
  <c r="K5120" i="2"/>
  <c r="J5120" i="2"/>
  <c r="D5120" i="2"/>
  <c r="C5120" i="2"/>
  <c r="B5120" i="2"/>
  <c r="A5120" i="2"/>
  <c r="K5119" i="2"/>
  <c r="J5119" i="2"/>
  <c r="D5119" i="2"/>
  <c r="C5119" i="2"/>
  <c r="B5119" i="2"/>
  <c r="A5119" i="2"/>
  <c r="K5118" i="2"/>
  <c r="J5118" i="2"/>
  <c r="D5118" i="2"/>
  <c r="C5118" i="2"/>
  <c r="B5118" i="2"/>
  <c r="A5118" i="2"/>
  <c r="K5117" i="2"/>
  <c r="J5117" i="2"/>
  <c r="D5117" i="2"/>
  <c r="C5117" i="2"/>
  <c r="B5117" i="2"/>
  <c r="A5117" i="2"/>
  <c r="K5116" i="2"/>
  <c r="J5116" i="2"/>
  <c r="D5116" i="2"/>
  <c r="C5116" i="2"/>
  <c r="B5116" i="2"/>
  <c r="A5116" i="2"/>
  <c r="K5115" i="2"/>
  <c r="J5115" i="2"/>
  <c r="D5115" i="2"/>
  <c r="C5115" i="2"/>
  <c r="B5115" i="2"/>
  <c r="A5115" i="2"/>
  <c r="K5114" i="2"/>
  <c r="J5114" i="2"/>
  <c r="D5114" i="2"/>
  <c r="C5114" i="2"/>
  <c r="B5114" i="2"/>
  <c r="A5114" i="2"/>
  <c r="K5113" i="2"/>
  <c r="J5113" i="2"/>
  <c r="D5113" i="2"/>
  <c r="C5113" i="2"/>
  <c r="B5113" i="2"/>
  <c r="A5113" i="2"/>
  <c r="K5112" i="2"/>
  <c r="J5112" i="2"/>
  <c r="D5112" i="2"/>
  <c r="C5112" i="2"/>
  <c r="B5112" i="2"/>
  <c r="A5112" i="2"/>
  <c r="K5111" i="2"/>
  <c r="J5111" i="2"/>
  <c r="D5111" i="2"/>
  <c r="C5111" i="2"/>
  <c r="B5111" i="2"/>
  <c r="A5111" i="2"/>
  <c r="K5110" i="2"/>
  <c r="J5110" i="2"/>
  <c r="D5110" i="2"/>
  <c r="C5110" i="2"/>
  <c r="B5110" i="2"/>
  <c r="A5110" i="2"/>
  <c r="K5109" i="2"/>
  <c r="J5109" i="2"/>
  <c r="D5109" i="2"/>
  <c r="C5109" i="2"/>
  <c r="B5109" i="2"/>
  <c r="A5109" i="2"/>
  <c r="K5108" i="2"/>
  <c r="J5108" i="2"/>
  <c r="D5108" i="2"/>
  <c r="C5108" i="2"/>
  <c r="B5108" i="2"/>
  <c r="A5108" i="2"/>
  <c r="K5107" i="2"/>
  <c r="J5107" i="2"/>
  <c r="D5107" i="2"/>
  <c r="C5107" i="2"/>
  <c r="B5107" i="2"/>
  <c r="A5107" i="2"/>
  <c r="K5106" i="2"/>
  <c r="J5106" i="2"/>
  <c r="D5106" i="2"/>
  <c r="C5106" i="2"/>
  <c r="B5106" i="2"/>
  <c r="A5106" i="2"/>
  <c r="K5105" i="2"/>
  <c r="J5105" i="2"/>
  <c r="D5105" i="2"/>
  <c r="C5105" i="2"/>
  <c r="B5105" i="2"/>
  <c r="A5105" i="2"/>
  <c r="K5104" i="2"/>
  <c r="J5104" i="2"/>
  <c r="D5104" i="2"/>
  <c r="C5104" i="2"/>
  <c r="B5104" i="2"/>
  <c r="A5104" i="2"/>
  <c r="K5103" i="2"/>
  <c r="J5103" i="2"/>
  <c r="D5103" i="2"/>
  <c r="C5103" i="2"/>
  <c r="B5103" i="2"/>
  <c r="A5103" i="2"/>
  <c r="K5102" i="2"/>
  <c r="J5102" i="2"/>
  <c r="D5102" i="2"/>
  <c r="C5102" i="2"/>
  <c r="B5102" i="2"/>
  <c r="A5102" i="2"/>
  <c r="K5101" i="2"/>
  <c r="J5101" i="2"/>
  <c r="D5101" i="2"/>
  <c r="C5101" i="2"/>
  <c r="B5101" i="2"/>
  <c r="A5101" i="2"/>
  <c r="K5100" i="2"/>
  <c r="J5100" i="2"/>
  <c r="D5100" i="2"/>
  <c r="C5100" i="2"/>
  <c r="B5100" i="2"/>
  <c r="A5100" i="2"/>
  <c r="K5099" i="2"/>
  <c r="J5099" i="2"/>
  <c r="D5099" i="2"/>
  <c r="C5099" i="2"/>
  <c r="B5099" i="2"/>
  <c r="A5099" i="2"/>
  <c r="K5098" i="2"/>
  <c r="J5098" i="2"/>
  <c r="D5098" i="2"/>
  <c r="C5098" i="2"/>
  <c r="B5098" i="2"/>
  <c r="A5098" i="2"/>
  <c r="K5097" i="2"/>
  <c r="J5097" i="2"/>
  <c r="D5097" i="2"/>
  <c r="C5097" i="2"/>
  <c r="B5097" i="2"/>
  <c r="A5097" i="2"/>
  <c r="K5096" i="2"/>
  <c r="J5096" i="2"/>
  <c r="D5096" i="2"/>
  <c r="C5096" i="2"/>
  <c r="B5096" i="2"/>
  <c r="A5096" i="2"/>
  <c r="K5095" i="2"/>
  <c r="J5095" i="2"/>
  <c r="D5095" i="2"/>
  <c r="C5095" i="2"/>
  <c r="B5095" i="2"/>
  <c r="A5095" i="2"/>
  <c r="K5094" i="2"/>
  <c r="J5094" i="2"/>
  <c r="D5094" i="2"/>
  <c r="C5094" i="2"/>
  <c r="B5094" i="2"/>
  <c r="A5094" i="2"/>
  <c r="K5093" i="2"/>
  <c r="J5093" i="2"/>
  <c r="D5093" i="2"/>
  <c r="C5093" i="2"/>
  <c r="B5093" i="2"/>
  <c r="A5093" i="2"/>
  <c r="K5092" i="2"/>
  <c r="J5092" i="2"/>
  <c r="D5092" i="2"/>
  <c r="C5092" i="2"/>
  <c r="B5092" i="2"/>
  <c r="A5092" i="2"/>
  <c r="K5091" i="2"/>
  <c r="J5091" i="2"/>
  <c r="D5091" i="2"/>
  <c r="C5091" i="2"/>
  <c r="B5091" i="2"/>
  <c r="A5091" i="2"/>
  <c r="K5090" i="2"/>
  <c r="J5090" i="2"/>
  <c r="D5090" i="2"/>
  <c r="C5090" i="2"/>
  <c r="B5090" i="2"/>
  <c r="A5090" i="2"/>
  <c r="K5089" i="2"/>
  <c r="J5089" i="2"/>
  <c r="D5089" i="2"/>
  <c r="C5089" i="2"/>
  <c r="B5089" i="2"/>
  <c r="A5089" i="2"/>
  <c r="K5088" i="2"/>
  <c r="J5088" i="2"/>
  <c r="D5088" i="2"/>
  <c r="C5088" i="2"/>
  <c r="B5088" i="2"/>
  <c r="A5088" i="2"/>
  <c r="K5087" i="2"/>
  <c r="J5087" i="2"/>
  <c r="D5087" i="2"/>
  <c r="C5087" i="2"/>
  <c r="B5087" i="2"/>
  <c r="A5087" i="2"/>
  <c r="K5086" i="2"/>
  <c r="J5086" i="2"/>
  <c r="D5086" i="2"/>
  <c r="C5086" i="2"/>
  <c r="B5086" i="2"/>
  <c r="A5086" i="2"/>
  <c r="K5085" i="2"/>
  <c r="J5085" i="2"/>
  <c r="D5085" i="2"/>
  <c r="C5085" i="2"/>
  <c r="B5085" i="2"/>
  <c r="A5085" i="2"/>
  <c r="K5084" i="2"/>
  <c r="J5084" i="2"/>
  <c r="D5084" i="2"/>
  <c r="C5084" i="2"/>
  <c r="B5084" i="2"/>
  <c r="A5084" i="2"/>
  <c r="K5083" i="2"/>
  <c r="J5083" i="2"/>
  <c r="D5083" i="2"/>
  <c r="C5083" i="2"/>
  <c r="B5083" i="2"/>
  <c r="A5083" i="2"/>
  <c r="K5082" i="2"/>
  <c r="J5082" i="2"/>
  <c r="D5082" i="2"/>
  <c r="C5082" i="2"/>
  <c r="B5082" i="2"/>
  <c r="A5082" i="2"/>
  <c r="K5081" i="2"/>
  <c r="J5081" i="2"/>
  <c r="D5081" i="2"/>
  <c r="C5081" i="2"/>
  <c r="B5081" i="2"/>
  <c r="A5081" i="2"/>
  <c r="K5080" i="2"/>
  <c r="J5080" i="2"/>
  <c r="D5080" i="2"/>
  <c r="C5080" i="2"/>
  <c r="B5080" i="2"/>
  <c r="A5080" i="2"/>
  <c r="K5079" i="2"/>
  <c r="J5079" i="2"/>
  <c r="D5079" i="2"/>
  <c r="C5079" i="2"/>
  <c r="B5079" i="2"/>
  <c r="A5079" i="2"/>
  <c r="K5078" i="2"/>
  <c r="J5078" i="2"/>
  <c r="D5078" i="2"/>
  <c r="C5078" i="2"/>
  <c r="B5078" i="2"/>
  <c r="A5078" i="2"/>
  <c r="K5077" i="2"/>
  <c r="J5077" i="2"/>
  <c r="D5077" i="2"/>
  <c r="C5077" i="2"/>
  <c r="B5077" i="2"/>
  <c r="A5077" i="2"/>
  <c r="K5076" i="2"/>
  <c r="J5076" i="2"/>
  <c r="D5076" i="2"/>
  <c r="C5076" i="2"/>
  <c r="B5076" i="2"/>
  <c r="A5076" i="2"/>
  <c r="K5075" i="2"/>
  <c r="J5075" i="2"/>
  <c r="D5075" i="2"/>
  <c r="C5075" i="2"/>
  <c r="B5075" i="2"/>
  <c r="A5075" i="2"/>
  <c r="K5074" i="2"/>
  <c r="J5074" i="2"/>
  <c r="D5074" i="2"/>
  <c r="C5074" i="2"/>
  <c r="B5074" i="2"/>
  <c r="A5074" i="2"/>
  <c r="K5073" i="2"/>
  <c r="J5073" i="2"/>
  <c r="D5073" i="2"/>
  <c r="C5073" i="2"/>
  <c r="B5073" i="2"/>
  <c r="A5073" i="2"/>
  <c r="K5072" i="2"/>
  <c r="J5072" i="2"/>
  <c r="D5072" i="2"/>
  <c r="C5072" i="2"/>
  <c r="B5072" i="2"/>
  <c r="A5072" i="2"/>
  <c r="K5071" i="2"/>
  <c r="J5071" i="2"/>
  <c r="D5071" i="2"/>
  <c r="C5071" i="2"/>
  <c r="B5071" i="2"/>
  <c r="A5071" i="2"/>
  <c r="K5070" i="2"/>
  <c r="J5070" i="2"/>
  <c r="D5070" i="2"/>
  <c r="C5070" i="2"/>
  <c r="B5070" i="2"/>
  <c r="A5070" i="2"/>
  <c r="K5069" i="2"/>
  <c r="J5069" i="2"/>
  <c r="D5069" i="2"/>
  <c r="C5069" i="2"/>
  <c r="B5069" i="2"/>
  <c r="A5069" i="2"/>
  <c r="K5068" i="2"/>
  <c r="J5068" i="2"/>
  <c r="D5068" i="2"/>
  <c r="C5068" i="2"/>
  <c r="B5068" i="2"/>
  <c r="A5068" i="2"/>
  <c r="K5067" i="2"/>
  <c r="J5067" i="2"/>
  <c r="D5067" i="2"/>
  <c r="C5067" i="2"/>
  <c r="B5067" i="2"/>
  <c r="A5067" i="2"/>
  <c r="K5066" i="2"/>
  <c r="J5066" i="2"/>
  <c r="D5066" i="2"/>
  <c r="C5066" i="2"/>
  <c r="B5066" i="2"/>
  <c r="A5066" i="2"/>
  <c r="K5065" i="2"/>
  <c r="J5065" i="2"/>
  <c r="D5065" i="2"/>
  <c r="C5065" i="2"/>
  <c r="B5065" i="2"/>
  <c r="A5065" i="2"/>
  <c r="K5064" i="2"/>
  <c r="J5064" i="2"/>
  <c r="D5064" i="2"/>
  <c r="C5064" i="2"/>
  <c r="B5064" i="2"/>
  <c r="A5064" i="2"/>
  <c r="K5063" i="2"/>
  <c r="J5063" i="2"/>
  <c r="D5063" i="2"/>
  <c r="C5063" i="2"/>
  <c r="B5063" i="2"/>
  <c r="A5063" i="2"/>
  <c r="K5062" i="2"/>
  <c r="J5062" i="2"/>
  <c r="D5062" i="2"/>
  <c r="C5062" i="2"/>
  <c r="B5062" i="2"/>
  <c r="A5062" i="2"/>
  <c r="K5061" i="2"/>
  <c r="J5061" i="2"/>
  <c r="D5061" i="2"/>
  <c r="C5061" i="2"/>
  <c r="B5061" i="2"/>
  <c r="A5061" i="2"/>
  <c r="K5060" i="2"/>
  <c r="J5060" i="2"/>
  <c r="D5060" i="2"/>
  <c r="C5060" i="2"/>
  <c r="B5060" i="2"/>
  <c r="A5060" i="2"/>
  <c r="K5059" i="2"/>
  <c r="J5059" i="2"/>
  <c r="D5059" i="2"/>
  <c r="C5059" i="2"/>
  <c r="B5059" i="2"/>
  <c r="A5059" i="2"/>
  <c r="K5058" i="2"/>
  <c r="J5058" i="2"/>
  <c r="D5058" i="2"/>
  <c r="C5058" i="2"/>
  <c r="B5058" i="2"/>
  <c r="A5058" i="2"/>
  <c r="K5057" i="2"/>
  <c r="J5057" i="2"/>
  <c r="D5057" i="2"/>
  <c r="C5057" i="2"/>
  <c r="B5057" i="2"/>
  <c r="A5057" i="2"/>
  <c r="K5056" i="2"/>
  <c r="J5056" i="2"/>
  <c r="D5056" i="2"/>
  <c r="C5056" i="2"/>
  <c r="B5056" i="2"/>
  <c r="A5056" i="2"/>
  <c r="K5055" i="2"/>
  <c r="J5055" i="2"/>
  <c r="D5055" i="2"/>
  <c r="C5055" i="2"/>
  <c r="B5055" i="2"/>
  <c r="A5055" i="2"/>
  <c r="K5054" i="2"/>
  <c r="J5054" i="2"/>
  <c r="D5054" i="2"/>
  <c r="C5054" i="2"/>
  <c r="B5054" i="2"/>
  <c r="A5054" i="2"/>
  <c r="K5053" i="2"/>
  <c r="J5053" i="2"/>
  <c r="D5053" i="2"/>
  <c r="C5053" i="2"/>
  <c r="B5053" i="2"/>
  <c r="A5053" i="2"/>
  <c r="K5052" i="2"/>
  <c r="J5052" i="2"/>
  <c r="D5052" i="2"/>
  <c r="C5052" i="2"/>
  <c r="B5052" i="2"/>
  <c r="A5052" i="2"/>
  <c r="K5051" i="2"/>
  <c r="J5051" i="2"/>
  <c r="D5051" i="2"/>
  <c r="C5051" i="2"/>
  <c r="B5051" i="2"/>
  <c r="A5051" i="2"/>
  <c r="K5050" i="2"/>
  <c r="J5050" i="2"/>
  <c r="D5050" i="2"/>
  <c r="C5050" i="2"/>
  <c r="B5050" i="2"/>
  <c r="A5050" i="2"/>
  <c r="K5049" i="2"/>
  <c r="J5049" i="2"/>
  <c r="D5049" i="2"/>
  <c r="C5049" i="2"/>
  <c r="B5049" i="2"/>
  <c r="A5049" i="2"/>
  <c r="K5048" i="2"/>
  <c r="J5048" i="2"/>
  <c r="D5048" i="2"/>
  <c r="C5048" i="2"/>
  <c r="B5048" i="2"/>
  <c r="A5048" i="2"/>
  <c r="K5047" i="2"/>
  <c r="J5047" i="2"/>
  <c r="D5047" i="2"/>
  <c r="C5047" i="2"/>
  <c r="B5047" i="2"/>
  <c r="A5047" i="2"/>
  <c r="K5046" i="2"/>
  <c r="J5046" i="2"/>
  <c r="D5046" i="2"/>
  <c r="C5046" i="2"/>
  <c r="B5046" i="2"/>
  <c r="A5046" i="2"/>
  <c r="K5045" i="2"/>
  <c r="J5045" i="2"/>
  <c r="D5045" i="2"/>
  <c r="C5045" i="2"/>
  <c r="B5045" i="2"/>
  <c r="A5045" i="2"/>
  <c r="K5044" i="2"/>
  <c r="J5044" i="2"/>
  <c r="D5044" i="2"/>
  <c r="C5044" i="2"/>
  <c r="B5044" i="2"/>
  <c r="A5044" i="2"/>
  <c r="K5043" i="2"/>
  <c r="J5043" i="2"/>
  <c r="D5043" i="2"/>
  <c r="C5043" i="2"/>
  <c r="B5043" i="2"/>
  <c r="A5043" i="2"/>
  <c r="K5042" i="2"/>
  <c r="J5042" i="2"/>
  <c r="D5042" i="2"/>
  <c r="C5042" i="2"/>
  <c r="B5042" i="2"/>
  <c r="A5042" i="2"/>
  <c r="K5041" i="2"/>
  <c r="J5041" i="2"/>
  <c r="D5041" i="2"/>
  <c r="C5041" i="2"/>
  <c r="B5041" i="2"/>
  <c r="A5041" i="2"/>
  <c r="K5040" i="2"/>
  <c r="J5040" i="2"/>
  <c r="D5040" i="2"/>
  <c r="C5040" i="2"/>
  <c r="B5040" i="2"/>
  <c r="A5040" i="2"/>
  <c r="K5039" i="2"/>
  <c r="J5039" i="2"/>
  <c r="D5039" i="2"/>
  <c r="C5039" i="2"/>
  <c r="B5039" i="2"/>
  <c r="A5039" i="2"/>
  <c r="K5038" i="2"/>
  <c r="J5038" i="2"/>
  <c r="D5038" i="2"/>
  <c r="C5038" i="2"/>
  <c r="B5038" i="2"/>
  <c r="A5038" i="2"/>
  <c r="K5037" i="2"/>
  <c r="J5037" i="2"/>
  <c r="D5037" i="2"/>
  <c r="C5037" i="2"/>
  <c r="B5037" i="2"/>
  <c r="A5037" i="2"/>
  <c r="K5036" i="2"/>
  <c r="J5036" i="2"/>
  <c r="D5036" i="2"/>
  <c r="C5036" i="2"/>
  <c r="B5036" i="2"/>
  <c r="A5036" i="2"/>
  <c r="K5035" i="2"/>
  <c r="J5035" i="2"/>
  <c r="D5035" i="2"/>
  <c r="C5035" i="2"/>
  <c r="B5035" i="2"/>
  <c r="A5035" i="2"/>
  <c r="K5034" i="2"/>
  <c r="J5034" i="2"/>
  <c r="D5034" i="2"/>
  <c r="C5034" i="2"/>
  <c r="B5034" i="2"/>
  <c r="A5034" i="2"/>
  <c r="K5033" i="2"/>
  <c r="J5033" i="2"/>
  <c r="D5033" i="2"/>
  <c r="C5033" i="2"/>
  <c r="B5033" i="2"/>
  <c r="A5033" i="2"/>
  <c r="K5032" i="2"/>
  <c r="J5032" i="2"/>
  <c r="D5032" i="2"/>
  <c r="C5032" i="2"/>
  <c r="B5032" i="2"/>
  <c r="A5032" i="2"/>
  <c r="K5031" i="2"/>
  <c r="J5031" i="2"/>
  <c r="D5031" i="2"/>
  <c r="C5031" i="2"/>
  <c r="B5031" i="2"/>
  <c r="A5031" i="2"/>
  <c r="K5030" i="2"/>
  <c r="J5030" i="2"/>
  <c r="D5030" i="2"/>
  <c r="C5030" i="2"/>
  <c r="B5030" i="2"/>
  <c r="A5030" i="2"/>
  <c r="K5029" i="2"/>
  <c r="J5029" i="2"/>
  <c r="D5029" i="2"/>
  <c r="C5029" i="2"/>
  <c r="B5029" i="2"/>
  <c r="A5029" i="2"/>
  <c r="K5028" i="2"/>
  <c r="J5028" i="2"/>
  <c r="D5028" i="2"/>
  <c r="C5028" i="2"/>
  <c r="B5028" i="2"/>
  <c r="A5028" i="2"/>
  <c r="K5027" i="2"/>
  <c r="J5027" i="2"/>
  <c r="D5027" i="2"/>
  <c r="C5027" i="2"/>
  <c r="B5027" i="2"/>
  <c r="A5027" i="2"/>
  <c r="K5026" i="2"/>
  <c r="J5026" i="2"/>
  <c r="D5026" i="2"/>
  <c r="C5026" i="2"/>
  <c r="B5026" i="2"/>
  <c r="A5026" i="2"/>
  <c r="K5025" i="2"/>
  <c r="J5025" i="2"/>
  <c r="D5025" i="2"/>
  <c r="C5025" i="2"/>
  <c r="B5025" i="2"/>
  <c r="A5025" i="2"/>
  <c r="K5024" i="2"/>
  <c r="J5024" i="2"/>
  <c r="D5024" i="2"/>
  <c r="C5024" i="2"/>
  <c r="B5024" i="2"/>
  <c r="A5024" i="2"/>
  <c r="K5023" i="2"/>
  <c r="J5023" i="2"/>
  <c r="D5023" i="2"/>
  <c r="C5023" i="2"/>
  <c r="B5023" i="2"/>
  <c r="A5023" i="2"/>
  <c r="K5022" i="2"/>
  <c r="J5022" i="2"/>
  <c r="D5022" i="2"/>
  <c r="C5022" i="2"/>
  <c r="B5022" i="2"/>
  <c r="A5022" i="2"/>
  <c r="K5021" i="2"/>
  <c r="J5021" i="2"/>
  <c r="D5021" i="2"/>
  <c r="C5021" i="2"/>
  <c r="B5021" i="2"/>
  <c r="A5021" i="2"/>
  <c r="K5020" i="2"/>
  <c r="J5020" i="2"/>
  <c r="D5020" i="2"/>
  <c r="C5020" i="2"/>
  <c r="B5020" i="2"/>
  <c r="A5020" i="2"/>
  <c r="K5019" i="2"/>
  <c r="J5019" i="2"/>
  <c r="D5019" i="2"/>
  <c r="C5019" i="2"/>
  <c r="B5019" i="2"/>
  <c r="A5019" i="2"/>
  <c r="K5018" i="2"/>
  <c r="J5018" i="2"/>
  <c r="D5018" i="2"/>
  <c r="C5018" i="2"/>
  <c r="B5018" i="2"/>
  <c r="A5018" i="2"/>
  <c r="K5017" i="2"/>
  <c r="J5017" i="2"/>
  <c r="D5017" i="2"/>
  <c r="C5017" i="2"/>
  <c r="B5017" i="2"/>
  <c r="A5017" i="2"/>
  <c r="K5016" i="2"/>
  <c r="J5016" i="2"/>
  <c r="D5016" i="2"/>
  <c r="C5016" i="2"/>
  <c r="B5016" i="2"/>
  <c r="A5016" i="2"/>
  <c r="K5015" i="2"/>
  <c r="J5015" i="2"/>
  <c r="D5015" i="2"/>
  <c r="C5015" i="2"/>
  <c r="B5015" i="2"/>
  <c r="A5015" i="2"/>
  <c r="K5014" i="2"/>
  <c r="J5014" i="2"/>
  <c r="D5014" i="2"/>
  <c r="C5014" i="2"/>
  <c r="B5014" i="2"/>
  <c r="A5014" i="2"/>
  <c r="K5013" i="2"/>
  <c r="J5013" i="2"/>
  <c r="D5013" i="2"/>
  <c r="C5013" i="2"/>
  <c r="B5013" i="2"/>
  <c r="A5013" i="2"/>
  <c r="K5012" i="2"/>
  <c r="J5012" i="2"/>
  <c r="D5012" i="2"/>
  <c r="C5012" i="2"/>
  <c r="B5012" i="2"/>
  <c r="A5012" i="2"/>
  <c r="K5011" i="2"/>
  <c r="J5011" i="2"/>
  <c r="D5011" i="2"/>
  <c r="C5011" i="2"/>
  <c r="B5011" i="2"/>
  <c r="A5011" i="2"/>
  <c r="K5010" i="2"/>
  <c r="J5010" i="2"/>
  <c r="D5010" i="2"/>
  <c r="C5010" i="2"/>
  <c r="B5010" i="2"/>
  <c r="A5010" i="2"/>
  <c r="K5009" i="2"/>
  <c r="J5009" i="2"/>
  <c r="D5009" i="2"/>
  <c r="C5009" i="2"/>
  <c r="B5009" i="2"/>
  <c r="A5009" i="2"/>
  <c r="K5008" i="2"/>
  <c r="J5008" i="2"/>
  <c r="D5008" i="2"/>
  <c r="C5008" i="2"/>
  <c r="B5008" i="2"/>
  <c r="A5008" i="2"/>
  <c r="K5007" i="2"/>
  <c r="J5007" i="2"/>
  <c r="D5007" i="2"/>
  <c r="C5007" i="2"/>
  <c r="B5007" i="2"/>
  <c r="A5007" i="2"/>
  <c r="K5006" i="2"/>
  <c r="J5006" i="2"/>
  <c r="D5006" i="2"/>
  <c r="C5006" i="2"/>
  <c r="B5006" i="2"/>
  <c r="A5006" i="2"/>
  <c r="K5005" i="2"/>
  <c r="J5005" i="2"/>
  <c r="D5005" i="2"/>
  <c r="C5005" i="2"/>
  <c r="B5005" i="2"/>
  <c r="A5005" i="2"/>
  <c r="K5004" i="2"/>
  <c r="J5004" i="2"/>
  <c r="D5004" i="2"/>
  <c r="C5004" i="2"/>
  <c r="B5004" i="2"/>
  <c r="A5004" i="2"/>
  <c r="K5003" i="2"/>
  <c r="J5003" i="2"/>
  <c r="D5003" i="2"/>
  <c r="C5003" i="2"/>
  <c r="B5003" i="2"/>
  <c r="A5003" i="2"/>
  <c r="K5002" i="2"/>
  <c r="J5002" i="2"/>
  <c r="D5002" i="2"/>
  <c r="C5002" i="2"/>
  <c r="B5002" i="2"/>
  <c r="A5002" i="2"/>
  <c r="K5001" i="2"/>
  <c r="J5001" i="2"/>
  <c r="D5001" i="2"/>
  <c r="C5001" i="2"/>
  <c r="B5001" i="2"/>
  <c r="A5001" i="2"/>
  <c r="K5000" i="2"/>
  <c r="J5000" i="2"/>
  <c r="D5000" i="2"/>
  <c r="C5000" i="2"/>
  <c r="B5000" i="2"/>
  <c r="A5000" i="2"/>
  <c r="K4999" i="2"/>
  <c r="J4999" i="2"/>
  <c r="D4999" i="2"/>
  <c r="C4999" i="2"/>
  <c r="B4999" i="2"/>
  <c r="A4999" i="2"/>
  <c r="K4998" i="2"/>
  <c r="J4998" i="2"/>
  <c r="D4998" i="2"/>
  <c r="C4998" i="2"/>
  <c r="B4998" i="2"/>
  <c r="A4998" i="2"/>
  <c r="K4997" i="2"/>
  <c r="J4997" i="2"/>
  <c r="D4997" i="2"/>
  <c r="C4997" i="2"/>
  <c r="B4997" i="2"/>
  <c r="A4997" i="2"/>
  <c r="K4996" i="2"/>
  <c r="J4996" i="2"/>
  <c r="D4996" i="2"/>
  <c r="C4996" i="2"/>
  <c r="B4996" i="2"/>
  <c r="A4996" i="2"/>
  <c r="K4995" i="2"/>
  <c r="J4995" i="2"/>
  <c r="D4995" i="2"/>
  <c r="C4995" i="2"/>
  <c r="B4995" i="2"/>
  <c r="A4995" i="2"/>
  <c r="K4994" i="2"/>
  <c r="J4994" i="2"/>
  <c r="D4994" i="2"/>
  <c r="C4994" i="2"/>
  <c r="B4994" i="2"/>
  <c r="A4994" i="2"/>
  <c r="K4993" i="2"/>
  <c r="J4993" i="2"/>
  <c r="D4993" i="2"/>
  <c r="C4993" i="2"/>
  <c r="B4993" i="2"/>
  <c r="A4993" i="2"/>
  <c r="K4992" i="2"/>
  <c r="J4992" i="2"/>
  <c r="D4992" i="2"/>
  <c r="C4992" i="2"/>
  <c r="B4992" i="2"/>
  <c r="A4992" i="2"/>
  <c r="K4991" i="2"/>
  <c r="J4991" i="2"/>
  <c r="D4991" i="2"/>
  <c r="C4991" i="2"/>
  <c r="B4991" i="2"/>
  <c r="A4991" i="2"/>
  <c r="K4990" i="2"/>
  <c r="J4990" i="2"/>
  <c r="D4990" i="2"/>
  <c r="C4990" i="2"/>
  <c r="B4990" i="2"/>
  <c r="A4990" i="2"/>
  <c r="K4989" i="2"/>
  <c r="J4989" i="2"/>
  <c r="D4989" i="2"/>
  <c r="C4989" i="2"/>
  <c r="B4989" i="2"/>
  <c r="A4989" i="2"/>
  <c r="K4988" i="2"/>
  <c r="J4988" i="2"/>
  <c r="D4988" i="2"/>
  <c r="C4988" i="2"/>
  <c r="B4988" i="2"/>
  <c r="A4988" i="2"/>
  <c r="K4987" i="2"/>
  <c r="J4987" i="2"/>
  <c r="D4987" i="2"/>
  <c r="C4987" i="2"/>
  <c r="B4987" i="2"/>
  <c r="A4987" i="2"/>
  <c r="K4986" i="2"/>
  <c r="J4986" i="2"/>
  <c r="D4986" i="2"/>
  <c r="C4986" i="2"/>
  <c r="B4986" i="2"/>
  <c r="A4986" i="2"/>
  <c r="K4985" i="2"/>
  <c r="J4985" i="2"/>
  <c r="D4985" i="2"/>
  <c r="C4985" i="2"/>
  <c r="B4985" i="2"/>
  <c r="A4985" i="2"/>
  <c r="K4984" i="2"/>
  <c r="J4984" i="2"/>
  <c r="D4984" i="2"/>
  <c r="C4984" i="2"/>
  <c r="B4984" i="2"/>
  <c r="A4984" i="2"/>
  <c r="K4983" i="2"/>
  <c r="J4983" i="2"/>
  <c r="D4983" i="2"/>
  <c r="C4983" i="2"/>
  <c r="B4983" i="2"/>
  <c r="A4983" i="2"/>
  <c r="K4982" i="2"/>
  <c r="J4982" i="2"/>
  <c r="D4982" i="2"/>
  <c r="C4982" i="2"/>
  <c r="B4982" i="2"/>
  <c r="A4982" i="2"/>
  <c r="K4981" i="2"/>
  <c r="J4981" i="2"/>
  <c r="D4981" i="2"/>
  <c r="C4981" i="2"/>
  <c r="B4981" i="2"/>
  <c r="A4981" i="2"/>
  <c r="K4980" i="2"/>
  <c r="J4980" i="2"/>
  <c r="D4980" i="2"/>
  <c r="C4980" i="2"/>
  <c r="B4980" i="2"/>
  <c r="A4980" i="2"/>
  <c r="K4979" i="2"/>
  <c r="J4979" i="2"/>
  <c r="D4979" i="2"/>
  <c r="C4979" i="2"/>
  <c r="B4979" i="2"/>
  <c r="A4979" i="2"/>
  <c r="K4978" i="2"/>
  <c r="J4978" i="2"/>
  <c r="D4978" i="2"/>
  <c r="C4978" i="2"/>
  <c r="B4978" i="2"/>
  <c r="A4978" i="2"/>
  <c r="K4977" i="2"/>
  <c r="J4977" i="2"/>
  <c r="D4977" i="2"/>
  <c r="C4977" i="2"/>
  <c r="B4977" i="2"/>
  <c r="A4977" i="2"/>
  <c r="K4976" i="2"/>
  <c r="J4976" i="2"/>
  <c r="D4976" i="2"/>
  <c r="C4976" i="2"/>
  <c r="B4976" i="2"/>
  <c r="A4976" i="2"/>
  <c r="K4975" i="2"/>
  <c r="J4975" i="2"/>
  <c r="D4975" i="2"/>
  <c r="C4975" i="2"/>
  <c r="B4975" i="2"/>
  <c r="A4975" i="2"/>
  <c r="K4974" i="2"/>
  <c r="J4974" i="2"/>
  <c r="D4974" i="2"/>
  <c r="C4974" i="2"/>
  <c r="B4974" i="2"/>
  <c r="A4974" i="2"/>
  <c r="K4973" i="2"/>
  <c r="J4973" i="2"/>
  <c r="D4973" i="2"/>
  <c r="C4973" i="2"/>
  <c r="B4973" i="2"/>
  <c r="A4973" i="2"/>
  <c r="K4972" i="2"/>
  <c r="J4972" i="2"/>
  <c r="D4972" i="2"/>
  <c r="C4972" i="2"/>
  <c r="B4972" i="2"/>
  <c r="A4972" i="2"/>
  <c r="K4971" i="2"/>
  <c r="J4971" i="2"/>
  <c r="D4971" i="2"/>
  <c r="C4971" i="2"/>
  <c r="B4971" i="2"/>
  <c r="A4971" i="2"/>
  <c r="K4970" i="2"/>
  <c r="J4970" i="2"/>
  <c r="D4970" i="2"/>
  <c r="C4970" i="2"/>
  <c r="B4970" i="2"/>
  <c r="A4970" i="2"/>
  <c r="K4969" i="2"/>
  <c r="J4969" i="2"/>
  <c r="D4969" i="2"/>
  <c r="C4969" i="2"/>
  <c r="B4969" i="2"/>
  <c r="A4969" i="2"/>
  <c r="K4968" i="2"/>
  <c r="J4968" i="2"/>
  <c r="D4968" i="2"/>
  <c r="C4968" i="2"/>
  <c r="B4968" i="2"/>
  <c r="A4968" i="2"/>
  <c r="K4967" i="2"/>
  <c r="J4967" i="2"/>
  <c r="D4967" i="2"/>
  <c r="C4967" i="2"/>
  <c r="B4967" i="2"/>
  <c r="A4967" i="2"/>
  <c r="K4966" i="2"/>
  <c r="J4966" i="2"/>
  <c r="D4966" i="2"/>
  <c r="C4966" i="2"/>
  <c r="B4966" i="2"/>
  <c r="A4966" i="2"/>
  <c r="K4965" i="2"/>
  <c r="J4965" i="2"/>
  <c r="D4965" i="2"/>
  <c r="C4965" i="2"/>
  <c r="B4965" i="2"/>
  <c r="A4965" i="2"/>
  <c r="K4964" i="2"/>
  <c r="J4964" i="2"/>
  <c r="D4964" i="2"/>
  <c r="C4964" i="2"/>
  <c r="B4964" i="2"/>
  <c r="A4964" i="2"/>
  <c r="K4963" i="2"/>
  <c r="J4963" i="2"/>
  <c r="D4963" i="2"/>
  <c r="C4963" i="2"/>
  <c r="B4963" i="2"/>
  <c r="A4963" i="2"/>
  <c r="K4962" i="2"/>
  <c r="J4962" i="2"/>
  <c r="D4962" i="2"/>
  <c r="C4962" i="2"/>
  <c r="B4962" i="2"/>
  <c r="A4962" i="2"/>
  <c r="K4961" i="2"/>
  <c r="J4961" i="2"/>
  <c r="D4961" i="2"/>
  <c r="C4961" i="2"/>
  <c r="B4961" i="2"/>
  <c r="A4961" i="2"/>
  <c r="K4960" i="2"/>
  <c r="J4960" i="2"/>
  <c r="D4960" i="2"/>
  <c r="C4960" i="2"/>
  <c r="B4960" i="2"/>
  <c r="A4960" i="2"/>
  <c r="K4959" i="2"/>
  <c r="J4959" i="2"/>
  <c r="D4959" i="2"/>
  <c r="C4959" i="2"/>
  <c r="B4959" i="2"/>
  <c r="A4959" i="2"/>
  <c r="K4958" i="2"/>
  <c r="J4958" i="2"/>
  <c r="D4958" i="2"/>
  <c r="C4958" i="2"/>
  <c r="B4958" i="2"/>
  <c r="A4958" i="2"/>
  <c r="K4957" i="2"/>
  <c r="J4957" i="2"/>
  <c r="D4957" i="2"/>
  <c r="C4957" i="2"/>
  <c r="B4957" i="2"/>
  <c r="A4957" i="2"/>
  <c r="K4956" i="2"/>
  <c r="J4956" i="2"/>
  <c r="D4956" i="2"/>
  <c r="C4956" i="2"/>
  <c r="B4956" i="2"/>
  <c r="A4956" i="2"/>
  <c r="K4955" i="2"/>
  <c r="J4955" i="2"/>
  <c r="D4955" i="2"/>
  <c r="C4955" i="2"/>
  <c r="B4955" i="2"/>
  <c r="A4955" i="2"/>
  <c r="K4954" i="2"/>
  <c r="J4954" i="2"/>
  <c r="D4954" i="2"/>
  <c r="C4954" i="2"/>
  <c r="B4954" i="2"/>
  <c r="A4954" i="2"/>
  <c r="K4953" i="2"/>
  <c r="J4953" i="2"/>
  <c r="D4953" i="2"/>
  <c r="C4953" i="2"/>
  <c r="B4953" i="2"/>
  <c r="A4953" i="2"/>
  <c r="K4952" i="2"/>
  <c r="J4952" i="2"/>
  <c r="D4952" i="2"/>
  <c r="C4952" i="2"/>
  <c r="B4952" i="2"/>
  <c r="A4952" i="2"/>
  <c r="K4951" i="2"/>
  <c r="J4951" i="2"/>
  <c r="D4951" i="2"/>
  <c r="C4951" i="2"/>
  <c r="B4951" i="2"/>
  <c r="A4951" i="2"/>
  <c r="K4950" i="2"/>
  <c r="J4950" i="2"/>
  <c r="D4950" i="2"/>
  <c r="C4950" i="2"/>
  <c r="B4950" i="2"/>
  <c r="A4950" i="2"/>
  <c r="K4949" i="2"/>
  <c r="J4949" i="2"/>
  <c r="D4949" i="2"/>
  <c r="C4949" i="2"/>
  <c r="B4949" i="2"/>
  <c r="A4949" i="2"/>
  <c r="K4948" i="2"/>
  <c r="J4948" i="2"/>
  <c r="D4948" i="2"/>
  <c r="C4948" i="2"/>
  <c r="B4948" i="2"/>
  <c r="A4948" i="2"/>
  <c r="K4947" i="2"/>
  <c r="J4947" i="2"/>
  <c r="D4947" i="2"/>
  <c r="C4947" i="2"/>
  <c r="B4947" i="2"/>
  <c r="A4947" i="2"/>
  <c r="K4946" i="2"/>
  <c r="J4946" i="2"/>
  <c r="D4946" i="2"/>
  <c r="C4946" i="2"/>
  <c r="B4946" i="2"/>
  <c r="A4946" i="2"/>
  <c r="K4945" i="2"/>
  <c r="J4945" i="2"/>
  <c r="D4945" i="2"/>
  <c r="C4945" i="2"/>
  <c r="B4945" i="2"/>
  <c r="A4945" i="2"/>
  <c r="K4944" i="2"/>
  <c r="J4944" i="2"/>
  <c r="D4944" i="2"/>
  <c r="C4944" i="2"/>
  <c r="B4944" i="2"/>
  <c r="A4944" i="2"/>
  <c r="K4943" i="2"/>
  <c r="J4943" i="2"/>
  <c r="D4943" i="2"/>
  <c r="C4943" i="2"/>
  <c r="B4943" i="2"/>
  <c r="A4943" i="2"/>
  <c r="K4942" i="2"/>
  <c r="J4942" i="2"/>
  <c r="D4942" i="2"/>
  <c r="C4942" i="2"/>
  <c r="B4942" i="2"/>
  <c r="A4942" i="2"/>
  <c r="K4941" i="2"/>
  <c r="J4941" i="2"/>
  <c r="D4941" i="2"/>
  <c r="C4941" i="2"/>
  <c r="B4941" i="2"/>
  <c r="A4941" i="2"/>
  <c r="K4940" i="2"/>
  <c r="J4940" i="2"/>
  <c r="D4940" i="2"/>
  <c r="C4940" i="2"/>
  <c r="B4940" i="2"/>
  <c r="A4940" i="2"/>
  <c r="K4939" i="2"/>
  <c r="J4939" i="2"/>
  <c r="D4939" i="2"/>
  <c r="C4939" i="2"/>
  <c r="B4939" i="2"/>
  <c r="A4939" i="2"/>
  <c r="K4938" i="2"/>
  <c r="J4938" i="2"/>
  <c r="D4938" i="2"/>
  <c r="C4938" i="2"/>
  <c r="B4938" i="2"/>
  <c r="A4938" i="2"/>
  <c r="K4937" i="2"/>
  <c r="J4937" i="2"/>
  <c r="D4937" i="2"/>
  <c r="C4937" i="2"/>
  <c r="B4937" i="2"/>
  <c r="A4937" i="2"/>
  <c r="K4936" i="2"/>
  <c r="J4936" i="2"/>
  <c r="D4936" i="2"/>
  <c r="C4936" i="2"/>
  <c r="B4936" i="2"/>
  <c r="A4936" i="2"/>
  <c r="K4935" i="2"/>
  <c r="J4935" i="2"/>
  <c r="D4935" i="2"/>
  <c r="C4935" i="2"/>
  <c r="B4935" i="2"/>
  <c r="A4935" i="2"/>
  <c r="K4934" i="2"/>
  <c r="J4934" i="2"/>
  <c r="D4934" i="2"/>
  <c r="C4934" i="2"/>
  <c r="B4934" i="2"/>
  <c r="A4934" i="2"/>
  <c r="K4933" i="2"/>
  <c r="J4933" i="2"/>
  <c r="D4933" i="2"/>
  <c r="C4933" i="2"/>
  <c r="B4933" i="2"/>
  <c r="A4933" i="2"/>
  <c r="K4932" i="2"/>
  <c r="J4932" i="2"/>
  <c r="D4932" i="2"/>
  <c r="C4932" i="2"/>
  <c r="B4932" i="2"/>
  <c r="A4932" i="2"/>
  <c r="K4931" i="2"/>
  <c r="J4931" i="2"/>
  <c r="D4931" i="2"/>
  <c r="C4931" i="2"/>
  <c r="B4931" i="2"/>
  <c r="A4931" i="2"/>
  <c r="K4930" i="2"/>
  <c r="J4930" i="2"/>
  <c r="D4930" i="2"/>
  <c r="C4930" i="2"/>
  <c r="B4930" i="2"/>
  <c r="A4930" i="2"/>
  <c r="K4929" i="2"/>
  <c r="J4929" i="2"/>
  <c r="D4929" i="2"/>
  <c r="C4929" i="2"/>
  <c r="B4929" i="2"/>
  <c r="A4929" i="2"/>
  <c r="K4928" i="2"/>
  <c r="J4928" i="2"/>
  <c r="D4928" i="2"/>
  <c r="C4928" i="2"/>
  <c r="B4928" i="2"/>
  <c r="A4928" i="2"/>
  <c r="K4927" i="2"/>
  <c r="J4927" i="2"/>
  <c r="D4927" i="2"/>
  <c r="C4927" i="2"/>
  <c r="B4927" i="2"/>
  <c r="A4927" i="2"/>
  <c r="K4926" i="2"/>
  <c r="J4926" i="2"/>
  <c r="D4926" i="2"/>
  <c r="C4926" i="2"/>
  <c r="B4926" i="2"/>
  <c r="A4926" i="2"/>
  <c r="K4925" i="2"/>
  <c r="J4925" i="2"/>
  <c r="D4925" i="2"/>
  <c r="C4925" i="2"/>
  <c r="B4925" i="2"/>
  <c r="A4925" i="2"/>
  <c r="K4924" i="2"/>
  <c r="J4924" i="2"/>
  <c r="D4924" i="2"/>
  <c r="C4924" i="2"/>
  <c r="B4924" i="2"/>
  <c r="A4924" i="2"/>
  <c r="K4923" i="2"/>
  <c r="J4923" i="2"/>
  <c r="D4923" i="2"/>
  <c r="C4923" i="2"/>
  <c r="B4923" i="2"/>
  <c r="A4923" i="2"/>
  <c r="K4922" i="2"/>
  <c r="J4922" i="2"/>
  <c r="D4922" i="2"/>
  <c r="C4922" i="2"/>
  <c r="B4922" i="2"/>
  <c r="A4922" i="2"/>
  <c r="K4921" i="2"/>
  <c r="J4921" i="2"/>
  <c r="D4921" i="2"/>
  <c r="C4921" i="2"/>
  <c r="B4921" i="2"/>
  <c r="A4921" i="2"/>
  <c r="K4920" i="2"/>
  <c r="J4920" i="2"/>
  <c r="D4920" i="2"/>
  <c r="C4920" i="2"/>
  <c r="B4920" i="2"/>
  <c r="A4920" i="2"/>
  <c r="K4919" i="2"/>
  <c r="J4919" i="2"/>
  <c r="D4919" i="2"/>
  <c r="C4919" i="2"/>
  <c r="B4919" i="2"/>
  <c r="A4919" i="2"/>
  <c r="K4918" i="2"/>
  <c r="J4918" i="2"/>
  <c r="D4918" i="2"/>
  <c r="C4918" i="2"/>
  <c r="B4918" i="2"/>
  <c r="A4918" i="2"/>
  <c r="K4917" i="2"/>
  <c r="J4917" i="2"/>
  <c r="D4917" i="2"/>
  <c r="C4917" i="2"/>
  <c r="B4917" i="2"/>
  <c r="A4917" i="2"/>
  <c r="K4916" i="2"/>
  <c r="J4916" i="2"/>
  <c r="D4916" i="2"/>
  <c r="C4916" i="2"/>
  <c r="B4916" i="2"/>
  <c r="A4916" i="2"/>
  <c r="K4915" i="2"/>
  <c r="J4915" i="2"/>
  <c r="D4915" i="2"/>
  <c r="C4915" i="2"/>
  <c r="B4915" i="2"/>
  <c r="A4915" i="2"/>
  <c r="K4914" i="2"/>
  <c r="J4914" i="2"/>
  <c r="D4914" i="2"/>
  <c r="C4914" i="2"/>
  <c r="B4914" i="2"/>
  <c r="A4914" i="2"/>
  <c r="K4913" i="2"/>
  <c r="J4913" i="2"/>
  <c r="D4913" i="2"/>
  <c r="C4913" i="2"/>
  <c r="B4913" i="2"/>
  <c r="A4913" i="2"/>
  <c r="K4912" i="2"/>
  <c r="J4912" i="2"/>
  <c r="D4912" i="2"/>
  <c r="C4912" i="2"/>
  <c r="B4912" i="2"/>
  <c r="A4912" i="2"/>
  <c r="K4911" i="2"/>
  <c r="J4911" i="2"/>
  <c r="D4911" i="2"/>
  <c r="C4911" i="2"/>
  <c r="B4911" i="2"/>
  <c r="A4911" i="2"/>
  <c r="K4910" i="2"/>
  <c r="J4910" i="2"/>
  <c r="D4910" i="2"/>
  <c r="C4910" i="2"/>
  <c r="B4910" i="2"/>
  <c r="A4910" i="2"/>
  <c r="K4909" i="2"/>
  <c r="J4909" i="2"/>
  <c r="D4909" i="2"/>
  <c r="C4909" i="2"/>
  <c r="B4909" i="2"/>
  <c r="A4909" i="2"/>
  <c r="K4908" i="2"/>
  <c r="J4908" i="2"/>
  <c r="D4908" i="2"/>
  <c r="C4908" i="2"/>
  <c r="B4908" i="2"/>
  <c r="A4908" i="2"/>
  <c r="K4907" i="2"/>
  <c r="J4907" i="2"/>
  <c r="D4907" i="2"/>
  <c r="C4907" i="2"/>
  <c r="B4907" i="2"/>
  <c r="A4907" i="2"/>
  <c r="K4906" i="2"/>
  <c r="J4906" i="2"/>
  <c r="D4906" i="2"/>
  <c r="C4906" i="2"/>
  <c r="B4906" i="2"/>
  <c r="A4906" i="2"/>
  <c r="K4905" i="2"/>
  <c r="J4905" i="2"/>
  <c r="D4905" i="2"/>
  <c r="C4905" i="2"/>
  <c r="B4905" i="2"/>
  <c r="A4905" i="2"/>
  <c r="K4904" i="2"/>
  <c r="J4904" i="2"/>
  <c r="D4904" i="2"/>
  <c r="C4904" i="2"/>
  <c r="B4904" i="2"/>
  <c r="A4904" i="2"/>
  <c r="K4903" i="2"/>
  <c r="J4903" i="2"/>
  <c r="D4903" i="2"/>
  <c r="C4903" i="2"/>
  <c r="B4903" i="2"/>
  <c r="A4903" i="2"/>
  <c r="K4902" i="2"/>
  <c r="J4902" i="2"/>
  <c r="D4902" i="2"/>
  <c r="C4902" i="2"/>
  <c r="B4902" i="2"/>
  <c r="A4902" i="2"/>
  <c r="K4901" i="2"/>
  <c r="J4901" i="2"/>
  <c r="D4901" i="2"/>
  <c r="C4901" i="2"/>
  <c r="B4901" i="2"/>
  <c r="A4901" i="2"/>
  <c r="K4900" i="2"/>
  <c r="J4900" i="2"/>
  <c r="D4900" i="2"/>
  <c r="C4900" i="2"/>
  <c r="B4900" i="2"/>
  <c r="A4900" i="2"/>
  <c r="K4899" i="2"/>
  <c r="J4899" i="2"/>
  <c r="D4899" i="2"/>
  <c r="C4899" i="2"/>
  <c r="B4899" i="2"/>
  <c r="A4899" i="2"/>
  <c r="K4898" i="2"/>
  <c r="J4898" i="2"/>
  <c r="D4898" i="2"/>
  <c r="C4898" i="2"/>
  <c r="B4898" i="2"/>
  <c r="A4898" i="2"/>
  <c r="K4897" i="2"/>
  <c r="J4897" i="2"/>
  <c r="D4897" i="2"/>
  <c r="C4897" i="2"/>
  <c r="B4897" i="2"/>
  <c r="A4897" i="2"/>
  <c r="K4896" i="2"/>
  <c r="J4896" i="2"/>
  <c r="D4896" i="2"/>
  <c r="C4896" i="2"/>
  <c r="B4896" i="2"/>
  <c r="A4896" i="2"/>
  <c r="K4895" i="2"/>
  <c r="J4895" i="2"/>
  <c r="D4895" i="2"/>
  <c r="C4895" i="2"/>
  <c r="B4895" i="2"/>
  <c r="A4895" i="2"/>
  <c r="K4894" i="2"/>
  <c r="J4894" i="2"/>
  <c r="D4894" i="2"/>
  <c r="C4894" i="2"/>
  <c r="B4894" i="2"/>
  <c r="A4894" i="2"/>
  <c r="K4893" i="2"/>
  <c r="J4893" i="2"/>
  <c r="D4893" i="2"/>
  <c r="C4893" i="2"/>
  <c r="B4893" i="2"/>
  <c r="A4893" i="2"/>
  <c r="K4892" i="2"/>
  <c r="J4892" i="2"/>
  <c r="D4892" i="2"/>
  <c r="C4892" i="2"/>
  <c r="B4892" i="2"/>
  <c r="A4892" i="2"/>
  <c r="K4891" i="2"/>
  <c r="J4891" i="2"/>
  <c r="D4891" i="2"/>
  <c r="C4891" i="2"/>
  <c r="B4891" i="2"/>
  <c r="A4891" i="2"/>
  <c r="K4890" i="2"/>
  <c r="J4890" i="2"/>
  <c r="D4890" i="2"/>
  <c r="C4890" i="2"/>
  <c r="B4890" i="2"/>
  <c r="A4890" i="2"/>
  <c r="K4889" i="2"/>
  <c r="J4889" i="2"/>
  <c r="D4889" i="2"/>
  <c r="C4889" i="2"/>
  <c r="B4889" i="2"/>
  <c r="A4889" i="2"/>
  <c r="K4888" i="2"/>
  <c r="J4888" i="2"/>
  <c r="D4888" i="2"/>
  <c r="C4888" i="2"/>
  <c r="B4888" i="2"/>
  <c r="A4888" i="2"/>
  <c r="K4887" i="2"/>
  <c r="J4887" i="2"/>
  <c r="D4887" i="2"/>
  <c r="C4887" i="2"/>
  <c r="B4887" i="2"/>
  <c r="A4887" i="2"/>
  <c r="K4886" i="2"/>
  <c r="J4886" i="2"/>
  <c r="D4886" i="2"/>
  <c r="C4886" i="2"/>
  <c r="B4886" i="2"/>
  <c r="A4886" i="2"/>
  <c r="K4885" i="2"/>
  <c r="J4885" i="2"/>
  <c r="D4885" i="2"/>
  <c r="C4885" i="2"/>
  <c r="B4885" i="2"/>
  <c r="A4885" i="2"/>
  <c r="K4884" i="2"/>
  <c r="J4884" i="2"/>
  <c r="D4884" i="2"/>
  <c r="C4884" i="2"/>
  <c r="B4884" i="2"/>
  <c r="A4884" i="2"/>
  <c r="K4883" i="2"/>
  <c r="J4883" i="2"/>
  <c r="D4883" i="2"/>
  <c r="C4883" i="2"/>
  <c r="B4883" i="2"/>
  <c r="A4883" i="2"/>
  <c r="K4882" i="2"/>
  <c r="J4882" i="2"/>
  <c r="D4882" i="2"/>
  <c r="C4882" i="2"/>
  <c r="B4882" i="2"/>
  <c r="A4882" i="2"/>
  <c r="K4881" i="2"/>
  <c r="J4881" i="2"/>
  <c r="D4881" i="2"/>
  <c r="C4881" i="2"/>
  <c r="B4881" i="2"/>
  <c r="A4881" i="2"/>
  <c r="K4880" i="2"/>
  <c r="J4880" i="2"/>
  <c r="D4880" i="2"/>
  <c r="C4880" i="2"/>
  <c r="B4880" i="2"/>
  <c r="A4880" i="2"/>
  <c r="K4879" i="2"/>
  <c r="J4879" i="2"/>
  <c r="D4879" i="2"/>
  <c r="C4879" i="2"/>
  <c r="B4879" i="2"/>
  <c r="A4879" i="2"/>
  <c r="K4878" i="2"/>
  <c r="J4878" i="2"/>
  <c r="D4878" i="2"/>
  <c r="C4878" i="2"/>
  <c r="B4878" i="2"/>
  <c r="A4878" i="2"/>
  <c r="K4877" i="2"/>
  <c r="J4877" i="2"/>
  <c r="D4877" i="2"/>
  <c r="C4877" i="2"/>
  <c r="B4877" i="2"/>
  <c r="A4877" i="2"/>
  <c r="K4876" i="2"/>
  <c r="J4876" i="2"/>
  <c r="D4876" i="2"/>
  <c r="C4876" i="2"/>
  <c r="B4876" i="2"/>
  <c r="A4876" i="2"/>
  <c r="K4875" i="2"/>
  <c r="J4875" i="2"/>
  <c r="D4875" i="2"/>
  <c r="C4875" i="2"/>
  <c r="B4875" i="2"/>
  <c r="A4875" i="2"/>
  <c r="K4874" i="2"/>
  <c r="J4874" i="2"/>
  <c r="D4874" i="2"/>
  <c r="C4874" i="2"/>
  <c r="B4874" i="2"/>
  <c r="A4874" i="2"/>
  <c r="K4873" i="2"/>
  <c r="J4873" i="2"/>
  <c r="D4873" i="2"/>
  <c r="C4873" i="2"/>
  <c r="B4873" i="2"/>
  <c r="A4873" i="2"/>
  <c r="K4872" i="2"/>
  <c r="J4872" i="2"/>
  <c r="D4872" i="2"/>
  <c r="C4872" i="2"/>
  <c r="B4872" i="2"/>
  <c r="A4872" i="2"/>
  <c r="K4871" i="2"/>
  <c r="J4871" i="2"/>
  <c r="D4871" i="2"/>
  <c r="C4871" i="2"/>
  <c r="B4871" i="2"/>
  <c r="A4871" i="2"/>
  <c r="K4870" i="2"/>
  <c r="J4870" i="2"/>
  <c r="D4870" i="2"/>
  <c r="C4870" i="2"/>
  <c r="B4870" i="2"/>
  <c r="A4870" i="2"/>
  <c r="K4869" i="2"/>
  <c r="J4869" i="2"/>
  <c r="D4869" i="2"/>
  <c r="C4869" i="2"/>
  <c r="B4869" i="2"/>
  <c r="A4869" i="2"/>
  <c r="K4868" i="2"/>
  <c r="J4868" i="2"/>
  <c r="D4868" i="2"/>
  <c r="C4868" i="2"/>
  <c r="B4868" i="2"/>
  <c r="A4868" i="2"/>
  <c r="K4867" i="2"/>
  <c r="J4867" i="2"/>
  <c r="D4867" i="2"/>
  <c r="C4867" i="2"/>
  <c r="B4867" i="2"/>
  <c r="A4867" i="2"/>
  <c r="K4866" i="2"/>
  <c r="J4866" i="2"/>
  <c r="D4866" i="2"/>
  <c r="C4866" i="2"/>
  <c r="B4866" i="2"/>
  <c r="A4866" i="2"/>
  <c r="K4865" i="2"/>
  <c r="J4865" i="2"/>
  <c r="D4865" i="2"/>
  <c r="C4865" i="2"/>
  <c r="B4865" i="2"/>
  <c r="A4865" i="2"/>
  <c r="K4864" i="2"/>
  <c r="J4864" i="2"/>
  <c r="D4864" i="2"/>
  <c r="C4864" i="2"/>
  <c r="B4864" i="2"/>
  <c r="A4864" i="2"/>
  <c r="K4863" i="2"/>
  <c r="J4863" i="2"/>
  <c r="D4863" i="2"/>
  <c r="C4863" i="2"/>
  <c r="B4863" i="2"/>
  <c r="A4863" i="2"/>
  <c r="K4862" i="2"/>
  <c r="J4862" i="2"/>
  <c r="D4862" i="2"/>
  <c r="C4862" i="2"/>
  <c r="B4862" i="2"/>
  <c r="A4862" i="2"/>
  <c r="K4861" i="2"/>
  <c r="J4861" i="2"/>
  <c r="D4861" i="2"/>
  <c r="C4861" i="2"/>
  <c r="B4861" i="2"/>
  <c r="A4861" i="2"/>
  <c r="K4860" i="2"/>
  <c r="J4860" i="2"/>
  <c r="D4860" i="2"/>
  <c r="C4860" i="2"/>
  <c r="B4860" i="2"/>
  <c r="A4860" i="2"/>
  <c r="K4859" i="2"/>
  <c r="J4859" i="2"/>
  <c r="D4859" i="2"/>
  <c r="C4859" i="2"/>
  <c r="B4859" i="2"/>
  <c r="A4859" i="2"/>
  <c r="K4858" i="2"/>
  <c r="J4858" i="2"/>
  <c r="D4858" i="2"/>
  <c r="C4858" i="2"/>
  <c r="B4858" i="2"/>
  <c r="A4858" i="2"/>
  <c r="K4857" i="2"/>
  <c r="J4857" i="2"/>
  <c r="D4857" i="2"/>
  <c r="C4857" i="2"/>
  <c r="B4857" i="2"/>
  <c r="A4857" i="2"/>
  <c r="K4856" i="2"/>
  <c r="J4856" i="2"/>
  <c r="D4856" i="2"/>
  <c r="C4856" i="2"/>
  <c r="B4856" i="2"/>
  <c r="A4856" i="2"/>
  <c r="K4855" i="2"/>
  <c r="J4855" i="2"/>
  <c r="D4855" i="2"/>
  <c r="C4855" i="2"/>
  <c r="B4855" i="2"/>
  <c r="A4855" i="2"/>
  <c r="K4854" i="2"/>
  <c r="J4854" i="2"/>
  <c r="D4854" i="2"/>
  <c r="C4854" i="2"/>
  <c r="B4854" i="2"/>
  <c r="A4854" i="2"/>
  <c r="K4853" i="2"/>
  <c r="J4853" i="2"/>
  <c r="D4853" i="2"/>
  <c r="C4853" i="2"/>
  <c r="B4853" i="2"/>
  <c r="A4853" i="2"/>
  <c r="K4852" i="2"/>
  <c r="J4852" i="2"/>
  <c r="D4852" i="2"/>
  <c r="C4852" i="2"/>
  <c r="B4852" i="2"/>
  <c r="A4852" i="2"/>
  <c r="K4851" i="2"/>
  <c r="J4851" i="2"/>
  <c r="D4851" i="2"/>
  <c r="C4851" i="2"/>
  <c r="B4851" i="2"/>
  <c r="A4851" i="2"/>
  <c r="K4850" i="2"/>
  <c r="J4850" i="2"/>
  <c r="D4850" i="2"/>
  <c r="C4850" i="2"/>
  <c r="B4850" i="2"/>
  <c r="A4850" i="2"/>
  <c r="K4849" i="2"/>
  <c r="J4849" i="2"/>
  <c r="D4849" i="2"/>
  <c r="C4849" i="2"/>
  <c r="B4849" i="2"/>
  <c r="A4849" i="2"/>
  <c r="K4848" i="2"/>
  <c r="J4848" i="2"/>
  <c r="D4848" i="2"/>
  <c r="C4848" i="2"/>
  <c r="B4848" i="2"/>
  <c r="A4848" i="2"/>
  <c r="K4847" i="2"/>
  <c r="J4847" i="2"/>
  <c r="D4847" i="2"/>
  <c r="C4847" i="2"/>
  <c r="B4847" i="2"/>
  <c r="A4847" i="2"/>
  <c r="K4846" i="2"/>
  <c r="J4846" i="2"/>
  <c r="D4846" i="2"/>
  <c r="C4846" i="2"/>
  <c r="B4846" i="2"/>
  <c r="A4846" i="2"/>
  <c r="K4845" i="2"/>
  <c r="J4845" i="2"/>
  <c r="D4845" i="2"/>
  <c r="C4845" i="2"/>
  <c r="B4845" i="2"/>
  <c r="A4845" i="2"/>
  <c r="K4844" i="2"/>
  <c r="J4844" i="2"/>
  <c r="D4844" i="2"/>
  <c r="C4844" i="2"/>
  <c r="B4844" i="2"/>
  <c r="A4844" i="2"/>
  <c r="K4843" i="2"/>
  <c r="J4843" i="2"/>
  <c r="D4843" i="2"/>
  <c r="C4843" i="2"/>
  <c r="B4843" i="2"/>
  <c r="A4843" i="2"/>
  <c r="K4842" i="2"/>
  <c r="J4842" i="2"/>
  <c r="D4842" i="2"/>
  <c r="C4842" i="2"/>
  <c r="B4842" i="2"/>
  <c r="A4842" i="2"/>
  <c r="K4841" i="2"/>
  <c r="J4841" i="2"/>
  <c r="D4841" i="2"/>
  <c r="C4841" i="2"/>
  <c r="B4841" i="2"/>
  <c r="A4841" i="2"/>
  <c r="K4840" i="2"/>
  <c r="J4840" i="2"/>
  <c r="D4840" i="2"/>
  <c r="C4840" i="2"/>
  <c r="B4840" i="2"/>
  <c r="A4840" i="2"/>
  <c r="K4839" i="2"/>
  <c r="J4839" i="2"/>
  <c r="D4839" i="2"/>
  <c r="C4839" i="2"/>
  <c r="B4839" i="2"/>
  <c r="A4839" i="2"/>
  <c r="K4838" i="2"/>
  <c r="J4838" i="2"/>
  <c r="D4838" i="2"/>
  <c r="C4838" i="2"/>
  <c r="B4838" i="2"/>
  <c r="A4838" i="2"/>
  <c r="K4837" i="2"/>
  <c r="J4837" i="2"/>
  <c r="D4837" i="2"/>
  <c r="C4837" i="2"/>
  <c r="B4837" i="2"/>
  <c r="A4837" i="2"/>
  <c r="K4836" i="2"/>
  <c r="J4836" i="2"/>
  <c r="D4836" i="2"/>
  <c r="C4836" i="2"/>
  <c r="B4836" i="2"/>
  <c r="A4836" i="2"/>
  <c r="K4835" i="2"/>
  <c r="J4835" i="2"/>
  <c r="D4835" i="2"/>
  <c r="C4835" i="2"/>
  <c r="B4835" i="2"/>
  <c r="A4835" i="2"/>
  <c r="K4834" i="2"/>
  <c r="J4834" i="2"/>
  <c r="D4834" i="2"/>
  <c r="C4834" i="2"/>
  <c r="B4834" i="2"/>
  <c r="A4834" i="2"/>
  <c r="K4833" i="2"/>
  <c r="J4833" i="2"/>
  <c r="D4833" i="2"/>
  <c r="C4833" i="2"/>
  <c r="B4833" i="2"/>
  <c r="A4833" i="2"/>
  <c r="K4832" i="2"/>
  <c r="J4832" i="2"/>
  <c r="D4832" i="2"/>
  <c r="C4832" i="2"/>
  <c r="B4832" i="2"/>
  <c r="A4832" i="2"/>
  <c r="K4831" i="2"/>
  <c r="J4831" i="2"/>
  <c r="D4831" i="2"/>
  <c r="C4831" i="2"/>
  <c r="B4831" i="2"/>
  <c r="A4831" i="2"/>
  <c r="K4830" i="2"/>
  <c r="J4830" i="2"/>
  <c r="D4830" i="2"/>
  <c r="C4830" i="2"/>
  <c r="B4830" i="2"/>
  <c r="A4830" i="2"/>
  <c r="K4829" i="2"/>
  <c r="J4829" i="2"/>
  <c r="D4829" i="2"/>
  <c r="C4829" i="2"/>
  <c r="B4829" i="2"/>
  <c r="A4829" i="2"/>
  <c r="K4828" i="2"/>
  <c r="J4828" i="2"/>
  <c r="D4828" i="2"/>
  <c r="C4828" i="2"/>
  <c r="B4828" i="2"/>
  <c r="A4828" i="2"/>
  <c r="K4827" i="2"/>
  <c r="J4827" i="2"/>
  <c r="D4827" i="2"/>
  <c r="C4827" i="2"/>
  <c r="B4827" i="2"/>
  <c r="A4827" i="2"/>
  <c r="K4826" i="2"/>
  <c r="J4826" i="2"/>
  <c r="D4826" i="2"/>
  <c r="C4826" i="2"/>
  <c r="B4826" i="2"/>
  <c r="A4826" i="2"/>
  <c r="K4825" i="2"/>
  <c r="J4825" i="2"/>
  <c r="D4825" i="2"/>
  <c r="C4825" i="2"/>
  <c r="B4825" i="2"/>
  <c r="A4825" i="2"/>
  <c r="K4824" i="2"/>
  <c r="J4824" i="2"/>
  <c r="D4824" i="2"/>
  <c r="C4824" i="2"/>
  <c r="B4824" i="2"/>
  <c r="A4824" i="2"/>
  <c r="K4823" i="2"/>
  <c r="J4823" i="2"/>
  <c r="D4823" i="2"/>
  <c r="C4823" i="2"/>
  <c r="B4823" i="2"/>
  <c r="A4823" i="2"/>
  <c r="K4822" i="2"/>
  <c r="J4822" i="2"/>
  <c r="D4822" i="2"/>
  <c r="C4822" i="2"/>
  <c r="B4822" i="2"/>
  <c r="A4822" i="2"/>
  <c r="K4821" i="2"/>
  <c r="J4821" i="2"/>
  <c r="D4821" i="2"/>
  <c r="C4821" i="2"/>
  <c r="B4821" i="2"/>
  <c r="A4821" i="2"/>
  <c r="K4820" i="2"/>
  <c r="J4820" i="2"/>
  <c r="D4820" i="2"/>
  <c r="C4820" i="2"/>
  <c r="B4820" i="2"/>
  <c r="A4820" i="2"/>
  <c r="K4819" i="2"/>
  <c r="J4819" i="2"/>
  <c r="D4819" i="2"/>
  <c r="C4819" i="2"/>
  <c r="B4819" i="2"/>
  <c r="A4819" i="2"/>
  <c r="K4818" i="2"/>
  <c r="J4818" i="2"/>
  <c r="D4818" i="2"/>
  <c r="C4818" i="2"/>
  <c r="B4818" i="2"/>
  <c r="A4818" i="2"/>
  <c r="K4817" i="2"/>
  <c r="J4817" i="2"/>
  <c r="D4817" i="2"/>
  <c r="C4817" i="2"/>
  <c r="B4817" i="2"/>
  <c r="A4817" i="2"/>
  <c r="K4816" i="2"/>
  <c r="J4816" i="2"/>
  <c r="D4816" i="2"/>
  <c r="C4816" i="2"/>
  <c r="B4816" i="2"/>
  <c r="A4816" i="2"/>
  <c r="K4815" i="2"/>
  <c r="J4815" i="2"/>
  <c r="D4815" i="2"/>
  <c r="C4815" i="2"/>
  <c r="B4815" i="2"/>
  <c r="A4815" i="2"/>
  <c r="K4814" i="2"/>
  <c r="J4814" i="2"/>
  <c r="D4814" i="2"/>
  <c r="C4814" i="2"/>
  <c r="B4814" i="2"/>
  <c r="A4814" i="2"/>
  <c r="K4813" i="2"/>
  <c r="J4813" i="2"/>
  <c r="D4813" i="2"/>
  <c r="C4813" i="2"/>
  <c r="B4813" i="2"/>
  <c r="A4813" i="2"/>
  <c r="K4812" i="2"/>
  <c r="J4812" i="2"/>
  <c r="D4812" i="2"/>
  <c r="C4812" i="2"/>
  <c r="B4812" i="2"/>
  <c r="A4812" i="2"/>
  <c r="K4811" i="2"/>
  <c r="J4811" i="2"/>
  <c r="D4811" i="2"/>
  <c r="C4811" i="2"/>
  <c r="B4811" i="2"/>
  <c r="A4811" i="2"/>
  <c r="K4810" i="2"/>
  <c r="J4810" i="2"/>
  <c r="D4810" i="2"/>
  <c r="C4810" i="2"/>
  <c r="B4810" i="2"/>
  <c r="A4810" i="2"/>
  <c r="K4809" i="2"/>
  <c r="J4809" i="2"/>
  <c r="D4809" i="2"/>
  <c r="C4809" i="2"/>
  <c r="B4809" i="2"/>
  <c r="A4809" i="2"/>
  <c r="K4808" i="2"/>
  <c r="J4808" i="2"/>
  <c r="D4808" i="2"/>
  <c r="C4808" i="2"/>
  <c r="B4808" i="2"/>
  <c r="A4808" i="2"/>
  <c r="K4807" i="2"/>
  <c r="J4807" i="2"/>
  <c r="D4807" i="2"/>
  <c r="C4807" i="2"/>
  <c r="B4807" i="2"/>
  <c r="A4807" i="2"/>
  <c r="K4806" i="2"/>
  <c r="J4806" i="2"/>
  <c r="D4806" i="2"/>
  <c r="C4806" i="2"/>
  <c r="B4806" i="2"/>
  <c r="A4806" i="2"/>
  <c r="K4805" i="2"/>
  <c r="J4805" i="2"/>
  <c r="D4805" i="2"/>
  <c r="C4805" i="2"/>
  <c r="B4805" i="2"/>
  <c r="A4805" i="2"/>
  <c r="K4804" i="2"/>
  <c r="J4804" i="2"/>
  <c r="D4804" i="2"/>
  <c r="C4804" i="2"/>
  <c r="B4804" i="2"/>
  <c r="A4804" i="2"/>
  <c r="K4803" i="2"/>
  <c r="J4803" i="2"/>
  <c r="D4803" i="2"/>
  <c r="C4803" i="2"/>
  <c r="B4803" i="2"/>
  <c r="A4803" i="2"/>
  <c r="K4802" i="2"/>
  <c r="J4802" i="2"/>
  <c r="D4802" i="2"/>
  <c r="C4802" i="2"/>
  <c r="B4802" i="2"/>
  <c r="A4802" i="2"/>
  <c r="K4801" i="2"/>
  <c r="J4801" i="2"/>
  <c r="D4801" i="2"/>
  <c r="C4801" i="2"/>
  <c r="B4801" i="2"/>
  <c r="A4801" i="2"/>
  <c r="K4800" i="2"/>
  <c r="J4800" i="2"/>
  <c r="D4800" i="2"/>
  <c r="C4800" i="2"/>
  <c r="B4800" i="2"/>
  <c r="A4800" i="2"/>
  <c r="K4799" i="2"/>
  <c r="J4799" i="2"/>
  <c r="D4799" i="2"/>
  <c r="C4799" i="2"/>
  <c r="B4799" i="2"/>
  <c r="A4799" i="2"/>
  <c r="K4798" i="2"/>
  <c r="J4798" i="2"/>
  <c r="D4798" i="2"/>
  <c r="C4798" i="2"/>
  <c r="B4798" i="2"/>
  <c r="A4798" i="2"/>
  <c r="K4797" i="2"/>
  <c r="J4797" i="2"/>
  <c r="D4797" i="2"/>
  <c r="C4797" i="2"/>
  <c r="B4797" i="2"/>
  <c r="A4797" i="2"/>
  <c r="K4796" i="2"/>
  <c r="J4796" i="2"/>
  <c r="D4796" i="2"/>
  <c r="C4796" i="2"/>
  <c r="B4796" i="2"/>
  <c r="A4796" i="2"/>
  <c r="K4795" i="2"/>
  <c r="J4795" i="2"/>
  <c r="D4795" i="2"/>
  <c r="C4795" i="2"/>
  <c r="B4795" i="2"/>
  <c r="A4795" i="2"/>
  <c r="K4794" i="2"/>
  <c r="J4794" i="2"/>
  <c r="D4794" i="2"/>
  <c r="C4794" i="2"/>
  <c r="B4794" i="2"/>
  <c r="A4794" i="2"/>
  <c r="K4793" i="2"/>
  <c r="J4793" i="2"/>
  <c r="D4793" i="2"/>
  <c r="C4793" i="2"/>
  <c r="B4793" i="2"/>
  <c r="A4793" i="2"/>
  <c r="K4792" i="2"/>
  <c r="J4792" i="2"/>
  <c r="D4792" i="2"/>
  <c r="C4792" i="2"/>
  <c r="B4792" i="2"/>
  <c r="A4792" i="2"/>
  <c r="K4791" i="2"/>
  <c r="J4791" i="2"/>
  <c r="D4791" i="2"/>
  <c r="C4791" i="2"/>
  <c r="B4791" i="2"/>
  <c r="A4791" i="2"/>
  <c r="K4790" i="2"/>
  <c r="J4790" i="2"/>
  <c r="D4790" i="2"/>
  <c r="C4790" i="2"/>
  <c r="B4790" i="2"/>
  <c r="A4790" i="2"/>
  <c r="K4789" i="2"/>
  <c r="J4789" i="2"/>
  <c r="D4789" i="2"/>
  <c r="C4789" i="2"/>
  <c r="B4789" i="2"/>
  <c r="A4789" i="2"/>
  <c r="K4788" i="2"/>
  <c r="J4788" i="2"/>
  <c r="D4788" i="2"/>
  <c r="C4788" i="2"/>
  <c r="B4788" i="2"/>
  <c r="A4788" i="2"/>
  <c r="K4787" i="2"/>
  <c r="J4787" i="2"/>
  <c r="D4787" i="2"/>
  <c r="C4787" i="2"/>
  <c r="B4787" i="2"/>
  <c r="A4787" i="2"/>
  <c r="K4786" i="2"/>
  <c r="J4786" i="2"/>
  <c r="D4786" i="2"/>
  <c r="C4786" i="2"/>
  <c r="B4786" i="2"/>
  <c r="A4786" i="2"/>
  <c r="K4785" i="2"/>
  <c r="J4785" i="2"/>
  <c r="D4785" i="2"/>
  <c r="C4785" i="2"/>
  <c r="B4785" i="2"/>
  <c r="A4785" i="2"/>
  <c r="K4784" i="2"/>
  <c r="J4784" i="2"/>
  <c r="D4784" i="2"/>
  <c r="C4784" i="2"/>
  <c r="B4784" i="2"/>
  <c r="A4784" i="2"/>
  <c r="K4783" i="2"/>
  <c r="J4783" i="2"/>
  <c r="D4783" i="2"/>
  <c r="C4783" i="2"/>
  <c r="B4783" i="2"/>
  <c r="A4783" i="2"/>
  <c r="K4782" i="2"/>
  <c r="J4782" i="2"/>
  <c r="D4782" i="2"/>
  <c r="C4782" i="2"/>
  <c r="B4782" i="2"/>
  <c r="A4782" i="2"/>
  <c r="K4781" i="2"/>
  <c r="J4781" i="2"/>
  <c r="D4781" i="2"/>
  <c r="C4781" i="2"/>
  <c r="B4781" i="2"/>
  <c r="A4781" i="2"/>
  <c r="K4780" i="2"/>
  <c r="J4780" i="2"/>
  <c r="D4780" i="2"/>
  <c r="C4780" i="2"/>
  <c r="B4780" i="2"/>
  <c r="A4780" i="2"/>
  <c r="K4779" i="2"/>
  <c r="J4779" i="2"/>
  <c r="D4779" i="2"/>
  <c r="C4779" i="2"/>
  <c r="B4779" i="2"/>
  <c r="A4779" i="2"/>
  <c r="K4778" i="2"/>
  <c r="J4778" i="2"/>
  <c r="D4778" i="2"/>
  <c r="C4778" i="2"/>
  <c r="B4778" i="2"/>
  <c r="A4778" i="2"/>
  <c r="K4777" i="2"/>
  <c r="J4777" i="2"/>
  <c r="D4777" i="2"/>
  <c r="C4777" i="2"/>
  <c r="B4777" i="2"/>
  <c r="A4777" i="2"/>
  <c r="K4776" i="2"/>
  <c r="J4776" i="2"/>
  <c r="D4776" i="2"/>
  <c r="C4776" i="2"/>
  <c r="B4776" i="2"/>
  <c r="A4776" i="2"/>
  <c r="K4775" i="2"/>
  <c r="J4775" i="2"/>
  <c r="D4775" i="2"/>
  <c r="C4775" i="2"/>
  <c r="B4775" i="2"/>
  <c r="A4775" i="2"/>
  <c r="K4774" i="2"/>
  <c r="J4774" i="2"/>
  <c r="D4774" i="2"/>
  <c r="C4774" i="2"/>
  <c r="B4774" i="2"/>
  <c r="A4774" i="2"/>
  <c r="K4773" i="2"/>
  <c r="J4773" i="2"/>
  <c r="D4773" i="2"/>
  <c r="C4773" i="2"/>
  <c r="B4773" i="2"/>
  <c r="A4773" i="2"/>
  <c r="K4772" i="2"/>
  <c r="J4772" i="2"/>
  <c r="D4772" i="2"/>
  <c r="C4772" i="2"/>
  <c r="B4772" i="2"/>
  <c r="A4772" i="2"/>
  <c r="K4771" i="2"/>
  <c r="J4771" i="2"/>
  <c r="D4771" i="2"/>
  <c r="C4771" i="2"/>
  <c r="B4771" i="2"/>
  <c r="A4771" i="2"/>
  <c r="K4770" i="2"/>
  <c r="J4770" i="2"/>
  <c r="D4770" i="2"/>
  <c r="C4770" i="2"/>
  <c r="B4770" i="2"/>
  <c r="A4770" i="2"/>
  <c r="K4769" i="2"/>
  <c r="J4769" i="2"/>
  <c r="D4769" i="2"/>
  <c r="C4769" i="2"/>
  <c r="B4769" i="2"/>
  <c r="A4769" i="2"/>
  <c r="K4768" i="2"/>
  <c r="J4768" i="2"/>
  <c r="D4768" i="2"/>
  <c r="C4768" i="2"/>
  <c r="B4768" i="2"/>
  <c r="A4768" i="2"/>
  <c r="K4767" i="2"/>
  <c r="J4767" i="2"/>
  <c r="D4767" i="2"/>
  <c r="C4767" i="2"/>
  <c r="B4767" i="2"/>
  <c r="A4767" i="2"/>
  <c r="K4766" i="2"/>
  <c r="J4766" i="2"/>
  <c r="D4766" i="2"/>
  <c r="C4766" i="2"/>
  <c r="B4766" i="2"/>
  <c r="A4766" i="2"/>
  <c r="K4765" i="2"/>
  <c r="J4765" i="2"/>
  <c r="D4765" i="2"/>
  <c r="C4765" i="2"/>
  <c r="B4765" i="2"/>
  <c r="A4765" i="2"/>
  <c r="K4764" i="2"/>
  <c r="J4764" i="2"/>
  <c r="D4764" i="2"/>
  <c r="C4764" i="2"/>
  <c r="B4764" i="2"/>
  <c r="A4764" i="2"/>
  <c r="K4763" i="2"/>
  <c r="J4763" i="2"/>
  <c r="D4763" i="2"/>
  <c r="C4763" i="2"/>
  <c r="B4763" i="2"/>
  <c r="A4763" i="2"/>
  <c r="K4762" i="2"/>
  <c r="J4762" i="2"/>
  <c r="D4762" i="2"/>
  <c r="C4762" i="2"/>
  <c r="B4762" i="2"/>
  <c r="A4762" i="2"/>
  <c r="K4761" i="2"/>
  <c r="J4761" i="2"/>
  <c r="D4761" i="2"/>
  <c r="C4761" i="2"/>
  <c r="B4761" i="2"/>
  <c r="A4761" i="2"/>
  <c r="K4760" i="2"/>
  <c r="J4760" i="2"/>
  <c r="D4760" i="2"/>
  <c r="C4760" i="2"/>
  <c r="B4760" i="2"/>
  <c r="A4760" i="2"/>
  <c r="K4759" i="2"/>
  <c r="J4759" i="2"/>
  <c r="D4759" i="2"/>
  <c r="C4759" i="2"/>
  <c r="B4759" i="2"/>
  <c r="A4759" i="2"/>
  <c r="K4758" i="2"/>
  <c r="J4758" i="2"/>
  <c r="D4758" i="2"/>
  <c r="C4758" i="2"/>
  <c r="B4758" i="2"/>
  <c r="A4758" i="2"/>
  <c r="K4757" i="2"/>
  <c r="J4757" i="2"/>
  <c r="D4757" i="2"/>
  <c r="C4757" i="2"/>
  <c r="B4757" i="2"/>
  <c r="A4757" i="2"/>
  <c r="K4756" i="2"/>
  <c r="J4756" i="2"/>
  <c r="D4756" i="2"/>
  <c r="C4756" i="2"/>
  <c r="B4756" i="2"/>
  <c r="A4756" i="2"/>
  <c r="K4755" i="2"/>
  <c r="J4755" i="2"/>
  <c r="D4755" i="2"/>
  <c r="C4755" i="2"/>
  <c r="B4755" i="2"/>
  <c r="A4755" i="2"/>
  <c r="K4754" i="2"/>
  <c r="J4754" i="2"/>
  <c r="D4754" i="2"/>
  <c r="C4754" i="2"/>
  <c r="B4754" i="2"/>
  <c r="A4754" i="2"/>
  <c r="K4753" i="2"/>
  <c r="J4753" i="2"/>
  <c r="D4753" i="2"/>
  <c r="C4753" i="2"/>
  <c r="B4753" i="2"/>
  <c r="A4753" i="2"/>
  <c r="K4752" i="2"/>
  <c r="J4752" i="2"/>
  <c r="D4752" i="2"/>
  <c r="C4752" i="2"/>
  <c r="B4752" i="2"/>
  <c r="A4752" i="2"/>
  <c r="K4751" i="2"/>
  <c r="J4751" i="2"/>
  <c r="D4751" i="2"/>
  <c r="C4751" i="2"/>
  <c r="B4751" i="2"/>
  <c r="A4751" i="2"/>
  <c r="K4750" i="2"/>
  <c r="J4750" i="2"/>
  <c r="D4750" i="2"/>
  <c r="C4750" i="2"/>
  <c r="B4750" i="2"/>
  <c r="A4750" i="2"/>
  <c r="K4749" i="2"/>
  <c r="J4749" i="2"/>
  <c r="D4749" i="2"/>
  <c r="C4749" i="2"/>
  <c r="B4749" i="2"/>
  <c r="A4749" i="2"/>
  <c r="K4748" i="2"/>
  <c r="J4748" i="2"/>
  <c r="D4748" i="2"/>
  <c r="C4748" i="2"/>
  <c r="B4748" i="2"/>
  <c r="A4748" i="2"/>
  <c r="K4747" i="2"/>
  <c r="J4747" i="2"/>
  <c r="D4747" i="2"/>
  <c r="C4747" i="2"/>
  <c r="B4747" i="2"/>
  <c r="A4747" i="2"/>
  <c r="K4746" i="2"/>
  <c r="J4746" i="2"/>
  <c r="D4746" i="2"/>
  <c r="C4746" i="2"/>
  <c r="B4746" i="2"/>
  <c r="A4746" i="2"/>
  <c r="K4745" i="2"/>
  <c r="J4745" i="2"/>
  <c r="D4745" i="2"/>
  <c r="C4745" i="2"/>
  <c r="B4745" i="2"/>
  <c r="A4745" i="2"/>
  <c r="K4744" i="2"/>
  <c r="J4744" i="2"/>
  <c r="D4744" i="2"/>
  <c r="C4744" i="2"/>
  <c r="B4744" i="2"/>
  <c r="A4744" i="2"/>
  <c r="K4743" i="2"/>
  <c r="J4743" i="2"/>
  <c r="D4743" i="2"/>
  <c r="C4743" i="2"/>
  <c r="B4743" i="2"/>
  <c r="A4743" i="2"/>
  <c r="K4742" i="2"/>
  <c r="J4742" i="2"/>
  <c r="D4742" i="2"/>
  <c r="C4742" i="2"/>
  <c r="B4742" i="2"/>
  <c r="A4742" i="2"/>
  <c r="K4741" i="2"/>
  <c r="J4741" i="2"/>
  <c r="D4741" i="2"/>
  <c r="C4741" i="2"/>
  <c r="B4741" i="2"/>
  <c r="A4741" i="2"/>
  <c r="K4740" i="2"/>
  <c r="J4740" i="2"/>
  <c r="D4740" i="2"/>
  <c r="C4740" i="2"/>
  <c r="B4740" i="2"/>
  <c r="A4740" i="2"/>
  <c r="K4739" i="2"/>
  <c r="J4739" i="2"/>
  <c r="D4739" i="2"/>
  <c r="C4739" i="2"/>
  <c r="B4739" i="2"/>
  <c r="A4739" i="2"/>
  <c r="K4738" i="2"/>
  <c r="J4738" i="2"/>
  <c r="D4738" i="2"/>
  <c r="C4738" i="2"/>
  <c r="B4738" i="2"/>
  <c r="A4738" i="2"/>
  <c r="K4737" i="2"/>
  <c r="J4737" i="2"/>
  <c r="D4737" i="2"/>
  <c r="C4737" i="2"/>
  <c r="B4737" i="2"/>
  <c r="A4737" i="2"/>
  <c r="K4736" i="2"/>
  <c r="J4736" i="2"/>
  <c r="D4736" i="2"/>
  <c r="C4736" i="2"/>
  <c r="B4736" i="2"/>
  <c r="A4736" i="2"/>
  <c r="K4735" i="2"/>
  <c r="J4735" i="2"/>
  <c r="D4735" i="2"/>
  <c r="C4735" i="2"/>
  <c r="B4735" i="2"/>
  <c r="A4735" i="2"/>
  <c r="K4734" i="2"/>
  <c r="J4734" i="2"/>
  <c r="D4734" i="2"/>
  <c r="C4734" i="2"/>
  <c r="B4734" i="2"/>
  <c r="A4734" i="2"/>
  <c r="K4733" i="2"/>
  <c r="J4733" i="2"/>
  <c r="D4733" i="2"/>
  <c r="C4733" i="2"/>
  <c r="B4733" i="2"/>
  <c r="A4733" i="2"/>
  <c r="K4732" i="2"/>
  <c r="J4732" i="2"/>
  <c r="D4732" i="2"/>
  <c r="C4732" i="2"/>
  <c r="B4732" i="2"/>
  <c r="A4732" i="2"/>
  <c r="K4731" i="2"/>
  <c r="J4731" i="2"/>
  <c r="D4731" i="2"/>
  <c r="C4731" i="2"/>
  <c r="B4731" i="2"/>
  <c r="A4731" i="2"/>
  <c r="K4730" i="2"/>
  <c r="J4730" i="2"/>
  <c r="D4730" i="2"/>
  <c r="C4730" i="2"/>
  <c r="B4730" i="2"/>
  <c r="A4730" i="2"/>
  <c r="K4729" i="2"/>
  <c r="J4729" i="2"/>
  <c r="D4729" i="2"/>
  <c r="C4729" i="2"/>
  <c r="B4729" i="2"/>
  <c r="A4729" i="2"/>
  <c r="K4728" i="2"/>
  <c r="J4728" i="2"/>
  <c r="D4728" i="2"/>
  <c r="C4728" i="2"/>
  <c r="B4728" i="2"/>
  <c r="A4728" i="2"/>
  <c r="K4727" i="2"/>
  <c r="J4727" i="2"/>
  <c r="D4727" i="2"/>
  <c r="C4727" i="2"/>
  <c r="B4727" i="2"/>
  <c r="A4727" i="2"/>
  <c r="K4726" i="2"/>
  <c r="J4726" i="2"/>
  <c r="D4726" i="2"/>
  <c r="C4726" i="2"/>
  <c r="B4726" i="2"/>
  <c r="A4726" i="2"/>
  <c r="K4725" i="2"/>
  <c r="J4725" i="2"/>
  <c r="D4725" i="2"/>
  <c r="C4725" i="2"/>
  <c r="B4725" i="2"/>
  <c r="A4725" i="2"/>
  <c r="K4724" i="2"/>
  <c r="J4724" i="2"/>
  <c r="D4724" i="2"/>
  <c r="C4724" i="2"/>
  <c r="B4724" i="2"/>
  <c r="A4724" i="2"/>
  <c r="K4723" i="2"/>
  <c r="J4723" i="2"/>
  <c r="D4723" i="2"/>
  <c r="C4723" i="2"/>
  <c r="B4723" i="2"/>
  <c r="A4723" i="2"/>
  <c r="K4722" i="2"/>
  <c r="J4722" i="2"/>
  <c r="D4722" i="2"/>
  <c r="C4722" i="2"/>
  <c r="B4722" i="2"/>
  <c r="A4722" i="2"/>
  <c r="K4721" i="2"/>
  <c r="J4721" i="2"/>
  <c r="D4721" i="2"/>
  <c r="C4721" i="2"/>
  <c r="B4721" i="2"/>
  <c r="A4721" i="2"/>
  <c r="K4720" i="2"/>
  <c r="J4720" i="2"/>
  <c r="D4720" i="2"/>
  <c r="C4720" i="2"/>
  <c r="B4720" i="2"/>
  <c r="A4720" i="2"/>
  <c r="K4719" i="2"/>
  <c r="J4719" i="2"/>
  <c r="D4719" i="2"/>
  <c r="C4719" i="2"/>
  <c r="B4719" i="2"/>
  <c r="A4719" i="2"/>
  <c r="K4718" i="2"/>
  <c r="J4718" i="2"/>
  <c r="D4718" i="2"/>
  <c r="C4718" i="2"/>
  <c r="B4718" i="2"/>
  <c r="A4718" i="2"/>
  <c r="K4717" i="2"/>
  <c r="J4717" i="2"/>
  <c r="D4717" i="2"/>
  <c r="C4717" i="2"/>
  <c r="B4717" i="2"/>
  <c r="A4717" i="2"/>
  <c r="K4716" i="2"/>
  <c r="J4716" i="2"/>
  <c r="D4716" i="2"/>
  <c r="C4716" i="2"/>
  <c r="B4716" i="2"/>
  <c r="A4716" i="2"/>
  <c r="K4715" i="2"/>
  <c r="J4715" i="2"/>
  <c r="D4715" i="2"/>
  <c r="C4715" i="2"/>
  <c r="B4715" i="2"/>
  <c r="A4715" i="2"/>
  <c r="K4714" i="2"/>
  <c r="J4714" i="2"/>
  <c r="D4714" i="2"/>
  <c r="C4714" i="2"/>
  <c r="B4714" i="2"/>
  <c r="A4714" i="2"/>
  <c r="K4713" i="2"/>
  <c r="J4713" i="2"/>
  <c r="D4713" i="2"/>
  <c r="C4713" i="2"/>
  <c r="B4713" i="2"/>
  <c r="A4713" i="2"/>
  <c r="K4712" i="2"/>
  <c r="J4712" i="2"/>
  <c r="D4712" i="2"/>
  <c r="C4712" i="2"/>
  <c r="B4712" i="2"/>
  <c r="A4712" i="2"/>
  <c r="K4711" i="2"/>
  <c r="J4711" i="2"/>
  <c r="D4711" i="2"/>
  <c r="C4711" i="2"/>
  <c r="B4711" i="2"/>
  <c r="A4711" i="2"/>
  <c r="K4710" i="2"/>
  <c r="J4710" i="2"/>
  <c r="D4710" i="2"/>
  <c r="C4710" i="2"/>
  <c r="B4710" i="2"/>
  <c r="A4710" i="2"/>
  <c r="K4709" i="2"/>
  <c r="J4709" i="2"/>
  <c r="D4709" i="2"/>
  <c r="C4709" i="2"/>
  <c r="B4709" i="2"/>
  <c r="A4709" i="2"/>
  <c r="K4708" i="2"/>
  <c r="J4708" i="2"/>
  <c r="D4708" i="2"/>
  <c r="C4708" i="2"/>
  <c r="B4708" i="2"/>
  <c r="A4708" i="2"/>
  <c r="K4707" i="2"/>
  <c r="J4707" i="2"/>
  <c r="D4707" i="2"/>
  <c r="C4707" i="2"/>
  <c r="B4707" i="2"/>
  <c r="A4707" i="2"/>
  <c r="K4706" i="2"/>
  <c r="J4706" i="2"/>
  <c r="D4706" i="2"/>
  <c r="C4706" i="2"/>
  <c r="B4706" i="2"/>
  <c r="A4706" i="2"/>
  <c r="K4705" i="2"/>
  <c r="J4705" i="2"/>
  <c r="D4705" i="2"/>
  <c r="C4705" i="2"/>
  <c r="B4705" i="2"/>
  <c r="A4705" i="2"/>
  <c r="K4704" i="2"/>
  <c r="J4704" i="2"/>
  <c r="D4704" i="2"/>
  <c r="C4704" i="2"/>
  <c r="B4704" i="2"/>
  <c r="A4704" i="2"/>
  <c r="K4703" i="2"/>
  <c r="J4703" i="2"/>
  <c r="D4703" i="2"/>
  <c r="C4703" i="2"/>
  <c r="B4703" i="2"/>
  <c r="A4703" i="2"/>
  <c r="K4702" i="2"/>
  <c r="J4702" i="2"/>
  <c r="D4702" i="2"/>
  <c r="C4702" i="2"/>
  <c r="B4702" i="2"/>
  <c r="A4702" i="2"/>
  <c r="K4701" i="2"/>
  <c r="J4701" i="2"/>
  <c r="D4701" i="2"/>
  <c r="C4701" i="2"/>
  <c r="B4701" i="2"/>
  <c r="A4701" i="2"/>
  <c r="K4700" i="2"/>
  <c r="J4700" i="2"/>
  <c r="D4700" i="2"/>
  <c r="C4700" i="2"/>
  <c r="B4700" i="2"/>
  <c r="A4700" i="2"/>
  <c r="K4699" i="2"/>
  <c r="J4699" i="2"/>
  <c r="D4699" i="2"/>
  <c r="C4699" i="2"/>
  <c r="B4699" i="2"/>
  <c r="A4699" i="2"/>
  <c r="K4698" i="2"/>
  <c r="J4698" i="2"/>
  <c r="D4698" i="2"/>
  <c r="C4698" i="2"/>
  <c r="B4698" i="2"/>
  <c r="A4698" i="2"/>
  <c r="K4697" i="2"/>
  <c r="J4697" i="2"/>
  <c r="D4697" i="2"/>
  <c r="C4697" i="2"/>
  <c r="B4697" i="2"/>
  <c r="A4697" i="2"/>
  <c r="K4696" i="2"/>
  <c r="J4696" i="2"/>
  <c r="D4696" i="2"/>
  <c r="C4696" i="2"/>
  <c r="B4696" i="2"/>
  <c r="A4696" i="2"/>
  <c r="K4695" i="2"/>
  <c r="J4695" i="2"/>
  <c r="D4695" i="2"/>
  <c r="C4695" i="2"/>
  <c r="B4695" i="2"/>
  <c r="A4695" i="2"/>
  <c r="K4694" i="2"/>
  <c r="J4694" i="2"/>
  <c r="D4694" i="2"/>
  <c r="C4694" i="2"/>
  <c r="B4694" i="2"/>
  <c r="A4694" i="2"/>
  <c r="K4693" i="2"/>
  <c r="J4693" i="2"/>
  <c r="D4693" i="2"/>
  <c r="C4693" i="2"/>
  <c r="B4693" i="2"/>
  <c r="A4693" i="2"/>
  <c r="K4692" i="2"/>
  <c r="J4692" i="2"/>
  <c r="D4692" i="2"/>
  <c r="C4692" i="2"/>
  <c r="B4692" i="2"/>
  <c r="A4692" i="2"/>
  <c r="K4691" i="2"/>
  <c r="J4691" i="2"/>
  <c r="D4691" i="2"/>
  <c r="C4691" i="2"/>
  <c r="B4691" i="2"/>
  <c r="A4691" i="2"/>
  <c r="K4690" i="2"/>
  <c r="J4690" i="2"/>
  <c r="D4690" i="2"/>
  <c r="C4690" i="2"/>
  <c r="B4690" i="2"/>
  <c r="A4690" i="2"/>
  <c r="K4689" i="2"/>
  <c r="J4689" i="2"/>
  <c r="D4689" i="2"/>
  <c r="C4689" i="2"/>
  <c r="B4689" i="2"/>
  <c r="A4689" i="2"/>
  <c r="K4688" i="2"/>
  <c r="J4688" i="2"/>
  <c r="D4688" i="2"/>
  <c r="C4688" i="2"/>
  <c r="B4688" i="2"/>
  <c r="A4688" i="2"/>
  <c r="K4687" i="2"/>
  <c r="J4687" i="2"/>
  <c r="D4687" i="2"/>
  <c r="C4687" i="2"/>
  <c r="B4687" i="2"/>
  <c r="A4687" i="2"/>
  <c r="K4686" i="2"/>
  <c r="J4686" i="2"/>
  <c r="D4686" i="2"/>
  <c r="C4686" i="2"/>
  <c r="B4686" i="2"/>
  <c r="A4686" i="2"/>
  <c r="K4685" i="2"/>
  <c r="J4685" i="2"/>
  <c r="D4685" i="2"/>
  <c r="C4685" i="2"/>
  <c r="B4685" i="2"/>
  <c r="A4685" i="2"/>
  <c r="K4684" i="2"/>
  <c r="J4684" i="2"/>
  <c r="D4684" i="2"/>
  <c r="C4684" i="2"/>
  <c r="B4684" i="2"/>
  <c r="A4684" i="2"/>
  <c r="K4683" i="2"/>
  <c r="J4683" i="2"/>
  <c r="D4683" i="2"/>
  <c r="C4683" i="2"/>
  <c r="B4683" i="2"/>
  <c r="A4683" i="2"/>
  <c r="K4682" i="2"/>
  <c r="J4682" i="2"/>
  <c r="D4682" i="2"/>
  <c r="C4682" i="2"/>
  <c r="B4682" i="2"/>
  <c r="A4682" i="2"/>
  <c r="K4681" i="2"/>
  <c r="J4681" i="2"/>
  <c r="D4681" i="2"/>
  <c r="C4681" i="2"/>
  <c r="B4681" i="2"/>
  <c r="A4681" i="2"/>
  <c r="K4680" i="2"/>
  <c r="J4680" i="2"/>
  <c r="D4680" i="2"/>
  <c r="C4680" i="2"/>
  <c r="B4680" i="2"/>
  <c r="A4680" i="2"/>
  <c r="K4679" i="2"/>
  <c r="J4679" i="2"/>
  <c r="D4679" i="2"/>
  <c r="C4679" i="2"/>
  <c r="B4679" i="2"/>
  <c r="A4679" i="2"/>
  <c r="K4678" i="2"/>
  <c r="J4678" i="2"/>
  <c r="D4678" i="2"/>
  <c r="C4678" i="2"/>
  <c r="B4678" i="2"/>
  <c r="A4678" i="2"/>
  <c r="K4677" i="2"/>
  <c r="J4677" i="2"/>
  <c r="D4677" i="2"/>
  <c r="C4677" i="2"/>
  <c r="B4677" i="2"/>
  <c r="A4677" i="2"/>
  <c r="K4676" i="2"/>
  <c r="J4676" i="2"/>
  <c r="D4676" i="2"/>
  <c r="C4676" i="2"/>
  <c r="B4676" i="2"/>
  <c r="A4676" i="2"/>
  <c r="K4675" i="2"/>
  <c r="J4675" i="2"/>
  <c r="D4675" i="2"/>
  <c r="C4675" i="2"/>
  <c r="B4675" i="2"/>
  <c r="A4675" i="2"/>
  <c r="K4674" i="2"/>
  <c r="J4674" i="2"/>
  <c r="D4674" i="2"/>
  <c r="C4674" i="2"/>
  <c r="B4674" i="2"/>
  <c r="A4674" i="2"/>
  <c r="K4673" i="2"/>
  <c r="J4673" i="2"/>
  <c r="D4673" i="2"/>
  <c r="C4673" i="2"/>
  <c r="B4673" i="2"/>
  <c r="A4673" i="2"/>
  <c r="K4672" i="2"/>
  <c r="J4672" i="2"/>
  <c r="D4672" i="2"/>
  <c r="C4672" i="2"/>
  <c r="B4672" i="2"/>
  <c r="A4672" i="2"/>
  <c r="K4671" i="2"/>
  <c r="J4671" i="2"/>
  <c r="D4671" i="2"/>
  <c r="C4671" i="2"/>
  <c r="B4671" i="2"/>
  <c r="A4671" i="2"/>
  <c r="K4670" i="2"/>
  <c r="J4670" i="2"/>
  <c r="D4670" i="2"/>
  <c r="C4670" i="2"/>
  <c r="B4670" i="2"/>
  <c r="A4670" i="2"/>
  <c r="K4669" i="2"/>
  <c r="J4669" i="2"/>
  <c r="D4669" i="2"/>
  <c r="C4669" i="2"/>
  <c r="B4669" i="2"/>
  <c r="A4669" i="2"/>
  <c r="K4668" i="2"/>
  <c r="J4668" i="2"/>
  <c r="D4668" i="2"/>
  <c r="C4668" i="2"/>
  <c r="B4668" i="2"/>
  <c r="A4668" i="2"/>
  <c r="K4667" i="2"/>
  <c r="J4667" i="2"/>
  <c r="D4667" i="2"/>
  <c r="C4667" i="2"/>
  <c r="B4667" i="2"/>
  <c r="A4667" i="2"/>
  <c r="K4666" i="2"/>
  <c r="J4666" i="2"/>
  <c r="D4666" i="2"/>
  <c r="C4666" i="2"/>
  <c r="B4666" i="2"/>
  <c r="A4666" i="2"/>
  <c r="K4665" i="2"/>
  <c r="J4665" i="2"/>
  <c r="D4665" i="2"/>
  <c r="C4665" i="2"/>
  <c r="B4665" i="2"/>
  <c r="A4665" i="2"/>
  <c r="K4664" i="2"/>
  <c r="J4664" i="2"/>
  <c r="D4664" i="2"/>
  <c r="C4664" i="2"/>
  <c r="B4664" i="2"/>
  <c r="A4664" i="2"/>
  <c r="K4663" i="2"/>
  <c r="J4663" i="2"/>
  <c r="D4663" i="2"/>
  <c r="C4663" i="2"/>
  <c r="B4663" i="2"/>
  <c r="A4663" i="2"/>
  <c r="K4662" i="2"/>
  <c r="J4662" i="2"/>
  <c r="D4662" i="2"/>
  <c r="C4662" i="2"/>
  <c r="B4662" i="2"/>
  <c r="A4662" i="2"/>
  <c r="K4661" i="2"/>
  <c r="J4661" i="2"/>
  <c r="D4661" i="2"/>
  <c r="C4661" i="2"/>
  <c r="B4661" i="2"/>
  <c r="A4661" i="2"/>
  <c r="K4660" i="2"/>
  <c r="J4660" i="2"/>
  <c r="D4660" i="2"/>
  <c r="C4660" i="2"/>
  <c r="B4660" i="2"/>
  <c r="A4660" i="2"/>
  <c r="K4659" i="2"/>
  <c r="J4659" i="2"/>
  <c r="D4659" i="2"/>
  <c r="C4659" i="2"/>
  <c r="B4659" i="2"/>
  <c r="A4659" i="2"/>
  <c r="K4658" i="2"/>
  <c r="J4658" i="2"/>
  <c r="D4658" i="2"/>
  <c r="C4658" i="2"/>
  <c r="B4658" i="2"/>
  <c r="A4658" i="2"/>
  <c r="K4657" i="2"/>
  <c r="J4657" i="2"/>
  <c r="D4657" i="2"/>
  <c r="C4657" i="2"/>
  <c r="B4657" i="2"/>
  <c r="A4657" i="2"/>
  <c r="K4656" i="2"/>
  <c r="J4656" i="2"/>
  <c r="D4656" i="2"/>
  <c r="C4656" i="2"/>
  <c r="B4656" i="2"/>
  <c r="A4656" i="2"/>
  <c r="K4655" i="2"/>
  <c r="J4655" i="2"/>
  <c r="D4655" i="2"/>
  <c r="C4655" i="2"/>
  <c r="B4655" i="2"/>
  <c r="A4655" i="2"/>
  <c r="K4654" i="2"/>
  <c r="J4654" i="2"/>
  <c r="D4654" i="2"/>
  <c r="C4654" i="2"/>
  <c r="B4654" i="2"/>
  <c r="A4654" i="2"/>
  <c r="K4653" i="2"/>
  <c r="J4653" i="2"/>
  <c r="D4653" i="2"/>
  <c r="C4653" i="2"/>
  <c r="B4653" i="2"/>
  <c r="A4653" i="2"/>
  <c r="K4652" i="2"/>
  <c r="J4652" i="2"/>
  <c r="D4652" i="2"/>
  <c r="C4652" i="2"/>
  <c r="B4652" i="2"/>
  <c r="A4652" i="2"/>
  <c r="K4651" i="2"/>
  <c r="J4651" i="2"/>
  <c r="D4651" i="2"/>
  <c r="C4651" i="2"/>
  <c r="B4651" i="2"/>
  <c r="A4651" i="2"/>
  <c r="K4650" i="2"/>
  <c r="J4650" i="2"/>
  <c r="D4650" i="2"/>
  <c r="C4650" i="2"/>
  <c r="B4650" i="2"/>
  <c r="A4650" i="2"/>
  <c r="K4649" i="2"/>
  <c r="J4649" i="2"/>
  <c r="D4649" i="2"/>
  <c r="C4649" i="2"/>
  <c r="B4649" i="2"/>
  <c r="A4649" i="2"/>
  <c r="K4648" i="2"/>
  <c r="J4648" i="2"/>
  <c r="D4648" i="2"/>
  <c r="C4648" i="2"/>
  <c r="B4648" i="2"/>
  <c r="A4648" i="2"/>
  <c r="K4647" i="2"/>
  <c r="J4647" i="2"/>
  <c r="D4647" i="2"/>
  <c r="C4647" i="2"/>
  <c r="B4647" i="2"/>
  <c r="A4647" i="2"/>
  <c r="K4646" i="2"/>
  <c r="J4646" i="2"/>
  <c r="D4646" i="2"/>
  <c r="C4646" i="2"/>
  <c r="B4646" i="2"/>
  <c r="A4646" i="2"/>
  <c r="K4645" i="2"/>
  <c r="J4645" i="2"/>
  <c r="D4645" i="2"/>
  <c r="C4645" i="2"/>
  <c r="B4645" i="2"/>
  <c r="A4645" i="2"/>
  <c r="K4644" i="2"/>
  <c r="J4644" i="2"/>
  <c r="D4644" i="2"/>
  <c r="C4644" i="2"/>
  <c r="B4644" i="2"/>
  <c r="A4644" i="2"/>
  <c r="K4643" i="2"/>
  <c r="J4643" i="2"/>
  <c r="D4643" i="2"/>
  <c r="C4643" i="2"/>
  <c r="B4643" i="2"/>
  <c r="A4643" i="2"/>
  <c r="K4642" i="2"/>
  <c r="J4642" i="2"/>
  <c r="D4642" i="2"/>
  <c r="C4642" i="2"/>
  <c r="B4642" i="2"/>
  <c r="A4642" i="2"/>
  <c r="K4641" i="2"/>
  <c r="J4641" i="2"/>
  <c r="D4641" i="2"/>
  <c r="C4641" i="2"/>
  <c r="B4641" i="2"/>
  <c r="A4641" i="2"/>
  <c r="K4640" i="2"/>
  <c r="J4640" i="2"/>
  <c r="D4640" i="2"/>
  <c r="C4640" i="2"/>
  <c r="B4640" i="2"/>
  <c r="A4640" i="2"/>
  <c r="K4639" i="2"/>
  <c r="J4639" i="2"/>
  <c r="D4639" i="2"/>
  <c r="C4639" i="2"/>
  <c r="B4639" i="2"/>
  <c r="A4639" i="2"/>
  <c r="K4638" i="2"/>
  <c r="J4638" i="2"/>
  <c r="D4638" i="2"/>
  <c r="C4638" i="2"/>
  <c r="B4638" i="2"/>
  <c r="A4638" i="2"/>
  <c r="K4637" i="2"/>
  <c r="J4637" i="2"/>
  <c r="D4637" i="2"/>
  <c r="C4637" i="2"/>
  <c r="B4637" i="2"/>
  <c r="A4637" i="2"/>
  <c r="K4636" i="2"/>
  <c r="J4636" i="2"/>
  <c r="D4636" i="2"/>
  <c r="C4636" i="2"/>
  <c r="B4636" i="2"/>
  <c r="A4636" i="2"/>
  <c r="K4635" i="2"/>
  <c r="J4635" i="2"/>
  <c r="D4635" i="2"/>
  <c r="C4635" i="2"/>
  <c r="B4635" i="2"/>
  <c r="A4635" i="2"/>
  <c r="K4634" i="2"/>
  <c r="J4634" i="2"/>
  <c r="D4634" i="2"/>
  <c r="C4634" i="2"/>
  <c r="B4634" i="2"/>
  <c r="A4634" i="2"/>
  <c r="K4633" i="2"/>
  <c r="J4633" i="2"/>
  <c r="D4633" i="2"/>
  <c r="C4633" i="2"/>
  <c r="B4633" i="2"/>
  <c r="A4633" i="2"/>
  <c r="K4632" i="2"/>
  <c r="J4632" i="2"/>
  <c r="D4632" i="2"/>
  <c r="C4632" i="2"/>
  <c r="B4632" i="2"/>
  <c r="A4632" i="2"/>
  <c r="K4631" i="2"/>
  <c r="J4631" i="2"/>
  <c r="D4631" i="2"/>
  <c r="C4631" i="2"/>
  <c r="B4631" i="2"/>
  <c r="A4631" i="2"/>
  <c r="K4630" i="2"/>
  <c r="J4630" i="2"/>
  <c r="D4630" i="2"/>
  <c r="C4630" i="2"/>
  <c r="B4630" i="2"/>
  <c r="A4630" i="2"/>
  <c r="K4629" i="2"/>
  <c r="J4629" i="2"/>
  <c r="D4629" i="2"/>
  <c r="C4629" i="2"/>
  <c r="B4629" i="2"/>
  <c r="A4629" i="2"/>
  <c r="K4628" i="2"/>
  <c r="J4628" i="2"/>
  <c r="D4628" i="2"/>
  <c r="C4628" i="2"/>
  <c r="B4628" i="2"/>
  <c r="A4628" i="2"/>
  <c r="K4627" i="2"/>
  <c r="J4627" i="2"/>
  <c r="D4627" i="2"/>
  <c r="C4627" i="2"/>
  <c r="B4627" i="2"/>
  <c r="A4627" i="2"/>
  <c r="K4626" i="2"/>
  <c r="J4626" i="2"/>
  <c r="D4626" i="2"/>
  <c r="C4626" i="2"/>
  <c r="B4626" i="2"/>
  <c r="A4626" i="2"/>
  <c r="K4625" i="2"/>
  <c r="J4625" i="2"/>
  <c r="D4625" i="2"/>
  <c r="C4625" i="2"/>
  <c r="B4625" i="2"/>
  <c r="A4625" i="2"/>
  <c r="K4624" i="2"/>
  <c r="J4624" i="2"/>
  <c r="D4624" i="2"/>
  <c r="C4624" i="2"/>
  <c r="B4624" i="2"/>
  <c r="A4624" i="2"/>
  <c r="K4623" i="2"/>
  <c r="J4623" i="2"/>
  <c r="D4623" i="2"/>
  <c r="C4623" i="2"/>
  <c r="B4623" i="2"/>
  <c r="A4623" i="2"/>
  <c r="K4622" i="2"/>
  <c r="J4622" i="2"/>
  <c r="D4622" i="2"/>
  <c r="C4622" i="2"/>
  <c r="B4622" i="2"/>
  <c r="A4622" i="2"/>
  <c r="K4621" i="2"/>
  <c r="J4621" i="2"/>
  <c r="D4621" i="2"/>
  <c r="C4621" i="2"/>
  <c r="B4621" i="2"/>
  <c r="A4621" i="2"/>
  <c r="K4620" i="2"/>
  <c r="J4620" i="2"/>
  <c r="D4620" i="2"/>
  <c r="C4620" i="2"/>
  <c r="B4620" i="2"/>
  <c r="A4620" i="2"/>
  <c r="K4619" i="2"/>
  <c r="J4619" i="2"/>
  <c r="D4619" i="2"/>
  <c r="C4619" i="2"/>
  <c r="B4619" i="2"/>
  <c r="A4619" i="2"/>
  <c r="K4618" i="2"/>
  <c r="J4618" i="2"/>
  <c r="D4618" i="2"/>
  <c r="C4618" i="2"/>
  <c r="B4618" i="2"/>
  <c r="A4618" i="2"/>
  <c r="K4617" i="2"/>
  <c r="J4617" i="2"/>
  <c r="D4617" i="2"/>
  <c r="C4617" i="2"/>
  <c r="B4617" i="2"/>
  <c r="A4617" i="2"/>
  <c r="K4616" i="2"/>
  <c r="J4616" i="2"/>
  <c r="D4616" i="2"/>
  <c r="C4616" i="2"/>
  <c r="B4616" i="2"/>
  <c r="A4616" i="2"/>
  <c r="K4615" i="2"/>
  <c r="J4615" i="2"/>
  <c r="D4615" i="2"/>
  <c r="C4615" i="2"/>
  <c r="B4615" i="2"/>
  <c r="A4615" i="2"/>
  <c r="K4614" i="2"/>
  <c r="J4614" i="2"/>
  <c r="D4614" i="2"/>
  <c r="C4614" i="2"/>
  <c r="B4614" i="2"/>
  <c r="A4614" i="2"/>
  <c r="K4613" i="2"/>
  <c r="J4613" i="2"/>
  <c r="D4613" i="2"/>
  <c r="C4613" i="2"/>
  <c r="B4613" i="2"/>
  <c r="A4613" i="2"/>
  <c r="K4612" i="2"/>
  <c r="J4612" i="2"/>
  <c r="D4612" i="2"/>
  <c r="C4612" i="2"/>
  <c r="B4612" i="2"/>
  <c r="A4612" i="2"/>
  <c r="K4611" i="2"/>
  <c r="J4611" i="2"/>
  <c r="D4611" i="2"/>
  <c r="C4611" i="2"/>
  <c r="B4611" i="2"/>
  <c r="A4611" i="2"/>
  <c r="K4610" i="2"/>
  <c r="J4610" i="2"/>
  <c r="D4610" i="2"/>
  <c r="C4610" i="2"/>
  <c r="B4610" i="2"/>
  <c r="A4610" i="2"/>
  <c r="K4609" i="2"/>
  <c r="J4609" i="2"/>
  <c r="D4609" i="2"/>
  <c r="C4609" i="2"/>
  <c r="B4609" i="2"/>
  <c r="A4609" i="2"/>
  <c r="K4608" i="2"/>
  <c r="J4608" i="2"/>
  <c r="D4608" i="2"/>
  <c r="C4608" i="2"/>
  <c r="B4608" i="2"/>
  <c r="A4608" i="2"/>
  <c r="K4607" i="2"/>
  <c r="J4607" i="2"/>
  <c r="D4607" i="2"/>
  <c r="C4607" i="2"/>
  <c r="B4607" i="2"/>
  <c r="A4607" i="2"/>
  <c r="K4606" i="2"/>
  <c r="J4606" i="2"/>
  <c r="D4606" i="2"/>
  <c r="C4606" i="2"/>
  <c r="B4606" i="2"/>
  <c r="A4606" i="2"/>
  <c r="K4605" i="2"/>
  <c r="J4605" i="2"/>
  <c r="D4605" i="2"/>
  <c r="C4605" i="2"/>
  <c r="B4605" i="2"/>
  <c r="A4605" i="2"/>
  <c r="K4604" i="2"/>
  <c r="J4604" i="2"/>
  <c r="D4604" i="2"/>
  <c r="C4604" i="2"/>
  <c r="B4604" i="2"/>
  <c r="A4604" i="2"/>
  <c r="K4603" i="2"/>
  <c r="J4603" i="2"/>
  <c r="D4603" i="2"/>
  <c r="C4603" i="2"/>
  <c r="B4603" i="2"/>
  <c r="A4603" i="2"/>
  <c r="K4602" i="2"/>
  <c r="J4602" i="2"/>
  <c r="D4602" i="2"/>
  <c r="C4602" i="2"/>
  <c r="B4602" i="2"/>
  <c r="A4602" i="2"/>
  <c r="K4601" i="2"/>
  <c r="J4601" i="2"/>
  <c r="D4601" i="2"/>
  <c r="C4601" i="2"/>
  <c r="B4601" i="2"/>
  <c r="A4601" i="2"/>
  <c r="K4600" i="2"/>
  <c r="J4600" i="2"/>
  <c r="D4600" i="2"/>
  <c r="C4600" i="2"/>
  <c r="B4600" i="2"/>
  <c r="A4600" i="2"/>
  <c r="K4599" i="2"/>
  <c r="J4599" i="2"/>
  <c r="D4599" i="2"/>
  <c r="C4599" i="2"/>
  <c r="B4599" i="2"/>
  <c r="A4599" i="2"/>
  <c r="K4598" i="2"/>
  <c r="J4598" i="2"/>
  <c r="D4598" i="2"/>
  <c r="C4598" i="2"/>
  <c r="B4598" i="2"/>
  <c r="A4598" i="2"/>
  <c r="K4597" i="2"/>
  <c r="J4597" i="2"/>
  <c r="D4597" i="2"/>
  <c r="C4597" i="2"/>
  <c r="B4597" i="2"/>
  <c r="A4597" i="2"/>
  <c r="K4596" i="2"/>
  <c r="J4596" i="2"/>
  <c r="D4596" i="2"/>
  <c r="C4596" i="2"/>
  <c r="B4596" i="2"/>
  <c r="A4596" i="2"/>
  <c r="K4595" i="2"/>
  <c r="J4595" i="2"/>
  <c r="D4595" i="2"/>
  <c r="C4595" i="2"/>
  <c r="B4595" i="2"/>
  <c r="A4595" i="2"/>
  <c r="K4594" i="2"/>
  <c r="J4594" i="2"/>
  <c r="D4594" i="2"/>
  <c r="C4594" i="2"/>
  <c r="B4594" i="2"/>
  <c r="A4594" i="2"/>
  <c r="K4593" i="2"/>
  <c r="J4593" i="2"/>
  <c r="D4593" i="2"/>
  <c r="C4593" i="2"/>
  <c r="B4593" i="2"/>
  <c r="A4593" i="2"/>
  <c r="K4592" i="2"/>
  <c r="J4592" i="2"/>
  <c r="D4592" i="2"/>
  <c r="C4592" i="2"/>
  <c r="B4592" i="2"/>
  <c r="A4592" i="2"/>
  <c r="K4591" i="2"/>
  <c r="J4591" i="2"/>
  <c r="D4591" i="2"/>
  <c r="C4591" i="2"/>
  <c r="B4591" i="2"/>
  <c r="A4591" i="2"/>
  <c r="K4590" i="2"/>
  <c r="J4590" i="2"/>
  <c r="D4590" i="2"/>
  <c r="C4590" i="2"/>
  <c r="B4590" i="2"/>
  <c r="A4590" i="2"/>
  <c r="K4589" i="2"/>
  <c r="J4589" i="2"/>
  <c r="D4589" i="2"/>
  <c r="C4589" i="2"/>
  <c r="B4589" i="2"/>
  <c r="A4589" i="2"/>
  <c r="K4588" i="2"/>
  <c r="J4588" i="2"/>
  <c r="D4588" i="2"/>
  <c r="C4588" i="2"/>
  <c r="B4588" i="2"/>
  <c r="A4588" i="2"/>
  <c r="K4587" i="2"/>
  <c r="J4587" i="2"/>
  <c r="D4587" i="2"/>
  <c r="C4587" i="2"/>
  <c r="B4587" i="2"/>
  <c r="A4587" i="2"/>
  <c r="K4586" i="2"/>
  <c r="J4586" i="2"/>
  <c r="D4586" i="2"/>
  <c r="C4586" i="2"/>
  <c r="B4586" i="2"/>
  <c r="A4586" i="2"/>
  <c r="K4585" i="2"/>
  <c r="J4585" i="2"/>
  <c r="D4585" i="2"/>
  <c r="C4585" i="2"/>
  <c r="B4585" i="2"/>
  <c r="A4585" i="2"/>
  <c r="K4584" i="2"/>
  <c r="J4584" i="2"/>
  <c r="D4584" i="2"/>
  <c r="C4584" i="2"/>
  <c r="B4584" i="2"/>
  <c r="A4584" i="2"/>
  <c r="K4583" i="2"/>
  <c r="J4583" i="2"/>
  <c r="D4583" i="2"/>
  <c r="C4583" i="2"/>
  <c r="B4583" i="2"/>
  <c r="A4583" i="2"/>
  <c r="K4582" i="2"/>
  <c r="J4582" i="2"/>
  <c r="D4582" i="2"/>
  <c r="C4582" i="2"/>
  <c r="B4582" i="2"/>
  <c r="A4582" i="2"/>
  <c r="K4581" i="2"/>
  <c r="J4581" i="2"/>
  <c r="D4581" i="2"/>
  <c r="C4581" i="2"/>
  <c r="B4581" i="2"/>
  <c r="A4581" i="2"/>
  <c r="K4580" i="2"/>
  <c r="J4580" i="2"/>
  <c r="D4580" i="2"/>
  <c r="C4580" i="2"/>
  <c r="B4580" i="2"/>
  <c r="A4580" i="2"/>
  <c r="K4579" i="2"/>
  <c r="J4579" i="2"/>
  <c r="D4579" i="2"/>
  <c r="C4579" i="2"/>
  <c r="B4579" i="2"/>
  <c r="A4579" i="2"/>
  <c r="K4578" i="2"/>
  <c r="J4578" i="2"/>
  <c r="D4578" i="2"/>
  <c r="C4578" i="2"/>
  <c r="B4578" i="2"/>
  <c r="A4578" i="2"/>
  <c r="K4577" i="2"/>
  <c r="J4577" i="2"/>
  <c r="D4577" i="2"/>
  <c r="C4577" i="2"/>
  <c r="B4577" i="2"/>
  <c r="A4577" i="2"/>
  <c r="K4576" i="2"/>
  <c r="J4576" i="2"/>
  <c r="D4576" i="2"/>
  <c r="C4576" i="2"/>
  <c r="B4576" i="2"/>
  <c r="A4576" i="2"/>
  <c r="K4575" i="2"/>
  <c r="J4575" i="2"/>
  <c r="D4575" i="2"/>
  <c r="C4575" i="2"/>
  <c r="B4575" i="2"/>
  <c r="A4575" i="2"/>
  <c r="K4574" i="2"/>
  <c r="J4574" i="2"/>
  <c r="D4574" i="2"/>
  <c r="C4574" i="2"/>
  <c r="B4574" i="2"/>
  <c r="A4574" i="2"/>
  <c r="K4573" i="2"/>
  <c r="J4573" i="2"/>
  <c r="D4573" i="2"/>
  <c r="C4573" i="2"/>
  <c r="B4573" i="2"/>
  <c r="A4573" i="2"/>
  <c r="K4572" i="2"/>
  <c r="J4572" i="2"/>
  <c r="D4572" i="2"/>
  <c r="C4572" i="2"/>
  <c r="B4572" i="2"/>
  <c r="A4572" i="2"/>
  <c r="K4571" i="2"/>
  <c r="J4571" i="2"/>
  <c r="D4571" i="2"/>
  <c r="C4571" i="2"/>
  <c r="B4571" i="2"/>
  <c r="A4571" i="2"/>
  <c r="K4570" i="2"/>
  <c r="J4570" i="2"/>
  <c r="D4570" i="2"/>
  <c r="C4570" i="2"/>
  <c r="B4570" i="2"/>
  <c r="A4570" i="2"/>
  <c r="K4569" i="2"/>
  <c r="J4569" i="2"/>
  <c r="D4569" i="2"/>
  <c r="C4569" i="2"/>
  <c r="B4569" i="2"/>
  <c r="A4569" i="2"/>
  <c r="K4568" i="2"/>
  <c r="J4568" i="2"/>
  <c r="D4568" i="2"/>
  <c r="C4568" i="2"/>
  <c r="B4568" i="2"/>
  <c r="A4568" i="2"/>
  <c r="K4567" i="2"/>
  <c r="J4567" i="2"/>
  <c r="D4567" i="2"/>
  <c r="C4567" i="2"/>
  <c r="B4567" i="2"/>
  <c r="A4567" i="2"/>
  <c r="K4566" i="2"/>
  <c r="J4566" i="2"/>
  <c r="D4566" i="2"/>
  <c r="C4566" i="2"/>
  <c r="B4566" i="2"/>
  <c r="A4566" i="2"/>
  <c r="K4565" i="2"/>
  <c r="J4565" i="2"/>
  <c r="D4565" i="2"/>
  <c r="C4565" i="2"/>
  <c r="B4565" i="2"/>
  <c r="A4565" i="2"/>
  <c r="K4564" i="2"/>
  <c r="J4564" i="2"/>
  <c r="D4564" i="2"/>
  <c r="C4564" i="2"/>
  <c r="B4564" i="2"/>
  <c r="A4564" i="2"/>
  <c r="K4563" i="2"/>
  <c r="J4563" i="2"/>
  <c r="D4563" i="2"/>
  <c r="C4563" i="2"/>
  <c r="B4563" i="2"/>
  <c r="A4563" i="2"/>
  <c r="K4562" i="2"/>
  <c r="J4562" i="2"/>
  <c r="D4562" i="2"/>
  <c r="C4562" i="2"/>
  <c r="B4562" i="2"/>
  <c r="A4562" i="2"/>
  <c r="K4561" i="2"/>
  <c r="J4561" i="2"/>
  <c r="D4561" i="2"/>
  <c r="C4561" i="2"/>
  <c r="B4561" i="2"/>
  <c r="A4561" i="2"/>
  <c r="K4560" i="2"/>
  <c r="J4560" i="2"/>
  <c r="D4560" i="2"/>
  <c r="C4560" i="2"/>
  <c r="B4560" i="2"/>
  <c r="A4560" i="2"/>
  <c r="K4559" i="2"/>
  <c r="J4559" i="2"/>
  <c r="D4559" i="2"/>
  <c r="C4559" i="2"/>
  <c r="B4559" i="2"/>
  <c r="A4559" i="2"/>
  <c r="K4558" i="2"/>
  <c r="J4558" i="2"/>
  <c r="D4558" i="2"/>
  <c r="C4558" i="2"/>
  <c r="B4558" i="2"/>
  <c r="A4558" i="2"/>
  <c r="K4557" i="2"/>
  <c r="J4557" i="2"/>
  <c r="D4557" i="2"/>
  <c r="C4557" i="2"/>
  <c r="B4557" i="2"/>
  <c r="A4557" i="2"/>
  <c r="K4556" i="2"/>
  <c r="J4556" i="2"/>
  <c r="D4556" i="2"/>
  <c r="C4556" i="2"/>
  <c r="B4556" i="2"/>
  <c r="A4556" i="2"/>
  <c r="K4555" i="2"/>
  <c r="J4555" i="2"/>
  <c r="D4555" i="2"/>
  <c r="C4555" i="2"/>
  <c r="B4555" i="2"/>
  <c r="A4555" i="2"/>
  <c r="K4554" i="2"/>
  <c r="J4554" i="2"/>
  <c r="D4554" i="2"/>
  <c r="C4554" i="2"/>
  <c r="B4554" i="2"/>
  <c r="A4554" i="2"/>
  <c r="K4553" i="2"/>
  <c r="J4553" i="2"/>
  <c r="D4553" i="2"/>
  <c r="C4553" i="2"/>
  <c r="B4553" i="2"/>
  <c r="A4553" i="2"/>
  <c r="K4552" i="2"/>
  <c r="J4552" i="2"/>
  <c r="D4552" i="2"/>
  <c r="C4552" i="2"/>
  <c r="B4552" i="2"/>
  <c r="A4552" i="2"/>
  <c r="K4551" i="2"/>
  <c r="J4551" i="2"/>
  <c r="D4551" i="2"/>
  <c r="C4551" i="2"/>
  <c r="B4551" i="2"/>
  <c r="A4551" i="2"/>
  <c r="K4550" i="2"/>
  <c r="J4550" i="2"/>
  <c r="D4550" i="2"/>
  <c r="C4550" i="2"/>
  <c r="B4550" i="2"/>
  <c r="A4550" i="2"/>
  <c r="K4549" i="2"/>
  <c r="J4549" i="2"/>
  <c r="D4549" i="2"/>
  <c r="C4549" i="2"/>
  <c r="B4549" i="2"/>
  <c r="A4549" i="2"/>
  <c r="K4548" i="2"/>
  <c r="J4548" i="2"/>
  <c r="D4548" i="2"/>
  <c r="C4548" i="2"/>
  <c r="B4548" i="2"/>
  <c r="A4548" i="2"/>
  <c r="K4547" i="2"/>
  <c r="J4547" i="2"/>
  <c r="D4547" i="2"/>
  <c r="C4547" i="2"/>
  <c r="B4547" i="2"/>
  <c r="A4547" i="2"/>
  <c r="K4546" i="2"/>
  <c r="J4546" i="2"/>
  <c r="D4546" i="2"/>
  <c r="C4546" i="2"/>
  <c r="B4546" i="2"/>
  <c r="A4546" i="2"/>
  <c r="K4545" i="2"/>
  <c r="J4545" i="2"/>
  <c r="D4545" i="2"/>
  <c r="C4545" i="2"/>
  <c r="B4545" i="2"/>
  <c r="A4545" i="2"/>
  <c r="K4544" i="2"/>
  <c r="J4544" i="2"/>
  <c r="D4544" i="2"/>
  <c r="C4544" i="2"/>
  <c r="B4544" i="2"/>
  <c r="A4544" i="2"/>
  <c r="K4543" i="2"/>
  <c r="J4543" i="2"/>
  <c r="D4543" i="2"/>
  <c r="C4543" i="2"/>
  <c r="B4543" i="2"/>
  <c r="A4543" i="2"/>
  <c r="K4542" i="2"/>
  <c r="J4542" i="2"/>
  <c r="D4542" i="2"/>
  <c r="C4542" i="2"/>
  <c r="B4542" i="2"/>
  <c r="A4542" i="2"/>
  <c r="K4541" i="2"/>
  <c r="J4541" i="2"/>
  <c r="D4541" i="2"/>
  <c r="C4541" i="2"/>
  <c r="B4541" i="2"/>
  <c r="A4541" i="2"/>
  <c r="K4540" i="2"/>
  <c r="J4540" i="2"/>
  <c r="D4540" i="2"/>
  <c r="C4540" i="2"/>
  <c r="B4540" i="2"/>
  <c r="A4540" i="2"/>
  <c r="K4539" i="2"/>
  <c r="J4539" i="2"/>
  <c r="D4539" i="2"/>
  <c r="C4539" i="2"/>
  <c r="B4539" i="2"/>
  <c r="A4539" i="2"/>
  <c r="K4538" i="2"/>
  <c r="J4538" i="2"/>
  <c r="D4538" i="2"/>
  <c r="C4538" i="2"/>
  <c r="B4538" i="2"/>
  <c r="A4538" i="2"/>
  <c r="K4537" i="2"/>
  <c r="J4537" i="2"/>
  <c r="D4537" i="2"/>
  <c r="C4537" i="2"/>
  <c r="B4537" i="2"/>
  <c r="A4537" i="2"/>
  <c r="K4536" i="2"/>
  <c r="J4536" i="2"/>
  <c r="D4536" i="2"/>
  <c r="C4536" i="2"/>
  <c r="B4536" i="2"/>
  <c r="A4536" i="2"/>
  <c r="K4535" i="2"/>
  <c r="J4535" i="2"/>
  <c r="D4535" i="2"/>
  <c r="C4535" i="2"/>
  <c r="B4535" i="2"/>
  <c r="A4535" i="2"/>
  <c r="K4534" i="2"/>
  <c r="J4534" i="2"/>
  <c r="D4534" i="2"/>
  <c r="C4534" i="2"/>
  <c r="B4534" i="2"/>
  <c r="A4534" i="2"/>
  <c r="K4533" i="2"/>
  <c r="J4533" i="2"/>
  <c r="D4533" i="2"/>
  <c r="C4533" i="2"/>
  <c r="B4533" i="2"/>
  <c r="A4533" i="2"/>
  <c r="K4532" i="2"/>
  <c r="J4532" i="2"/>
  <c r="D4532" i="2"/>
  <c r="C4532" i="2"/>
  <c r="B4532" i="2"/>
  <c r="A4532" i="2"/>
  <c r="K4531" i="2"/>
  <c r="J4531" i="2"/>
  <c r="D4531" i="2"/>
  <c r="C4531" i="2"/>
  <c r="B4531" i="2"/>
  <c r="A4531" i="2"/>
  <c r="K4530" i="2"/>
  <c r="J4530" i="2"/>
  <c r="D4530" i="2"/>
  <c r="C4530" i="2"/>
  <c r="B4530" i="2"/>
  <c r="A4530" i="2"/>
  <c r="K4529" i="2"/>
  <c r="J4529" i="2"/>
  <c r="D4529" i="2"/>
  <c r="C4529" i="2"/>
  <c r="B4529" i="2"/>
  <c r="A4529" i="2"/>
  <c r="K4528" i="2"/>
  <c r="J4528" i="2"/>
  <c r="D4528" i="2"/>
  <c r="C4528" i="2"/>
  <c r="B4528" i="2"/>
  <c r="A4528" i="2"/>
  <c r="K4527" i="2"/>
  <c r="J4527" i="2"/>
  <c r="D4527" i="2"/>
  <c r="C4527" i="2"/>
  <c r="B4527" i="2"/>
  <c r="A4527" i="2"/>
  <c r="K4526" i="2"/>
  <c r="J4526" i="2"/>
  <c r="D4526" i="2"/>
  <c r="C4526" i="2"/>
  <c r="B4526" i="2"/>
  <c r="A4526" i="2"/>
  <c r="K4525" i="2"/>
  <c r="J4525" i="2"/>
  <c r="D4525" i="2"/>
  <c r="C4525" i="2"/>
  <c r="B4525" i="2"/>
  <c r="A4525" i="2"/>
  <c r="K4524" i="2"/>
  <c r="J4524" i="2"/>
  <c r="D4524" i="2"/>
  <c r="C4524" i="2"/>
  <c r="B4524" i="2"/>
  <c r="A4524" i="2"/>
  <c r="K4523" i="2"/>
  <c r="J4523" i="2"/>
  <c r="D4523" i="2"/>
  <c r="C4523" i="2"/>
  <c r="B4523" i="2"/>
  <c r="A4523" i="2"/>
  <c r="K4522" i="2"/>
  <c r="J4522" i="2"/>
  <c r="D4522" i="2"/>
  <c r="C4522" i="2"/>
  <c r="B4522" i="2"/>
  <c r="A4522" i="2"/>
  <c r="K4521" i="2"/>
  <c r="J4521" i="2"/>
  <c r="D4521" i="2"/>
  <c r="C4521" i="2"/>
  <c r="B4521" i="2"/>
  <c r="A4521" i="2"/>
  <c r="K4520" i="2"/>
  <c r="J4520" i="2"/>
  <c r="D4520" i="2"/>
  <c r="C4520" i="2"/>
  <c r="B4520" i="2"/>
  <c r="A4520" i="2"/>
  <c r="K4519" i="2"/>
  <c r="J4519" i="2"/>
  <c r="D4519" i="2"/>
  <c r="C4519" i="2"/>
  <c r="B4519" i="2"/>
  <c r="A4519" i="2"/>
  <c r="K4518" i="2"/>
  <c r="J4518" i="2"/>
  <c r="D4518" i="2"/>
  <c r="C4518" i="2"/>
  <c r="B4518" i="2"/>
  <c r="A4518" i="2"/>
  <c r="K4517" i="2"/>
  <c r="J4517" i="2"/>
  <c r="D4517" i="2"/>
  <c r="C4517" i="2"/>
  <c r="B4517" i="2"/>
  <c r="A4517" i="2"/>
  <c r="K4516" i="2"/>
  <c r="J4516" i="2"/>
  <c r="D4516" i="2"/>
  <c r="C4516" i="2"/>
  <c r="B4516" i="2"/>
  <c r="A4516" i="2"/>
  <c r="K4515" i="2"/>
  <c r="J4515" i="2"/>
  <c r="D4515" i="2"/>
  <c r="C4515" i="2"/>
  <c r="B4515" i="2"/>
  <c r="A4515" i="2"/>
  <c r="K4514" i="2"/>
  <c r="J4514" i="2"/>
  <c r="D4514" i="2"/>
  <c r="C4514" i="2"/>
  <c r="B4514" i="2"/>
  <c r="A4514" i="2"/>
  <c r="K4513" i="2"/>
  <c r="J4513" i="2"/>
  <c r="D4513" i="2"/>
  <c r="C4513" i="2"/>
  <c r="B4513" i="2"/>
  <c r="A4513" i="2"/>
  <c r="K4512" i="2"/>
  <c r="J4512" i="2"/>
  <c r="D4512" i="2"/>
  <c r="C4512" i="2"/>
  <c r="B4512" i="2"/>
  <c r="A4512" i="2"/>
  <c r="K4511" i="2"/>
  <c r="J4511" i="2"/>
  <c r="D4511" i="2"/>
  <c r="C4511" i="2"/>
  <c r="B4511" i="2"/>
  <c r="A4511" i="2"/>
  <c r="K4510" i="2"/>
  <c r="J4510" i="2"/>
  <c r="D4510" i="2"/>
  <c r="C4510" i="2"/>
  <c r="B4510" i="2"/>
  <c r="A4510" i="2"/>
  <c r="K4509" i="2"/>
  <c r="J4509" i="2"/>
  <c r="D4509" i="2"/>
  <c r="C4509" i="2"/>
  <c r="B4509" i="2"/>
  <c r="A4509" i="2"/>
  <c r="K4508" i="2"/>
  <c r="J4508" i="2"/>
  <c r="D4508" i="2"/>
  <c r="C4508" i="2"/>
  <c r="B4508" i="2"/>
  <c r="A4508" i="2"/>
  <c r="K4507" i="2"/>
  <c r="J4507" i="2"/>
  <c r="D4507" i="2"/>
  <c r="C4507" i="2"/>
  <c r="B4507" i="2"/>
  <c r="A4507" i="2"/>
  <c r="K4506" i="2"/>
  <c r="J4506" i="2"/>
  <c r="D4506" i="2"/>
  <c r="C4506" i="2"/>
  <c r="B4506" i="2"/>
  <c r="A4506" i="2"/>
  <c r="K4505" i="2"/>
  <c r="J4505" i="2"/>
  <c r="D4505" i="2"/>
  <c r="C4505" i="2"/>
  <c r="B4505" i="2"/>
  <c r="A4505" i="2"/>
  <c r="K4504" i="2"/>
  <c r="J4504" i="2"/>
  <c r="D4504" i="2"/>
  <c r="C4504" i="2"/>
  <c r="B4504" i="2"/>
  <c r="A4504" i="2"/>
  <c r="K4503" i="2"/>
  <c r="J4503" i="2"/>
  <c r="D4503" i="2"/>
  <c r="C4503" i="2"/>
  <c r="B4503" i="2"/>
  <c r="A4503" i="2"/>
  <c r="K4502" i="2"/>
  <c r="J4502" i="2"/>
  <c r="D4502" i="2"/>
  <c r="C4502" i="2"/>
  <c r="B4502" i="2"/>
  <c r="A4502" i="2"/>
  <c r="K4501" i="2"/>
  <c r="J4501" i="2"/>
  <c r="D4501" i="2"/>
  <c r="C4501" i="2"/>
  <c r="B4501" i="2"/>
  <c r="A4501" i="2"/>
  <c r="K4500" i="2"/>
  <c r="J4500" i="2"/>
  <c r="D4500" i="2"/>
  <c r="C4500" i="2"/>
  <c r="B4500" i="2"/>
  <c r="A4500" i="2"/>
  <c r="K4499" i="2"/>
  <c r="J4499" i="2"/>
  <c r="D4499" i="2"/>
  <c r="C4499" i="2"/>
  <c r="B4499" i="2"/>
  <c r="A4499" i="2"/>
  <c r="K4498" i="2"/>
  <c r="J4498" i="2"/>
  <c r="D4498" i="2"/>
  <c r="C4498" i="2"/>
  <c r="B4498" i="2"/>
  <c r="A4498" i="2"/>
  <c r="K4497" i="2"/>
  <c r="J4497" i="2"/>
  <c r="D4497" i="2"/>
  <c r="C4497" i="2"/>
  <c r="B4497" i="2"/>
  <c r="A4497" i="2"/>
  <c r="K4496" i="2"/>
  <c r="J4496" i="2"/>
  <c r="D4496" i="2"/>
  <c r="C4496" i="2"/>
  <c r="B4496" i="2"/>
  <c r="A4496" i="2"/>
  <c r="K4495" i="2"/>
  <c r="J4495" i="2"/>
  <c r="D4495" i="2"/>
  <c r="C4495" i="2"/>
  <c r="B4495" i="2"/>
  <c r="A4495" i="2"/>
  <c r="K4494" i="2"/>
  <c r="J4494" i="2"/>
  <c r="D4494" i="2"/>
  <c r="C4494" i="2"/>
  <c r="B4494" i="2"/>
  <c r="A4494" i="2"/>
  <c r="K4493" i="2"/>
  <c r="J4493" i="2"/>
  <c r="D4493" i="2"/>
  <c r="C4493" i="2"/>
  <c r="B4493" i="2"/>
  <c r="A4493" i="2"/>
  <c r="K4492" i="2"/>
  <c r="J4492" i="2"/>
  <c r="D4492" i="2"/>
  <c r="C4492" i="2"/>
  <c r="B4492" i="2"/>
  <c r="A4492" i="2"/>
  <c r="K4491" i="2"/>
  <c r="J4491" i="2"/>
  <c r="D4491" i="2"/>
  <c r="C4491" i="2"/>
  <c r="B4491" i="2"/>
  <c r="A4491" i="2"/>
  <c r="K4490" i="2"/>
  <c r="J4490" i="2"/>
  <c r="D4490" i="2"/>
  <c r="C4490" i="2"/>
  <c r="B4490" i="2"/>
  <c r="A4490" i="2"/>
  <c r="K4489" i="2"/>
  <c r="J4489" i="2"/>
  <c r="D4489" i="2"/>
  <c r="C4489" i="2"/>
  <c r="B4489" i="2"/>
  <c r="A4489" i="2"/>
  <c r="K4488" i="2"/>
  <c r="J4488" i="2"/>
  <c r="D4488" i="2"/>
  <c r="C4488" i="2"/>
  <c r="B4488" i="2"/>
  <c r="A4488" i="2"/>
  <c r="K4487" i="2"/>
  <c r="J4487" i="2"/>
  <c r="D4487" i="2"/>
  <c r="C4487" i="2"/>
  <c r="B4487" i="2"/>
  <c r="A4487" i="2"/>
  <c r="K4486" i="2"/>
  <c r="J4486" i="2"/>
  <c r="D4486" i="2"/>
  <c r="C4486" i="2"/>
  <c r="B4486" i="2"/>
  <c r="A4486" i="2"/>
  <c r="K4485" i="2"/>
  <c r="J4485" i="2"/>
  <c r="D4485" i="2"/>
  <c r="C4485" i="2"/>
  <c r="B4485" i="2"/>
  <c r="A4485" i="2"/>
  <c r="K4484" i="2"/>
  <c r="J4484" i="2"/>
  <c r="D4484" i="2"/>
  <c r="C4484" i="2"/>
  <c r="B4484" i="2"/>
  <c r="A4484" i="2"/>
  <c r="K4483" i="2"/>
  <c r="J4483" i="2"/>
  <c r="D4483" i="2"/>
  <c r="C4483" i="2"/>
  <c r="B4483" i="2"/>
  <c r="A4483" i="2"/>
  <c r="K4482" i="2"/>
  <c r="J4482" i="2"/>
  <c r="D4482" i="2"/>
  <c r="C4482" i="2"/>
  <c r="B4482" i="2"/>
  <c r="A4482" i="2"/>
  <c r="K4481" i="2"/>
  <c r="J4481" i="2"/>
  <c r="D4481" i="2"/>
  <c r="C4481" i="2"/>
  <c r="B4481" i="2"/>
  <c r="A4481" i="2"/>
  <c r="K4480" i="2"/>
  <c r="J4480" i="2"/>
  <c r="D4480" i="2"/>
  <c r="C4480" i="2"/>
  <c r="B4480" i="2"/>
  <c r="A4480" i="2"/>
  <c r="K4479" i="2"/>
  <c r="J4479" i="2"/>
  <c r="D4479" i="2"/>
  <c r="C4479" i="2"/>
  <c r="B4479" i="2"/>
  <c r="A4479" i="2"/>
  <c r="K4478" i="2"/>
  <c r="J4478" i="2"/>
  <c r="D4478" i="2"/>
  <c r="C4478" i="2"/>
  <c r="B4478" i="2"/>
  <c r="A4478" i="2"/>
  <c r="K4477" i="2"/>
  <c r="J4477" i="2"/>
  <c r="D4477" i="2"/>
  <c r="C4477" i="2"/>
  <c r="B4477" i="2"/>
  <c r="A4477" i="2"/>
  <c r="K4476" i="2"/>
  <c r="J4476" i="2"/>
  <c r="D4476" i="2"/>
  <c r="C4476" i="2"/>
  <c r="B4476" i="2"/>
  <c r="A4476" i="2"/>
  <c r="K4475" i="2"/>
  <c r="J4475" i="2"/>
  <c r="D4475" i="2"/>
  <c r="C4475" i="2"/>
  <c r="B4475" i="2"/>
  <c r="A4475" i="2"/>
  <c r="K4474" i="2"/>
  <c r="J4474" i="2"/>
  <c r="D4474" i="2"/>
  <c r="C4474" i="2"/>
  <c r="B4474" i="2"/>
  <c r="A4474" i="2"/>
  <c r="K4473" i="2"/>
  <c r="J4473" i="2"/>
  <c r="D4473" i="2"/>
  <c r="C4473" i="2"/>
  <c r="B4473" i="2"/>
  <c r="A4473" i="2"/>
  <c r="K4472" i="2"/>
  <c r="J4472" i="2"/>
  <c r="D4472" i="2"/>
  <c r="C4472" i="2"/>
  <c r="B4472" i="2"/>
  <c r="A4472" i="2"/>
  <c r="K4471" i="2"/>
  <c r="J4471" i="2"/>
  <c r="D4471" i="2"/>
  <c r="C4471" i="2"/>
  <c r="B4471" i="2"/>
  <c r="A4471" i="2"/>
  <c r="K4470" i="2"/>
  <c r="J4470" i="2"/>
  <c r="D4470" i="2"/>
  <c r="C4470" i="2"/>
  <c r="B4470" i="2"/>
  <c r="A4470" i="2"/>
  <c r="K4469" i="2"/>
  <c r="J4469" i="2"/>
  <c r="D4469" i="2"/>
  <c r="C4469" i="2"/>
  <c r="B4469" i="2"/>
  <c r="A4469" i="2"/>
  <c r="K4468" i="2"/>
  <c r="J4468" i="2"/>
  <c r="D4468" i="2"/>
  <c r="C4468" i="2"/>
  <c r="B4468" i="2"/>
  <c r="A4468" i="2"/>
  <c r="K4467" i="2"/>
  <c r="J4467" i="2"/>
  <c r="D4467" i="2"/>
  <c r="C4467" i="2"/>
  <c r="B4467" i="2"/>
  <c r="A4467" i="2"/>
  <c r="K4466" i="2"/>
  <c r="J4466" i="2"/>
  <c r="D4466" i="2"/>
  <c r="C4466" i="2"/>
  <c r="B4466" i="2"/>
  <c r="A4466" i="2"/>
  <c r="K4465" i="2"/>
  <c r="J4465" i="2"/>
  <c r="D4465" i="2"/>
  <c r="C4465" i="2"/>
  <c r="B4465" i="2"/>
  <c r="A4465" i="2"/>
  <c r="K4464" i="2"/>
  <c r="J4464" i="2"/>
  <c r="D4464" i="2"/>
  <c r="C4464" i="2"/>
  <c r="B4464" i="2"/>
  <c r="A4464" i="2"/>
  <c r="K4463" i="2"/>
  <c r="J4463" i="2"/>
  <c r="D4463" i="2"/>
  <c r="C4463" i="2"/>
  <c r="B4463" i="2"/>
  <c r="A4463" i="2"/>
  <c r="K4462" i="2"/>
  <c r="J4462" i="2"/>
  <c r="D4462" i="2"/>
  <c r="C4462" i="2"/>
  <c r="B4462" i="2"/>
  <c r="A4462" i="2"/>
  <c r="K4461" i="2"/>
  <c r="J4461" i="2"/>
  <c r="D4461" i="2"/>
  <c r="C4461" i="2"/>
  <c r="B4461" i="2"/>
  <c r="A4461" i="2"/>
  <c r="K4460" i="2"/>
  <c r="J4460" i="2"/>
  <c r="D4460" i="2"/>
  <c r="C4460" i="2"/>
  <c r="B4460" i="2"/>
  <c r="A4460" i="2"/>
  <c r="K4459" i="2"/>
  <c r="J4459" i="2"/>
  <c r="D4459" i="2"/>
  <c r="C4459" i="2"/>
  <c r="B4459" i="2"/>
  <c r="A4459" i="2"/>
  <c r="K4458" i="2"/>
  <c r="J4458" i="2"/>
  <c r="D4458" i="2"/>
  <c r="C4458" i="2"/>
  <c r="B4458" i="2"/>
  <c r="A4458" i="2"/>
  <c r="K4457" i="2"/>
  <c r="J4457" i="2"/>
  <c r="D4457" i="2"/>
  <c r="C4457" i="2"/>
  <c r="B4457" i="2"/>
  <c r="A4457" i="2"/>
  <c r="K4456" i="2"/>
  <c r="J4456" i="2"/>
  <c r="D4456" i="2"/>
  <c r="C4456" i="2"/>
  <c r="B4456" i="2"/>
  <c r="A4456" i="2"/>
  <c r="K4455" i="2"/>
  <c r="J4455" i="2"/>
  <c r="D4455" i="2"/>
  <c r="C4455" i="2"/>
  <c r="B4455" i="2"/>
  <c r="A4455" i="2"/>
  <c r="K4454" i="2"/>
  <c r="J4454" i="2"/>
  <c r="D4454" i="2"/>
  <c r="C4454" i="2"/>
  <c r="B4454" i="2"/>
  <c r="A4454" i="2"/>
  <c r="K4453" i="2"/>
  <c r="J4453" i="2"/>
  <c r="D4453" i="2"/>
  <c r="C4453" i="2"/>
  <c r="B4453" i="2"/>
  <c r="A4453" i="2"/>
  <c r="K4452" i="2"/>
  <c r="J4452" i="2"/>
  <c r="D4452" i="2"/>
  <c r="C4452" i="2"/>
  <c r="B4452" i="2"/>
  <c r="A4452" i="2"/>
  <c r="K4451" i="2"/>
  <c r="J4451" i="2"/>
  <c r="D4451" i="2"/>
  <c r="C4451" i="2"/>
  <c r="B4451" i="2"/>
  <c r="A4451" i="2"/>
  <c r="K4450" i="2"/>
  <c r="J4450" i="2"/>
  <c r="D4450" i="2"/>
  <c r="C4450" i="2"/>
  <c r="B4450" i="2"/>
  <c r="A4450" i="2"/>
  <c r="K4449" i="2"/>
  <c r="J4449" i="2"/>
  <c r="D4449" i="2"/>
  <c r="C4449" i="2"/>
  <c r="B4449" i="2"/>
  <c r="A4449" i="2"/>
  <c r="K4448" i="2"/>
  <c r="J4448" i="2"/>
  <c r="D4448" i="2"/>
  <c r="C4448" i="2"/>
  <c r="B4448" i="2"/>
  <c r="A4448" i="2"/>
  <c r="K4447" i="2"/>
  <c r="J4447" i="2"/>
  <c r="D4447" i="2"/>
  <c r="C4447" i="2"/>
  <c r="B4447" i="2"/>
  <c r="A4447" i="2"/>
  <c r="K4446" i="2"/>
  <c r="J4446" i="2"/>
  <c r="D4446" i="2"/>
  <c r="C4446" i="2"/>
  <c r="B4446" i="2"/>
  <c r="A4446" i="2"/>
  <c r="K4445" i="2"/>
  <c r="J4445" i="2"/>
  <c r="D4445" i="2"/>
  <c r="C4445" i="2"/>
  <c r="B4445" i="2"/>
  <c r="A4445" i="2"/>
  <c r="K4444" i="2"/>
  <c r="J4444" i="2"/>
  <c r="D4444" i="2"/>
  <c r="C4444" i="2"/>
  <c r="B4444" i="2"/>
  <c r="A4444" i="2"/>
  <c r="K4443" i="2"/>
  <c r="J4443" i="2"/>
  <c r="D4443" i="2"/>
  <c r="C4443" i="2"/>
  <c r="B4443" i="2"/>
  <c r="A4443" i="2"/>
  <c r="K4442" i="2"/>
  <c r="J4442" i="2"/>
  <c r="D4442" i="2"/>
  <c r="C4442" i="2"/>
  <c r="B4442" i="2"/>
  <c r="A4442" i="2"/>
  <c r="K4441" i="2"/>
  <c r="J4441" i="2"/>
  <c r="D4441" i="2"/>
  <c r="C4441" i="2"/>
  <c r="B4441" i="2"/>
  <c r="A4441" i="2"/>
  <c r="K4440" i="2"/>
  <c r="J4440" i="2"/>
  <c r="D4440" i="2"/>
  <c r="C4440" i="2"/>
  <c r="B4440" i="2"/>
  <c r="A4440" i="2"/>
  <c r="K4439" i="2"/>
  <c r="J4439" i="2"/>
  <c r="D4439" i="2"/>
  <c r="C4439" i="2"/>
  <c r="B4439" i="2"/>
  <c r="A4439" i="2"/>
  <c r="K4438" i="2"/>
  <c r="J4438" i="2"/>
  <c r="D4438" i="2"/>
  <c r="C4438" i="2"/>
  <c r="B4438" i="2"/>
  <c r="A4438" i="2"/>
  <c r="K4437" i="2"/>
  <c r="J4437" i="2"/>
  <c r="D4437" i="2"/>
  <c r="C4437" i="2"/>
  <c r="B4437" i="2"/>
  <c r="A4437" i="2"/>
  <c r="K4436" i="2"/>
  <c r="J4436" i="2"/>
  <c r="D4436" i="2"/>
  <c r="C4436" i="2"/>
  <c r="B4436" i="2"/>
  <c r="A4436" i="2"/>
  <c r="K4435" i="2"/>
  <c r="J4435" i="2"/>
  <c r="D4435" i="2"/>
  <c r="C4435" i="2"/>
  <c r="B4435" i="2"/>
  <c r="A4435" i="2"/>
  <c r="K4434" i="2"/>
  <c r="J4434" i="2"/>
  <c r="D4434" i="2"/>
  <c r="C4434" i="2"/>
  <c r="B4434" i="2"/>
  <c r="A4434" i="2"/>
  <c r="K4433" i="2"/>
  <c r="J4433" i="2"/>
  <c r="D4433" i="2"/>
  <c r="C4433" i="2"/>
  <c r="B4433" i="2"/>
  <c r="A4433" i="2"/>
  <c r="K4432" i="2"/>
  <c r="J4432" i="2"/>
  <c r="D4432" i="2"/>
  <c r="C4432" i="2"/>
  <c r="B4432" i="2"/>
  <c r="A4432" i="2"/>
  <c r="K4431" i="2"/>
  <c r="J4431" i="2"/>
  <c r="D4431" i="2"/>
  <c r="C4431" i="2"/>
  <c r="B4431" i="2"/>
  <c r="A4431" i="2"/>
  <c r="K4430" i="2"/>
  <c r="J4430" i="2"/>
  <c r="D4430" i="2"/>
  <c r="C4430" i="2"/>
  <c r="B4430" i="2"/>
  <c r="A4430" i="2"/>
  <c r="K4429" i="2"/>
  <c r="J4429" i="2"/>
  <c r="D4429" i="2"/>
  <c r="C4429" i="2"/>
  <c r="B4429" i="2"/>
  <c r="A4429" i="2"/>
  <c r="K4428" i="2"/>
  <c r="J4428" i="2"/>
  <c r="D4428" i="2"/>
  <c r="C4428" i="2"/>
  <c r="B4428" i="2"/>
  <c r="A4428" i="2"/>
  <c r="K4427" i="2"/>
  <c r="J4427" i="2"/>
  <c r="D4427" i="2"/>
  <c r="C4427" i="2"/>
  <c r="B4427" i="2"/>
  <c r="A4427" i="2"/>
  <c r="K4426" i="2"/>
  <c r="J4426" i="2"/>
  <c r="D4426" i="2"/>
  <c r="C4426" i="2"/>
  <c r="B4426" i="2"/>
  <c r="A4426" i="2"/>
  <c r="K4425" i="2"/>
  <c r="J4425" i="2"/>
  <c r="D4425" i="2"/>
  <c r="C4425" i="2"/>
  <c r="B4425" i="2"/>
  <c r="A4425" i="2"/>
  <c r="K4424" i="2"/>
  <c r="J4424" i="2"/>
  <c r="D4424" i="2"/>
  <c r="C4424" i="2"/>
  <c r="B4424" i="2"/>
  <c r="A4424" i="2"/>
  <c r="K4423" i="2"/>
  <c r="J4423" i="2"/>
  <c r="D4423" i="2"/>
  <c r="C4423" i="2"/>
  <c r="B4423" i="2"/>
  <c r="A4423" i="2"/>
  <c r="K4422" i="2"/>
  <c r="J4422" i="2"/>
  <c r="D4422" i="2"/>
  <c r="C4422" i="2"/>
  <c r="B4422" i="2"/>
  <c r="A4422" i="2"/>
  <c r="K4421" i="2"/>
  <c r="J4421" i="2"/>
  <c r="D4421" i="2"/>
  <c r="C4421" i="2"/>
  <c r="B4421" i="2"/>
  <c r="A4421" i="2"/>
  <c r="K4420" i="2"/>
  <c r="J4420" i="2"/>
  <c r="D4420" i="2"/>
  <c r="C4420" i="2"/>
  <c r="B4420" i="2"/>
  <c r="A4420" i="2"/>
  <c r="K4419" i="2"/>
  <c r="J4419" i="2"/>
  <c r="D4419" i="2"/>
  <c r="C4419" i="2"/>
  <c r="B4419" i="2"/>
  <c r="A4419" i="2"/>
  <c r="K4418" i="2"/>
  <c r="J4418" i="2"/>
  <c r="D4418" i="2"/>
  <c r="C4418" i="2"/>
  <c r="B4418" i="2"/>
  <c r="A4418" i="2"/>
  <c r="K4417" i="2"/>
  <c r="J4417" i="2"/>
  <c r="D4417" i="2"/>
  <c r="C4417" i="2"/>
  <c r="B4417" i="2"/>
  <c r="A4417" i="2"/>
  <c r="K4416" i="2"/>
  <c r="J4416" i="2"/>
  <c r="D4416" i="2"/>
  <c r="C4416" i="2"/>
  <c r="B4416" i="2"/>
  <c r="A4416" i="2"/>
  <c r="K4415" i="2"/>
  <c r="J4415" i="2"/>
  <c r="D4415" i="2"/>
  <c r="C4415" i="2"/>
  <c r="B4415" i="2"/>
  <c r="A4415" i="2"/>
  <c r="K4414" i="2"/>
  <c r="J4414" i="2"/>
  <c r="D4414" i="2"/>
  <c r="C4414" i="2"/>
  <c r="B4414" i="2"/>
  <c r="A4414" i="2"/>
  <c r="K4413" i="2"/>
  <c r="J4413" i="2"/>
  <c r="D4413" i="2"/>
  <c r="C4413" i="2"/>
  <c r="B4413" i="2"/>
  <c r="A4413" i="2"/>
  <c r="K4412" i="2"/>
  <c r="J4412" i="2"/>
  <c r="D4412" i="2"/>
  <c r="C4412" i="2"/>
  <c r="B4412" i="2"/>
  <c r="A4412" i="2"/>
  <c r="K4411" i="2"/>
  <c r="J4411" i="2"/>
  <c r="D4411" i="2"/>
  <c r="C4411" i="2"/>
  <c r="B4411" i="2"/>
  <c r="A4411" i="2"/>
  <c r="K4410" i="2"/>
  <c r="J4410" i="2"/>
  <c r="D4410" i="2"/>
  <c r="C4410" i="2"/>
  <c r="B4410" i="2"/>
  <c r="A4410" i="2"/>
  <c r="K4409" i="2"/>
  <c r="J4409" i="2"/>
  <c r="D4409" i="2"/>
  <c r="C4409" i="2"/>
  <c r="B4409" i="2"/>
  <c r="A4409" i="2"/>
  <c r="K4408" i="2"/>
  <c r="J4408" i="2"/>
  <c r="D4408" i="2"/>
  <c r="C4408" i="2"/>
  <c r="B4408" i="2"/>
  <c r="A4408" i="2"/>
  <c r="K4407" i="2"/>
  <c r="J4407" i="2"/>
  <c r="D4407" i="2"/>
  <c r="C4407" i="2"/>
  <c r="B4407" i="2"/>
  <c r="A4407" i="2"/>
  <c r="K4406" i="2"/>
  <c r="J4406" i="2"/>
  <c r="D4406" i="2"/>
  <c r="C4406" i="2"/>
  <c r="B4406" i="2"/>
  <c r="A4406" i="2"/>
  <c r="K4405" i="2"/>
  <c r="J4405" i="2"/>
  <c r="D4405" i="2"/>
  <c r="C4405" i="2"/>
  <c r="B4405" i="2"/>
  <c r="A4405" i="2"/>
  <c r="K4404" i="2"/>
  <c r="J4404" i="2"/>
  <c r="D4404" i="2"/>
  <c r="C4404" i="2"/>
  <c r="B4404" i="2"/>
  <c r="A4404" i="2"/>
  <c r="K4403" i="2"/>
  <c r="J4403" i="2"/>
  <c r="D4403" i="2"/>
  <c r="C4403" i="2"/>
  <c r="B4403" i="2"/>
  <c r="A4403" i="2"/>
  <c r="K4402" i="2"/>
  <c r="J4402" i="2"/>
  <c r="D4402" i="2"/>
  <c r="C4402" i="2"/>
  <c r="B4402" i="2"/>
  <c r="A4402" i="2"/>
  <c r="K4401" i="2"/>
  <c r="J4401" i="2"/>
  <c r="D4401" i="2"/>
  <c r="C4401" i="2"/>
  <c r="B4401" i="2"/>
  <c r="A4401" i="2"/>
  <c r="K4400" i="2"/>
  <c r="J4400" i="2"/>
  <c r="D4400" i="2"/>
  <c r="C4400" i="2"/>
  <c r="B4400" i="2"/>
  <c r="A4400" i="2"/>
  <c r="K4399" i="2"/>
  <c r="J4399" i="2"/>
  <c r="D4399" i="2"/>
  <c r="C4399" i="2"/>
  <c r="B4399" i="2"/>
  <c r="A4399" i="2"/>
  <c r="K4398" i="2"/>
  <c r="J4398" i="2"/>
  <c r="D4398" i="2"/>
  <c r="C4398" i="2"/>
  <c r="B4398" i="2"/>
  <c r="A4398" i="2"/>
  <c r="K4397" i="2"/>
  <c r="J4397" i="2"/>
  <c r="D4397" i="2"/>
  <c r="C4397" i="2"/>
  <c r="B4397" i="2"/>
  <c r="A4397" i="2"/>
  <c r="K4396" i="2"/>
  <c r="J4396" i="2"/>
  <c r="D4396" i="2"/>
  <c r="C4396" i="2"/>
  <c r="B4396" i="2"/>
  <c r="A4396" i="2"/>
  <c r="K4395" i="2"/>
  <c r="J4395" i="2"/>
  <c r="D4395" i="2"/>
  <c r="C4395" i="2"/>
  <c r="B4395" i="2"/>
  <c r="A4395" i="2"/>
  <c r="K4394" i="2"/>
  <c r="J4394" i="2"/>
  <c r="D4394" i="2"/>
  <c r="C4394" i="2"/>
  <c r="B4394" i="2"/>
  <c r="A4394" i="2"/>
  <c r="K4393" i="2"/>
  <c r="J4393" i="2"/>
  <c r="D4393" i="2"/>
  <c r="C4393" i="2"/>
  <c r="B4393" i="2"/>
  <c r="A4393" i="2"/>
  <c r="K4392" i="2"/>
  <c r="J4392" i="2"/>
  <c r="D4392" i="2"/>
  <c r="C4392" i="2"/>
  <c r="B4392" i="2"/>
  <c r="A4392" i="2"/>
  <c r="K4391" i="2"/>
  <c r="J4391" i="2"/>
  <c r="D4391" i="2"/>
  <c r="C4391" i="2"/>
  <c r="B4391" i="2"/>
  <c r="A4391" i="2"/>
  <c r="K4390" i="2"/>
  <c r="J4390" i="2"/>
  <c r="D4390" i="2"/>
  <c r="C4390" i="2"/>
  <c r="B4390" i="2"/>
  <c r="A4390" i="2"/>
  <c r="K4389" i="2"/>
  <c r="J4389" i="2"/>
  <c r="D4389" i="2"/>
  <c r="C4389" i="2"/>
  <c r="B4389" i="2"/>
  <c r="A4389" i="2"/>
  <c r="K4388" i="2"/>
  <c r="J4388" i="2"/>
  <c r="D4388" i="2"/>
  <c r="C4388" i="2"/>
  <c r="B4388" i="2"/>
  <c r="A4388" i="2"/>
  <c r="K4387" i="2"/>
  <c r="J4387" i="2"/>
  <c r="D4387" i="2"/>
  <c r="C4387" i="2"/>
  <c r="B4387" i="2"/>
  <c r="A4387" i="2"/>
  <c r="K4386" i="2"/>
  <c r="J4386" i="2"/>
  <c r="D4386" i="2"/>
  <c r="C4386" i="2"/>
  <c r="B4386" i="2"/>
  <c r="A4386" i="2"/>
  <c r="K4385" i="2"/>
  <c r="J4385" i="2"/>
  <c r="D4385" i="2"/>
  <c r="C4385" i="2"/>
  <c r="B4385" i="2"/>
  <c r="A4385" i="2"/>
  <c r="K4384" i="2"/>
  <c r="J4384" i="2"/>
  <c r="D4384" i="2"/>
  <c r="C4384" i="2"/>
  <c r="B4384" i="2"/>
  <c r="A4384" i="2"/>
  <c r="K4383" i="2"/>
  <c r="J4383" i="2"/>
  <c r="D4383" i="2"/>
  <c r="C4383" i="2"/>
  <c r="B4383" i="2"/>
  <c r="A4383" i="2"/>
  <c r="K4382" i="2"/>
  <c r="J4382" i="2"/>
  <c r="D4382" i="2"/>
  <c r="C4382" i="2"/>
  <c r="B4382" i="2"/>
  <c r="A4382" i="2"/>
  <c r="K4381" i="2"/>
  <c r="J4381" i="2"/>
  <c r="D4381" i="2"/>
  <c r="C4381" i="2"/>
  <c r="B4381" i="2"/>
  <c r="A4381" i="2"/>
  <c r="K4380" i="2"/>
  <c r="J4380" i="2"/>
  <c r="D4380" i="2"/>
  <c r="C4380" i="2"/>
  <c r="B4380" i="2"/>
  <c r="A4380" i="2"/>
  <c r="K4379" i="2"/>
  <c r="J4379" i="2"/>
  <c r="D4379" i="2"/>
  <c r="C4379" i="2"/>
  <c r="B4379" i="2"/>
  <c r="A4379" i="2"/>
  <c r="K4378" i="2"/>
  <c r="J4378" i="2"/>
  <c r="D4378" i="2"/>
  <c r="C4378" i="2"/>
  <c r="B4378" i="2"/>
  <c r="A4378" i="2"/>
  <c r="K4377" i="2"/>
  <c r="J4377" i="2"/>
  <c r="D4377" i="2"/>
  <c r="C4377" i="2"/>
  <c r="B4377" i="2"/>
  <c r="A4377" i="2"/>
  <c r="K4376" i="2"/>
  <c r="J4376" i="2"/>
  <c r="D4376" i="2"/>
  <c r="C4376" i="2"/>
  <c r="B4376" i="2"/>
  <c r="A4376" i="2"/>
  <c r="K4375" i="2"/>
  <c r="J4375" i="2"/>
  <c r="D4375" i="2"/>
  <c r="C4375" i="2"/>
  <c r="B4375" i="2"/>
  <c r="A4375" i="2"/>
  <c r="K4374" i="2"/>
  <c r="J4374" i="2"/>
  <c r="D4374" i="2"/>
  <c r="C4374" i="2"/>
  <c r="B4374" i="2"/>
  <c r="A4374" i="2"/>
  <c r="K4373" i="2"/>
  <c r="J4373" i="2"/>
  <c r="D4373" i="2"/>
  <c r="C4373" i="2"/>
  <c r="B4373" i="2"/>
  <c r="A4373" i="2"/>
  <c r="K4372" i="2"/>
  <c r="J4372" i="2"/>
  <c r="D4372" i="2"/>
  <c r="C4372" i="2"/>
  <c r="B4372" i="2"/>
  <c r="A4372" i="2"/>
  <c r="K4371" i="2"/>
  <c r="J4371" i="2"/>
  <c r="D4371" i="2"/>
  <c r="C4371" i="2"/>
  <c r="B4371" i="2"/>
  <c r="A4371" i="2"/>
  <c r="K4370" i="2"/>
  <c r="J4370" i="2"/>
  <c r="D4370" i="2"/>
  <c r="C4370" i="2"/>
  <c r="B4370" i="2"/>
  <c r="A4370" i="2"/>
  <c r="K4369" i="2"/>
  <c r="J4369" i="2"/>
  <c r="D4369" i="2"/>
  <c r="C4369" i="2"/>
  <c r="B4369" i="2"/>
  <c r="A4369" i="2"/>
  <c r="K4368" i="2"/>
  <c r="J4368" i="2"/>
  <c r="D4368" i="2"/>
  <c r="C4368" i="2"/>
  <c r="B4368" i="2"/>
  <c r="A4368" i="2"/>
  <c r="K4367" i="2"/>
  <c r="J4367" i="2"/>
  <c r="D4367" i="2"/>
  <c r="C4367" i="2"/>
  <c r="B4367" i="2"/>
  <c r="A4367" i="2"/>
  <c r="K4366" i="2"/>
  <c r="J4366" i="2"/>
  <c r="D4366" i="2"/>
  <c r="C4366" i="2"/>
  <c r="B4366" i="2"/>
  <c r="A4366" i="2"/>
  <c r="K4365" i="2"/>
  <c r="J4365" i="2"/>
  <c r="D4365" i="2"/>
  <c r="C4365" i="2"/>
  <c r="B4365" i="2"/>
  <c r="A4365" i="2"/>
  <c r="K4364" i="2"/>
  <c r="J4364" i="2"/>
  <c r="D4364" i="2"/>
  <c r="C4364" i="2"/>
  <c r="B4364" i="2"/>
  <c r="A4364" i="2"/>
  <c r="K4363" i="2"/>
  <c r="J4363" i="2"/>
  <c r="D4363" i="2"/>
  <c r="C4363" i="2"/>
  <c r="B4363" i="2"/>
  <c r="A4363" i="2"/>
  <c r="K4362" i="2"/>
  <c r="J4362" i="2"/>
  <c r="D4362" i="2"/>
  <c r="C4362" i="2"/>
  <c r="B4362" i="2"/>
  <c r="A4362" i="2"/>
  <c r="K4361" i="2"/>
  <c r="J4361" i="2"/>
  <c r="D4361" i="2"/>
  <c r="C4361" i="2"/>
  <c r="B4361" i="2"/>
  <c r="A4361" i="2"/>
  <c r="K4360" i="2"/>
  <c r="J4360" i="2"/>
  <c r="D4360" i="2"/>
  <c r="C4360" i="2"/>
  <c r="B4360" i="2"/>
  <c r="A4360" i="2"/>
  <c r="K4359" i="2"/>
  <c r="J4359" i="2"/>
  <c r="D4359" i="2"/>
  <c r="C4359" i="2"/>
  <c r="B4359" i="2"/>
  <c r="A4359" i="2"/>
  <c r="K4358" i="2"/>
  <c r="J4358" i="2"/>
  <c r="D4358" i="2"/>
  <c r="C4358" i="2"/>
  <c r="B4358" i="2"/>
  <c r="A4358" i="2"/>
  <c r="K4357" i="2"/>
  <c r="J4357" i="2"/>
  <c r="D4357" i="2"/>
  <c r="C4357" i="2"/>
  <c r="B4357" i="2"/>
  <c r="A4357" i="2"/>
  <c r="K4356" i="2"/>
  <c r="J4356" i="2"/>
  <c r="D4356" i="2"/>
  <c r="C4356" i="2"/>
  <c r="B4356" i="2"/>
  <c r="A4356" i="2"/>
  <c r="K4355" i="2"/>
  <c r="J4355" i="2"/>
  <c r="D4355" i="2"/>
  <c r="C4355" i="2"/>
  <c r="B4355" i="2"/>
  <c r="A4355" i="2"/>
  <c r="K4354" i="2"/>
  <c r="J4354" i="2"/>
  <c r="D4354" i="2"/>
  <c r="C4354" i="2"/>
  <c r="B4354" i="2"/>
  <c r="A4354" i="2"/>
  <c r="K4353" i="2"/>
  <c r="J4353" i="2"/>
  <c r="D4353" i="2"/>
  <c r="C4353" i="2"/>
  <c r="B4353" i="2"/>
  <c r="A4353" i="2"/>
  <c r="K4352" i="2"/>
  <c r="J4352" i="2"/>
  <c r="D4352" i="2"/>
  <c r="C4352" i="2"/>
  <c r="B4352" i="2"/>
  <c r="A4352" i="2"/>
  <c r="K4351" i="2"/>
  <c r="J4351" i="2"/>
  <c r="D4351" i="2"/>
  <c r="C4351" i="2"/>
  <c r="B4351" i="2"/>
  <c r="A4351" i="2"/>
  <c r="K4350" i="2"/>
  <c r="J4350" i="2"/>
  <c r="D4350" i="2"/>
  <c r="C4350" i="2"/>
  <c r="B4350" i="2"/>
  <c r="A4350" i="2"/>
  <c r="K4349" i="2"/>
  <c r="J4349" i="2"/>
  <c r="D4349" i="2"/>
  <c r="C4349" i="2"/>
  <c r="B4349" i="2"/>
  <c r="A4349" i="2"/>
  <c r="K4348" i="2"/>
  <c r="J4348" i="2"/>
  <c r="D4348" i="2"/>
  <c r="C4348" i="2"/>
  <c r="B4348" i="2"/>
  <c r="A4348" i="2"/>
  <c r="K4347" i="2"/>
  <c r="J4347" i="2"/>
  <c r="D4347" i="2"/>
  <c r="C4347" i="2"/>
  <c r="B4347" i="2"/>
  <c r="A4347" i="2"/>
  <c r="K4346" i="2"/>
  <c r="J4346" i="2"/>
  <c r="D4346" i="2"/>
  <c r="C4346" i="2"/>
  <c r="B4346" i="2"/>
  <c r="A4346" i="2"/>
  <c r="K4345" i="2"/>
  <c r="J4345" i="2"/>
  <c r="D4345" i="2"/>
  <c r="C4345" i="2"/>
  <c r="B4345" i="2"/>
  <c r="A4345" i="2"/>
  <c r="K4344" i="2"/>
  <c r="J4344" i="2"/>
  <c r="D4344" i="2"/>
  <c r="C4344" i="2"/>
  <c r="B4344" i="2"/>
  <c r="A4344" i="2"/>
  <c r="K4343" i="2"/>
  <c r="J4343" i="2"/>
  <c r="D4343" i="2"/>
  <c r="C4343" i="2"/>
  <c r="B4343" i="2"/>
  <c r="A4343" i="2"/>
  <c r="K4342" i="2"/>
  <c r="J4342" i="2"/>
  <c r="D4342" i="2"/>
  <c r="C4342" i="2"/>
  <c r="B4342" i="2"/>
  <c r="A4342" i="2"/>
  <c r="K4341" i="2"/>
  <c r="J4341" i="2"/>
  <c r="D4341" i="2"/>
  <c r="C4341" i="2"/>
  <c r="B4341" i="2"/>
  <c r="A4341" i="2"/>
  <c r="K4340" i="2"/>
  <c r="J4340" i="2"/>
  <c r="D4340" i="2"/>
  <c r="C4340" i="2"/>
  <c r="B4340" i="2"/>
  <c r="A4340" i="2"/>
  <c r="K4339" i="2"/>
  <c r="J4339" i="2"/>
  <c r="D4339" i="2"/>
  <c r="C4339" i="2"/>
  <c r="B4339" i="2"/>
  <c r="A4339" i="2"/>
  <c r="K4338" i="2"/>
  <c r="J4338" i="2"/>
  <c r="D4338" i="2"/>
  <c r="C4338" i="2"/>
  <c r="B4338" i="2"/>
  <c r="A4338" i="2"/>
  <c r="K4337" i="2"/>
  <c r="J4337" i="2"/>
  <c r="D4337" i="2"/>
  <c r="C4337" i="2"/>
  <c r="B4337" i="2"/>
  <c r="A4337" i="2"/>
  <c r="K4336" i="2"/>
  <c r="J4336" i="2"/>
  <c r="D4336" i="2"/>
  <c r="C4336" i="2"/>
  <c r="B4336" i="2"/>
  <c r="A4336" i="2"/>
  <c r="K4335" i="2"/>
  <c r="J4335" i="2"/>
  <c r="D4335" i="2"/>
  <c r="C4335" i="2"/>
  <c r="B4335" i="2"/>
  <c r="A4335" i="2"/>
  <c r="K4334" i="2"/>
  <c r="J4334" i="2"/>
  <c r="D4334" i="2"/>
  <c r="C4334" i="2"/>
  <c r="B4334" i="2"/>
  <c r="A4334" i="2"/>
  <c r="K4333" i="2"/>
  <c r="J4333" i="2"/>
  <c r="D4333" i="2"/>
  <c r="C4333" i="2"/>
  <c r="B4333" i="2"/>
  <c r="A4333" i="2"/>
  <c r="K4332" i="2"/>
  <c r="J4332" i="2"/>
  <c r="D4332" i="2"/>
  <c r="C4332" i="2"/>
  <c r="B4332" i="2"/>
  <c r="A4332" i="2"/>
  <c r="K4331" i="2"/>
  <c r="J4331" i="2"/>
  <c r="D4331" i="2"/>
  <c r="C4331" i="2"/>
  <c r="B4331" i="2"/>
  <c r="A4331" i="2"/>
  <c r="K4330" i="2"/>
  <c r="J4330" i="2"/>
  <c r="D4330" i="2"/>
  <c r="C4330" i="2"/>
  <c r="B4330" i="2"/>
  <c r="A4330" i="2"/>
  <c r="K4329" i="2"/>
  <c r="J4329" i="2"/>
  <c r="D4329" i="2"/>
  <c r="C4329" i="2"/>
  <c r="B4329" i="2"/>
  <c r="A4329" i="2"/>
  <c r="K4328" i="2"/>
  <c r="J4328" i="2"/>
  <c r="D4328" i="2"/>
  <c r="C4328" i="2"/>
  <c r="B4328" i="2"/>
  <c r="A4328" i="2"/>
  <c r="K4327" i="2"/>
  <c r="J4327" i="2"/>
  <c r="D4327" i="2"/>
  <c r="C4327" i="2"/>
  <c r="B4327" i="2"/>
  <c r="A4327" i="2"/>
  <c r="K4326" i="2"/>
  <c r="J4326" i="2"/>
  <c r="D4326" i="2"/>
  <c r="C4326" i="2"/>
  <c r="B4326" i="2"/>
  <c r="A4326" i="2"/>
  <c r="K4325" i="2"/>
  <c r="J4325" i="2"/>
  <c r="D4325" i="2"/>
  <c r="C4325" i="2"/>
  <c r="B4325" i="2"/>
  <c r="A4325" i="2"/>
  <c r="K4324" i="2"/>
  <c r="J4324" i="2"/>
  <c r="D4324" i="2"/>
  <c r="C4324" i="2"/>
  <c r="B4324" i="2"/>
  <c r="A4324" i="2"/>
  <c r="K4323" i="2"/>
  <c r="J4323" i="2"/>
  <c r="D4323" i="2"/>
  <c r="C4323" i="2"/>
  <c r="B4323" i="2"/>
  <c r="A4323" i="2"/>
  <c r="K4322" i="2"/>
  <c r="J4322" i="2"/>
  <c r="D4322" i="2"/>
  <c r="C4322" i="2"/>
  <c r="B4322" i="2"/>
  <c r="A4322" i="2"/>
  <c r="K4321" i="2"/>
  <c r="J4321" i="2"/>
  <c r="D4321" i="2"/>
  <c r="C4321" i="2"/>
  <c r="B4321" i="2"/>
  <c r="A4321" i="2"/>
  <c r="K4320" i="2"/>
  <c r="J4320" i="2"/>
  <c r="D4320" i="2"/>
  <c r="C4320" i="2"/>
  <c r="B4320" i="2"/>
  <c r="A4320" i="2"/>
  <c r="K4319" i="2"/>
  <c r="J4319" i="2"/>
  <c r="D4319" i="2"/>
  <c r="C4319" i="2"/>
  <c r="B4319" i="2"/>
  <c r="A4319" i="2"/>
  <c r="K4318" i="2"/>
  <c r="J4318" i="2"/>
  <c r="D4318" i="2"/>
  <c r="C4318" i="2"/>
  <c r="B4318" i="2"/>
  <c r="A4318" i="2"/>
  <c r="K4317" i="2"/>
  <c r="J4317" i="2"/>
  <c r="D4317" i="2"/>
  <c r="C4317" i="2"/>
  <c r="B4317" i="2"/>
  <c r="A4317" i="2"/>
  <c r="K4316" i="2"/>
  <c r="J4316" i="2"/>
  <c r="D4316" i="2"/>
  <c r="C4316" i="2"/>
  <c r="B4316" i="2"/>
  <c r="A4316" i="2"/>
  <c r="K4315" i="2"/>
  <c r="J4315" i="2"/>
  <c r="D4315" i="2"/>
  <c r="C4315" i="2"/>
  <c r="B4315" i="2"/>
  <c r="A4315" i="2"/>
  <c r="K4314" i="2"/>
  <c r="J4314" i="2"/>
  <c r="D4314" i="2"/>
  <c r="C4314" i="2"/>
  <c r="B4314" i="2"/>
  <c r="A4314" i="2"/>
  <c r="K4313" i="2"/>
  <c r="J4313" i="2"/>
  <c r="D4313" i="2"/>
  <c r="C4313" i="2"/>
  <c r="B4313" i="2"/>
  <c r="A4313" i="2"/>
  <c r="K4312" i="2"/>
  <c r="J4312" i="2"/>
  <c r="D4312" i="2"/>
  <c r="C4312" i="2"/>
  <c r="B4312" i="2"/>
  <c r="A4312" i="2"/>
  <c r="K4311" i="2"/>
  <c r="J4311" i="2"/>
  <c r="D4311" i="2"/>
  <c r="C4311" i="2"/>
  <c r="B4311" i="2"/>
  <c r="A4311" i="2"/>
  <c r="K4310" i="2"/>
  <c r="J4310" i="2"/>
  <c r="D4310" i="2"/>
  <c r="C4310" i="2"/>
  <c r="B4310" i="2"/>
  <c r="A4310" i="2"/>
  <c r="K4309" i="2"/>
  <c r="J4309" i="2"/>
  <c r="D4309" i="2"/>
  <c r="C4309" i="2"/>
  <c r="B4309" i="2"/>
  <c r="A4309" i="2"/>
  <c r="K4308" i="2"/>
  <c r="J4308" i="2"/>
  <c r="D4308" i="2"/>
  <c r="C4308" i="2"/>
  <c r="B4308" i="2"/>
  <c r="A4308" i="2"/>
  <c r="K4307" i="2"/>
  <c r="J4307" i="2"/>
  <c r="D4307" i="2"/>
  <c r="C4307" i="2"/>
  <c r="B4307" i="2"/>
  <c r="A4307" i="2"/>
  <c r="K4306" i="2"/>
  <c r="J4306" i="2"/>
  <c r="D4306" i="2"/>
  <c r="C4306" i="2"/>
  <c r="B4306" i="2"/>
  <c r="A4306" i="2"/>
  <c r="K4305" i="2"/>
  <c r="J4305" i="2"/>
  <c r="D4305" i="2"/>
  <c r="C4305" i="2"/>
  <c r="B4305" i="2"/>
  <c r="A4305" i="2"/>
  <c r="K4304" i="2"/>
  <c r="J4304" i="2"/>
  <c r="D4304" i="2"/>
  <c r="C4304" i="2"/>
  <c r="B4304" i="2"/>
  <c r="A4304" i="2"/>
  <c r="K4303" i="2"/>
  <c r="J4303" i="2"/>
  <c r="D4303" i="2"/>
  <c r="C4303" i="2"/>
  <c r="B4303" i="2"/>
  <c r="A4303" i="2"/>
  <c r="K4302" i="2"/>
  <c r="J4302" i="2"/>
  <c r="D4302" i="2"/>
  <c r="C4302" i="2"/>
  <c r="B4302" i="2"/>
  <c r="A4302" i="2"/>
  <c r="K4301" i="2"/>
  <c r="J4301" i="2"/>
  <c r="D4301" i="2"/>
  <c r="C4301" i="2"/>
  <c r="B4301" i="2"/>
  <c r="A4301" i="2"/>
  <c r="K4300" i="2"/>
  <c r="J4300" i="2"/>
  <c r="D4300" i="2"/>
  <c r="C4300" i="2"/>
  <c r="B4300" i="2"/>
  <c r="A4300" i="2"/>
  <c r="K4299" i="2"/>
  <c r="J4299" i="2"/>
  <c r="D4299" i="2"/>
  <c r="C4299" i="2"/>
  <c r="B4299" i="2"/>
  <c r="A4299" i="2"/>
  <c r="K4298" i="2"/>
  <c r="J4298" i="2"/>
  <c r="D4298" i="2"/>
  <c r="C4298" i="2"/>
  <c r="B4298" i="2"/>
  <c r="A4298" i="2"/>
  <c r="K4297" i="2"/>
  <c r="J4297" i="2"/>
  <c r="D4297" i="2"/>
  <c r="C4297" i="2"/>
  <c r="B4297" i="2"/>
  <c r="A4297" i="2"/>
  <c r="K4296" i="2"/>
  <c r="J4296" i="2"/>
  <c r="D4296" i="2"/>
  <c r="C4296" i="2"/>
  <c r="B4296" i="2"/>
  <c r="A4296" i="2"/>
  <c r="K4295" i="2"/>
  <c r="J4295" i="2"/>
  <c r="D4295" i="2"/>
  <c r="C4295" i="2"/>
  <c r="B4295" i="2"/>
  <c r="A4295" i="2"/>
  <c r="K4294" i="2"/>
  <c r="J4294" i="2"/>
  <c r="D4294" i="2"/>
  <c r="C4294" i="2"/>
  <c r="B4294" i="2"/>
  <c r="A4294" i="2"/>
  <c r="K4293" i="2"/>
  <c r="J4293" i="2"/>
  <c r="D4293" i="2"/>
  <c r="C4293" i="2"/>
  <c r="B4293" i="2"/>
  <c r="A4293" i="2"/>
  <c r="K4292" i="2"/>
  <c r="J4292" i="2"/>
  <c r="D4292" i="2"/>
  <c r="C4292" i="2"/>
  <c r="B4292" i="2"/>
  <c r="A4292" i="2"/>
  <c r="K4291" i="2"/>
  <c r="J4291" i="2"/>
  <c r="D4291" i="2"/>
  <c r="C4291" i="2"/>
  <c r="B4291" i="2"/>
  <c r="A4291" i="2"/>
  <c r="K4290" i="2"/>
  <c r="J4290" i="2"/>
  <c r="D4290" i="2"/>
  <c r="C4290" i="2"/>
  <c r="B4290" i="2"/>
  <c r="A4290" i="2"/>
  <c r="K4289" i="2"/>
  <c r="J4289" i="2"/>
  <c r="D4289" i="2"/>
  <c r="C4289" i="2"/>
  <c r="B4289" i="2"/>
  <c r="A4289" i="2"/>
  <c r="K4288" i="2"/>
  <c r="J4288" i="2"/>
  <c r="D4288" i="2"/>
  <c r="C4288" i="2"/>
  <c r="B4288" i="2"/>
  <c r="A4288" i="2"/>
  <c r="K4287" i="2"/>
  <c r="J4287" i="2"/>
  <c r="D4287" i="2"/>
  <c r="C4287" i="2"/>
  <c r="B4287" i="2"/>
  <c r="A4287" i="2"/>
  <c r="K4286" i="2"/>
  <c r="J4286" i="2"/>
  <c r="D4286" i="2"/>
  <c r="C4286" i="2"/>
  <c r="B4286" i="2"/>
  <c r="A4286" i="2"/>
  <c r="K4285" i="2"/>
  <c r="J4285" i="2"/>
  <c r="D4285" i="2"/>
  <c r="C4285" i="2"/>
  <c r="B4285" i="2"/>
  <c r="A4285" i="2"/>
  <c r="K4284" i="2"/>
  <c r="J4284" i="2"/>
  <c r="D4284" i="2"/>
  <c r="C4284" i="2"/>
  <c r="B4284" i="2"/>
  <c r="A4284" i="2"/>
  <c r="K4283" i="2"/>
  <c r="J4283" i="2"/>
  <c r="D4283" i="2"/>
  <c r="C4283" i="2"/>
  <c r="B4283" i="2"/>
  <c r="A4283" i="2"/>
  <c r="K4282" i="2"/>
  <c r="J4282" i="2"/>
  <c r="D4282" i="2"/>
  <c r="C4282" i="2"/>
  <c r="B4282" i="2"/>
  <c r="A4282" i="2"/>
  <c r="K4281" i="2"/>
  <c r="J4281" i="2"/>
  <c r="D4281" i="2"/>
  <c r="C4281" i="2"/>
  <c r="B4281" i="2"/>
  <c r="A4281" i="2"/>
  <c r="K4280" i="2"/>
  <c r="J4280" i="2"/>
  <c r="D4280" i="2"/>
  <c r="C4280" i="2"/>
  <c r="B4280" i="2"/>
  <c r="A4280" i="2"/>
  <c r="K4279" i="2"/>
  <c r="J4279" i="2"/>
  <c r="D4279" i="2"/>
  <c r="C4279" i="2"/>
  <c r="B4279" i="2"/>
  <c r="A4279" i="2"/>
  <c r="K4278" i="2"/>
  <c r="J4278" i="2"/>
  <c r="D4278" i="2"/>
  <c r="C4278" i="2"/>
  <c r="B4278" i="2"/>
  <c r="A4278" i="2"/>
  <c r="K4277" i="2"/>
  <c r="J4277" i="2"/>
  <c r="D4277" i="2"/>
  <c r="C4277" i="2"/>
  <c r="B4277" i="2"/>
  <c r="A4277" i="2"/>
  <c r="K4276" i="2"/>
  <c r="J4276" i="2"/>
  <c r="D4276" i="2"/>
  <c r="C4276" i="2"/>
  <c r="B4276" i="2"/>
  <c r="A4276" i="2"/>
  <c r="K4275" i="2"/>
  <c r="J4275" i="2"/>
  <c r="D4275" i="2"/>
  <c r="C4275" i="2"/>
  <c r="B4275" i="2"/>
  <c r="A4275" i="2"/>
  <c r="K4274" i="2"/>
  <c r="J4274" i="2"/>
  <c r="D4274" i="2"/>
  <c r="C4274" i="2"/>
  <c r="B4274" i="2"/>
  <c r="A4274" i="2"/>
  <c r="K4273" i="2"/>
  <c r="J4273" i="2"/>
  <c r="D4273" i="2"/>
  <c r="C4273" i="2"/>
  <c r="B4273" i="2"/>
  <c r="A4273" i="2"/>
  <c r="K4272" i="2"/>
  <c r="J4272" i="2"/>
  <c r="D4272" i="2"/>
  <c r="C4272" i="2"/>
  <c r="B4272" i="2"/>
  <c r="A4272" i="2"/>
  <c r="K4271" i="2"/>
  <c r="J4271" i="2"/>
  <c r="D4271" i="2"/>
  <c r="C4271" i="2"/>
  <c r="B4271" i="2"/>
  <c r="A4271" i="2"/>
  <c r="K4270" i="2"/>
  <c r="J4270" i="2"/>
  <c r="D4270" i="2"/>
  <c r="C4270" i="2"/>
  <c r="B4270" i="2"/>
  <c r="A4270" i="2"/>
  <c r="K4269" i="2"/>
  <c r="J4269" i="2"/>
  <c r="D4269" i="2"/>
  <c r="C4269" i="2"/>
  <c r="B4269" i="2"/>
  <c r="A4269" i="2"/>
  <c r="K4268" i="2"/>
  <c r="J4268" i="2"/>
  <c r="D4268" i="2"/>
  <c r="C4268" i="2"/>
  <c r="B4268" i="2"/>
  <c r="A4268" i="2"/>
  <c r="K4267" i="2"/>
  <c r="J4267" i="2"/>
  <c r="D4267" i="2"/>
  <c r="C4267" i="2"/>
  <c r="B4267" i="2"/>
  <c r="A4267" i="2"/>
  <c r="K4266" i="2"/>
  <c r="J4266" i="2"/>
  <c r="D4266" i="2"/>
  <c r="C4266" i="2"/>
  <c r="B4266" i="2"/>
  <c r="A4266" i="2"/>
  <c r="K4265" i="2"/>
  <c r="J4265" i="2"/>
  <c r="D4265" i="2"/>
  <c r="C4265" i="2"/>
  <c r="B4265" i="2"/>
  <c r="A4265" i="2"/>
  <c r="K4264" i="2"/>
  <c r="J4264" i="2"/>
  <c r="D4264" i="2"/>
  <c r="C4264" i="2"/>
  <c r="B4264" i="2"/>
  <c r="A4264" i="2"/>
  <c r="K4263" i="2"/>
  <c r="J4263" i="2"/>
  <c r="D4263" i="2"/>
  <c r="C4263" i="2"/>
  <c r="B4263" i="2"/>
  <c r="A4263" i="2"/>
  <c r="K4262" i="2"/>
  <c r="J4262" i="2"/>
  <c r="D4262" i="2"/>
  <c r="C4262" i="2"/>
  <c r="B4262" i="2"/>
  <c r="A4262" i="2"/>
  <c r="K4261" i="2"/>
  <c r="J4261" i="2"/>
  <c r="D4261" i="2"/>
  <c r="C4261" i="2"/>
  <c r="B4261" i="2"/>
  <c r="A4261" i="2"/>
  <c r="K4260" i="2"/>
  <c r="J4260" i="2"/>
  <c r="D4260" i="2"/>
  <c r="C4260" i="2"/>
  <c r="B4260" i="2"/>
  <c r="A4260" i="2"/>
  <c r="K4259" i="2"/>
  <c r="J4259" i="2"/>
  <c r="D4259" i="2"/>
  <c r="C4259" i="2"/>
  <c r="B4259" i="2"/>
  <c r="A4259" i="2"/>
  <c r="K4258" i="2"/>
  <c r="J4258" i="2"/>
  <c r="D4258" i="2"/>
  <c r="C4258" i="2"/>
  <c r="B4258" i="2"/>
  <c r="A4258" i="2"/>
  <c r="K4257" i="2"/>
  <c r="J4257" i="2"/>
  <c r="D4257" i="2"/>
  <c r="C4257" i="2"/>
  <c r="B4257" i="2"/>
  <c r="A4257" i="2"/>
  <c r="K4256" i="2"/>
  <c r="J4256" i="2"/>
  <c r="D4256" i="2"/>
  <c r="C4256" i="2"/>
  <c r="B4256" i="2"/>
  <c r="A4256" i="2"/>
  <c r="K4255" i="2"/>
  <c r="J4255" i="2"/>
  <c r="D4255" i="2"/>
  <c r="C4255" i="2"/>
  <c r="B4255" i="2"/>
  <c r="A4255" i="2"/>
  <c r="K4254" i="2"/>
  <c r="J4254" i="2"/>
  <c r="D4254" i="2"/>
  <c r="C4254" i="2"/>
  <c r="B4254" i="2"/>
  <c r="A4254" i="2"/>
  <c r="K4253" i="2"/>
  <c r="J4253" i="2"/>
  <c r="D4253" i="2"/>
  <c r="C4253" i="2"/>
  <c r="B4253" i="2"/>
  <c r="A4253" i="2"/>
  <c r="K4252" i="2"/>
  <c r="J4252" i="2"/>
  <c r="D4252" i="2"/>
  <c r="C4252" i="2"/>
  <c r="B4252" i="2"/>
  <c r="A4252" i="2"/>
  <c r="K4251" i="2"/>
  <c r="J4251" i="2"/>
  <c r="D4251" i="2"/>
  <c r="C4251" i="2"/>
  <c r="B4251" i="2"/>
  <c r="A4251" i="2"/>
  <c r="K4250" i="2"/>
  <c r="J4250" i="2"/>
  <c r="D4250" i="2"/>
  <c r="C4250" i="2"/>
  <c r="B4250" i="2"/>
  <c r="A4250" i="2"/>
  <c r="K4249" i="2"/>
  <c r="J4249" i="2"/>
  <c r="D4249" i="2"/>
  <c r="C4249" i="2"/>
  <c r="B4249" i="2"/>
  <c r="A4249" i="2"/>
  <c r="K4248" i="2"/>
  <c r="J4248" i="2"/>
  <c r="D4248" i="2"/>
  <c r="C4248" i="2"/>
  <c r="B4248" i="2"/>
  <c r="A4248" i="2"/>
  <c r="K4247" i="2"/>
  <c r="J4247" i="2"/>
  <c r="D4247" i="2"/>
  <c r="C4247" i="2"/>
  <c r="B4247" i="2"/>
  <c r="A4247" i="2"/>
  <c r="K4246" i="2"/>
  <c r="J4246" i="2"/>
  <c r="D4246" i="2"/>
  <c r="C4246" i="2"/>
  <c r="B4246" i="2"/>
  <c r="A4246" i="2"/>
  <c r="K4245" i="2"/>
  <c r="J4245" i="2"/>
  <c r="D4245" i="2"/>
  <c r="C4245" i="2"/>
  <c r="B4245" i="2"/>
  <c r="A4245" i="2"/>
  <c r="K4244" i="2"/>
  <c r="J4244" i="2"/>
  <c r="D4244" i="2"/>
  <c r="C4244" i="2"/>
  <c r="B4244" i="2"/>
  <c r="A4244" i="2"/>
  <c r="K4243" i="2"/>
  <c r="J4243" i="2"/>
  <c r="D4243" i="2"/>
  <c r="C4243" i="2"/>
  <c r="B4243" i="2"/>
  <c r="A4243" i="2"/>
  <c r="K4242" i="2"/>
  <c r="J4242" i="2"/>
  <c r="D4242" i="2"/>
  <c r="C4242" i="2"/>
  <c r="B4242" i="2"/>
  <c r="A4242" i="2"/>
  <c r="K4241" i="2"/>
  <c r="J4241" i="2"/>
  <c r="D4241" i="2"/>
  <c r="C4241" i="2"/>
  <c r="B4241" i="2"/>
  <c r="A4241" i="2"/>
  <c r="K4240" i="2"/>
  <c r="J4240" i="2"/>
  <c r="D4240" i="2"/>
  <c r="C4240" i="2"/>
  <c r="B4240" i="2"/>
  <c r="A4240" i="2"/>
  <c r="K4239" i="2"/>
  <c r="J4239" i="2"/>
  <c r="D4239" i="2"/>
  <c r="C4239" i="2"/>
  <c r="B4239" i="2"/>
  <c r="A4239" i="2"/>
  <c r="K4238" i="2"/>
  <c r="J4238" i="2"/>
  <c r="D4238" i="2"/>
  <c r="C4238" i="2"/>
  <c r="B4238" i="2"/>
  <c r="A4238" i="2"/>
  <c r="K4237" i="2"/>
  <c r="J4237" i="2"/>
  <c r="D4237" i="2"/>
  <c r="C4237" i="2"/>
  <c r="B4237" i="2"/>
  <c r="A4237" i="2"/>
  <c r="K4236" i="2"/>
  <c r="J4236" i="2"/>
  <c r="D4236" i="2"/>
  <c r="C4236" i="2"/>
  <c r="B4236" i="2"/>
  <c r="A4236" i="2"/>
  <c r="K4235" i="2"/>
  <c r="J4235" i="2"/>
  <c r="D4235" i="2"/>
  <c r="C4235" i="2"/>
  <c r="B4235" i="2"/>
  <c r="A4235" i="2"/>
  <c r="K4234" i="2"/>
  <c r="J4234" i="2"/>
  <c r="D4234" i="2"/>
  <c r="C4234" i="2"/>
  <c r="B4234" i="2"/>
  <c r="A4234" i="2"/>
  <c r="K4233" i="2"/>
  <c r="J4233" i="2"/>
  <c r="D4233" i="2"/>
  <c r="C4233" i="2"/>
  <c r="B4233" i="2"/>
  <c r="A4233" i="2"/>
  <c r="K4232" i="2"/>
  <c r="J4232" i="2"/>
  <c r="D4232" i="2"/>
  <c r="C4232" i="2"/>
  <c r="B4232" i="2"/>
  <c r="A4232" i="2"/>
  <c r="K4231" i="2"/>
  <c r="J4231" i="2"/>
  <c r="D4231" i="2"/>
  <c r="C4231" i="2"/>
  <c r="B4231" i="2"/>
  <c r="A4231" i="2"/>
  <c r="K4230" i="2"/>
  <c r="J4230" i="2"/>
  <c r="D4230" i="2"/>
  <c r="C4230" i="2"/>
  <c r="B4230" i="2"/>
  <c r="A4230" i="2"/>
  <c r="K4229" i="2"/>
  <c r="J4229" i="2"/>
  <c r="D4229" i="2"/>
  <c r="C4229" i="2"/>
  <c r="B4229" i="2"/>
  <c r="A4229" i="2"/>
  <c r="K4228" i="2"/>
  <c r="J4228" i="2"/>
  <c r="D4228" i="2"/>
  <c r="C4228" i="2"/>
  <c r="B4228" i="2"/>
  <c r="A4228" i="2"/>
  <c r="K4227" i="2"/>
  <c r="J4227" i="2"/>
  <c r="D4227" i="2"/>
  <c r="C4227" i="2"/>
  <c r="B4227" i="2"/>
  <c r="A4227" i="2"/>
  <c r="K4226" i="2"/>
  <c r="J4226" i="2"/>
  <c r="D4226" i="2"/>
  <c r="C4226" i="2"/>
  <c r="B4226" i="2"/>
  <c r="A4226" i="2"/>
  <c r="K4225" i="2"/>
  <c r="J4225" i="2"/>
  <c r="D4225" i="2"/>
  <c r="C4225" i="2"/>
  <c r="B4225" i="2"/>
  <c r="A4225" i="2"/>
  <c r="K4224" i="2"/>
  <c r="J4224" i="2"/>
  <c r="D4224" i="2"/>
  <c r="C4224" i="2"/>
  <c r="B4224" i="2"/>
  <c r="A4224" i="2"/>
  <c r="K4223" i="2"/>
  <c r="J4223" i="2"/>
  <c r="D4223" i="2"/>
  <c r="C4223" i="2"/>
  <c r="B4223" i="2"/>
  <c r="A4223" i="2"/>
  <c r="K4222" i="2"/>
  <c r="J4222" i="2"/>
  <c r="D4222" i="2"/>
  <c r="C4222" i="2"/>
  <c r="B4222" i="2"/>
  <c r="A4222" i="2"/>
  <c r="K4221" i="2"/>
  <c r="J4221" i="2"/>
  <c r="D4221" i="2"/>
  <c r="C4221" i="2"/>
  <c r="B4221" i="2"/>
  <c r="A4221" i="2"/>
  <c r="K4220" i="2"/>
  <c r="J4220" i="2"/>
  <c r="D4220" i="2"/>
  <c r="C4220" i="2"/>
  <c r="B4220" i="2"/>
  <c r="A4220" i="2"/>
  <c r="K4219" i="2"/>
  <c r="J4219" i="2"/>
  <c r="D4219" i="2"/>
  <c r="C4219" i="2"/>
  <c r="B4219" i="2"/>
  <c r="A4219" i="2"/>
  <c r="K4218" i="2"/>
  <c r="J4218" i="2"/>
  <c r="D4218" i="2"/>
  <c r="C4218" i="2"/>
  <c r="B4218" i="2"/>
  <c r="A4218" i="2"/>
  <c r="K4217" i="2"/>
  <c r="J4217" i="2"/>
  <c r="D4217" i="2"/>
  <c r="C4217" i="2"/>
  <c r="B4217" i="2"/>
  <c r="A4217" i="2"/>
  <c r="K4216" i="2"/>
  <c r="J4216" i="2"/>
  <c r="D4216" i="2"/>
  <c r="C4216" i="2"/>
  <c r="B4216" i="2"/>
  <c r="A4216" i="2"/>
  <c r="K4215" i="2"/>
  <c r="J4215" i="2"/>
  <c r="D4215" i="2"/>
  <c r="C4215" i="2"/>
  <c r="B4215" i="2"/>
  <c r="A4215" i="2"/>
  <c r="K4214" i="2"/>
  <c r="J4214" i="2"/>
  <c r="D4214" i="2"/>
  <c r="C4214" i="2"/>
  <c r="B4214" i="2"/>
  <c r="A4214" i="2"/>
  <c r="K4213" i="2"/>
  <c r="J4213" i="2"/>
  <c r="D4213" i="2"/>
  <c r="C4213" i="2"/>
  <c r="B4213" i="2"/>
  <c r="A4213" i="2"/>
  <c r="K4212" i="2"/>
  <c r="J4212" i="2"/>
  <c r="D4212" i="2"/>
  <c r="C4212" i="2"/>
  <c r="B4212" i="2"/>
  <c r="A4212" i="2"/>
  <c r="K4211" i="2"/>
  <c r="J4211" i="2"/>
  <c r="D4211" i="2"/>
  <c r="C4211" i="2"/>
  <c r="B4211" i="2"/>
  <c r="A4211" i="2"/>
  <c r="K4210" i="2"/>
  <c r="J4210" i="2"/>
  <c r="D4210" i="2"/>
  <c r="C4210" i="2"/>
  <c r="B4210" i="2"/>
  <c r="A4210" i="2"/>
  <c r="K4209" i="2"/>
  <c r="J4209" i="2"/>
  <c r="D4209" i="2"/>
  <c r="C4209" i="2"/>
  <c r="B4209" i="2"/>
  <c r="A4209" i="2"/>
  <c r="K4208" i="2"/>
  <c r="J4208" i="2"/>
  <c r="D4208" i="2"/>
  <c r="C4208" i="2"/>
  <c r="B4208" i="2"/>
  <c r="A4208" i="2"/>
  <c r="K4207" i="2"/>
  <c r="J4207" i="2"/>
  <c r="D4207" i="2"/>
  <c r="C4207" i="2"/>
  <c r="B4207" i="2"/>
  <c r="A4207" i="2"/>
  <c r="K4206" i="2"/>
  <c r="J4206" i="2"/>
  <c r="D4206" i="2"/>
  <c r="C4206" i="2"/>
  <c r="B4206" i="2"/>
  <c r="A4206" i="2"/>
  <c r="K4205" i="2"/>
  <c r="J4205" i="2"/>
  <c r="D4205" i="2"/>
  <c r="C4205" i="2"/>
  <c r="B4205" i="2"/>
  <c r="A4205" i="2"/>
  <c r="K4204" i="2"/>
  <c r="J4204" i="2"/>
  <c r="D4204" i="2"/>
  <c r="C4204" i="2"/>
  <c r="B4204" i="2"/>
  <c r="A4204" i="2"/>
  <c r="K4203" i="2"/>
  <c r="J4203" i="2"/>
  <c r="D4203" i="2"/>
  <c r="C4203" i="2"/>
  <c r="B4203" i="2"/>
  <c r="A4203" i="2"/>
  <c r="K4202" i="2"/>
  <c r="J4202" i="2"/>
  <c r="D4202" i="2"/>
  <c r="C4202" i="2"/>
  <c r="B4202" i="2"/>
  <c r="A4202" i="2"/>
  <c r="K4201" i="2"/>
  <c r="J4201" i="2"/>
  <c r="D4201" i="2"/>
  <c r="C4201" i="2"/>
  <c r="B4201" i="2"/>
  <c r="A4201" i="2"/>
  <c r="K4200" i="2"/>
  <c r="J4200" i="2"/>
  <c r="D4200" i="2"/>
  <c r="C4200" i="2"/>
  <c r="B4200" i="2"/>
  <c r="A4200" i="2"/>
  <c r="K4199" i="2"/>
  <c r="J4199" i="2"/>
  <c r="D4199" i="2"/>
  <c r="C4199" i="2"/>
  <c r="B4199" i="2"/>
  <c r="A4199" i="2"/>
  <c r="K4198" i="2"/>
  <c r="J4198" i="2"/>
  <c r="D4198" i="2"/>
  <c r="C4198" i="2"/>
  <c r="B4198" i="2"/>
  <c r="A4198" i="2"/>
  <c r="K4197" i="2"/>
  <c r="J4197" i="2"/>
  <c r="D4197" i="2"/>
  <c r="C4197" i="2"/>
  <c r="B4197" i="2"/>
  <c r="A4197" i="2"/>
  <c r="K4196" i="2"/>
  <c r="J4196" i="2"/>
  <c r="D4196" i="2"/>
  <c r="C4196" i="2"/>
  <c r="B4196" i="2"/>
  <c r="A4196" i="2"/>
  <c r="K4195" i="2"/>
  <c r="J4195" i="2"/>
  <c r="D4195" i="2"/>
  <c r="C4195" i="2"/>
  <c r="B4195" i="2"/>
  <c r="A4195" i="2"/>
  <c r="K4194" i="2"/>
  <c r="J4194" i="2"/>
  <c r="D4194" i="2"/>
  <c r="C4194" i="2"/>
  <c r="B4194" i="2"/>
  <c r="A4194" i="2"/>
  <c r="K4193" i="2"/>
  <c r="J4193" i="2"/>
  <c r="D4193" i="2"/>
  <c r="C4193" i="2"/>
  <c r="B4193" i="2"/>
  <c r="A4193" i="2"/>
  <c r="K4192" i="2"/>
  <c r="J4192" i="2"/>
  <c r="D4192" i="2"/>
  <c r="C4192" i="2"/>
  <c r="B4192" i="2"/>
  <c r="A4192" i="2"/>
  <c r="K4191" i="2"/>
  <c r="J4191" i="2"/>
  <c r="D4191" i="2"/>
  <c r="C4191" i="2"/>
  <c r="B4191" i="2"/>
  <c r="A4191" i="2"/>
  <c r="K4190" i="2"/>
  <c r="J4190" i="2"/>
  <c r="D4190" i="2"/>
  <c r="C4190" i="2"/>
  <c r="B4190" i="2"/>
  <c r="A4190" i="2"/>
  <c r="K4189" i="2"/>
  <c r="J4189" i="2"/>
  <c r="D4189" i="2"/>
  <c r="C4189" i="2"/>
  <c r="B4189" i="2"/>
  <c r="A4189" i="2"/>
  <c r="K4188" i="2"/>
  <c r="J4188" i="2"/>
  <c r="D4188" i="2"/>
  <c r="C4188" i="2"/>
  <c r="B4188" i="2"/>
  <c r="A4188" i="2"/>
  <c r="K4187" i="2"/>
  <c r="J4187" i="2"/>
  <c r="D4187" i="2"/>
  <c r="C4187" i="2"/>
  <c r="B4187" i="2"/>
  <c r="A4187" i="2"/>
  <c r="K4186" i="2"/>
  <c r="J4186" i="2"/>
  <c r="D4186" i="2"/>
  <c r="C4186" i="2"/>
  <c r="B4186" i="2"/>
  <c r="A4186" i="2"/>
  <c r="K4185" i="2"/>
  <c r="J4185" i="2"/>
  <c r="D4185" i="2"/>
  <c r="C4185" i="2"/>
  <c r="B4185" i="2"/>
  <c r="A4185" i="2"/>
  <c r="K4184" i="2"/>
  <c r="J4184" i="2"/>
  <c r="D4184" i="2"/>
  <c r="C4184" i="2"/>
  <c r="B4184" i="2"/>
  <c r="A4184" i="2"/>
  <c r="K4183" i="2"/>
  <c r="J4183" i="2"/>
  <c r="D4183" i="2"/>
  <c r="C4183" i="2"/>
  <c r="B4183" i="2"/>
  <c r="A4183" i="2"/>
  <c r="K4182" i="2"/>
  <c r="J4182" i="2"/>
  <c r="D4182" i="2"/>
  <c r="C4182" i="2"/>
  <c r="B4182" i="2"/>
  <c r="A4182" i="2"/>
  <c r="K4181" i="2"/>
  <c r="J4181" i="2"/>
  <c r="D4181" i="2"/>
  <c r="C4181" i="2"/>
  <c r="B4181" i="2"/>
  <c r="A4181" i="2"/>
  <c r="K4180" i="2"/>
  <c r="J4180" i="2"/>
  <c r="D4180" i="2"/>
  <c r="C4180" i="2"/>
  <c r="B4180" i="2"/>
  <c r="A4180" i="2"/>
  <c r="K4179" i="2"/>
  <c r="J4179" i="2"/>
  <c r="D4179" i="2"/>
  <c r="C4179" i="2"/>
  <c r="B4179" i="2"/>
  <c r="A4179" i="2"/>
  <c r="K4178" i="2"/>
  <c r="J4178" i="2"/>
  <c r="D4178" i="2"/>
  <c r="C4178" i="2"/>
  <c r="B4178" i="2"/>
  <c r="A4178" i="2"/>
  <c r="K4177" i="2"/>
  <c r="J4177" i="2"/>
  <c r="D4177" i="2"/>
  <c r="C4177" i="2"/>
  <c r="B4177" i="2"/>
  <c r="A4177" i="2"/>
  <c r="K4176" i="2"/>
  <c r="J4176" i="2"/>
  <c r="D4176" i="2"/>
  <c r="C4176" i="2"/>
  <c r="B4176" i="2"/>
  <c r="A4176" i="2"/>
  <c r="K4175" i="2"/>
  <c r="J4175" i="2"/>
  <c r="D4175" i="2"/>
  <c r="C4175" i="2"/>
  <c r="B4175" i="2"/>
  <c r="A4175" i="2"/>
  <c r="K4174" i="2"/>
  <c r="J4174" i="2"/>
  <c r="D4174" i="2"/>
  <c r="C4174" i="2"/>
  <c r="B4174" i="2"/>
  <c r="A4174" i="2"/>
  <c r="K4173" i="2"/>
  <c r="J4173" i="2"/>
  <c r="D4173" i="2"/>
  <c r="C4173" i="2"/>
  <c r="B4173" i="2"/>
  <c r="A4173" i="2"/>
  <c r="K4172" i="2"/>
  <c r="J4172" i="2"/>
  <c r="D4172" i="2"/>
  <c r="C4172" i="2"/>
  <c r="B4172" i="2"/>
  <c r="A4172" i="2"/>
  <c r="K4171" i="2"/>
  <c r="J4171" i="2"/>
  <c r="D4171" i="2"/>
  <c r="C4171" i="2"/>
  <c r="B4171" i="2"/>
  <c r="A4171" i="2"/>
  <c r="K4170" i="2"/>
  <c r="J4170" i="2"/>
  <c r="D4170" i="2"/>
  <c r="C4170" i="2"/>
  <c r="B4170" i="2"/>
  <c r="A4170" i="2"/>
  <c r="K4169" i="2"/>
  <c r="J4169" i="2"/>
  <c r="D4169" i="2"/>
  <c r="C4169" i="2"/>
  <c r="B4169" i="2"/>
  <c r="A4169" i="2"/>
  <c r="K4168" i="2"/>
  <c r="J4168" i="2"/>
  <c r="D4168" i="2"/>
  <c r="C4168" i="2"/>
  <c r="B4168" i="2"/>
  <c r="A4168" i="2"/>
  <c r="K4167" i="2"/>
  <c r="J4167" i="2"/>
  <c r="D4167" i="2"/>
  <c r="C4167" i="2"/>
  <c r="B4167" i="2"/>
  <c r="A4167" i="2"/>
  <c r="K4166" i="2"/>
  <c r="J4166" i="2"/>
  <c r="D4166" i="2"/>
  <c r="C4166" i="2"/>
  <c r="B4166" i="2"/>
  <c r="A4166" i="2"/>
  <c r="K4165" i="2"/>
  <c r="J4165" i="2"/>
  <c r="D4165" i="2"/>
  <c r="C4165" i="2"/>
  <c r="B4165" i="2"/>
  <c r="A4165" i="2"/>
  <c r="K4164" i="2"/>
  <c r="J4164" i="2"/>
  <c r="D4164" i="2"/>
  <c r="C4164" i="2"/>
  <c r="B4164" i="2"/>
  <c r="A4164" i="2"/>
  <c r="K4163" i="2"/>
  <c r="J4163" i="2"/>
  <c r="D4163" i="2"/>
  <c r="C4163" i="2"/>
  <c r="B4163" i="2"/>
  <c r="A4163" i="2"/>
  <c r="K4162" i="2"/>
  <c r="J4162" i="2"/>
  <c r="D4162" i="2"/>
  <c r="C4162" i="2"/>
  <c r="B4162" i="2"/>
  <c r="A4162" i="2"/>
  <c r="K4161" i="2"/>
  <c r="J4161" i="2"/>
  <c r="D4161" i="2"/>
  <c r="C4161" i="2"/>
  <c r="B4161" i="2"/>
  <c r="A4161" i="2"/>
  <c r="K4160" i="2"/>
  <c r="J4160" i="2"/>
  <c r="D4160" i="2"/>
  <c r="C4160" i="2"/>
  <c r="B4160" i="2"/>
  <c r="A4160" i="2"/>
  <c r="K4159" i="2"/>
  <c r="J4159" i="2"/>
  <c r="D4159" i="2"/>
  <c r="C4159" i="2"/>
  <c r="B4159" i="2"/>
  <c r="A4159" i="2"/>
  <c r="K4158" i="2"/>
  <c r="J4158" i="2"/>
  <c r="D4158" i="2"/>
  <c r="C4158" i="2"/>
  <c r="B4158" i="2"/>
  <c r="A4158" i="2"/>
  <c r="K4157" i="2"/>
  <c r="J4157" i="2"/>
  <c r="D4157" i="2"/>
  <c r="C4157" i="2"/>
  <c r="B4157" i="2"/>
  <c r="A4157" i="2"/>
  <c r="K4156" i="2"/>
  <c r="J4156" i="2"/>
  <c r="D4156" i="2"/>
  <c r="C4156" i="2"/>
  <c r="B4156" i="2"/>
  <c r="A4156" i="2"/>
  <c r="K4155" i="2"/>
  <c r="J4155" i="2"/>
  <c r="D4155" i="2"/>
  <c r="C4155" i="2"/>
  <c r="B4155" i="2"/>
  <c r="A4155" i="2"/>
  <c r="K4154" i="2"/>
  <c r="J4154" i="2"/>
  <c r="D4154" i="2"/>
  <c r="C4154" i="2"/>
  <c r="B4154" i="2"/>
  <c r="A4154" i="2"/>
  <c r="K4153" i="2"/>
  <c r="J4153" i="2"/>
  <c r="D4153" i="2"/>
  <c r="C4153" i="2"/>
  <c r="B4153" i="2"/>
  <c r="A4153" i="2"/>
  <c r="K4152" i="2"/>
  <c r="J4152" i="2"/>
  <c r="D4152" i="2"/>
  <c r="C4152" i="2"/>
  <c r="B4152" i="2"/>
  <c r="A4152" i="2"/>
  <c r="K4151" i="2"/>
  <c r="J4151" i="2"/>
  <c r="D4151" i="2"/>
  <c r="C4151" i="2"/>
  <c r="B4151" i="2"/>
  <c r="A4151" i="2"/>
  <c r="K4150" i="2"/>
  <c r="J4150" i="2"/>
  <c r="D4150" i="2"/>
  <c r="C4150" i="2"/>
  <c r="B4150" i="2"/>
  <c r="A4150" i="2"/>
  <c r="K4149" i="2"/>
  <c r="J4149" i="2"/>
  <c r="D4149" i="2"/>
  <c r="C4149" i="2"/>
  <c r="B4149" i="2"/>
  <c r="A4149" i="2"/>
  <c r="K4148" i="2"/>
  <c r="J4148" i="2"/>
  <c r="D4148" i="2"/>
  <c r="C4148" i="2"/>
  <c r="B4148" i="2"/>
  <c r="A4148" i="2"/>
  <c r="K4147" i="2"/>
  <c r="J4147" i="2"/>
  <c r="D4147" i="2"/>
  <c r="C4147" i="2"/>
  <c r="B4147" i="2"/>
  <c r="A4147" i="2"/>
  <c r="K4146" i="2"/>
  <c r="J4146" i="2"/>
  <c r="D4146" i="2"/>
  <c r="C4146" i="2"/>
  <c r="B4146" i="2"/>
  <c r="A4146" i="2"/>
  <c r="K4145" i="2"/>
  <c r="J4145" i="2"/>
  <c r="D4145" i="2"/>
  <c r="C4145" i="2"/>
  <c r="B4145" i="2"/>
  <c r="A4145" i="2"/>
  <c r="K4144" i="2"/>
  <c r="J4144" i="2"/>
  <c r="D4144" i="2"/>
  <c r="C4144" i="2"/>
  <c r="B4144" i="2"/>
  <c r="A4144" i="2"/>
  <c r="K4143" i="2"/>
  <c r="J4143" i="2"/>
  <c r="D4143" i="2"/>
  <c r="C4143" i="2"/>
  <c r="B4143" i="2"/>
  <c r="A4143" i="2"/>
  <c r="K4142" i="2"/>
  <c r="J4142" i="2"/>
  <c r="D4142" i="2"/>
  <c r="C4142" i="2"/>
  <c r="B4142" i="2"/>
  <c r="A4142" i="2"/>
  <c r="K4141" i="2"/>
  <c r="J4141" i="2"/>
  <c r="D4141" i="2"/>
  <c r="C4141" i="2"/>
  <c r="B4141" i="2"/>
  <c r="A4141" i="2"/>
  <c r="K4140" i="2"/>
  <c r="J4140" i="2"/>
  <c r="D4140" i="2"/>
  <c r="C4140" i="2"/>
  <c r="B4140" i="2"/>
  <c r="A4140" i="2"/>
  <c r="K4139" i="2"/>
  <c r="J4139" i="2"/>
  <c r="D4139" i="2"/>
  <c r="C4139" i="2"/>
  <c r="B4139" i="2"/>
  <c r="A4139" i="2"/>
  <c r="K4138" i="2"/>
  <c r="J4138" i="2"/>
  <c r="D4138" i="2"/>
  <c r="C4138" i="2"/>
  <c r="B4138" i="2"/>
  <c r="A4138" i="2"/>
  <c r="K4137" i="2"/>
  <c r="J4137" i="2"/>
  <c r="D4137" i="2"/>
  <c r="C4137" i="2"/>
  <c r="B4137" i="2"/>
  <c r="A4137" i="2"/>
  <c r="K4136" i="2"/>
  <c r="J4136" i="2"/>
  <c r="D4136" i="2"/>
  <c r="C4136" i="2"/>
  <c r="B4136" i="2"/>
  <c r="A4136" i="2"/>
  <c r="K4135" i="2"/>
  <c r="J4135" i="2"/>
  <c r="D4135" i="2"/>
  <c r="C4135" i="2"/>
  <c r="B4135" i="2"/>
  <c r="A4135" i="2"/>
  <c r="K4134" i="2"/>
  <c r="J4134" i="2"/>
  <c r="D4134" i="2"/>
  <c r="C4134" i="2"/>
  <c r="B4134" i="2"/>
  <c r="A4134" i="2"/>
  <c r="K4133" i="2"/>
  <c r="J4133" i="2"/>
  <c r="D4133" i="2"/>
  <c r="C4133" i="2"/>
  <c r="B4133" i="2"/>
  <c r="A4133" i="2"/>
  <c r="K4132" i="2"/>
  <c r="J4132" i="2"/>
  <c r="D4132" i="2"/>
  <c r="C4132" i="2"/>
  <c r="B4132" i="2"/>
  <c r="A4132" i="2"/>
  <c r="K4131" i="2"/>
  <c r="J4131" i="2"/>
  <c r="D4131" i="2"/>
  <c r="C4131" i="2"/>
  <c r="B4131" i="2"/>
  <c r="A4131" i="2"/>
  <c r="K4130" i="2"/>
  <c r="J4130" i="2"/>
  <c r="D4130" i="2"/>
  <c r="C4130" i="2"/>
  <c r="B4130" i="2"/>
  <c r="A4130" i="2"/>
  <c r="K4129" i="2"/>
  <c r="J4129" i="2"/>
  <c r="D4129" i="2"/>
  <c r="C4129" i="2"/>
  <c r="B4129" i="2"/>
  <c r="A4129" i="2"/>
  <c r="K4128" i="2"/>
  <c r="J4128" i="2"/>
  <c r="D4128" i="2"/>
  <c r="C4128" i="2"/>
  <c r="B4128" i="2"/>
  <c r="A4128" i="2"/>
  <c r="K4127" i="2"/>
  <c r="J4127" i="2"/>
  <c r="D4127" i="2"/>
  <c r="C4127" i="2"/>
  <c r="B4127" i="2"/>
  <c r="A4127" i="2"/>
  <c r="K4126" i="2"/>
  <c r="J4126" i="2"/>
  <c r="D4126" i="2"/>
  <c r="C4126" i="2"/>
  <c r="B4126" i="2"/>
  <c r="A4126" i="2"/>
  <c r="K4125" i="2"/>
  <c r="J4125" i="2"/>
  <c r="D4125" i="2"/>
  <c r="C4125" i="2"/>
  <c r="B4125" i="2"/>
  <c r="A4125" i="2"/>
  <c r="K4124" i="2"/>
  <c r="J4124" i="2"/>
  <c r="D4124" i="2"/>
  <c r="C4124" i="2"/>
  <c r="B4124" i="2"/>
  <c r="A4124" i="2"/>
  <c r="K4123" i="2"/>
  <c r="J4123" i="2"/>
  <c r="D4123" i="2"/>
  <c r="C4123" i="2"/>
  <c r="B4123" i="2"/>
  <c r="A4123" i="2"/>
  <c r="K4122" i="2"/>
  <c r="J4122" i="2"/>
  <c r="D4122" i="2"/>
  <c r="C4122" i="2"/>
  <c r="B4122" i="2"/>
  <c r="A4122" i="2"/>
  <c r="K4121" i="2"/>
  <c r="J4121" i="2"/>
  <c r="D4121" i="2"/>
  <c r="C4121" i="2"/>
  <c r="B4121" i="2"/>
  <c r="A4121" i="2"/>
  <c r="K4120" i="2"/>
  <c r="J4120" i="2"/>
  <c r="D4120" i="2"/>
  <c r="C4120" i="2"/>
  <c r="B4120" i="2"/>
  <c r="A4120" i="2"/>
  <c r="K4119" i="2"/>
  <c r="J4119" i="2"/>
  <c r="D4119" i="2"/>
  <c r="C4119" i="2"/>
  <c r="B4119" i="2"/>
  <c r="A4119" i="2"/>
  <c r="K4118" i="2"/>
  <c r="J4118" i="2"/>
  <c r="D4118" i="2"/>
  <c r="C4118" i="2"/>
  <c r="B4118" i="2"/>
  <c r="A4118" i="2"/>
  <c r="K4117" i="2"/>
  <c r="J4117" i="2"/>
  <c r="D4117" i="2"/>
  <c r="C4117" i="2"/>
  <c r="B4117" i="2"/>
  <c r="A4117" i="2"/>
  <c r="K4116" i="2"/>
  <c r="J4116" i="2"/>
  <c r="D4116" i="2"/>
  <c r="C4116" i="2"/>
  <c r="B4116" i="2"/>
  <c r="A4116" i="2"/>
  <c r="K4115" i="2"/>
  <c r="J4115" i="2"/>
  <c r="D4115" i="2"/>
  <c r="C4115" i="2"/>
  <c r="B4115" i="2"/>
  <c r="A4115" i="2"/>
  <c r="K4114" i="2"/>
  <c r="J4114" i="2"/>
  <c r="D4114" i="2"/>
  <c r="C4114" i="2"/>
  <c r="B4114" i="2"/>
  <c r="A4114" i="2"/>
  <c r="K4113" i="2"/>
  <c r="J4113" i="2"/>
  <c r="D4113" i="2"/>
  <c r="C4113" i="2"/>
  <c r="B4113" i="2"/>
  <c r="A4113" i="2"/>
  <c r="K4112" i="2"/>
  <c r="J4112" i="2"/>
  <c r="D4112" i="2"/>
  <c r="C4112" i="2"/>
  <c r="B4112" i="2"/>
  <c r="A4112" i="2"/>
  <c r="K4111" i="2"/>
  <c r="J4111" i="2"/>
  <c r="D4111" i="2"/>
  <c r="C4111" i="2"/>
  <c r="B4111" i="2"/>
  <c r="A4111" i="2"/>
  <c r="K4110" i="2"/>
  <c r="J4110" i="2"/>
  <c r="D4110" i="2"/>
  <c r="C4110" i="2"/>
  <c r="B4110" i="2"/>
  <c r="A4110" i="2"/>
  <c r="K4109" i="2"/>
  <c r="J4109" i="2"/>
  <c r="D4109" i="2"/>
  <c r="C4109" i="2"/>
  <c r="B4109" i="2"/>
  <c r="A4109" i="2"/>
  <c r="K4108" i="2"/>
  <c r="J4108" i="2"/>
  <c r="D4108" i="2"/>
  <c r="C4108" i="2"/>
  <c r="B4108" i="2"/>
  <c r="A4108" i="2"/>
  <c r="K4107" i="2"/>
  <c r="J4107" i="2"/>
  <c r="D4107" i="2"/>
  <c r="C4107" i="2"/>
  <c r="B4107" i="2"/>
  <c r="A4107" i="2"/>
  <c r="K4106" i="2"/>
  <c r="J4106" i="2"/>
  <c r="D4106" i="2"/>
  <c r="C4106" i="2"/>
  <c r="B4106" i="2"/>
  <c r="A4106" i="2"/>
  <c r="K4105" i="2"/>
  <c r="J4105" i="2"/>
  <c r="D4105" i="2"/>
  <c r="C4105" i="2"/>
  <c r="B4105" i="2"/>
  <c r="A4105" i="2"/>
  <c r="K4104" i="2"/>
  <c r="J4104" i="2"/>
  <c r="D4104" i="2"/>
  <c r="C4104" i="2"/>
  <c r="B4104" i="2"/>
  <c r="A4104" i="2"/>
  <c r="K4103" i="2"/>
  <c r="J4103" i="2"/>
  <c r="D4103" i="2"/>
  <c r="C4103" i="2"/>
  <c r="B4103" i="2"/>
  <c r="A4103" i="2"/>
  <c r="K4102" i="2"/>
  <c r="J4102" i="2"/>
  <c r="D4102" i="2"/>
  <c r="C4102" i="2"/>
  <c r="B4102" i="2"/>
  <c r="A4102" i="2"/>
  <c r="K4101" i="2"/>
  <c r="J4101" i="2"/>
  <c r="D4101" i="2"/>
  <c r="C4101" i="2"/>
  <c r="B4101" i="2"/>
  <c r="A4101" i="2"/>
  <c r="K4100" i="2"/>
  <c r="J4100" i="2"/>
  <c r="D4100" i="2"/>
  <c r="C4100" i="2"/>
  <c r="B4100" i="2"/>
  <c r="A4100" i="2"/>
  <c r="K4099" i="2"/>
  <c r="J4099" i="2"/>
  <c r="D4099" i="2"/>
  <c r="C4099" i="2"/>
  <c r="B4099" i="2"/>
  <c r="A4099" i="2"/>
  <c r="K4098" i="2"/>
  <c r="J4098" i="2"/>
  <c r="D4098" i="2"/>
  <c r="C4098" i="2"/>
  <c r="B4098" i="2"/>
  <c r="A4098" i="2"/>
  <c r="K4097" i="2"/>
  <c r="J4097" i="2"/>
  <c r="D4097" i="2"/>
  <c r="C4097" i="2"/>
  <c r="B4097" i="2"/>
  <c r="A4097" i="2"/>
  <c r="K4096" i="2"/>
  <c r="J4096" i="2"/>
  <c r="D4096" i="2"/>
  <c r="C4096" i="2"/>
  <c r="B4096" i="2"/>
  <c r="A4096" i="2"/>
  <c r="K4095" i="2"/>
  <c r="J4095" i="2"/>
  <c r="D4095" i="2"/>
  <c r="C4095" i="2"/>
  <c r="B4095" i="2"/>
  <c r="A4095" i="2"/>
  <c r="K4094" i="2"/>
  <c r="J4094" i="2"/>
  <c r="D4094" i="2"/>
  <c r="C4094" i="2"/>
  <c r="B4094" i="2"/>
  <c r="A4094" i="2"/>
  <c r="K4093" i="2"/>
  <c r="J4093" i="2"/>
  <c r="D4093" i="2"/>
  <c r="C4093" i="2"/>
  <c r="B4093" i="2"/>
  <c r="A4093" i="2"/>
  <c r="K4092" i="2"/>
  <c r="J4092" i="2"/>
  <c r="D4092" i="2"/>
  <c r="C4092" i="2"/>
  <c r="B4092" i="2"/>
  <c r="A4092" i="2"/>
  <c r="K4091" i="2"/>
  <c r="J4091" i="2"/>
  <c r="D4091" i="2"/>
  <c r="C4091" i="2"/>
  <c r="B4091" i="2"/>
  <c r="A4091" i="2"/>
  <c r="K4090" i="2"/>
  <c r="J4090" i="2"/>
  <c r="D4090" i="2"/>
  <c r="C4090" i="2"/>
  <c r="B4090" i="2"/>
  <c r="A4090" i="2"/>
  <c r="K4089" i="2"/>
  <c r="J4089" i="2"/>
  <c r="D4089" i="2"/>
  <c r="C4089" i="2"/>
  <c r="B4089" i="2"/>
  <c r="A4089" i="2"/>
  <c r="K4088" i="2"/>
  <c r="J4088" i="2"/>
  <c r="D4088" i="2"/>
  <c r="C4088" i="2"/>
  <c r="B4088" i="2"/>
  <c r="A4088" i="2"/>
  <c r="K4087" i="2"/>
  <c r="J4087" i="2"/>
  <c r="D4087" i="2"/>
  <c r="C4087" i="2"/>
  <c r="B4087" i="2"/>
  <c r="A4087" i="2"/>
  <c r="K4086" i="2"/>
  <c r="J4086" i="2"/>
  <c r="D4086" i="2"/>
  <c r="C4086" i="2"/>
  <c r="B4086" i="2"/>
  <c r="A4086" i="2"/>
  <c r="K4085" i="2"/>
  <c r="J4085" i="2"/>
  <c r="D4085" i="2"/>
  <c r="C4085" i="2"/>
  <c r="B4085" i="2"/>
  <c r="A4085" i="2"/>
  <c r="K4084" i="2"/>
  <c r="J4084" i="2"/>
  <c r="D4084" i="2"/>
  <c r="C4084" i="2"/>
  <c r="B4084" i="2"/>
  <c r="A4084" i="2"/>
  <c r="K4083" i="2"/>
  <c r="J4083" i="2"/>
  <c r="D4083" i="2"/>
  <c r="C4083" i="2"/>
  <c r="B4083" i="2"/>
  <c r="A4083" i="2"/>
  <c r="K4082" i="2"/>
  <c r="J4082" i="2"/>
  <c r="D4082" i="2"/>
  <c r="C4082" i="2"/>
  <c r="B4082" i="2"/>
  <c r="A4082" i="2"/>
  <c r="K4081" i="2"/>
  <c r="J4081" i="2"/>
  <c r="D4081" i="2"/>
  <c r="C4081" i="2"/>
  <c r="B4081" i="2"/>
  <c r="A4081" i="2"/>
  <c r="K4080" i="2"/>
  <c r="J4080" i="2"/>
  <c r="D4080" i="2"/>
  <c r="C4080" i="2"/>
  <c r="B4080" i="2"/>
  <c r="A4080" i="2"/>
  <c r="K4079" i="2"/>
  <c r="J4079" i="2"/>
  <c r="D4079" i="2"/>
  <c r="C4079" i="2"/>
  <c r="B4079" i="2"/>
  <c r="A4079" i="2"/>
  <c r="K4078" i="2"/>
  <c r="J4078" i="2"/>
  <c r="D4078" i="2"/>
  <c r="C4078" i="2"/>
  <c r="B4078" i="2"/>
  <c r="A4078" i="2"/>
  <c r="K4077" i="2"/>
  <c r="J4077" i="2"/>
  <c r="D4077" i="2"/>
  <c r="C4077" i="2"/>
  <c r="B4077" i="2"/>
  <c r="A4077" i="2"/>
  <c r="K4076" i="2"/>
  <c r="J4076" i="2"/>
  <c r="D4076" i="2"/>
  <c r="C4076" i="2"/>
  <c r="B4076" i="2"/>
  <c r="A4076" i="2"/>
  <c r="K4075" i="2"/>
  <c r="J4075" i="2"/>
  <c r="D4075" i="2"/>
  <c r="C4075" i="2"/>
  <c r="B4075" i="2"/>
  <c r="A4075" i="2"/>
  <c r="K4074" i="2"/>
  <c r="J4074" i="2"/>
  <c r="D4074" i="2"/>
  <c r="C4074" i="2"/>
  <c r="B4074" i="2"/>
  <c r="A4074" i="2"/>
  <c r="K4073" i="2"/>
  <c r="J4073" i="2"/>
  <c r="D4073" i="2"/>
  <c r="C4073" i="2"/>
  <c r="B4073" i="2"/>
  <c r="A4073" i="2"/>
  <c r="K4072" i="2"/>
  <c r="J4072" i="2"/>
  <c r="D4072" i="2"/>
  <c r="C4072" i="2"/>
  <c r="B4072" i="2"/>
  <c r="A4072" i="2"/>
  <c r="K4071" i="2"/>
  <c r="J4071" i="2"/>
  <c r="D4071" i="2"/>
  <c r="C4071" i="2"/>
  <c r="B4071" i="2"/>
  <c r="A4071" i="2"/>
  <c r="K4070" i="2"/>
  <c r="J4070" i="2"/>
  <c r="D4070" i="2"/>
  <c r="C4070" i="2"/>
  <c r="B4070" i="2"/>
  <c r="A4070" i="2"/>
  <c r="K4069" i="2"/>
  <c r="J4069" i="2"/>
  <c r="D4069" i="2"/>
  <c r="C4069" i="2"/>
  <c r="B4069" i="2"/>
  <c r="A4069" i="2"/>
  <c r="K4068" i="2"/>
  <c r="J4068" i="2"/>
  <c r="D4068" i="2"/>
  <c r="C4068" i="2"/>
  <c r="B4068" i="2"/>
  <c r="A4068" i="2"/>
  <c r="K4067" i="2"/>
  <c r="J4067" i="2"/>
  <c r="D4067" i="2"/>
  <c r="C4067" i="2"/>
  <c r="B4067" i="2"/>
  <c r="A4067" i="2"/>
  <c r="K4066" i="2"/>
  <c r="J4066" i="2"/>
  <c r="D4066" i="2"/>
  <c r="C4066" i="2"/>
  <c r="B4066" i="2"/>
  <c r="A4066" i="2"/>
  <c r="K4065" i="2"/>
  <c r="J4065" i="2"/>
  <c r="D4065" i="2"/>
  <c r="C4065" i="2"/>
  <c r="B4065" i="2"/>
  <c r="A4065" i="2"/>
  <c r="K4064" i="2"/>
  <c r="J4064" i="2"/>
  <c r="D4064" i="2"/>
  <c r="C4064" i="2"/>
  <c r="B4064" i="2"/>
  <c r="A4064" i="2"/>
  <c r="K4063" i="2"/>
  <c r="J4063" i="2"/>
  <c r="D4063" i="2"/>
  <c r="C4063" i="2"/>
  <c r="B4063" i="2"/>
  <c r="A4063" i="2"/>
  <c r="K4062" i="2"/>
  <c r="J4062" i="2"/>
  <c r="D4062" i="2"/>
  <c r="C4062" i="2"/>
  <c r="B4062" i="2"/>
  <c r="A4062" i="2"/>
  <c r="K4061" i="2"/>
  <c r="J4061" i="2"/>
  <c r="D4061" i="2"/>
  <c r="C4061" i="2"/>
  <c r="B4061" i="2"/>
  <c r="A4061" i="2"/>
  <c r="K4060" i="2"/>
  <c r="J4060" i="2"/>
  <c r="D4060" i="2"/>
  <c r="C4060" i="2"/>
  <c r="B4060" i="2"/>
  <c r="A4060" i="2"/>
  <c r="K4059" i="2"/>
  <c r="J4059" i="2"/>
  <c r="D4059" i="2"/>
  <c r="C4059" i="2"/>
  <c r="B4059" i="2"/>
  <c r="A4059" i="2"/>
  <c r="K4058" i="2"/>
  <c r="J4058" i="2"/>
  <c r="D4058" i="2"/>
  <c r="C4058" i="2"/>
  <c r="B4058" i="2"/>
  <c r="A4058" i="2"/>
  <c r="K4057" i="2"/>
  <c r="J4057" i="2"/>
  <c r="D4057" i="2"/>
  <c r="C4057" i="2"/>
  <c r="B4057" i="2"/>
  <c r="A4057" i="2"/>
  <c r="K4056" i="2"/>
  <c r="J4056" i="2"/>
  <c r="D4056" i="2"/>
  <c r="C4056" i="2"/>
  <c r="B4056" i="2"/>
  <c r="A4056" i="2"/>
  <c r="K4055" i="2"/>
  <c r="J4055" i="2"/>
  <c r="D4055" i="2"/>
  <c r="C4055" i="2"/>
  <c r="B4055" i="2"/>
  <c r="A4055" i="2"/>
  <c r="K4054" i="2"/>
  <c r="J4054" i="2"/>
  <c r="D4054" i="2"/>
  <c r="C4054" i="2"/>
  <c r="B4054" i="2"/>
  <c r="A4054" i="2"/>
  <c r="K4053" i="2"/>
  <c r="J4053" i="2"/>
  <c r="D4053" i="2"/>
  <c r="C4053" i="2"/>
  <c r="B4053" i="2"/>
  <c r="A4053" i="2"/>
  <c r="K4052" i="2"/>
  <c r="J4052" i="2"/>
  <c r="D4052" i="2"/>
  <c r="C4052" i="2"/>
  <c r="B4052" i="2"/>
  <c r="A4052" i="2"/>
  <c r="K4051" i="2"/>
  <c r="J4051" i="2"/>
  <c r="D4051" i="2"/>
  <c r="C4051" i="2"/>
  <c r="B4051" i="2"/>
  <c r="A4051" i="2"/>
  <c r="K4050" i="2"/>
  <c r="J4050" i="2"/>
  <c r="D4050" i="2"/>
  <c r="C4050" i="2"/>
  <c r="B4050" i="2"/>
  <c r="A4050" i="2"/>
  <c r="K4049" i="2"/>
  <c r="J4049" i="2"/>
  <c r="D4049" i="2"/>
  <c r="C4049" i="2"/>
  <c r="B4049" i="2"/>
  <c r="A4049" i="2"/>
  <c r="K4048" i="2"/>
  <c r="J4048" i="2"/>
  <c r="D4048" i="2"/>
  <c r="C4048" i="2"/>
  <c r="B4048" i="2"/>
  <c r="A4048" i="2"/>
  <c r="K4047" i="2"/>
  <c r="J4047" i="2"/>
  <c r="D4047" i="2"/>
  <c r="C4047" i="2"/>
  <c r="B4047" i="2"/>
  <c r="A4047" i="2"/>
  <c r="K4046" i="2"/>
  <c r="J4046" i="2"/>
  <c r="D4046" i="2"/>
  <c r="C4046" i="2"/>
  <c r="B4046" i="2"/>
  <c r="A4046" i="2"/>
  <c r="K4045" i="2"/>
  <c r="J4045" i="2"/>
  <c r="D4045" i="2"/>
  <c r="C4045" i="2"/>
  <c r="B4045" i="2"/>
  <c r="A4045" i="2"/>
  <c r="K4044" i="2"/>
  <c r="J4044" i="2"/>
  <c r="D4044" i="2"/>
  <c r="C4044" i="2"/>
  <c r="B4044" i="2"/>
  <c r="A4044" i="2"/>
  <c r="K4043" i="2"/>
  <c r="J4043" i="2"/>
  <c r="D4043" i="2"/>
  <c r="C4043" i="2"/>
  <c r="B4043" i="2"/>
  <c r="A4043" i="2"/>
  <c r="K4042" i="2"/>
  <c r="J4042" i="2"/>
  <c r="D4042" i="2"/>
  <c r="C4042" i="2"/>
  <c r="B4042" i="2"/>
  <c r="A4042" i="2"/>
  <c r="K4041" i="2"/>
  <c r="J4041" i="2"/>
  <c r="D4041" i="2"/>
  <c r="C4041" i="2"/>
  <c r="B4041" i="2"/>
  <c r="A4041" i="2"/>
  <c r="K4040" i="2"/>
  <c r="J4040" i="2"/>
  <c r="D4040" i="2"/>
  <c r="C4040" i="2"/>
  <c r="B4040" i="2"/>
  <c r="A4040" i="2"/>
  <c r="K4039" i="2"/>
  <c r="J4039" i="2"/>
  <c r="D4039" i="2"/>
  <c r="C4039" i="2"/>
  <c r="B4039" i="2"/>
  <c r="A4039" i="2"/>
  <c r="K4038" i="2"/>
  <c r="J4038" i="2"/>
  <c r="D4038" i="2"/>
  <c r="C4038" i="2"/>
  <c r="B4038" i="2"/>
  <c r="A4038" i="2"/>
  <c r="K4037" i="2"/>
  <c r="J4037" i="2"/>
  <c r="D4037" i="2"/>
  <c r="C4037" i="2"/>
  <c r="B4037" i="2"/>
  <c r="A4037" i="2"/>
  <c r="K4036" i="2"/>
  <c r="J4036" i="2"/>
  <c r="D4036" i="2"/>
  <c r="C4036" i="2"/>
  <c r="B4036" i="2"/>
  <c r="A4036" i="2"/>
  <c r="K4035" i="2"/>
  <c r="J4035" i="2"/>
  <c r="D4035" i="2"/>
  <c r="C4035" i="2"/>
  <c r="B4035" i="2"/>
  <c r="A4035" i="2"/>
  <c r="K4034" i="2"/>
  <c r="J4034" i="2"/>
  <c r="D4034" i="2"/>
  <c r="C4034" i="2"/>
  <c r="B4034" i="2"/>
  <c r="A4034" i="2"/>
  <c r="K4033" i="2"/>
  <c r="J4033" i="2"/>
  <c r="D4033" i="2"/>
  <c r="C4033" i="2"/>
  <c r="B4033" i="2"/>
  <c r="A4033" i="2"/>
  <c r="K4032" i="2"/>
  <c r="J4032" i="2"/>
  <c r="D4032" i="2"/>
  <c r="C4032" i="2"/>
  <c r="B4032" i="2"/>
  <c r="A4032" i="2"/>
  <c r="K4031" i="2"/>
  <c r="J4031" i="2"/>
  <c r="D4031" i="2"/>
  <c r="C4031" i="2"/>
  <c r="B4031" i="2"/>
  <c r="A4031" i="2"/>
  <c r="K4030" i="2"/>
  <c r="J4030" i="2"/>
  <c r="D4030" i="2"/>
  <c r="C4030" i="2"/>
  <c r="B4030" i="2"/>
  <c r="A4030" i="2"/>
  <c r="K4029" i="2"/>
  <c r="J4029" i="2"/>
  <c r="D4029" i="2"/>
  <c r="C4029" i="2"/>
  <c r="B4029" i="2"/>
  <c r="A4029" i="2"/>
  <c r="K4028" i="2"/>
  <c r="J4028" i="2"/>
  <c r="D4028" i="2"/>
  <c r="C4028" i="2"/>
  <c r="B4028" i="2"/>
  <c r="A4028" i="2"/>
  <c r="K4027" i="2"/>
  <c r="J4027" i="2"/>
  <c r="D4027" i="2"/>
  <c r="C4027" i="2"/>
  <c r="B4027" i="2"/>
  <c r="A4027" i="2"/>
  <c r="K4026" i="2"/>
  <c r="J4026" i="2"/>
  <c r="D4026" i="2"/>
  <c r="C4026" i="2"/>
  <c r="B4026" i="2"/>
  <c r="A4026" i="2"/>
  <c r="K4025" i="2"/>
  <c r="J4025" i="2"/>
  <c r="D4025" i="2"/>
  <c r="C4025" i="2"/>
  <c r="B4025" i="2"/>
  <c r="A4025" i="2"/>
  <c r="K4024" i="2"/>
  <c r="J4024" i="2"/>
  <c r="D4024" i="2"/>
  <c r="C4024" i="2"/>
  <c r="B4024" i="2"/>
  <c r="A4024" i="2"/>
  <c r="K4023" i="2"/>
  <c r="J4023" i="2"/>
  <c r="D4023" i="2"/>
  <c r="C4023" i="2"/>
  <c r="B4023" i="2"/>
  <c r="A4023" i="2"/>
  <c r="K4022" i="2"/>
  <c r="J4022" i="2"/>
  <c r="D4022" i="2"/>
  <c r="C4022" i="2"/>
  <c r="B4022" i="2"/>
  <c r="A4022" i="2"/>
  <c r="K4021" i="2"/>
  <c r="J4021" i="2"/>
  <c r="D4021" i="2"/>
  <c r="C4021" i="2"/>
  <c r="B4021" i="2"/>
  <c r="A4021" i="2"/>
  <c r="K4020" i="2"/>
  <c r="J4020" i="2"/>
  <c r="D4020" i="2"/>
  <c r="C4020" i="2"/>
  <c r="B4020" i="2"/>
  <c r="A4020" i="2"/>
  <c r="K4019" i="2"/>
  <c r="J4019" i="2"/>
  <c r="D4019" i="2"/>
  <c r="C4019" i="2"/>
  <c r="B4019" i="2"/>
  <c r="A4019" i="2"/>
  <c r="K4018" i="2"/>
  <c r="J4018" i="2"/>
  <c r="D4018" i="2"/>
  <c r="C4018" i="2"/>
  <c r="B4018" i="2"/>
  <c r="A4018" i="2"/>
  <c r="K4017" i="2"/>
  <c r="J4017" i="2"/>
  <c r="D4017" i="2"/>
  <c r="C4017" i="2"/>
  <c r="B4017" i="2"/>
  <c r="A4017" i="2"/>
  <c r="K4016" i="2"/>
  <c r="J4016" i="2"/>
  <c r="D4016" i="2"/>
  <c r="C4016" i="2"/>
  <c r="B4016" i="2"/>
  <c r="A4016" i="2"/>
  <c r="K4015" i="2"/>
  <c r="J4015" i="2"/>
  <c r="D4015" i="2"/>
  <c r="C4015" i="2"/>
  <c r="B4015" i="2"/>
  <c r="A4015" i="2"/>
  <c r="K4014" i="2"/>
  <c r="J4014" i="2"/>
  <c r="D4014" i="2"/>
  <c r="C4014" i="2"/>
  <c r="B4014" i="2"/>
  <c r="A4014" i="2"/>
  <c r="K4013" i="2"/>
  <c r="J4013" i="2"/>
  <c r="D4013" i="2"/>
  <c r="C4013" i="2"/>
  <c r="B4013" i="2"/>
  <c r="A4013" i="2"/>
  <c r="K4012" i="2"/>
  <c r="J4012" i="2"/>
  <c r="D4012" i="2"/>
  <c r="C4012" i="2"/>
  <c r="B4012" i="2"/>
  <c r="A4012" i="2"/>
  <c r="K4011" i="2"/>
  <c r="J4011" i="2"/>
  <c r="D4011" i="2"/>
  <c r="C4011" i="2"/>
  <c r="B4011" i="2"/>
  <c r="A4011" i="2"/>
  <c r="K4010" i="2"/>
  <c r="J4010" i="2"/>
  <c r="D4010" i="2"/>
  <c r="C4010" i="2"/>
  <c r="B4010" i="2"/>
  <c r="A4010" i="2"/>
  <c r="K4009" i="2"/>
  <c r="J4009" i="2"/>
  <c r="D4009" i="2"/>
  <c r="C4009" i="2"/>
  <c r="B4009" i="2"/>
  <c r="A4009" i="2"/>
  <c r="K4008" i="2"/>
  <c r="J4008" i="2"/>
  <c r="D4008" i="2"/>
  <c r="C4008" i="2"/>
  <c r="B4008" i="2"/>
  <c r="A4008" i="2"/>
  <c r="K4007" i="2"/>
  <c r="J4007" i="2"/>
  <c r="D4007" i="2"/>
  <c r="C4007" i="2"/>
  <c r="B4007" i="2"/>
  <c r="A4007" i="2"/>
  <c r="K4006" i="2"/>
  <c r="J4006" i="2"/>
  <c r="D4006" i="2"/>
  <c r="C4006" i="2"/>
  <c r="B4006" i="2"/>
  <c r="A4006" i="2"/>
  <c r="K4005" i="2"/>
  <c r="J4005" i="2"/>
  <c r="D4005" i="2"/>
  <c r="C4005" i="2"/>
  <c r="B4005" i="2"/>
  <c r="A4005" i="2"/>
  <c r="K4004" i="2"/>
  <c r="J4004" i="2"/>
  <c r="D4004" i="2"/>
  <c r="C4004" i="2"/>
  <c r="B4004" i="2"/>
  <c r="A4004" i="2"/>
  <c r="K4003" i="2"/>
  <c r="J4003" i="2"/>
  <c r="D4003" i="2"/>
  <c r="C4003" i="2"/>
  <c r="B4003" i="2"/>
  <c r="A4003" i="2"/>
  <c r="K4002" i="2"/>
  <c r="J4002" i="2"/>
  <c r="D4002" i="2"/>
  <c r="C4002" i="2"/>
  <c r="B4002" i="2"/>
  <c r="A4002" i="2"/>
  <c r="K4001" i="2"/>
  <c r="J4001" i="2"/>
  <c r="D4001" i="2"/>
  <c r="C4001" i="2"/>
  <c r="B4001" i="2"/>
  <c r="A4001" i="2"/>
  <c r="K4000" i="2"/>
  <c r="J4000" i="2"/>
  <c r="D4000" i="2"/>
  <c r="C4000" i="2"/>
  <c r="B4000" i="2"/>
  <c r="A4000" i="2"/>
  <c r="K3999" i="2"/>
  <c r="J3999" i="2"/>
  <c r="D3999" i="2"/>
  <c r="C3999" i="2"/>
  <c r="B3999" i="2"/>
  <c r="A3999" i="2"/>
  <c r="K3998" i="2"/>
  <c r="J3998" i="2"/>
  <c r="D3998" i="2"/>
  <c r="C3998" i="2"/>
  <c r="B3998" i="2"/>
  <c r="A3998" i="2"/>
  <c r="K3997" i="2"/>
  <c r="J3997" i="2"/>
  <c r="D3997" i="2"/>
  <c r="C3997" i="2"/>
  <c r="B3997" i="2"/>
  <c r="A3997" i="2"/>
  <c r="K3996" i="2"/>
  <c r="J3996" i="2"/>
  <c r="D3996" i="2"/>
  <c r="C3996" i="2"/>
  <c r="B3996" i="2"/>
  <c r="A3996" i="2"/>
  <c r="K3995" i="2"/>
  <c r="J3995" i="2"/>
  <c r="D3995" i="2"/>
  <c r="C3995" i="2"/>
  <c r="B3995" i="2"/>
  <c r="A3995" i="2"/>
  <c r="K3994" i="2"/>
  <c r="J3994" i="2"/>
  <c r="D3994" i="2"/>
  <c r="C3994" i="2"/>
  <c r="B3994" i="2"/>
  <c r="A3994" i="2"/>
  <c r="K3993" i="2"/>
  <c r="J3993" i="2"/>
  <c r="D3993" i="2"/>
  <c r="C3993" i="2"/>
  <c r="B3993" i="2"/>
  <c r="A3993" i="2"/>
  <c r="K3992" i="2"/>
  <c r="J3992" i="2"/>
  <c r="D3992" i="2"/>
  <c r="C3992" i="2"/>
  <c r="B3992" i="2"/>
  <c r="A3992" i="2"/>
  <c r="K3991" i="2"/>
  <c r="J3991" i="2"/>
  <c r="D3991" i="2"/>
  <c r="C3991" i="2"/>
  <c r="B3991" i="2"/>
  <c r="A3991" i="2"/>
  <c r="K3990" i="2"/>
  <c r="J3990" i="2"/>
  <c r="D3990" i="2"/>
  <c r="C3990" i="2"/>
  <c r="B3990" i="2"/>
  <c r="A3990" i="2"/>
  <c r="K3989" i="2"/>
  <c r="J3989" i="2"/>
  <c r="D3989" i="2"/>
  <c r="C3989" i="2"/>
  <c r="B3989" i="2"/>
  <c r="A3989" i="2"/>
  <c r="K3988" i="2"/>
  <c r="J3988" i="2"/>
  <c r="D3988" i="2"/>
  <c r="C3988" i="2"/>
  <c r="B3988" i="2"/>
  <c r="A3988" i="2"/>
  <c r="K3987" i="2"/>
  <c r="J3987" i="2"/>
  <c r="D3987" i="2"/>
  <c r="C3987" i="2"/>
  <c r="B3987" i="2"/>
  <c r="A3987" i="2"/>
  <c r="K3986" i="2"/>
  <c r="J3986" i="2"/>
  <c r="D3986" i="2"/>
  <c r="C3986" i="2"/>
  <c r="B3986" i="2"/>
  <c r="A3986" i="2"/>
  <c r="K3985" i="2"/>
  <c r="J3985" i="2"/>
  <c r="D3985" i="2"/>
  <c r="C3985" i="2"/>
  <c r="B3985" i="2"/>
  <c r="A3985" i="2"/>
  <c r="K3984" i="2"/>
  <c r="J3984" i="2"/>
  <c r="D3984" i="2"/>
  <c r="C3984" i="2"/>
  <c r="B3984" i="2"/>
  <c r="A3984" i="2"/>
  <c r="K3983" i="2"/>
  <c r="J3983" i="2"/>
  <c r="D3983" i="2"/>
  <c r="C3983" i="2"/>
  <c r="B3983" i="2"/>
  <c r="A3983" i="2"/>
  <c r="K3982" i="2"/>
  <c r="J3982" i="2"/>
  <c r="D3982" i="2"/>
  <c r="C3982" i="2"/>
  <c r="B3982" i="2"/>
  <c r="A3982" i="2"/>
  <c r="K3981" i="2"/>
  <c r="J3981" i="2"/>
  <c r="D3981" i="2"/>
  <c r="C3981" i="2"/>
  <c r="B3981" i="2"/>
  <c r="A3981" i="2"/>
  <c r="K3980" i="2"/>
  <c r="J3980" i="2"/>
  <c r="D3980" i="2"/>
  <c r="C3980" i="2"/>
  <c r="B3980" i="2"/>
  <c r="A3980" i="2"/>
  <c r="K3979" i="2"/>
  <c r="J3979" i="2"/>
  <c r="D3979" i="2"/>
  <c r="C3979" i="2"/>
  <c r="B3979" i="2"/>
  <c r="A3979" i="2"/>
  <c r="K3978" i="2"/>
  <c r="J3978" i="2"/>
  <c r="D3978" i="2"/>
  <c r="C3978" i="2"/>
  <c r="B3978" i="2"/>
  <c r="A3978" i="2"/>
  <c r="K3977" i="2"/>
  <c r="J3977" i="2"/>
  <c r="D3977" i="2"/>
  <c r="C3977" i="2"/>
  <c r="B3977" i="2"/>
  <c r="A3977" i="2"/>
  <c r="K3976" i="2"/>
  <c r="J3976" i="2"/>
  <c r="D3976" i="2"/>
  <c r="C3976" i="2"/>
  <c r="B3976" i="2"/>
  <c r="A3976" i="2"/>
  <c r="K3975" i="2"/>
  <c r="J3975" i="2"/>
  <c r="D3975" i="2"/>
  <c r="C3975" i="2"/>
  <c r="B3975" i="2"/>
  <c r="A3975" i="2"/>
  <c r="K3974" i="2"/>
  <c r="J3974" i="2"/>
  <c r="D3974" i="2"/>
  <c r="C3974" i="2"/>
  <c r="B3974" i="2"/>
  <c r="A3974" i="2"/>
  <c r="K3973" i="2"/>
  <c r="J3973" i="2"/>
  <c r="D3973" i="2"/>
  <c r="C3973" i="2"/>
  <c r="B3973" i="2"/>
  <c r="A3973" i="2"/>
  <c r="K3972" i="2"/>
  <c r="J3972" i="2"/>
  <c r="D3972" i="2"/>
  <c r="C3972" i="2"/>
  <c r="B3972" i="2"/>
  <c r="A3972" i="2"/>
  <c r="K3971" i="2"/>
  <c r="J3971" i="2"/>
  <c r="D3971" i="2"/>
  <c r="C3971" i="2"/>
  <c r="B3971" i="2"/>
  <c r="A3971" i="2"/>
  <c r="K3970" i="2"/>
  <c r="J3970" i="2"/>
  <c r="D3970" i="2"/>
  <c r="C3970" i="2"/>
  <c r="B3970" i="2"/>
  <c r="A3970" i="2"/>
  <c r="K3969" i="2"/>
  <c r="J3969" i="2"/>
  <c r="D3969" i="2"/>
  <c r="C3969" i="2"/>
  <c r="B3969" i="2"/>
  <c r="A3969" i="2"/>
  <c r="K3968" i="2"/>
  <c r="J3968" i="2"/>
  <c r="D3968" i="2"/>
  <c r="C3968" i="2"/>
  <c r="B3968" i="2"/>
  <c r="A3968" i="2"/>
  <c r="K3967" i="2"/>
  <c r="J3967" i="2"/>
  <c r="D3967" i="2"/>
  <c r="C3967" i="2"/>
  <c r="B3967" i="2"/>
  <c r="A3967" i="2"/>
  <c r="K3966" i="2"/>
  <c r="J3966" i="2"/>
  <c r="D3966" i="2"/>
  <c r="C3966" i="2"/>
  <c r="B3966" i="2"/>
  <c r="A3966" i="2"/>
  <c r="K3965" i="2"/>
  <c r="J3965" i="2"/>
  <c r="D3965" i="2"/>
  <c r="C3965" i="2"/>
  <c r="B3965" i="2"/>
  <c r="A3965" i="2"/>
  <c r="K3964" i="2"/>
  <c r="J3964" i="2"/>
  <c r="D3964" i="2"/>
  <c r="C3964" i="2"/>
  <c r="B3964" i="2"/>
  <c r="A3964" i="2"/>
  <c r="K3963" i="2"/>
  <c r="J3963" i="2"/>
  <c r="D3963" i="2"/>
  <c r="C3963" i="2"/>
  <c r="B3963" i="2"/>
  <c r="A3963" i="2"/>
  <c r="K3962" i="2"/>
  <c r="J3962" i="2"/>
  <c r="D3962" i="2"/>
  <c r="C3962" i="2"/>
  <c r="B3962" i="2"/>
  <c r="A3962" i="2"/>
  <c r="K3961" i="2"/>
  <c r="J3961" i="2"/>
  <c r="D3961" i="2"/>
  <c r="C3961" i="2"/>
  <c r="B3961" i="2"/>
  <c r="A3961" i="2"/>
  <c r="K3960" i="2"/>
  <c r="J3960" i="2"/>
  <c r="D3960" i="2"/>
  <c r="C3960" i="2"/>
  <c r="B3960" i="2"/>
  <c r="A3960" i="2"/>
  <c r="K3959" i="2"/>
  <c r="J3959" i="2"/>
  <c r="D3959" i="2"/>
  <c r="C3959" i="2"/>
  <c r="B3959" i="2"/>
  <c r="A3959" i="2"/>
  <c r="K3958" i="2"/>
  <c r="J3958" i="2"/>
  <c r="D3958" i="2"/>
  <c r="C3958" i="2"/>
  <c r="B3958" i="2"/>
  <c r="A3958" i="2"/>
  <c r="K3957" i="2"/>
  <c r="J3957" i="2"/>
  <c r="D3957" i="2"/>
  <c r="C3957" i="2"/>
  <c r="B3957" i="2"/>
  <c r="A3957" i="2"/>
  <c r="K3956" i="2"/>
  <c r="J3956" i="2"/>
  <c r="D3956" i="2"/>
  <c r="C3956" i="2"/>
  <c r="B3956" i="2"/>
  <c r="A3956" i="2"/>
  <c r="K3955" i="2"/>
  <c r="J3955" i="2"/>
  <c r="D3955" i="2"/>
  <c r="C3955" i="2"/>
  <c r="B3955" i="2"/>
  <c r="A3955" i="2"/>
  <c r="K3954" i="2"/>
  <c r="J3954" i="2"/>
  <c r="D3954" i="2"/>
  <c r="C3954" i="2"/>
  <c r="B3954" i="2"/>
  <c r="A3954" i="2"/>
  <c r="K3953" i="2"/>
  <c r="J3953" i="2"/>
  <c r="D3953" i="2"/>
  <c r="C3953" i="2"/>
  <c r="B3953" i="2"/>
  <c r="A3953" i="2"/>
  <c r="K3952" i="2"/>
  <c r="J3952" i="2"/>
  <c r="D3952" i="2"/>
  <c r="C3952" i="2"/>
  <c r="B3952" i="2"/>
  <c r="A3952" i="2"/>
  <c r="K3951" i="2"/>
  <c r="J3951" i="2"/>
  <c r="D3951" i="2"/>
  <c r="C3951" i="2"/>
  <c r="B3951" i="2"/>
  <c r="A3951" i="2"/>
  <c r="K3950" i="2"/>
  <c r="J3950" i="2"/>
  <c r="D3950" i="2"/>
  <c r="C3950" i="2"/>
  <c r="B3950" i="2"/>
  <c r="A3950" i="2"/>
  <c r="K3949" i="2"/>
  <c r="J3949" i="2"/>
  <c r="D3949" i="2"/>
  <c r="C3949" i="2"/>
  <c r="B3949" i="2"/>
  <c r="A3949" i="2"/>
  <c r="K3948" i="2"/>
  <c r="J3948" i="2"/>
  <c r="D3948" i="2"/>
  <c r="C3948" i="2"/>
  <c r="B3948" i="2"/>
  <c r="A3948" i="2"/>
  <c r="K3947" i="2"/>
  <c r="J3947" i="2"/>
  <c r="D3947" i="2"/>
  <c r="C3947" i="2"/>
  <c r="B3947" i="2"/>
  <c r="A3947" i="2"/>
  <c r="K3946" i="2"/>
  <c r="J3946" i="2"/>
  <c r="D3946" i="2"/>
  <c r="C3946" i="2"/>
  <c r="B3946" i="2"/>
  <c r="A3946" i="2"/>
  <c r="K3945" i="2"/>
  <c r="J3945" i="2"/>
  <c r="D3945" i="2"/>
  <c r="C3945" i="2"/>
  <c r="B3945" i="2"/>
  <c r="A3945" i="2"/>
  <c r="K3944" i="2"/>
  <c r="J3944" i="2"/>
  <c r="D3944" i="2"/>
  <c r="C3944" i="2"/>
  <c r="B3944" i="2"/>
  <c r="A3944" i="2"/>
  <c r="K3943" i="2"/>
  <c r="J3943" i="2"/>
  <c r="D3943" i="2"/>
  <c r="C3943" i="2"/>
  <c r="B3943" i="2"/>
  <c r="A3943" i="2"/>
  <c r="K3942" i="2"/>
  <c r="J3942" i="2"/>
  <c r="D3942" i="2"/>
  <c r="C3942" i="2"/>
  <c r="B3942" i="2"/>
  <c r="A3942" i="2"/>
  <c r="K3941" i="2"/>
  <c r="J3941" i="2"/>
  <c r="D3941" i="2"/>
  <c r="C3941" i="2"/>
  <c r="B3941" i="2"/>
  <c r="A3941" i="2"/>
  <c r="K3940" i="2"/>
  <c r="J3940" i="2"/>
  <c r="D3940" i="2"/>
  <c r="C3940" i="2"/>
  <c r="B3940" i="2"/>
  <c r="A3940" i="2"/>
  <c r="K3939" i="2"/>
  <c r="J3939" i="2"/>
  <c r="D3939" i="2"/>
  <c r="C3939" i="2"/>
  <c r="B3939" i="2"/>
  <c r="A3939" i="2"/>
  <c r="K3938" i="2"/>
  <c r="J3938" i="2"/>
  <c r="D3938" i="2"/>
  <c r="C3938" i="2"/>
  <c r="B3938" i="2"/>
  <c r="A3938" i="2"/>
  <c r="K3937" i="2"/>
  <c r="J3937" i="2"/>
  <c r="D3937" i="2"/>
  <c r="C3937" i="2"/>
  <c r="B3937" i="2"/>
  <c r="A3937" i="2"/>
  <c r="K3936" i="2"/>
  <c r="J3936" i="2"/>
  <c r="D3936" i="2"/>
  <c r="C3936" i="2"/>
  <c r="B3936" i="2"/>
  <c r="A3936" i="2"/>
  <c r="K3935" i="2"/>
  <c r="J3935" i="2"/>
  <c r="D3935" i="2"/>
  <c r="C3935" i="2"/>
  <c r="B3935" i="2"/>
  <c r="A3935" i="2"/>
  <c r="K3934" i="2"/>
  <c r="J3934" i="2"/>
  <c r="D3934" i="2"/>
  <c r="C3934" i="2"/>
  <c r="B3934" i="2"/>
  <c r="A3934" i="2"/>
  <c r="K3933" i="2"/>
  <c r="J3933" i="2"/>
  <c r="D3933" i="2"/>
  <c r="C3933" i="2"/>
  <c r="B3933" i="2"/>
  <c r="A3933" i="2"/>
  <c r="K3932" i="2"/>
  <c r="J3932" i="2"/>
  <c r="D3932" i="2"/>
  <c r="C3932" i="2"/>
  <c r="B3932" i="2"/>
  <c r="A3932" i="2"/>
  <c r="K3931" i="2"/>
  <c r="J3931" i="2"/>
  <c r="D3931" i="2"/>
  <c r="C3931" i="2"/>
  <c r="B3931" i="2"/>
  <c r="A3931" i="2"/>
  <c r="K3930" i="2"/>
  <c r="J3930" i="2"/>
  <c r="D3930" i="2"/>
  <c r="C3930" i="2"/>
  <c r="B3930" i="2"/>
  <c r="A3930" i="2"/>
  <c r="K3929" i="2"/>
  <c r="J3929" i="2"/>
  <c r="D3929" i="2"/>
  <c r="C3929" i="2"/>
  <c r="B3929" i="2"/>
  <c r="A3929" i="2"/>
  <c r="K3928" i="2"/>
  <c r="J3928" i="2"/>
  <c r="D3928" i="2"/>
  <c r="C3928" i="2"/>
  <c r="B3928" i="2"/>
  <c r="A3928" i="2"/>
  <c r="K3927" i="2"/>
  <c r="J3927" i="2"/>
  <c r="D3927" i="2"/>
  <c r="C3927" i="2"/>
  <c r="B3927" i="2"/>
  <c r="A3927" i="2"/>
  <c r="K3926" i="2"/>
  <c r="J3926" i="2"/>
  <c r="D3926" i="2"/>
  <c r="C3926" i="2"/>
  <c r="B3926" i="2"/>
  <c r="A3926" i="2"/>
  <c r="K3925" i="2"/>
  <c r="J3925" i="2"/>
  <c r="D3925" i="2"/>
  <c r="C3925" i="2"/>
  <c r="B3925" i="2"/>
  <c r="A3925" i="2"/>
  <c r="K3924" i="2"/>
  <c r="J3924" i="2"/>
  <c r="D3924" i="2"/>
  <c r="C3924" i="2"/>
  <c r="B3924" i="2"/>
  <c r="A3924" i="2"/>
  <c r="K3923" i="2"/>
  <c r="J3923" i="2"/>
  <c r="D3923" i="2"/>
  <c r="C3923" i="2"/>
  <c r="B3923" i="2"/>
  <c r="A3923" i="2"/>
  <c r="K3922" i="2"/>
  <c r="J3922" i="2"/>
  <c r="D3922" i="2"/>
  <c r="C3922" i="2"/>
  <c r="B3922" i="2"/>
  <c r="A3922" i="2"/>
  <c r="K3921" i="2"/>
  <c r="J3921" i="2"/>
  <c r="D3921" i="2"/>
  <c r="C3921" i="2"/>
  <c r="B3921" i="2"/>
  <c r="A3921" i="2"/>
  <c r="K3920" i="2"/>
  <c r="J3920" i="2"/>
  <c r="D3920" i="2"/>
  <c r="C3920" i="2"/>
  <c r="B3920" i="2"/>
  <c r="A3920" i="2"/>
  <c r="K3919" i="2"/>
  <c r="J3919" i="2"/>
  <c r="D3919" i="2"/>
  <c r="C3919" i="2"/>
  <c r="B3919" i="2"/>
  <c r="A3919" i="2"/>
  <c r="K3918" i="2"/>
  <c r="J3918" i="2"/>
  <c r="D3918" i="2"/>
  <c r="C3918" i="2"/>
  <c r="B3918" i="2"/>
  <c r="A3918" i="2"/>
  <c r="K3917" i="2"/>
  <c r="J3917" i="2"/>
  <c r="D3917" i="2"/>
  <c r="C3917" i="2"/>
  <c r="B3917" i="2"/>
  <c r="A3917" i="2"/>
  <c r="K3916" i="2"/>
  <c r="J3916" i="2"/>
  <c r="D3916" i="2"/>
  <c r="C3916" i="2"/>
  <c r="B3916" i="2"/>
  <c r="A3916" i="2"/>
  <c r="K3915" i="2"/>
  <c r="J3915" i="2"/>
  <c r="D3915" i="2"/>
  <c r="C3915" i="2"/>
  <c r="B3915" i="2"/>
  <c r="A3915" i="2"/>
  <c r="K3914" i="2"/>
  <c r="J3914" i="2"/>
  <c r="D3914" i="2"/>
  <c r="C3914" i="2"/>
  <c r="B3914" i="2"/>
  <c r="A3914" i="2"/>
  <c r="K3913" i="2"/>
  <c r="J3913" i="2"/>
  <c r="D3913" i="2"/>
  <c r="C3913" i="2"/>
  <c r="B3913" i="2"/>
  <c r="A3913" i="2"/>
  <c r="K3912" i="2"/>
  <c r="J3912" i="2"/>
  <c r="D3912" i="2"/>
  <c r="C3912" i="2"/>
  <c r="B3912" i="2"/>
  <c r="A3912" i="2"/>
  <c r="K3911" i="2"/>
  <c r="J3911" i="2"/>
  <c r="D3911" i="2"/>
  <c r="C3911" i="2"/>
  <c r="B3911" i="2"/>
  <c r="A3911" i="2"/>
  <c r="K3910" i="2"/>
  <c r="J3910" i="2"/>
  <c r="D3910" i="2"/>
  <c r="C3910" i="2"/>
  <c r="B3910" i="2"/>
  <c r="A3910" i="2"/>
  <c r="K3909" i="2"/>
  <c r="J3909" i="2"/>
  <c r="D3909" i="2"/>
  <c r="C3909" i="2"/>
  <c r="B3909" i="2"/>
  <c r="A3909" i="2"/>
  <c r="K3908" i="2"/>
  <c r="J3908" i="2"/>
  <c r="D3908" i="2"/>
  <c r="C3908" i="2"/>
  <c r="B3908" i="2"/>
  <c r="A3908" i="2"/>
  <c r="K3907" i="2"/>
  <c r="J3907" i="2"/>
  <c r="D3907" i="2"/>
  <c r="C3907" i="2"/>
  <c r="B3907" i="2"/>
  <c r="A3907" i="2"/>
  <c r="K3906" i="2"/>
  <c r="J3906" i="2"/>
  <c r="D3906" i="2"/>
  <c r="C3906" i="2"/>
  <c r="B3906" i="2"/>
  <c r="A3906" i="2"/>
  <c r="K3905" i="2"/>
  <c r="J3905" i="2"/>
  <c r="D3905" i="2"/>
  <c r="C3905" i="2"/>
  <c r="B3905" i="2"/>
  <c r="A3905" i="2"/>
  <c r="K3904" i="2"/>
  <c r="J3904" i="2"/>
  <c r="D3904" i="2"/>
  <c r="C3904" i="2"/>
  <c r="B3904" i="2"/>
  <c r="A3904" i="2"/>
  <c r="K3903" i="2"/>
  <c r="J3903" i="2"/>
  <c r="D3903" i="2"/>
  <c r="C3903" i="2"/>
  <c r="B3903" i="2"/>
  <c r="A3903" i="2"/>
  <c r="K3902" i="2"/>
  <c r="J3902" i="2"/>
  <c r="D3902" i="2"/>
  <c r="C3902" i="2"/>
  <c r="B3902" i="2"/>
  <c r="A3902" i="2"/>
  <c r="K3901" i="2"/>
  <c r="J3901" i="2"/>
  <c r="D3901" i="2"/>
  <c r="C3901" i="2"/>
  <c r="B3901" i="2"/>
  <c r="A3901" i="2"/>
  <c r="K3900" i="2"/>
  <c r="J3900" i="2"/>
  <c r="D3900" i="2"/>
  <c r="C3900" i="2"/>
  <c r="B3900" i="2"/>
  <c r="A3900" i="2"/>
  <c r="K3899" i="2"/>
  <c r="J3899" i="2"/>
  <c r="D3899" i="2"/>
  <c r="C3899" i="2"/>
  <c r="B3899" i="2"/>
  <c r="A3899" i="2"/>
  <c r="K3898" i="2"/>
  <c r="J3898" i="2"/>
  <c r="D3898" i="2"/>
  <c r="C3898" i="2"/>
  <c r="B3898" i="2"/>
  <c r="A3898" i="2"/>
  <c r="K3897" i="2"/>
  <c r="J3897" i="2"/>
  <c r="D3897" i="2"/>
  <c r="C3897" i="2"/>
  <c r="B3897" i="2"/>
  <c r="A3897" i="2"/>
  <c r="K3896" i="2"/>
  <c r="J3896" i="2"/>
  <c r="D3896" i="2"/>
  <c r="C3896" i="2"/>
  <c r="B3896" i="2"/>
  <c r="A3896" i="2"/>
  <c r="K3895" i="2"/>
  <c r="J3895" i="2"/>
  <c r="D3895" i="2"/>
  <c r="C3895" i="2"/>
  <c r="B3895" i="2"/>
  <c r="A3895" i="2"/>
  <c r="K3894" i="2"/>
  <c r="J3894" i="2"/>
  <c r="D3894" i="2"/>
  <c r="C3894" i="2"/>
  <c r="B3894" i="2"/>
  <c r="A3894" i="2"/>
  <c r="K3893" i="2"/>
  <c r="J3893" i="2"/>
  <c r="D3893" i="2"/>
  <c r="C3893" i="2"/>
  <c r="B3893" i="2"/>
  <c r="A3893" i="2"/>
  <c r="K3892" i="2"/>
  <c r="J3892" i="2"/>
  <c r="D3892" i="2"/>
  <c r="C3892" i="2"/>
  <c r="B3892" i="2"/>
  <c r="A3892" i="2"/>
  <c r="K3891" i="2"/>
  <c r="J3891" i="2"/>
  <c r="D3891" i="2"/>
  <c r="C3891" i="2"/>
  <c r="B3891" i="2"/>
  <c r="A3891" i="2"/>
  <c r="K3890" i="2"/>
  <c r="J3890" i="2"/>
  <c r="D3890" i="2"/>
  <c r="C3890" i="2"/>
  <c r="B3890" i="2"/>
  <c r="A3890" i="2"/>
  <c r="K3889" i="2"/>
  <c r="J3889" i="2"/>
  <c r="D3889" i="2"/>
  <c r="C3889" i="2"/>
  <c r="B3889" i="2"/>
  <c r="A3889" i="2"/>
  <c r="K3888" i="2"/>
  <c r="J3888" i="2"/>
  <c r="D3888" i="2"/>
  <c r="C3888" i="2"/>
  <c r="B3888" i="2"/>
  <c r="A3888" i="2"/>
  <c r="K3887" i="2"/>
  <c r="J3887" i="2"/>
  <c r="D3887" i="2"/>
  <c r="C3887" i="2"/>
  <c r="B3887" i="2"/>
  <c r="A3887" i="2"/>
  <c r="K3886" i="2"/>
  <c r="J3886" i="2"/>
  <c r="D3886" i="2"/>
  <c r="C3886" i="2"/>
  <c r="B3886" i="2"/>
  <c r="A3886" i="2"/>
  <c r="K3885" i="2"/>
  <c r="J3885" i="2"/>
  <c r="D3885" i="2"/>
  <c r="C3885" i="2"/>
  <c r="B3885" i="2"/>
  <c r="A3885" i="2"/>
  <c r="K3884" i="2"/>
  <c r="J3884" i="2"/>
  <c r="D3884" i="2"/>
  <c r="C3884" i="2"/>
  <c r="B3884" i="2"/>
  <c r="A3884" i="2"/>
  <c r="K3883" i="2"/>
  <c r="J3883" i="2"/>
  <c r="D3883" i="2"/>
  <c r="C3883" i="2"/>
  <c r="B3883" i="2"/>
  <c r="A3883" i="2"/>
  <c r="K3882" i="2"/>
  <c r="J3882" i="2"/>
  <c r="D3882" i="2"/>
  <c r="C3882" i="2"/>
  <c r="B3882" i="2"/>
  <c r="A3882" i="2"/>
  <c r="K3881" i="2"/>
  <c r="J3881" i="2"/>
  <c r="D3881" i="2"/>
  <c r="C3881" i="2"/>
  <c r="B3881" i="2"/>
  <c r="A3881" i="2"/>
  <c r="K3880" i="2"/>
  <c r="J3880" i="2"/>
  <c r="D3880" i="2"/>
  <c r="C3880" i="2"/>
  <c r="B3880" i="2"/>
  <c r="A3880" i="2"/>
  <c r="K3879" i="2"/>
  <c r="J3879" i="2"/>
  <c r="D3879" i="2"/>
  <c r="C3879" i="2"/>
  <c r="B3879" i="2"/>
  <c r="A3879" i="2"/>
  <c r="K3878" i="2"/>
  <c r="J3878" i="2"/>
  <c r="D3878" i="2"/>
  <c r="C3878" i="2"/>
  <c r="B3878" i="2"/>
  <c r="A3878" i="2"/>
  <c r="K3877" i="2"/>
  <c r="J3877" i="2"/>
  <c r="D3877" i="2"/>
  <c r="C3877" i="2"/>
  <c r="B3877" i="2"/>
  <c r="A3877" i="2"/>
  <c r="K3876" i="2"/>
  <c r="J3876" i="2"/>
  <c r="D3876" i="2"/>
  <c r="C3876" i="2"/>
  <c r="B3876" i="2"/>
  <c r="A3876" i="2"/>
  <c r="K3875" i="2"/>
  <c r="J3875" i="2"/>
  <c r="D3875" i="2"/>
  <c r="C3875" i="2"/>
  <c r="B3875" i="2"/>
  <c r="A3875" i="2"/>
  <c r="K3874" i="2"/>
  <c r="J3874" i="2"/>
  <c r="D3874" i="2"/>
  <c r="C3874" i="2"/>
  <c r="B3874" i="2"/>
  <c r="A3874" i="2"/>
  <c r="K3873" i="2"/>
  <c r="J3873" i="2"/>
  <c r="D3873" i="2"/>
  <c r="C3873" i="2"/>
  <c r="B3873" i="2"/>
  <c r="A3873" i="2"/>
  <c r="K3872" i="2"/>
  <c r="J3872" i="2"/>
  <c r="D3872" i="2"/>
  <c r="C3872" i="2"/>
  <c r="B3872" i="2"/>
  <c r="A3872" i="2"/>
  <c r="K3871" i="2"/>
  <c r="J3871" i="2"/>
  <c r="D3871" i="2"/>
  <c r="C3871" i="2"/>
  <c r="B3871" i="2"/>
  <c r="A3871" i="2"/>
  <c r="K3870" i="2"/>
  <c r="J3870" i="2"/>
  <c r="D3870" i="2"/>
  <c r="C3870" i="2"/>
  <c r="B3870" i="2"/>
  <c r="A3870" i="2"/>
  <c r="K3869" i="2"/>
  <c r="J3869" i="2"/>
  <c r="D3869" i="2"/>
  <c r="C3869" i="2"/>
  <c r="B3869" i="2"/>
  <c r="A3869" i="2"/>
  <c r="K3868" i="2"/>
  <c r="J3868" i="2"/>
  <c r="D3868" i="2"/>
  <c r="C3868" i="2"/>
  <c r="B3868" i="2"/>
  <c r="A3868" i="2"/>
  <c r="K3867" i="2"/>
  <c r="J3867" i="2"/>
  <c r="D3867" i="2"/>
  <c r="C3867" i="2"/>
  <c r="B3867" i="2"/>
  <c r="A3867" i="2"/>
  <c r="K3866" i="2"/>
  <c r="J3866" i="2"/>
  <c r="D3866" i="2"/>
  <c r="C3866" i="2"/>
  <c r="B3866" i="2"/>
  <c r="A3866" i="2"/>
  <c r="K3865" i="2"/>
  <c r="J3865" i="2"/>
  <c r="D3865" i="2"/>
  <c r="C3865" i="2"/>
  <c r="B3865" i="2"/>
  <c r="A3865" i="2"/>
  <c r="K3864" i="2"/>
  <c r="J3864" i="2"/>
  <c r="D3864" i="2"/>
  <c r="C3864" i="2"/>
  <c r="B3864" i="2"/>
  <c r="A3864" i="2"/>
  <c r="K3863" i="2"/>
  <c r="J3863" i="2"/>
  <c r="D3863" i="2"/>
  <c r="C3863" i="2"/>
  <c r="B3863" i="2"/>
  <c r="A3863" i="2"/>
  <c r="K3862" i="2"/>
  <c r="J3862" i="2"/>
  <c r="D3862" i="2"/>
  <c r="C3862" i="2"/>
  <c r="B3862" i="2"/>
  <c r="A3862" i="2"/>
  <c r="K3861" i="2"/>
  <c r="J3861" i="2"/>
  <c r="D3861" i="2"/>
  <c r="C3861" i="2"/>
  <c r="B3861" i="2"/>
  <c r="A3861" i="2"/>
  <c r="K3860" i="2"/>
  <c r="J3860" i="2"/>
  <c r="D3860" i="2"/>
  <c r="C3860" i="2"/>
  <c r="B3860" i="2"/>
  <c r="A3860" i="2"/>
  <c r="K3859" i="2"/>
  <c r="J3859" i="2"/>
  <c r="D3859" i="2"/>
  <c r="C3859" i="2"/>
  <c r="B3859" i="2"/>
  <c r="A3859" i="2"/>
  <c r="K3858" i="2"/>
  <c r="J3858" i="2"/>
  <c r="D3858" i="2"/>
  <c r="C3858" i="2"/>
  <c r="B3858" i="2"/>
  <c r="A3858" i="2"/>
  <c r="K3857" i="2"/>
  <c r="J3857" i="2"/>
  <c r="D3857" i="2"/>
  <c r="C3857" i="2"/>
  <c r="B3857" i="2"/>
  <c r="A3857" i="2"/>
  <c r="K3856" i="2"/>
  <c r="J3856" i="2"/>
  <c r="D3856" i="2"/>
  <c r="C3856" i="2"/>
  <c r="B3856" i="2"/>
  <c r="A3856" i="2"/>
  <c r="K3855" i="2"/>
  <c r="J3855" i="2"/>
  <c r="D3855" i="2"/>
  <c r="C3855" i="2"/>
  <c r="B3855" i="2"/>
  <c r="A3855" i="2"/>
  <c r="K3854" i="2"/>
  <c r="J3854" i="2"/>
  <c r="D3854" i="2"/>
  <c r="C3854" i="2"/>
  <c r="B3854" i="2"/>
  <c r="A3854" i="2"/>
  <c r="K3853" i="2"/>
  <c r="J3853" i="2"/>
  <c r="D3853" i="2"/>
  <c r="C3853" i="2"/>
  <c r="B3853" i="2"/>
  <c r="A3853" i="2"/>
  <c r="K3852" i="2"/>
  <c r="J3852" i="2"/>
  <c r="D3852" i="2"/>
  <c r="C3852" i="2"/>
  <c r="B3852" i="2"/>
  <c r="A3852" i="2"/>
  <c r="K3851" i="2"/>
  <c r="J3851" i="2"/>
  <c r="D3851" i="2"/>
  <c r="C3851" i="2"/>
  <c r="B3851" i="2"/>
  <c r="A3851" i="2"/>
  <c r="K3850" i="2"/>
  <c r="J3850" i="2"/>
  <c r="D3850" i="2"/>
  <c r="C3850" i="2"/>
  <c r="B3850" i="2"/>
  <c r="A3850" i="2"/>
  <c r="K3849" i="2"/>
  <c r="J3849" i="2"/>
  <c r="D3849" i="2"/>
  <c r="C3849" i="2"/>
  <c r="B3849" i="2"/>
  <c r="A3849" i="2"/>
  <c r="K3848" i="2"/>
  <c r="J3848" i="2"/>
  <c r="D3848" i="2"/>
  <c r="C3848" i="2"/>
  <c r="B3848" i="2"/>
  <c r="A3848" i="2"/>
  <c r="K3847" i="2"/>
  <c r="J3847" i="2"/>
  <c r="D3847" i="2"/>
  <c r="C3847" i="2"/>
  <c r="B3847" i="2"/>
  <c r="A3847" i="2"/>
  <c r="K3846" i="2"/>
  <c r="J3846" i="2"/>
  <c r="D3846" i="2"/>
  <c r="C3846" i="2"/>
  <c r="B3846" i="2"/>
  <c r="A3846" i="2"/>
  <c r="K3845" i="2"/>
  <c r="J3845" i="2"/>
  <c r="D3845" i="2"/>
  <c r="C3845" i="2"/>
  <c r="B3845" i="2"/>
  <c r="A3845" i="2"/>
  <c r="K3844" i="2"/>
  <c r="J3844" i="2"/>
  <c r="D3844" i="2"/>
  <c r="C3844" i="2"/>
  <c r="B3844" i="2"/>
  <c r="A3844" i="2"/>
  <c r="K3843" i="2"/>
  <c r="J3843" i="2"/>
  <c r="D3843" i="2"/>
  <c r="C3843" i="2"/>
  <c r="B3843" i="2"/>
  <c r="A3843" i="2"/>
  <c r="K3842" i="2"/>
  <c r="J3842" i="2"/>
  <c r="D3842" i="2"/>
  <c r="C3842" i="2"/>
  <c r="B3842" i="2"/>
  <c r="A3842" i="2"/>
  <c r="K3841" i="2"/>
  <c r="J3841" i="2"/>
  <c r="D3841" i="2"/>
  <c r="C3841" i="2"/>
  <c r="B3841" i="2"/>
  <c r="A3841" i="2"/>
  <c r="K3840" i="2"/>
  <c r="J3840" i="2"/>
  <c r="D3840" i="2"/>
  <c r="C3840" i="2"/>
  <c r="B3840" i="2"/>
  <c r="A3840" i="2"/>
  <c r="K3839" i="2"/>
  <c r="J3839" i="2"/>
  <c r="D3839" i="2"/>
  <c r="C3839" i="2"/>
  <c r="B3839" i="2"/>
  <c r="A3839" i="2"/>
  <c r="K3838" i="2"/>
  <c r="J3838" i="2"/>
  <c r="D3838" i="2"/>
  <c r="C3838" i="2"/>
  <c r="B3838" i="2"/>
  <c r="A3838" i="2"/>
  <c r="K3837" i="2"/>
  <c r="J3837" i="2"/>
  <c r="D3837" i="2"/>
  <c r="C3837" i="2"/>
  <c r="B3837" i="2"/>
  <c r="A3837" i="2"/>
  <c r="K3836" i="2"/>
  <c r="J3836" i="2"/>
  <c r="D3836" i="2"/>
  <c r="C3836" i="2"/>
  <c r="B3836" i="2"/>
  <c r="A3836" i="2"/>
  <c r="K3835" i="2"/>
  <c r="J3835" i="2"/>
  <c r="D3835" i="2"/>
  <c r="C3835" i="2"/>
  <c r="B3835" i="2"/>
  <c r="A3835" i="2"/>
  <c r="K3834" i="2"/>
  <c r="J3834" i="2"/>
  <c r="D3834" i="2"/>
  <c r="C3834" i="2"/>
  <c r="B3834" i="2"/>
  <c r="A3834" i="2"/>
  <c r="K3833" i="2"/>
  <c r="J3833" i="2"/>
  <c r="D3833" i="2"/>
  <c r="C3833" i="2"/>
  <c r="B3833" i="2"/>
  <c r="A3833" i="2"/>
  <c r="K3832" i="2"/>
  <c r="J3832" i="2"/>
  <c r="D3832" i="2"/>
  <c r="C3832" i="2"/>
  <c r="B3832" i="2"/>
  <c r="A3832" i="2"/>
  <c r="K3831" i="2"/>
  <c r="J3831" i="2"/>
  <c r="D3831" i="2"/>
  <c r="C3831" i="2"/>
  <c r="B3831" i="2"/>
  <c r="A3831" i="2"/>
  <c r="K3830" i="2"/>
  <c r="J3830" i="2"/>
  <c r="D3830" i="2"/>
  <c r="C3830" i="2"/>
  <c r="B3830" i="2"/>
  <c r="A3830" i="2"/>
  <c r="K3829" i="2"/>
  <c r="J3829" i="2"/>
  <c r="D3829" i="2"/>
  <c r="C3829" i="2"/>
  <c r="B3829" i="2"/>
  <c r="A3829" i="2"/>
  <c r="K3828" i="2"/>
  <c r="J3828" i="2"/>
  <c r="D3828" i="2"/>
  <c r="C3828" i="2"/>
  <c r="B3828" i="2"/>
  <c r="A3828" i="2"/>
  <c r="K3827" i="2"/>
  <c r="J3827" i="2"/>
  <c r="D3827" i="2"/>
  <c r="C3827" i="2"/>
  <c r="B3827" i="2"/>
  <c r="A3827" i="2"/>
  <c r="K3826" i="2"/>
  <c r="J3826" i="2"/>
  <c r="D3826" i="2"/>
  <c r="C3826" i="2"/>
  <c r="B3826" i="2"/>
  <c r="A3826" i="2"/>
  <c r="K3825" i="2"/>
  <c r="J3825" i="2"/>
  <c r="D3825" i="2"/>
  <c r="C3825" i="2"/>
  <c r="B3825" i="2"/>
  <c r="A3825" i="2"/>
  <c r="K3824" i="2"/>
  <c r="J3824" i="2"/>
  <c r="D3824" i="2"/>
  <c r="C3824" i="2"/>
  <c r="B3824" i="2"/>
  <c r="A3824" i="2"/>
  <c r="K3823" i="2"/>
  <c r="J3823" i="2"/>
  <c r="D3823" i="2"/>
  <c r="C3823" i="2"/>
  <c r="B3823" i="2"/>
  <c r="A3823" i="2"/>
  <c r="K3822" i="2"/>
  <c r="J3822" i="2"/>
  <c r="D3822" i="2"/>
  <c r="C3822" i="2"/>
  <c r="B3822" i="2"/>
  <c r="A3822" i="2"/>
  <c r="K3821" i="2"/>
  <c r="J3821" i="2"/>
  <c r="D3821" i="2"/>
  <c r="C3821" i="2"/>
  <c r="B3821" i="2"/>
  <c r="A3821" i="2"/>
  <c r="K3820" i="2"/>
  <c r="J3820" i="2"/>
  <c r="D3820" i="2"/>
  <c r="C3820" i="2"/>
  <c r="B3820" i="2"/>
  <c r="A3820" i="2"/>
  <c r="K3819" i="2"/>
  <c r="J3819" i="2"/>
  <c r="D3819" i="2"/>
  <c r="C3819" i="2"/>
  <c r="B3819" i="2"/>
  <c r="A3819" i="2"/>
  <c r="K3818" i="2"/>
  <c r="J3818" i="2"/>
  <c r="D3818" i="2"/>
  <c r="C3818" i="2"/>
  <c r="B3818" i="2"/>
  <c r="A3818" i="2"/>
  <c r="K3817" i="2"/>
  <c r="J3817" i="2"/>
  <c r="D3817" i="2"/>
  <c r="C3817" i="2"/>
  <c r="B3817" i="2"/>
  <c r="A3817" i="2"/>
  <c r="K3816" i="2"/>
  <c r="J3816" i="2"/>
  <c r="D3816" i="2"/>
  <c r="C3816" i="2"/>
  <c r="B3816" i="2"/>
  <c r="A3816" i="2"/>
  <c r="K3815" i="2"/>
  <c r="J3815" i="2"/>
  <c r="D3815" i="2"/>
  <c r="C3815" i="2"/>
  <c r="B3815" i="2"/>
  <c r="A3815" i="2"/>
  <c r="K3814" i="2"/>
  <c r="J3814" i="2"/>
  <c r="D3814" i="2"/>
  <c r="C3814" i="2"/>
  <c r="B3814" i="2"/>
  <c r="A3814" i="2"/>
  <c r="K3813" i="2"/>
  <c r="J3813" i="2"/>
  <c r="D3813" i="2"/>
  <c r="C3813" i="2"/>
  <c r="B3813" i="2"/>
  <c r="A3813" i="2"/>
  <c r="K3812" i="2"/>
  <c r="J3812" i="2"/>
  <c r="D3812" i="2"/>
  <c r="C3812" i="2"/>
  <c r="B3812" i="2"/>
  <c r="A3812" i="2"/>
  <c r="K3811" i="2"/>
  <c r="J3811" i="2"/>
  <c r="D3811" i="2"/>
  <c r="C3811" i="2"/>
  <c r="B3811" i="2"/>
  <c r="A3811" i="2"/>
  <c r="K3810" i="2"/>
  <c r="J3810" i="2"/>
  <c r="D3810" i="2"/>
  <c r="C3810" i="2"/>
  <c r="B3810" i="2"/>
  <c r="A3810" i="2"/>
  <c r="K3809" i="2"/>
  <c r="J3809" i="2"/>
  <c r="D3809" i="2"/>
  <c r="C3809" i="2"/>
  <c r="B3809" i="2"/>
  <c r="A3809" i="2"/>
  <c r="K3808" i="2"/>
  <c r="J3808" i="2"/>
  <c r="D3808" i="2"/>
  <c r="C3808" i="2"/>
  <c r="B3808" i="2"/>
  <c r="A3808" i="2"/>
  <c r="K3807" i="2"/>
  <c r="J3807" i="2"/>
  <c r="D3807" i="2"/>
  <c r="C3807" i="2"/>
  <c r="B3807" i="2"/>
  <c r="A3807" i="2"/>
  <c r="K3806" i="2"/>
  <c r="J3806" i="2"/>
  <c r="D3806" i="2"/>
  <c r="C3806" i="2"/>
  <c r="B3806" i="2"/>
  <c r="A3806" i="2"/>
  <c r="K3805" i="2"/>
  <c r="J3805" i="2"/>
  <c r="D3805" i="2"/>
  <c r="C3805" i="2"/>
  <c r="B3805" i="2"/>
  <c r="A3805" i="2"/>
  <c r="K3804" i="2"/>
  <c r="J3804" i="2"/>
  <c r="D3804" i="2"/>
  <c r="C3804" i="2"/>
  <c r="B3804" i="2"/>
  <c r="A3804" i="2"/>
  <c r="K3803" i="2"/>
  <c r="J3803" i="2"/>
  <c r="D3803" i="2"/>
  <c r="C3803" i="2"/>
  <c r="B3803" i="2"/>
  <c r="A3803" i="2"/>
  <c r="K3802" i="2"/>
  <c r="J3802" i="2"/>
  <c r="D3802" i="2"/>
  <c r="C3802" i="2"/>
  <c r="B3802" i="2"/>
  <c r="A3802" i="2"/>
  <c r="K3801" i="2"/>
  <c r="J3801" i="2"/>
  <c r="D3801" i="2"/>
  <c r="C3801" i="2"/>
  <c r="B3801" i="2"/>
  <c r="A3801" i="2"/>
  <c r="K3800" i="2"/>
  <c r="J3800" i="2"/>
  <c r="D3800" i="2"/>
  <c r="C3800" i="2"/>
  <c r="B3800" i="2"/>
  <c r="A3800" i="2"/>
  <c r="K3799" i="2"/>
  <c r="J3799" i="2"/>
  <c r="D3799" i="2"/>
  <c r="C3799" i="2"/>
  <c r="B3799" i="2"/>
  <c r="A3799" i="2"/>
  <c r="K3798" i="2"/>
  <c r="J3798" i="2"/>
  <c r="D3798" i="2"/>
  <c r="C3798" i="2"/>
  <c r="B3798" i="2"/>
  <c r="A3798" i="2"/>
  <c r="K3797" i="2"/>
  <c r="J3797" i="2"/>
  <c r="D3797" i="2"/>
  <c r="C3797" i="2"/>
  <c r="B3797" i="2"/>
  <c r="A3797" i="2"/>
  <c r="K3796" i="2"/>
  <c r="J3796" i="2"/>
  <c r="D3796" i="2"/>
  <c r="C3796" i="2"/>
  <c r="B3796" i="2"/>
  <c r="A3796" i="2"/>
  <c r="K3795" i="2"/>
  <c r="J3795" i="2"/>
  <c r="D3795" i="2"/>
  <c r="C3795" i="2"/>
  <c r="B3795" i="2"/>
  <c r="A3795" i="2"/>
  <c r="K3794" i="2"/>
  <c r="J3794" i="2"/>
  <c r="D3794" i="2"/>
  <c r="C3794" i="2"/>
  <c r="B3794" i="2"/>
  <c r="A3794" i="2"/>
  <c r="K3793" i="2"/>
  <c r="J3793" i="2"/>
  <c r="D3793" i="2"/>
  <c r="C3793" i="2"/>
  <c r="B3793" i="2"/>
  <c r="A3793" i="2"/>
  <c r="K3792" i="2"/>
  <c r="J3792" i="2"/>
  <c r="D3792" i="2"/>
  <c r="C3792" i="2"/>
  <c r="B3792" i="2"/>
  <c r="A3792" i="2"/>
  <c r="K3791" i="2"/>
  <c r="J3791" i="2"/>
  <c r="D3791" i="2"/>
  <c r="C3791" i="2"/>
  <c r="B3791" i="2"/>
  <c r="A3791" i="2"/>
  <c r="K3790" i="2"/>
  <c r="J3790" i="2"/>
  <c r="D3790" i="2"/>
  <c r="C3790" i="2"/>
  <c r="B3790" i="2"/>
  <c r="A3790" i="2"/>
  <c r="K3789" i="2"/>
  <c r="J3789" i="2"/>
  <c r="D3789" i="2"/>
  <c r="C3789" i="2"/>
  <c r="B3789" i="2"/>
  <c r="A3789" i="2"/>
  <c r="K3788" i="2"/>
  <c r="J3788" i="2"/>
  <c r="D3788" i="2"/>
  <c r="C3788" i="2"/>
  <c r="B3788" i="2"/>
  <c r="A3788" i="2"/>
  <c r="K3787" i="2"/>
  <c r="J3787" i="2"/>
  <c r="D3787" i="2"/>
  <c r="C3787" i="2"/>
  <c r="B3787" i="2"/>
  <c r="A3787" i="2"/>
  <c r="K3786" i="2"/>
  <c r="J3786" i="2"/>
  <c r="D3786" i="2"/>
  <c r="C3786" i="2"/>
  <c r="B3786" i="2"/>
  <c r="A3786" i="2"/>
  <c r="K3785" i="2"/>
  <c r="J3785" i="2"/>
  <c r="D3785" i="2"/>
  <c r="C3785" i="2"/>
  <c r="B3785" i="2"/>
  <c r="A3785" i="2"/>
  <c r="K3784" i="2"/>
  <c r="J3784" i="2"/>
  <c r="D3784" i="2"/>
  <c r="C3784" i="2"/>
  <c r="B3784" i="2"/>
  <c r="A3784" i="2"/>
  <c r="K3783" i="2"/>
  <c r="J3783" i="2"/>
  <c r="D3783" i="2"/>
  <c r="C3783" i="2"/>
  <c r="B3783" i="2"/>
  <c r="A3783" i="2"/>
  <c r="K3782" i="2"/>
  <c r="J3782" i="2"/>
  <c r="D3782" i="2"/>
  <c r="C3782" i="2"/>
  <c r="B3782" i="2"/>
  <c r="A3782" i="2"/>
  <c r="K3781" i="2"/>
  <c r="J3781" i="2"/>
  <c r="D3781" i="2"/>
  <c r="C3781" i="2"/>
  <c r="B3781" i="2"/>
  <c r="A3781" i="2"/>
  <c r="K3780" i="2"/>
  <c r="J3780" i="2"/>
  <c r="D3780" i="2"/>
  <c r="C3780" i="2"/>
  <c r="B3780" i="2"/>
  <c r="A3780" i="2"/>
  <c r="K3779" i="2"/>
  <c r="J3779" i="2"/>
  <c r="D3779" i="2"/>
  <c r="C3779" i="2"/>
  <c r="B3779" i="2"/>
  <c r="A3779" i="2"/>
  <c r="K3778" i="2"/>
  <c r="J3778" i="2"/>
  <c r="D3778" i="2"/>
  <c r="C3778" i="2"/>
  <c r="B3778" i="2"/>
  <c r="A3778" i="2"/>
  <c r="K3777" i="2"/>
  <c r="J3777" i="2"/>
  <c r="D3777" i="2"/>
  <c r="C3777" i="2"/>
  <c r="B3777" i="2"/>
  <c r="A3777" i="2"/>
  <c r="K3776" i="2"/>
  <c r="J3776" i="2"/>
  <c r="D3776" i="2"/>
  <c r="C3776" i="2"/>
  <c r="B3776" i="2"/>
  <c r="A3776" i="2"/>
  <c r="K3775" i="2"/>
  <c r="J3775" i="2"/>
  <c r="D3775" i="2"/>
  <c r="C3775" i="2"/>
  <c r="B3775" i="2"/>
  <c r="A3775" i="2"/>
  <c r="K3774" i="2"/>
  <c r="J3774" i="2"/>
  <c r="D3774" i="2"/>
  <c r="C3774" i="2"/>
  <c r="B3774" i="2"/>
  <c r="A3774" i="2"/>
  <c r="K3773" i="2"/>
  <c r="J3773" i="2"/>
  <c r="D3773" i="2"/>
  <c r="C3773" i="2"/>
  <c r="B3773" i="2"/>
  <c r="A3773" i="2"/>
  <c r="K3772" i="2"/>
  <c r="J3772" i="2"/>
  <c r="D3772" i="2"/>
  <c r="C3772" i="2"/>
  <c r="B3772" i="2"/>
  <c r="A3772" i="2"/>
  <c r="K3771" i="2"/>
  <c r="J3771" i="2"/>
  <c r="D3771" i="2"/>
  <c r="C3771" i="2"/>
  <c r="B3771" i="2"/>
  <c r="A3771" i="2"/>
  <c r="K3770" i="2"/>
  <c r="J3770" i="2"/>
  <c r="D3770" i="2"/>
  <c r="C3770" i="2"/>
  <c r="B3770" i="2"/>
  <c r="A3770" i="2"/>
  <c r="K3769" i="2"/>
  <c r="J3769" i="2"/>
  <c r="D3769" i="2"/>
  <c r="C3769" i="2"/>
  <c r="B3769" i="2"/>
  <c r="A3769" i="2"/>
  <c r="K3768" i="2"/>
  <c r="J3768" i="2"/>
  <c r="D3768" i="2"/>
  <c r="C3768" i="2"/>
  <c r="B3768" i="2"/>
  <c r="A3768" i="2"/>
  <c r="K3767" i="2"/>
  <c r="J3767" i="2"/>
  <c r="D3767" i="2"/>
  <c r="C3767" i="2"/>
  <c r="B3767" i="2"/>
  <c r="A3767" i="2"/>
  <c r="K3766" i="2"/>
  <c r="J3766" i="2"/>
  <c r="D3766" i="2"/>
  <c r="C3766" i="2"/>
  <c r="B3766" i="2"/>
  <c r="A3766" i="2"/>
  <c r="K3765" i="2"/>
  <c r="J3765" i="2"/>
  <c r="D3765" i="2"/>
  <c r="C3765" i="2"/>
  <c r="B3765" i="2"/>
  <c r="A3765" i="2"/>
  <c r="K3764" i="2"/>
  <c r="J3764" i="2"/>
  <c r="D3764" i="2"/>
  <c r="C3764" i="2"/>
  <c r="B3764" i="2"/>
  <c r="A3764" i="2"/>
  <c r="K3763" i="2"/>
  <c r="J3763" i="2"/>
  <c r="D3763" i="2"/>
  <c r="C3763" i="2"/>
  <c r="B3763" i="2"/>
  <c r="A3763" i="2"/>
  <c r="K3762" i="2"/>
  <c r="J3762" i="2"/>
  <c r="D3762" i="2"/>
  <c r="C3762" i="2"/>
  <c r="B3762" i="2"/>
  <c r="A3762" i="2"/>
  <c r="K3761" i="2"/>
  <c r="J3761" i="2"/>
  <c r="D3761" i="2"/>
  <c r="C3761" i="2"/>
  <c r="B3761" i="2"/>
  <c r="A3761" i="2"/>
  <c r="K3760" i="2"/>
  <c r="J3760" i="2"/>
  <c r="D3760" i="2"/>
  <c r="C3760" i="2"/>
  <c r="B3760" i="2"/>
  <c r="A3760" i="2"/>
  <c r="K3759" i="2"/>
  <c r="J3759" i="2"/>
  <c r="D3759" i="2"/>
  <c r="C3759" i="2"/>
  <c r="B3759" i="2"/>
  <c r="A3759" i="2"/>
  <c r="K3758" i="2"/>
  <c r="J3758" i="2"/>
  <c r="D3758" i="2"/>
  <c r="C3758" i="2"/>
  <c r="B3758" i="2"/>
  <c r="A3758" i="2"/>
  <c r="K3757" i="2"/>
  <c r="J3757" i="2"/>
  <c r="D3757" i="2"/>
  <c r="C3757" i="2"/>
  <c r="B3757" i="2"/>
  <c r="A3757" i="2"/>
  <c r="K3756" i="2"/>
  <c r="J3756" i="2"/>
  <c r="D3756" i="2"/>
  <c r="C3756" i="2"/>
  <c r="B3756" i="2"/>
  <c r="A3756" i="2"/>
  <c r="K3755" i="2"/>
  <c r="J3755" i="2"/>
  <c r="D3755" i="2"/>
  <c r="C3755" i="2"/>
  <c r="B3755" i="2"/>
  <c r="A3755" i="2"/>
  <c r="K3754" i="2"/>
  <c r="J3754" i="2"/>
  <c r="D3754" i="2"/>
  <c r="C3754" i="2"/>
  <c r="B3754" i="2"/>
  <c r="A3754" i="2"/>
  <c r="K3753" i="2"/>
  <c r="J3753" i="2"/>
  <c r="D3753" i="2"/>
  <c r="C3753" i="2"/>
  <c r="B3753" i="2"/>
  <c r="A3753" i="2"/>
  <c r="K3752" i="2"/>
  <c r="J3752" i="2"/>
  <c r="D3752" i="2"/>
  <c r="C3752" i="2"/>
  <c r="B3752" i="2"/>
  <c r="A3752" i="2"/>
  <c r="K3751" i="2"/>
  <c r="J3751" i="2"/>
  <c r="D3751" i="2"/>
  <c r="C3751" i="2"/>
  <c r="B3751" i="2"/>
  <c r="A3751" i="2"/>
  <c r="K3750" i="2"/>
  <c r="J3750" i="2"/>
  <c r="D3750" i="2"/>
  <c r="C3750" i="2"/>
  <c r="B3750" i="2"/>
  <c r="A3750" i="2"/>
  <c r="K3749" i="2"/>
  <c r="J3749" i="2"/>
  <c r="D3749" i="2"/>
  <c r="C3749" i="2"/>
  <c r="B3749" i="2"/>
  <c r="A3749" i="2"/>
  <c r="K3748" i="2"/>
  <c r="J3748" i="2"/>
  <c r="D3748" i="2"/>
  <c r="C3748" i="2"/>
  <c r="B3748" i="2"/>
  <c r="A3748" i="2"/>
  <c r="K3747" i="2"/>
  <c r="J3747" i="2"/>
  <c r="D3747" i="2"/>
  <c r="C3747" i="2"/>
  <c r="B3747" i="2"/>
  <c r="A3747" i="2"/>
  <c r="K3746" i="2"/>
  <c r="J3746" i="2"/>
  <c r="D3746" i="2"/>
  <c r="C3746" i="2"/>
  <c r="B3746" i="2"/>
  <c r="A3746" i="2"/>
  <c r="K3745" i="2"/>
  <c r="J3745" i="2"/>
  <c r="D3745" i="2"/>
  <c r="C3745" i="2"/>
  <c r="B3745" i="2"/>
  <c r="A3745" i="2"/>
  <c r="K3744" i="2"/>
  <c r="J3744" i="2"/>
  <c r="D3744" i="2"/>
  <c r="C3744" i="2"/>
  <c r="B3744" i="2"/>
  <c r="A3744" i="2"/>
  <c r="K3743" i="2"/>
  <c r="J3743" i="2"/>
  <c r="D3743" i="2"/>
  <c r="C3743" i="2"/>
  <c r="B3743" i="2"/>
  <c r="A3743" i="2"/>
  <c r="K3742" i="2"/>
  <c r="J3742" i="2"/>
  <c r="D3742" i="2"/>
  <c r="C3742" i="2"/>
  <c r="B3742" i="2"/>
  <c r="A3742" i="2"/>
  <c r="K3741" i="2"/>
  <c r="J3741" i="2"/>
  <c r="D3741" i="2"/>
  <c r="C3741" i="2"/>
  <c r="B3741" i="2"/>
  <c r="A3741" i="2"/>
  <c r="K3740" i="2"/>
  <c r="J3740" i="2"/>
  <c r="D3740" i="2"/>
  <c r="C3740" i="2"/>
  <c r="B3740" i="2"/>
  <c r="A3740" i="2"/>
  <c r="K3739" i="2"/>
  <c r="J3739" i="2"/>
  <c r="D3739" i="2"/>
  <c r="C3739" i="2"/>
  <c r="B3739" i="2"/>
  <c r="A3739" i="2"/>
  <c r="K3738" i="2"/>
  <c r="J3738" i="2"/>
  <c r="D3738" i="2"/>
  <c r="C3738" i="2"/>
  <c r="B3738" i="2"/>
  <c r="A3738" i="2"/>
  <c r="K3737" i="2"/>
  <c r="J3737" i="2"/>
  <c r="D3737" i="2"/>
  <c r="C3737" i="2"/>
  <c r="B3737" i="2"/>
  <c r="A3737" i="2"/>
  <c r="K3736" i="2"/>
  <c r="J3736" i="2"/>
  <c r="D3736" i="2"/>
  <c r="C3736" i="2"/>
  <c r="B3736" i="2"/>
  <c r="A3736" i="2"/>
  <c r="K3735" i="2"/>
  <c r="J3735" i="2"/>
  <c r="D3735" i="2"/>
  <c r="C3735" i="2"/>
  <c r="B3735" i="2"/>
  <c r="A3735" i="2"/>
  <c r="K3734" i="2"/>
  <c r="J3734" i="2"/>
  <c r="D3734" i="2"/>
  <c r="C3734" i="2"/>
  <c r="B3734" i="2"/>
  <c r="A3734" i="2"/>
  <c r="K3733" i="2"/>
  <c r="J3733" i="2"/>
  <c r="D3733" i="2"/>
  <c r="C3733" i="2"/>
  <c r="B3733" i="2"/>
  <c r="A3733" i="2"/>
  <c r="K3732" i="2"/>
  <c r="J3732" i="2"/>
  <c r="D3732" i="2"/>
  <c r="C3732" i="2"/>
  <c r="B3732" i="2"/>
  <c r="A3732" i="2"/>
  <c r="K3731" i="2"/>
  <c r="J3731" i="2"/>
  <c r="D3731" i="2"/>
  <c r="C3731" i="2"/>
  <c r="B3731" i="2"/>
  <c r="A3731" i="2"/>
  <c r="K3730" i="2"/>
  <c r="J3730" i="2"/>
  <c r="D3730" i="2"/>
  <c r="C3730" i="2"/>
  <c r="B3730" i="2"/>
  <c r="A3730" i="2"/>
  <c r="K3729" i="2"/>
  <c r="J3729" i="2"/>
  <c r="D3729" i="2"/>
  <c r="C3729" i="2"/>
  <c r="B3729" i="2"/>
  <c r="A3729" i="2"/>
  <c r="K3728" i="2"/>
  <c r="J3728" i="2"/>
  <c r="D3728" i="2"/>
  <c r="C3728" i="2"/>
  <c r="B3728" i="2"/>
  <c r="A3728" i="2"/>
  <c r="K3727" i="2"/>
  <c r="J3727" i="2"/>
  <c r="D3727" i="2"/>
  <c r="C3727" i="2"/>
  <c r="B3727" i="2"/>
  <c r="A3727" i="2"/>
  <c r="K3726" i="2"/>
  <c r="J3726" i="2"/>
  <c r="D3726" i="2"/>
  <c r="C3726" i="2"/>
  <c r="B3726" i="2"/>
  <c r="A3726" i="2"/>
  <c r="K3725" i="2"/>
  <c r="J3725" i="2"/>
  <c r="D3725" i="2"/>
  <c r="C3725" i="2"/>
  <c r="B3725" i="2"/>
  <c r="A3725" i="2"/>
  <c r="K3724" i="2"/>
  <c r="J3724" i="2"/>
  <c r="D3724" i="2"/>
  <c r="C3724" i="2"/>
  <c r="B3724" i="2"/>
  <c r="A3724" i="2"/>
  <c r="K3723" i="2"/>
  <c r="J3723" i="2"/>
  <c r="D3723" i="2"/>
  <c r="C3723" i="2"/>
  <c r="B3723" i="2"/>
  <c r="A3723" i="2"/>
  <c r="K3722" i="2"/>
  <c r="J3722" i="2"/>
  <c r="D3722" i="2"/>
  <c r="C3722" i="2"/>
  <c r="B3722" i="2"/>
  <c r="A3722" i="2"/>
  <c r="K3721" i="2"/>
  <c r="J3721" i="2"/>
  <c r="D3721" i="2"/>
  <c r="C3721" i="2"/>
  <c r="B3721" i="2"/>
  <c r="A3721" i="2"/>
  <c r="K3720" i="2"/>
  <c r="J3720" i="2"/>
  <c r="D3720" i="2"/>
  <c r="C3720" i="2"/>
  <c r="B3720" i="2"/>
  <c r="A3720" i="2"/>
  <c r="K3719" i="2"/>
  <c r="J3719" i="2"/>
  <c r="D3719" i="2"/>
  <c r="C3719" i="2"/>
  <c r="B3719" i="2"/>
  <c r="A3719" i="2"/>
  <c r="K3718" i="2"/>
  <c r="J3718" i="2"/>
  <c r="D3718" i="2"/>
  <c r="C3718" i="2"/>
  <c r="B3718" i="2"/>
  <c r="A3718" i="2"/>
  <c r="K3717" i="2"/>
  <c r="J3717" i="2"/>
  <c r="D3717" i="2"/>
  <c r="C3717" i="2"/>
  <c r="B3717" i="2"/>
  <c r="A3717" i="2"/>
  <c r="K3716" i="2"/>
  <c r="J3716" i="2"/>
  <c r="D3716" i="2"/>
  <c r="C3716" i="2"/>
  <c r="B3716" i="2"/>
  <c r="A3716" i="2"/>
  <c r="K3715" i="2"/>
  <c r="J3715" i="2"/>
  <c r="D3715" i="2"/>
  <c r="C3715" i="2"/>
  <c r="B3715" i="2"/>
  <c r="A3715" i="2"/>
  <c r="K3714" i="2"/>
  <c r="J3714" i="2"/>
  <c r="D3714" i="2"/>
  <c r="C3714" i="2"/>
  <c r="B3714" i="2"/>
  <c r="A3714" i="2"/>
  <c r="K3713" i="2"/>
  <c r="J3713" i="2"/>
  <c r="D3713" i="2"/>
  <c r="C3713" i="2"/>
  <c r="B3713" i="2"/>
  <c r="A3713" i="2"/>
  <c r="K3712" i="2"/>
  <c r="J3712" i="2"/>
  <c r="D3712" i="2"/>
  <c r="C3712" i="2"/>
  <c r="B3712" i="2"/>
  <c r="A3712" i="2"/>
  <c r="K3711" i="2"/>
  <c r="J3711" i="2"/>
  <c r="D3711" i="2"/>
  <c r="C3711" i="2"/>
  <c r="B3711" i="2"/>
  <c r="A3711" i="2"/>
  <c r="K3710" i="2"/>
  <c r="J3710" i="2"/>
  <c r="D3710" i="2"/>
  <c r="C3710" i="2"/>
  <c r="B3710" i="2"/>
  <c r="A3710" i="2"/>
  <c r="K3709" i="2"/>
  <c r="J3709" i="2"/>
  <c r="D3709" i="2"/>
  <c r="C3709" i="2"/>
  <c r="B3709" i="2"/>
  <c r="A3709" i="2"/>
  <c r="K3708" i="2"/>
  <c r="J3708" i="2"/>
  <c r="D3708" i="2"/>
  <c r="C3708" i="2"/>
  <c r="B3708" i="2"/>
  <c r="A3708" i="2"/>
  <c r="K3707" i="2"/>
  <c r="J3707" i="2"/>
  <c r="D3707" i="2"/>
  <c r="C3707" i="2"/>
  <c r="B3707" i="2"/>
  <c r="A3707" i="2"/>
  <c r="K3706" i="2"/>
  <c r="J3706" i="2"/>
  <c r="D3706" i="2"/>
  <c r="C3706" i="2"/>
  <c r="B3706" i="2"/>
  <c r="A3706" i="2"/>
  <c r="K3705" i="2"/>
  <c r="J3705" i="2"/>
  <c r="D3705" i="2"/>
  <c r="C3705" i="2"/>
  <c r="B3705" i="2"/>
  <c r="A3705" i="2"/>
  <c r="K3704" i="2"/>
  <c r="J3704" i="2"/>
  <c r="D3704" i="2"/>
  <c r="C3704" i="2"/>
  <c r="B3704" i="2"/>
  <c r="A3704" i="2"/>
  <c r="K3703" i="2"/>
  <c r="J3703" i="2"/>
  <c r="D3703" i="2"/>
  <c r="C3703" i="2"/>
  <c r="B3703" i="2"/>
  <c r="A3703" i="2"/>
  <c r="K3702" i="2"/>
  <c r="J3702" i="2"/>
  <c r="D3702" i="2"/>
  <c r="C3702" i="2"/>
  <c r="B3702" i="2"/>
  <c r="A3702" i="2"/>
  <c r="K3701" i="2"/>
  <c r="J3701" i="2"/>
  <c r="D3701" i="2"/>
  <c r="C3701" i="2"/>
  <c r="B3701" i="2"/>
  <c r="A3701" i="2"/>
  <c r="K3700" i="2"/>
  <c r="J3700" i="2"/>
  <c r="D3700" i="2"/>
  <c r="C3700" i="2"/>
  <c r="B3700" i="2"/>
  <c r="A3700" i="2"/>
  <c r="K3699" i="2"/>
  <c r="J3699" i="2"/>
  <c r="D3699" i="2"/>
  <c r="C3699" i="2"/>
  <c r="B3699" i="2"/>
  <c r="A3699" i="2"/>
  <c r="K3698" i="2"/>
  <c r="J3698" i="2"/>
  <c r="D3698" i="2"/>
  <c r="C3698" i="2"/>
  <c r="B3698" i="2"/>
  <c r="A3698" i="2"/>
  <c r="K3697" i="2"/>
  <c r="J3697" i="2"/>
  <c r="D3697" i="2"/>
  <c r="C3697" i="2"/>
  <c r="B3697" i="2"/>
  <c r="A3697" i="2"/>
  <c r="K3696" i="2"/>
  <c r="J3696" i="2"/>
  <c r="D3696" i="2"/>
  <c r="C3696" i="2"/>
  <c r="B3696" i="2"/>
  <c r="A3696" i="2"/>
  <c r="K3695" i="2"/>
  <c r="J3695" i="2"/>
  <c r="D3695" i="2"/>
  <c r="C3695" i="2"/>
  <c r="B3695" i="2"/>
  <c r="A3695" i="2"/>
  <c r="K3694" i="2"/>
  <c r="J3694" i="2"/>
  <c r="D3694" i="2"/>
  <c r="C3694" i="2"/>
  <c r="B3694" i="2"/>
  <c r="A3694" i="2"/>
  <c r="K3693" i="2"/>
  <c r="J3693" i="2"/>
  <c r="D3693" i="2"/>
  <c r="C3693" i="2"/>
  <c r="B3693" i="2"/>
  <c r="A3693" i="2"/>
  <c r="K3692" i="2"/>
  <c r="J3692" i="2"/>
  <c r="D3692" i="2"/>
  <c r="C3692" i="2"/>
  <c r="B3692" i="2"/>
  <c r="A3692" i="2"/>
  <c r="K3691" i="2"/>
  <c r="J3691" i="2"/>
  <c r="D3691" i="2"/>
  <c r="C3691" i="2"/>
  <c r="B3691" i="2"/>
  <c r="A3691" i="2"/>
  <c r="K3690" i="2"/>
  <c r="J3690" i="2"/>
  <c r="D3690" i="2"/>
  <c r="C3690" i="2"/>
  <c r="B3690" i="2"/>
  <c r="A3690" i="2"/>
  <c r="K3689" i="2"/>
  <c r="J3689" i="2"/>
  <c r="D3689" i="2"/>
  <c r="C3689" i="2"/>
  <c r="B3689" i="2"/>
  <c r="A3689" i="2"/>
  <c r="K3688" i="2"/>
  <c r="J3688" i="2"/>
  <c r="D3688" i="2"/>
  <c r="C3688" i="2"/>
  <c r="B3688" i="2"/>
  <c r="A3688" i="2"/>
  <c r="K3687" i="2"/>
  <c r="J3687" i="2"/>
  <c r="D3687" i="2"/>
  <c r="C3687" i="2"/>
  <c r="B3687" i="2"/>
  <c r="A3687" i="2"/>
  <c r="K3686" i="2"/>
  <c r="J3686" i="2"/>
  <c r="D3686" i="2"/>
  <c r="C3686" i="2"/>
  <c r="B3686" i="2"/>
  <c r="A3686" i="2"/>
  <c r="K3685" i="2"/>
  <c r="J3685" i="2"/>
  <c r="D3685" i="2"/>
  <c r="C3685" i="2"/>
  <c r="B3685" i="2"/>
  <c r="A3685" i="2"/>
  <c r="K3684" i="2"/>
  <c r="J3684" i="2"/>
  <c r="D3684" i="2"/>
  <c r="C3684" i="2"/>
  <c r="B3684" i="2"/>
  <c r="A3684" i="2"/>
  <c r="K3683" i="2"/>
  <c r="J3683" i="2"/>
  <c r="D3683" i="2"/>
  <c r="C3683" i="2"/>
  <c r="B3683" i="2"/>
  <c r="A3683" i="2"/>
  <c r="K3682" i="2"/>
  <c r="J3682" i="2"/>
  <c r="D3682" i="2"/>
  <c r="C3682" i="2"/>
  <c r="B3682" i="2"/>
  <c r="A3682" i="2"/>
  <c r="K3681" i="2"/>
  <c r="J3681" i="2"/>
  <c r="D3681" i="2"/>
  <c r="C3681" i="2"/>
  <c r="B3681" i="2"/>
  <c r="A3681" i="2"/>
  <c r="K3680" i="2"/>
  <c r="J3680" i="2"/>
  <c r="D3680" i="2"/>
  <c r="C3680" i="2"/>
  <c r="B3680" i="2"/>
  <c r="A3680" i="2"/>
  <c r="K3679" i="2"/>
  <c r="J3679" i="2"/>
  <c r="D3679" i="2"/>
  <c r="C3679" i="2"/>
  <c r="B3679" i="2"/>
  <c r="A3679" i="2"/>
  <c r="K3678" i="2"/>
  <c r="J3678" i="2"/>
  <c r="D3678" i="2"/>
  <c r="C3678" i="2"/>
  <c r="B3678" i="2"/>
  <c r="A3678" i="2"/>
  <c r="K3677" i="2"/>
  <c r="J3677" i="2"/>
  <c r="D3677" i="2"/>
  <c r="C3677" i="2"/>
  <c r="B3677" i="2"/>
  <c r="A3677" i="2"/>
  <c r="K3676" i="2"/>
  <c r="J3676" i="2"/>
  <c r="D3676" i="2"/>
  <c r="C3676" i="2"/>
  <c r="B3676" i="2"/>
  <c r="A3676" i="2"/>
  <c r="K3675" i="2"/>
  <c r="J3675" i="2"/>
  <c r="D3675" i="2"/>
  <c r="C3675" i="2"/>
  <c r="B3675" i="2"/>
  <c r="A3675" i="2"/>
  <c r="K3674" i="2"/>
  <c r="J3674" i="2"/>
  <c r="D3674" i="2"/>
  <c r="C3674" i="2"/>
  <c r="B3674" i="2"/>
  <c r="A3674" i="2"/>
  <c r="K3673" i="2"/>
  <c r="J3673" i="2"/>
  <c r="D3673" i="2"/>
  <c r="C3673" i="2"/>
  <c r="B3673" i="2"/>
  <c r="A3673" i="2"/>
  <c r="K3672" i="2"/>
  <c r="J3672" i="2"/>
  <c r="D3672" i="2"/>
  <c r="C3672" i="2"/>
  <c r="B3672" i="2"/>
  <c r="A3672" i="2"/>
  <c r="K3671" i="2"/>
  <c r="J3671" i="2"/>
  <c r="D3671" i="2"/>
  <c r="C3671" i="2"/>
  <c r="B3671" i="2"/>
  <c r="A3671" i="2"/>
  <c r="K3670" i="2"/>
  <c r="J3670" i="2"/>
  <c r="D3670" i="2"/>
  <c r="C3670" i="2"/>
  <c r="B3670" i="2"/>
  <c r="A3670" i="2"/>
  <c r="K3669" i="2"/>
  <c r="J3669" i="2"/>
  <c r="D3669" i="2"/>
  <c r="C3669" i="2"/>
  <c r="B3669" i="2"/>
  <c r="A3669" i="2"/>
  <c r="K3668" i="2"/>
  <c r="J3668" i="2"/>
  <c r="D3668" i="2"/>
  <c r="C3668" i="2"/>
  <c r="B3668" i="2"/>
  <c r="A3668" i="2"/>
  <c r="K3667" i="2"/>
  <c r="J3667" i="2"/>
  <c r="D3667" i="2"/>
  <c r="C3667" i="2"/>
  <c r="B3667" i="2"/>
  <c r="A3667" i="2"/>
  <c r="K3666" i="2"/>
  <c r="J3666" i="2"/>
  <c r="D3666" i="2"/>
  <c r="C3666" i="2"/>
  <c r="B3666" i="2"/>
  <c r="A3666" i="2"/>
  <c r="K3665" i="2"/>
  <c r="J3665" i="2"/>
  <c r="D3665" i="2"/>
  <c r="C3665" i="2"/>
  <c r="B3665" i="2"/>
  <c r="A3665" i="2"/>
  <c r="K3664" i="2"/>
  <c r="J3664" i="2"/>
  <c r="D3664" i="2"/>
  <c r="C3664" i="2"/>
  <c r="B3664" i="2"/>
  <c r="A3664" i="2"/>
  <c r="K3663" i="2"/>
  <c r="J3663" i="2"/>
  <c r="D3663" i="2"/>
  <c r="C3663" i="2"/>
  <c r="B3663" i="2"/>
  <c r="A3663" i="2"/>
  <c r="K3662" i="2"/>
  <c r="J3662" i="2"/>
  <c r="D3662" i="2"/>
  <c r="C3662" i="2"/>
  <c r="B3662" i="2"/>
  <c r="A3662" i="2"/>
  <c r="K3661" i="2"/>
  <c r="J3661" i="2"/>
  <c r="D3661" i="2"/>
  <c r="C3661" i="2"/>
  <c r="B3661" i="2"/>
  <c r="A3661" i="2"/>
  <c r="K3660" i="2"/>
  <c r="J3660" i="2"/>
  <c r="D3660" i="2"/>
  <c r="C3660" i="2"/>
  <c r="B3660" i="2"/>
  <c r="A3660" i="2"/>
  <c r="K3659" i="2"/>
  <c r="J3659" i="2"/>
  <c r="D3659" i="2"/>
  <c r="C3659" i="2"/>
  <c r="B3659" i="2"/>
  <c r="A3659" i="2"/>
  <c r="K3658" i="2"/>
  <c r="J3658" i="2"/>
  <c r="D3658" i="2"/>
  <c r="C3658" i="2"/>
  <c r="B3658" i="2"/>
  <c r="A3658" i="2"/>
  <c r="K3657" i="2"/>
  <c r="J3657" i="2"/>
  <c r="D3657" i="2"/>
  <c r="C3657" i="2"/>
  <c r="B3657" i="2"/>
  <c r="A3657" i="2"/>
  <c r="K3656" i="2"/>
  <c r="J3656" i="2"/>
  <c r="D3656" i="2"/>
  <c r="C3656" i="2"/>
  <c r="B3656" i="2"/>
  <c r="A3656" i="2"/>
  <c r="K3655" i="2"/>
  <c r="J3655" i="2"/>
  <c r="D3655" i="2"/>
  <c r="C3655" i="2"/>
  <c r="B3655" i="2"/>
  <c r="A3655" i="2"/>
  <c r="K3654" i="2"/>
  <c r="J3654" i="2"/>
  <c r="D3654" i="2"/>
  <c r="C3654" i="2"/>
  <c r="B3654" i="2"/>
  <c r="A3654" i="2"/>
  <c r="K3653" i="2"/>
  <c r="J3653" i="2"/>
  <c r="D3653" i="2"/>
  <c r="C3653" i="2"/>
  <c r="B3653" i="2"/>
  <c r="A3653" i="2"/>
  <c r="K3652" i="2"/>
  <c r="J3652" i="2"/>
  <c r="D3652" i="2"/>
  <c r="C3652" i="2"/>
  <c r="B3652" i="2"/>
  <c r="A3652" i="2"/>
  <c r="K3651" i="2"/>
  <c r="J3651" i="2"/>
  <c r="D3651" i="2"/>
  <c r="C3651" i="2"/>
  <c r="B3651" i="2"/>
  <c r="A3651" i="2"/>
  <c r="K3650" i="2"/>
  <c r="J3650" i="2"/>
  <c r="D3650" i="2"/>
  <c r="C3650" i="2"/>
  <c r="B3650" i="2"/>
  <c r="A3650" i="2"/>
  <c r="K3649" i="2"/>
  <c r="J3649" i="2"/>
  <c r="D3649" i="2"/>
  <c r="C3649" i="2"/>
  <c r="B3649" i="2"/>
  <c r="A3649" i="2"/>
  <c r="K3648" i="2"/>
  <c r="J3648" i="2"/>
  <c r="D3648" i="2"/>
  <c r="C3648" i="2"/>
  <c r="B3648" i="2"/>
  <c r="A3648" i="2"/>
  <c r="K3647" i="2"/>
  <c r="J3647" i="2"/>
  <c r="D3647" i="2"/>
  <c r="C3647" i="2"/>
  <c r="B3647" i="2"/>
  <c r="A3647" i="2"/>
  <c r="K3646" i="2"/>
  <c r="J3646" i="2"/>
  <c r="D3646" i="2"/>
  <c r="C3646" i="2"/>
  <c r="B3646" i="2"/>
  <c r="A3646" i="2"/>
  <c r="K3645" i="2"/>
  <c r="J3645" i="2"/>
  <c r="D3645" i="2"/>
  <c r="C3645" i="2"/>
  <c r="B3645" i="2"/>
  <c r="A3645" i="2"/>
  <c r="K3644" i="2"/>
  <c r="J3644" i="2"/>
  <c r="D3644" i="2"/>
  <c r="C3644" i="2"/>
  <c r="B3644" i="2"/>
  <c r="A3644" i="2"/>
  <c r="K3643" i="2"/>
  <c r="J3643" i="2"/>
  <c r="D3643" i="2"/>
  <c r="C3643" i="2"/>
  <c r="B3643" i="2"/>
  <c r="A3643" i="2"/>
  <c r="K3642" i="2"/>
  <c r="J3642" i="2"/>
  <c r="D3642" i="2"/>
  <c r="C3642" i="2"/>
  <c r="B3642" i="2"/>
  <c r="A3642" i="2"/>
  <c r="K3641" i="2"/>
  <c r="J3641" i="2"/>
  <c r="D3641" i="2"/>
  <c r="C3641" i="2"/>
  <c r="B3641" i="2"/>
  <c r="A3641" i="2"/>
  <c r="K3640" i="2"/>
  <c r="J3640" i="2"/>
  <c r="D3640" i="2"/>
  <c r="C3640" i="2"/>
  <c r="B3640" i="2"/>
  <c r="A3640" i="2"/>
  <c r="K3639" i="2"/>
  <c r="J3639" i="2"/>
  <c r="D3639" i="2"/>
  <c r="C3639" i="2"/>
  <c r="B3639" i="2"/>
  <c r="A3639" i="2"/>
  <c r="K3638" i="2"/>
  <c r="J3638" i="2"/>
  <c r="D3638" i="2"/>
  <c r="C3638" i="2"/>
  <c r="B3638" i="2"/>
  <c r="A3638" i="2"/>
  <c r="K3637" i="2"/>
  <c r="J3637" i="2"/>
  <c r="D3637" i="2"/>
  <c r="C3637" i="2"/>
  <c r="B3637" i="2"/>
  <c r="A3637" i="2"/>
  <c r="K3636" i="2"/>
  <c r="J3636" i="2"/>
  <c r="D3636" i="2"/>
  <c r="C3636" i="2"/>
  <c r="B3636" i="2"/>
  <c r="A3636" i="2"/>
  <c r="K3635" i="2"/>
  <c r="J3635" i="2"/>
  <c r="D3635" i="2"/>
  <c r="C3635" i="2"/>
  <c r="B3635" i="2"/>
  <c r="A3635" i="2"/>
  <c r="K3634" i="2"/>
  <c r="J3634" i="2"/>
  <c r="D3634" i="2"/>
  <c r="C3634" i="2"/>
  <c r="B3634" i="2"/>
  <c r="A3634" i="2"/>
  <c r="K3633" i="2"/>
  <c r="J3633" i="2"/>
  <c r="D3633" i="2"/>
  <c r="C3633" i="2"/>
  <c r="B3633" i="2"/>
  <c r="A3633" i="2"/>
  <c r="K3632" i="2"/>
  <c r="J3632" i="2"/>
  <c r="D3632" i="2"/>
  <c r="C3632" i="2"/>
  <c r="B3632" i="2"/>
  <c r="A3632" i="2"/>
  <c r="K3631" i="2"/>
  <c r="J3631" i="2"/>
  <c r="D3631" i="2"/>
  <c r="C3631" i="2"/>
  <c r="B3631" i="2"/>
  <c r="A3631" i="2"/>
  <c r="K3630" i="2"/>
  <c r="J3630" i="2"/>
  <c r="D3630" i="2"/>
  <c r="C3630" i="2"/>
  <c r="B3630" i="2"/>
  <c r="A3630" i="2"/>
  <c r="K3629" i="2"/>
  <c r="J3629" i="2"/>
  <c r="D3629" i="2"/>
  <c r="C3629" i="2"/>
  <c r="B3629" i="2"/>
  <c r="A3629" i="2"/>
  <c r="K3628" i="2"/>
  <c r="J3628" i="2"/>
  <c r="D3628" i="2"/>
  <c r="C3628" i="2"/>
  <c r="B3628" i="2"/>
  <c r="A3628" i="2"/>
  <c r="K3627" i="2"/>
  <c r="J3627" i="2"/>
  <c r="D3627" i="2"/>
  <c r="C3627" i="2"/>
  <c r="B3627" i="2"/>
  <c r="A3627" i="2"/>
  <c r="K3626" i="2"/>
  <c r="J3626" i="2"/>
  <c r="D3626" i="2"/>
  <c r="C3626" i="2"/>
  <c r="B3626" i="2"/>
  <c r="A3626" i="2"/>
  <c r="K3625" i="2"/>
  <c r="J3625" i="2"/>
  <c r="D3625" i="2"/>
  <c r="C3625" i="2"/>
  <c r="B3625" i="2"/>
  <c r="A3625" i="2"/>
  <c r="K3624" i="2"/>
  <c r="J3624" i="2"/>
  <c r="D3624" i="2"/>
  <c r="C3624" i="2"/>
  <c r="B3624" i="2"/>
  <c r="A3624" i="2"/>
  <c r="K3623" i="2"/>
  <c r="J3623" i="2"/>
  <c r="D3623" i="2"/>
  <c r="C3623" i="2"/>
  <c r="B3623" i="2"/>
  <c r="A3623" i="2"/>
  <c r="K3622" i="2"/>
  <c r="J3622" i="2"/>
  <c r="D3622" i="2"/>
  <c r="C3622" i="2"/>
  <c r="B3622" i="2"/>
  <c r="A3622" i="2"/>
  <c r="K3621" i="2"/>
  <c r="J3621" i="2"/>
  <c r="D3621" i="2"/>
  <c r="C3621" i="2"/>
  <c r="B3621" i="2"/>
  <c r="A3621" i="2"/>
  <c r="K3620" i="2"/>
  <c r="J3620" i="2"/>
  <c r="D3620" i="2"/>
  <c r="C3620" i="2"/>
  <c r="B3620" i="2"/>
  <c r="A3620" i="2"/>
  <c r="K3619" i="2"/>
  <c r="J3619" i="2"/>
  <c r="D3619" i="2"/>
  <c r="C3619" i="2"/>
  <c r="B3619" i="2"/>
  <c r="A3619" i="2"/>
  <c r="K3618" i="2"/>
  <c r="J3618" i="2"/>
  <c r="D3618" i="2"/>
  <c r="C3618" i="2"/>
  <c r="B3618" i="2"/>
  <c r="A3618" i="2"/>
  <c r="K3617" i="2"/>
  <c r="J3617" i="2"/>
  <c r="D3617" i="2"/>
  <c r="C3617" i="2"/>
  <c r="B3617" i="2"/>
  <c r="A3617" i="2"/>
  <c r="K3616" i="2"/>
  <c r="J3616" i="2"/>
  <c r="D3616" i="2"/>
  <c r="C3616" i="2"/>
  <c r="B3616" i="2"/>
  <c r="A3616" i="2"/>
  <c r="K3615" i="2"/>
  <c r="J3615" i="2"/>
  <c r="D3615" i="2"/>
  <c r="C3615" i="2"/>
  <c r="B3615" i="2"/>
  <c r="A3615" i="2"/>
  <c r="K3614" i="2"/>
  <c r="J3614" i="2"/>
  <c r="D3614" i="2"/>
  <c r="C3614" i="2"/>
  <c r="B3614" i="2"/>
  <c r="A3614" i="2"/>
  <c r="K3613" i="2"/>
  <c r="J3613" i="2"/>
  <c r="D3613" i="2"/>
  <c r="C3613" i="2"/>
  <c r="B3613" i="2"/>
  <c r="A3613" i="2"/>
  <c r="K3612" i="2"/>
  <c r="J3612" i="2"/>
  <c r="D3612" i="2"/>
  <c r="C3612" i="2"/>
  <c r="B3612" i="2"/>
  <c r="A3612" i="2"/>
  <c r="K3611" i="2"/>
  <c r="J3611" i="2"/>
  <c r="D3611" i="2"/>
  <c r="C3611" i="2"/>
  <c r="B3611" i="2"/>
  <c r="A3611" i="2"/>
  <c r="K3610" i="2"/>
  <c r="J3610" i="2"/>
  <c r="D3610" i="2"/>
  <c r="C3610" i="2"/>
  <c r="B3610" i="2"/>
  <c r="A3610" i="2"/>
  <c r="K3609" i="2"/>
  <c r="J3609" i="2"/>
  <c r="D3609" i="2"/>
  <c r="C3609" i="2"/>
  <c r="B3609" i="2"/>
  <c r="A3609" i="2"/>
  <c r="K3608" i="2"/>
  <c r="J3608" i="2"/>
  <c r="D3608" i="2"/>
  <c r="C3608" i="2"/>
  <c r="B3608" i="2"/>
  <c r="A3608" i="2"/>
  <c r="K3607" i="2"/>
  <c r="J3607" i="2"/>
  <c r="D3607" i="2"/>
  <c r="C3607" i="2"/>
  <c r="B3607" i="2"/>
  <c r="A3607" i="2"/>
  <c r="K3606" i="2"/>
  <c r="J3606" i="2"/>
  <c r="D3606" i="2"/>
  <c r="C3606" i="2"/>
  <c r="B3606" i="2"/>
  <c r="A3606" i="2"/>
  <c r="K3605" i="2"/>
  <c r="J3605" i="2"/>
  <c r="D3605" i="2"/>
  <c r="C3605" i="2"/>
  <c r="B3605" i="2"/>
  <c r="A3605" i="2"/>
  <c r="K3604" i="2"/>
  <c r="J3604" i="2"/>
  <c r="D3604" i="2"/>
  <c r="C3604" i="2"/>
  <c r="B3604" i="2"/>
  <c r="A3604" i="2"/>
  <c r="K3603" i="2"/>
  <c r="J3603" i="2"/>
  <c r="D3603" i="2"/>
  <c r="C3603" i="2"/>
  <c r="B3603" i="2"/>
  <c r="A3603" i="2"/>
  <c r="K3602" i="2"/>
  <c r="J3602" i="2"/>
  <c r="D3602" i="2"/>
  <c r="C3602" i="2"/>
  <c r="B3602" i="2"/>
  <c r="A3602" i="2"/>
  <c r="K3601" i="2"/>
  <c r="J3601" i="2"/>
  <c r="D3601" i="2"/>
  <c r="C3601" i="2"/>
  <c r="B3601" i="2"/>
  <c r="A3601" i="2"/>
  <c r="K3600" i="2"/>
  <c r="J3600" i="2"/>
  <c r="D3600" i="2"/>
  <c r="C3600" i="2"/>
  <c r="B3600" i="2"/>
  <c r="A3600" i="2"/>
  <c r="K3599" i="2"/>
  <c r="J3599" i="2"/>
  <c r="D3599" i="2"/>
  <c r="C3599" i="2"/>
  <c r="B3599" i="2"/>
  <c r="A3599" i="2"/>
  <c r="K3598" i="2"/>
  <c r="J3598" i="2"/>
  <c r="D3598" i="2"/>
  <c r="C3598" i="2"/>
  <c r="B3598" i="2"/>
  <c r="A3598" i="2"/>
  <c r="K3597" i="2"/>
  <c r="J3597" i="2"/>
  <c r="D3597" i="2"/>
  <c r="C3597" i="2"/>
  <c r="B3597" i="2"/>
  <c r="A3597" i="2"/>
  <c r="K3596" i="2"/>
  <c r="J3596" i="2"/>
  <c r="D3596" i="2"/>
  <c r="C3596" i="2"/>
  <c r="B3596" i="2"/>
  <c r="A3596" i="2"/>
  <c r="K3595" i="2"/>
  <c r="J3595" i="2"/>
  <c r="D3595" i="2"/>
  <c r="C3595" i="2"/>
  <c r="B3595" i="2"/>
  <c r="A3595" i="2"/>
  <c r="K3594" i="2"/>
  <c r="J3594" i="2"/>
  <c r="D3594" i="2"/>
  <c r="C3594" i="2"/>
  <c r="B3594" i="2"/>
  <c r="A3594" i="2"/>
  <c r="K3593" i="2"/>
  <c r="J3593" i="2"/>
  <c r="D3593" i="2"/>
  <c r="C3593" i="2"/>
  <c r="B3593" i="2"/>
  <c r="A3593" i="2"/>
  <c r="K3592" i="2"/>
  <c r="J3592" i="2"/>
  <c r="D3592" i="2"/>
  <c r="C3592" i="2"/>
  <c r="B3592" i="2"/>
  <c r="A3592" i="2"/>
  <c r="K3591" i="2"/>
  <c r="J3591" i="2"/>
  <c r="D3591" i="2"/>
  <c r="C3591" i="2"/>
  <c r="B3591" i="2"/>
  <c r="A3591" i="2"/>
  <c r="K3590" i="2"/>
  <c r="J3590" i="2"/>
  <c r="D3590" i="2"/>
  <c r="C3590" i="2"/>
  <c r="B3590" i="2"/>
  <c r="A3590" i="2"/>
  <c r="K3589" i="2"/>
  <c r="J3589" i="2"/>
  <c r="D3589" i="2"/>
  <c r="C3589" i="2"/>
  <c r="B3589" i="2"/>
  <c r="A3589" i="2"/>
  <c r="K3588" i="2"/>
  <c r="J3588" i="2"/>
  <c r="D3588" i="2"/>
  <c r="C3588" i="2"/>
  <c r="B3588" i="2"/>
  <c r="A3588" i="2"/>
  <c r="K3587" i="2"/>
  <c r="J3587" i="2"/>
  <c r="D3587" i="2"/>
  <c r="C3587" i="2"/>
  <c r="B3587" i="2"/>
  <c r="A3587" i="2"/>
  <c r="K3586" i="2"/>
  <c r="J3586" i="2"/>
  <c r="D3586" i="2"/>
  <c r="C3586" i="2"/>
  <c r="B3586" i="2"/>
  <c r="A3586" i="2"/>
  <c r="K3585" i="2"/>
  <c r="J3585" i="2"/>
  <c r="D3585" i="2"/>
  <c r="C3585" i="2"/>
  <c r="B3585" i="2"/>
  <c r="A3585" i="2"/>
  <c r="K3584" i="2"/>
  <c r="J3584" i="2"/>
  <c r="D3584" i="2"/>
  <c r="C3584" i="2"/>
  <c r="B3584" i="2"/>
  <c r="A3584" i="2"/>
  <c r="K3583" i="2"/>
  <c r="J3583" i="2"/>
  <c r="D3583" i="2"/>
  <c r="C3583" i="2"/>
  <c r="B3583" i="2"/>
  <c r="A3583" i="2"/>
  <c r="K3582" i="2"/>
  <c r="J3582" i="2"/>
  <c r="D3582" i="2"/>
  <c r="C3582" i="2"/>
  <c r="B3582" i="2"/>
  <c r="A3582" i="2"/>
  <c r="K3581" i="2"/>
  <c r="J3581" i="2"/>
  <c r="D3581" i="2"/>
  <c r="C3581" i="2"/>
  <c r="B3581" i="2"/>
  <c r="A3581" i="2"/>
  <c r="K3580" i="2"/>
  <c r="J3580" i="2"/>
  <c r="D3580" i="2"/>
  <c r="C3580" i="2"/>
  <c r="B3580" i="2"/>
  <c r="A3580" i="2"/>
  <c r="K3579" i="2"/>
  <c r="J3579" i="2"/>
  <c r="D3579" i="2"/>
  <c r="C3579" i="2"/>
  <c r="B3579" i="2"/>
  <c r="A3579" i="2"/>
  <c r="K3578" i="2"/>
  <c r="J3578" i="2"/>
  <c r="D3578" i="2"/>
  <c r="C3578" i="2"/>
  <c r="B3578" i="2"/>
  <c r="A3578" i="2"/>
  <c r="K3577" i="2"/>
  <c r="J3577" i="2"/>
  <c r="D3577" i="2"/>
  <c r="C3577" i="2"/>
  <c r="B3577" i="2"/>
  <c r="A3577" i="2"/>
  <c r="K3576" i="2"/>
  <c r="J3576" i="2"/>
  <c r="D3576" i="2"/>
  <c r="C3576" i="2"/>
  <c r="B3576" i="2"/>
  <c r="A3576" i="2"/>
  <c r="K3575" i="2"/>
  <c r="J3575" i="2"/>
  <c r="D3575" i="2"/>
  <c r="C3575" i="2"/>
  <c r="B3575" i="2"/>
  <c r="A3575" i="2"/>
  <c r="K3574" i="2"/>
  <c r="J3574" i="2"/>
  <c r="D3574" i="2"/>
  <c r="C3574" i="2"/>
  <c r="B3574" i="2"/>
  <c r="A3574" i="2"/>
  <c r="K3573" i="2"/>
  <c r="J3573" i="2"/>
  <c r="D3573" i="2"/>
  <c r="C3573" i="2"/>
  <c r="B3573" i="2"/>
  <c r="A3573" i="2"/>
  <c r="K3572" i="2"/>
  <c r="J3572" i="2"/>
  <c r="D3572" i="2"/>
  <c r="C3572" i="2"/>
  <c r="B3572" i="2"/>
  <c r="A3572" i="2"/>
  <c r="K3571" i="2"/>
  <c r="J3571" i="2"/>
  <c r="D3571" i="2"/>
  <c r="C3571" i="2"/>
  <c r="B3571" i="2"/>
  <c r="A3571" i="2"/>
  <c r="K3570" i="2"/>
  <c r="J3570" i="2"/>
  <c r="D3570" i="2"/>
  <c r="C3570" i="2"/>
  <c r="B3570" i="2"/>
  <c r="A3570" i="2"/>
  <c r="K3569" i="2"/>
  <c r="J3569" i="2"/>
  <c r="D3569" i="2"/>
  <c r="C3569" i="2"/>
  <c r="B3569" i="2"/>
  <c r="A3569" i="2"/>
  <c r="K3568" i="2"/>
  <c r="J3568" i="2"/>
  <c r="D3568" i="2"/>
  <c r="C3568" i="2"/>
  <c r="B3568" i="2"/>
  <c r="A3568" i="2"/>
  <c r="K3567" i="2"/>
  <c r="J3567" i="2"/>
  <c r="D3567" i="2"/>
  <c r="C3567" i="2"/>
  <c r="B3567" i="2"/>
  <c r="A3567" i="2"/>
  <c r="K3566" i="2"/>
  <c r="J3566" i="2"/>
  <c r="D3566" i="2"/>
  <c r="C3566" i="2"/>
  <c r="B3566" i="2"/>
  <c r="A3566" i="2"/>
  <c r="K3565" i="2"/>
  <c r="J3565" i="2"/>
  <c r="D3565" i="2"/>
  <c r="C3565" i="2"/>
  <c r="B3565" i="2"/>
  <c r="A3565" i="2"/>
  <c r="K3564" i="2"/>
  <c r="J3564" i="2"/>
  <c r="D3564" i="2"/>
  <c r="C3564" i="2"/>
  <c r="B3564" i="2"/>
  <c r="A3564" i="2"/>
  <c r="K3563" i="2"/>
  <c r="J3563" i="2"/>
  <c r="D3563" i="2"/>
  <c r="C3563" i="2"/>
  <c r="B3563" i="2"/>
  <c r="A3563" i="2"/>
  <c r="K3562" i="2"/>
  <c r="J3562" i="2"/>
  <c r="D3562" i="2"/>
  <c r="C3562" i="2"/>
  <c r="B3562" i="2"/>
  <c r="A3562" i="2"/>
  <c r="K3561" i="2"/>
  <c r="J3561" i="2"/>
  <c r="D3561" i="2"/>
  <c r="C3561" i="2"/>
  <c r="B3561" i="2"/>
  <c r="A3561" i="2"/>
  <c r="K3560" i="2"/>
  <c r="J3560" i="2"/>
  <c r="D3560" i="2"/>
  <c r="C3560" i="2"/>
  <c r="B3560" i="2"/>
  <c r="A3560" i="2"/>
  <c r="K3559" i="2"/>
  <c r="J3559" i="2"/>
  <c r="D3559" i="2"/>
  <c r="C3559" i="2"/>
  <c r="B3559" i="2"/>
  <c r="A3559" i="2"/>
  <c r="K3558" i="2"/>
  <c r="J3558" i="2"/>
  <c r="D3558" i="2"/>
  <c r="C3558" i="2"/>
  <c r="B3558" i="2"/>
  <c r="A3558" i="2"/>
  <c r="K3557" i="2"/>
  <c r="J3557" i="2"/>
  <c r="D3557" i="2"/>
  <c r="C3557" i="2"/>
  <c r="B3557" i="2"/>
  <c r="A3557" i="2"/>
  <c r="K3556" i="2"/>
  <c r="J3556" i="2"/>
  <c r="D3556" i="2"/>
  <c r="C3556" i="2"/>
  <c r="B3556" i="2"/>
  <c r="A3556" i="2"/>
  <c r="K3555" i="2"/>
  <c r="J3555" i="2"/>
  <c r="D3555" i="2"/>
  <c r="C3555" i="2"/>
  <c r="B3555" i="2"/>
  <c r="A3555" i="2"/>
  <c r="K3554" i="2"/>
  <c r="J3554" i="2"/>
  <c r="D3554" i="2"/>
  <c r="C3554" i="2"/>
  <c r="B3554" i="2"/>
  <c r="A3554" i="2"/>
  <c r="K3553" i="2"/>
  <c r="J3553" i="2"/>
  <c r="D3553" i="2"/>
  <c r="C3553" i="2"/>
  <c r="B3553" i="2"/>
  <c r="A3553" i="2"/>
  <c r="K3552" i="2"/>
  <c r="J3552" i="2"/>
  <c r="D3552" i="2"/>
  <c r="C3552" i="2"/>
  <c r="B3552" i="2"/>
  <c r="A3552" i="2"/>
  <c r="K3551" i="2"/>
  <c r="J3551" i="2"/>
  <c r="D3551" i="2"/>
  <c r="C3551" i="2"/>
  <c r="B3551" i="2"/>
  <c r="A3551" i="2"/>
  <c r="K3550" i="2"/>
  <c r="J3550" i="2"/>
  <c r="D3550" i="2"/>
  <c r="C3550" i="2"/>
  <c r="B3550" i="2"/>
  <c r="A3550" i="2"/>
  <c r="K3549" i="2"/>
  <c r="J3549" i="2"/>
  <c r="D3549" i="2"/>
  <c r="C3549" i="2"/>
  <c r="B3549" i="2"/>
  <c r="A3549" i="2"/>
  <c r="K3548" i="2"/>
  <c r="J3548" i="2"/>
  <c r="D3548" i="2"/>
  <c r="C3548" i="2"/>
  <c r="B3548" i="2"/>
  <c r="A3548" i="2"/>
  <c r="K3547" i="2"/>
  <c r="J3547" i="2"/>
  <c r="D3547" i="2"/>
  <c r="C3547" i="2"/>
  <c r="B3547" i="2"/>
  <c r="A3547" i="2"/>
  <c r="K3546" i="2"/>
  <c r="J3546" i="2"/>
  <c r="D3546" i="2"/>
  <c r="C3546" i="2"/>
  <c r="B3546" i="2"/>
  <c r="A3546" i="2"/>
  <c r="K3545" i="2"/>
  <c r="J3545" i="2"/>
  <c r="D3545" i="2"/>
  <c r="C3545" i="2"/>
  <c r="B3545" i="2"/>
  <c r="A3545" i="2"/>
  <c r="K3544" i="2"/>
  <c r="J3544" i="2"/>
  <c r="D3544" i="2"/>
  <c r="C3544" i="2"/>
  <c r="B3544" i="2"/>
  <c r="A3544" i="2"/>
  <c r="K3543" i="2"/>
  <c r="J3543" i="2"/>
  <c r="D3543" i="2"/>
  <c r="C3543" i="2"/>
  <c r="B3543" i="2"/>
  <c r="A3543" i="2"/>
  <c r="K3542" i="2"/>
  <c r="J3542" i="2"/>
  <c r="D3542" i="2"/>
  <c r="C3542" i="2"/>
  <c r="B3542" i="2"/>
  <c r="A3542" i="2"/>
  <c r="K3541" i="2"/>
  <c r="J3541" i="2"/>
  <c r="D3541" i="2"/>
  <c r="C3541" i="2"/>
  <c r="B3541" i="2"/>
  <c r="A3541" i="2"/>
  <c r="K3540" i="2"/>
  <c r="J3540" i="2"/>
  <c r="D3540" i="2"/>
  <c r="C3540" i="2"/>
  <c r="B3540" i="2"/>
  <c r="A3540" i="2"/>
  <c r="K3539" i="2"/>
  <c r="J3539" i="2"/>
  <c r="D3539" i="2"/>
  <c r="C3539" i="2"/>
  <c r="B3539" i="2"/>
  <c r="A3539" i="2"/>
  <c r="K3538" i="2"/>
  <c r="J3538" i="2"/>
  <c r="D3538" i="2"/>
  <c r="C3538" i="2"/>
  <c r="B3538" i="2"/>
  <c r="A3538" i="2"/>
  <c r="K3537" i="2"/>
  <c r="J3537" i="2"/>
  <c r="D3537" i="2"/>
  <c r="C3537" i="2"/>
  <c r="B3537" i="2"/>
  <c r="A3537" i="2"/>
  <c r="K3536" i="2"/>
  <c r="J3536" i="2"/>
  <c r="D3536" i="2"/>
  <c r="C3536" i="2"/>
  <c r="B3536" i="2"/>
  <c r="A3536" i="2"/>
  <c r="K3535" i="2"/>
  <c r="J3535" i="2"/>
  <c r="D3535" i="2"/>
  <c r="C3535" i="2"/>
  <c r="B3535" i="2"/>
  <c r="A3535" i="2"/>
  <c r="K3534" i="2"/>
  <c r="J3534" i="2"/>
  <c r="D3534" i="2"/>
  <c r="C3534" i="2"/>
  <c r="B3534" i="2"/>
  <c r="A3534" i="2"/>
  <c r="K3533" i="2"/>
  <c r="J3533" i="2"/>
  <c r="D3533" i="2"/>
  <c r="C3533" i="2"/>
  <c r="B3533" i="2"/>
  <c r="A3533" i="2"/>
  <c r="K3532" i="2"/>
  <c r="J3532" i="2"/>
  <c r="D3532" i="2"/>
  <c r="C3532" i="2"/>
  <c r="B3532" i="2"/>
  <c r="A3532" i="2"/>
  <c r="K3531" i="2"/>
  <c r="J3531" i="2"/>
  <c r="D3531" i="2"/>
  <c r="C3531" i="2"/>
  <c r="B3531" i="2"/>
  <c r="A3531" i="2"/>
  <c r="K3530" i="2"/>
  <c r="J3530" i="2"/>
  <c r="D3530" i="2"/>
  <c r="C3530" i="2"/>
  <c r="B3530" i="2"/>
  <c r="A3530" i="2"/>
  <c r="K3529" i="2"/>
  <c r="J3529" i="2"/>
  <c r="D3529" i="2"/>
  <c r="C3529" i="2"/>
  <c r="B3529" i="2"/>
  <c r="A3529" i="2"/>
  <c r="K3528" i="2"/>
  <c r="J3528" i="2"/>
  <c r="D3528" i="2"/>
  <c r="C3528" i="2"/>
  <c r="B3528" i="2"/>
  <c r="A3528" i="2"/>
  <c r="K3527" i="2"/>
  <c r="J3527" i="2"/>
  <c r="D3527" i="2"/>
  <c r="C3527" i="2"/>
  <c r="B3527" i="2"/>
  <c r="A3527" i="2"/>
  <c r="K3526" i="2"/>
  <c r="J3526" i="2"/>
  <c r="D3526" i="2"/>
  <c r="C3526" i="2"/>
  <c r="B3526" i="2"/>
  <c r="A3526" i="2"/>
  <c r="K3525" i="2"/>
  <c r="J3525" i="2"/>
  <c r="D3525" i="2"/>
  <c r="C3525" i="2"/>
  <c r="B3525" i="2"/>
  <c r="A3525" i="2"/>
  <c r="K3524" i="2"/>
  <c r="J3524" i="2"/>
  <c r="D3524" i="2"/>
  <c r="C3524" i="2"/>
  <c r="B3524" i="2"/>
  <c r="A3524" i="2"/>
  <c r="K3523" i="2"/>
  <c r="J3523" i="2"/>
  <c r="D3523" i="2"/>
  <c r="C3523" i="2"/>
  <c r="B3523" i="2"/>
  <c r="A3523" i="2"/>
  <c r="K3522" i="2"/>
  <c r="J3522" i="2"/>
  <c r="D3522" i="2"/>
  <c r="C3522" i="2"/>
  <c r="B3522" i="2"/>
  <c r="A3522" i="2"/>
  <c r="K3521" i="2"/>
  <c r="J3521" i="2"/>
  <c r="D3521" i="2"/>
  <c r="C3521" i="2"/>
  <c r="B3521" i="2"/>
  <c r="A3521" i="2"/>
  <c r="K3520" i="2"/>
  <c r="J3520" i="2"/>
  <c r="D3520" i="2"/>
  <c r="C3520" i="2"/>
  <c r="B3520" i="2"/>
  <c r="A3520" i="2"/>
  <c r="K3519" i="2"/>
  <c r="J3519" i="2"/>
  <c r="D3519" i="2"/>
  <c r="C3519" i="2"/>
  <c r="B3519" i="2"/>
  <c r="A3519" i="2"/>
  <c r="K3518" i="2"/>
  <c r="J3518" i="2"/>
  <c r="D3518" i="2"/>
  <c r="C3518" i="2"/>
  <c r="B3518" i="2"/>
  <c r="A3518" i="2"/>
  <c r="K3517" i="2"/>
  <c r="J3517" i="2"/>
  <c r="D3517" i="2"/>
  <c r="C3517" i="2"/>
  <c r="B3517" i="2"/>
  <c r="A3517" i="2"/>
  <c r="K3516" i="2"/>
  <c r="J3516" i="2"/>
  <c r="D3516" i="2"/>
  <c r="C3516" i="2"/>
  <c r="B3516" i="2"/>
  <c r="A3516" i="2"/>
  <c r="K3515" i="2"/>
  <c r="J3515" i="2"/>
  <c r="D3515" i="2"/>
  <c r="C3515" i="2"/>
  <c r="B3515" i="2"/>
  <c r="A3515" i="2"/>
  <c r="K3514" i="2"/>
  <c r="J3514" i="2"/>
  <c r="D3514" i="2"/>
  <c r="C3514" i="2"/>
  <c r="B3514" i="2"/>
  <c r="A3514" i="2"/>
  <c r="K3513" i="2"/>
  <c r="J3513" i="2"/>
  <c r="D3513" i="2"/>
  <c r="C3513" i="2"/>
  <c r="B3513" i="2"/>
  <c r="A3513" i="2"/>
  <c r="K3512" i="2"/>
  <c r="J3512" i="2"/>
  <c r="D3512" i="2"/>
  <c r="C3512" i="2"/>
  <c r="B3512" i="2"/>
  <c r="A3512" i="2"/>
  <c r="K3511" i="2"/>
  <c r="J3511" i="2"/>
  <c r="D3511" i="2"/>
  <c r="C3511" i="2"/>
  <c r="B3511" i="2"/>
  <c r="A3511" i="2"/>
  <c r="K3510" i="2"/>
  <c r="J3510" i="2"/>
  <c r="D3510" i="2"/>
  <c r="C3510" i="2"/>
  <c r="B3510" i="2"/>
  <c r="A3510" i="2"/>
  <c r="K3509" i="2"/>
  <c r="J3509" i="2"/>
  <c r="D3509" i="2"/>
  <c r="C3509" i="2"/>
  <c r="B3509" i="2"/>
  <c r="A3509" i="2"/>
  <c r="K3508" i="2"/>
  <c r="J3508" i="2"/>
  <c r="D3508" i="2"/>
  <c r="C3508" i="2"/>
  <c r="B3508" i="2"/>
  <c r="A3508" i="2"/>
  <c r="K3507" i="2"/>
  <c r="J3507" i="2"/>
  <c r="D3507" i="2"/>
  <c r="C3507" i="2"/>
  <c r="B3507" i="2"/>
  <c r="A3507" i="2"/>
  <c r="K3506" i="2"/>
  <c r="J3506" i="2"/>
  <c r="D3506" i="2"/>
  <c r="C3506" i="2"/>
  <c r="B3506" i="2"/>
  <c r="A3506" i="2"/>
  <c r="K3505" i="2"/>
  <c r="J3505" i="2"/>
  <c r="D3505" i="2"/>
  <c r="C3505" i="2"/>
  <c r="B3505" i="2"/>
  <c r="A3505" i="2"/>
  <c r="K3504" i="2"/>
  <c r="J3504" i="2"/>
  <c r="D3504" i="2"/>
  <c r="C3504" i="2"/>
  <c r="B3504" i="2"/>
  <c r="A3504" i="2"/>
  <c r="K3503" i="2"/>
  <c r="J3503" i="2"/>
  <c r="D3503" i="2"/>
  <c r="C3503" i="2"/>
  <c r="B3503" i="2"/>
  <c r="A3503" i="2"/>
  <c r="K3502" i="2"/>
  <c r="J3502" i="2"/>
  <c r="D3502" i="2"/>
  <c r="C3502" i="2"/>
  <c r="B3502" i="2"/>
  <c r="A3502" i="2"/>
  <c r="K3501" i="2"/>
  <c r="J3501" i="2"/>
  <c r="D3501" i="2"/>
  <c r="C3501" i="2"/>
  <c r="B3501" i="2"/>
  <c r="A3501" i="2"/>
  <c r="K3500" i="2"/>
  <c r="J3500" i="2"/>
  <c r="D3500" i="2"/>
  <c r="C3500" i="2"/>
  <c r="B3500" i="2"/>
  <c r="A3500" i="2"/>
  <c r="K3499" i="2"/>
  <c r="J3499" i="2"/>
  <c r="D3499" i="2"/>
  <c r="C3499" i="2"/>
  <c r="B3499" i="2"/>
  <c r="A3499" i="2"/>
  <c r="K3498" i="2"/>
  <c r="J3498" i="2"/>
  <c r="D3498" i="2"/>
  <c r="C3498" i="2"/>
  <c r="B3498" i="2"/>
  <c r="A3498" i="2"/>
  <c r="K3497" i="2"/>
  <c r="J3497" i="2"/>
  <c r="D3497" i="2"/>
  <c r="C3497" i="2"/>
  <c r="B3497" i="2"/>
  <c r="A3497" i="2"/>
  <c r="K3496" i="2"/>
  <c r="J3496" i="2"/>
  <c r="D3496" i="2"/>
  <c r="C3496" i="2"/>
  <c r="B3496" i="2"/>
  <c r="A3496" i="2"/>
  <c r="K3495" i="2"/>
  <c r="J3495" i="2"/>
  <c r="D3495" i="2"/>
  <c r="C3495" i="2"/>
  <c r="B3495" i="2"/>
  <c r="A3495" i="2"/>
  <c r="K3494" i="2"/>
  <c r="J3494" i="2"/>
  <c r="D3494" i="2"/>
  <c r="C3494" i="2"/>
  <c r="B3494" i="2"/>
  <c r="A3494" i="2"/>
  <c r="K3493" i="2"/>
  <c r="J3493" i="2"/>
  <c r="D3493" i="2"/>
  <c r="C3493" i="2"/>
  <c r="B3493" i="2"/>
  <c r="A3493" i="2"/>
  <c r="K3492" i="2"/>
  <c r="J3492" i="2"/>
  <c r="D3492" i="2"/>
  <c r="C3492" i="2"/>
  <c r="B3492" i="2"/>
  <c r="A3492" i="2"/>
  <c r="K3491" i="2"/>
  <c r="J3491" i="2"/>
  <c r="D3491" i="2"/>
  <c r="C3491" i="2"/>
  <c r="B3491" i="2"/>
  <c r="A3491" i="2"/>
  <c r="K3490" i="2"/>
  <c r="J3490" i="2"/>
  <c r="D3490" i="2"/>
  <c r="C3490" i="2"/>
  <c r="B3490" i="2"/>
  <c r="A3490" i="2"/>
  <c r="K3489" i="2"/>
  <c r="J3489" i="2"/>
  <c r="D3489" i="2"/>
  <c r="C3489" i="2"/>
  <c r="B3489" i="2"/>
  <c r="A3489" i="2"/>
  <c r="K3488" i="2"/>
  <c r="J3488" i="2"/>
  <c r="D3488" i="2"/>
  <c r="C3488" i="2"/>
  <c r="B3488" i="2"/>
  <c r="A3488" i="2"/>
  <c r="K3487" i="2"/>
  <c r="J3487" i="2"/>
  <c r="D3487" i="2"/>
  <c r="C3487" i="2"/>
  <c r="B3487" i="2"/>
  <c r="A3487" i="2"/>
  <c r="K3486" i="2"/>
  <c r="J3486" i="2"/>
  <c r="D3486" i="2"/>
  <c r="C3486" i="2"/>
  <c r="B3486" i="2"/>
  <c r="A3486" i="2"/>
  <c r="K3485" i="2"/>
  <c r="J3485" i="2"/>
  <c r="D3485" i="2"/>
  <c r="C3485" i="2"/>
  <c r="B3485" i="2"/>
  <c r="A3485" i="2"/>
  <c r="K3484" i="2"/>
  <c r="J3484" i="2"/>
  <c r="D3484" i="2"/>
  <c r="C3484" i="2"/>
  <c r="B3484" i="2"/>
  <c r="A3484" i="2"/>
  <c r="K3483" i="2"/>
  <c r="J3483" i="2"/>
  <c r="D3483" i="2"/>
  <c r="C3483" i="2"/>
  <c r="B3483" i="2"/>
  <c r="A3483" i="2"/>
  <c r="K3482" i="2"/>
  <c r="J3482" i="2"/>
  <c r="D3482" i="2"/>
  <c r="C3482" i="2"/>
  <c r="B3482" i="2"/>
  <c r="A3482" i="2"/>
  <c r="K3481" i="2"/>
  <c r="J3481" i="2"/>
  <c r="D3481" i="2"/>
  <c r="C3481" i="2"/>
  <c r="B3481" i="2"/>
  <c r="A3481" i="2"/>
  <c r="K3480" i="2"/>
  <c r="J3480" i="2"/>
  <c r="D3480" i="2"/>
  <c r="C3480" i="2"/>
  <c r="B3480" i="2"/>
  <c r="A3480" i="2"/>
  <c r="K3479" i="2"/>
  <c r="J3479" i="2"/>
  <c r="D3479" i="2"/>
  <c r="C3479" i="2"/>
  <c r="B3479" i="2"/>
  <c r="A3479" i="2"/>
  <c r="K3478" i="2"/>
  <c r="J3478" i="2"/>
  <c r="D3478" i="2"/>
  <c r="C3478" i="2"/>
  <c r="B3478" i="2"/>
  <c r="A3478" i="2"/>
  <c r="K3477" i="2"/>
  <c r="J3477" i="2"/>
  <c r="D3477" i="2"/>
  <c r="C3477" i="2"/>
  <c r="B3477" i="2"/>
  <c r="A3477" i="2"/>
  <c r="K3476" i="2"/>
  <c r="J3476" i="2"/>
  <c r="D3476" i="2"/>
  <c r="C3476" i="2"/>
  <c r="B3476" i="2"/>
  <c r="A3476" i="2"/>
  <c r="K3475" i="2"/>
  <c r="J3475" i="2"/>
  <c r="D3475" i="2"/>
  <c r="C3475" i="2"/>
  <c r="B3475" i="2"/>
  <c r="A3475" i="2"/>
  <c r="K3474" i="2"/>
  <c r="J3474" i="2"/>
  <c r="D3474" i="2"/>
  <c r="C3474" i="2"/>
  <c r="B3474" i="2"/>
  <c r="A3474" i="2"/>
  <c r="K3473" i="2"/>
  <c r="J3473" i="2"/>
  <c r="D3473" i="2"/>
  <c r="C3473" i="2"/>
  <c r="B3473" i="2"/>
  <c r="A3473" i="2"/>
  <c r="K3472" i="2"/>
  <c r="J3472" i="2"/>
  <c r="D3472" i="2"/>
  <c r="C3472" i="2"/>
  <c r="B3472" i="2"/>
  <c r="A3472" i="2"/>
  <c r="K3471" i="2"/>
  <c r="J3471" i="2"/>
  <c r="D3471" i="2"/>
  <c r="C3471" i="2"/>
  <c r="B3471" i="2"/>
  <c r="A3471" i="2"/>
  <c r="K3470" i="2"/>
  <c r="J3470" i="2"/>
  <c r="D3470" i="2"/>
  <c r="C3470" i="2"/>
  <c r="B3470" i="2"/>
  <c r="A3470" i="2"/>
  <c r="K3469" i="2"/>
  <c r="J3469" i="2"/>
  <c r="D3469" i="2"/>
  <c r="C3469" i="2"/>
  <c r="B3469" i="2"/>
  <c r="A3469" i="2"/>
  <c r="K3468" i="2"/>
  <c r="J3468" i="2"/>
  <c r="D3468" i="2"/>
  <c r="C3468" i="2"/>
  <c r="B3468" i="2"/>
  <c r="A3468" i="2"/>
  <c r="K3467" i="2"/>
  <c r="J3467" i="2"/>
  <c r="D3467" i="2"/>
  <c r="C3467" i="2"/>
  <c r="B3467" i="2"/>
  <c r="A3467" i="2"/>
  <c r="K3466" i="2"/>
  <c r="J3466" i="2"/>
  <c r="D3466" i="2"/>
  <c r="C3466" i="2"/>
  <c r="B3466" i="2"/>
  <c r="A3466" i="2"/>
  <c r="K3465" i="2"/>
  <c r="J3465" i="2"/>
  <c r="D3465" i="2"/>
  <c r="C3465" i="2"/>
  <c r="B3465" i="2"/>
  <c r="A3465" i="2"/>
  <c r="K3464" i="2"/>
  <c r="J3464" i="2"/>
  <c r="D3464" i="2"/>
  <c r="C3464" i="2"/>
  <c r="B3464" i="2"/>
  <c r="A3464" i="2"/>
  <c r="K3463" i="2"/>
  <c r="J3463" i="2"/>
  <c r="D3463" i="2"/>
  <c r="C3463" i="2"/>
  <c r="B3463" i="2"/>
  <c r="A3463" i="2"/>
  <c r="K3462" i="2"/>
  <c r="J3462" i="2"/>
  <c r="D3462" i="2"/>
  <c r="C3462" i="2"/>
  <c r="B3462" i="2"/>
  <c r="A3462" i="2"/>
  <c r="K3461" i="2"/>
  <c r="J3461" i="2"/>
  <c r="D3461" i="2"/>
  <c r="C3461" i="2"/>
  <c r="B3461" i="2"/>
  <c r="A3461" i="2"/>
  <c r="K3460" i="2"/>
  <c r="J3460" i="2"/>
  <c r="D3460" i="2"/>
  <c r="C3460" i="2"/>
  <c r="B3460" i="2"/>
  <c r="A3460" i="2"/>
  <c r="K3459" i="2"/>
  <c r="J3459" i="2"/>
  <c r="D3459" i="2"/>
  <c r="C3459" i="2"/>
  <c r="B3459" i="2"/>
  <c r="A3459" i="2"/>
  <c r="K3458" i="2"/>
  <c r="J3458" i="2"/>
  <c r="D3458" i="2"/>
  <c r="C3458" i="2"/>
  <c r="B3458" i="2"/>
  <c r="A3458" i="2"/>
  <c r="K3457" i="2"/>
  <c r="J3457" i="2"/>
  <c r="D3457" i="2"/>
  <c r="C3457" i="2"/>
  <c r="B3457" i="2"/>
  <c r="A3457" i="2"/>
  <c r="K3456" i="2"/>
  <c r="J3456" i="2"/>
  <c r="D3456" i="2"/>
  <c r="C3456" i="2"/>
  <c r="B3456" i="2"/>
  <c r="A3456" i="2"/>
  <c r="K3455" i="2"/>
  <c r="J3455" i="2"/>
  <c r="D3455" i="2"/>
  <c r="C3455" i="2"/>
  <c r="B3455" i="2"/>
  <c r="A3455" i="2"/>
  <c r="K3454" i="2"/>
  <c r="J3454" i="2"/>
  <c r="D3454" i="2"/>
  <c r="C3454" i="2"/>
  <c r="B3454" i="2"/>
  <c r="A3454" i="2"/>
  <c r="K3453" i="2"/>
  <c r="J3453" i="2"/>
  <c r="D3453" i="2"/>
  <c r="C3453" i="2"/>
  <c r="B3453" i="2"/>
  <c r="A3453" i="2"/>
  <c r="K3452" i="2"/>
  <c r="J3452" i="2"/>
  <c r="D3452" i="2"/>
  <c r="C3452" i="2"/>
  <c r="B3452" i="2"/>
  <c r="A3452" i="2"/>
  <c r="K3451" i="2"/>
  <c r="J3451" i="2"/>
  <c r="D3451" i="2"/>
  <c r="C3451" i="2"/>
  <c r="B3451" i="2"/>
  <c r="A3451" i="2"/>
  <c r="K3450" i="2"/>
  <c r="J3450" i="2"/>
  <c r="D3450" i="2"/>
  <c r="C3450" i="2"/>
  <c r="B3450" i="2"/>
  <c r="A3450" i="2"/>
  <c r="K3449" i="2"/>
  <c r="J3449" i="2"/>
  <c r="D3449" i="2"/>
  <c r="C3449" i="2"/>
  <c r="B3449" i="2"/>
  <c r="A3449" i="2"/>
  <c r="K3448" i="2"/>
  <c r="J3448" i="2"/>
  <c r="D3448" i="2"/>
  <c r="C3448" i="2"/>
  <c r="B3448" i="2"/>
  <c r="A3448" i="2"/>
  <c r="K3447" i="2"/>
  <c r="J3447" i="2"/>
  <c r="D3447" i="2"/>
  <c r="C3447" i="2"/>
  <c r="B3447" i="2"/>
  <c r="A3447" i="2"/>
  <c r="K3446" i="2"/>
  <c r="J3446" i="2"/>
  <c r="D3446" i="2"/>
  <c r="C3446" i="2"/>
  <c r="B3446" i="2"/>
  <c r="A3446" i="2"/>
  <c r="K3445" i="2"/>
  <c r="J3445" i="2"/>
  <c r="D3445" i="2"/>
  <c r="C3445" i="2"/>
  <c r="B3445" i="2"/>
  <c r="A3445" i="2"/>
  <c r="K3444" i="2"/>
  <c r="J3444" i="2"/>
  <c r="D3444" i="2"/>
  <c r="C3444" i="2"/>
  <c r="B3444" i="2"/>
  <c r="A3444" i="2"/>
  <c r="K3443" i="2"/>
  <c r="J3443" i="2"/>
  <c r="D3443" i="2"/>
  <c r="C3443" i="2"/>
  <c r="B3443" i="2"/>
  <c r="A3443" i="2"/>
  <c r="K3442" i="2"/>
  <c r="J3442" i="2"/>
  <c r="D3442" i="2"/>
  <c r="C3442" i="2"/>
  <c r="B3442" i="2"/>
  <c r="A3442" i="2"/>
  <c r="K3441" i="2"/>
  <c r="J3441" i="2"/>
  <c r="D3441" i="2"/>
  <c r="C3441" i="2"/>
  <c r="B3441" i="2"/>
  <c r="A3441" i="2"/>
  <c r="K3440" i="2"/>
  <c r="J3440" i="2"/>
  <c r="D3440" i="2"/>
  <c r="C3440" i="2"/>
  <c r="B3440" i="2"/>
  <c r="A3440" i="2"/>
  <c r="K3439" i="2"/>
  <c r="J3439" i="2"/>
  <c r="D3439" i="2"/>
  <c r="C3439" i="2"/>
  <c r="B3439" i="2"/>
  <c r="A3439" i="2"/>
  <c r="K3438" i="2"/>
  <c r="J3438" i="2"/>
  <c r="D3438" i="2"/>
  <c r="C3438" i="2"/>
  <c r="B3438" i="2"/>
  <c r="A3438" i="2"/>
  <c r="K3437" i="2"/>
  <c r="J3437" i="2"/>
  <c r="D3437" i="2"/>
  <c r="C3437" i="2"/>
  <c r="B3437" i="2"/>
  <c r="A3437" i="2"/>
  <c r="K3436" i="2"/>
  <c r="J3436" i="2"/>
  <c r="D3436" i="2"/>
  <c r="C3436" i="2"/>
  <c r="B3436" i="2"/>
  <c r="A3436" i="2"/>
  <c r="K3435" i="2"/>
  <c r="J3435" i="2"/>
  <c r="D3435" i="2"/>
  <c r="C3435" i="2"/>
  <c r="B3435" i="2"/>
  <c r="A3435" i="2"/>
  <c r="K3434" i="2"/>
  <c r="J3434" i="2"/>
  <c r="D3434" i="2"/>
  <c r="C3434" i="2"/>
  <c r="B3434" i="2"/>
  <c r="A3434" i="2"/>
  <c r="K3433" i="2"/>
  <c r="J3433" i="2"/>
  <c r="D3433" i="2"/>
  <c r="C3433" i="2"/>
  <c r="B3433" i="2"/>
  <c r="A3433" i="2"/>
  <c r="K3432" i="2"/>
  <c r="J3432" i="2"/>
  <c r="D3432" i="2"/>
  <c r="C3432" i="2"/>
  <c r="B3432" i="2"/>
  <c r="A3432" i="2"/>
  <c r="K3431" i="2"/>
  <c r="J3431" i="2"/>
  <c r="D3431" i="2"/>
  <c r="C3431" i="2"/>
  <c r="B3431" i="2"/>
  <c r="A3431" i="2"/>
  <c r="K3430" i="2"/>
  <c r="J3430" i="2"/>
  <c r="D3430" i="2"/>
  <c r="C3430" i="2"/>
  <c r="B3430" i="2"/>
  <c r="A3430" i="2"/>
  <c r="K3429" i="2"/>
  <c r="J3429" i="2"/>
  <c r="D3429" i="2"/>
  <c r="C3429" i="2"/>
  <c r="B3429" i="2"/>
  <c r="A3429" i="2"/>
  <c r="K3428" i="2"/>
  <c r="J3428" i="2"/>
  <c r="D3428" i="2"/>
  <c r="C3428" i="2"/>
  <c r="B3428" i="2"/>
  <c r="A3428" i="2"/>
  <c r="K3427" i="2"/>
  <c r="J3427" i="2"/>
  <c r="D3427" i="2"/>
  <c r="C3427" i="2"/>
  <c r="B3427" i="2"/>
  <c r="A3427" i="2"/>
  <c r="K3426" i="2"/>
  <c r="J3426" i="2"/>
  <c r="D3426" i="2"/>
  <c r="C3426" i="2"/>
  <c r="B3426" i="2"/>
  <c r="A3426" i="2"/>
  <c r="K3425" i="2"/>
  <c r="J3425" i="2"/>
  <c r="D3425" i="2"/>
  <c r="C3425" i="2"/>
  <c r="B3425" i="2"/>
  <c r="A3425" i="2"/>
  <c r="K3424" i="2"/>
  <c r="J3424" i="2"/>
  <c r="D3424" i="2"/>
  <c r="C3424" i="2"/>
  <c r="B3424" i="2"/>
  <c r="A3424" i="2"/>
  <c r="K3423" i="2"/>
  <c r="J3423" i="2"/>
  <c r="D3423" i="2"/>
  <c r="C3423" i="2"/>
  <c r="B3423" i="2"/>
  <c r="A3423" i="2"/>
  <c r="K3422" i="2"/>
  <c r="J3422" i="2"/>
  <c r="D3422" i="2"/>
  <c r="C3422" i="2"/>
  <c r="B3422" i="2"/>
  <c r="A3422" i="2"/>
  <c r="K3421" i="2"/>
  <c r="J3421" i="2"/>
  <c r="D3421" i="2"/>
  <c r="C3421" i="2"/>
  <c r="B3421" i="2"/>
  <c r="A3421" i="2"/>
  <c r="K3420" i="2"/>
  <c r="J3420" i="2"/>
  <c r="D3420" i="2"/>
  <c r="C3420" i="2"/>
  <c r="B3420" i="2"/>
  <c r="A3420" i="2"/>
  <c r="K3419" i="2"/>
  <c r="J3419" i="2"/>
  <c r="D3419" i="2"/>
  <c r="C3419" i="2"/>
  <c r="B3419" i="2"/>
  <c r="A3419" i="2"/>
  <c r="K3418" i="2"/>
  <c r="J3418" i="2"/>
  <c r="D3418" i="2"/>
  <c r="C3418" i="2"/>
  <c r="B3418" i="2"/>
  <c r="A3418" i="2"/>
  <c r="K3417" i="2"/>
  <c r="J3417" i="2"/>
  <c r="D3417" i="2"/>
  <c r="C3417" i="2"/>
  <c r="B3417" i="2"/>
  <c r="A3417" i="2"/>
  <c r="K3416" i="2"/>
  <c r="J3416" i="2"/>
  <c r="D3416" i="2"/>
  <c r="C3416" i="2"/>
  <c r="B3416" i="2"/>
  <c r="A3416" i="2"/>
  <c r="K3415" i="2"/>
  <c r="J3415" i="2"/>
  <c r="D3415" i="2"/>
  <c r="C3415" i="2"/>
  <c r="B3415" i="2"/>
  <c r="A3415" i="2"/>
  <c r="K3414" i="2"/>
  <c r="J3414" i="2"/>
  <c r="D3414" i="2"/>
  <c r="C3414" i="2"/>
  <c r="B3414" i="2"/>
  <c r="A3414" i="2"/>
  <c r="K3413" i="2"/>
  <c r="J3413" i="2"/>
  <c r="D3413" i="2"/>
  <c r="C3413" i="2"/>
  <c r="B3413" i="2"/>
  <c r="A3413" i="2"/>
  <c r="K3412" i="2"/>
  <c r="J3412" i="2"/>
  <c r="D3412" i="2"/>
  <c r="C3412" i="2"/>
  <c r="B3412" i="2"/>
  <c r="A3412" i="2"/>
  <c r="K3411" i="2"/>
  <c r="J3411" i="2"/>
  <c r="D3411" i="2"/>
  <c r="C3411" i="2"/>
  <c r="B3411" i="2"/>
  <c r="A3411" i="2"/>
  <c r="K3410" i="2"/>
  <c r="J3410" i="2"/>
  <c r="D3410" i="2"/>
  <c r="C3410" i="2"/>
  <c r="B3410" i="2"/>
  <c r="A3410" i="2"/>
  <c r="K3409" i="2"/>
  <c r="J3409" i="2"/>
  <c r="D3409" i="2"/>
  <c r="C3409" i="2"/>
  <c r="B3409" i="2"/>
  <c r="A3409" i="2"/>
  <c r="K3408" i="2"/>
  <c r="J3408" i="2"/>
  <c r="D3408" i="2"/>
  <c r="C3408" i="2"/>
  <c r="B3408" i="2"/>
  <c r="A3408" i="2"/>
  <c r="K3407" i="2"/>
  <c r="J3407" i="2"/>
  <c r="D3407" i="2"/>
  <c r="C3407" i="2"/>
  <c r="B3407" i="2"/>
  <c r="A3407" i="2"/>
  <c r="K3406" i="2"/>
  <c r="J3406" i="2"/>
  <c r="D3406" i="2"/>
  <c r="C3406" i="2"/>
  <c r="B3406" i="2"/>
  <c r="A3406" i="2"/>
  <c r="K3405" i="2"/>
  <c r="J3405" i="2"/>
  <c r="D3405" i="2"/>
  <c r="C3405" i="2"/>
  <c r="B3405" i="2"/>
  <c r="A3405" i="2"/>
  <c r="K3404" i="2"/>
  <c r="J3404" i="2"/>
  <c r="D3404" i="2"/>
  <c r="C3404" i="2"/>
  <c r="B3404" i="2"/>
  <c r="A3404" i="2"/>
  <c r="K3403" i="2"/>
  <c r="J3403" i="2"/>
  <c r="D3403" i="2"/>
  <c r="C3403" i="2"/>
  <c r="B3403" i="2"/>
  <c r="A3403" i="2"/>
  <c r="K3402" i="2"/>
  <c r="J3402" i="2"/>
  <c r="D3402" i="2"/>
  <c r="C3402" i="2"/>
  <c r="B3402" i="2"/>
  <c r="A3402" i="2"/>
  <c r="K3401" i="2"/>
  <c r="J3401" i="2"/>
  <c r="D3401" i="2"/>
  <c r="C3401" i="2"/>
  <c r="B3401" i="2"/>
  <c r="A3401" i="2"/>
  <c r="K3400" i="2"/>
  <c r="J3400" i="2"/>
  <c r="D3400" i="2"/>
  <c r="C3400" i="2"/>
  <c r="B3400" i="2"/>
  <c r="A3400" i="2"/>
  <c r="K3399" i="2"/>
  <c r="J3399" i="2"/>
  <c r="D3399" i="2"/>
  <c r="C3399" i="2"/>
  <c r="B3399" i="2"/>
  <c r="A3399" i="2"/>
  <c r="K3398" i="2"/>
  <c r="J3398" i="2"/>
  <c r="D3398" i="2"/>
  <c r="C3398" i="2"/>
  <c r="B3398" i="2"/>
  <c r="A3398" i="2"/>
  <c r="K3397" i="2"/>
  <c r="J3397" i="2"/>
  <c r="D3397" i="2"/>
  <c r="C3397" i="2"/>
  <c r="B3397" i="2"/>
  <c r="A3397" i="2"/>
  <c r="K3396" i="2"/>
  <c r="J3396" i="2"/>
  <c r="D3396" i="2"/>
  <c r="C3396" i="2"/>
  <c r="B3396" i="2"/>
  <c r="A3396" i="2"/>
  <c r="K3395" i="2"/>
  <c r="J3395" i="2"/>
  <c r="D3395" i="2"/>
  <c r="C3395" i="2"/>
  <c r="B3395" i="2"/>
  <c r="A3395" i="2"/>
  <c r="K3394" i="2"/>
  <c r="J3394" i="2"/>
  <c r="D3394" i="2"/>
  <c r="C3394" i="2"/>
  <c r="B3394" i="2"/>
  <c r="A3394" i="2"/>
  <c r="K3393" i="2"/>
  <c r="J3393" i="2"/>
  <c r="D3393" i="2"/>
  <c r="C3393" i="2"/>
  <c r="B3393" i="2"/>
  <c r="A3393" i="2"/>
  <c r="K3392" i="2"/>
  <c r="J3392" i="2"/>
  <c r="D3392" i="2"/>
  <c r="C3392" i="2"/>
  <c r="B3392" i="2"/>
  <c r="A3392" i="2"/>
  <c r="K3391" i="2"/>
  <c r="J3391" i="2"/>
  <c r="D3391" i="2"/>
  <c r="C3391" i="2"/>
  <c r="B3391" i="2"/>
  <c r="A3391" i="2"/>
  <c r="K3390" i="2"/>
  <c r="J3390" i="2"/>
  <c r="D3390" i="2"/>
  <c r="C3390" i="2"/>
  <c r="B3390" i="2"/>
  <c r="A3390" i="2"/>
  <c r="K3389" i="2"/>
  <c r="J3389" i="2"/>
  <c r="D3389" i="2"/>
  <c r="C3389" i="2"/>
  <c r="B3389" i="2"/>
  <c r="A3389" i="2"/>
  <c r="K3388" i="2"/>
  <c r="J3388" i="2"/>
  <c r="D3388" i="2"/>
  <c r="C3388" i="2"/>
  <c r="B3388" i="2"/>
  <c r="A3388" i="2"/>
  <c r="K3387" i="2"/>
  <c r="J3387" i="2"/>
  <c r="D3387" i="2"/>
  <c r="C3387" i="2"/>
  <c r="B3387" i="2"/>
  <c r="A3387" i="2"/>
  <c r="K3386" i="2"/>
  <c r="J3386" i="2"/>
  <c r="D3386" i="2"/>
  <c r="C3386" i="2"/>
  <c r="B3386" i="2"/>
  <c r="A3386" i="2"/>
  <c r="K3385" i="2"/>
  <c r="J3385" i="2"/>
  <c r="D3385" i="2"/>
  <c r="C3385" i="2"/>
  <c r="B3385" i="2"/>
  <c r="A3385" i="2"/>
  <c r="K3384" i="2"/>
  <c r="J3384" i="2"/>
  <c r="D3384" i="2"/>
  <c r="C3384" i="2"/>
  <c r="B3384" i="2"/>
  <c r="A3384" i="2"/>
  <c r="K3383" i="2"/>
  <c r="J3383" i="2"/>
  <c r="D3383" i="2"/>
  <c r="C3383" i="2"/>
  <c r="B3383" i="2"/>
  <c r="A3383" i="2"/>
  <c r="K3382" i="2"/>
  <c r="J3382" i="2"/>
  <c r="D3382" i="2"/>
  <c r="C3382" i="2"/>
  <c r="B3382" i="2"/>
  <c r="A3382" i="2"/>
  <c r="K3381" i="2"/>
  <c r="J3381" i="2"/>
  <c r="D3381" i="2"/>
  <c r="C3381" i="2"/>
  <c r="B3381" i="2"/>
  <c r="A3381" i="2"/>
  <c r="K3380" i="2"/>
  <c r="J3380" i="2"/>
  <c r="D3380" i="2"/>
  <c r="C3380" i="2"/>
  <c r="B3380" i="2"/>
  <c r="A3380" i="2"/>
  <c r="K3379" i="2"/>
  <c r="J3379" i="2"/>
  <c r="D3379" i="2"/>
  <c r="C3379" i="2"/>
  <c r="B3379" i="2"/>
  <c r="A3379" i="2"/>
  <c r="K3378" i="2"/>
  <c r="J3378" i="2"/>
  <c r="D3378" i="2"/>
  <c r="C3378" i="2"/>
  <c r="B3378" i="2"/>
  <c r="A3378" i="2"/>
  <c r="K3377" i="2"/>
  <c r="J3377" i="2"/>
  <c r="D3377" i="2"/>
  <c r="C3377" i="2"/>
  <c r="B3377" i="2"/>
  <c r="A3377" i="2"/>
  <c r="K3376" i="2"/>
  <c r="J3376" i="2"/>
  <c r="D3376" i="2"/>
  <c r="C3376" i="2"/>
  <c r="B3376" i="2"/>
  <c r="A3376" i="2"/>
  <c r="K3375" i="2"/>
  <c r="J3375" i="2"/>
  <c r="D3375" i="2"/>
  <c r="C3375" i="2"/>
  <c r="B3375" i="2"/>
  <c r="A3375" i="2"/>
  <c r="K3374" i="2"/>
  <c r="J3374" i="2"/>
  <c r="D3374" i="2"/>
  <c r="C3374" i="2"/>
  <c r="B3374" i="2"/>
  <c r="A3374" i="2"/>
  <c r="K3373" i="2"/>
  <c r="J3373" i="2"/>
  <c r="D3373" i="2"/>
  <c r="C3373" i="2"/>
  <c r="B3373" i="2"/>
  <c r="A3373" i="2"/>
  <c r="K3372" i="2"/>
  <c r="J3372" i="2"/>
  <c r="D3372" i="2"/>
  <c r="C3372" i="2"/>
  <c r="B3372" i="2"/>
  <c r="A3372" i="2"/>
  <c r="K3371" i="2"/>
  <c r="J3371" i="2"/>
  <c r="D3371" i="2"/>
  <c r="C3371" i="2"/>
  <c r="B3371" i="2"/>
  <c r="A3371" i="2"/>
  <c r="K3370" i="2"/>
  <c r="J3370" i="2"/>
  <c r="D3370" i="2"/>
  <c r="C3370" i="2"/>
  <c r="B3370" i="2"/>
  <c r="A3370" i="2"/>
  <c r="K3369" i="2"/>
  <c r="J3369" i="2"/>
  <c r="D3369" i="2"/>
  <c r="C3369" i="2"/>
  <c r="B3369" i="2"/>
  <c r="A3369" i="2"/>
  <c r="K3368" i="2"/>
  <c r="J3368" i="2"/>
  <c r="D3368" i="2"/>
  <c r="C3368" i="2"/>
  <c r="B3368" i="2"/>
  <c r="A3368" i="2"/>
  <c r="K3367" i="2"/>
  <c r="J3367" i="2"/>
  <c r="D3367" i="2"/>
  <c r="C3367" i="2"/>
  <c r="B3367" i="2"/>
  <c r="A3367" i="2"/>
  <c r="K3366" i="2"/>
  <c r="J3366" i="2"/>
  <c r="D3366" i="2"/>
  <c r="C3366" i="2"/>
  <c r="B3366" i="2"/>
  <c r="A3366" i="2"/>
  <c r="K3365" i="2"/>
  <c r="J3365" i="2"/>
  <c r="D3365" i="2"/>
  <c r="C3365" i="2"/>
  <c r="B3365" i="2"/>
  <c r="A3365" i="2"/>
  <c r="K3364" i="2"/>
  <c r="J3364" i="2"/>
  <c r="D3364" i="2"/>
  <c r="C3364" i="2"/>
  <c r="B3364" i="2"/>
  <c r="A3364" i="2"/>
  <c r="K3363" i="2"/>
  <c r="J3363" i="2"/>
  <c r="D3363" i="2"/>
  <c r="C3363" i="2"/>
  <c r="B3363" i="2"/>
  <c r="A3363" i="2"/>
  <c r="K3362" i="2"/>
  <c r="J3362" i="2"/>
  <c r="D3362" i="2"/>
  <c r="C3362" i="2"/>
  <c r="B3362" i="2"/>
  <c r="A3362" i="2"/>
  <c r="K3361" i="2"/>
  <c r="J3361" i="2"/>
  <c r="D3361" i="2"/>
  <c r="C3361" i="2"/>
  <c r="B3361" i="2"/>
  <c r="A3361" i="2"/>
  <c r="K3360" i="2"/>
  <c r="J3360" i="2"/>
  <c r="D3360" i="2"/>
  <c r="C3360" i="2"/>
  <c r="B3360" i="2"/>
  <c r="A3360" i="2"/>
  <c r="K3359" i="2"/>
  <c r="J3359" i="2"/>
  <c r="D3359" i="2"/>
  <c r="C3359" i="2"/>
  <c r="B3359" i="2"/>
  <c r="A3359" i="2"/>
  <c r="K3358" i="2"/>
  <c r="J3358" i="2"/>
  <c r="D3358" i="2"/>
  <c r="C3358" i="2"/>
  <c r="B3358" i="2"/>
  <c r="A3358" i="2"/>
  <c r="K3357" i="2"/>
  <c r="J3357" i="2"/>
  <c r="D3357" i="2"/>
  <c r="C3357" i="2"/>
  <c r="B3357" i="2"/>
  <c r="A3357" i="2"/>
  <c r="K3356" i="2"/>
  <c r="J3356" i="2"/>
  <c r="D3356" i="2"/>
  <c r="C3356" i="2"/>
  <c r="B3356" i="2"/>
  <c r="A3356" i="2"/>
  <c r="K3355" i="2"/>
  <c r="J3355" i="2"/>
  <c r="D3355" i="2"/>
  <c r="C3355" i="2"/>
  <c r="B3355" i="2"/>
  <c r="A3355" i="2"/>
  <c r="K3354" i="2"/>
  <c r="J3354" i="2"/>
  <c r="D3354" i="2"/>
  <c r="C3354" i="2"/>
  <c r="B3354" i="2"/>
  <c r="A3354" i="2"/>
  <c r="K3353" i="2"/>
  <c r="J3353" i="2"/>
  <c r="D3353" i="2"/>
  <c r="C3353" i="2"/>
  <c r="B3353" i="2"/>
  <c r="A3353" i="2"/>
  <c r="K3352" i="2"/>
  <c r="J3352" i="2"/>
  <c r="D3352" i="2"/>
  <c r="C3352" i="2"/>
  <c r="B3352" i="2"/>
  <c r="A3352" i="2"/>
  <c r="K3351" i="2"/>
  <c r="J3351" i="2"/>
  <c r="D3351" i="2"/>
  <c r="C3351" i="2"/>
  <c r="B3351" i="2"/>
  <c r="A3351" i="2"/>
  <c r="K3350" i="2"/>
  <c r="J3350" i="2"/>
  <c r="D3350" i="2"/>
  <c r="C3350" i="2"/>
  <c r="B3350" i="2"/>
  <c r="A3350" i="2"/>
  <c r="K3349" i="2"/>
  <c r="J3349" i="2"/>
  <c r="D3349" i="2"/>
  <c r="C3349" i="2"/>
  <c r="B3349" i="2"/>
  <c r="A3349" i="2"/>
  <c r="K3348" i="2"/>
  <c r="J3348" i="2"/>
  <c r="D3348" i="2"/>
  <c r="C3348" i="2"/>
  <c r="B3348" i="2"/>
  <c r="A3348" i="2"/>
  <c r="K3347" i="2"/>
  <c r="J3347" i="2"/>
  <c r="D3347" i="2"/>
  <c r="C3347" i="2"/>
  <c r="B3347" i="2"/>
  <c r="A3347" i="2"/>
  <c r="K3346" i="2"/>
  <c r="J3346" i="2"/>
  <c r="D3346" i="2"/>
  <c r="C3346" i="2"/>
  <c r="B3346" i="2"/>
  <c r="A3346" i="2"/>
  <c r="K3345" i="2"/>
  <c r="J3345" i="2"/>
  <c r="D3345" i="2"/>
  <c r="C3345" i="2"/>
  <c r="B3345" i="2"/>
  <c r="A3345" i="2"/>
  <c r="K3344" i="2"/>
  <c r="J3344" i="2"/>
  <c r="D3344" i="2"/>
  <c r="C3344" i="2"/>
  <c r="B3344" i="2"/>
  <c r="A3344" i="2"/>
  <c r="K3343" i="2"/>
  <c r="J3343" i="2"/>
  <c r="D3343" i="2"/>
  <c r="C3343" i="2"/>
  <c r="B3343" i="2"/>
  <c r="A3343" i="2"/>
  <c r="K3342" i="2"/>
  <c r="J3342" i="2"/>
  <c r="D3342" i="2"/>
  <c r="C3342" i="2"/>
  <c r="B3342" i="2"/>
  <c r="A3342" i="2"/>
  <c r="K3341" i="2"/>
  <c r="J3341" i="2"/>
  <c r="D3341" i="2"/>
  <c r="C3341" i="2"/>
  <c r="B3341" i="2"/>
  <c r="A3341" i="2"/>
  <c r="K3340" i="2"/>
  <c r="J3340" i="2"/>
  <c r="D3340" i="2"/>
  <c r="C3340" i="2"/>
  <c r="B3340" i="2"/>
  <c r="A3340" i="2"/>
  <c r="K3339" i="2"/>
  <c r="J3339" i="2"/>
  <c r="D3339" i="2"/>
  <c r="C3339" i="2"/>
  <c r="B3339" i="2"/>
  <c r="A3339" i="2"/>
  <c r="K3338" i="2"/>
  <c r="J3338" i="2"/>
  <c r="D3338" i="2"/>
  <c r="C3338" i="2"/>
  <c r="B3338" i="2"/>
  <c r="A3338" i="2"/>
  <c r="K3337" i="2"/>
  <c r="J3337" i="2"/>
  <c r="D3337" i="2"/>
  <c r="C3337" i="2"/>
  <c r="B3337" i="2"/>
  <c r="A3337" i="2"/>
  <c r="K3336" i="2"/>
  <c r="J3336" i="2"/>
  <c r="D3336" i="2"/>
  <c r="C3336" i="2"/>
  <c r="B3336" i="2"/>
  <c r="A3336" i="2"/>
  <c r="K3335" i="2"/>
  <c r="J3335" i="2"/>
  <c r="D3335" i="2"/>
  <c r="C3335" i="2"/>
  <c r="B3335" i="2"/>
  <c r="A3335" i="2"/>
  <c r="K3334" i="2"/>
  <c r="J3334" i="2"/>
  <c r="D3334" i="2"/>
  <c r="C3334" i="2"/>
  <c r="B3334" i="2"/>
  <c r="A3334" i="2"/>
  <c r="K3333" i="2"/>
  <c r="J3333" i="2"/>
  <c r="D3333" i="2"/>
  <c r="C3333" i="2"/>
  <c r="B3333" i="2"/>
  <c r="A3333" i="2"/>
  <c r="K3332" i="2"/>
  <c r="J3332" i="2"/>
  <c r="D3332" i="2"/>
  <c r="C3332" i="2"/>
  <c r="B3332" i="2"/>
  <c r="A3332" i="2"/>
  <c r="K3331" i="2"/>
  <c r="J3331" i="2"/>
  <c r="D3331" i="2"/>
  <c r="C3331" i="2"/>
  <c r="B3331" i="2"/>
  <c r="A3331" i="2"/>
  <c r="K3330" i="2"/>
  <c r="J3330" i="2"/>
  <c r="D3330" i="2"/>
  <c r="C3330" i="2"/>
  <c r="B3330" i="2"/>
  <c r="A3330" i="2"/>
  <c r="K3329" i="2"/>
  <c r="J3329" i="2"/>
  <c r="D3329" i="2"/>
  <c r="C3329" i="2"/>
  <c r="B3329" i="2"/>
  <c r="A3329" i="2"/>
  <c r="K3328" i="2"/>
  <c r="J3328" i="2"/>
  <c r="D3328" i="2"/>
  <c r="C3328" i="2"/>
  <c r="B3328" i="2"/>
  <c r="A3328" i="2"/>
  <c r="K3327" i="2"/>
  <c r="J3327" i="2"/>
  <c r="D3327" i="2"/>
  <c r="C3327" i="2"/>
  <c r="B3327" i="2"/>
  <c r="A3327" i="2"/>
  <c r="K3326" i="2"/>
  <c r="J3326" i="2"/>
  <c r="D3326" i="2"/>
  <c r="C3326" i="2"/>
  <c r="B3326" i="2"/>
  <c r="A3326" i="2"/>
  <c r="K3325" i="2"/>
  <c r="J3325" i="2"/>
  <c r="D3325" i="2"/>
  <c r="C3325" i="2"/>
  <c r="B3325" i="2"/>
  <c r="A3325" i="2"/>
  <c r="K3324" i="2"/>
  <c r="J3324" i="2"/>
  <c r="D3324" i="2"/>
  <c r="C3324" i="2"/>
  <c r="B3324" i="2"/>
  <c r="A3324" i="2"/>
  <c r="K3323" i="2"/>
  <c r="J3323" i="2"/>
  <c r="D3323" i="2"/>
  <c r="C3323" i="2"/>
  <c r="B3323" i="2"/>
  <c r="A3323" i="2"/>
  <c r="K3322" i="2"/>
  <c r="J3322" i="2"/>
  <c r="D3322" i="2"/>
  <c r="C3322" i="2"/>
  <c r="B3322" i="2"/>
  <c r="A3322" i="2"/>
  <c r="K3321" i="2"/>
  <c r="J3321" i="2"/>
  <c r="D3321" i="2"/>
  <c r="C3321" i="2"/>
  <c r="B3321" i="2"/>
  <c r="A3321" i="2"/>
  <c r="K3320" i="2"/>
  <c r="J3320" i="2"/>
  <c r="D3320" i="2"/>
  <c r="C3320" i="2"/>
  <c r="B3320" i="2"/>
  <c r="A3320" i="2"/>
  <c r="K3319" i="2"/>
  <c r="J3319" i="2"/>
  <c r="D3319" i="2"/>
  <c r="C3319" i="2"/>
  <c r="B3319" i="2"/>
  <c r="A3319" i="2"/>
  <c r="K3318" i="2"/>
  <c r="J3318" i="2"/>
  <c r="D3318" i="2"/>
  <c r="C3318" i="2"/>
  <c r="B3318" i="2"/>
  <c r="A3318" i="2"/>
  <c r="K3317" i="2"/>
  <c r="J3317" i="2"/>
  <c r="D3317" i="2"/>
  <c r="C3317" i="2"/>
  <c r="B3317" i="2"/>
  <c r="A3317" i="2"/>
  <c r="K3316" i="2"/>
  <c r="J3316" i="2"/>
  <c r="D3316" i="2"/>
  <c r="C3316" i="2"/>
  <c r="B3316" i="2"/>
  <c r="A3316" i="2"/>
  <c r="K3315" i="2"/>
  <c r="J3315" i="2"/>
  <c r="D3315" i="2"/>
  <c r="C3315" i="2"/>
  <c r="B3315" i="2"/>
  <c r="A3315" i="2"/>
  <c r="K3314" i="2"/>
  <c r="J3314" i="2"/>
  <c r="D3314" i="2"/>
  <c r="C3314" i="2"/>
  <c r="B3314" i="2"/>
  <c r="A3314" i="2"/>
  <c r="K3313" i="2"/>
  <c r="J3313" i="2"/>
  <c r="D3313" i="2"/>
  <c r="C3313" i="2"/>
  <c r="B3313" i="2"/>
  <c r="A3313" i="2"/>
  <c r="K3312" i="2"/>
  <c r="J3312" i="2"/>
  <c r="D3312" i="2"/>
  <c r="C3312" i="2"/>
  <c r="B3312" i="2"/>
  <c r="A3312" i="2"/>
  <c r="K3311" i="2"/>
  <c r="J3311" i="2"/>
  <c r="D3311" i="2"/>
  <c r="C3311" i="2"/>
  <c r="B3311" i="2"/>
  <c r="A3311" i="2"/>
  <c r="K3310" i="2"/>
  <c r="J3310" i="2"/>
  <c r="D3310" i="2"/>
  <c r="C3310" i="2"/>
  <c r="B3310" i="2"/>
  <c r="A3310" i="2"/>
  <c r="K3309" i="2"/>
  <c r="J3309" i="2"/>
  <c r="D3309" i="2"/>
  <c r="C3309" i="2"/>
  <c r="B3309" i="2"/>
  <c r="A3309" i="2"/>
  <c r="K3308" i="2"/>
  <c r="J3308" i="2"/>
  <c r="D3308" i="2"/>
  <c r="C3308" i="2"/>
  <c r="B3308" i="2"/>
  <c r="A3308" i="2"/>
  <c r="K3307" i="2"/>
  <c r="J3307" i="2"/>
  <c r="D3307" i="2"/>
  <c r="C3307" i="2"/>
  <c r="B3307" i="2"/>
  <c r="A3307" i="2"/>
  <c r="K3306" i="2"/>
  <c r="J3306" i="2"/>
  <c r="D3306" i="2"/>
  <c r="C3306" i="2"/>
  <c r="B3306" i="2"/>
  <c r="A3306" i="2"/>
  <c r="K3305" i="2"/>
  <c r="J3305" i="2"/>
  <c r="D3305" i="2"/>
  <c r="C3305" i="2"/>
  <c r="B3305" i="2"/>
  <c r="A3305" i="2"/>
  <c r="K3304" i="2"/>
  <c r="J3304" i="2"/>
  <c r="D3304" i="2"/>
  <c r="C3304" i="2"/>
  <c r="B3304" i="2"/>
  <c r="A3304" i="2"/>
  <c r="K3303" i="2"/>
  <c r="J3303" i="2"/>
  <c r="D3303" i="2"/>
  <c r="C3303" i="2"/>
  <c r="B3303" i="2"/>
  <c r="A3303" i="2"/>
  <c r="K3302" i="2"/>
  <c r="J3302" i="2"/>
  <c r="D3302" i="2"/>
  <c r="C3302" i="2"/>
  <c r="B3302" i="2"/>
  <c r="A3302" i="2"/>
  <c r="K3301" i="2"/>
  <c r="J3301" i="2"/>
  <c r="D3301" i="2"/>
  <c r="C3301" i="2"/>
  <c r="B3301" i="2"/>
  <c r="A3301" i="2"/>
  <c r="K3300" i="2"/>
  <c r="J3300" i="2"/>
  <c r="D3300" i="2"/>
  <c r="C3300" i="2"/>
  <c r="B3300" i="2"/>
  <c r="A3300" i="2"/>
  <c r="K3299" i="2"/>
  <c r="J3299" i="2"/>
  <c r="D3299" i="2"/>
  <c r="C3299" i="2"/>
  <c r="B3299" i="2"/>
  <c r="A3299" i="2"/>
  <c r="K3298" i="2"/>
  <c r="J3298" i="2"/>
  <c r="D3298" i="2"/>
  <c r="C3298" i="2"/>
  <c r="B3298" i="2"/>
  <c r="A3298" i="2"/>
  <c r="K3297" i="2"/>
  <c r="J3297" i="2"/>
  <c r="D3297" i="2"/>
  <c r="C3297" i="2"/>
  <c r="B3297" i="2"/>
  <c r="A3297" i="2"/>
  <c r="K3296" i="2"/>
  <c r="J3296" i="2"/>
  <c r="D3296" i="2"/>
  <c r="C3296" i="2"/>
  <c r="B3296" i="2"/>
  <c r="A3296" i="2"/>
  <c r="K3295" i="2"/>
  <c r="J3295" i="2"/>
  <c r="D3295" i="2"/>
  <c r="C3295" i="2"/>
  <c r="B3295" i="2"/>
  <c r="A3295" i="2"/>
  <c r="K3294" i="2"/>
  <c r="J3294" i="2"/>
  <c r="D3294" i="2"/>
  <c r="C3294" i="2"/>
  <c r="B3294" i="2"/>
  <c r="A3294" i="2"/>
  <c r="K3293" i="2"/>
  <c r="J3293" i="2"/>
  <c r="D3293" i="2"/>
  <c r="C3293" i="2"/>
  <c r="B3293" i="2"/>
  <c r="A3293" i="2"/>
  <c r="K3292" i="2"/>
  <c r="J3292" i="2"/>
  <c r="D3292" i="2"/>
  <c r="C3292" i="2"/>
  <c r="B3292" i="2"/>
  <c r="A3292" i="2"/>
  <c r="K3291" i="2"/>
  <c r="J3291" i="2"/>
  <c r="D3291" i="2"/>
  <c r="C3291" i="2"/>
  <c r="B3291" i="2"/>
  <c r="A3291" i="2"/>
  <c r="K3290" i="2"/>
  <c r="J3290" i="2"/>
  <c r="D3290" i="2"/>
  <c r="C3290" i="2"/>
  <c r="B3290" i="2"/>
  <c r="A3290" i="2"/>
  <c r="K3289" i="2"/>
  <c r="J3289" i="2"/>
  <c r="D3289" i="2"/>
  <c r="C3289" i="2"/>
  <c r="B3289" i="2"/>
  <c r="A3289" i="2"/>
  <c r="K3288" i="2"/>
  <c r="J3288" i="2"/>
  <c r="D3288" i="2"/>
  <c r="C3288" i="2"/>
  <c r="B3288" i="2"/>
  <c r="A3288" i="2"/>
  <c r="K3287" i="2"/>
  <c r="J3287" i="2"/>
  <c r="D3287" i="2"/>
  <c r="C3287" i="2"/>
  <c r="B3287" i="2"/>
  <c r="A3287" i="2"/>
  <c r="K3286" i="2"/>
  <c r="J3286" i="2"/>
  <c r="D3286" i="2"/>
  <c r="C3286" i="2"/>
  <c r="B3286" i="2"/>
  <c r="A3286" i="2"/>
  <c r="K3285" i="2"/>
  <c r="J3285" i="2"/>
  <c r="D3285" i="2"/>
  <c r="C3285" i="2"/>
  <c r="B3285" i="2"/>
  <c r="A3285" i="2"/>
  <c r="K3284" i="2"/>
  <c r="J3284" i="2"/>
  <c r="D3284" i="2"/>
  <c r="C3284" i="2"/>
  <c r="B3284" i="2"/>
  <c r="A3284" i="2"/>
  <c r="K3283" i="2"/>
  <c r="J3283" i="2"/>
  <c r="D3283" i="2"/>
  <c r="C3283" i="2"/>
  <c r="B3283" i="2"/>
  <c r="A3283" i="2"/>
  <c r="K3282" i="2"/>
  <c r="J3282" i="2"/>
  <c r="D3282" i="2"/>
  <c r="C3282" i="2"/>
  <c r="B3282" i="2"/>
  <c r="A3282" i="2"/>
  <c r="K3281" i="2"/>
  <c r="J3281" i="2"/>
  <c r="D3281" i="2"/>
  <c r="C3281" i="2"/>
  <c r="B3281" i="2"/>
  <c r="A3281" i="2"/>
  <c r="K3280" i="2"/>
  <c r="J3280" i="2"/>
  <c r="D3280" i="2"/>
  <c r="C3280" i="2"/>
  <c r="B3280" i="2"/>
  <c r="A3280" i="2"/>
  <c r="K3279" i="2"/>
  <c r="J3279" i="2"/>
  <c r="D3279" i="2"/>
  <c r="C3279" i="2"/>
  <c r="B3279" i="2"/>
  <c r="A3279" i="2"/>
  <c r="K3278" i="2"/>
  <c r="J3278" i="2"/>
  <c r="D3278" i="2"/>
  <c r="C3278" i="2"/>
  <c r="B3278" i="2"/>
  <c r="A3278" i="2"/>
  <c r="K3277" i="2"/>
  <c r="J3277" i="2"/>
  <c r="D3277" i="2"/>
  <c r="C3277" i="2"/>
  <c r="B3277" i="2"/>
  <c r="A3277" i="2"/>
  <c r="K3276" i="2"/>
  <c r="J3276" i="2"/>
  <c r="D3276" i="2"/>
  <c r="C3276" i="2"/>
  <c r="B3276" i="2"/>
  <c r="A3276" i="2"/>
  <c r="K3275" i="2"/>
  <c r="J3275" i="2"/>
  <c r="D3275" i="2"/>
  <c r="C3275" i="2"/>
  <c r="B3275" i="2"/>
  <c r="A3275" i="2"/>
  <c r="K3274" i="2"/>
  <c r="J3274" i="2"/>
  <c r="D3274" i="2"/>
  <c r="C3274" i="2"/>
  <c r="B3274" i="2"/>
  <c r="A3274" i="2"/>
  <c r="K3273" i="2"/>
  <c r="J3273" i="2"/>
  <c r="D3273" i="2"/>
  <c r="C3273" i="2"/>
  <c r="B3273" i="2"/>
  <c r="A3273" i="2"/>
  <c r="K3272" i="2"/>
  <c r="J3272" i="2"/>
  <c r="D3272" i="2"/>
  <c r="C3272" i="2"/>
  <c r="B3272" i="2"/>
  <c r="A3272" i="2"/>
  <c r="K3271" i="2"/>
  <c r="J3271" i="2"/>
  <c r="D3271" i="2"/>
  <c r="C3271" i="2"/>
  <c r="B3271" i="2"/>
  <c r="A3271" i="2"/>
  <c r="K3270" i="2"/>
  <c r="J3270" i="2"/>
  <c r="D3270" i="2"/>
  <c r="C3270" i="2"/>
  <c r="B3270" i="2"/>
  <c r="A3270" i="2"/>
  <c r="K3269" i="2"/>
  <c r="J3269" i="2"/>
  <c r="D3269" i="2"/>
  <c r="C3269" i="2"/>
  <c r="B3269" i="2"/>
  <c r="A3269" i="2"/>
  <c r="K3268" i="2"/>
  <c r="J3268" i="2"/>
  <c r="D3268" i="2"/>
  <c r="C3268" i="2"/>
  <c r="B3268" i="2"/>
  <c r="A3268" i="2"/>
  <c r="K3267" i="2"/>
  <c r="J3267" i="2"/>
  <c r="D3267" i="2"/>
  <c r="C3267" i="2"/>
  <c r="B3267" i="2"/>
  <c r="A3267" i="2"/>
  <c r="K3266" i="2"/>
  <c r="J3266" i="2"/>
  <c r="D3266" i="2"/>
  <c r="C3266" i="2"/>
  <c r="B3266" i="2"/>
  <c r="A3266" i="2"/>
  <c r="K3265" i="2"/>
  <c r="J3265" i="2"/>
  <c r="D3265" i="2"/>
  <c r="C3265" i="2"/>
  <c r="B3265" i="2"/>
  <c r="A3265" i="2"/>
  <c r="K3264" i="2"/>
  <c r="J3264" i="2"/>
  <c r="D3264" i="2"/>
  <c r="C3264" i="2"/>
  <c r="B3264" i="2"/>
  <c r="A3264" i="2"/>
  <c r="K3263" i="2"/>
  <c r="J3263" i="2"/>
  <c r="D3263" i="2"/>
  <c r="C3263" i="2"/>
  <c r="B3263" i="2"/>
  <c r="A3263" i="2"/>
  <c r="K3262" i="2"/>
  <c r="J3262" i="2"/>
  <c r="D3262" i="2"/>
  <c r="C3262" i="2"/>
  <c r="B3262" i="2"/>
  <c r="A3262" i="2"/>
  <c r="K3261" i="2"/>
  <c r="J3261" i="2"/>
  <c r="D3261" i="2"/>
  <c r="C3261" i="2"/>
  <c r="B3261" i="2"/>
  <c r="A3261" i="2"/>
  <c r="K3260" i="2"/>
  <c r="J3260" i="2"/>
  <c r="D3260" i="2"/>
  <c r="C3260" i="2"/>
  <c r="B3260" i="2"/>
  <c r="A3260" i="2"/>
  <c r="K3259" i="2"/>
  <c r="J3259" i="2"/>
  <c r="D3259" i="2"/>
  <c r="C3259" i="2"/>
  <c r="B3259" i="2"/>
  <c r="A3259" i="2"/>
  <c r="K3258" i="2"/>
  <c r="J3258" i="2"/>
  <c r="D3258" i="2"/>
  <c r="C3258" i="2"/>
  <c r="B3258" i="2"/>
  <c r="A3258" i="2"/>
  <c r="K3257" i="2"/>
  <c r="J3257" i="2"/>
  <c r="D3257" i="2"/>
  <c r="C3257" i="2"/>
  <c r="B3257" i="2"/>
  <c r="A3257" i="2"/>
  <c r="K3256" i="2"/>
  <c r="J3256" i="2"/>
  <c r="D3256" i="2"/>
  <c r="C3256" i="2"/>
  <c r="B3256" i="2"/>
  <c r="A3256" i="2"/>
  <c r="K3255" i="2"/>
  <c r="J3255" i="2"/>
  <c r="D3255" i="2"/>
  <c r="C3255" i="2"/>
  <c r="B3255" i="2"/>
  <c r="A3255" i="2"/>
  <c r="K3254" i="2"/>
  <c r="J3254" i="2"/>
  <c r="D3254" i="2"/>
  <c r="C3254" i="2"/>
  <c r="B3254" i="2"/>
  <c r="A3254" i="2"/>
  <c r="K3253" i="2"/>
  <c r="J3253" i="2"/>
  <c r="D3253" i="2"/>
  <c r="C3253" i="2"/>
  <c r="B3253" i="2"/>
  <c r="A3253" i="2"/>
  <c r="K3252" i="2"/>
  <c r="J3252" i="2"/>
  <c r="D3252" i="2"/>
  <c r="C3252" i="2"/>
  <c r="B3252" i="2"/>
  <c r="A3252" i="2"/>
  <c r="K3251" i="2"/>
  <c r="J3251" i="2"/>
  <c r="D3251" i="2"/>
  <c r="C3251" i="2"/>
  <c r="B3251" i="2"/>
  <c r="A3251" i="2"/>
  <c r="K3250" i="2"/>
  <c r="J3250" i="2"/>
  <c r="D3250" i="2"/>
  <c r="C3250" i="2"/>
  <c r="B3250" i="2"/>
  <c r="A3250" i="2"/>
  <c r="K3249" i="2"/>
  <c r="J3249" i="2"/>
  <c r="D3249" i="2"/>
  <c r="C3249" i="2"/>
  <c r="B3249" i="2"/>
  <c r="A3249" i="2"/>
  <c r="K3248" i="2"/>
  <c r="J3248" i="2"/>
  <c r="D3248" i="2"/>
  <c r="C3248" i="2"/>
  <c r="B3248" i="2"/>
  <c r="A3248" i="2"/>
  <c r="K3247" i="2"/>
  <c r="J3247" i="2"/>
  <c r="D3247" i="2"/>
  <c r="C3247" i="2"/>
  <c r="B3247" i="2"/>
  <c r="A3247" i="2"/>
  <c r="K3246" i="2"/>
  <c r="J3246" i="2"/>
  <c r="D3246" i="2"/>
  <c r="C3246" i="2"/>
  <c r="B3246" i="2"/>
  <c r="A3246" i="2"/>
  <c r="K3245" i="2"/>
  <c r="J3245" i="2"/>
  <c r="D3245" i="2"/>
  <c r="C3245" i="2"/>
  <c r="B3245" i="2"/>
  <c r="A3245" i="2"/>
  <c r="K3244" i="2"/>
  <c r="J3244" i="2"/>
  <c r="D3244" i="2"/>
  <c r="C3244" i="2"/>
  <c r="B3244" i="2"/>
  <c r="A3244" i="2"/>
  <c r="K3243" i="2"/>
  <c r="J3243" i="2"/>
  <c r="D3243" i="2"/>
  <c r="C3243" i="2"/>
  <c r="B3243" i="2"/>
  <c r="A3243" i="2"/>
  <c r="K3242" i="2"/>
  <c r="J3242" i="2"/>
  <c r="D3242" i="2"/>
  <c r="C3242" i="2"/>
  <c r="B3242" i="2"/>
  <c r="A3242" i="2"/>
  <c r="K3241" i="2"/>
  <c r="J3241" i="2"/>
  <c r="D3241" i="2"/>
  <c r="C3241" i="2"/>
  <c r="B3241" i="2"/>
  <c r="A3241" i="2"/>
  <c r="K3240" i="2"/>
  <c r="J3240" i="2"/>
  <c r="D3240" i="2"/>
  <c r="C3240" i="2"/>
  <c r="B3240" i="2"/>
  <c r="A3240" i="2"/>
  <c r="K3239" i="2"/>
  <c r="J3239" i="2"/>
  <c r="D3239" i="2"/>
  <c r="C3239" i="2"/>
  <c r="B3239" i="2"/>
  <c r="A3239" i="2"/>
  <c r="K3238" i="2"/>
  <c r="J3238" i="2"/>
  <c r="D3238" i="2"/>
  <c r="C3238" i="2"/>
  <c r="B3238" i="2"/>
  <c r="A3238" i="2"/>
  <c r="K3237" i="2"/>
  <c r="J3237" i="2"/>
  <c r="D3237" i="2"/>
  <c r="C3237" i="2"/>
  <c r="B3237" i="2"/>
  <c r="A3237" i="2"/>
  <c r="K3236" i="2"/>
  <c r="J3236" i="2"/>
  <c r="D3236" i="2"/>
  <c r="C3236" i="2"/>
  <c r="B3236" i="2"/>
  <c r="A3236" i="2"/>
  <c r="K3235" i="2"/>
  <c r="J3235" i="2"/>
  <c r="D3235" i="2"/>
  <c r="C3235" i="2"/>
  <c r="B3235" i="2"/>
  <c r="A3235" i="2"/>
  <c r="K3234" i="2"/>
  <c r="J3234" i="2"/>
  <c r="D3234" i="2"/>
  <c r="C3234" i="2"/>
  <c r="B3234" i="2"/>
  <c r="A3234" i="2"/>
  <c r="K3233" i="2"/>
  <c r="J3233" i="2"/>
  <c r="D3233" i="2"/>
  <c r="C3233" i="2"/>
  <c r="B3233" i="2"/>
  <c r="A3233" i="2"/>
  <c r="K3232" i="2"/>
  <c r="J3232" i="2"/>
  <c r="D3232" i="2"/>
  <c r="C3232" i="2"/>
  <c r="B3232" i="2"/>
  <c r="A3232" i="2"/>
  <c r="K3231" i="2"/>
  <c r="J3231" i="2"/>
  <c r="D3231" i="2"/>
  <c r="C3231" i="2"/>
  <c r="B3231" i="2"/>
  <c r="A3231" i="2"/>
  <c r="K3230" i="2"/>
  <c r="J3230" i="2"/>
  <c r="D3230" i="2"/>
  <c r="C3230" i="2"/>
  <c r="B3230" i="2"/>
  <c r="A3230" i="2"/>
  <c r="K3229" i="2"/>
  <c r="J3229" i="2"/>
  <c r="D3229" i="2"/>
  <c r="C3229" i="2"/>
  <c r="B3229" i="2"/>
  <c r="A3229" i="2"/>
  <c r="K3228" i="2"/>
  <c r="J3228" i="2"/>
  <c r="D3228" i="2"/>
  <c r="C3228" i="2"/>
  <c r="B3228" i="2"/>
  <c r="A3228" i="2"/>
  <c r="K3227" i="2"/>
  <c r="J3227" i="2"/>
  <c r="D3227" i="2"/>
  <c r="C3227" i="2"/>
  <c r="B3227" i="2"/>
  <c r="A3227" i="2"/>
  <c r="K3226" i="2"/>
  <c r="J3226" i="2"/>
  <c r="D3226" i="2"/>
  <c r="C3226" i="2"/>
  <c r="B3226" i="2"/>
  <c r="A3226" i="2"/>
  <c r="K3225" i="2"/>
  <c r="J3225" i="2"/>
  <c r="D3225" i="2"/>
  <c r="C3225" i="2"/>
  <c r="B3225" i="2"/>
  <c r="A3225" i="2"/>
  <c r="K3224" i="2"/>
  <c r="J3224" i="2"/>
  <c r="D3224" i="2"/>
  <c r="C3224" i="2"/>
  <c r="B3224" i="2"/>
  <c r="A3224" i="2"/>
  <c r="K3223" i="2"/>
  <c r="J3223" i="2"/>
  <c r="D3223" i="2"/>
  <c r="C3223" i="2"/>
  <c r="B3223" i="2"/>
  <c r="A3223" i="2"/>
  <c r="K3222" i="2"/>
  <c r="J3222" i="2"/>
  <c r="D3222" i="2"/>
  <c r="C3222" i="2"/>
  <c r="B3222" i="2"/>
  <c r="A3222" i="2"/>
  <c r="K3221" i="2"/>
  <c r="J3221" i="2"/>
  <c r="D3221" i="2"/>
  <c r="C3221" i="2"/>
  <c r="B3221" i="2"/>
  <c r="A3221" i="2"/>
  <c r="K3220" i="2"/>
  <c r="J3220" i="2"/>
  <c r="D3220" i="2"/>
  <c r="C3220" i="2"/>
  <c r="B3220" i="2"/>
  <c r="A3220" i="2"/>
  <c r="K3219" i="2"/>
  <c r="J3219" i="2"/>
  <c r="D3219" i="2"/>
  <c r="C3219" i="2"/>
  <c r="B3219" i="2"/>
  <c r="A3219" i="2"/>
  <c r="K3218" i="2"/>
  <c r="J3218" i="2"/>
  <c r="D3218" i="2"/>
  <c r="C3218" i="2"/>
  <c r="B3218" i="2"/>
  <c r="A3218" i="2"/>
  <c r="K3217" i="2"/>
  <c r="J3217" i="2"/>
  <c r="D3217" i="2"/>
  <c r="C3217" i="2"/>
  <c r="B3217" i="2"/>
  <c r="A3217" i="2"/>
  <c r="K3216" i="2"/>
  <c r="J3216" i="2"/>
  <c r="D3216" i="2"/>
  <c r="C3216" i="2"/>
  <c r="B3216" i="2"/>
  <c r="A3216" i="2"/>
  <c r="K3215" i="2"/>
  <c r="J3215" i="2"/>
  <c r="D3215" i="2"/>
  <c r="C3215" i="2"/>
  <c r="B3215" i="2"/>
  <c r="A3215" i="2"/>
  <c r="K3214" i="2"/>
  <c r="J3214" i="2"/>
  <c r="D3214" i="2"/>
  <c r="C3214" i="2"/>
  <c r="B3214" i="2"/>
  <c r="A3214" i="2"/>
  <c r="K3213" i="2"/>
  <c r="J3213" i="2"/>
  <c r="D3213" i="2"/>
  <c r="C3213" i="2"/>
  <c r="B3213" i="2"/>
  <c r="A3213" i="2"/>
  <c r="K3212" i="2"/>
  <c r="J3212" i="2"/>
  <c r="D3212" i="2"/>
  <c r="C3212" i="2"/>
  <c r="B3212" i="2"/>
  <c r="A3212" i="2"/>
  <c r="K3211" i="2"/>
  <c r="J3211" i="2"/>
  <c r="D3211" i="2"/>
  <c r="C3211" i="2"/>
  <c r="B3211" i="2"/>
  <c r="A3211" i="2"/>
  <c r="K3210" i="2"/>
  <c r="J3210" i="2"/>
  <c r="D3210" i="2"/>
  <c r="C3210" i="2"/>
  <c r="B3210" i="2"/>
  <c r="A3210" i="2"/>
  <c r="K3209" i="2"/>
  <c r="J3209" i="2"/>
  <c r="D3209" i="2"/>
  <c r="C3209" i="2"/>
  <c r="B3209" i="2"/>
  <c r="A3209" i="2"/>
  <c r="K3208" i="2"/>
  <c r="J3208" i="2"/>
  <c r="D3208" i="2"/>
  <c r="C3208" i="2"/>
  <c r="B3208" i="2"/>
  <c r="A3208" i="2"/>
  <c r="K3207" i="2"/>
  <c r="J3207" i="2"/>
  <c r="D3207" i="2"/>
  <c r="C3207" i="2"/>
  <c r="B3207" i="2"/>
  <c r="A3207" i="2"/>
  <c r="K3206" i="2"/>
  <c r="J3206" i="2"/>
  <c r="D3206" i="2"/>
  <c r="C3206" i="2"/>
  <c r="B3206" i="2"/>
  <c r="A3206" i="2"/>
  <c r="K3205" i="2"/>
  <c r="J3205" i="2"/>
  <c r="D3205" i="2"/>
  <c r="C3205" i="2"/>
  <c r="B3205" i="2"/>
  <c r="A3205" i="2"/>
  <c r="K3204" i="2"/>
  <c r="J3204" i="2"/>
  <c r="D3204" i="2"/>
  <c r="C3204" i="2"/>
  <c r="B3204" i="2"/>
  <c r="A3204" i="2"/>
  <c r="K3203" i="2"/>
  <c r="J3203" i="2"/>
  <c r="D3203" i="2"/>
  <c r="C3203" i="2"/>
  <c r="B3203" i="2"/>
  <c r="A3203" i="2"/>
  <c r="K3202" i="2"/>
  <c r="J3202" i="2"/>
  <c r="D3202" i="2"/>
  <c r="C3202" i="2"/>
  <c r="B3202" i="2"/>
  <c r="A3202" i="2"/>
  <c r="K3201" i="2"/>
  <c r="J3201" i="2"/>
  <c r="D3201" i="2"/>
  <c r="C3201" i="2"/>
  <c r="B3201" i="2"/>
  <c r="A3201" i="2"/>
  <c r="K3200" i="2"/>
  <c r="J3200" i="2"/>
  <c r="D3200" i="2"/>
  <c r="C3200" i="2"/>
  <c r="B3200" i="2"/>
  <c r="A3200" i="2"/>
  <c r="K3199" i="2"/>
  <c r="J3199" i="2"/>
  <c r="D3199" i="2"/>
  <c r="C3199" i="2"/>
  <c r="B3199" i="2"/>
  <c r="A3199" i="2"/>
  <c r="K3198" i="2"/>
  <c r="J3198" i="2"/>
  <c r="D3198" i="2"/>
  <c r="C3198" i="2"/>
  <c r="B3198" i="2"/>
  <c r="A3198" i="2"/>
  <c r="K3197" i="2"/>
  <c r="J3197" i="2"/>
  <c r="D3197" i="2"/>
  <c r="C3197" i="2"/>
  <c r="B3197" i="2"/>
  <c r="A3197" i="2"/>
  <c r="K3196" i="2"/>
  <c r="J3196" i="2"/>
  <c r="D3196" i="2"/>
  <c r="C3196" i="2"/>
  <c r="B3196" i="2"/>
  <c r="A3196" i="2"/>
  <c r="K3195" i="2"/>
  <c r="J3195" i="2"/>
  <c r="D3195" i="2"/>
  <c r="C3195" i="2"/>
  <c r="B3195" i="2"/>
  <c r="A3195" i="2"/>
  <c r="K3194" i="2"/>
  <c r="J3194" i="2"/>
  <c r="D3194" i="2"/>
  <c r="C3194" i="2"/>
  <c r="B3194" i="2"/>
  <c r="A3194" i="2"/>
  <c r="K3193" i="2"/>
  <c r="J3193" i="2"/>
  <c r="D3193" i="2"/>
  <c r="C3193" i="2"/>
  <c r="B3193" i="2"/>
  <c r="A3193" i="2"/>
  <c r="K3192" i="2"/>
  <c r="J3192" i="2"/>
  <c r="D3192" i="2"/>
  <c r="C3192" i="2"/>
  <c r="B3192" i="2"/>
  <c r="A3192" i="2"/>
  <c r="K3191" i="2"/>
  <c r="J3191" i="2"/>
  <c r="D3191" i="2"/>
  <c r="C3191" i="2"/>
  <c r="B3191" i="2"/>
  <c r="A3191" i="2"/>
  <c r="K3190" i="2"/>
  <c r="J3190" i="2"/>
  <c r="D3190" i="2"/>
  <c r="C3190" i="2"/>
  <c r="B3190" i="2"/>
  <c r="A3190" i="2"/>
  <c r="K3189" i="2"/>
  <c r="J3189" i="2"/>
  <c r="D3189" i="2"/>
  <c r="C3189" i="2"/>
  <c r="B3189" i="2"/>
  <c r="A3189" i="2"/>
  <c r="K3188" i="2"/>
  <c r="J3188" i="2"/>
  <c r="D3188" i="2"/>
  <c r="C3188" i="2"/>
  <c r="B3188" i="2"/>
  <c r="A3188" i="2"/>
  <c r="K3187" i="2"/>
  <c r="J3187" i="2"/>
  <c r="D3187" i="2"/>
  <c r="C3187" i="2"/>
  <c r="B3187" i="2"/>
  <c r="A3187" i="2"/>
  <c r="K3186" i="2"/>
  <c r="J3186" i="2"/>
  <c r="D3186" i="2"/>
  <c r="C3186" i="2"/>
  <c r="B3186" i="2"/>
  <c r="A3186" i="2"/>
  <c r="K3185" i="2"/>
  <c r="J3185" i="2"/>
  <c r="D3185" i="2"/>
  <c r="C3185" i="2"/>
  <c r="B3185" i="2"/>
  <c r="A3185" i="2"/>
  <c r="K3184" i="2"/>
  <c r="J3184" i="2"/>
  <c r="D3184" i="2"/>
  <c r="C3184" i="2"/>
  <c r="B3184" i="2"/>
  <c r="A3184" i="2"/>
  <c r="K3183" i="2"/>
  <c r="J3183" i="2"/>
  <c r="D3183" i="2"/>
  <c r="C3183" i="2"/>
  <c r="B3183" i="2"/>
  <c r="A3183" i="2"/>
  <c r="K3182" i="2"/>
  <c r="J3182" i="2"/>
  <c r="D3182" i="2"/>
  <c r="C3182" i="2"/>
  <c r="B3182" i="2"/>
  <c r="A3182" i="2"/>
  <c r="K3181" i="2"/>
  <c r="J3181" i="2"/>
  <c r="D3181" i="2"/>
  <c r="C3181" i="2"/>
  <c r="B3181" i="2"/>
  <c r="A3181" i="2"/>
  <c r="K3180" i="2"/>
  <c r="J3180" i="2"/>
  <c r="D3180" i="2"/>
  <c r="C3180" i="2"/>
  <c r="B3180" i="2"/>
  <c r="A3180" i="2"/>
  <c r="K3179" i="2"/>
  <c r="J3179" i="2"/>
  <c r="D3179" i="2"/>
  <c r="C3179" i="2"/>
  <c r="B3179" i="2"/>
  <c r="A3179" i="2"/>
  <c r="K3178" i="2"/>
  <c r="J3178" i="2"/>
  <c r="D3178" i="2"/>
  <c r="C3178" i="2"/>
  <c r="B3178" i="2"/>
  <c r="A3178" i="2"/>
  <c r="K3177" i="2"/>
  <c r="J3177" i="2"/>
  <c r="D3177" i="2"/>
  <c r="C3177" i="2"/>
  <c r="B3177" i="2"/>
  <c r="A3177" i="2"/>
  <c r="K3176" i="2"/>
  <c r="J3176" i="2"/>
  <c r="D3176" i="2"/>
  <c r="C3176" i="2"/>
  <c r="B3176" i="2"/>
  <c r="A3176" i="2"/>
  <c r="K3175" i="2"/>
  <c r="J3175" i="2"/>
  <c r="D3175" i="2"/>
  <c r="C3175" i="2"/>
  <c r="B3175" i="2"/>
  <c r="A3175" i="2"/>
  <c r="K3174" i="2"/>
  <c r="J3174" i="2"/>
  <c r="D3174" i="2"/>
  <c r="C3174" i="2"/>
  <c r="B3174" i="2"/>
  <c r="A3174" i="2"/>
  <c r="K3173" i="2"/>
  <c r="J3173" i="2"/>
  <c r="D3173" i="2"/>
  <c r="C3173" i="2"/>
  <c r="B3173" i="2"/>
  <c r="A3173" i="2"/>
  <c r="K3172" i="2"/>
  <c r="J3172" i="2"/>
  <c r="D3172" i="2"/>
  <c r="C3172" i="2"/>
  <c r="B3172" i="2"/>
  <c r="A3172" i="2"/>
  <c r="K3171" i="2"/>
  <c r="J3171" i="2"/>
  <c r="D3171" i="2"/>
  <c r="C3171" i="2"/>
  <c r="B3171" i="2"/>
  <c r="A3171" i="2"/>
  <c r="K3170" i="2"/>
  <c r="J3170" i="2"/>
  <c r="D3170" i="2"/>
  <c r="C3170" i="2"/>
  <c r="B3170" i="2"/>
  <c r="A3170" i="2"/>
  <c r="K3169" i="2"/>
  <c r="J3169" i="2"/>
  <c r="D3169" i="2"/>
  <c r="C3169" i="2"/>
  <c r="B3169" i="2"/>
  <c r="A3169" i="2"/>
  <c r="K3168" i="2"/>
  <c r="J3168" i="2"/>
  <c r="D3168" i="2"/>
  <c r="C3168" i="2"/>
  <c r="B3168" i="2"/>
  <c r="A3168" i="2"/>
  <c r="K3167" i="2"/>
  <c r="J3167" i="2"/>
  <c r="D3167" i="2"/>
  <c r="C3167" i="2"/>
  <c r="B3167" i="2"/>
  <c r="A3167" i="2"/>
  <c r="K3166" i="2"/>
  <c r="J3166" i="2"/>
  <c r="D3166" i="2"/>
  <c r="C3166" i="2"/>
  <c r="B3166" i="2"/>
  <c r="A3166" i="2"/>
  <c r="K3165" i="2"/>
  <c r="J3165" i="2"/>
  <c r="D3165" i="2"/>
  <c r="C3165" i="2"/>
  <c r="B3165" i="2"/>
  <c r="A3165" i="2"/>
  <c r="K3164" i="2"/>
  <c r="J3164" i="2"/>
  <c r="D3164" i="2"/>
  <c r="C3164" i="2"/>
  <c r="B3164" i="2"/>
  <c r="A3164" i="2"/>
  <c r="K3163" i="2"/>
  <c r="J3163" i="2"/>
  <c r="D3163" i="2"/>
  <c r="C3163" i="2"/>
  <c r="B3163" i="2"/>
  <c r="A3163" i="2"/>
  <c r="K3162" i="2"/>
  <c r="J3162" i="2"/>
  <c r="D3162" i="2"/>
  <c r="C3162" i="2"/>
  <c r="B3162" i="2"/>
  <c r="A3162" i="2"/>
  <c r="K3161" i="2"/>
  <c r="J3161" i="2"/>
  <c r="D3161" i="2"/>
  <c r="C3161" i="2"/>
  <c r="B3161" i="2"/>
  <c r="A3161" i="2"/>
  <c r="K3160" i="2"/>
  <c r="J3160" i="2"/>
  <c r="D3160" i="2"/>
  <c r="C3160" i="2"/>
  <c r="B3160" i="2"/>
  <c r="A3160" i="2"/>
  <c r="K3159" i="2"/>
  <c r="J3159" i="2"/>
  <c r="D3159" i="2"/>
  <c r="C3159" i="2"/>
  <c r="B3159" i="2"/>
  <c r="A3159" i="2"/>
  <c r="K3158" i="2"/>
  <c r="J3158" i="2"/>
  <c r="D3158" i="2"/>
  <c r="C3158" i="2"/>
  <c r="B3158" i="2"/>
  <c r="A3158" i="2"/>
  <c r="K3157" i="2"/>
  <c r="J3157" i="2"/>
  <c r="D3157" i="2"/>
  <c r="C3157" i="2"/>
  <c r="B3157" i="2"/>
  <c r="A3157" i="2"/>
  <c r="K3156" i="2"/>
  <c r="J3156" i="2"/>
  <c r="D3156" i="2"/>
  <c r="C3156" i="2"/>
  <c r="B3156" i="2"/>
  <c r="A3156" i="2"/>
  <c r="K3155" i="2"/>
  <c r="J3155" i="2"/>
  <c r="D3155" i="2"/>
  <c r="C3155" i="2"/>
  <c r="B3155" i="2"/>
  <c r="A3155" i="2"/>
  <c r="K3154" i="2"/>
  <c r="J3154" i="2"/>
  <c r="D3154" i="2"/>
  <c r="C3154" i="2"/>
  <c r="B3154" i="2"/>
  <c r="A3154" i="2"/>
  <c r="K3153" i="2"/>
  <c r="J3153" i="2"/>
  <c r="D3153" i="2"/>
  <c r="C3153" i="2"/>
  <c r="B3153" i="2"/>
  <c r="A3153" i="2"/>
  <c r="K3152" i="2"/>
  <c r="J3152" i="2"/>
  <c r="D3152" i="2"/>
  <c r="C3152" i="2"/>
  <c r="B3152" i="2"/>
  <c r="A3152" i="2"/>
  <c r="K3151" i="2"/>
  <c r="J3151" i="2"/>
  <c r="D3151" i="2"/>
  <c r="C3151" i="2"/>
  <c r="B3151" i="2"/>
  <c r="A3151" i="2"/>
  <c r="K3150" i="2"/>
  <c r="J3150" i="2"/>
  <c r="D3150" i="2"/>
  <c r="C3150" i="2"/>
  <c r="B3150" i="2"/>
  <c r="A3150" i="2"/>
  <c r="K3149" i="2"/>
  <c r="J3149" i="2"/>
  <c r="D3149" i="2"/>
  <c r="C3149" i="2"/>
  <c r="B3149" i="2"/>
  <c r="A3149" i="2"/>
  <c r="K3148" i="2"/>
  <c r="J3148" i="2"/>
  <c r="D3148" i="2"/>
  <c r="C3148" i="2"/>
  <c r="B3148" i="2"/>
  <c r="A3148" i="2"/>
  <c r="K3147" i="2"/>
  <c r="J3147" i="2"/>
  <c r="D3147" i="2"/>
  <c r="C3147" i="2"/>
  <c r="B3147" i="2"/>
  <c r="A3147" i="2"/>
  <c r="K3146" i="2"/>
  <c r="J3146" i="2"/>
  <c r="D3146" i="2"/>
  <c r="C3146" i="2"/>
  <c r="B3146" i="2"/>
  <c r="A3146" i="2"/>
  <c r="K3145" i="2"/>
  <c r="J3145" i="2"/>
  <c r="D3145" i="2"/>
  <c r="C3145" i="2"/>
  <c r="B3145" i="2"/>
  <c r="A3145" i="2"/>
  <c r="K3144" i="2"/>
  <c r="J3144" i="2"/>
  <c r="D3144" i="2"/>
  <c r="C3144" i="2"/>
  <c r="B3144" i="2"/>
  <c r="A3144" i="2"/>
  <c r="K3143" i="2"/>
  <c r="J3143" i="2"/>
  <c r="D3143" i="2"/>
  <c r="C3143" i="2"/>
  <c r="B3143" i="2"/>
  <c r="A3143" i="2"/>
  <c r="K3142" i="2"/>
  <c r="J3142" i="2"/>
  <c r="D3142" i="2"/>
  <c r="C3142" i="2"/>
  <c r="B3142" i="2"/>
  <c r="A3142" i="2"/>
  <c r="K3141" i="2"/>
  <c r="J3141" i="2"/>
  <c r="D3141" i="2"/>
  <c r="C3141" i="2"/>
  <c r="B3141" i="2"/>
  <c r="A3141" i="2"/>
  <c r="K3140" i="2"/>
  <c r="J3140" i="2"/>
  <c r="D3140" i="2"/>
  <c r="C3140" i="2"/>
  <c r="B3140" i="2"/>
  <c r="A3140" i="2"/>
  <c r="K3139" i="2"/>
  <c r="J3139" i="2"/>
  <c r="D3139" i="2"/>
  <c r="C3139" i="2"/>
  <c r="B3139" i="2"/>
  <c r="A3139" i="2"/>
  <c r="K3138" i="2"/>
  <c r="J3138" i="2"/>
  <c r="D3138" i="2"/>
  <c r="C3138" i="2"/>
  <c r="B3138" i="2"/>
  <c r="A3138" i="2"/>
  <c r="K3137" i="2"/>
  <c r="J3137" i="2"/>
  <c r="D3137" i="2"/>
  <c r="C3137" i="2"/>
  <c r="B3137" i="2"/>
  <c r="A3137" i="2"/>
  <c r="K3136" i="2"/>
  <c r="J3136" i="2"/>
  <c r="D3136" i="2"/>
  <c r="C3136" i="2"/>
  <c r="B3136" i="2"/>
  <c r="A3136" i="2"/>
  <c r="K3135" i="2"/>
  <c r="J3135" i="2"/>
  <c r="D3135" i="2"/>
  <c r="C3135" i="2"/>
  <c r="B3135" i="2"/>
  <c r="A3135" i="2"/>
  <c r="K3134" i="2"/>
  <c r="J3134" i="2"/>
  <c r="D3134" i="2"/>
  <c r="C3134" i="2"/>
  <c r="B3134" i="2"/>
  <c r="A3134" i="2"/>
  <c r="K3133" i="2"/>
  <c r="J3133" i="2"/>
  <c r="D3133" i="2"/>
  <c r="C3133" i="2"/>
  <c r="B3133" i="2"/>
  <c r="A3133" i="2"/>
  <c r="K3132" i="2"/>
  <c r="J3132" i="2"/>
  <c r="D3132" i="2"/>
  <c r="C3132" i="2"/>
  <c r="B3132" i="2"/>
  <c r="A3132" i="2"/>
  <c r="K3131" i="2"/>
  <c r="J3131" i="2"/>
  <c r="D3131" i="2"/>
  <c r="C3131" i="2"/>
  <c r="B3131" i="2"/>
  <c r="A3131" i="2"/>
  <c r="K3130" i="2"/>
  <c r="J3130" i="2"/>
  <c r="D3130" i="2"/>
  <c r="C3130" i="2"/>
  <c r="B3130" i="2"/>
  <c r="A3130" i="2"/>
  <c r="K3129" i="2"/>
  <c r="J3129" i="2"/>
  <c r="D3129" i="2"/>
  <c r="C3129" i="2"/>
  <c r="B3129" i="2"/>
  <c r="A3129" i="2"/>
  <c r="K3128" i="2"/>
  <c r="J3128" i="2"/>
  <c r="D3128" i="2"/>
  <c r="C3128" i="2"/>
  <c r="B3128" i="2"/>
  <c r="A3128" i="2"/>
  <c r="K3127" i="2"/>
  <c r="J3127" i="2"/>
  <c r="D3127" i="2"/>
  <c r="C3127" i="2"/>
  <c r="B3127" i="2"/>
  <c r="A3127" i="2"/>
  <c r="K3126" i="2"/>
  <c r="J3126" i="2"/>
  <c r="D3126" i="2"/>
  <c r="C3126" i="2"/>
  <c r="B3126" i="2"/>
  <c r="A3126" i="2"/>
  <c r="K3125" i="2"/>
  <c r="J3125" i="2"/>
  <c r="D3125" i="2"/>
  <c r="C3125" i="2"/>
  <c r="B3125" i="2"/>
  <c r="A3125" i="2"/>
  <c r="K3124" i="2"/>
  <c r="J3124" i="2"/>
  <c r="D3124" i="2"/>
  <c r="C3124" i="2"/>
  <c r="B3124" i="2"/>
  <c r="A3124" i="2"/>
  <c r="K3123" i="2"/>
  <c r="J3123" i="2"/>
  <c r="D3123" i="2"/>
  <c r="C3123" i="2"/>
  <c r="B3123" i="2"/>
  <c r="A3123" i="2"/>
  <c r="K3122" i="2"/>
  <c r="J3122" i="2"/>
  <c r="D3122" i="2"/>
  <c r="C3122" i="2"/>
  <c r="B3122" i="2"/>
  <c r="A3122" i="2"/>
  <c r="K3121" i="2"/>
  <c r="J3121" i="2"/>
  <c r="D3121" i="2"/>
  <c r="C3121" i="2"/>
  <c r="B3121" i="2"/>
  <c r="A3121" i="2"/>
  <c r="K3120" i="2"/>
  <c r="J3120" i="2"/>
  <c r="D3120" i="2"/>
  <c r="C3120" i="2"/>
  <c r="B3120" i="2"/>
  <c r="A3120" i="2"/>
  <c r="K3119" i="2"/>
  <c r="J3119" i="2"/>
  <c r="D3119" i="2"/>
  <c r="C3119" i="2"/>
  <c r="B3119" i="2"/>
  <c r="A3119" i="2"/>
  <c r="K3118" i="2"/>
  <c r="J3118" i="2"/>
  <c r="D3118" i="2"/>
  <c r="C3118" i="2"/>
  <c r="B3118" i="2"/>
  <c r="A3118" i="2"/>
  <c r="K3117" i="2"/>
  <c r="J3117" i="2"/>
  <c r="D3117" i="2"/>
  <c r="C3117" i="2"/>
  <c r="B3117" i="2"/>
  <c r="A3117" i="2"/>
  <c r="K3116" i="2"/>
  <c r="J3116" i="2"/>
  <c r="D3116" i="2"/>
  <c r="C3116" i="2"/>
  <c r="B3116" i="2"/>
  <c r="A3116" i="2"/>
  <c r="K3115" i="2"/>
  <c r="J3115" i="2"/>
  <c r="D3115" i="2"/>
  <c r="C3115" i="2"/>
  <c r="B3115" i="2"/>
  <c r="A3115" i="2"/>
  <c r="K3114" i="2"/>
  <c r="J3114" i="2"/>
  <c r="D3114" i="2"/>
  <c r="C3114" i="2"/>
  <c r="B3114" i="2"/>
  <c r="A3114" i="2"/>
  <c r="K3113" i="2"/>
  <c r="J3113" i="2"/>
  <c r="D3113" i="2"/>
  <c r="C3113" i="2"/>
  <c r="B3113" i="2"/>
  <c r="A3113" i="2"/>
  <c r="K3112" i="2"/>
  <c r="J3112" i="2"/>
  <c r="D3112" i="2"/>
  <c r="C3112" i="2"/>
  <c r="B3112" i="2"/>
  <c r="A3112" i="2"/>
  <c r="K3111" i="2"/>
  <c r="J3111" i="2"/>
  <c r="D3111" i="2"/>
  <c r="C3111" i="2"/>
  <c r="B3111" i="2"/>
  <c r="A3111" i="2"/>
  <c r="K3110" i="2"/>
  <c r="J3110" i="2"/>
  <c r="D3110" i="2"/>
  <c r="C3110" i="2"/>
  <c r="B3110" i="2"/>
  <c r="A3110" i="2"/>
  <c r="K3109" i="2"/>
  <c r="J3109" i="2"/>
  <c r="D3109" i="2"/>
  <c r="C3109" i="2"/>
  <c r="B3109" i="2"/>
  <c r="A3109" i="2"/>
  <c r="K3108" i="2"/>
  <c r="J3108" i="2"/>
  <c r="D3108" i="2"/>
  <c r="C3108" i="2"/>
  <c r="B3108" i="2"/>
  <c r="A3108" i="2"/>
  <c r="K3107" i="2"/>
  <c r="J3107" i="2"/>
  <c r="D3107" i="2"/>
  <c r="C3107" i="2"/>
  <c r="B3107" i="2"/>
  <c r="A3107" i="2"/>
  <c r="K3106" i="2"/>
  <c r="J3106" i="2"/>
  <c r="D3106" i="2"/>
  <c r="C3106" i="2"/>
  <c r="B3106" i="2"/>
  <c r="A3106" i="2"/>
  <c r="K3105" i="2"/>
  <c r="J3105" i="2"/>
  <c r="D3105" i="2"/>
  <c r="C3105" i="2"/>
  <c r="B3105" i="2"/>
  <c r="A3105" i="2"/>
  <c r="K3104" i="2"/>
  <c r="J3104" i="2"/>
  <c r="D3104" i="2"/>
  <c r="C3104" i="2"/>
  <c r="B3104" i="2"/>
  <c r="A3104" i="2"/>
  <c r="K3103" i="2"/>
  <c r="J3103" i="2"/>
  <c r="D3103" i="2"/>
  <c r="C3103" i="2"/>
  <c r="B3103" i="2"/>
  <c r="A3103" i="2"/>
  <c r="K3102" i="2"/>
  <c r="J3102" i="2"/>
  <c r="D3102" i="2"/>
  <c r="C3102" i="2"/>
  <c r="B3102" i="2"/>
  <c r="A3102" i="2"/>
  <c r="K3101" i="2"/>
  <c r="J3101" i="2"/>
  <c r="D3101" i="2"/>
  <c r="C3101" i="2"/>
  <c r="B3101" i="2"/>
  <c r="A3101" i="2"/>
  <c r="K3100" i="2"/>
  <c r="J3100" i="2"/>
  <c r="D3100" i="2"/>
  <c r="C3100" i="2"/>
  <c r="B3100" i="2"/>
  <c r="A3100" i="2"/>
  <c r="K3099" i="2"/>
  <c r="J3099" i="2"/>
  <c r="D3099" i="2"/>
  <c r="C3099" i="2"/>
  <c r="B3099" i="2"/>
  <c r="A3099" i="2"/>
  <c r="K3098" i="2"/>
  <c r="J3098" i="2"/>
  <c r="D3098" i="2"/>
  <c r="C3098" i="2"/>
  <c r="B3098" i="2"/>
  <c r="A3098" i="2"/>
  <c r="K3097" i="2"/>
  <c r="J3097" i="2"/>
  <c r="D3097" i="2"/>
  <c r="C3097" i="2"/>
  <c r="B3097" i="2"/>
  <c r="A3097" i="2"/>
  <c r="K3096" i="2"/>
  <c r="J3096" i="2"/>
  <c r="D3096" i="2"/>
  <c r="C3096" i="2"/>
  <c r="B3096" i="2"/>
  <c r="A3096" i="2"/>
  <c r="K3095" i="2"/>
  <c r="J3095" i="2"/>
  <c r="D3095" i="2"/>
  <c r="C3095" i="2"/>
  <c r="B3095" i="2"/>
  <c r="A3095" i="2"/>
  <c r="K3094" i="2"/>
  <c r="J3094" i="2"/>
  <c r="D3094" i="2"/>
  <c r="C3094" i="2"/>
  <c r="B3094" i="2"/>
  <c r="A3094" i="2"/>
  <c r="K3093" i="2"/>
  <c r="J3093" i="2"/>
  <c r="D3093" i="2"/>
  <c r="C3093" i="2"/>
  <c r="B3093" i="2"/>
  <c r="A3093" i="2"/>
  <c r="K3092" i="2"/>
  <c r="J3092" i="2"/>
  <c r="D3092" i="2"/>
  <c r="C3092" i="2"/>
  <c r="B3092" i="2"/>
  <c r="A3092" i="2"/>
  <c r="K3091" i="2"/>
  <c r="J3091" i="2"/>
  <c r="D3091" i="2"/>
  <c r="C3091" i="2"/>
  <c r="B3091" i="2"/>
  <c r="A3091" i="2"/>
  <c r="K3090" i="2"/>
  <c r="J3090" i="2"/>
  <c r="D3090" i="2"/>
  <c r="C3090" i="2"/>
  <c r="B3090" i="2"/>
  <c r="A3090" i="2"/>
  <c r="K3089" i="2"/>
  <c r="J3089" i="2"/>
  <c r="D3089" i="2"/>
  <c r="C3089" i="2"/>
  <c r="B3089" i="2"/>
  <c r="A3089" i="2"/>
  <c r="K3088" i="2"/>
  <c r="J3088" i="2"/>
  <c r="D3088" i="2"/>
  <c r="C3088" i="2"/>
  <c r="B3088" i="2"/>
  <c r="A3088" i="2"/>
  <c r="K3087" i="2"/>
  <c r="J3087" i="2"/>
  <c r="D3087" i="2"/>
  <c r="C3087" i="2"/>
  <c r="B3087" i="2"/>
  <c r="A3087" i="2"/>
  <c r="K3086" i="2"/>
  <c r="J3086" i="2"/>
  <c r="D3086" i="2"/>
  <c r="C3086" i="2"/>
  <c r="B3086" i="2"/>
  <c r="A3086" i="2"/>
  <c r="K3085" i="2"/>
  <c r="J3085" i="2"/>
  <c r="D3085" i="2"/>
  <c r="C3085" i="2"/>
  <c r="B3085" i="2"/>
  <c r="A3085" i="2"/>
  <c r="K3084" i="2"/>
  <c r="J3084" i="2"/>
  <c r="D3084" i="2"/>
  <c r="C3084" i="2"/>
  <c r="B3084" i="2"/>
  <c r="A3084" i="2"/>
  <c r="K3083" i="2"/>
  <c r="J3083" i="2"/>
  <c r="D3083" i="2"/>
  <c r="C3083" i="2"/>
  <c r="B3083" i="2"/>
  <c r="A3083" i="2"/>
  <c r="K3082" i="2"/>
  <c r="J3082" i="2"/>
  <c r="D3082" i="2"/>
  <c r="C3082" i="2"/>
  <c r="B3082" i="2"/>
  <c r="A3082" i="2"/>
  <c r="K3081" i="2"/>
  <c r="J3081" i="2"/>
  <c r="D3081" i="2"/>
  <c r="C3081" i="2"/>
  <c r="B3081" i="2"/>
  <c r="A3081" i="2"/>
  <c r="K3080" i="2"/>
  <c r="J3080" i="2"/>
  <c r="D3080" i="2"/>
  <c r="C3080" i="2"/>
  <c r="B3080" i="2"/>
  <c r="A3080" i="2"/>
  <c r="K3079" i="2"/>
  <c r="J3079" i="2"/>
  <c r="D3079" i="2"/>
  <c r="C3079" i="2"/>
  <c r="B3079" i="2"/>
  <c r="A3079" i="2"/>
  <c r="K3078" i="2"/>
  <c r="J3078" i="2"/>
  <c r="D3078" i="2"/>
  <c r="C3078" i="2"/>
  <c r="B3078" i="2"/>
  <c r="A3078" i="2"/>
  <c r="K3077" i="2"/>
  <c r="J3077" i="2"/>
  <c r="D3077" i="2"/>
  <c r="C3077" i="2"/>
  <c r="B3077" i="2"/>
  <c r="A3077" i="2"/>
  <c r="K3076" i="2"/>
  <c r="J3076" i="2"/>
  <c r="D3076" i="2"/>
  <c r="C3076" i="2"/>
  <c r="B3076" i="2"/>
  <c r="A3076" i="2"/>
  <c r="K3075" i="2"/>
  <c r="J3075" i="2"/>
  <c r="D3075" i="2"/>
  <c r="C3075" i="2"/>
  <c r="B3075" i="2"/>
  <c r="A3075" i="2"/>
  <c r="K3074" i="2"/>
  <c r="J3074" i="2"/>
  <c r="D3074" i="2"/>
  <c r="C3074" i="2"/>
  <c r="B3074" i="2"/>
  <c r="A3074" i="2"/>
  <c r="K3073" i="2"/>
  <c r="J3073" i="2"/>
  <c r="D3073" i="2"/>
  <c r="C3073" i="2"/>
  <c r="B3073" i="2"/>
  <c r="A3073" i="2"/>
  <c r="K3072" i="2"/>
  <c r="J3072" i="2"/>
  <c r="D3072" i="2"/>
  <c r="C3072" i="2"/>
  <c r="B3072" i="2"/>
  <c r="A3072" i="2"/>
  <c r="K3071" i="2"/>
  <c r="J3071" i="2"/>
  <c r="D3071" i="2"/>
  <c r="C3071" i="2"/>
  <c r="B3071" i="2"/>
  <c r="A3071" i="2"/>
  <c r="K3070" i="2"/>
  <c r="J3070" i="2"/>
  <c r="D3070" i="2"/>
  <c r="C3070" i="2"/>
  <c r="B3070" i="2"/>
  <c r="A3070" i="2"/>
  <c r="K3069" i="2"/>
  <c r="J3069" i="2"/>
  <c r="D3069" i="2"/>
  <c r="C3069" i="2"/>
  <c r="B3069" i="2"/>
  <c r="A3069" i="2"/>
  <c r="K3068" i="2"/>
  <c r="J3068" i="2"/>
  <c r="D3068" i="2"/>
  <c r="C3068" i="2"/>
  <c r="B3068" i="2"/>
  <c r="A3068" i="2"/>
  <c r="K3067" i="2"/>
  <c r="J3067" i="2"/>
  <c r="D3067" i="2"/>
  <c r="C3067" i="2"/>
  <c r="B3067" i="2"/>
  <c r="A3067" i="2"/>
  <c r="K3066" i="2"/>
  <c r="J3066" i="2"/>
  <c r="D3066" i="2"/>
  <c r="C3066" i="2"/>
  <c r="B3066" i="2"/>
  <c r="A3066" i="2"/>
  <c r="K3065" i="2"/>
  <c r="J3065" i="2"/>
  <c r="D3065" i="2"/>
  <c r="C3065" i="2"/>
  <c r="B3065" i="2"/>
  <c r="A3065" i="2"/>
  <c r="K3064" i="2"/>
  <c r="J3064" i="2"/>
  <c r="D3064" i="2"/>
  <c r="C3064" i="2"/>
  <c r="B3064" i="2"/>
  <c r="A3064" i="2"/>
  <c r="K3063" i="2"/>
  <c r="J3063" i="2"/>
  <c r="D3063" i="2"/>
  <c r="C3063" i="2"/>
  <c r="B3063" i="2"/>
  <c r="A3063" i="2"/>
  <c r="K3062" i="2"/>
  <c r="J3062" i="2"/>
  <c r="D3062" i="2"/>
  <c r="C3062" i="2"/>
  <c r="B3062" i="2"/>
  <c r="A3062" i="2"/>
  <c r="K3061" i="2"/>
  <c r="J3061" i="2"/>
  <c r="D3061" i="2"/>
  <c r="C3061" i="2"/>
  <c r="B3061" i="2"/>
  <c r="A3061" i="2"/>
  <c r="K3060" i="2"/>
  <c r="J3060" i="2"/>
  <c r="D3060" i="2"/>
  <c r="C3060" i="2"/>
  <c r="B3060" i="2"/>
  <c r="A3060" i="2"/>
  <c r="K3059" i="2"/>
  <c r="J3059" i="2"/>
  <c r="D3059" i="2"/>
  <c r="C3059" i="2"/>
  <c r="B3059" i="2"/>
  <c r="A3059" i="2"/>
  <c r="K3058" i="2"/>
  <c r="J3058" i="2"/>
  <c r="D3058" i="2"/>
  <c r="C3058" i="2"/>
  <c r="B3058" i="2"/>
  <c r="A3058" i="2"/>
  <c r="K3057" i="2"/>
  <c r="J3057" i="2"/>
  <c r="D3057" i="2"/>
  <c r="C3057" i="2"/>
  <c r="B3057" i="2"/>
  <c r="A3057" i="2"/>
  <c r="K3056" i="2"/>
  <c r="J3056" i="2"/>
  <c r="D3056" i="2"/>
  <c r="C3056" i="2"/>
  <c r="B3056" i="2"/>
  <c r="A3056" i="2"/>
  <c r="K3055" i="2"/>
  <c r="J3055" i="2"/>
  <c r="D3055" i="2"/>
  <c r="C3055" i="2"/>
  <c r="B3055" i="2"/>
  <c r="A3055" i="2"/>
  <c r="K3054" i="2"/>
  <c r="J3054" i="2"/>
  <c r="D3054" i="2"/>
  <c r="C3054" i="2"/>
  <c r="B3054" i="2"/>
  <c r="A3054" i="2"/>
  <c r="K3053" i="2"/>
  <c r="J3053" i="2"/>
  <c r="D3053" i="2"/>
  <c r="C3053" i="2"/>
  <c r="B3053" i="2"/>
  <c r="A3053" i="2"/>
  <c r="K3052" i="2"/>
  <c r="J3052" i="2"/>
  <c r="D3052" i="2"/>
  <c r="C3052" i="2"/>
  <c r="B3052" i="2"/>
  <c r="A3052" i="2"/>
  <c r="K3051" i="2"/>
  <c r="J3051" i="2"/>
  <c r="D3051" i="2"/>
  <c r="C3051" i="2"/>
  <c r="B3051" i="2"/>
  <c r="A3051" i="2"/>
  <c r="K3050" i="2"/>
  <c r="J3050" i="2"/>
  <c r="D3050" i="2"/>
  <c r="C3050" i="2"/>
  <c r="B3050" i="2"/>
  <c r="A3050" i="2"/>
  <c r="K3049" i="2"/>
  <c r="J3049" i="2"/>
  <c r="D3049" i="2"/>
  <c r="C3049" i="2"/>
  <c r="B3049" i="2"/>
  <c r="A3049" i="2"/>
  <c r="K3048" i="2"/>
  <c r="J3048" i="2"/>
  <c r="D3048" i="2"/>
  <c r="C3048" i="2"/>
  <c r="B3048" i="2"/>
  <c r="A3048" i="2"/>
  <c r="K3047" i="2"/>
  <c r="J3047" i="2"/>
  <c r="D3047" i="2"/>
  <c r="C3047" i="2"/>
  <c r="B3047" i="2"/>
  <c r="A3047" i="2"/>
  <c r="K3046" i="2"/>
  <c r="J3046" i="2"/>
  <c r="D3046" i="2"/>
  <c r="C3046" i="2"/>
  <c r="B3046" i="2"/>
  <c r="A3046" i="2"/>
  <c r="K3045" i="2"/>
  <c r="J3045" i="2"/>
  <c r="D3045" i="2"/>
  <c r="C3045" i="2"/>
  <c r="B3045" i="2"/>
  <c r="A3045" i="2"/>
  <c r="K3044" i="2"/>
  <c r="J3044" i="2"/>
  <c r="D3044" i="2"/>
  <c r="C3044" i="2"/>
  <c r="B3044" i="2"/>
  <c r="A3044" i="2"/>
  <c r="K3043" i="2"/>
  <c r="J3043" i="2"/>
  <c r="D3043" i="2"/>
  <c r="C3043" i="2"/>
  <c r="B3043" i="2"/>
  <c r="A3043" i="2"/>
  <c r="K3042" i="2"/>
  <c r="J3042" i="2"/>
  <c r="D3042" i="2"/>
  <c r="C3042" i="2"/>
  <c r="B3042" i="2"/>
  <c r="A3042" i="2"/>
  <c r="K3041" i="2"/>
  <c r="J3041" i="2"/>
  <c r="D3041" i="2"/>
  <c r="C3041" i="2"/>
  <c r="B3041" i="2"/>
  <c r="A3041" i="2"/>
  <c r="K3040" i="2"/>
  <c r="J3040" i="2"/>
  <c r="D3040" i="2"/>
  <c r="C3040" i="2"/>
  <c r="B3040" i="2"/>
  <c r="A3040" i="2"/>
  <c r="K3039" i="2"/>
  <c r="J3039" i="2"/>
  <c r="D3039" i="2"/>
  <c r="C3039" i="2"/>
  <c r="B3039" i="2"/>
  <c r="A3039" i="2"/>
  <c r="K3038" i="2"/>
  <c r="J3038" i="2"/>
  <c r="D3038" i="2"/>
  <c r="C3038" i="2"/>
  <c r="B3038" i="2"/>
  <c r="A3038" i="2"/>
  <c r="K3037" i="2"/>
  <c r="J3037" i="2"/>
  <c r="D3037" i="2"/>
  <c r="C3037" i="2"/>
  <c r="B3037" i="2"/>
  <c r="A3037" i="2"/>
  <c r="K3036" i="2"/>
  <c r="J3036" i="2"/>
  <c r="D3036" i="2"/>
  <c r="C3036" i="2"/>
  <c r="B3036" i="2"/>
  <c r="A3036" i="2"/>
  <c r="K3035" i="2"/>
  <c r="J3035" i="2"/>
  <c r="D3035" i="2"/>
  <c r="C3035" i="2"/>
  <c r="B3035" i="2"/>
  <c r="A3035" i="2"/>
  <c r="K3034" i="2"/>
  <c r="J3034" i="2"/>
  <c r="D3034" i="2"/>
  <c r="C3034" i="2"/>
  <c r="B3034" i="2"/>
  <c r="A3034" i="2"/>
  <c r="K3033" i="2"/>
  <c r="J3033" i="2"/>
  <c r="D3033" i="2"/>
  <c r="C3033" i="2"/>
  <c r="B3033" i="2"/>
  <c r="A3033" i="2"/>
  <c r="K3032" i="2"/>
  <c r="J3032" i="2"/>
  <c r="D3032" i="2"/>
  <c r="C3032" i="2"/>
  <c r="B3032" i="2"/>
  <c r="A3032" i="2"/>
  <c r="K3031" i="2"/>
  <c r="J3031" i="2"/>
  <c r="D3031" i="2"/>
  <c r="C3031" i="2"/>
  <c r="B3031" i="2"/>
  <c r="A3031" i="2"/>
  <c r="K3030" i="2"/>
  <c r="J3030" i="2"/>
  <c r="D3030" i="2"/>
  <c r="C3030" i="2"/>
  <c r="B3030" i="2"/>
  <c r="A3030" i="2"/>
  <c r="K3029" i="2"/>
  <c r="J3029" i="2"/>
  <c r="D3029" i="2"/>
  <c r="C3029" i="2"/>
  <c r="B3029" i="2"/>
  <c r="A3029" i="2"/>
  <c r="K3028" i="2"/>
  <c r="J3028" i="2"/>
  <c r="D3028" i="2"/>
  <c r="C3028" i="2"/>
  <c r="B3028" i="2"/>
  <c r="A3028" i="2"/>
  <c r="K3027" i="2"/>
  <c r="J3027" i="2"/>
  <c r="D3027" i="2"/>
  <c r="C3027" i="2"/>
  <c r="B3027" i="2"/>
  <c r="A3027" i="2"/>
  <c r="K3026" i="2"/>
  <c r="J3026" i="2"/>
  <c r="D3026" i="2"/>
  <c r="C3026" i="2"/>
  <c r="B3026" i="2"/>
  <c r="A3026" i="2"/>
  <c r="K3025" i="2"/>
  <c r="J3025" i="2"/>
  <c r="D3025" i="2"/>
  <c r="C3025" i="2"/>
  <c r="B3025" i="2"/>
  <c r="A3025" i="2"/>
  <c r="K3024" i="2"/>
  <c r="J3024" i="2"/>
  <c r="D3024" i="2"/>
  <c r="C3024" i="2"/>
  <c r="B3024" i="2"/>
  <c r="A3024" i="2"/>
  <c r="K3023" i="2"/>
  <c r="J3023" i="2"/>
  <c r="D3023" i="2"/>
  <c r="C3023" i="2"/>
  <c r="B3023" i="2"/>
  <c r="A3023" i="2"/>
  <c r="K3022" i="2"/>
  <c r="J3022" i="2"/>
  <c r="D3022" i="2"/>
  <c r="C3022" i="2"/>
  <c r="B3022" i="2"/>
  <c r="A3022" i="2"/>
  <c r="K3021" i="2"/>
  <c r="J3021" i="2"/>
  <c r="D3021" i="2"/>
  <c r="C3021" i="2"/>
  <c r="B3021" i="2"/>
  <c r="A3021" i="2"/>
  <c r="K3020" i="2"/>
  <c r="J3020" i="2"/>
  <c r="D3020" i="2"/>
  <c r="C3020" i="2"/>
  <c r="B3020" i="2"/>
  <c r="A3020" i="2"/>
  <c r="K3019" i="2"/>
  <c r="J3019" i="2"/>
  <c r="D3019" i="2"/>
  <c r="C3019" i="2"/>
  <c r="B3019" i="2"/>
  <c r="A3019" i="2"/>
  <c r="K3018" i="2"/>
  <c r="J3018" i="2"/>
  <c r="D3018" i="2"/>
  <c r="C3018" i="2"/>
  <c r="B3018" i="2"/>
  <c r="A3018" i="2"/>
  <c r="K3017" i="2"/>
  <c r="J3017" i="2"/>
  <c r="D3017" i="2"/>
  <c r="C3017" i="2"/>
  <c r="B3017" i="2"/>
  <c r="A3017" i="2"/>
  <c r="K3016" i="2"/>
  <c r="J3016" i="2"/>
  <c r="D3016" i="2"/>
  <c r="C3016" i="2"/>
  <c r="B3016" i="2"/>
  <c r="A3016" i="2"/>
  <c r="K3015" i="2"/>
  <c r="J3015" i="2"/>
  <c r="D3015" i="2"/>
  <c r="C3015" i="2"/>
  <c r="B3015" i="2"/>
  <c r="A3015" i="2"/>
  <c r="K3014" i="2"/>
  <c r="J3014" i="2"/>
  <c r="D3014" i="2"/>
  <c r="C3014" i="2"/>
  <c r="B3014" i="2"/>
  <c r="A3014" i="2"/>
  <c r="K3013" i="2"/>
  <c r="J3013" i="2"/>
  <c r="D3013" i="2"/>
  <c r="C3013" i="2"/>
  <c r="B3013" i="2"/>
  <c r="A3013" i="2"/>
  <c r="K3012" i="2"/>
  <c r="J3012" i="2"/>
  <c r="D3012" i="2"/>
  <c r="C3012" i="2"/>
  <c r="B3012" i="2"/>
  <c r="A3012" i="2"/>
  <c r="K3011" i="2"/>
  <c r="J3011" i="2"/>
  <c r="D3011" i="2"/>
  <c r="C3011" i="2"/>
  <c r="B3011" i="2"/>
  <c r="A3011" i="2"/>
  <c r="K3010" i="2"/>
  <c r="J3010" i="2"/>
  <c r="D3010" i="2"/>
  <c r="C3010" i="2"/>
  <c r="B3010" i="2"/>
  <c r="A3010" i="2"/>
  <c r="K3009" i="2"/>
  <c r="J3009" i="2"/>
  <c r="D3009" i="2"/>
  <c r="C3009" i="2"/>
  <c r="B3009" i="2"/>
  <c r="A3009" i="2"/>
  <c r="K3008" i="2"/>
  <c r="J3008" i="2"/>
  <c r="D3008" i="2"/>
  <c r="C3008" i="2"/>
  <c r="B3008" i="2"/>
  <c r="A3008" i="2"/>
  <c r="K3007" i="2"/>
  <c r="J3007" i="2"/>
  <c r="D3007" i="2"/>
  <c r="C3007" i="2"/>
  <c r="B3007" i="2"/>
  <c r="A3007" i="2"/>
  <c r="K3006" i="2"/>
  <c r="J3006" i="2"/>
  <c r="D3006" i="2"/>
  <c r="C3006" i="2"/>
  <c r="B3006" i="2"/>
  <c r="A3006" i="2"/>
  <c r="K3005" i="2"/>
  <c r="J3005" i="2"/>
  <c r="D3005" i="2"/>
  <c r="C3005" i="2"/>
  <c r="B3005" i="2"/>
  <c r="A3005" i="2"/>
  <c r="K3004" i="2"/>
  <c r="J3004" i="2"/>
  <c r="D3004" i="2"/>
  <c r="C3004" i="2"/>
  <c r="B3004" i="2"/>
  <c r="A3004" i="2"/>
  <c r="K3003" i="2"/>
  <c r="J3003" i="2"/>
  <c r="D3003" i="2"/>
  <c r="C3003" i="2"/>
  <c r="B3003" i="2"/>
  <c r="A3003" i="2"/>
  <c r="K3002" i="2"/>
  <c r="J3002" i="2"/>
  <c r="D3002" i="2"/>
  <c r="C3002" i="2"/>
  <c r="B3002" i="2"/>
  <c r="A3002" i="2"/>
  <c r="K3001" i="2"/>
  <c r="J3001" i="2"/>
  <c r="D3001" i="2"/>
  <c r="C3001" i="2"/>
  <c r="B3001" i="2"/>
  <c r="A3001" i="2"/>
  <c r="K3000" i="2"/>
  <c r="J3000" i="2"/>
  <c r="D3000" i="2"/>
  <c r="C3000" i="2"/>
  <c r="B3000" i="2"/>
  <c r="A3000" i="2"/>
  <c r="K2999" i="2"/>
  <c r="J2999" i="2"/>
  <c r="D2999" i="2"/>
  <c r="C2999" i="2"/>
  <c r="B2999" i="2"/>
  <c r="A2999" i="2"/>
  <c r="K2998" i="2"/>
  <c r="J2998" i="2"/>
  <c r="D2998" i="2"/>
  <c r="C2998" i="2"/>
  <c r="B2998" i="2"/>
  <c r="A2998" i="2"/>
  <c r="K2997" i="2"/>
  <c r="J2997" i="2"/>
  <c r="D2997" i="2"/>
  <c r="C2997" i="2"/>
  <c r="B2997" i="2"/>
  <c r="A2997" i="2"/>
  <c r="K2996" i="2"/>
  <c r="J2996" i="2"/>
  <c r="D2996" i="2"/>
  <c r="C2996" i="2"/>
  <c r="B2996" i="2"/>
  <c r="A2996" i="2"/>
  <c r="K2995" i="2"/>
  <c r="J2995" i="2"/>
  <c r="D2995" i="2"/>
  <c r="C2995" i="2"/>
  <c r="B2995" i="2"/>
  <c r="A2995" i="2"/>
  <c r="K2994" i="2"/>
  <c r="J2994" i="2"/>
  <c r="D2994" i="2"/>
  <c r="C2994" i="2"/>
  <c r="B2994" i="2"/>
  <c r="A2994" i="2"/>
  <c r="K2993" i="2"/>
  <c r="J2993" i="2"/>
  <c r="D2993" i="2"/>
  <c r="C2993" i="2"/>
  <c r="B2993" i="2"/>
  <c r="A2993" i="2"/>
  <c r="K2992" i="2"/>
  <c r="J2992" i="2"/>
  <c r="D2992" i="2"/>
  <c r="C2992" i="2"/>
  <c r="B2992" i="2"/>
  <c r="A2992" i="2"/>
  <c r="K2991" i="2"/>
  <c r="J2991" i="2"/>
  <c r="D2991" i="2"/>
  <c r="C2991" i="2"/>
  <c r="B2991" i="2"/>
  <c r="A2991" i="2"/>
  <c r="K2990" i="2"/>
  <c r="J2990" i="2"/>
  <c r="D2990" i="2"/>
  <c r="C2990" i="2"/>
  <c r="B2990" i="2"/>
  <c r="A2990" i="2"/>
  <c r="K2989" i="2"/>
  <c r="J2989" i="2"/>
  <c r="D2989" i="2"/>
  <c r="C2989" i="2"/>
  <c r="B2989" i="2"/>
  <c r="A2989" i="2"/>
  <c r="K2988" i="2"/>
  <c r="J2988" i="2"/>
  <c r="D2988" i="2"/>
  <c r="C2988" i="2"/>
  <c r="B2988" i="2"/>
  <c r="A2988" i="2"/>
  <c r="K2987" i="2"/>
  <c r="J2987" i="2"/>
  <c r="D2987" i="2"/>
  <c r="C2987" i="2"/>
  <c r="B2987" i="2"/>
  <c r="A2987" i="2"/>
  <c r="K2986" i="2"/>
  <c r="J2986" i="2"/>
  <c r="D2986" i="2"/>
  <c r="C2986" i="2"/>
  <c r="B2986" i="2"/>
  <c r="A2986" i="2"/>
  <c r="K2985" i="2"/>
  <c r="J2985" i="2"/>
  <c r="D2985" i="2"/>
  <c r="C2985" i="2"/>
  <c r="B2985" i="2"/>
  <c r="A2985" i="2"/>
  <c r="K2984" i="2"/>
  <c r="J2984" i="2"/>
  <c r="D2984" i="2"/>
  <c r="C2984" i="2"/>
  <c r="B2984" i="2"/>
  <c r="A2984" i="2"/>
  <c r="K2983" i="2"/>
  <c r="J2983" i="2"/>
  <c r="D2983" i="2"/>
  <c r="C2983" i="2"/>
  <c r="B2983" i="2"/>
  <c r="A2983" i="2"/>
  <c r="K2982" i="2"/>
  <c r="J2982" i="2"/>
  <c r="D2982" i="2"/>
  <c r="C2982" i="2"/>
  <c r="B2982" i="2"/>
  <c r="A2982" i="2"/>
  <c r="K2981" i="2"/>
  <c r="J2981" i="2"/>
  <c r="D2981" i="2"/>
  <c r="C2981" i="2"/>
  <c r="B2981" i="2"/>
  <c r="A2981" i="2"/>
  <c r="K2980" i="2"/>
  <c r="J2980" i="2"/>
  <c r="D2980" i="2"/>
  <c r="C2980" i="2"/>
  <c r="B2980" i="2"/>
  <c r="A2980" i="2"/>
  <c r="K2979" i="2"/>
  <c r="J2979" i="2"/>
  <c r="D2979" i="2"/>
  <c r="C2979" i="2"/>
  <c r="B2979" i="2"/>
  <c r="A2979" i="2"/>
  <c r="K2978" i="2"/>
  <c r="J2978" i="2"/>
  <c r="D2978" i="2"/>
  <c r="C2978" i="2"/>
  <c r="B2978" i="2"/>
  <c r="A2978" i="2"/>
  <c r="K2977" i="2"/>
  <c r="J2977" i="2"/>
  <c r="D2977" i="2"/>
  <c r="C2977" i="2"/>
  <c r="B2977" i="2"/>
  <c r="A2977" i="2"/>
  <c r="K2976" i="2"/>
  <c r="J2976" i="2"/>
  <c r="D2976" i="2"/>
  <c r="C2976" i="2"/>
  <c r="B2976" i="2"/>
  <c r="A2976" i="2"/>
  <c r="K2975" i="2"/>
  <c r="J2975" i="2"/>
  <c r="D2975" i="2"/>
  <c r="C2975" i="2"/>
  <c r="B2975" i="2"/>
  <c r="A2975" i="2"/>
  <c r="K2974" i="2"/>
  <c r="J2974" i="2"/>
  <c r="D2974" i="2"/>
  <c r="C2974" i="2"/>
  <c r="B2974" i="2"/>
  <c r="A2974" i="2"/>
  <c r="K2973" i="2"/>
  <c r="J2973" i="2"/>
  <c r="D2973" i="2"/>
  <c r="C2973" i="2"/>
  <c r="B2973" i="2"/>
  <c r="A2973" i="2"/>
  <c r="K2972" i="2"/>
  <c r="J2972" i="2"/>
  <c r="D2972" i="2"/>
  <c r="C2972" i="2"/>
  <c r="B2972" i="2"/>
  <c r="A2972" i="2"/>
  <c r="K2971" i="2"/>
  <c r="J2971" i="2"/>
  <c r="D2971" i="2"/>
  <c r="C2971" i="2"/>
  <c r="B2971" i="2"/>
  <c r="A2971" i="2"/>
  <c r="K2970" i="2"/>
  <c r="J2970" i="2"/>
  <c r="D2970" i="2"/>
  <c r="C2970" i="2"/>
  <c r="B2970" i="2"/>
  <c r="A2970" i="2"/>
  <c r="K2969" i="2"/>
  <c r="J2969" i="2"/>
  <c r="D2969" i="2"/>
  <c r="C2969" i="2"/>
  <c r="B2969" i="2"/>
  <c r="A2969" i="2"/>
  <c r="K2968" i="2"/>
  <c r="J2968" i="2"/>
  <c r="D2968" i="2"/>
  <c r="C2968" i="2"/>
  <c r="B2968" i="2"/>
  <c r="A2968" i="2"/>
  <c r="K2967" i="2"/>
  <c r="J2967" i="2"/>
  <c r="D2967" i="2"/>
  <c r="C2967" i="2"/>
  <c r="B2967" i="2"/>
  <c r="A2967" i="2"/>
  <c r="K2966" i="2"/>
  <c r="J2966" i="2"/>
  <c r="D2966" i="2"/>
  <c r="C2966" i="2"/>
  <c r="B2966" i="2"/>
  <c r="A2966" i="2"/>
  <c r="K2965" i="2"/>
  <c r="J2965" i="2"/>
  <c r="D2965" i="2"/>
  <c r="C2965" i="2"/>
  <c r="B2965" i="2"/>
  <c r="A2965" i="2"/>
  <c r="K2964" i="2"/>
  <c r="J2964" i="2"/>
  <c r="D2964" i="2"/>
  <c r="C2964" i="2"/>
  <c r="B2964" i="2"/>
  <c r="A2964" i="2"/>
  <c r="K2963" i="2"/>
  <c r="J2963" i="2"/>
  <c r="D2963" i="2"/>
  <c r="C2963" i="2"/>
  <c r="B2963" i="2"/>
  <c r="A2963" i="2"/>
  <c r="K2962" i="2"/>
  <c r="J2962" i="2"/>
  <c r="D2962" i="2"/>
  <c r="C2962" i="2"/>
  <c r="B2962" i="2"/>
  <c r="A2962" i="2"/>
  <c r="K2961" i="2"/>
  <c r="J2961" i="2"/>
  <c r="D2961" i="2"/>
  <c r="C2961" i="2"/>
  <c r="B2961" i="2"/>
  <c r="A2961" i="2"/>
  <c r="K2960" i="2"/>
  <c r="J2960" i="2"/>
  <c r="D2960" i="2"/>
  <c r="C2960" i="2"/>
  <c r="B2960" i="2"/>
  <c r="A2960" i="2"/>
  <c r="K2959" i="2"/>
  <c r="J2959" i="2"/>
  <c r="D2959" i="2"/>
  <c r="C2959" i="2"/>
  <c r="B2959" i="2"/>
  <c r="A2959" i="2"/>
  <c r="K2958" i="2"/>
  <c r="J2958" i="2"/>
  <c r="D2958" i="2"/>
  <c r="C2958" i="2"/>
  <c r="B2958" i="2"/>
  <c r="A2958" i="2"/>
  <c r="K2957" i="2"/>
  <c r="J2957" i="2"/>
  <c r="D2957" i="2"/>
  <c r="C2957" i="2"/>
  <c r="B2957" i="2"/>
  <c r="A2957" i="2"/>
  <c r="K2956" i="2"/>
  <c r="J2956" i="2"/>
  <c r="D2956" i="2"/>
  <c r="C2956" i="2"/>
  <c r="B2956" i="2"/>
  <c r="A2956" i="2"/>
  <c r="K2955" i="2"/>
  <c r="J2955" i="2"/>
  <c r="D2955" i="2"/>
  <c r="C2955" i="2"/>
  <c r="B2955" i="2"/>
  <c r="A2955" i="2"/>
  <c r="K2954" i="2"/>
  <c r="J2954" i="2"/>
  <c r="D2954" i="2"/>
  <c r="C2954" i="2"/>
  <c r="B2954" i="2"/>
  <c r="A2954" i="2"/>
  <c r="K2953" i="2"/>
  <c r="J2953" i="2"/>
  <c r="D2953" i="2"/>
  <c r="C2953" i="2"/>
  <c r="B2953" i="2"/>
  <c r="A2953" i="2"/>
  <c r="K2952" i="2"/>
  <c r="J2952" i="2"/>
  <c r="D2952" i="2"/>
  <c r="C2952" i="2"/>
  <c r="B2952" i="2"/>
  <c r="A2952" i="2"/>
  <c r="K2951" i="2"/>
  <c r="J2951" i="2"/>
  <c r="D2951" i="2"/>
  <c r="C2951" i="2"/>
  <c r="B2951" i="2"/>
  <c r="A2951" i="2"/>
  <c r="K2950" i="2"/>
  <c r="J2950" i="2"/>
  <c r="D2950" i="2"/>
  <c r="C2950" i="2"/>
  <c r="B2950" i="2"/>
  <c r="A2950" i="2"/>
  <c r="K2949" i="2"/>
  <c r="J2949" i="2"/>
  <c r="D2949" i="2"/>
  <c r="C2949" i="2"/>
  <c r="B2949" i="2"/>
  <c r="A2949" i="2"/>
  <c r="K2948" i="2"/>
  <c r="J2948" i="2"/>
  <c r="D2948" i="2"/>
  <c r="C2948" i="2"/>
  <c r="B2948" i="2"/>
  <c r="A2948" i="2"/>
  <c r="K2947" i="2"/>
  <c r="J2947" i="2"/>
  <c r="D2947" i="2"/>
  <c r="C2947" i="2"/>
  <c r="B2947" i="2"/>
  <c r="A2947" i="2"/>
  <c r="K2946" i="2"/>
  <c r="J2946" i="2"/>
  <c r="D2946" i="2"/>
  <c r="C2946" i="2"/>
  <c r="B2946" i="2"/>
  <c r="A2946" i="2"/>
  <c r="K2945" i="2"/>
  <c r="J2945" i="2"/>
  <c r="D2945" i="2"/>
  <c r="C2945" i="2"/>
  <c r="B2945" i="2"/>
  <c r="A2945" i="2"/>
  <c r="K2944" i="2"/>
  <c r="J2944" i="2"/>
  <c r="D2944" i="2"/>
  <c r="C2944" i="2"/>
  <c r="B2944" i="2"/>
  <c r="A2944" i="2"/>
  <c r="K2943" i="2"/>
  <c r="J2943" i="2"/>
  <c r="D2943" i="2"/>
  <c r="C2943" i="2"/>
  <c r="B2943" i="2"/>
  <c r="A2943" i="2"/>
  <c r="K2942" i="2"/>
  <c r="J2942" i="2"/>
  <c r="D2942" i="2"/>
  <c r="C2942" i="2"/>
  <c r="B2942" i="2"/>
  <c r="A2942" i="2"/>
  <c r="K2941" i="2"/>
  <c r="J2941" i="2"/>
  <c r="D2941" i="2"/>
  <c r="C2941" i="2"/>
  <c r="B2941" i="2"/>
  <c r="A2941" i="2"/>
  <c r="K2940" i="2"/>
  <c r="J2940" i="2"/>
  <c r="D2940" i="2"/>
  <c r="C2940" i="2"/>
  <c r="B2940" i="2"/>
  <c r="A2940" i="2"/>
  <c r="K2939" i="2"/>
  <c r="J2939" i="2"/>
  <c r="D2939" i="2"/>
  <c r="C2939" i="2"/>
  <c r="B2939" i="2"/>
  <c r="A2939" i="2"/>
  <c r="K2938" i="2"/>
  <c r="J2938" i="2"/>
  <c r="D2938" i="2"/>
  <c r="C2938" i="2"/>
  <c r="B2938" i="2"/>
  <c r="A2938" i="2"/>
  <c r="K2937" i="2"/>
  <c r="J2937" i="2"/>
  <c r="D2937" i="2"/>
  <c r="C2937" i="2"/>
  <c r="B2937" i="2"/>
  <c r="A2937" i="2"/>
  <c r="K2936" i="2"/>
  <c r="J2936" i="2"/>
  <c r="D2936" i="2"/>
  <c r="C2936" i="2"/>
  <c r="B2936" i="2"/>
  <c r="A2936" i="2"/>
  <c r="K2935" i="2"/>
  <c r="J2935" i="2"/>
  <c r="D2935" i="2"/>
  <c r="C2935" i="2"/>
  <c r="B2935" i="2"/>
  <c r="A2935" i="2"/>
  <c r="K2934" i="2"/>
  <c r="J2934" i="2"/>
  <c r="D2934" i="2"/>
  <c r="C2934" i="2"/>
  <c r="B2934" i="2"/>
  <c r="A2934" i="2"/>
  <c r="K2933" i="2"/>
  <c r="J2933" i="2"/>
  <c r="D2933" i="2"/>
  <c r="C2933" i="2"/>
  <c r="B2933" i="2"/>
  <c r="A2933" i="2"/>
  <c r="K2932" i="2"/>
  <c r="J2932" i="2"/>
  <c r="D2932" i="2"/>
  <c r="C2932" i="2"/>
  <c r="B2932" i="2"/>
  <c r="A2932" i="2"/>
  <c r="K2931" i="2"/>
  <c r="J2931" i="2"/>
  <c r="D2931" i="2"/>
  <c r="C2931" i="2"/>
  <c r="B2931" i="2"/>
  <c r="A2931" i="2"/>
  <c r="K2930" i="2"/>
  <c r="J2930" i="2"/>
  <c r="D2930" i="2"/>
  <c r="C2930" i="2"/>
  <c r="B2930" i="2"/>
  <c r="A2930" i="2"/>
  <c r="K2929" i="2"/>
  <c r="J2929" i="2"/>
  <c r="D2929" i="2"/>
  <c r="C2929" i="2"/>
  <c r="B2929" i="2"/>
  <c r="A2929" i="2"/>
  <c r="K2928" i="2"/>
  <c r="J2928" i="2"/>
  <c r="D2928" i="2"/>
  <c r="C2928" i="2"/>
  <c r="B2928" i="2"/>
  <c r="A2928" i="2"/>
  <c r="K2927" i="2"/>
  <c r="J2927" i="2"/>
  <c r="D2927" i="2"/>
  <c r="C2927" i="2"/>
  <c r="B2927" i="2"/>
  <c r="A2927" i="2"/>
  <c r="K2926" i="2"/>
  <c r="J2926" i="2"/>
  <c r="D2926" i="2"/>
  <c r="C2926" i="2"/>
  <c r="B2926" i="2"/>
  <c r="A2926" i="2"/>
  <c r="K2925" i="2"/>
  <c r="J2925" i="2"/>
  <c r="D2925" i="2"/>
  <c r="C2925" i="2"/>
  <c r="B2925" i="2"/>
  <c r="A2925" i="2"/>
  <c r="K2924" i="2"/>
  <c r="J2924" i="2"/>
  <c r="D2924" i="2"/>
  <c r="C2924" i="2"/>
  <c r="B2924" i="2"/>
  <c r="A2924" i="2"/>
  <c r="K2923" i="2"/>
  <c r="J2923" i="2"/>
  <c r="D2923" i="2"/>
  <c r="C2923" i="2"/>
  <c r="B2923" i="2"/>
  <c r="A2923" i="2"/>
  <c r="K2922" i="2"/>
  <c r="J2922" i="2"/>
  <c r="D2922" i="2"/>
  <c r="C2922" i="2"/>
  <c r="B2922" i="2"/>
  <c r="A2922" i="2"/>
  <c r="K2921" i="2"/>
  <c r="J2921" i="2"/>
  <c r="D2921" i="2"/>
  <c r="C2921" i="2"/>
  <c r="B2921" i="2"/>
  <c r="A2921" i="2"/>
  <c r="K2920" i="2"/>
  <c r="J2920" i="2"/>
  <c r="D2920" i="2"/>
  <c r="C2920" i="2"/>
  <c r="B2920" i="2"/>
  <c r="A2920" i="2"/>
  <c r="K2919" i="2"/>
  <c r="J2919" i="2"/>
  <c r="D2919" i="2"/>
  <c r="C2919" i="2"/>
  <c r="B2919" i="2"/>
  <c r="A2919" i="2"/>
  <c r="K2918" i="2"/>
  <c r="J2918" i="2"/>
  <c r="D2918" i="2"/>
  <c r="C2918" i="2"/>
  <c r="B2918" i="2"/>
  <c r="A2918" i="2"/>
  <c r="K2917" i="2"/>
  <c r="J2917" i="2"/>
  <c r="D2917" i="2"/>
  <c r="C2917" i="2"/>
  <c r="B2917" i="2"/>
  <c r="A2917" i="2"/>
  <c r="K2916" i="2"/>
  <c r="J2916" i="2"/>
  <c r="D2916" i="2"/>
  <c r="C2916" i="2"/>
  <c r="B2916" i="2"/>
  <c r="A2916" i="2"/>
  <c r="K2915" i="2"/>
  <c r="J2915" i="2"/>
  <c r="D2915" i="2"/>
  <c r="C2915" i="2"/>
  <c r="B2915" i="2"/>
  <c r="A2915" i="2"/>
  <c r="K2914" i="2"/>
  <c r="J2914" i="2"/>
  <c r="D2914" i="2"/>
  <c r="C2914" i="2"/>
  <c r="B2914" i="2"/>
  <c r="A2914" i="2"/>
  <c r="K2913" i="2"/>
  <c r="J2913" i="2"/>
  <c r="D2913" i="2"/>
  <c r="C2913" i="2"/>
  <c r="B2913" i="2"/>
  <c r="A2913" i="2"/>
  <c r="K2912" i="2"/>
  <c r="J2912" i="2"/>
  <c r="D2912" i="2"/>
  <c r="C2912" i="2"/>
  <c r="B2912" i="2"/>
  <c r="A2912" i="2"/>
  <c r="K2911" i="2"/>
  <c r="J2911" i="2"/>
  <c r="D2911" i="2"/>
  <c r="C2911" i="2"/>
  <c r="B2911" i="2"/>
  <c r="A2911" i="2"/>
  <c r="K2910" i="2"/>
  <c r="J2910" i="2"/>
  <c r="D2910" i="2"/>
  <c r="C2910" i="2"/>
  <c r="B2910" i="2"/>
  <c r="A2910" i="2"/>
  <c r="K2909" i="2"/>
  <c r="J2909" i="2"/>
  <c r="D2909" i="2"/>
  <c r="C2909" i="2"/>
  <c r="B2909" i="2"/>
  <c r="A2909" i="2"/>
  <c r="K2908" i="2"/>
  <c r="J2908" i="2"/>
  <c r="D2908" i="2"/>
  <c r="C2908" i="2"/>
  <c r="B2908" i="2"/>
  <c r="A2908" i="2"/>
  <c r="K2907" i="2"/>
  <c r="J2907" i="2"/>
  <c r="D2907" i="2"/>
  <c r="C2907" i="2"/>
  <c r="B2907" i="2"/>
  <c r="A2907" i="2"/>
  <c r="K2906" i="2"/>
  <c r="J2906" i="2"/>
  <c r="D2906" i="2"/>
  <c r="C2906" i="2"/>
  <c r="B2906" i="2"/>
  <c r="A2906" i="2"/>
  <c r="K2905" i="2"/>
  <c r="J2905" i="2"/>
  <c r="D2905" i="2"/>
  <c r="C2905" i="2"/>
  <c r="B2905" i="2"/>
  <c r="A2905" i="2"/>
  <c r="K2904" i="2"/>
  <c r="J2904" i="2"/>
  <c r="D2904" i="2"/>
  <c r="C2904" i="2"/>
  <c r="B2904" i="2"/>
  <c r="A2904" i="2"/>
  <c r="K2903" i="2"/>
  <c r="J2903" i="2"/>
  <c r="D2903" i="2"/>
  <c r="C2903" i="2"/>
  <c r="B2903" i="2"/>
  <c r="A2903" i="2"/>
  <c r="K2902" i="2"/>
  <c r="J2902" i="2"/>
  <c r="D2902" i="2"/>
  <c r="C2902" i="2"/>
  <c r="B2902" i="2"/>
  <c r="A2902" i="2"/>
  <c r="K2901" i="2"/>
  <c r="J2901" i="2"/>
  <c r="D2901" i="2"/>
  <c r="C2901" i="2"/>
  <c r="B2901" i="2"/>
  <c r="A2901" i="2"/>
  <c r="K2900" i="2"/>
  <c r="J2900" i="2"/>
  <c r="D2900" i="2"/>
  <c r="C2900" i="2"/>
  <c r="B2900" i="2"/>
  <c r="A2900" i="2"/>
  <c r="K2899" i="2"/>
  <c r="J2899" i="2"/>
  <c r="D2899" i="2"/>
  <c r="C2899" i="2"/>
  <c r="B2899" i="2"/>
  <c r="A2899" i="2"/>
  <c r="K2898" i="2"/>
  <c r="J2898" i="2"/>
  <c r="D2898" i="2"/>
  <c r="C2898" i="2"/>
  <c r="B2898" i="2"/>
  <c r="A2898" i="2"/>
  <c r="K2897" i="2"/>
  <c r="J2897" i="2"/>
  <c r="D2897" i="2"/>
  <c r="C2897" i="2"/>
  <c r="B2897" i="2"/>
  <c r="A2897" i="2"/>
  <c r="K2896" i="2"/>
  <c r="J2896" i="2"/>
  <c r="D2896" i="2"/>
  <c r="C2896" i="2"/>
  <c r="B2896" i="2"/>
  <c r="A2896" i="2"/>
  <c r="K2895" i="2"/>
  <c r="J2895" i="2"/>
  <c r="D2895" i="2"/>
  <c r="C2895" i="2"/>
  <c r="B2895" i="2"/>
  <c r="A2895" i="2"/>
  <c r="K2894" i="2"/>
  <c r="J2894" i="2"/>
  <c r="D2894" i="2"/>
  <c r="C2894" i="2"/>
  <c r="B2894" i="2"/>
  <c r="A2894" i="2"/>
  <c r="K2893" i="2"/>
  <c r="J2893" i="2"/>
  <c r="D2893" i="2"/>
  <c r="C2893" i="2"/>
  <c r="B2893" i="2"/>
  <c r="A2893" i="2"/>
  <c r="K2892" i="2"/>
  <c r="J2892" i="2"/>
  <c r="D2892" i="2"/>
  <c r="C2892" i="2"/>
  <c r="B2892" i="2"/>
  <c r="A2892" i="2"/>
  <c r="K2891" i="2"/>
  <c r="J2891" i="2"/>
  <c r="D2891" i="2"/>
  <c r="C2891" i="2"/>
  <c r="B2891" i="2"/>
  <c r="A2891" i="2"/>
  <c r="K2890" i="2"/>
  <c r="J2890" i="2"/>
  <c r="D2890" i="2"/>
  <c r="C2890" i="2"/>
  <c r="B2890" i="2"/>
  <c r="A2890" i="2"/>
  <c r="K2889" i="2"/>
  <c r="J2889" i="2"/>
  <c r="D2889" i="2"/>
  <c r="C2889" i="2"/>
  <c r="B2889" i="2"/>
  <c r="A2889" i="2"/>
  <c r="K2888" i="2"/>
  <c r="J2888" i="2"/>
  <c r="D2888" i="2"/>
  <c r="C2888" i="2"/>
  <c r="B2888" i="2"/>
  <c r="A2888" i="2"/>
  <c r="K2887" i="2"/>
  <c r="J2887" i="2"/>
  <c r="D2887" i="2"/>
  <c r="C2887" i="2"/>
  <c r="B2887" i="2"/>
  <c r="A2887" i="2"/>
  <c r="K2886" i="2"/>
  <c r="J2886" i="2"/>
  <c r="D2886" i="2"/>
  <c r="C2886" i="2"/>
  <c r="B2886" i="2"/>
  <c r="A2886" i="2"/>
  <c r="K2885" i="2"/>
  <c r="J2885" i="2"/>
  <c r="D2885" i="2"/>
  <c r="C2885" i="2"/>
  <c r="B2885" i="2"/>
  <c r="A2885" i="2"/>
  <c r="K2884" i="2"/>
  <c r="J2884" i="2"/>
  <c r="D2884" i="2"/>
  <c r="C2884" i="2"/>
  <c r="B2884" i="2"/>
  <c r="A2884" i="2"/>
  <c r="K2883" i="2"/>
  <c r="J2883" i="2"/>
  <c r="D2883" i="2"/>
  <c r="C2883" i="2"/>
  <c r="B2883" i="2"/>
  <c r="A2883" i="2"/>
  <c r="K2882" i="2"/>
  <c r="J2882" i="2"/>
  <c r="D2882" i="2"/>
  <c r="C2882" i="2"/>
  <c r="B2882" i="2"/>
  <c r="A2882" i="2"/>
  <c r="K2881" i="2"/>
  <c r="J2881" i="2"/>
  <c r="D2881" i="2"/>
  <c r="C2881" i="2"/>
  <c r="B2881" i="2"/>
  <c r="A2881" i="2"/>
  <c r="K2880" i="2"/>
  <c r="J2880" i="2"/>
  <c r="D2880" i="2"/>
  <c r="C2880" i="2"/>
  <c r="B2880" i="2"/>
  <c r="A2880" i="2"/>
  <c r="K2879" i="2"/>
  <c r="J2879" i="2"/>
  <c r="D2879" i="2"/>
  <c r="C2879" i="2"/>
  <c r="B2879" i="2"/>
  <c r="A2879" i="2"/>
  <c r="K2878" i="2"/>
  <c r="J2878" i="2"/>
  <c r="D2878" i="2"/>
  <c r="C2878" i="2"/>
  <c r="B2878" i="2"/>
  <c r="A2878" i="2"/>
  <c r="K2877" i="2"/>
  <c r="J2877" i="2"/>
  <c r="D2877" i="2"/>
  <c r="C2877" i="2"/>
  <c r="B2877" i="2"/>
  <c r="A2877" i="2"/>
  <c r="K2876" i="2"/>
  <c r="J2876" i="2"/>
  <c r="D2876" i="2"/>
  <c r="C2876" i="2"/>
  <c r="B2876" i="2"/>
  <c r="A2876" i="2"/>
  <c r="K2875" i="2"/>
  <c r="J2875" i="2"/>
  <c r="D2875" i="2"/>
  <c r="C2875" i="2"/>
  <c r="B2875" i="2"/>
  <c r="A2875" i="2"/>
  <c r="K2874" i="2"/>
  <c r="J2874" i="2"/>
  <c r="D2874" i="2"/>
  <c r="C2874" i="2"/>
  <c r="B2874" i="2"/>
  <c r="A2874" i="2"/>
  <c r="K2873" i="2"/>
  <c r="J2873" i="2"/>
  <c r="D2873" i="2"/>
  <c r="C2873" i="2"/>
  <c r="B2873" i="2"/>
  <c r="A2873" i="2"/>
  <c r="K2872" i="2"/>
  <c r="J2872" i="2"/>
  <c r="D2872" i="2"/>
  <c r="C2872" i="2"/>
  <c r="B2872" i="2"/>
  <c r="A2872" i="2"/>
  <c r="K2871" i="2"/>
  <c r="J2871" i="2"/>
  <c r="D2871" i="2"/>
  <c r="C2871" i="2"/>
  <c r="B2871" i="2"/>
  <c r="A2871" i="2"/>
  <c r="K2870" i="2"/>
  <c r="J2870" i="2"/>
  <c r="D2870" i="2"/>
  <c r="C2870" i="2"/>
  <c r="B2870" i="2"/>
  <c r="A2870" i="2"/>
  <c r="K2869" i="2"/>
  <c r="J2869" i="2"/>
  <c r="D2869" i="2"/>
  <c r="C2869" i="2"/>
  <c r="B2869" i="2"/>
  <c r="A2869" i="2"/>
  <c r="K2868" i="2"/>
  <c r="J2868" i="2"/>
  <c r="D2868" i="2"/>
  <c r="C2868" i="2"/>
  <c r="B2868" i="2"/>
  <c r="A2868" i="2"/>
  <c r="K2867" i="2"/>
  <c r="J2867" i="2"/>
  <c r="D2867" i="2"/>
  <c r="C2867" i="2"/>
  <c r="B2867" i="2"/>
  <c r="A2867" i="2"/>
  <c r="K2866" i="2"/>
  <c r="J2866" i="2"/>
  <c r="D2866" i="2"/>
  <c r="C2866" i="2"/>
  <c r="B2866" i="2"/>
  <c r="A2866" i="2"/>
  <c r="K2865" i="2"/>
  <c r="J2865" i="2"/>
  <c r="D2865" i="2"/>
  <c r="C2865" i="2"/>
  <c r="B2865" i="2"/>
  <c r="A2865" i="2"/>
  <c r="K2864" i="2"/>
  <c r="J2864" i="2"/>
  <c r="D2864" i="2"/>
  <c r="C2864" i="2"/>
  <c r="B2864" i="2"/>
  <c r="A2864" i="2"/>
  <c r="K2863" i="2"/>
  <c r="J2863" i="2"/>
  <c r="D2863" i="2"/>
  <c r="C2863" i="2"/>
  <c r="B2863" i="2"/>
  <c r="A2863" i="2"/>
  <c r="K2862" i="2"/>
  <c r="J2862" i="2"/>
  <c r="D2862" i="2"/>
  <c r="C2862" i="2"/>
  <c r="B2862" i="2"/>
  <c r="A2862" i="2"/>
  <c r="K2861" i="2"/>
  <c r="J2861" i="2"/>
  <c r="D2861" i="2"/>
  <c r="C2861" i="2"/>
  <c r="B2861" i="2"/>
  <c r="A2861" i="2"/>
  <c r="K2860" i="2"/>
  <c r="J2860" i="2"/>
  <c r="D2860" i="2"/>
  <c r="C2860" i="2"/>
  <c r="B2860" i="2"/>
  <c r="A2860" i="2"/>
  <c r="K2859" i="2"/>
  <c r="J2859" i="2"/>
  <c r="D2859" i="2"/>
  <c r="C2859" i="2"/>
  <c r="B2859" i="2"/>
  <c r="A2859" i="2"/>
  <c r="K2858" i="2"/>
  <c r="J2858" i="2"/>
  <c r="D2858" i="2"/>
  <c r="C2858" i="2"/>
  <c r="B2858" i="2"/>
  <c r="A2858" i="2"/>
  <c r="K2857" i="2"/>
  <c r="J2857" i="2"/>
  <c r="D2857" i="2"/>
  <c r="C2857" i="2"/>
  <c r="B2857" i="2"/>
  <c r="A2857" i="2"/>
  <c r="K2856" i="2"/>
  <c r="J2856" i="2"/>
  <c r="D2856" i="2"/>
  <c r="C2856" i="2"/>
  <c r="B2856" i="2"/>
  <c r="A2856" i="2"/>
  <c r="K2855" i="2"/>
  <c r="J2855" i="2"/>
  <c r="D2855" i="2"/>
  <c r="C2855" i="2"/>
  <c r="B2855" i="2"/>
  <c r="A2855" i="2"/>
  <c r="K2854" i="2"/>
  <c r="J2854" i="2"/>
  <c r="D2854" i="2"/>
  <c r="C2854" i="2"/>
  <c r="B2854" i="2"/>
  <c r="A2854" i="2"/>
  <c r="K2853" i="2"/>
  <c r="J2853" i="2"/>
  <c r="D2853" i="2"/>
  <c r="C2853" i="2"/>
  <c r="B2853" i="2"/>
  <c r="A2853" i="2"/>
  <c r="K2852" i="2"/>
  <c r="J2852" i="2"/>
  <c r="D2852" i="2"/>
  <c r="C2852" i="2"/>
  <c r="B2852" i="2"/>
  <c r="A2852" i="2"/>
  <c r="K2851" i="2"/>
  <c r="J2851" i="2"/>
  <c r="D2851" i="2"/>
  <c r="C2851" i="2"/>
  <c r="B2851" i="2"/>
  <c r="A2851" i="2"/>
  <c r="K2850" i="2"/>
  <c r="J2850" i="2"/>
  <c r="D2850" i="2"/>
  <c r="C2850" i="2"/>
  <c r="B2850" i="2"/>
  <c r="A2850" i="2"/>
  <c r="K2849" i="2"/>
  <c r="J2849" i="2"/>
  <c r="D2849" i="2"/>
  <c r="C2849" i="2"/>
  <c r="B2849" i="2"/>
  <c r="A2849" i="2"/>
  <c r="K2848" i="2"/>
  <c r="J2848" i="2"/>
  <c r="D2848" i="2"/>
  <c r="C2848" i="2"/>
  <c r="B2848" i="2"/>
  <c r="A2848" i="2"/>
  <c r="K2847" i="2"/>
  <c r="J2847" i="2"/>
  <c r="D2847" i="2"/>
  <c r="C2847" i="2"/>
  <c r="B2847" i="2"/>
  <c r="A2847" i="2"/>
  <c r="K2846" i="2"/>
  <c r="J2846" i="2"/>
  <c r="D2846" i="2"/>
  <c r="C2846" i="2"/>
  <c r="B2846" i="2"/>
  <c r="A2846" i="2"/>
  <c r="K2845" i="2"/>
  <c r="J2845" i="2"/>
  <c r="D2845" i="2"/>
  <c r="C2845" i="2"/>
  <c r="B2845" i="2"/>
  <c r="A2845" i="2"/>
  <c r="K2844" i="2"/>
  <c r="J2844" i="2"/>
  <c r="D2844" i="2"/>
  <c r="C2844" i="2"/>
  <c r="B2844" i="2"/>
  <c r="A2844" i="2"/>
  <c r="K2843" i="2"/>
  <c r="J2843" i="2"/>
  <c r="D2843" i="2"/>
  <c r="C2843" i="2"/>
  <c r="B2843" i="2"/>
  <c r="A2843" i="2"/>
  <c r="K2842" i="2"/>
  <c r="J2842" i="2"/>
  <c r="D2842" i="2"/>
  <c r="C2842" i="2"/>
  <c r="B2842" i="2"/>
  <c r="A2842" i="2"/>
  <c r="K2841" i="2"/>
  <c r="J2841" i="2"/>
  <c r="D2841" i="2"/>
  <c r="C2841" i="2"/>
  <c r="B2841" i="2"/>
  <c r="A2841" i="2"/>
  <c r="K2840" i="2"/>
  <c r="J2840" i="2"/>
  <c r="D2840" i="2"/>
  <c r="C2840" i="2"/>
  <c r="B2840" i="2"/>
  <c r="A2840" i="2"/>
  <c r="K2839" i="2"/>
  <c r="J2839" i="2"/>
  <c r="D2839" i="2"/>
  <c r="C2839" i="2"/>
  <c r="B2839" i="2"/>
  <c r="A2839" i="2"/>
  <c r="K2838" i="2"/>
  <c r="J2838" i="2"/>
  <c r="D2838" i="2"/>
  <c r="C2838" i="2"/>
  <c r="B2838" i="2"/>
  <c r="A2838" i="2"/>
  <c r="K2837" i="2"/>
  <c r="J2837" i="2"/>
  <c r="D2837" i="2"/>
  <c r="C2837" i="2"/>
  <c r="B2837" i="2"/>
  <c r="A2837" i="2"/>
  <c r="K2836" i="2"/>
  <c r="J2836" i="2"/>
  <c r="D2836" i="2"/>
  <c r="C2836" i="2"/>
  <c r="B2836" i="2"/>
  <c r="A2836" i="2"/>
  <c r="K2835" i="2"/>
  <c r="J2835" i="2"/>
  <c r="D2835" i="2"/>
  <c r="C2835" i="2"/>
  <c r="B2835" i="2"/>
  <c r="A2835" i="2"/>
  <c r="K2834" i="2"/>
  <c r="J2834" i="2"/>
  <c r="D2834" i="2"/>
  <c r="C2834" i="2"/>
  <c r="B2834" i="2"/>
  <c r="A2834" i="2"/>
  <c r="K2833" i="2"/>
  <c r="J2833" i="2"/>
  <c r="D2833" i="2"/>
  <c r="C2833" i="2"/>
  <c r="B2833" i="2"/>
  <c r="A2833" i="2"/>
  <c r="K2832" i="2"/>
  <c r="J2832" i="2"/>
  <c r="D2832" i="2"/>
  <c r="C2832" i="2"/>
  <c r="B2832" i="2"/>
  <c r="A2832" i="2"/>
  <c r="K2831" i="2"/>
  <c r="J2831" i="2"/>
  <c r="D2831" i="2"/>
  <c r="C2831" i="2"/>
  <c r="B2831" i="2"/>
  <c r="A2831" i="2"/>
  <c r="K2830" i="2"/>
  <c r="J2830" i="2"/>
  <c r="D2830" i="2"/>
  <c r="C2830" i="2"/>
  <c r="B2830" i="2"/>
  <c r="A2830" i="2"/>
  <c r="K2829" i="2"/>
  <c r="J2829" i="2"/>
  <c r="D2829" i="2"/>
  <c r="C2829" i="2"/>
  <c r="B2829" i="2"/>
  <c r="A2829" i="2"/>
  <c r="K2828" i="2"/>
  <c r="J2828" i="2"/>
  <c r="D2828" i="2"/>
  <c r="C2828" i="2"/>
  <c r="B2828" i="2"/>
  <c r="A2828" i="2"/>
  <c r="K2827" i="2"/>
  <c r="J2827" i="2"/>
  <c r="D2827" i="2"/>
  <c r="C2827" i="2"/>
  <c r="B2827" i="2"/>
  <c r="A2827" i="2"/>
  <c r="K2826" i="2"/>
  <c r="J2826" i="2"/>
  <c r="D2826" i="2"/>
  <c r="C2826" i="2"/>
  <c r="B2826" i="2"/>
  <c r="A2826" i="2"/>
  <c r="K2825" i="2"/>
  <c r="J2825" i="2"/>
  <c r="D2825" i="2"/>
  <c r="C2825" i="2"/>
  <c r="B2825" i="2"/>
  <c r="A2825" i="2"/>
  <c r="K2824" i="2"/>
  <c r="J2824" i="2"/>
  <c r="D2824" i="2"/>
  <c r="C2824" i="2"/>
  <c r="B2824" i="2"/>
  <c r="A2824" i="2"/>
  <c r="K2823" i="2"/>
  <c r="J2823" i="2"/>
  <c r="D2823" i="2"/>
  <c r="C2823" i="2"/>
  <c r="B2823" i="2"/>
  <c r="A2823" i="2"/>
  <c r="K2822" i="2"/>
  <c r="J2822" i="2"/>
  <c r="D2822" i="2"/>
  <c r="C2822" i="2"/>
  <c r="B2822" i="2"/>
  <c r="A2822" i="2"/>
  <c r="K2821" i="2"/>
  <c r="J2821" i="2"/>
  <c r="D2821" i="2"/>
  <c r="C2821" i="2"/>
  <c r="B2821" i="2"/>
  <c r="A2821" i="2"/>
  <c r="K2820" i="2"/>
  <c r="J2820" i="2"/>
  <c r="D2820" i="2"/>
  <c r="C2820" i="2"/>
  <c r="B2820" i="2"/>
  <c r="A2820" i="2"/>
  <c r="K2819" i="2"/>
  <c r="J2819" i="2"/>
  <c r="D2819" i="2"/>
  <c r="C2819" i="2"/>
  <c r="B2819" i="2"/>
  <c r="A2819" i="2"/>
  <c r="K2818" i="2"/>
  <c r="J2818" i="2"/>
  <c r="D2818" i="2"/>
  <c r="C2818" i="2"/>
  <c r="B2818" i="2"/>
  <c r="A2818" i="2"/>
  <c r="K2817" i="2"/>
  <c r="J2817" i="2"/>
  <c r="D2817" i="2"/>
  <c r="C2817" i="2"/>
  <c r="B2817" i="2"/>
  <c r="A2817" i="2"/>
  <c r="K2816" i="2"/>
  <c r="J2816" i="2"/>
  <c r="D2816" i="2"/>
  <c r="C2816" i="2"/>
  <c r="B2816" i="2"/>
  <c r="A2816" i="2"/>
  <c r="K2815" i="2"/>
  <c r="J2815" i="2"/>
  <c r="D2815" i="2"/>
  <c r="C2815" i="2"/>
  <c r="B2815" i="2"/>
  <c r="A2815" i="2"/>
  <c r="K2814" i="2"/>
  <c r="J2814" i="2"/>
  <c r="D2814" i="2"/>
  <c r="C2814" i="2"/>
  <c r="B2814" i="2"/>
  <c r="A2814" i="2"/>
  <c r="K2813" i="2"/>
  <c r="J2813" i="2"/>
  <c r="D2813" i="2"/>
  <c r="C2813" i="2"/>
  <c r="B2813" i="2"/>
  <c r="A2813" i="2"/>
  <c r="K2812" i="2"/>
  <c r="J2812" i="2"/>
  <c r="D2812" i="2"/>
  <c r="C2812" i="2"/>
  <c r="B2812" i="2"/>
  <c r="A2812" i="2"/>
  <c r="K2811" i="2"/>
  <c r="J2811" i="2"/>
  <c r="D2811" i="2"/>
  <c r="C2811" i="2"/>
  <c r="B2811" i="2"/>
  <c r="A2811" i="2"/>
  <c r="K2810" i="2"/>
  <c r="J2810" i="2"/>
  <c r="D2810" i="2"/>
  <c r="C2810" i="2"/>
  <c r="B2810" i="2"/>
  <c r="A2810" i="2"/>
  <c r="K2809" i="2"/>
  <c r="J2809" i="2"/>
  <c r="D2809" i="2"/>
  <c r="C2809" i="2"/>
  <c r="B2809" i="2"/>
  <c r="A2809" i="2"/>
  <c r="K2808" i="2"/>
  <c r="J2808" i="2"/>
  <c r="D2808" i="2"/>
  <c r="C2808" i="2"/>
  <c r="B2808" i="2"/>
  <c r="A2808" i="2"/>
  <c r="K2807" i="2"/>
  <c r="J2807" i="2"/>
  <c r="D2807" i="2"/>
  <c r="C2807" i="2"/>
  <c r="B2807" i="2"/>
  <c r="A2807" i="2"/>
  <c r="K2806" i="2"/>
  <c r="J2806" i="2"/>
  <c r="D2806" i="2"/>
  <c r="C2806" i="2"/>
  <c r="B2806" i="2"/>
  <c r="A2806" i="2"/>
  <c r="K2805" i="2"/>
  <c r="J2805" i="2"/>
  <c r="D2805" i="2"/>
  <c r="C2805" i="2"/>
  <c r="B2805" i="2"/>
  <c r="A2805" i="2"/>
  <c r="K2804" i="2"/>
  <c r="J2804" i="2"/>
  <c r="D2804" i="2"/>
  <c r="C2804" i="2"/>
  <c r="B2804" i="2"/>
  <c r="A2804" i="2"/>
  <c r="K2803" i="2"/>
  <c r="J2803" i="2"/>
  <c r="D2803" i="2"/>
  <c r="C2803" i="2"/>
  <c r="B2803" i="2"/>
  <c r="A2803" i="2"/>
  <c r="K2802" i="2"/>
  <c r="J2802" i="2"/>
  <c r="D2802" i="2"/>
  <c r="C2802" i="2"/>
  <c r="B2802" i="2"/>
  <c r="A2802" i="2"/>
  <c r="K2801" i="2"/>
  <c r="J2801" i="2"/>
  <c r="D2801" i="2"/>
  <c r="C2801" i="2"/>
  <c r="B2801" i="2"/>
  <c r="A2801" i="2"/>
  <c r="K2800" i="2"/>
  <c r="J2800" i="2"/>
  <c r="D2800" i="2"/>
  <c r="C2800" i="2"/>
  <c r="B2800" i="2"/>
  <c r="A2800" i="2"/>
  <c r="K2799" i="2"/>
  <c r="J2799" i="2"/>
  <c r="D2799" i="2"/>
  <c r="C2799" i="2"/>
  <c r="B2799" i="2"/>
  <c r="A2799" i="2"/>
  <c r="K2798" i="2"/>
  <c r="J2798" i="2"/>
  <c r="D2798" i="2"/>
  <c r="C2798" i="2"/>
  <c r="B2798" i="2"/>
  <c r="A2798" i="2"/>
  <c r="K2797" i="2"/>
  <c r="J2797" i="2"/>
  <c r="D2797" i="2"/>
  <c r="C2797" i="2"/>
  <c r="B2797" i="2"/>
  <c r="A2797" i="2"/>
  <c r="K2796" i="2"/>
  <c r="J2796" i="2"/>
  <c r="D2796" i="2"/>
  <c r="C2796" i="2"/>
  <c r="B2796" i="2"/>
  <c r="A2796" i="2"/>
  <c r="K2795" i="2"/>
  <c r="J2795" i="2"/>
  <c r="D2795" i="2"/>
  <c r="C2795" i="2"/>
  <c r="B2795" i="2"/>
  <c r="A2795" i="2"/>
  <c r="K2794" i="2"/>
  <c r="J2794" i="2"/>
  <c r="D2794" i="2"/>
  <c r="C2794" i="2"/>
  <c r="B2794" i="2"/>
  <c r="A2794" i="2"/>
  <c r="K2793" i="2"/>
  <c r="J2793" i="2"/>
  <c r="D2793" i="2"/>
  <c r="C2793" i="2"/>
  <c r="B2793" i="2"/>
  <c r="A2793" i="2"/>
  <c r="K2792" i="2"/>
  <c r="J2792" i="2"/>
  <c r="D2792" i="2"/>
  <c r="C2792" i="2"/>
  <c r="B2792" i="2"/>
  <c r="A2792" i="2"/>
  <c r="K2791" i="2"/>
  <c r="J2791" i="2"/>
  <c r="D2791" i="2"/>
  <c r="C2791" i="2"/>
  <c r="B2791" i="2"/>
  <c r="A2791" i="2"/>
  <c r="K2790" i="2"/>
  <c r="J2790" i="2"/>
  <c r="D2790" i="2"/>
  <c r="C2790" i="2"/>
  <c r="B2790" i="2"/>
  <c r="A2790" i="2"/>
  <c r="K2789" i="2"/>
  <c r="J2789" i="2"/>
  <c r="D2789" i="2"/>
  <c r="C2789" i="2"/>
  <c r="B2789" i="2"/>
  <c r="A2789" i="2"/>
  <c r="K2788" i="2"/>
  <c r="J2788" i="2"/>
  <c r="D2788" i="2"/>
  <c r="C2788" i="2"/>
  <c r="B2788" i="2"/>
  <c r="A2788" i="2"/>
  <c r="K2787" i="2"/>
  <c r="J2787" i="2"/>
  <c r="D2787" i="2"/>
  <c r="C2787" i="2"/>
  <c r="B2787" i="2"/>
  <c r="A2787" i="2"/>
  <c r="K2786" i="2"/>
  <c r="J2786" i="2"/>
  <c r="D2786" i="2"/>
  <c r="C2786" i="2"/>
  <c r="B2786" i="2"/>
  <c r="A2786" i="2"/>
  <c r="K2785" i="2"/>
  <c r="J2785" i="2"/>
  <c r="D2785" i="2"/>
  <c r="C2785" i="2"/>
  <c r="B2785" i="2"/>
  <c r="A2785" i="2"/>
  <c r="K2784" i="2"/>
  <c r="J2784" i="2"/>
  <c r="D2784" i="2"/>
  <c r="C2784" i="2"/>
  <c r="B2784" i="2"/>
  <c r="A2784" i="2"/>
  <c r="K2783" i="2"/>
  <c r="J2783" i="2"/>
  <c r="D2783" i="2"/>
  <c r="C2783" i="2"/>
  <c r="B2783" i="2"/>
  <c r="A2783" i="2"/>
  <c r="K2782" i="2"/>
  <c r="J2782" i="2"/>
  <c r="D2782" i="2"/>
  <c r="C2782" i="2"/>
  <c r="B2782" i="2"/>
  <c r="A2782" i="2"/>
  <c r="K2781" i="2"/>
  <c r="J2781" i="2"/>
  <c r="D2781" i="2"/>
  <c r="C2781" i="2"/>
  <c r="B2781" i="2"/>
  <c r="A2781" i="2"/>
  <c r="K2780" i="2"/>
  <c r="J2780" i="2"/>
  <c r="D2780" i="2"/>
  <c r="C2780" i="2"/>
  <c r="B2780" i="2"/>
  <c r="A2780" i="2"/>
  <c r="K2779" i="2"/>
  <c r="J2779" i="2"/>
  <c r="D2779" i="2"/>
  <c r="C2779" i="2"/>
  <c r="B2779" i="2"/>
  <c r="A2779" i="2"/>
  <c r="K2778" i="2"/>
  <c r="J2778" i="2"/>
  <c r="D2778" i="2"/>
  <c r="C2778" i="2"/>
  <c r="B2778" i="2"/>
  <c r="A2778" i="2"/>
  <c r="K2777" i="2"/>
  <c r="J2777" i="2"/>
  <c r="D2777" i="2"/>
  <c r="C2777" i="2"/>
  <c r="B2777" i="2"/>
  <c r="A2777" i="2"/>
  <c r="K2776" i="2"/>
  <c r="J2776" i="2"/>
  <c r="D2776" i="2"/>
  <c r="C2776" i="2"/>
  <c r="B2776" i="2"/>
  <c r="A2776" i="2"/>
  <c r="K2775" i="2"/>
  <c r="J2775" i="2"/>
  <c r="D2775" i="2"/>
  <c r="C2775" i="2"/>
  <c r="B2775" i="2"/>
  <c r="A2775" i="2"/>
  <c r="K2774" i="2"/>
  <c r="J2774" i="2"/>
  <c r="D2774" i="2"/>
  <c r="C2774" i="2"/>
  <c r="B2774" i="2"/>
  <c r="A2774" i="2"/>
  <c r="K2773" i="2"/>
  <c r="J2773" i="2"/>
  <c r="D2773" i="2"/>
  <c r="C2773" i="2"/>
  <c r="B2773" i="2"/>
  <c r="A2773" i="2"/>
  <c r="K2772" i="2"/>
  <c r="J2772" i="2"/>
  <c r="D2772" i="2"/>
  <c r="C2772" i="2"/>
  <c r="B2772" i="2"/>
  <c r="A2772" i="2"/>
  <c r="K2771" i="2"/>
  <c r="J2771" i="2"/>
  <c r="D2771" i="2"/>
  <c r="C2771" i="2"/>
  <c r="B2771" i="2"/>
  <c r="A2771" i="2"/>
  <c r="K2770" i="2"/>
  <c r="J2770" i="2"/>
  <c r="D2770" i="2"/>
  <c r="C2770" i="2"/>
  <c r="B2770" i="2"/>
  <c r="A2770" i="2"/>
  <c r="K2769" i="2"/>
  <c r="J2769" i="2"/>
  <c r="D2769" i="2"/>
  <c r="C2769" i="2"/>
  <c r="B2769" i="2"/>
  <c r="A2769" i="2"/>
  <c r="K2768" i="2"/>
  <c r="J2768" i="2"/>
  <c r="D2768" i="2"/>
  <c r="C2768" i="2"/>
  <c r="B2768" i="2"/>
  <c r="A2768" i="2"/>
  <c r="K2767" i="2"/>
  <c r="J2767" i="2"/>
  <c r="D2767" i="2"/>
  <c r="C2767" i="2"/>
  <c r="B2767" i="2"/>
  <c r="A2767" i="2"/>
  <c r="K2766" i="2"/>
  <c r="J2766" i="2"/>
  <c r="D2766" i="2"/>
  <c r="C2766" i="2"/>
  <c r="B2766" i="2"/>
  <c r="A2766" i="2"/>
  <c r="K2765" i="2"/>
  <c r="J2765" i="2"/>
  <c r="D2765" i="2"/>
  <c r="C2765" i="2"/>
  <c r="B2765" i="2"/>
  <c r="A2765" i="2"/>
  <c r="K2764" i="2"/>
  <c r="J2764" i="2"/>
  <c r="D2764" i="2"/>
  <c r="C2764" i="2"/>
  <c r="B2764" i="2"/>
  <c r="A2764" i="2"/>
  <c r="K2763" i="2"/>
  <c r="J2763" i="2"/>
  <c r="D2763" i="2"/>
  <c r="C2763" i="2"/>
  <c r="B2763" i="2"/>
  <c r="A2763" i="2"/>
  <c r="K2762" i="2"/>
  <c r="J2762" i="2"/>
  <c r="D2762" i="2"/>
  <c r="C2762" i="2"/>
  <c r="B2762" i="2"/>
  <c r="A2762" i="2"/>
  <c r="K2761" i="2"/>
  <c r="J2761" i="2"/>
  <c r="D2761" i="2"/>
  <c r="C2761" i="2"/>
  <c r="B2761" i="2"/>
  <c r="A2761" i="2"/>
  <c r="K2760" i="2"/>
  <c r="J2760" i="2"/>
  <c r="D2760" i="2"/>
  <c r="C2760" i="2"/>
  <c r="B2760" i="2"/>
  <c r="A2760" i="2"/>
  <c r="K2759" i="2"/>
  <c r="J2759" i="2"/>
  <c r="D2759" i="2"/>
  <c r="C2759" i="2"/>
  <c r="B2759" i="2"/>
  <c r="A2759" i="2"/>
  <c r="K2758" i="2"/>
  <c r="J2758" i="2"/>
  <c r="D2758" i="2"/>
  <c r="C2758" i="2"/>
  <c r="B2758" i="2"/>
  <c r="A2758" i="2"/>
  <c r="K2757" i="2"/>
  <c r="J2757" i="2"/>
  <c r="D2757" i="2"/>
  <c r="C2757" i="2"/>
  <c r="B2757" i="2"/>
  <c r="A2757" i="2"/>
  <c r="K2756" i="2"/>
  <c r="J2756" i="2"/>
  <c r="D2756" i="2"/>
  <c r="C2756" i="2"/>
  <c r="B2756" i="2"/>
  <c r="A2756" i="2"/>
  <c r="K2755" i="2"/>
  <c r="J2755" i="2"/>
  <c r="D2755" i="2"/>
  <c r="C2755" i="2"/>
  <c r="B2755" i="2"/>
  <c r="A2755" i="2"/>
  <c r="K2754" i="2"/>
  <c r="J2754" i="2"/>
  <c r="D2754" i="2"/>
  <c r="C2754" i="2"/>
  <c r="B2754" i="2"/>
  <c r="A2754" i="2"/>
  <c r="K2753" i="2"/>
  <c r="J2753" i="2"/>
  <c r="D2753" i="2"/>
  <c r="C2753" i="2"/>
  <c r="B2753" i="2"/>
  <c r="A2753" i="2"/>
  <c r="K2752" i="2"/>
  <c r="J2752" i="2"/>
  <c r="D2752" i="2"/>
  <c r="C2752" i="2"/>
  <c r="B2752" i="2"/>
  <c r="A2752" i="2"/>
  <c r="K2751" i="2"/>
  <c r="J2751" i="2"/>
  <c r="D2751" i="2"/>
  <c r="C2751" i="2"/>
  <c r="B2751" i="2"/>
  <c r="A2751" i="2"/>
  <c r="K2750" i="2"/>
  <c r="J2750" i="2"/>
  <c r="D2750" i="2"/>
  <c r="C2750" i="2"/>
  <c r="B2750" i="2"/>
  <c r="A2750" i="2"/>
  <c r="K2749" i="2"/>
  <c r="J2749" i="2"/>
  <c r="D2749" i="2"/>
  <c r="C2749" i="2"/>
  <c r="B2749" i="2"/>
  <c r="A2749" i="2"/>
  <c r="K2748" i="2"/>
  <c r="J2748" i="2"/>
  <c r="D2748" i="2"/>
  <c r="C2748" i="2"/>
  <c r="B2748" i="2"/>
  <c r="A2748" i="2"/>
  <c r="K2747" i="2"/>
  <c r="J2747" i="2"/>
  <c r="D2747" i="2"/>
  <c r="C2747" i="2"/>
  <c r="B2747" i="2"/>
  <c r="A2747" i="2"/>
  <c r="K2746" i="2"/>
  <c r="J2746" i="2"/>
  <c r="D2746" i="2"/>
  <c r="C2746" i="2"/>
  <c r="B2746" i="2"/>
  <c r="A2746" i="2"/>
  <c r="K2745" i="2"/>
  <c r="J2745" i="2"/>
  <c r="D2745" i="2"/>
  <c r="C2745" i="2"/>
  <c r="B2745" i="2"/>
  <c r="A2745" i="2"/>
  <c r="K2744" i="2"/>
  <c r="J2744" i="2"/>
  <c r="D2744" i="2"/>
  <c r="C2744" i="2"/>
  <c r="B2744" i="2"/>
  <c r="A2744" i="2"/>
  <c r="K2743" i="2"/>
  <c r="J2743" i="2"/>
  <c r="D2743" i="2"/>
  <c r="C2743" i="2"/>
  <c r="B2743" i="2"/>
  <c r="A2743" i="2"/>
  <c r="K2742" i="2"/>
  <c r="J2742" i="2"/>
  <c r="D2742" i="2"/>
  <c r="C2742" i="2"/>
  <c r="B2742" i="2"/>
  <c r="A2742" i="2"/>
  <c r="K2741" i="2"/>
  <c r="J2741" i="2"/>
  <c r="D2741" i="2"/>
  <c r="C2741" i="2"/>
  <c r="B2741" i="2"/>
  <c r="A2741" i="2"/>
  <c r="K2740" i="2"/>
  <c r="J2740" i="2"/>
  <c r="D2740" i="2"/>
  <c r="C2740" i="2"/>
  <c r="B2740" i="2"/>
  <c r="A2740" i="2"/>
  <c r="K2739" i="2"/>
  <c r="J2739" i="2"/>
  <c r="D2739" i="2"/>
  <c r="C2739" i="2"/>
  <c r="B2739" i="2"/>
  <c r="A2739" i="2"/>
  <c r="K2738" i="2"/>
  <c r="J2738" i="2"/>
  <c r="D2738" i="2"/>
  <c r="C2738" i="2"/>
  <c r="B2738" i="2"/>
  <c r="A2738" i="2"/>
  <c r="K2737" i="2"/>
  <c r="J2737" i="2"/>
  <c r="D2737" i="2"/>
  <c r="C2737" i="2"/>
  <c r="B2737" i="2"/>
  <c r="A2737" i="2"/>
  <c r="K2736" i="2"/>
  <c r="J2736" i="2"/>
  <c r="D2736" i="2"/>
  <c r="C2736" i="2"/>
  <c r="B2736" i="2"/>
  <c r="A2736" i="2"/>
  <c r="K2735" i="2"/>
  <c r="J2735" i="2"/>
  <c r="D2735" i="2"/>
  <c r="C2735" i="2"/>
  <c r="B2735" i="2"/>
  <c r="A2735" i="2"/>
  <c r="K2734" i="2"/>
  <c r="J2734" i="2"/>
  <c r="D2734" i="2"/>
  <c r="C2734" i="2"/>
  <c r="B2734" i="2"/>
  <c r="A2734" i="2"/>
  <c r="K2733" i="2"/>
  <c r="J2733" i="2"/>
  <c r="D2733" i="2"/>
  <c r="C2733" i="2"/>
  <c r="B2733" i="2"/>
  <c r="A2733" i="2"/>
  <c r="K2732" i="2"/>
  <c r="J2732" i="2"/>
  <c r="D2732" i="2"/>
  <c r="C2732" i="2"/>
  <c r="B2732" i="2"/>
  <c r="A2732" i="2"/>
  <c r="K2731" i="2"/>
  <c r="J2731" i="2"/>
  <c r="D2731" i="2"/>
  <c r="C2731" i="2"/>
  <c r="B2731" i="2"/>
  <c r="A2731" i="2"/>
  <c r="K2730" i="2"/>
  <c r="J2730" i="2"/>
  <c r="D2730" i="2"/>
  <c r="C2730" i="2"/>
  <c r="B2730" i="2"/>
  <c r="A2730" i="2"/>
  <c r="K2729" i="2"/>
  <c r="J2729" i="2"/>
  <c r="D2729" i="2"/>
  <c r="C2729" i="2"/>
  <c r="B2729" i="2"/>
  <c r="A2729" i="2"/>
  <c r="K2728" i="2"/>
  <c r="J2728" i="2"/>
  <c r="D2728" i="2"/>
  <c r="C2728" i="2"/>
  <c r="B2728" i="2"/>
  <c r="A2728" i="2"/>
  <c r="K2727" i="2"/>
  <c r="J2727" i="2"/>
  <c r="D2727" i="2"/>
  <c r="C2727" i="2"/>
  <c r="B2727" i="2"/>
  <c r="A2727" i="2"/>
  <c r="K2726" i="2"/>
  <c r="J2726" i="2"/>
  <c r="D2726" i="2"/>
  <c r="C2726" i="2"/>
  <c r="B2726" i="2"/>
  <c r="A2726" i="2"/>
  <c r="K2725" i="2"/>
  <c r="J2725" i="2"/>
  <c r="D2725" i="2"/>
  <c r="C2725" i="2"/>
  <c r="B2725" i="2"/>
  <c r="A2725" i="2"/>
  <c r="K2724" i="2"/>
  <c r="J2724" i="2"/>
  <c r="D2724" i="2"/>
  <c r="C2724" i="2"/>
  <c r="B2724" i="2"/>
  <c r="A2724" i="2"/>
  <c r="K2723" i="2"/>
  <c r="J2723" i="2"/>
  <c r="D2723" i="2"/>
  <c r="C2723" i="2"/>
  <c r="B2723" i="2"/>
  <c r="A2723" i="2"/>
  <c r="K2722" i="2"/>
  <c r="J2722" i="2"/>
  <c r="D2722" i="2"/>
  <c r="C2722" i="2"/>
  <c r="B2722" i="2"/>
  <c r="A2722" i="2"/>
  <c r="K2721" i="2"/>
  <c r="J2721" i="2"/>
  <c r="D2721" i="2"/>
  <c r="C2721" i="2"/>
  <c r="B2721" i="2"/>
  <c r="A2721" i="2"/>
  <c r="K2720" i="2"/>
  <c r="J2720" i="2"/>
  <c r="D2720" i="2"/>
  <c r="C2720" i="2"/>
  <c r="B2720" i="2"/>
  <c r="A2720" i="2"/>
  <c r="K2719" i="2"/>
  <c r="J2719" i="2"/>
  <c r="D2719" i="2"/>
  <c r="C2719" i="2"/>
  <c r="B2719" i="2"/>
  <c r="A2719" i="2"/>
  <c r="K2718" i="2"/>
  <c r="J2718" i="2"/>
  <c r="D2718" i="2"/>
  <c r="C2718" i="2"/>
  <c r="B2718" i="2"/>
  <c r="A2718" i="2"/>
  <c r="K2717" i="2"/>
  <c r="J2717" i="2"/>
  <c r="D2717" i="2"/>
  <c r="C2717" i="2"/>
  <c r="B2717" i="2"/>
  <c r="A2717" i="2"/>
  <c r="K2716" i="2"/>
  <c r="J2716" i="2"/>
  <c r="D2716" i="2"/>
  <c r="C2716" i="2"/>
  <c r="B2716" i="2"/>
  <c r="A2716" i="2"/>
  <c r="K2715" i="2"/>
  <c r="J2715" i="2"/>
  <c r="D2715" i="2"/>
  <c r="C2715" i="2"/>
  <c r="B2715" i="2"/>
  <c r="A2715" i="2"/>
  <c r="K2714" i="2"/>
  <c r="J2714" i="2"/>
  <c r="D2714" i="2"/>
  <c r="C2714" i="2"/>
  <c r="B2714" i="2"/>
  <c r="A2714" i="2"/>
  <c r="K2713" i="2"/>
  <c r="J2713" i="2"/>
  <c r="D2713" i="2"/>
  <c r="C2713" i="2"/>
  <c r="B2713" i="2"/>
  <c r="A2713" i="2"/>
  <c r="K2712" i="2"/>
  <c r="J2712" i="2"/>
  <c r="D2712" i="2"/>
  <c r="C2712" i="2"/>
  <c r="B2712" i="2"/>
  <c r="A2712" i="2"/>
  <c r="K2711" i="2"/>
  <c r="J2711" i="2"/>
  <c r="D2711" i="2"/>
  <c r="C2711" i="2"/>
  <c r="B2711" i="2"/>
  <c r="A2711" i="2"/>
  <c r="K2710" i="2"/>
  <c r="J2710" i="2"/>
  <c r="D2710" i="2"/>
  <c r="C2710" i="2"/>
  <c r="B2710" i="2"/>
  <c r="A2710" i="2"/>
  <c r="K2709" i="2"/>
  <c r="J2709" i="2"/>
  <c r="D2709" i="2"/>
  <c r="C2709" i="2"/>
  <c r="B2709" i="2"/>
  <c r="A2709" i="2"/>
  <c r="K2708" i="2"/>
  <c r="J2708" i="2"/>
  <c r="D2708" i="2"/>
  <c r="C2708" i="2"/>
  <c r="B2708" i="2"/>
  <c r="A2708" i="2"/>
  <c r="K2707" i="2"/>
  <c r="J2707" i="2"/>
  <c r="D2707" i="2"/>
  <c r="C2707" i="2"/>
  <c r="B2707" i="2"/>
  <c r="A2707" i="2"/>
  <c r="K2706" i="2"/>
  <c r="J2706" i="2"/>
  <c r="D2706" i="2"/>
  <c r="C2706" i="2"/>
  <c r="B2706" i="2"/>
  <c r="A2706" i="2"/>
  <c r="K2705" i="2"/>
  <c r="J2705" i="2"/>
  <c r="D2705" i="2"/>
  <c r="C2705" i="2"/>
  <c r="B2705" i="2"/>
  <c r="A2705" i="2"/>
  <c r="K2704" i="2"/>
  <c r="J2704" i="2"/>
  <c r="D2704" i="2"/>
  <c r="C2704" i="2"/>
  <c r="B2704" i="2"/>
  <c r="A2704" i="2"/>
  <c r="K2703" i="2"/>
  <c r="J2703" i="2"/>
  <c r="D2703" i="2"/>
  <c r="C2703" i="2"/>
  <c r="B2703" i="2"/>
  <c r="A2703" i="2"/>
  <c r="K2702" i="2"/>
  <c r="J2702" i="2"/>
  <c r="D2702" i="2"/>
  <c r="C2702" i="2"/>
  <c r="B2702" i="2"/>
  <c r="A2702" i="2"/>
  <c r="K2701" i="2"/>
  <c r="J2701" i="2"/>
  <c r="D2701" i="2"/>
  <c r="C2701" i="2"/>
  <c r="B2701" i="2"/>
  <c r="A2701" i="2"/>
  <c r="K2700" i="2"/>
  <c r="J2700" i="2"/>
  <c r="D2700" i="2"/>
  <c r="C2700" i="2"/>
  <c r="B2700" i="2"/>
  <c r="A2700" i="2"/>
  <c r="K2699" i="2"/>
  <c r="J2699" i="2"/>
  <c r="D2699" i="2"/>
  <c r="C2699" i="2"/>
  <c r="B2699" i="2"/>
  <c r="A2699" i="2"/>
  <c r="K2698" i="2"/>
  <c r="J2698" i="2"/>
  <c r="D2698" i="2"/>
  <c r="C2698" i="2"/>
  <c r="B2698" i="2"/>
  <c r="A2698" i="2"/>
  <c r="K2697" i="2"/>
  <c r="J2697" i="2"/>
  <c r="D2697" i="2"/>
  <c r="C2697" i="2"/>
  <c r="B2697" i="2"/>
  <c r="A2697" i="2"/>
  <c r="K2696" i="2"/>
  <c r="J2696" i="2"/>
  <c r="D2696" i="2"/>
  <c r="C2696" i="2"/>
  <c r="B2696" i="2"/>
  <c r="A2696" i="2"/>
  <c r="K2695" i="2"/>
  <c r="J2695" i="2"/>
  <c r="D2695" i="2"/>
  <c r="C2695" i="2"/>
  <c r="B2695" i="2"/>
  <c r="A2695" i="2"/>
  <c r="K2694" i="2"/>
  <c r="J2694" i="2"/>
  <c r="D2694" i="2"/>
  <c r="C2694" i="2"/>
  <c r="B2694" i="2"/>
  <c r="A2694" i="2"/>
  <c r="K2693" i="2"/>
  <c r="J2693" i="2"/>
  <c r="D2693" i="2"/>
  <c r="C2693" i="2"/>
  <c r="B2693" i="2"/>
  <c r="A2693" i="2"/>
  <c r="K2692" i="2"/>
  <c r="J2692" i="2"/>
  <c r="D2692" i="2"/>
  <c r="C2692" i="2"/>
  <c r="B2692" i="2"/>
  <c r="A2692" i="2"/>
  <c r="K2691" i="2"/>
  <c r="J2691" i="2"/>
  <c r="D2691" i="2"/>
  <c r="C2691" i="2"/>
  <c r="B2691" i="2"/>
  <c r="A2691" i="2"/>
  <c r="K2690" i="2"/>
  <c r="J2690" i="2"/>
  <c r="D2690" i="2"/>
  <c r="C2690" i="2"/>
  <c r="B2690" i="2"/>
  <c r="A2690" i="2"/>
  <c r="K2689" i="2"/>
  <c r="J2689" i="2"/>
  <c r="D2689" i="2"/>
  <c r="C2689" i="2"/>
  <c r="B2689" i="2"/>
  <c r="A2689" i="2"/>
  <c r="K2688" i="2"/>
  <c r="J2688" i="2"/>
  <c r="D2688" i="2"/>
  <c r="C2688" i="2"/>
  <c r="B2688" i="2"/>
  <c r="A2688" i="2"/>
  <c r="K2687" i="2"/>
  <c r="J2687" i="2"/>
  <c r="D2687" i="2"/>
  <c r="C2687" i="2"/>
  <c r="B2687" i="2"/>
  <c r="A2687" i="2"/>
  <c r="K2686" i="2"/>
  <c r="J2686" i="2"/>
  <c r="D2686" i="2"/>
  <c r="C2686" i="2"/>
  <c r="B2686" i="2"/>
  <c r="A2686" i="2"/>
  <c r="K2685" i="2"/>
  <c r="J2685" i="2"/>
  <c r="D2685" i="2"/>
  <c r="C2685" i="2"/>
  <c r="B2685" i="2"/>
  <c r="A2685" i="2"/>
  <c r="K2684" i="2"/>
  <c r="J2684" i="2"/>
  <c r="D2684" i="2"/>
  <c r="C2684" i="2"/>
  <c r="B2684" i="2"/>
  <c r="A2684" i="2"/>
  <c r="K2683" i="2"/>
  <c r="J2683" i="2"/>
  <c r="D2683" i="2"/>
  <c r="C2683" i="2"/>
  <c r="B2683" i="2"/>
  <c r="A2683" i="2"/>
  <c r="K2682" i="2"/>
  <c r="J2682" i="2"/>
  <c r="D2682" i="2"/>
  <c r="C2682" i="2"/>
  <c r="B2682" i="2"/>
  <c r="A2682" i="2"/>
  <c r="K2681" i="2"/>
  <c r="J2681" i="2"/>
  <c r="D2681" i="2"/>
  <c r="C2681" i="2"/>
  <c r="B2681" i="2"/>
  <c r="A2681" i="2"/>
  <c r="K2680" i="2"/>
  <c r="J2680" i="2"/>
  <c r="D2680" i="2"/>
  <c r="C2680" i="2"/>
  <c r="B2680" i="2"/>
  <c r="A2680" i="2"/>
  <c r="K2679" i="2"/>
  <c r="J2679" i="2"/>
  <c r="D2679" i="2"/>
  <c r="C2679" i="2"/>
  <c r="B2679" i="2"/>
  <c r="A2679" i="2"/>
  <c r="K2678" i="2"/>
  <c r="J2678" i="2"/>
  <c r="D2678" i="2"/>
  <c r="C2678" i="2"/>
  <c r="B2678" i="2"/>
  <c r="A2678" i="2"/>
  <c r="K2677" i="2"/>
  <c r="J2677" i="2"/>
  <c r="D2677" i="2"/>
  <c r="C2677" i="2"/>
  <c r="B2677" i="2"/>
  <c r="A2677" i="2"/>
  <c r="K2676" i="2"/>
  <c r="J2676" i="2"/>
  <c r="D2676" i="2"/>
  <c r="C2676" i="2"/>
  <c r="B2676" i="2"/>
  <c r="A2676" i="2"/>
  <c r="K2675" i="2"/>
  <c r="J2675" i="2"/>
  <c r="D2675" i="2"/>
  <c r="C2675" i="2"/>
  <c r="B2675" i="2"/>
  <c r="A2675" i="2"/>
  <c r="K2674" i="2"/>
  <c r="J2674" i="2"/>
  <c r="D2674" i="2"/>
  <c r="C2674" i="2"/>
  <c r="B2674" i="2"/>
  <c r="A2674" i="2"/>
  <c r="K2673" i="2"/>
  <c r="J2673" i="2"/>
  <c r="D2673" i="2"/>
  <c r="C2673" i="2"/>
  <c r="B2673" i="2"/>
  <c r="A2673" i="2"/>
  <c r="K2672" i="2"/>
  <c r="J2672" i="2"/>
  <c r="D2672" i="2"/>
  <c r="C2672" i="2"/>
  <c r="B2672" i="2"/>
  <c r="A2672" i="2"/>
  <c r="K2671" i="2"/>
  <c r="J2671" i="2"/>
  <c r="D2671" i="2"/>
  <c r="C2671" i="2"/>
  <c r="B2671" i="2"/>
  <c r="A2671" i="2"/>
  <c r="K2670" i="2"/>
  <c r="J2670" i="2"/>
  <c r="D2670" i="2"/>
  <c r="C2670" i="2"/>
  <c r="B2670" i="2"/>
  <c r="A2670" i="2"/>
  <c r="K2669" i="2"/>
  <c r="J2669" i="2"/>
  <c r="D2669" i="2"/>
  <c r="C2669" i="2"/>
  <c r="B2669" i="2"/>
  <c r="A2669" i="2"/>
  <c r="K2668" i="2"/>
  <c r="J2668" i="2"/>
  <c r="D2668" i="2"/>
  <c r="C2668" i="2"/>
  <c r="B2668" i="2"/>
  <c r="A2668" i="2"/>
  <c r="K2667" i="2"/>
  <c r="J2667" i="2"/>
  <c r="D2667" i="2"/>
  <c r="C2667" i="2"/>
  <c r="B2667" i="2"/>
  <c r="A2667" i="2"/>
  <c r="K2666" i="2"/>
  <c r="J2666" i="2"/>
  <c r="D2666" i="2"/>
  <c r="C2666" i="2"/>
  <c r="B2666" i="2"/>
  <c r="A2666" i="2"/>
  <c r="K2665" i="2"/>
  <c r="J2665" i="2"/>
  <c r="D2665" i="2"/>
  <c r="C2665" i="2"/>
  <c r="B2665" i="2"/>
  <c r="A2665" i="2"/>
  <c r="K2664" i="2"/>
  <c r="J2664" i="2"/>
  <c r="D2664" i="2"/>
  <c r="C2664" i="2"/>
  <c r="B2664" i="2"/>
  <c r="A2664" i="2"/>
  <c r="K2663" i="2"/>
  <c r="J2663" i="2"/>
  <c r="D2663" i="2"/>
  <c r="C2663" i="2"/>
  <c r="B2663" i="2"/>
  <c r="A2663" i="2"/>
  <c r="K2662" i="2"/>
  <c r="J2662" i="2"/>
  <c r="D2662" i="2"/>
  <c r="C2662" i="2"/>
  <c r="B2662" i="2"/>
  <c r="A2662" i="2"/>
  <c r="K2661" i="2"/>
  <c r="J2661" i="2"/>
  <c r="D2661" i="2"/>
  <c r="C2661" i="2"/>
  <c r="B2661" i="2"/>
  <c r="A2661" i="2"/>
  <c r="K2660" i="2"/>
  <c r="J2660" i="2"/>
  <c r="D2660" i="2"/>
  <c r="C2660" i="2"/>
  <c r="B2660" i="2"/>
  <c r="A2660" i="2"/>
  <c r="K2659" i="2"/>
  <c r="J2659" i="2"/>
  <c r="D2659" i="2"/>
  <c r="C2659" i="2"/>
  <c r="B2659" i="2"/>
  <c r="A2659" i="2"/>
  <c r="K2658" i="2"/>
  <c r="J2658" i="2"/>
  <c r="D2658" i="2"/>
  <c r="C2658" i="2"/>
  <c r="B2658" i="2"/>
  <c r="A2658" i="2"/>
  <c r="K2657" i="2"/>
  <c r="J2657" i="2"/>
  <c r="D2657" i="2"/>
  <c r="C2657" i="2"/>
  <c r="B2657" i="2"/>
  <c r="A2657" i="2"/>
  <c r="K2656" i="2"/>
  <c r="J2656" i="2"/>
  <c r="D2656" i="2"/>
  <c r="C2656" i="2"/>
  <c r="B2656" i="2"/>
  <c r="A2656" i="2"/>
  <c r="K2655" i="2"/>
  <c r="J2655" i="2"/>
  <c r="D2655" i="2"/>
  <c r="C2655" i="2"/>
  <c r="B2655" i="2"/>
  <c r="A2655" i="2"/>
  <c r="K2654" i="2"/>
  <c r="J2654" i="2"/>
  <c r="D2654" i="2"/>
  <c r="C2654" i="2"/>
  <c r="B2654" i="2"/>
  <c r="A2654" i="2"/>
  <c r="K2653" i="2"/>
  <c r="J2653" i="2"/>
  <c r="D2653" i="2"/>
  <c r="C2653" i="2"/>
  <c r="B2653" i="2"/>
  <c r="A2653" i="2"/>
  <c r="K2652" i="2"/>
  <c r="J2652" i="2"/>
  <c r="D2652" i="2"/>
  <c r="C2652" i="2"/>
  <c r="B2652" i="2"/>
  <c r="A2652" i="2"/>
  <c r="K2651" i="2"/>
  <c r="J2651" i="2"/>
  <c r="D2651" i="2"/>
  <c r="C2651" i="2"/>
  <c r="B2651" i="2"/>
  <c r="A2651" i="2"/>
  <c r="K2650" i="2"/>
  <c r="J2650" i="2"/>
  <c r="D2650" i="2"/>
  <c r="C2650" i="2"/>
  <c r="B2650" i="2"/>
  <c r="A2650" i="2"/>
  <c r="K2649" i="2"/>
  <c r="J2649" i="2"/>
  <c r="D2649" i="2"/>
  <c r="C2649" i="2"/>
  <c r="B2649" i="2"/>
  <c r="A2649" i="2"/>
  <c r="K2648" i="2"/>
  <c r="J2648" i="2"/>
  <c r="D2648" i="2"/>
  <c r="C2648" i="2"/>
  <c r="B2648" i="2"/>
  <c r="A2648" i="2"/>
  <c r="K2647" i="2"/>
  <c r="J2647" i="2"/>
  <c r="D2647" i="2"/>
  <c r="C2647" i="2"/>
  <c r="B2647" i="2"/>
  <c r="A2647" i="2"/>
  <c r="K2646" i="2"/>
  <c r="J2646" i="2"/>
  <c r="D2646" i="2"/>
  <c r="C2646" i="2"/>
  <c r="B2646" i="2"/>
  <c r="A2646" i="2"/>
  <c r="K2645" i="2"/>
  <c r="J2645" i="2"/>
  <c r="D2645" i="2"/>
  <c r="C2645" i="2"/>
  <c r="B2645" i="2"/>
  <c r="A2645" i="2"/>
  <c r="K2644" i="2"/>
  <c r="J2644" i="2"/>
  <c r="D2644" i="2"/>
  <c r="C2644" i="2"/>
  <c r="B2644" i="2"/>
  <c r="A2644" i="2"/>
  <c r="K2643" i="2"/>
  <c r="J2643" i="2"/>
  <c r="D2643" i="2"/>
  <c r="C2643" i="2"/>
  <c r="B2643" i="2"/>
  <c r="A2643" i="2"/>
  <c r="K2642" i="2"/>
  <c r="J2642" i="2"/>
  <c r="D2642" i="2"/>
  <c r="C2642" i="2"/>
  <c r="B2642" i="2"/>
  <c r="A2642" i="2"/>
  <c r="K2641" i="2"/>
  <c r="J2641" i="2"/>
  <c r="D2641" i="2"/>
  <c r="C2641" i="2"/>
  <c r="B2641" i="2"/>
  <c r="A2641" i="2"/>
  <c r="K2640" i="2"/>
  <c r="J2640" i="2"/>
  <c r="D2640" i="2"/>
  <c r="C2640" i="2"/>
  <c r="B2640" i="2"/>
  <c r="A2640" i="2"/>
  <c r="K2639" i="2"/>
  <c r="J2639" i="2"/>
  <c r="D2639" i="2"/>
  <c r="C2639" i="2"/>
  <c r="B2639" i="2"/>
  <c r="A2639" i="2"/>
  <c r="K2638" i="2"/>
  <c r="J2638" i="2"/>
  <c r="D2638" i="2"/>
  <c r="C2638" i="2"/>
  <c r="B2638" i="2"/>
  <c r="A2638" i="2"/>
  <c r="K2637" i="2"/>
  <c r="J2637" i="2"/>
  <c r="D2637" i="2"/>
  <c r="C2637" i="2"/>
  <c r="B2637" i="2"/>
  <c r="A2637" i="2"/>
  <c r="K2636" i="2"/>
  <c r="J2636" i="2"/>
  <c r="D2636" i="2"/>
  <c r="C2636" i="2"/>
  <c r="B2636" i="2"/>
  <c r="A2636" i="2"/>
  <c r="K2635" i="2"/>
  <c r="J2635" i="2"/>
  <c r="D2635" i="2"/>
  <c r="C2635" i="2"/>
  <c r="B2635" i="2"/>
  <c r="A2635" i="2"/>
  <c r="K2634" i="2"/>
  <c r="J2634" i="2"/>
  <c r="D2634" i="2"/>
  <c r="C2634" i="2"/>
  <c r="B2634" i="2"/>
  <c r="A2634" i="2"/>
  <c r="K2633" i="2"/>
  <c r="J2633" i="2"/>
  <c r="D2633" i="2"/>
  <c r="C2633" i="2"/>
  <c r="B2633" i="2"/>
  <c r="A2633" i="2"/>
  <c r="K2632" i="2"/>
  <c r="J2632" i="2"/>
  <c r="D2632" i="2"/>
  <c r="C2632" i="2"/>
  <c r="B2632" i="2"/>
  <c r="A2632" i="2"/>
  <c r="K2631" i="2"/>
  <c r="J2631" i="2"/>
  <c r="D2631" i="2"/>
  <c r="C2631" i="2"/>
  <c r="B2631" i="2"/>
  <c r="A2631" i="2"/>
  <c r="K2630" i="2"/>
  <c r="J2630" i="2"/>
  <c r="D2630" i="2"/>
  <c r="C2630" i="2"/>
  <c r="B2630" i="2"/>
  <c r="A2630" i="2"/>
  <c r="K2629" i="2"/>
  <c r="J2629" i="2"/>
  <c r="D2629" i="2"/>
  <c r="C2629" i="2"/>
  <c r="B2629" i="2"/>
  <c r="A2629" i="2"/>
  <c r="K2628" i="2"/>
  <c r="J2628" i="2"/>
  <c r="D2628" i="2"/>
  <c r="C2628" i="2"/>
  <c r="B2628" i="2"/>
  <c r="A2628" i="2"/>
  <c r="K2627" i="2"/>
  <c r="J2627" i="2"/>
  <c r="D2627" i="2"/>
  <c r="C2627" i="2"/>
  <c r="B2627" i="2"/>
  <c r="A2627" i="2"/>
  <c r="K2626" i="2"/>
  <c r="J2626" i="2"/>
  <c r="D2626" i="2"/>
  <c r="C2626" i="2"/>
  <c r="B2626" i="2"/>
  <c r="A2626" i="2"/>
  <c r="K2625" i="2"/>
  <c r="J2625" i="2"/>
  <c r="D2625" i="2"/>
  <c r="C2625" i="2"/>
  <c r="B2625" i="2"/>
  <c r="A2625" i="2"/>
  <c r="K2624" i="2"/>
  <c r="J2624" i="2"/>
  <c r="D2624" i="2"/>
  <c r="C2624" i="2"/>
  <c r="B2624" i="2"/>
  <c r="A2624" i="2"/>
  <c r="K2623" i="2"/>
  <c r="J2623" i="2"/>
  <c r="D2623" i="2"/>
  <c r="C2623" i="2"/>
  <c r="B2623" i="2"/>
  <c r="A2623" i="2"/>
  <c r="K2622" i="2"/>
  <c r="J2622" i="2"/>
  <c r="D2622" i="2"/>
  <c r="C2622" i="2"/>
  <c r="B2622" i="2"/>
  <c r="A2622" i="2"/>
  <c r="K2621" i="2"/>
  <c r="J2621" i="2"/>
  <c r="D2621" i="2"/>
  <c r="C2621" i="2"/>
  <c r="B2621" i="2"/>
  <c r="A2621" i="2"/>
  <c r="K2620" i="2"/>
  <c r="J2620" i="2"/>
  <c r="D2620" i="2"/>
  <c r="C2620" i="2"/>
  <c r="B2620" i="2"/>
  <c r="A2620" i="2"/>
  <c r="K2619" i="2"/>
  <c r="J2619" i="2"/>
  <c r="D2619" i="2"/>
  <c r="C2619" i="2"/>
  <c r="B2619" i="2"/>
  <c r="A2619" i="2"/>
  <c r="K2618" i="2"/>
  <c r="J2618" i="2"/>
  <c r="D2618" i="2"/>
  <c r="C2618" i="2"/>
  <c r="B2618" i="2"/>
  <c r="A2618" i="2"/>
  <c r="K2617" i="2"/>
  <c r="J2617" i="2"/>
  <c r="D2617" i="2"/>
  <c r="C2617" i="2"/>
  <c r="B2617" i="2"/>
  <c r="A2617" i="2"/>
  <c r="K2616" i="2"/>
  <c r="J2616" i="2"/>
  <c r="D2616" i="2"/>
  <c r="C2616" i="2"/>
  <c r="B2616" i="2"/>
  <c r="A2616" i="2"/>
  <c r="K2615" i="2"/>
  <c r="J2615" i="2"/>
  <c r="D2615" i="2"/>
  <c r="C2615" i="2"/>
  <c r="B2615" i="2"/>
  <c r="A2615" i="2"/>
  <c r="K2614" i="2"/>
  <c r="J2614" i="2"/>
  <c r="D2614" i="2"/>
  <c r="C2614" i="2"/>
  <c r="B2614" i="2"/>
  <c r="A2614" i="2"/>
  <c r="K2613" i="2"/>
  <c r="J2613" i="2"/>
  <c r="D2613" i="2"/>
  <c r="C2613" i="2"/>
  <c r="B2613" i="2"/>
  <c r="A2613" i="2"/>
  <c r="K2612" i="2"/>
  <c r="J2612" i="2"/>
  <c r="D2612" i="2"/>
  <c r="C2612" i="2"/>
  <c r="B2612" i="2"/>
  <c r="A2612" i="2"/>
  <c r="K2611" i="2"/>
  <c r="J2611" i="2"/>
  <c r="D2611" i="2"/>
  <c r="C2611" i="2"/>
  <c r="B2611" i="2"/>
  <c r="A2611" i="2"/>
  <c r="K2610" i="2"/>
  <c r="J2610" i="2"/>
  <c r="D2610" i="2"/>
  <c r="C2610" i="2"/>
  <c r="B2610" i="2"/>
  <c r="A2610" i="2"/>
  <c r="K2609" i="2"/>
  <c r="J2609" i="2"/>
  <c r="D2609" i="2"/>
  <c r="C2609" i="2"/>
  <c r="B2609" i="2"/>
  <c r="A2609" i="2"/>
  <c r="K2608" i="2"/>
  <c r="J2608" i="2"/>
  <c r="D2608" i="2"/>
  <c r="C2608" i="2"/>
  <c r="B2608" i="2"/>
  <c r="A2608" i="2"/>
  <c r="K2607" i="2"/>
  <c r="J2607" i="2"/>
  <c r="D2607" i="2"/>
  <c r="C2607" i="2"/>
  <c r="B2607" i="2"/>
  <c r="A2607" i="2"/>
  <c r="K2606" i="2"/>
  <c r="J2606" i="2"/>
  <c r="D2606" i="2"/>
  <c r="C2606" i="2"/>
  <c r="B2606" i="2"/>
  <c r="A2606" i="2"/>
  <c r="K2605" i="2"/>
  <c r="J2605" i="2"/>
  <c r="D2605" i="2"/>
  <c r="C2605" i="2"/>
  <c r="B2605" i="2"/>
  <c r="A2605" i="2"/>
  <c r="K2604" i="2"/>
  <c r="J2604" i="2"/>
  <c r="D2604" i="2"/>
  <c r="C2604" i="2"/>
  <c r="B2604" i="2"/>
  <c r="A2604" i="2"/>
  <c r="K2603" i="2"/>
  <c r="J2603" i="2"/>
  <c r="D2603" i="2"/>
  <c r="C2603" i="2"/>
  <c r="B2603" i="2"/>
  <c r="A2603" i="2"/>
  <c r="K2602" i="2"/>
  <c r="J2602" i="2"/>
  <c r="D2602" i="2"/>
  <c r="C2602" i="2"/>
  <c r="B2602" i="2"/>
  <c r="A2602" i="2"/>
  <c r="K2601" i="2"/>
  <c r="J2601" i="2"/>
  <c r="D2601" i="2"/>
  <c r="C2601" i="2"/>
  <c r="B2601" i="2"/>
  <c r="A2601" i="2"/>
  <c r="K2600" i="2"/>
  <c r="J2600" i="2"/>
  <c r="D2600" i="2"/>
  <c r="C2600" i="2"/>
  <c r="B2600" i="2"/>
  <c r="A2600" i="2"/>
  <c r="K2599" i="2"/>
  <c r="J2599" i="2"/>
  <c r="D2599" i="2"/>
  <c r="C2599" i="2"/>
  <c r="B2599" i="2"/>
  <c r="A2599" i="2"/>
  <c r="K2598" i="2"/>
  <c r="J2598" i="2"/>
  <c r="D2598" i="2"/>
  <c r="C2598" i="2"/>
  <c r="B2598" i="2"/>
  <c r="A2598" i="2"/>
  <c r="K2597" i="2"/>
  <c r="J2597" i="2"/>
  <c r="D2597" i="2"/>
  <c r="C2597" i="2"/>
  <c r="B2597" i="2"/>
  <c r="A2597" i="2"/>
  <c r="K2596" i="2"/>
  <c r="J2596" i="2"/>
  <c r="D2596" i="2"/>
  <c r="C2596" i="2"/>
  <c r="B2596" i="2"/>
  <c r="A2596" i="2"/>
  <c r="K2595" i="2"/>
  <c r="J2595" i="2"/>
  <c r="D2595" i="2"/>
  <c r="C2595" i="2"/>
  <c r="B2595" i="2"/>
  <c r="A2595" i="2"/>
  <c r="K2594" i="2"/>
  <c r="J2594" i="2"/>
  <c r="D2594" i="2"/>
  <c r="C2594" i="2"/>
  <c r="B2594" i="2"/>
  <c r="A2594" i="2"/>
  <c r="K2593" i="2"/>
  <c r="J2593" i="2"/>
  <c r="D2593" i="2"/>
  <c r="C2593" i="2"/>
  <c r="B2593" i="2"/>
  <c r="A2593" i="2"/>
  <c r="K2592" i="2"/>
  <c r="J2592" i="2"/>
  <c r="D2592" i="2"/>
  <c r="C2592" i="2"/>
  <c r="B2592" i="2"/>
  <c r="A2592" i="2"/>
  <c r="K2591" i="2"/>
  <c r="J2591" i="2"/>
  <c r="D2591" i="2"/>
  <c r="C2591" i="2"/>
  <c r="B2591" i="2"/>
  <c r="A2591" i="2"/>
  <c r="K2590" i="2"/>
  <c r="J2590" i="2"/>
  <c r="D2590" i="2"/>
  <c r="C2590" i="2"/>
  <c r="B2590" i="2"/>
  <c r="A2590" i="2"/>
  <c r="K2589" i="2"/>
  <c r="J2589" i="2"/>
  <c r="D2589" i="2"/>
  <c r="C2589" i="2"/>
  <c r="B2589" i="2"/>
  <c r="A2589" i="2"/>
  <c r="K2588" i="2"/>
  <c r="J2588" i="2"/>
  <c r="D2588" i="2"/>
  <c r="C2588" i="2"/>
  <c r="B2588" i="2"/>
  <c r="A2588" i="2"/>
  <c r="K2587" i="2"/>
  <c r="J2587" i="2"/>
  <c r="D2587" i="2"/>
  <c r="C2587" i="2"/>
  <c r="B2587" i="2"/>
  <c r="A2587" i="2"/>
  <c r="K2586" i="2"/>
  <c r="J2586" i="2"/>
  <c r="D2586" i="2"/>
  <c r="C2586" i="2"/>
  <c r="B2586" i="2"/>
  <c r="A2586" i="2"/>
  <c r="K2585" i="2"/>
  <c r="J2585" i="2"/>
  <c r="D2585" i="2"/>
  <c r="C2585" i="2"/>
  <c r="B2585" i="2"/>
  <c r="A2585" i="2"/>
  <c r="K2584" i="2"/>
  <c r="J2584" i="2"/>
  <c r="D2584" i="2"/>
  <c r="C2584" i="2"/>
  <c r="B2584" i="2"/>
  <c r="A2584" i="2"/>
  <c r="K2583" i="2"/>
  <c r="J2583" i="2"/>
  <c r="D2583" i="2"/>
  <c r="C2583" i="2"/>
  <c r="B2583" i="2"/>
  <c r="A2583" i="2"/>
  <c r="K2582" i="2"/>
  <c r="J2582" i="2"/>
  <c r="D2582" i="2"/>
  <c r="C2582" i="2"/>
  <c r="B2582" i="2"/>
  <c r="A2582" i="2"/>
  <c r="K2581" i="2"/>
  <c r="J2581" i="2"/>
  <c r="D2581" i="2"/>
  <c r="C2581" i="2"/>
  <c r="B2581" i="2"/>
  <c r="A2581" i="2"/>
  <c r="K2580" i="2"/>
  <c r="J2580" i="2"/>
  <c r="D2580" i="2"/>
  <c r="C2580" i="2"/>
  <c r="B2580" i="2"/>
  <c r="A2580" i="2"/>
  <c r="K2579" i="2"/>
  <c r="J2579" i="2"/>
  <c r="D2579" i="2"/>
  <c r="C2579" i="2"/>
  <c r="B2579" i="2"/>
  <c r="A2579" i="2"/>
  <c r="K2578" i="2"/>
  <c r="J2578" i="2"/>
  <c r="D2578" i="2"/>
  <c r="C2578" i="2"/>
  <c r="B2578" i="2"/>
  <c r="A2578" i="2"/>
  <c r="K2577" i="2"/>
  <c r="J2577" i="2"/>
  <c r="D2577" i="2"/>
  <c r="C2577" i="2"/>
  <c r="B2577" i="2"/>
  <c r="A2577" i="2"/>
  <c r="K2576" i="2"/>
  <c r="J2576" i="2"/>
  <c r="D2576" i="2"/>
  <c r="C2576" i="2"/>
  <c r="B2576" i="2"/>
  <c r="A2576" i="2"/>
  <c r="K2575" i="2"/>
  <c r="J2575" i="2"/>
  <c r="D2575" i="2"/>
  <c r="C2575" i="2"/>
  <c r="B2575" i="2"/>
  <c r="A2575" i="2"/>
  <c r="K2574" i="2"/>
  <c r="J2574" i="2"/>
  <c r="D2574" i="2"/>
  <c r="C2574" i="2"/>
  <c r="B2574" i="2"/>
  <c r="A2574" i="2"/>
  <c r="K2573" i="2"/>
  <c r="J2573" i="2"/>
  <c r="D2573" i="2"/>
  <c r="C2573" i="2"/>
  <c r="B2573" i="2"/>
  <c r="A2573" i="2"/>
  <c r="K2572" i="2"/>
  <c r="J2572" i="2"/>
  <c r="D2572" i="2"/>
  <c r="C2572" i="2"/>
  <c r="B2572" i="2"/>
  <c r="A2572" i="2"/>
  <c r="K2571" i="2"/>
  <c r="J2571" i="2"/>
  <c r="D2571" i="2"/>
  <c r="C2571" i="2"/>
  <c r="B2571" i="2"/>
  <c r="A2571" i="2"/>
  <c r="K2570" i="2"/>
  <c r="J2570" i="2"/>
  <c r="D2570" i="2"/>
  <c r="C2570" i="2"/>
  <c r="B2570" i="2"/>
  <c r="A2570" i="2"/>
  <c r="K2569" i="2"/>
  <c r="J2569" i="2"/>
  <c r="D2569" i="2"/>
  <c r="C2569" i="2"/>
  <c r="B2569" i="2"/>
  <c r="A2569" i="2"/>
  <c r="K2568" i="2"/>
  <c r="J2568" i="2"/>
  <c r="D2568" i="2"/>
  <c r="C2568" i="2"/>
  <c r="B2568" i="2"/>
  <c r="A2568" i="2"/>
  <c r="K2567" i="2"/>
  <c r="J2567" i="2"/>
  <c r="D2567" i="2"/>
  <c r="C2567" i="2"/>
  <c r="B2567" i="2"/>
  <c r="A2567" i="2"/>
  <c r="K2566" i="2"/>
  <c r="J2566" i="2"/>
  <c r="D2566" i="2"/>
  <c r="C2566" i="2"/>
  <c r="B2566" i="2"/>
  <c r="A2566" i="2"/>
  <c r="K2565" i="2"/>
  <c r="J2565" i="2"/>
  <c r="D2565" i="2"/>
  <c r="C2565" i="2"/>
  <c r="B2565" i="2"/>
  <c r="A2565" i="2"/>
  <c r="K2564" i="2"/>
  <c r="J2564" i="2"/>
  <c r="D2564" i="2"/>
  <c r="C2564" i="2"/>
  <c r="B2564" i="2"/>
  <c r="A2564" i="2"/>
  <c r="K2563" i="2"/>
  <c r="J2563" i="2"/>
  <c r="D2563" i="2"/>
  <c r="C2563" i="2"/>
  <c r="B2563" i="2"/>
  <c r="A2563" i="2"/>
  <c r="K2562" i="2"/>
  <c r="J2562" i="2"/>
  <c r="D2562" i="2"/>
  <c r="C2562" i="2"/>
  <c r="B2562" i="2"/>
  <c r="A2562" i="2"/>
  <c r="K2561" i="2"/>
  <c r="J2561" i="2"/>
  <c r="D2561" i="2"/>
  <c r="C2561" i="2"/>
  <c r="B2561" i="2"/>
  <c r="A2561" i="2"/>
  <c r="K2560" i="2"/>
  <c r="J2560" i="2"/>
  <c r="D2560" i="2"/>
  <c r="C2560" i="2"/>
  <c r="B2560" i="2"/>
  <c r="A2560" i="2"/>
  <c r="K2559" i="2"/>
  <c r="J2559" i="2"/>
  <c r="D2559" i="2"/>
  <c r="C2559" i="2"/>
  <c r="B2559" i="2"/>
  <c r="A2559" i="2"/>
  <c r="K2558" i="2"/>
  <c r="J2558" i="2"/>
  <c r="D2558" i="2"/>
  <c r="C2558" i="2"/>
  <c r="B2558" i="2"/>
  <c r="A2558" i="2"/>
  <c r="K2557" i="2"/>
  <c r="J2557" i="2"/>
  <c r="D2557" i="2"/>
  <c r="C2557" i="2"/>
  <c r="B2557" i="2"/>
  <c r="A2557" i="2"/>
  <c r="K2556" i="2"/>
  <c r="J2556" i="2"/>
  <c r="D2556" i="2"/>
  <c r="C2556" i="2"/>
  <c r="B2556" i="2"/>
  <c r="A2556" i="2"/>
  <c r="K2555" i="2"/>
  <c r="J2555" i="2"/>
  <c r="D2555" i="2"/>
  <c r="C2555" i="2"/>
  <c r="B2555" i="2"/>
  <c r="A2555" i="2"/>
  <c r="K2554" i="2"/>
  <c r="J2554" i="2"/>
  <c r="D2554" i="2"/>
  <c r="C2554" i="2"/>
  <c r="B2554" i="2"/>
  <c r="A2554" i="2"/>
  <c r="K2553" i="2"/>
  <c r="J2553" i="2"/>
  <c r="D2553" i="2"/>
  <c r="C2553" i="2"/>
  <c r="B2553" i="2"/>
  <c r="A2553" i="2"/>
  <c r="K2552" i="2"/>
  <c r="J2552" i="2"/>
  <c r="D2552" i="2"/>
  <c r="C2552" i="2"/>
  <c r="B2552" i="2"/>
  <c r="A2552" i="2"/>
  <c r="K2551" i="2"/>
  <c r="J2551" i="2"/>
  <c r="D2551" i="2"/>
  <c r="C2551" i="2"/>
  <c r="B2551" i="2"/>
  <c r="A2551" i="2"/>
  <c r="K2550" i="2"/>
  <c r="J2550" i="2"/>
  <c r="D2550" i="2"/>
  <c r="C2550" i="2"/>
  <c r="B2550" i="2"/>
  <c r="A2550" i="2"/>
  <c r="K2549" i="2"/>
  <c r="J2549" i="2"/>
  <c r="D2549" i="2"/>
  <c r="C2549" i="2"/>
  <c r="B2549" i="2"/>
  <c r="A2549" i="2"/>
  <c r="K2548" i="2"/>
  <c r="J2548" i="2"/>
  <c r="D2548" i="2"/>
  <c r="C2548" i="2"/>
  <c r="B2548" i="2"/>
  <c r="A2548" i="2"/>
  <c r="K2547" i="2"/>
  <c r="J2547" i="2"/>
  <c r="D2547" i="2"/>
  <c r="C2547" i="2"/>
  <c r="B2547" i="2"/>
  <c r="A2547" i="2"/>
  <c r="K2546" i="2"/>
  <c r="J2546" i="2"/>
  <c r="D2546" i="2"/>
  <c r="C2546" i="2"/>
  <c r="B2546" i="2"/>
  <c r="A2546" i="2"/>
  <c r="K2545" i="2"/>
  <c r="J2545" i="2"/>
  <c r="D2545" i="2"/>
  <c r="C2545" i="2"/>
  <c r="B2545" i="2"/>
  <c r="A2545" i="2"/>
  <c r="K2544" i="2"/>
  <c r="J2544" i="2"/>
  <c r="D2544" i="2"/>
  <c r="C2544" i="2"/>
  <c r="B2544" i="2"/>
  <c r="A2544" i="2"/>
  <c r="K2543" i="2"/>
  <c r="J2543" i="2"/>
  <c r="D2543" i="2"/>
  <c r="C2543" i="2"/>
  <c r="B2543" i="2"/>
  <c r="A2543" i="2"/>
  <c r="K2542" i="2"/>
  <c r="J2542" i="2"/>
  <c r="D2542" i="2"/>
  <c r="C2542" i="2"/>
  <c r="B2542" i="2"/>
  <c r="A2542" i="2"/>
  <c r="K2541" i="2"/>
  <c r="J2541" i="2"/>
  <c r="D2541" i="2"/>
  <c r="C2541" i="2"/>
  <c r="B2541" i="2"/>
  <c r="A2541" i="2"/>
  <c r="K2540" i="2"/>
  <c r="J2540" i="2"/>
  <c r="D2540" i="2"/>
  <c r="C2540" i="2"/>
  <c r="B2540" i="2"/>
  <c r="A2540" i="2"/>
  <c r="K2539" i="2"/>
  <c r="J2539" i="2"/>
  <c r="D2539" i="2"/>
  <c r="C2539" i="2"/>
  <c r="B2539" i="2"/>
  <c r="A2539" i="2"/>
  <c r="K2538" i="2"/>
  <c r="J2538" i="2"/>
  <c r="D2538" i="2"/>
  <c r="C2538" i="2"/>
  <c r="B2538" i="2"/>
  <c r="A2538" i="2"/>
  <c r="K2537" i="2"/>
  <c r="J2537" i="2"/>
  <c r="D2537" i="2"/>
  <c r="C2537" i="2"/>
  <c r="B2537" i="2"/>
  <c r="A2537" i="2"/>
  <c r="K2536" i="2"/>
  <c r="J2536" i="2"/>
  <c r="D2536" i="2"/>
  <c r="C2536" i="2"/>
  <c r="B2536" i="2"/>
  <c r="A2536" i="2"/>
  <c r="K2535" i="2"/>
  <c r="J2535" i="2"/>
  <c r="D2535" i="2"/>
  <c r="C2535" i="2"/>
  <c r="B2535" i="2"/>
  <c r="A2535" i="2"/>
  <c r="K2534" i="2"/>
  <c r="J2534" i="2"/>
  <c r="D2534" i="2"/>
  <c r="C2534" i="2"/>
  <c r="B2534" i="2"/>
  <c r="A2534" i="2"/>
  <c r="K2533" i="2"/>
  <c r="J2533" i="2"/>
  <c r="D2533" i="2"/>
  <c r="C2533" i="2"/>
  <c r="B2533" i="2"/>
  <c r="A2533" i="2"/>
  <c r="K2532" i="2"/>
  <c r="J2532" i="2"/>
  <c r="D2532" i="2"/>
  <c r="C2532" i="2"/>
  <c r="B2532" i="2"/>
  <c r="A2532" i="2"/>
  <c r="K2531" i="2"/>
  <c r="J2531" i="2"/>
  <c r="D2531" i="2"/>
  <c r="C2531" i="2"/>
  <c r="B2531" i="2"/>
  <c r="A2531" i="2"/>
  <c r="K2530" i="2"/>
  <c r="J2530" i="2"/>
  <c r="D2530" i="2"/>
  <c r="C2530" i="2"/>
  <c r="B2530" i="2"/>
  <c r="A2530" i="2"/>
  <c r="K2529" i="2"/>
  <c r="J2529" i="2"/>
  <c r="D2529" i="2"/>
  <c r="C2529" i="2"/>
  <c r="B2529" i="2"/>
  <c r="A2529" i="2"/>
  <c r="K2528" i="2"/>
  <c r="J2528" i="2"/>
  <c r="D2528" i="2"/>
  <c r="C2528" i="2"/>
  <c r="B2528" i="2"/>
  <c r="A2528" i="2"/>
  <c r="K2527" i="2"/>
  <c r="J2527" i="2"/>
  <c r="D2527" i="2"/>
  <c r="C2527" i="2"/>
  <c r="B2527" i="2"/>
  <c r="A2527" i="2"/>
  <c r="K2526" i="2"/>
  <c r="J2526" i="2"/>
  <c r="D2526" i="2"/>
  <c r="C2526" i="2"/>
  <c r="B2526" i="2"/>
  <c r="A2526" i="2"/>
  <c r="K2525" i="2"/>
  <c r="J2525" i="2"/>
  <c r="D2525" i="2"/>
  <c r="C2525" i="2"/>
  <c r="B2525" i="2"/>
  <c r="A2525" i="2"/>
  <c r="K2524" i="2"/>
  <c r="J2524" i="2"/>
  <c r="D2524" i="2"/>
  <c r="C2524" i="2"/>
  <c r="B2524" i="2"/>
  <c r="A2524" i="2"/>
  <c r="K2523" i="2"/>
  <c r="J2523" i="2"/>
  <c r="D2523" i="2"/>
  <c r="C2523" i="2"/>
  <c r="B2523" i="2"/>
  <c r="A2523" i="2"/>
  <c r="K2522" i="2"/>
  <c r="J2522" i="2"/>
  <c r="D2522" i="2"/>
  <c r="C2522" i="2"/>
  <c r="B2522" i="2"/>
  <c r="A2522" i="2"/>
  <c r="K2521" i="2"/>
  <c r="J2521" i="2"/>
  <c r="D2521" i="2"/>
  <c r="C2521" i="2"/>
  <c r="B2521" i="2"/>
  <c r="A2521" i="2"/>
  <c r="K2520" i="2"/>
  <c r="J2520" i="2"/>
  <c r="D2520" i="2"/>
  <c r="C2520" i="2"/>
  <c r="B2520" i="2"/>
  <c r="A2520" i="2"/>
  <c r="K2519" i="2"/>
  <c r="J2519" i="2"/>
  <c r="D2519" i="2"/>
  <c r="C2519" i="2"/>
  <c r="B2519" i="2"/>
  <c r="A2519" i="2"/>
  <c r="K2518" i="2"/>
  <c r="J2518" i="2"/>
  <c r="D2518" i="2"/>
  <c r="C2518" i="2"/>
  <c r="B2518" i="2"/>
  <c r="A2518" i="2"/>
  <c r="K2517" i="2"/>
  <c r="J2517" i="2"/>
  <c r="D2517" i="2"/>
  <c r="C2517" i="2"/>
  <c r="B2517" i="2"/>
  <c r="A2517" i="2"/>
  <c r="K2516" i="2"/>
  <c r="J2516" i="2"/>
  <c r="D2516" i="2"/>
  <c r="C2516" i="2"/>
  <c r="B2516" i="2"/>
  <c r="A2516" i="2"/>
  <c r="K2515" i="2"/>
  <c r="J2515" i="2"/>
  <c r="D2515" i="2"/>
  <c r="C2515" i="2"/>
  <c r="B2515" i="2"/>
  <c r="A2515" i="2"/>
  <c r="K2514" i="2"/>
  <c r="J2514" i="2"/>
  <c r="D2514" i="2"/>
  <c r="C2514" i="2"/>
  <c r="B2514" i="2"/>
  <c r="A2514" i="2"/>
  <c r="K2513" i="2"/>
  <c r="J2513" i="2"/>
  <c r="D2513" i="2"/>
  <c r="C2513" i="2"/>
  <c r="B2513" i="2"/>
  <c r="A2513" i="2"/>
  <c r="K2512" i="2"/>
  <c r="J2512" i="2"/>
  <c r="D2512" i="2"/>
  <c r="C2512" i="2"/>
  <c r="B2512" i="2"/>
  <c r="A2512" i="2"/>
  <c r="K2511" i="2"/>
  <c r="J2511" i="2"/>
  <c r="D2511" i="2"/>
  <c r="C2511" i="2"/>
  <c r="B2511" i="2"/>
  <c r="A2511" i="2"/>
  <c r="K2510" i="2"/>
  <c r="J2510" i="2"/>
  <c r="D2510" i="2"/>
  <c r="C2510" i="2"/>
  <c r="B2510" i="2"/>
  <c r="A2510" i="2"/>
  <c r="K2509" i="2"/>
  <c r="J2509" i="2"/>
  <c r="D2509" i="2"/>
  <c r="C2509" i="2"/>
  <c r="B2509" i="2"/>
  <c r="A2509" i="2"/>
  <c r="K2508" i="2"/>
  <c r="J2508" i="2"/>
  <c r="D2508" i="2"/>
  <c r="C2508" i="2"/>
  <c r="B2508" i="2"/>
  <c r="A2508" i="2"/>
  <c r="K2507" i="2"/>
  <c r="J2507" i="2"/>
  <c r="D2507" i="2"/>
  <c r="C2507" i="2"/>
  <c r="B2507" i="2"/>
  <c r="A2507" i="2"/>
  <c r="K2506" i="2"/>
  <c r="J2506" i="2"/>
  <c r="D2506" i="2"/>
  <c r="C2506" i="2"/>
  <c r="B2506" i="2"/>
  <c r="A2506" i="2"/>
  <c r="K2505" i="2"/>
  <c r="J2505" i="2"/>
  <c r="D2505" i="2"/>
  <c r="C2505" i="2"/>
  <c r="B2505" i="2"/>
  <c r="A2505" i="2"/>
  <c r="K2504" i="2"/>
  <c r="J2504" i="2"/>
  <c r="D2504" i="2"/>
  <c r="C2504" i="2"/>
  <c r="B2504" i="2"/>
  <c r="A2504" i="2"/>
  <c r="K2503" i="2"/>
  <c r="J2503" i="2"/>
  <c r="D2503" i="2"/>
  <c r="C2503" i="2"/>
  <c r="B2503" i="2"/>
  <c r="A2503" i="2"/>
  <c r="K2502" i="2"/>
  <c r="J2502" i="2"/>
  <c r="D2502" i="2"/>
  <c r="C2502" i="2"/>
  <c r="B2502" i="2"/>
  <c r="A2502" i="2"/>
  <c r="K2501" i="2"/>
  <c r="J2501" i="2"/>
  <c r="D2501" i="2"/>
  <c r="C2501" i="2"/>
  <c r="B2501" i="2"/>
  <c r="A2501" i="2"/>
  <c r="K2500" i="2"/>
  <c r="J2500" i="2"/>
  <c r="D2500" i="2"/>
  <c r="C2500" i="2"/>
  <c r="B2500" i="2"/>
  <c r="A2500" i="2"/>
  <c r="K2499" i="2"/>
  <c r="J2499" i="2"/>
  <c r="D2499" i="2"/>
  <c r="C2499" i="2"/>
  <c r="B2499" i="2"/>
  <c r="A2499" i="2"/>
  <c r="K2498" i="2"/>
  <c r="J2498" i="2"/>
  <c r="D2498" i="2"/>
  <c r="C2498" i="2"/>
  <c r="B2498" i="2"/>
  <c r="A2498" i="2"/>
  <c r="K2497" i="2"/>
  <c r="J2497" i="2"/>
  <c r="D2497" i="2"/>
  <c r="C2497" i="2"/>
  <c r="B2497" i="2"/>
  <c r="A2497" i="2"/>
  <c r="K2496" i="2"/>
  <c r="J2496" i="2"/>
  <c r="D2496" i="2"/>
  <c r="C2496" i="2"/>
  <c r="B2496" i="2"/>
  <c r="A2496" i="2"/>
  <c r="K2495" i="2"/>
  <c r="J2495" i="2"/>
  <c r="D2495" i="2"/>
  <c r="C2495" i="2"/>
  <c r="B2495" i="2"/>
  <c r="A2495" i="2"/>
  <c r="K2494" i="2"/>
  <c r="J2494" i="2"/>
  <c r="D2494" i="2"/>
  <c r="C2494" i="2"/>
  <c r="B2494" i="2"/>
  <c r="A2494" i="2"/>
  <c r="K2493" i="2"/>
  <c r="J2493" i="2"/>
  <c r="D2493" i="2"/>
  <c r="C2493" i="2"/>
  <c r="B2493" i="2"/>
  <c r="A2493" i="2"/>
  <c r="K2492" i="2"/>
  <c r="J2492" i="2"/>
  <c r="D2492" i="2"/>
  <c r="C2492" i="2"/>
  <c r="B2492" i="2"/>
  <c r="A2492" i="2"/>
  <c r="K2491" i="2"/>
  <c r="J2491" i="2"/>
  <c r="D2491" i="2"/>
  <c r="C2491" i="2"/>
  <c r="B2491" i="2"/>
  <c r="A2491" i="2"/>
  <c r="K2490" i="2"/>
  <c r="J2490" i="2"/>
  <c r="D2490" i="2"/>
  <c r="C2490" i="2"/>
  <c r="B2490" i="2"/>
  <c r="A2490" i="2"/>
  <c r="K2489" i="2"/>
  <c r="J2489" i="2"/>
  <c r="D2489" i="2"/>
  <c r="C2489" i="2"/>
  <c r="B2489" i="2"/>
  <c r="A2489" i="2"/>
  <c r="K2488" i="2"/>
  <c r="J2488" i="2"/>
  <c r="D2488" i="2"/>
  <c r="C2488" i="2"/>
  <c r="B2488" i="2"/>
  <c r="A2488" i="2"/>
  <c r="K2487" i="2"/>
  <c r="J2487" i="2"/>
  <c r="D2487" i="2"/>
  <c r="C2487" i="2"/>
  <c r="B2487" i="2"/>
  <c r="A2487" i="2"/>
  <c r="K2486" i="2"/>
  <c r="J2486" i="2"/>
  <c r="D2486" i="2"/>
  <c r="C2486" i="2"/>
  <c r="B2486" i="2"/>
  <c r="A2486" i="2"/>
  <c r="K2485" i="2"/>
  <c r="J2485" i="2"/>
  <c r="D2485" i="2"/>
  <c r="C2485" i="2"/>
  <c r="B2485" i="2"/>
  <c r="A2485" i="2"/>
  <c r="K2484" i="2"/>
  <c r="J2484" i="2"/>
  <c r="D2484" i="2"/>
  <c r="C2484" i="2"/>
  <c r="B2484" i="2"/>
  <c r="A2484" i="2"/>
  <c r="K2483" i="2"/>
  <c r="J2483" i="2"/>
  <c r="D2483" i="2"/>
  <c r="C2483" i="2"/>
  <c r="B2483" i="2"/>
  <c r="A2483" i="2"/>
  <c r="K2482" i="2"/>
  <c r="J2482" i="2"/>
  <c r="D2482" i="2"/>
  <c r="C2482" i="2"/>
  <c r="B2482" i="2"/>
  <c r="A2482" i="2"/>
  <c r="K2481" i="2"/>
  <c r="J2481" i="2"/>
  <c r="D2481" i="2"/>
  <c r="C2481" i="2"/>
  <c r="B2481" i="2"/>
  <c r="A2481" i="2"/>
  <c r="K2480" i="2"/>
  <c r="J2480" i="2"/>
  <c r="D2480" i="2"/>
  <c r="C2480" i="2"/>
  <c r="B2480" i="2"/>
  <c r="A2480" i="2"/>
  <c r="K2479" i="2"/>
  <c r="J2479" i="2"/>
  <c r="D2479" i="2"/>
  <c r="C2479" i="2"/>
  <c r="B2479" i="2"/>
  <c r="A2479" i="2"/>
  <c r="K2478" i="2"/>
  <c r="J2478" i="2"/>
  <c r="D2478" i="2"/>
  <c r="C2478" i="2"/>
  <c r="B2478" i="2"/>
  <c r="A2478" i="2"/>
  <c r="K2477" i="2"/>
  <c r="J2477" i="2"/>
  <c r="D2477" i="2"/>
  <c r="C2477" i="2"/>
  <c r="B2477" i="2"/>
  <c r="A2477" i="2"/>
  <c r="K2476" i="2"/>
  <c r="J2476" i="2"/>
  <c r="D2476" i="2"/>
  <c r="C2476" i="2"/>
  <c r="B2476" i="2"/>
  <c r="A2476" i="2"/>
  <c r="K2475" i="2"/>
  <c r="J2475" i="2"/>
  <c r="D2475" i="2"/>
  <c r="C2475" i="2"/>
  <c r="B2475" i="2"/>
  <c r="A2475" i="2"/>
  <c r="K2474" i="2"/>
  <c r="J2474" i="2"/>
  <c r="D2474" i="2"/>
  <c r="C2474" i="2"/>
  <c r="B2474" i="2"/>
  <c r="A2474" i="2"/>
  <c r="K2473" i="2"/>
  <c r="J2473" i="2"/>
  <c r="D2473" i="2"/>
  <c r="C2473" i="2"/>
  <c r="B2473" i="2"/>
  <c r="A2473" i="2"/>
  <c r="K2472" i="2"/>
  <c r="J2472" i="2"/>
  <c r="D2472" i="2"/>
  <c r="C2472" i="2"/>
  <c r="B2472" i="2"/>
  <c r="A2472" i="2"/>
  <c r="K2471" i="2"/>
  <c r="J2471" i="2"/>
  <c r="D2471" i="2"/>
  <c r="C2471" i="2"/>
  <c r="B2471" i="2"/>
  <c r="A2471" i="2"/>
  <c r="K2470" i="2"/>
  <c r="J2470" i="2"/>
  <c r="D2470" i="2"/>
  <c r="C2470" i="2"/>
  <c r="B2470" i="2"/>
  <c r="A2470" i="2"/>
  <c r="K2469" i="2"/>
  <c r="J2469" i="2"/>
  <c r="D2469" i="2"/>
  <c r="C2469" i="2"/>
  <c r="B2469" i="2"/>
  <c r="A2469" i="2"/>
  <c r="K2468" i="2"/>
  <c r="J2468" i="2"/>
  <c r="D2468" i="2"/>
  <c r="C2468" i="2"/>
  <c r="B2468" i="2"/>
  <c r="A2468" i="2"/>
  <c r="K2467" i="2"/>
  <c r="J2467" i="2"/>
  <c r="D2467" i="2"/>
  <c r="C2467" i="2"/>
  <c r="B2467" i="2"/>
  <c r="A2467" i="2"/>
  <c r="K2466" i="2"/>
  <c r="J2466" i="2"/>
  <c r="D2466" i="2"/>
  <c r="C2466" i="2"/>
  <c r="B2466" i="2"/>
  <c r="A2466" i="2"/>
  <c r="K2465" i="2"/>
  <c r="J2465" i="2"/>
  <c r="D2465" i="2"/>
  <c r="C2465" i="2"/>
  <c r="B2465" i="2"/>
  <c r="A2465" i="2"/>
  <c r="K2464" i="2"/>
  <c r="J2464" i="2"/>
  <c r="D2464" i="2"/>
  <c r="C2464" i="2"/>
  <c r="B2464" i="2"/>
  <c r="A2464" i="2"/>
  <c r="K2463" i="2"/>
  <c r="J2463" i="2"/>
  <c r="D2463" i="2"/>
  <c r="C2463" i="2"/>
  <c r="B2463" i="2"/>
  <c r="A2463" i="2"/>
  <c r="K2462" i="2"/>
  <c r="J2462" i="2"/>
  <c r="D2462" i="2"/>
  <c r="C2462" i="2"/>
  <c r="B2462" i="2"/>
  <c r="A2462" i="2"/>
  <c r="K2461" i="2"/>
  <c r="J2461" i="2"/>
  <c r="D2461" i="2"/>
  <c r="C2461" i="2"/>
  <c r="B2461" i="2"/>
  <c r="A2461" i="2"/>
  <c r="K2460" i="2"/>
  <c r="J2460" i="2"/>
  <c r="D2460" i="2"/>
  <c r="C2460" i="2"/>
  <c r="B2460" i="2"/>
  <c r="A2460" i="2"/>
  <c r="K2459" i="2"/>
  <c r="J2459" i="2"/>
  <c r="D2459" i="2"/>
  <c r="C2459" i="2"/>
  <c r="B2459" i="2"/>
  <c r="A2459" i="2"/>
  <c r="K2458" i="2"/>
  <c r="J2458" i="2"/>
  <c r="D2458" i="2"/>
  <c r="C2458" i="2"/>
  <c r="B2458" i="2"/>
  <c r="A2458" i="2"/>
  <c r="K2457" i="2"/>
  <c r="J2457" i="2"/>
  <c r="D2457" i="2"/>
  <c r="C2457" i="2"/>
  <c r="B2457" i="2"/>
  <c r="A2457" i="2"/>
  <c r="K2456" i="2"/>
  <c r="J2456" i="2"/>
  <c r="D2456" i="2"/>
  <c r="C2456" i="2"/>
  <c r="B2456" i="2"/>
  <c r="A2456" i="2"/>
  <c r="K2455" i="2"/>
  <c r="J2455" i="2"/>
  <c r="D2455" i="2"/>
  <c r="C2455" i="2"/>
  <c r="B2455" i="2"/>
  <c r="A2455" i="2"/>
  <c r="K2454" i="2"/>
  <c r="J2454" i="2"/>
  <c r="D2454" i="2"/>
  <c r="C2454" i="2"/>
  <c r="B2454" i="2"/>
  <c r="A2454" i="2"/>
  <c r="K2453" i="2"/>
  <c r="J2453" i="2"/>
  <c r="D2453" i="2"/>
  <c r="C2453" i="2"/>
  <c r="B2453" i="2"/>
  <c r="A2453" i="2"/>
  <c r="K2452" i="2"/>
  <c r="J2452" i="2"/>
  <c r="D2452" i="2"/>
  <c r="C2452" i="2"/>
  <c r="B2452" i="2"/>
  <c r="A2452" i="2"/>
  <c r="K2451" i="2"/>
  <c r="J2451" i="2"/>
  <c r="D2451" i="2"/>
  <c r="C2451" i="2"/>
  <c r="B2451" i="2"/>
  <c r="A2451" i="2"/>
  <c r="K2450" i="2"/>
  <c r="J2450" i="2"/>
  <c r="D2450" i="2"/>
  <c r="C2450" i="2"/>
  <c r="B2450" i="2"/>
  <c r="A2450" i="2"/>
  <c r="K2449" i="2"/>
  <c r="J2449" i="2"/>
  <c r="D2449" i="2"/>
  <c r="C2449" i="2"/>
  <c r="B2449" i="2"/>
  <c r="A2449" i="2"/>
  <c r="K2448" i="2"/>
  <c r="J2448" i="2"/>
  <c r="D2448" i="2"/>
  <c r="C2448" i="2"/>
  <c r="B2448" i="2"/>
  <c r="A2448" i="2"/>
  <c r="K2447" i="2"/>
  <c r="J2447" i="2"/>
  <c r="D2447" i="2"/>
  <c r="C2447" i="2"/>
  <c r="B2447" i="2"/>
  <c r="A2447" i="2"/>
  <c r="K2446" i="2"/>
  <c r="J2446" i="2"/>
  <c r="D2446" i="2"/>
  <c r="C2446" i="2"/>
  <c r="B2446" i="2"/>
  <c r="A2446" i="2"/>
  <c r="K2445" i="2"/>
  <c r="J2445" i="2"/>
  <c r="D2445" i="2"/>
  <c r="C2445" i="2"/>
  <c r="B2445" i="2"/>
  <c r="A2445" i="2"/>
  <c r="K2444" i="2"/>
  <c r="J2444" i="2"/>
  <c r="D2444" i="2"/>
  <c r="C2444" i="2"/>
  <c r="B2444" i="2"/>
  <c r="A2444" i="2"/>
  <c r="K2443" i="2"/>
  <c r="J2443" i="2"/>
  <c r="D2443" i="2"/>
  <c r="C2443" i="2"/>
  <c r="B2443" i="2"/>
  <c r="A2443" i="2"/>
  <c r="K2442" i="2"/>
  <c r="J2442" i="2"/>
  <c r="D2442" i="2"/>
  <c r="C2442" i="2"/>
  <c r="B2442" i="2"/>
  <c r="A2442" i="2"/>
  <c r="K2441" i="2"/>
  <c r="J2441" i="2"/>
  <c r="D2441" i="2"/>
  <c r="C2441" i="2"/>
  <c r="B2441" i="2"/>
  <c r="A2441" i="2"/>
  <c r="K2440" i="2"/>
  <c r="J2440" i="2"/>
  <c r="D2440" i="2"/>
  <c r="C2440" i="2"/>
  <c r="B2440" i="2"/>
  <c r="A2440" i="2"/>
  <c r="K2439" i="2"/>
  <c r="J2439" i="2"/>
  <c r="D2439" i="2"/>
  <c r="C2439" i="2"/>
  <c r="B2439" i="2"/>
  <c r="A2439" i="2"/>
  <c r="K2438" i="2"/>
  <c r="J2438" i="2"/>
  <c r="D2438" i="2"/>
  <c r="C2438" i="2"/>
  <c r="B2438" i="2"/>
  <c r="A2438" i="2"/>
  <c r="K2437" i="2"/>
  <c r="J2437" i="2"/>
  <c r="D2437" i="2"/>
  <c r="C2437" i="2"/>
  <c r="B2437" i="2"/>
  <c r="A2437" i="2"/>
  <c r="K2436" i="2"/>
  <c r="J2436" i="2"/>
  <c r="D2436" i="2"/>
  <c r="C2436" i="2"/>
  <c r="B2436" i="2"/>
  <c r="A2436" i="2"/>
  <c r="K2435" i="2"/>
  <c r="J2435" i="2"/>
  <c r="D2435" i="2"/>
  <c r="C2435" i="2"/>
  <c r="B2435" i="2"/>
  <c r="A2435" i="2"/>
  <c r="K2434" i="2"/>
  <c r="J2434" i="2"/>
  <c r="D2434" i="2"/>
  <c r="C2434" i="2"/>
  <c r="B2434" i="2"/>
  <c r="A2434" i="2"/>
  <c r="K2433" i="2"/>
  <c r="J2433" i="2"/>
  <c r="D2433" i="2"/>
  <c r="C2433" i="2"/>
  <c r="B2433" i="2"/>
  <c r="A2433" i="2"/>
  <c r="K2432" i="2"/>
  <c r="J2432" i="2"/>
  <c r="D2432" i="2"/>
  <c r="C2432" i="2"/>
  <c r="B2432" i="2"/>
  <c r="A2432" i="2"/>
  <c r="K2431" i="2"/>
  <c r="J2431" i="2"/>
  <c r="D2431" i="2"/>
  <c r="C2431" i="2"/>
  <c r="B2431" i="2"/>
  <c r="A2431" i="2"/>
  <c r="K2430" i="2"/>
  <c r="J2430" i="2"/>
  <c r="D2430" i="2"/>
  <c r="C2430" i="2"/>
  <c r="B2430" i="2"/>
  <c r="A2430" i="2"/>
  <c r="K2429" i="2"/>
  <c r="J2429" i="2"/>
  <c r="D2429" i="2"/>
  <c r="C2429" i="2"/>
  <c r="B2429" i="2"/>
  <c r="A2429" i="2"/>
  <c r="K2428" i="2"/>
  <c r="J2428" i="2"/>
  <c r="D2428" i="2"/>
  <c r="C2428" i="2"/>
  <c r="B2428" i="2"/>
  <c r="A2428" i="2"/>
  <c r="K2427" i="2"/>
  <c r="J2427" i="2"/>
  <c r="D2427" i="2"/>
  <c r="C2427" i="2"/>
  <c r="B2427" i="2"/>
  <c r="A2427" i="2"/>
  <c r="K2426" i="2"/>
  <c r="J2426" i="2"/>
  <c r="D2426" i="2"/>
  <c r="C2426" i="2"/>
  <c r="B2426" i="2"/>
  <c r="A2426" i="2"/>
  <c r="K2425" i="2"/>
  <c r="J2425" i="2"/>
  <c r="D2425" i="2"/>
  <c r="C2425" i="2"/>
  <c r="B2425" i="2"/>
  <c r="A2425" i="2"/>
  <c r="K2424" i="2"/>
  <c r="J2424" i="2"/>
  <c r="D2424" i="2"/>
  <c r="C2424" i="2"/>
  <c r="B2424" i="2"/>
  <c r="A2424" i="2"/>
  <c r="K2423" i="2"/>
  <c r="J2423" i="2"/>
  <c r="D2423" i="2"/>
  <c r="C2423" i="2"/>
  <c r="B2423" i="2"/>
  <c r="A2423" i="2"/>
  <c r="K2422" i="2"/>
  <c r="J2422" i="2"/>
  <c r="D2422" i="2"/>
  <c r="C2422" i="2"/>
  <c r="B2422" i="2"/>
  <c r="A2422" i="2"/>
  <c r="K2421" i="2"/>
  <c r="J2421" i="2"/>
  <c r="D2421" i="2"/>
  <c r="C2421" i="2"/>
  <c r="B2421" i="2"/>
  <c r="A2421" i="2"/>
  <c r="K2420" i="2"/>
  <c r="J2420" i="2"/>
  <c r="D2420" i="2"/>
  <c r="C2420" i="2"/>
  <c r="B2420" i="2"/>
  <c r="A2420" i="2"/>
  <c r="K2419" i="2"/>
  <c r="J2419" i="2"/>
  <c r="D2419" i="2"/>
  <c r="C2419" i="2"/>
  <c r="B2419" i="2"/>
  <c r="A2419" i="2"/>
  <c r="K2418" i="2"/>
  <c r="J2418" i="2"/>
  <c r="D2418" i="2"/>
  <c r="C2418" i="2"/>
  <c r="B2418" i="2"/>
  <c r="A2418" i="2"/>
  <c r="K2417" i="2"/>
  <c r="J2417" i="2"/>
  <c r="D2417" i="2"/>
  <c r="C2417" i="2"/>
  <c r="B2417" i="2"/>
  <c r="A2417" i="2"/>
  <c r="K2416" i="2"/>
  <c r="J2416" i="2"/>
  <c r="D2416" i="2"/>
  <c r="C2416" i="2"/>
  <c r="B2416" i="2"/>
  <c r="A2416" i="2"/>
  <c r="K2415" i="2"/>
  <c r="J2415" i="2"/>
  <c r="D2415" i="2"/>
  <c r="C2415" i="2"/>
  <c r="B2415" i="2"/>
  <c r="A2415" i="2"/>
  <c r="K2414" i="2"/>
  <c r="J2414" i="2"/>
  <c r="D2414" i="2"/>
  <c r="C2414" i="2"/>
  <c r="B2414" i="2"/>
  <c r="A2414" i="2"/>
  <c r="K2413" i="2"/>
  <c r="J2413" i="2"/>
  <c r="D2413" i="2"/>
  <c r="C2413" i="2"/>
  <c r="B2413" i="2"/>
  <c r="A2413" i="2"/>
  <c r="K2412" i="2"/>
  <c r="J2412" i="2"/>
  <c r="D2412" i="2"/>
  <c r="C2412" i="2"/>
  <c r="B2412" i="2"/>
  <c r="A2412" i="2"/>
  <c r="K2411" i="2"/>
  <c r="J2411" i="2"/>
  <c r="D2411" i="2"/>
  <c r="C2411" i="2"/>
  <c r="B2411" i="2"/>
  <c r="A2411" i="2"/>
  <c r="K2410" i="2"/>
  <c r="J2410" i="2"/>
  <c r="D2410" i="2"/>
  <c r="C2410" i="2"/>
  <c r="B2410" i="2"/>
  <c r="A2410" i="2"/>
  <c r="K2409" i="2"/>
  <c r="J2409" i="2"/>
  <c r="D2409" i="2"/>
  <c r="C2409" i="2"/>
  <c r="B2409" i="2"/>
  <c r="A2409" i="2"/>
  <c r="K2408" i="2"/>
  <c r="J2408" i="2"/>
  <c r="D2408" i="2"/>
  <c r="C2408" i="2"/>
  <c r="B2408" i="2"/>
  <c r="A2408" i="2"/>
  <c r="K2407" i="2"/>
  <c r="J2407" i="2"/>
  <c r="D2407" i="2"/>
  <c r="C2407" i="2"/>
  <c r="B2407" i="2"/>
  <c r="A2407" i="2"/>
  <c r="K2406" i="2"/>
  <c r="J2406" i="2"/>
  <c r="D2406" i="2"/>
  <c r="C2406" i="2"/>
  <c r="B2406" i="2"/>
  <c r="A2406" i="2"/>
  <c r="K2405" i="2"/>
  <c r="J2405" i="2"/>
  <c r="D2405" i="2"/>
  <c r="C2405" i="2"/>
  <c r="B2405" i="2"/>
  <c r="A2405" i="2"/>
  <c r="K2404" i="2"/>
  <c r="J2404" i="2"/>
  <c r="D2404" i="2"/>
  <c r="C2404" i="2"/>
  <c r="B2404" i="2"/>
  <c r="A2404" i="2"/>
  <c r="K2403" i="2"/>
  <c r="J2403" i="2"/>
  <c r="D2403" i="2"/>
  <c r="C2403" i="2"/>
  <c r="B2403" i="2"/>
  <c r="A2403" i="2"/>
  <c r="K2402" i="2"/>
  <c r="J2402" i="2"/>
  <c r="D2402" i="2"/>
  <c r="C2402" i="2"/>
  <c r="B2402" i="2"/>
  <c r="A2402" i="2"/>
  <c r="K2401" i="2"/>
  <c r="J2401" i="2"/>
  <c r="D2401" i="2"/>
  <c r="C2401" i="2"/>
  <c r="B2401" i="2"/>
  <c r="A2401" i="2"/>
  <c r="K2400" i="2"/>
  <c r="J2400" i="2"/>
  <c r="D2400" i="2"/>
  <c r="C2400" i="2"/>
  <c r="B2400" i="2"/>
  <c r="A2400" i="2"/>
  <c r="K2399" i="2"/>
  <c r="J2399" i="2"/>
  <c r="D2399" i="2"/>
  <c r="C2399" i="2"/>
  <c r="B2399" i="2"/>
  <c r="A2399" i="2"/>
  <c r="K2398" i="2"/>
  <c r="J2398" i="2"/>
  <c r="D2398" i="2"/>
  <c r="C2398" i="2"/>
  <c r="B2398" i="2"/>
  <c r="A2398" i="2"/>
  <c r="K2397" i="2"/>
  <c r="J2397" i="2"/>
  <c r="D2397" i="2"/>
  <c r="C2397" i="2"/>
  <c r="B2397" i="2"/>
  <c r="A2397" i="2"/>
  <c r="K2396" i="2"/>
  <c r="J2396" i="2"/>
  <c r="D2396" i="2"/>
  <c r="C2396" i="2"/>
  <c r="B2396" i="2"/>
  <c r="A2396" i="2"/>
  <c r="K2395" i="2"/>
  <c r="J2395" i="2"/>
  <c r="D2395" i="2"/>
  <c r="C2395" i="2"/>
  <c r="B2395" i="2"/>
  <c r="A2395" i="2"/>
  <c r="K2394" i="2"/>
  <c r="J2394" i="2"/>
  <c r="D2394" i="2"/>
  <c r="C2394" i="2"/>
  <c r="B2394" i="2"/>
  <c r="A2394" i="2"/>
  <c r="K2393" i="2"/>
  <c r="J2393" i="2"/>
  <c r="D2393" i="2"/>
  <c r="C2393" i="2"/>
  <c r="B2393" i="2"/>
  <c r="A2393" i="2"/>
  <c r="K2392" i="2"/>
  <c r="J2392" i="2"/>
  <c r="D2392" i="2"/>
  <c r="C2392" i="2"/>
  <c r="B2392" i="2"/>
  <c r="A2392" i="2"/>
  <c r="K2391" i="2"/>
  <c r="J2391" i="2"/>
  <c r="D2391" i="2"/>
  <c r="C2391" i="2"/>
  <c r="B2391" i="2"/>
  <c r="A2391" i="2"/>
  <c r="K2390" i="2"/>
  <c r="J2390" i="2"/>
  <c r="D2390" i="2"/>
  <c r="C2390" i="2"/>
  <c r="B2390" i="2"/>
  <c r="A2390" i="2"/>
  <c r="K2389" i="2"/>
  <c r="J2389" i="2"/>
  <c r="D2389" i="2"/>
  <c r="C2389" i="2"/>
  <c r="B2389" i="2"/>
  <c r="A2389" i="2"/>
  <c r="K2388" i="2"/>
  <c r="J2388" i="2"/>
  <c r="D2388" i="2"/>
  <c r="C2388" i="2"/>
  <c r="B2388" i="2"/>
  <c r="A2388" i="2"/>
  <c r="K2387" i="2"/>
  <c r="J2387" i="2"/>
  <c r="D2387" i="2"/>
  <c r="C2387" i="2"/>
  <c r="B2387" i="2"/>
  <c r="A2387" i="2"/>
  <c r="K2386" i="2"/>
  <c r="J2386" i="2"/>
  <c r="D2386" i="2"/>
  <c r="C2386" i="2"/>
  <c r="B2386" i="2"/>
  <c r="A2386" i="2"/>
  <c r="K2385" i="2"/>
  <c r="J2385" i="2"/>
  <c r="D2385" i="2"/>
  <c r="C2385" i="2"/>
  <c r="B2385" i="2"/>
  <c r="A2385" i="2"/>
  <c r="K2384" i="2"/>
  <c r="J2384" i="2"/>
  <c r="D2384" i="2"/>
  <c r="C2384" i="2"/>
  <c r="B2384" i="2"/>
  <c r="A2384" i="2"/>
  <c r="K2383" i="2"/>
  <c r="J2383" i="2"/>
  <c r="D2383" i="2"/>
  <c r="C2383" i="2"/>
  <c r="B2383" i="2"/>
  <c r="A2383" i="2"/>
  <c r="K2382" i="2"/>
  <c r="J2382" i="2"/>
  <c r="D2382" i="2"/>
  <c r="C2382" i="2"/>
  <c r="B2382" i="2"/>
  <c r="A2382" i="2"/>
  <c r="K2381" i="2"/>
  <c r="J2381" i="2"/>
  <c r="D2381" i="2"/>
  <c r="C2381" i="2"/>
  <c r="B2381" i="2"/>
  <c r="A2381" i="2"/>
  <c r="K2380" i="2"/>
  <c r="J2380" i="2"/>
  <c r="D2380" i="2"/>
  <c r="C2380" i="2"/>
  <c r="B2380" i="2"/>
  <c r="A2380" i="2"/>
  <c r="K2379" i="2"/>
  <c r="J2379" i="2"/>
  <c r="D2379" i="2"/>
  <c r="C2379" i="2"/>
  <c r="B2379" i="2"/>
  <c r="A2379" i="2"/>
  <c r="K2378" i="2"/>
  <c r="J2378" i="2"/>
  <c r="D2378" i="2"/>
  <c r="C2378" i="2"/>
  <c r="B2378" i="2"/>
  <c r="A2378" i="2"/>
  <c r="K2377" i="2"/>
  <c r="J2377" i="2"/>
  <c r="D2377" i="2"/>
  <c r="C2377" i="2"/>
  <c r="B2377" i="2"/>
  <c r="A2377" i="2"/>
  <c r="K2376" i="2"/>
  <c r="J2376" i="2"/>
  <c r="D2376" i="2"/>
  <c r="C2376" i="2"/>
  <c r="B2376" i="2"/>
  <c r="A2376" i="2"/>
  <c r="K2375" i="2"/>
  <c r="J2375" i="2"/>
  <c r="D2375" i="2"/>
  <c r="C2375" i="2"/>
  <c r="B2375" i="2"/>
  <c r="A2375" i="2"/>
  <c r="K2374" i="2"/>
  <c r="J2374" i="2"/>
  <c r="D2374" i="2"/>
  <c r="C2374" i="2"/>
  <c r="B2374" i="2"/>
  <c r="A2374" i="2"/>
  <c r="K2373" i="2"/>
  <c r="J2373" i="2"/>
  <c r="D2373" i="2"/>
  <c r="C2373" i="2"/>
  <c r="B2373" i="2"/>
  <c r="A2373" i="2"/>
  <c r="K2372" i="2"/>
  <c r="J2372" i="2"/>
  <c r="D2372" i="2"/>
  <c r="C2372" i="2"/>
  <c r="B2372" i="2"/>
  <c r="A2372" i="2"/>
  <c r="K2371" i="2"/>
  <c r="J2371" i="2"/>
  <c r="D2371" i="2"/>
  <c r="C2371" i="2"/>
  <c r="B2371" i="2"/>
  <c r="A2371" i="2"/>
  <c r="K2370" i="2"/>
  <c r="J2370" i="2"/>
  <c r="D2370" i="2"/>
  <c r="C2370" i="2"/>
  <c r="B2370" i="2"/>
  <c r="A2370" i="2"/>
  <c r="K2369" i="2"/>
  <c r="J2369" i="2"/>
  <c r="D2369" i="2"/>
  <c r="C2369" i="2"/>
  <c r="B2369" i="2"/>
  <c r="A2369" i="2"/>
  <c r="K2368" i="2"/>
  <c r="J2368" i="2"/>
  <c r="D2368" i="2"/>
  <c r="C2368" i="2"/>
  <c r="B2368" i="2"/>
  <c r="A2368" i="2"/>
  <c r="K2367" i="2"/>
  <c r="J2367" i="2"/>
  <c r="D2367" i="2"/>
  <c r="C2367" i="2"/>
  <c r="B2367" i="2"/>
  <c r="A2367" i="2"/>
  <c r="K2366" i="2"/>
  <c r="J2366" i="2"/>
  <c r="D2366" i="2"/>
  <c r="C2366" i="2"/>
  <c r="B2366" i="2"/>
  <c r="A2366" i="2"/>
  <c r="K2365" i="2"/>
  <c r="J2365" i="2"/>
  <c r="D2365" i="2"/>
  <c r="C2365" i="2"/>
  <c r="B2365" i="2"/>
  <c r="A2365" i="2"/>
  <c r="K2364" i="2"/>
  <c r="J2364" i="2"/>
  <c r="D2364" i="2"/>
  <c r="C2364" i="2"/>
  <c r="B2364" i="2"/>
  <c r="A2364" i="2"/>
  <c r="K2363" i="2"/>
  <c r="J2363" i="2"/>
  <c r="D2363" i="2"/>
  <c r="C2363" i="2"/>
  <c r="B2363" i="2"/>
  <c r="A2363" i="2"/>
  <c r="K2362" i="2"/>
  <c r="J2362" i="2"/>
  <c r="D2362" i="2"/>
  <c r="C2362" i="2"/>
  <c r="B2362" i="2"/>
  <c r="A2362" i="2"/>
  <c r="K2361" i="2"/>
  <c r="J2361" i="2"/>
  <c r="D2361" i="2"/>
  <c r="C2361" i="2"/>
  <c r="B2361" i="2"/>
  <c r="A2361" i="2"/>
  <c r="K2360" i="2"/>
  <c r="J2360" i="2"/>
  <c r="D2360" i="2"/>
  <c r="C2360" i="2"/>
  <c r="B2360" i="2"/>
  <c r="A2360" i="2"/>
  <c r="K2359" i="2"/>
  <c r="J2359" i="2"/>
  <c r="D2359" i="2"/>
  <c r="C2359" i="2"/>
  <c r="B2359" i="2"/>
  <c r="A2359" i="2"/>
  <c r="K2358" i="2"/>
  <c r="J2358" i="2"/>
  <c r="D2358" i="2"/>
  <c r="C2358" i="2"/>
  <c r="B2358" i="2"/>
  <c r="A2358" i="2"/>
  <c r="K2357" i="2"/>
  <c r="J2357" i="2"/>
  <c r="D2357" i="2"/>
  <c r="C2357" i="2"/>
  <c r="B2357" i="2"/>
  <c r="A2357" i="2"/>
  <c r="K2356" i="2"/>
  <c r="J2356" i="2"/>
  <c r="D2356" i="2"/>
  <c r="C2356" i="2"/>
  <c r="B2356" i="2"/>
  <c r="A2356" i="2"/>
  <c r="K2355" i="2"/>
  <c r="J2355" i="2"/>
  <c r="D2355" i="2"/>
  <c r="C2355" i="2"/>
  <c r="B2355" i="2"/>
  <c r="A2355" i="2"/>
  <c r="K2354" i="2"/>
  <c r="J2354" i="2"/>
  <c r="D2354" i="2"/>
  <c r="C2354" i="2"/>
  <c r="B2354" i="2"/>
  <c r="A2354" i="2"/>
  <c r="K2353" i="2"/>
  <c r="J2353" i="2"/>
  <c r="D2353" i="2"/>
  <c r="C2353" i="2"/>
  <c r="B2353" i="2"/>
  <c r="A2353" i="2"/>
  <c r="K2352" i="2"/>
  <c r="J2352" i="2"/>
  <c r="D2352" i="2"/>
  <c r="C2352" i="2"/>
  <c r="B2352" i="2"/>
  <c r="A2352" i="2"/>
  <c r="K2351" i="2"/>
  <c r="J2351" i="2"/>
  <c r="D2351" i="2"/>
  <c r="C2351" i="2"/>
  <c r="B2351" i="2"/>
  <c r="A2351" i="2"/>
  <c r="K2350" i="2"/>
  <c r="J2350" i="2"/>
  <c r="D2350" i="2"/>
  <c r="C2350" i="2"/>
  <c r="B2350" i="2"/>
  <c r="A2350" i="2"/>
  <c r="K2349" i="2"/>
  <c r="J2349" i="2"/>
  <c r="D2349" i="2"/>
  <c r="C2349" i="2"/>
  <c r="B2349" i="2"/>
  <c r="A2349" i="2"/>
  <c r="K2348" i="2"/>
  <c r="J2348" i="2"/>
  <c r="D2348" i="2"/>
  <c r="C2348" i="2"/>
  <c r="B2348" i="2"/>
  <c r="A2348" i="2"/>
  <c r="K2347" i="2"/>
  <c r="J2347" i="2"/>
  <c r="D2347" i="2"/>
  <c r="C2347" i="2"/>
  <c r="B2347" i="2"/>
  <c r="A2347" i="2"/>
  <c r="K2346" i="2"/>
  <c r="J2346" i="2"/>
  <c r="D2346" i="2"/>
  <c r="C2346" i="2"/>
  <c r="B2346" i="2"/>
  <c r="A2346" i="2"/>
  <c r="K2345" i="2"/>
  <c r="J2345" i="2"/>
  <c r="D2345" i="2"/>
  <c r="C2345" i="2"/>
  <c r="B2345" i="2"/>
  <c r="A2345" i="2"/>
  <c r="K2344" i="2"/>
  <c r="J2344" i="2"/>
  <c r="D2344" i="2"/>
  <c r="C2344" i="2"/>
  <c r="B2344" i="2"/>
  <c r="A2344" i="2"/>
  <c r="K2343" i="2"/>
  <c r="J2343" i="2"/>
  <c r="D2343" i="2"/>
  <c r="C2343" i="2"/>
  <c r="B2343" i="2"/>
  <c r="A2343" i="2"/>
  <c r="K2342" i="2"/>
  <c r="J2342" i="2"/>
  <c r="D2342" i="2"/>
  <c r="C2342" i="2"/>
  <c r="B2342" i="2"/>
  <c r="A2342" i="2"/>
  <c r="K2341" i="2"/>
  <c r="J2341" i="2"/>
  <c r="D2341" i="2"/>
  <c r="C2341" i="2"/>
  <c r="B2341" i="2"/>
  <c r="A2341" i="2"/>
  <c r="K2340" i="2"/>
  <c r="J2340" i="2"/>
  <c r="D2340" i="2"/>
  <c r="C2340" i="2"/>
  <c r="B2340" i="2"/>
  <c r="A2340" i="2"/>
  <c r="K2339" i="2"/>
  <c r="J2339" i="2"/>
  <c r="D2339" i="2"/>
  <c r="C2339" i="2"/>
  <c r="B2339" i="2"/>
  <c r="A2339" i="2"/>
  <c r="K2338" i="2"/>
  <c r="J2338" i="2"/>
  <c r="D2338" i="2"/>
  <c r="C2338" i="2"/>
  <c r="B2338" i="2"/>
  <c r="A2338" i="2"/>
  <c r="K2337" i="2"/>
  <c r="J2337" i="2"/>
  <c r="D2337" i="2"/>
  <c r="C2337" i="2"/>
  <c r="B2337" i="2"/>
  <c r="A2337" i="2"/>
  <c r="K2336" i="2"/>
  <c r="J2336" i="2"/>
  <c r="D2336" i="2"/>
  <c r="C2336" i="2"/>
  <c r="B2336" i="2"/>
  <c r="A2336" i="2"/>
  <c r="K2335" i="2"/>
  <c r="J2335" i="2"/>
  <c r="D2335" i="2"/>
  <c r="C2335" i="2"/>
  <c r="B2335" i="2"/>
  <c r="A2335" i="2"/>
  <c r="K2334" i="2"/>
  <c r="J2334" i="2"/>
  <c r="D2334" i="2"/>
  <c r="C2334" i="2"/>
  <c r="B2334" i="2"/>
  <c r="A2334" i="2"/>
  <c r="K2333" i="2"/>
  <c r="J2333" i="2"/>
  <c r="D2333" i="2"/>
  <c r="C2333" i="2"/>
  <c r="B2333" i="2"/>
  <c r="A2333" i="2"/>
  <c r="K2332" i="2"/>
  <c r="J2332" i="2"/>
  <c r="D2332" i="2"/>
  <c r="C2332" i="2"/>
  <c r="B2332" i="2"/>
  <c r="A2332" i="2"/>
  <c r="K2331" i="2"/>
  <c r="J2331" i="2"/>
  <c r="D2331" i="2"/>
  <c r="C2331" i="2"/>
  <c r="B2331" i="2"/>
  <c r="A2331" i="2"/>
  <c r="K2330" i="2"/>
  <c r="J2330" i="2"/>
  <c r="D2330" i="2"/>
  <c r="C2330" i="2"/>
  <c r="B2330" i="2"/>
  <c r="A2330" i="2"/>
  <c r="K2329" i="2"/>
  <c r="J2329" i="2"/>
  <c r="D2329" i="2"/>
  <c r="C2329" i="2"/>
  <c r="B2329" i="2"/>
  <c r="A2329" i="2"/>
  <c r="K2328" i="2"/>
  <c r="J2328" i="2"/>
  <c r="D2328" i="2"/>
  <c r="C2328" i="2"/>
  <c r="B2328" i="2"/>
  <c r="A2328" i="2"/>
  <c r="K2327" i="2"/>
  <c r="J2327" i="2"/>
  <c r="D2327" i="2"/>
  <c r="C2327" i="2"/>
  <c r="B2327" i="2"/>
  <c r="A2327" i="2"/>
  <c r="K2326" i="2"/>
  <c r="J2326" i="2"/>
  <c r="D2326" i="2"/>
  <c r="C2326" i="2"/>
  <c r="B2326" i="2"/>
  <c r="A2326" i="2"/>
  <c r="K2325" i="2"/>
  <c r="J2325" i="2"/>
  <c r="D2325" i="2"/>
  <c r="C2325" i="2"/>
  <c r="B2325" i="2"/>
  <c r="A2325" i="2"/>
  <c r="K2324" i="2"/>
  <c r="J2324" i="2"/>
  <c r="D2324" i="2"/>
  <c r="C2324" i="2"/>
  <c r="B2324" i="2"/>
  <c r="A2324" i="2"/>
  <c r="K2323" i="2"/>
  <c r="J2323" i="2"/>
  <c r="D2323" i="2"/>
  <c r="C2323" i="2"/>
  <c r="B2323" i="2"/>
  <c r="A2323" i="2"/>
  <c r="K2322" i="2"/>
  <c r="J2322" i="2"/>
  <c r="D2322" i="2"/>
  <c r="C2322" i="2"/>
  <c r="B2322" i="2"/>
  <c r="A2322" i="2"/>
  <c r="K2321" i="2"/>
  <c r="J2321" i="2"/>
  <c r="D2321" i="2"/>
  <c r="C2321" i="2"/>
  <c r="B2321" i="2"/>
  <c r="A2321" i="2"/>
  <c r="K2320" i="2"/>
  <c r="J2320" i="2"/>
  <c r="D2320" i="2"/>
  <c r="C2320" i="2"/>
  <c r="B2320" i="2"/>
  <c r="A2320" i="2"/>
  <c r="K2319" i="2"/>
  <c r="J2319" i="2"/>
  <c r="D2319" i="2"/>
  <c r="C2319" i="2"/>
  <c r="B2319" i="2"/>
  <c r="A2319" i="2"/>
  <c r="K2318" i="2"/>
  <c r="J2318" i="2"/>
  <c r="D2318" i="2"/>
  <c r="C2318" i="2"/>
  <c r="B2318" i="2"/>
  <c r="A2318" i="2"/>
  <c r="K2317" i="2"/>
  <c r="J2317" i="2"/>
  <c r="D2317" i="2"/>
  <c r="C2317" i="2"/>
  <c r="B2317" i="2"/>
  <c r="A2317" i="2"/>
  <c r="K2316" i="2"/>
  <c r="J2316" i="2"/>
  <c r="D2316" i="2"/>
  <c r="C2316" i="2"/>
  <c r="B2316" i="2"/>
  <c r="A2316" i="2"/>
  <c r="K2315" i="2"/>
  <c r="J2315" i="2"/>
  <c r="D2315" i="2"/>
  <c r="C2315" i="2"/>
  <c r="B2315" i="2"/>
  <c r="A2315" i="2"/>
  <c r="K2314" i="2"/>
  <c r="J2314" i="2"/>
  <c r="D2314" i="2"/>
  <c r="C2314" i="2"/>
  <c r="B2314" i="2"/>
  <c r="A2314" i="2"/>
  <c r="K2313" i="2"/>
  <c r="J2313" i="2"/>
  <c r="D2313" i="2"/>
  <c r="C2313" i="2"/>
  <c r="B2313" i="2"/>
  <c r="A2313" i="2"/>
  <c r="K2312" i="2"/>
  <c r="J2312" i="2"/>
  <c r="D2312" i="2"/>
  <c r="C2312" i="2"/>
  <c r="B2312" i="2"/>
  <c r="A2312" i="2"/>
  <c r="K2311" i="2"/>
  <c r="J2311" i="2"/>
  <c r="D2311" i="2"/>
  <c r="C2311" i="2"/>
  <c r="B2311" i="2"/>
  <c r="A2311" i="2"/>
  <c r="K2310" i="2"/>
  <c r="J2310" i="2"/>
  <c r="D2310" i="2"/>
  <c r="C2310" i="2"/>
  <c r="B2310" i="2"/>
  <c r="A2310" i="2"/>
  <c r="K2309" i="2"/>
  <c r="J2309" i="2"/>
  <c r="D2309" i="2"/>
  <c r="C2309" i="2"/>
  <c r="B2309" i="2"/>
  <c r="A2309" i="2"/>
  <c r="K2308" i="2"/>
  <c r="J2308" i="2"/>
  <c r="D2308" i="2"/>
  <c r="C2308" i="2"/>
  <c r="B2308" i="2"/>
  <c r="A2308" i="2"/>
  <c r="K2307" i="2"/>
  <c r="J2307" i="2"/>
  <c r="D2307" i="2"/>
  <c r="C2307" i="2"/>
  <c r="B2307" i="2"/>
  <c r="A2307" i="2"/>
  <c r="K2306" i="2"/>
  <c r="J2306" i="2"/>
  <c r="D2306" i="2"/>
  <c r="C2306" i="2"/>
  <c r="B2306" i="2"/>
  <c r="A2306" i="2"/>
  <c r="K2305" i="2"/>
  <c r="J2305" i="2"/>
  <c r="D2305" i="2"/>
  <c r="C2305" i="2"/>
  <c r="B2305" i="2"/>
  <c r="A2305" i="2"/>
  <c r="K2304" i="2"/>
  <c r="J2304" i="2"/>
  <c r="D2304" i="2"/>
  <c r="C2304" i="2"/>
  <c r="B2304" i="2"/>
  <c r="A2304" i="2"/>
  <c r="K2303" i="2"/>
  <c r="J2303" i="2"/>
  <c r="D2303" i="2"/>
  <c r="C2303" i="2"/>
  <c r="B2303" i="2"/>
  <c r="A2303" i="2"/>
  <c r="K2302" i="2"/>
  <c r="J2302" i="2"/>
  <c r="D2302" i="2"/>
  <c r="C2302" i="2"/>
  <c r="B2302" i="2"/>
  <c r="A2302" i="2"/>
  <c r="K2301" i="2"/>
  <c r="J2301" i="2"/>
  <c r="D2301" i="2"/>
  <c r="C2301" i="2"/>
  <c r="B2301" i="2"/>
  <c r="A2301" i="2"/>
  <c r="K2300" i="2"/>
  <c r="J2300" i="2"/>
  <c r="D2300" i="2"/>
  <c r="C2300" i="2"/>
  <c r="B2300" i="2"/>
  <c r="A2300" i="2"/>
  <c r="K2299" i="2"/>
  <c r="J2299" i="2"/>
  <c r="D2299" i="2"/>
  <c r="C2299" i="2"/>
  <c r="B2299" i="2"/>
  <c r="A2299" i="2"/>
  <c r="K2298" i="2"/>
  <c r="J2298" i="2"/>
  <c r="D2298" i="2"/>
  <c r="C2298" i="2"/>
  <c r="B2298" i="2"/>
  <c r="A2298" i="2"/>
  <c r="K2297" i="2"/>
  <c r="J2297" i="2"/>
  <c r="D2297" i="2"/>
  <c r="C2297" i="2"/>
  <c r="B2297" i="2"/>
  <c r="A2297" i="2"/>
  <c r="K2296" i="2"/>
  <c r="J2296" i="2"/>
  <c r="D2296" i="2"/>
  <c r="C2296" i="2"/>
  <c r="B2296" i="2"/>
  <c r="A2296" i="2"/>
  <c r="K2295" i="2"/>
  <c r="J2295" i="2"/>
  <c r="D2295" i="2"/>
  <c r="C2295" i="2"/>
  <c r="B2295" i="2"/>
  <c r="A2295" i="2"/>
  <c r="K2294" i="2"/>
  <c r="J2294" i="2"/>
  <c r="D2294" i="2"/>
  <c r="C2294" i="2"/>
  <c r="B2294" i="2"/>
  <c r="A2294" i="2"/>
  <c r="K2293" i="2"/>
  <c r="J2293" i="2"/>
  <c r="D2293" i="2"/>
  <c r="C2293" i="2"/>
  <c r="B2293" i="2"/>
  <c r="A2293" i="2"/>
  <c r="K2292" i="2"/>
  <c r="J2292" i="2"/>
  <c r="D2292" i="2"/>
  <c r="C2292" i="2"/>
  <c r="B2292" i="2"/>
  <c r="A2292" i="2"/>
  <c r="K2291" i="2"/>
  <c r="J2291" i="2"/>
  <c r="D2291" i="2"/>
  <c r="C2291" i="2"/>
  <c r="B2291" i="2"/>
  <c r="A2291" i="2"/>
  <c r="K2290" i="2"/>
  <c r="J2290" i="2"/>
  <c r="D2290" i="2"/>
  <c r="C2290" i="2"/>
  <c r="B2290" i="2"/>
  <c r="A2290" i="2"/>
  <c r="K2289" i="2"/>
  <c r="J2289" i="2"/>
  <c r="D2289" i="2"/>
  <c r="C2289" i="2"/>
  <c r="B2289" i="2"/>
  <c r="A2289" i="2"/>
  <c r="K2288" i="2"/>
  <c r="J2288" i="2"/>
  <c r="D2288" i="2"/>
  <c r="C2288" i="2"/>
  <c r="B2288" i="2"/>
  <c r="A2288" i="2"/>
  <c r="K2287" i="2"/>
  <c r="J2287" i="2"/>
  <c r="D2287" i="2"/>
  <c r="C2287" i="2"/>
  <c r="B2287" i="2"/>
  <c r="A2287" i="2"/>
  <c r="K2286" i="2"/>
  <c r="J2286" i="2"/>
  <c r="D2286" i="2"/>
  <c r="C2286" i="2"/>
  <c r="B2286" i="2"/>
  <c r="A2286" i="2"/>
  <c r="K2285" i="2"/>
  <c r="J2285" i="2"/>
  <c r="D2285" i="2"/>
  <c r="C2285" i="2"/>
  <c r="B2285" i="2"/>
  <c r="A2285" i="2"/>
  <c r="K2284" i="2"/>
  <c r="J2284" i="2"/>
  <c r="D2284" i="2"/>
  <c r="C2284" i="2"/>
  <c r="B2284" i="2"/>
  <c r="A2284" i="2"/>
  <c r="K2283" i="2"/>
  <c r="J2283" i="2"/>
  <c r="D2283" i="2"/>
  <c r="C2283" i="2"/>
  <c r="B2283" i="2"/>
  <c r="A2283" i="2"/>
  <c r="K2282" i="2"/>
  <c r="J2282" i="2"/>
  <c r="D2282" i="2"/>
  <c r="C2282" i="2"/>
  <c r="B2282" i="2"/>
  <c r="A2282" i="2"/>
  <c r="K2281" i="2"/>
  <c r="J2281" i="2"/>
  <c r="D2281" i="2"/>
  <c r="C2281" i="2"/>
  <c r="B2281" i="2"/>
  <c r="A2281" i="2"/>
  <c r="K2280" i="2"/>
  <c r="J2280" i="2"/>
  <c r="D2280" i="2"/>
  <c r="C2280" i="2"/>
  <c r="B2280" i="2"/>
  <c r="A2280" i="2"/>
  <c r="K2279" i="2"/>
  <c r="J2279" i="2"/>
  <c r="D2279" i="2"/>
  <c r="C2279" i="2"/>
  <c r="B2279" i="2"/>
  <c r="A2279" i="2"/>
  <c r="K2278" i="2"/>
  <c r="J2278" i="2"/>
  <c r="D2278" i="2"/>
  <c r="C2278" i="2"/>
  <c r="B2278" i="2"/>
  <c r="A2278" i="2"/>
  <c r="K2277" i="2"/>
  <c r="J2277" i="2"/>
  <c r="D2277" i="2"/>
  <c r="C2277" i="2"/>
  <c r="B2277" i="2"/>
  <c r="A2277" i="2"/>
  <c r="K2276" i="2"/>
  <c r="J2276" i="2"/>
  <c r="D2276" i="2"/>
  <c r="C2276" i="2"/>
  <c r="B2276" i="2"/>
  <c r="A2276" i="2"/>
  <c r="K2275" i="2"/>
  <c r="J2275" i="2"/>
  <c r="D2275" i="2"/>
  <c r="C2275" i="2"/>
  <c r="B2275" i="2"/>
  <c r="A2275" i="2"/>
  <c r="K2274" i="2"/>
  <c r="J2274" i="2"/>
  <c r="D2274" i="2"/>
  <c r="C2274" i="2"/>
  <c r="B2274" i="2"/>
  <c r="A2274" i="2"/>
  <c r="K2273" i="2"/>
  <c r="J2273" i="2"/>
  <c r="D2273" i="2"/>
  <c r="C2273" i="2"/>
  <c r="B2273" i="2"/>
  <c r="A2273" i="2"/>
  <c r="K2272" i="2"/>
  <c r="J2272" i="2"/>
  <c r="D2272" i="2"/>
  <c r="C2272" i="2"/>
  <c r="B2272" i="2"/>
  <c r="A2272" i="2"/>
  <c r="K2271" i="2"/>
  <c r="J2271" i="2"/>
  <c r="D2271" i="2"/>
  <c r="C2271" i="2"/>
  <c r="B2271" i="2"/>
  <c r="A2271" i="2"/>
  <c r="K2270" i="2"/>
  <c r="J2270" i="2"/>
  <c r="D2270" i="2"/>
  <c r="C2270" i="2"/>
  <c r="B2270" i="2"/>
  <c r="A2270" i="2"/>
  <c r="K2269" i="2"/>
  <c r="J2269" i="2"/>
  <c r="D2269" i="2"/>
  <c r="C2269" i="2"/>
  <c r="B2269" i="2"/>
  <c r="A2269" i="2"/>
  <c r="K2268" i="2"/>
  <c r="J2268" i="2"/>
  <c r="D2268" i="2"/>
  <c r="C2268" i="2"/>
  <c r="B2268" i="2"/>
  <c r="A2268" i="2"/>
  <c r="K2267" i="2"/>
  <c r="J2267" i="2"/>
  <c r="D2267" i="2"/>
  <c r="C2267" i="2"/>
  <c r="B2267" i="2"/>
  <c r="A2267" i="2"/>
  <c r="K2266" i="2"/>
  <c r="J2266" i="2"/>
  <c r="D2266" i="2"/>
  <c r="C2266" i="2"/>
  <c r="B2266" i="2"/>
  <c r="A2266" i="2"/>
  <c r="K2265" i="2"/>
  <c r="J2265" i="2"/>
  <c r="D2265" i="2"/>
  <c r="C2265" i="2"/>
  <c r="B2265" i="2"/>
  <c r="A2265" i="2"/>
  <c r="K2264" i="2"/>
  <c r="J2264" i="2"/>
  <c r="D2264" i="2"/>
  <c r="C2264" i="2"/>
  <c r="B2264" i="2"/>
  <c r="A2264" i="2"/>
  <c r="K2263" i="2"/>
  <c r="J2263" i="2"/>
  <c r="D2263" i="2"/>
  <c r="C2263" i="2"/>
  <c r="B2263" i="2"/>
  <c r="A2263" i="2"/>
  <c r="K2262" i="2"/>
  <c r="J2262" i="2"/>
  <c r="D2262" i="2"/>
  <c r="C2262" i="2"/>
  <c r="B2262" i="2"/>
  <c r="A2262" i="2"/>
  <c r="K2261" i="2"/>
  <c r="J2261" i="2"/>
  <c r="D2261" i="2"/>
  <c r="C2261" i="2"/>
  <c r="B2261" i="2"/>
  <c r="A2261" i="2"/>
  <c r="K2260" i="2"/>
  <c r="J2260" i="2"/>
  <c r="D2260" i="2"/>
  <c r="C2260" i="2"/>
  <c r="B2260" i="2"/>
  <c r="A2260" i="2"/>
  <c r="K2259" i="2"/>
  <c r="J2259" i="2"/>
  <c r="D2259" i="2"/>
  <c r="C2259" i="2"/>
  <c r="B2259" i="2"/>
  <c r="A2259" i="2"/>
  <c r="K2258" i="2"/>
  <c r="J2258" i="2"/>
  <c r="D2258" i="2"/>
  <c r="C2258" i="2"/>
  <c r="B2258" i="2"/>
  <c r="A2258" i="2"/>
  <c r="K2257" i="2"/>
  <c r="J2257" i="2"/>
  <c r="D2257" i="2"/>
  <c r="C2257" i="2"/>
  <c r="B2257" i="2"/>
  <c r="A2257" i="2"/>
  <c r="K2256" i="2"/>
  <c r="J2256" i="2"/>
  <c r="D2256" i="2"/>
  <c r="C2256" i="2"/>
  <c r="B2256" i="2"/>
  <c r="A2256" i="2"/>
  <c r="K2255" i="2"/>
  <c r="J2255" i="2"/>
  <c r="D2255" i="2"/>
  <c r="C2255" i="2"/>
  <c r="B2255" i="2"/>
  <c r="A2255" i="2"/>
  <c r="K2254" i="2"/>
  <c r="J2254" i="2"/>
  <c r="D2254" i="2"/>
  <c r="C2254" i="2"/>
  <c r="B2254" i="2"/>
  <c r="A2254" i="2"/>
  <c r="K2253" i="2"/>
  <c r="J2253" i="2"/>
  <c r="D2253" i="2"/>
  <c r="C2253" i="2"/>
  <c r="B2253" i="2"/>
  <c r="A2253" i="2"/>
  <c r="K2252" i="2"/>
  <c r="J2252" i="2"/>
  <c r="D2252" i="2"/>
  <c r="C2252" i="2"/>
  <c r="B2252" i="2"/>
  <c r="A2252" i="2"/>
  <c r="K2251" i="2"/>
  <c r="J2251" i="2"/>
  <c r="D2251" i="2"/>
  <c r="C2251" i="2"/>
  <c r="B2251" i="2"/>
  <c r="A2251" i="2"/>
  <c r="K2250" i="2"/>
  <c r="J2250" i="2"/>
  <c r="D2250" i="2"/>
  <c r="C2250" i="2"/>
  <c r="B2250" i="2"/>
  <c r="A2250" i="2"/>
  <c r="K2249" i="2"/>
  <c r="J2249" i="2"/>
  <c r="D2249" i="2"/>
  <c r="C2249" i="2"/>
  <c r="B2249" i="2"/>
  <c r="A2249" i="2"/>
  <c r="K2248" i="2"/>
  <c r="J2248" i="2"/>
  <c r="D2248" i="2"/>
  <c r="C2248" i="2"/>
  <c r="B2248" i="2"/>
  <c r="A2248" i="2"/>
  <c r="K2247" i="2"/>
  <c r="J2247" i="2"/>
  <c r="D2247" i="2"/>
  <c r="C2247" i="2"/>
  <c r="B2247" i="2"/>
  <c r="A2247" i="2"/>
  <c r="K2246" i="2"/>
  <c r="J2246" i="2"/>
  <c r="D2246" i="2"/>
  <c r="C2246" i="2"/>
  <c r="B2246" i="2"/>
  <c r="A2246" i="2"/>
  <c r="K2245" i="2"/>
  <c r="J2245" i="2"/>
  <c r="D2245" i="2"/>
  <c r="C2245" i="2"/>
  <c r="B2245" i="2"/>
  <c r="A2245" i="2"/>
  <c r="K2244" i="2"/>
  <c r="J2244" i="2"/>
  <c r="D2244" i="2"/>
  <c r="C2244" i="2"/>
  <c r="B2244" i="2"/>
  <c r="A2244" i="2"/>
  <c r="K2243" i="2"/>
  <c r="J2243" i="2"/>
  <c r="D2243" i="2"/>
  <c r="C2243" i="2"/>
  <c r="B2243" i="2"/>
  <c r="A2243" i="2"/>
  <c r="K2242" i="2"/>
  <c r="J2242" i="2"/>
  <c r="D2242" i="2"/>
  <c r="C2242" i="2"/>
  <c r="B2242" i="2"/>
  <c r="A2242" i="2"/>
  <c r="K2241" i="2"/>
  <c r="J2241" i="2"/>
  <c r="D2241" i="2"/>
  <c r="C2241" i="2"/>
  <c r="B2241" i="2"/>
  <c r="A2241" i="2"/>
  <c r="K2240" i="2"/>
  <c r="J2240" i="2"/>
  <c r="D2240" i="2"/>
  <c r="C2240" i="2"/>
  <c r="B2240" i="2"/>
  <c r="A2240" i="2"/>
  <c r="K2239" i="2"/>
  <c r="J2239" i="2"/>
  <c r="D2239" i="2"/>
  <c r="C2239" i="2"/>
  <c r="B2239" i="2"/>
  <c r="A2239" i="2"/>
  <c r="K2238" i="2"/>
  <c r="J2238" i="2"/>
  <c r="D2238" i="2"/>
  <c r="C2238" i="2"/>
  <c r="B2238" i="2"/>
  <c r="A2238" i="2"/>
  <c r="K2237" i="2"/>
  <c r="J2237" i="2"/>
  <c r="D2237" i="2"/>
  <c r="C2237" i="2"/>
  <c r="B2237" i="2"/>
  <c r="A2237" i="2"/>
  <c r="K2236" i="2"/>
  <c r="J2236" i="2"/>
  <c r="D2236" i="2"/>
  <c r="C2236" i="2"/>
  <c r="B2236" i="2"/>
  <c r="A2236" i="2"/>
  <c r="K2235" i="2"/>
  <c r="J2235" i="2"/>
  <c r="D2235" i="2"/>
  <c r="C2235" i="2"/>
  <c r="B2235" i="2"/>
  <c r="A2235" i="2"/>
  <c r="K2234" i="2"/>
  <c r="J2234" i="2"/>
  <c r="D2234" i="2"/>
  <c r="C2234" i="2"/>
  <c r="B2234" i="2"/>
  <c r="A2234" i="2"/>
  <c r="K2233" i="2"/>
  <c r="J2233" i="2"/>
  <c r="D2233" i="2"/>
  <c r="C2233" i="2"/>
  <c r="B2233" i="2"/>
  <c r="A2233" i="2"/>
  <c r="K2232" i="2"/>
  <c r="J2232" i="2"/>
  <c r="D2232" i="2"/>
  <c r="C2232" i="2"/>
  <c r="B2232" i="2"/>
  <c r="A2232" i="2"/>
  <c r="K2231" i="2"/>
  <c r="J2231" i="2"/>
  <c r="D2231" i="2"/>
  <c r="C2231" i="2"/>
  <c r="B2231" i="2"/>
  <c r="A2231" i="2"/>
  <c r="K2230" i="2"/>
  <c r="J2230" i="2"/>
  <c r="D2230" i="2"/>
  <c r="C2230" i="2"/>
  <c r="B2230" i="2"/>
  <c r="A2230" i="2"/>
  <c r="K2229" i="2"/>
  <c r="J2229" i="2"/>
  <c r="D2229" i="2"/>
  <c r="C2229" i="2"/>
  <c r="B2229" i="2"/>
  <c r="A2229" i="2"/>
  <c r="K2228" i="2"/>
  <c r="J2228" i="2"/>
  <c r="D2228" i="2"/>
  <c r="C2228" i="2"/>
  <c r="B2228" i="2"/>
  <c r="A2228" i="2"/>
  <c r="K2227" i="2"/>
  <c r="J2227" i="2"/>
  <c r="D2227" i="2"/>
  <c r="C2227" i="2"/>
  <c r="B2227" i="2"/>
  <c r="A2227" i="2"/>
  <c r="K2226" i="2"/>
  <c r="J2226" i="2"/>
  <c r="D2226" i="2"/>
  <c r="C2226" i="2"/>
  <c r="B2226" i="2"/>
  <c r="A2226" i="2"/>
  <c r="K2225" i="2"/>
  <c r="J2225" i="2"/>
  <c r="D2225" i="2"/>
  <c r="C2225" i="2"/>
  <c r="B2225" i="2"/>
  <c r="A2225" i="2"/>
  <c r="K2224" i="2"/>
  <c r="J2224" i="2"/>
  <c r="D2224" i="2"/>
  <c r="C2224" i="2"/>
  <c r="B2224" i="2"/>
  <c r="A2224" i="2"/>
  <c r="K2223" i="2"/>
  <c r="J2223" i="2"/>
  <c r="D2223" i="2"/>
  <c r="C2223" i="2"/>
  <c r="B2223" i="2"/>
  <c r="A2223" i="2"/>
  <c r="K2222" i="2"/>
  <c r="J2222" i="2"/>
  <c r="D2222" i="2"/>
  <c r="C2222" i="2"/>
  <c r="B2222" i="2"/>
  <c r="A2222" i="2"/>
  <c r="K2221" i="2"/>
  <c r="J2221" i="2"/>
  <c r="D2221" i="2"/>
  <c r="C2221" i="2"/>
  <c r="B2221" i="2"/>
  <c r="A2221" i="2"/>
  <c r="K2220" i="2"/>
  <c r="J2220" i="2"/>
  <c r="D2220" i="2"/>
  <c r="C2220" i="2"/>
  <c r="B2220" i="2"/>
  <c r="A2220" i="2"/>
  <c r="K2219" i="2"/>
  <c r="J2219" i="2"/>
  <c r="D2219" i="2"/>
  <c r="C2219" i="2"/>
  <c r="B2219" i="2"/>
  <c r="A2219" i="2"/>
  <c r="K2218" i="2"/>
  <c r="J2218" i="2"/>
  <c r="D2218" i="2"/>
  <c r="C2218" i="2"/>
  <c r="B2218" i="2"/>
  <c r="A2218" i="2"/>
  <c r="K2217" i="2"/>
  <c r="J2217" i="2"/>
  <c r="D2217" i="2"/>
  <c r="C2217" i="2"/>
  <c r="B2217" i="2"/>
  <c r="A2217" i="2"/>
  <c r="K2216" i="2"/>
  <c r="J2216" i="2"/>
  <c r="D2216" i="2"/>
  <c r="C2216" i="2"/>
  <c r="B2216" i="2"/>
  <c r="A2216" i="2"/>
  <c r="K2215" i="2"/>
  <c r="J2215" i="2"/>
  <c r="D2215" i="2"/>
  <c r="C2215" i="2"/>
  <c r="B2215" i="2"/>
  <c r="A2215" i="2"/>
  <c r="K2214" i="2"/>
  <c r="J2214" i="2"/>
  <c r="D2214" i="2"/>
  <c r="C2214" i="2"/>
  <c r="B2214" i="2"/>
  <c r="A2214" i="2"/>
  <c r="K2213" i="2"/>
  <c r="J2213" i="2"/>
  <c r="D2213" i="2"/>
  <c r="C2213" i="2"/>
  <c r="B2213" i="2"/>
  <c r="A2213" i="2"/>
  <c r="K2212" i="2"/>
  <c r="J2212" i="2"/>
  <c r="D2212" i="2"/>
  <c r="C2212" i="2"/>
  <c r="B2212" i="2"/>
  <c r="A2212" i="2"/>
  <c r="K2211" i="2"/>
  <c r="J2211" i="2"/>
  <c r="D2211" i="2"/>
  <c r="C2211" i="2"/>
  <c r="B2211" i="2"/>
  <c r="A2211" i="2"/>
  <c r="K2210" i="2"/>
  <c r="J2210" i="2"/>
  <c r="D2210" i="2"/>
  <c r="C2210" i="2"/>
  <c r="B2210" i="2"/>
  <c r="A2210" i="2"/>
  <c r="K2209" i="2"/>
  <c r="J2209" i="2"/>
  <c r="D2209" i="2"/>
  <c r="C2209" i="2"/>
  <c r="B2209" i="2"/>
  <c r="A2209" i="2"/>
  <c r="K2208" i="2"/>
  <c r="J2208" i="2"/>
  <c r="D2208" i="2"/>
  <c r="C2208" i="2"/>
  <c r="B2208" i="2"/>
  <c r="A2208" i="2"/>
  <c r="K2207" i="2"/>
  <c r="J2207" i="2"/>
  <c r="D2207" i="2"/>
  <c r="C2207" i="2"/>
  <c r="B2207" i="2"/>
  <c r="A2207" i="2"/>
  <c r="K2206" i="2"/>
  <c r="J2206" i="2"/>
  <c r="D2206" i="2"/>
  <c r="C2206" i="2"/>
  <c r="B2206" i="2"/>
  <c r="A2206" i="2"/>
  <c r="K2205" i="2"/>
  <c r="J2205" i="2"/>
  <c r="D2205" i="2"/>
  <c r="C2205" i="2"/>
  <c r="B2205" i="2"/>
  <c r="A2205" i="2"/>
  <c r="K2204" i="2"/>
  <c r="J2204" i="2"/>
  <c r="D2204" i="2"/>
  <c r="C2204" i="2"/>
  <c r="B2204" i="2"/>
  <c r="A2204" i="2"/>
  <c r="K2203" i="2"/>
  <c r="J2203" i="2"/>
  <c r="D2203" i="2"/>
  <c r="C2203" i="2"/>
  <c r="B2203" i="2"/>
  <c r="A2203" i="2"/>
  <c r="K2202" i="2"/>
  <c r="J2202" i="2"/>
  <c r="D2202" i="2"/>
  <c r="C2202" i="2"/>
  <c r="B2202" i="2"/>
  <c r="A2202" i="2"/>
  <c r="K2201" i="2"/>
  <c r="J2201" i="2"/>
  <c r="D2201" i="2"/>
  <c r="C2201" i="2"/>
  <c r="B2201" i="2"/>
  <c r="A2201" i="2"/>
  <c r="K2200" i="2"/>
  <c r="J2200" i="2"/>
  <c r="D2200" i="2"/>
  <c r="C2200" i="2"/>
  <c r="B2200" i="2"/>
  <c r="A2200" i="2"/>
  <c r="K2199" i="2"/>
  <c r="J2199" i="2"/>
  <c r="D2199" i="2"/>
  <c r="C2199" i="2"/>
  <c r="B2199" i="2"/>
  <c r="A2199" i="2"/>
  <c r="K2198" i="2"/>
  <c r="J2198" i="2"/>
  <c r="D2198" i="2"/>
  <c r="C2198" i="2"/>
  <c r="B2198" i="2"/>
  <c r="A2198" i="2"/>
  <c r="K2197" i="2"/>
  <c r="J2197" i="2"/>
  <c r="D2197" i="2"/>
  <c r="C2197" i="2"/>
  <c r="B2197" i="2"/>
  <c r="A2197" i="2"/>
  <c r="K2196" i="2"/>
  <c r="J2196" i="2"/>
  <c r="D2196" i="2"/>
  <c r="C2196" i="2"/>
  <c r="B2196" i="2"/>
  <c r="A2196" i="2"/>
  <c r="K2195" i="2"/>
  <c r="J2195" i="2"/>
  <c r="D2195" i="2"/>
  <c r="C2195" i="2"/>
  <c r="B2195" i="2"/>
  <c r="A2195" i="2"/>
  <c r="K2194" i="2"/>
  <c r="J2194" i="2"/>
  <c r="D2194" i="2"/>
  <c r="C2194" i="2"/>
  <c r="B2194" i="2"/>
  <c r="A2194" i="2"/>
  <c r="K2193" i="2"/>
  <c r="J2193" i="2"/>
  <c r="D2193" i="2"/>
  <c r="C2193" i="2"/>
  <c r="B2193" i="2"/>
  <c r="A2193" i="2"/>
  <c r="K2192" i="2"/>
  <c r="J2192" i="2"/>
  <c r="D2192" i="2"/>
  <c r="C2192" i="2"/>
  <c r="B2192" i="2"/>
  <c r="A2192" i="2"/>
  <c r="K2191" i="2"/>
  <c r="J2191" i="2"/>
  <c r="D2191" i="2"/>
  <c r="C2191" i="2"/>
  <c r="B2191" i="2"/>
  <c r="A2191" i="2"/>
  <c r="K2190" i="2"/>
  <c r="J2190" i="2"/>
  <c r="D2190" i="2"/>
  <c r="C2190" i="2"/>
  <c r="B2190" i="2"/>
  <c r="A2190" i="2"/>
  <c r="K2189" i="2"/>
  <c r="J2189" i="2"/>
  <c r="D2189" i="2"/>
  <c r="C2189" i="2"/>
  <c r="B2189" i="2"/>
  <c r="A2189" i="2"/>
  <c r="K2188" i="2"/>
  <c r="J2188" i="2"/>
  <c r="D2188" i="2"/>
  <c r="C2188" i="2"/>
  <c r="B2188" i="2"/>
  <c r="A2188" i="2"/>
  <c r="K2187" i="2"/>
  <c r="J2187" i="2"/>
  <c r="D2187" i="2"/>
  <c r="C2187" i="2"/>
  <c r="B2187" i="2"/>
  <c r="A2187" i="2"/>
  <c r="K2186" i="2"/>
  <c r="J2186" i="2"/>
  <c r="D2186" i="2"/>
  <c r="C2186" i="2"/>
  <c r="B2186" i="2"/>
  <c r="A2186" i="2"/>
  <c r="K2185" i="2"/>
  <c r="J2185" i="2"/>
  <c r="D2185" i="2"/>
  <c r="C2185" i="2"/>
  <c r="B2185" i="2"/>
  <c r="A2185" i="2"/>
  <c r="K2184" i="2"/>
  <c r="J2184" i="2"/>
  <c r="D2184" i="2"/>
  <c r="C2184" i="2"/>
  <c r="B2184" i="2"/>
  <c r="A2184" i="2"/>
  <c r="K2183" i="2"/>
  <c r="J2183" i="2"/>
  <c r="D2183" i="2"/>
  <c r="C2183" i="2"/>
  <c r="B2183" i="2"/>
  <c r="A2183" i="2"/>
  <c r="K2182" i="2"/>
  <c r="J2182" i="2"/>
  <c r="D2182" i="2"/>
  <c r="C2182" i="2"/>
  <c r="B2182" i="2"/>
  <c r="A2182" i="2"/>
  <c r="K2181" i="2"/>
  <c r="J2181" i="2"/>
  <c r="D2181" i="2"/>
  <c r="C2181" i="2"/>
  <c r="B2181" i="2"/>
  <c r="A2181" i="2"/>
  <c r="K2180" i="2"/>
  <c r="J2180" i="2"/>
  <c r="D2180" i="2"/>
  <c r="C2180" i="2"/>
  <c r="B2180" i="2"/>
  <c r="A2180" i="2"/>
  <c r="K2179" i="2"/>
  <c r="J2179" i="2"/>
  <c r="D2179" i="2"/>
  <c r="C2179" i="2"/>
  <c r="B2179" i="2"/>
  <c r="A2179" i="2"/>
  <c r="K2178" i="2"/>
  <c r="J2178" i="2"/>
  <c r="D2178" i="2"/>
  <c r="C2178" i="2"/>
  <c r="B2178" i="2"/>
  <c r="A2178" i="2"/>
  <c r="K2177" i="2"/>
  <c r="J2177" i="2"/>
  <c r="D2177" i="2"/>
  <c r="C2177" i="2"/>
  <c r="B2177" i="2"/>
  <c r="A2177" i="2"/>
  <c r="K2176" i="2"/>
  <c r="J2176" i="2"/>
  <c r="D2176" i="2"/>
  <c r="C2176" i="2"/>
  <c r="B2176" i="2"/>
  <c r="A2176" i="2"/>
  <c r="K2175" i="2"/>
  <c r="J2175" i="2"/>
  <c r="D2175" i="2"/>
  <c r="C2175" i="2"/>
  <c r="B2175" i="2"/>
  <c r="A2175" i="2"/>
  <c r="K2174" i="2"/>
  <c r="J2174" i="2"/>
  <c r="D2174" i="2"/>
  <c r="C2174" i="2"/>
  <c r="B2174" i="2"/>
  <c r="A2174" i="2"/>
  <c r="K2173" i="2"/>
  <c r="J2173" i="2"/>
  <c r="D2173" i="2"/>
  <c r="C2173" i="2"/>
  <c r="B2173" i="2"/>
  <c r="A2173" i="2"/>
  <c r="K2172" i="2"/>
  <c r="J2172" i="2"/>
  <c r="D2172" i="2"/>
  <c r="C2172" i="2"/>
  <c r="B2172" i="2"/>
  <c r="A2172" i="2"/>
  <c r="K2171" i="2"/>
  <c r="J2171" i="2"/>
  <c r="D2171" i="2"/>
  <c r="C2171" i="2"/>
  <c r="B2171" i="2"/>
  <c r="A2171" i="2"/>
  <c r="K2170" i="2"/>
  <c r="J2170" i="2"/>
  <c r="D2170" i="2"/>
  <c r="C2170" i="2"/>
  <c r="B2170" i="2"/>
  <c r="A2170" i="2"/>
  <c r="K2169" i="2"/>
  <c r="J2169" i="2"/>
  <c r="D2169" i="2"/>
  <c r="C2169" i="2"/>
  <c r="B2169" i="2"/>
  <c r="A2169" i="2"/>
  <c r="K2168" i="2"/>
  <c r="J2168" i="2"/>
  <c r="D2168" i="2"/>
  <c r="C2168" i="2"/>
  <c r="B2168" i="2"/>
  <c r="A2168" i="2"/>
  <c r="K2167" i="2"/>
  <c r="J2167" i="2"/>
  <c r="D2167" i="2"/>
  <c r="C2167" i="2"/>
  <c r="B2167" i="2"/>
  <c r="A2167" i="2"/>
  <c r="K2166" i="2"/>
  <c r="J2166" i="2"/>
  <c r="D2166" i="2"/>
  <c r="C2166" i="2"/>
  <c r="B2166" i="2"/>
  <c r="A2166" i="2"/>
  <c r="K2165" i="2"/>
  <c r="J2165" i="2"/>
  <c r="D2165" i="2"/>
  <c r="C2165" i="2"/>
  <c r="B2165" i="2"/>
  <c r="A2165" i="2"/>
  <c r="K2164" i="2"/>
  <c r="J2164" i="2"/>
  <c r="D2164" i="2"/>
  <c r="C2164" i="2"/>
  <c r="B2164" i="2"/>
  <c r="A2164" i="2"/>
  <c r="K2163" i="2"/>
  <c r="J2163" i="2"/>
  <c r="D2163" i="2"/>
  <c r="C2163" i="2"/>
  <c r="B2163" i="2"/>
  <c r="A2163" i="2"/>
  <c r="K2162" i="2"/>
  <c r="J2162" i="2"/>
  <c r="D2162" i="2"/>
  <c r="C2162" i="2"/>
  <c r="B2162" i="2"/>
  <c r="A2162" i="2"/>
  <c r="K2161" i="2"/>
  <c r="J2161" i="2"/>
  <c r="D2161" i="2"/>
  <c r="C2161" i="2"/>
  <c r="B2161" i="2"/>
  <c r="A2161" i="2"/>
  <c r="K2160" i="2"/>
  <c r="J2160" i="2"/>
  <c r="D2160" i="2"/>
  <c r="C2160" i="2"/>
  <c r="B2160" i="2"/>
  <c r="A2160" i="2"/>
  <c r="K2159" i="2"/>
  <c r="J2159" i="2"/>
  <c r="D2159" i="2"/>
  <c r="C2159" i="2"/>
  <c r="B2159" i="2"/>
  <c r="A2159" i="2"/>
  <c r="K2158" i="2"/>
  <c r="J2158" i="2"/>
  <c r="D2158" i="2"/>
  <c r="C2158" i="2"/>
  <c r="B2158" i="2"/>
  <c r="A2158" i="2"/>
  <c r="K2157" i="2"/>
  <c r="J2157" i="2"/>
  <c r="D2157" i="2"/>
  <c r="C2157" i="2"/>
  <c r="B2157" i="2"/>
  <c r="A2157" i="2"/>
  <c r="K2156" i="2"/>
  <c r="J2156" i="2"/>
  <c r="D2156" i="2"/>
  <c r="C2156" i="2"/>
  <c r="B2156" i="2"/>
  <c r="A2156" i="2"/>
  <c r="K2155" i="2"/>
  <c r="J2155" i="2"/>
  <c r="D2155" i="2"/>
  <c r="C2155" i="2"/>
  <c r="B2155" i="2"/>
  <c r="A2155" i="2"/>
  <c r="K2154" i="2"/>
  <c r="J2154" i="2"/>
  <c r="D2154" i="2"/>
  <c r="C2154" i="2"/>
  <c r="B2154" i="2"/>
  <c r="A2154" i="2"/>
  <c r="K2153" i="2"/>
  <c r="J2153" i="2"/>
  <c r="D2153" i="2"/>
  <c r="C2153" i="2"/>
  <c r="B2153" i="2"/>
  <c r="A2153" i="2"/>
  <c r="K2152" i="2"/>
  <c r="J2152" i="2"/>
  <c r="D2152" i="2"/>
  <c r="C2152" i="2"/>
  <c r="B2152" i="2"/>
  <c r="A2152" i="2"/>
  <c r="K2151" i="2"/>
  <c r="J2151" i="2"/>
  <c r="D2151" i="2"/>
  <c r="C2151" i="2"/>
  <c r="B2151" i="2"/>
  <c r="A2151" i="2"/>
  <c r="K2150" i="2"/>
  <c r="J2150" i="2"/>
  <c r="D2150" i="2"/>
  <c r="C2150" i="2"/>
  <c r="B2150" i="2"/>
  <c r="A2150" i="2"/>
  <c r="K2149" i="2"/>
  <c r="J2149" i="2"/>
  <c r="D2149" i="2"/>
  <c r="C2149" i="2"/>
  <c r="B2149" i="2"/>
  <c r="A2149" i="2"/>
  <c r="K2148" i="2"/>
  <c r="J2148" i="2"/>
  <c r="D2148" i="2"/>
  <c r="C2148" i="2"/>
  <c r="B2148" i="2"/>
  <c r="A2148" i="2"/>
  <c r="K2147" i="2"/>
  <c r="J2147" i="2"/>
  <c r="D2147" i="2"/>
  <c r="C2147" i="2"/>
  <c r="B2147" i="2"/>
  <c r="A2147" i="2"/>
  <c r="K2146" i="2"/>
  <c r="J2146" i="2"/>
  <c r="D2146" i="2"/>
  <c r="C2146" i="2"/>
  <c r="B2146" i="2"/>
  <c r="A2146" i="2"/>
  <c r="K2145" i="2"/>
  <c r="J2145" i="2"/>
  <c r="D2145" i="2"/>
  <c r="C2145" i="2"/>
  <c r="B2145" i="2"/>
  <c r="A2145" i="2"/>
  <c r="K2144" i="2"/>
  <c r="J2144" i="2"/>
  <c r="D2144" i="2"/>
  <c r="C2144" i="2"/>
  <c r="B2144" i="2"/>
  <c r="A2144" i="2"/>
  <c r="K2143" i="2"/>
  <c r="J2143" i="2"/>
  <c r="D2143" i="2"/>
  <c r="C2143" i="2"/>
  <c r="B2143" i="2"/>
  <c r="A2143" i="2"/>
  <c r="K2142" i="2"/>
  <c r="J2142" i="2"/>
  <c r="D2142" i="2"/>
  <c r="C2142" i="2"/>
  <c r="B2142" i="2"/>
  <c r="A2142" i="2"/>
  <c r="K2141" i="2"/>
  <c r="J2141" i="2"/>
  <c r="D2141" i="2"/>
  <c r="C2141" i="2"/>
  <c r="B2141" i="2"/>
  <c r="A2141" i="2"/>
  <c r="K2140" i="2"/>
  <c r="J2140" i="2"/>
  <c r="D2140" i="2"/>
  <c r="C2140" i="2"/>
  <c r="B2140" i="2"/>
  <c r="A2140" i="2"/>
  <c r="K2139" i="2"/>
  <c r="J2139" i="2"/>
  <c r="D2139" i="2"/>
  <c r="C2139" i="2"/>
  <c r="B2139" i="2"/>
  <c r="A2139" i="2"/>
  <c r="K2138" i="2"/>
  <c r="J2138" i="2"/>
  <c r="D2138" i="2"/>
  <c r="C2138" i="2"/>
  <c r="B2138" i="2"/>
  <c r="A2138" i="2"/>
  <c r="K2137" i="2"/>
  <c r="J2137" i="2"/>
  <c r="D2137" i="2"/>
  <c r="C2137" i="2"/>
  <c r="B2137" i="2"/>
  <c r="A2137" i="2"/>
  <c r="K2136" i="2"/>
  <c r="J2136" i="2"/>
  <c r="D2136" i="2"/>
  <c r="C2136" i="2"/>
  <c r="B2136" i="2"/>
  <c r="A2136" i="2"/>
  <c r="K2135" i="2"/>
  <c r="J2135" i="2"/>
  <c r="D2135" i="2"/>
  <c r="C2135" i="2"/>
  <c r="B2135" i="2"/>
  <c r="A2135" i="2"/>
  <c r="K2134" i="2"/>
  <c r="J2134" i="2"/>
  <c r="D2134" i="2"/>
  <c r="C2134" i="2"/>
  <c r="B2134" i="2"/>
  <c r="A2134" i="2"/>
  <c r="K2133" i="2"/>
  <c r="J2133" i="2"/>
  <c r="D2133" i="2"/>
  <c r="C2133" i="2"/>
  <c r="B2133" i="2"/>
  <c r="A2133" i="2"/>
  <c r="K2132" i="2"/>
  <c r="J2132" i="2"/>
  <c r="D2132" i="2"/>
  <c r="C2132" i="2"/>
  <c r="B2132" i="2"/>
  <c r="A2132" i="2"/>
  <c r="K2131" i="2"/>
  <c r="J2131" i="2"/>
  <c r="D2131" i="2"/>
  <c r="C2131" i="2"/>
  <c r="B2131" i="2"/>
  <c r="A2131" i="2"/>
  <c r="K2130" i="2"/>
  <c r="J2130" i="2"/>
  <c r="D2130" i="2"/>
  <c r="C2130" i="2"/>
  <c r="B2130" i="2"/>
  <c r="A2130" i="2"/>
  <c r="K2129" i="2"/>
  <c r="J2129" i="2"/>
  <c r="D2129" i="2"/>
  <c r="C2129" i="2"/>
  <c r="B2129" i="2"/>
  <c r="A2129" i="2"/>
  <c r="K2128" i="2"/>
  <c r="J2128" i="2"/>
  <c r="D2128" i="2"/>
  <c r="C2128" i="2"/>
  <c r="B2128" i="2"/>
  <c r="A2128" i="2"/>
  <c r="K2127" i="2"/>
  <c r="J2127" i="2"/>
  <c r="D2127" i="2"/>
  <c r="C2127" i="2"/>
  <c r="B2127" i="2"/>
  <c r="A2127" i="2"/>
  <c r="K2126" i="2"/>
  <c r="J2126" i="2"/>
  <c r="D2126" i="2"/>
  <c r="C2126" i="2"/>
  <c r="B2126" i="2"/>
  <c r="A2126" i="2"/>
  <c r="K2125" i="2"/>
  <c r="J2125" i="2"/>
  <c r="D2125" i="2"/>
  <c r="C2125" i="2"/>
  <c r="B2125" i="2"/>
  <c r="A2125" i="2"/>
  <c r="K2124" i="2"/>
  <c r="J2124" i="2"/>
  <c r="D2124" i="2"/>
  <c r="C2124" i="2"/>
  <c r="B2124" i="2"/>
  <c r="A2124" i="2"/>
  <c r="K2123" i="2"/>
  <c r="J2123" i="2"/>
  <c r="D2123" i="2"/>
  <c r="C2123" i="2"/>
  <c r="B2123" i="2"/>
  <c r="A2123" i="2"/>
  <c r="K2122" i="2"/>
  <c r="J2122" i="2"/>
  <c r="D2122" i="2"/>
  <c r="C2122" i="2"/>
  <c r="B2122" i="2"/>
  <c r="A2122" i="2"/>
  <c r="K2121" i="2"/>
  <c r="J2121" i="2"/>
  <c r="D2121" i="2"/>
  <c r="C2121" i="2"/>
  <c r="B2121" i="2"/>
  <c r="A2121" i="2"/>
  <c r="K2120" i="2"/>
  <c r="J2120" i="2"/>
  <c r="D2120" i="2"/>
  <c r="C2120" i="2"/>
  <c r="B2120" i="2"/>
  <c r="A2120" i="2"/>
  <c r="K2119" i="2"/>
  <c r="J2119" i="2"/>
  <c r="D2119" i="2"/>
  <c r="C2119" i="2"/>
  <c r="B2119" i="2"/>
  <c r="A2119" i="2"/>
  <c r="K2118" i="2"/>
  <c r="J2118" i="2"/>
  <c r="D2118" i="2"/>
  <c r="C2118" i="2"/>
  <c r="B2118" i="2"/>
  <c r="A2118" i="2"/>
  <c r="K2117" i="2"/>
  <c r="J2117" i="2"/>
  <c r="D2117" i="2"/>
  <c r="C2117" i="2"/>
  <c r="B2117" i="2"/>
  <c r="A2117" i="2"/>
  <c r="K2116" i="2"/>
  <c r="J2116" i="2"/>
  <c r="D2116" i="2"/>
  <c r="C2116" i="2"/>
  <c r="B2116" i="2"/>
  <c r="A2116" i="2"/>
  <c r="K2115" i="2"/>
  <c r="J2115" i="2"/>
  <c r="D2115" i="2"/>
  <c r="C2115" i="2"/>
  <c r="B2115" i="2"/>
  <c r="A2115" i="2"/>
  <c r="K2114" i="2"/>
  <c r="J2114" i="2"/>
  <c r="D2114" i="2"/>
  <c r="C2114" i="2"/>
  <c r="B2114" i="2"/>
  <c r="A2114" i="2"/>
  <c r="K2113" i="2"/>
  <c r="J2113" i="2"/>
  <c r="D2113" i="2"/>
  <c r="C2113" i="2"/>
  <c r="B2113" i="2"/>
  <c r="A2113" i="2"/>
  <c r="K2112" i="2"/>
  <c r="J2112" i="2"/>
  <c r="D2112" i="2"/>
  <c r="C2112" i="2"/>
  <c r="B2112" i="2"/>
  <c r="A2112" i="2"/>
  <c r="K2111" i="2"/>
  <c r="J2111" i="2"/>
  <c r="D2111" i="2"/>
  <c r="C2111" i="2"/>
  <c r="B2111" i="2"/>
  <c r="A2111" i="2"/>
  <c r="K2110" i="2"/>
  <c r="J2110" i="2"/>
  <c r="D2110" i="2"/>
  <c r="C2110" i="2"/>
  <c r="B2110" i="2"/>
  <c r="A2110" i="2"/>
  <c r="K2109" i="2"/>
  <c r="J2109" i="2"/>
  <c r="D2109" i="2"/>
  <c r="C2109" i="2"/>
  <c r="B2109" i="2"/>
  <c r="A2109" i="2"/>
  <c r="K2108" i="2"/>
  <c r="J2108" i="2"/>
  <c r="D2108" i="2"/>
  <c r="C2108" i="2"/>
  <c r="B2108" i="2"/>
  <c r="A2108" i="2"/>
  <c r="K2107" i="2"/>
  <c r="J2107" i="2"/>
  <c r="D2107" i="2"/>
  <c r="C2107" i="2"/>
  <c r="B2107" i="2"/>
  <c r="A2107" i="2"/>
  <c r="K2106" i="2"/>
  <c r="J2106" i="2"/>
  <c r="D2106" i="2"/>
  <c r="C2106" i="2"/>
  <c r="B2106" i="2"/>
  <c r="A2106" i="2"/>
  <c r="K2105" i="2"/>
  <c r="J2105" i="2"/>
  <c r="D2105" i="2"/>
  <c r="C2105" i="2"/>
  <c r="B2105" i="2"/>
  <c r="A2105" i="2"/>
  <c r="K2104" i="2"/>
  <c r="J2104" i="2"/>
  <c r="D2104" i="2"/>
  <c r="C2104" i="2"/>
  <c r="B2104" i="2"/>
  <c r="A2104" i="2"/>
  <c r="K2103" i="2"/>
  <c r="J2103" i="2"/>
  <c r="D2103" i="2"/>
  <c r="C2103" i="2"/>
  <c r="B2103" i="2"/>
  <c r="A2103" i="2"/>
  <c r="K2102" i="2"/>
  <c r="J2102" i="2"/>
  <c r="D2102" i="2"/>
  <c r="C2102" i="2"/>
  <c r="B2102" i="2"/>
  <c r="A2102" i="2"/>
  <c r="K2101" i="2"/>
  <c r="J2101" i="2"/>
  <c r="D2101" i="2"/>
  <c r="C2101" i="2"/>
  <c r="B2101" i="2"/>
  <c r="A2101" i="2"/>
  <c r="K2100" i="2"/>
  <c r="J2100" i="2"/>
  <c r="D2100" i="2"/>
  <c r="C2100" i="2"/>
  <c r="B2100" i="2"/>
  <c r="A2100" i="2"/>
  <c r="K2099" i="2"/>
  <c r="J2099" i="2"/>
  <c r="D2099" i="2"/>
  <c r="C2099" i="2"/>
  <c r="B2099" i="2"/>
  <c r="A2099" i="2"/>
  <c r="K2098" i="2"/>
  <c r="J2098" i="2"/>
  <c r="D2098" i="2"/>
  <c r="C2098" i="2"/>
  <c r="B2098" i="2"/>
  <c r="A2098" i="2"/>
  <c r="K2097" i="2"/>
  <c r="J2097" i="2"/>
  <c r="D2097" i="2"/>
  <c r="C2097" i="2"/>
  <c r="B2097" i="2"/>
  <c r="A2097" i="2"/>
  <c r="K2096" i="2"/>
  <c r="J2096" i="2"/>
  <c r="D2096" i="2"/>
  <c r="C2096" i="2"/>
  <c r="B2096" i="2"/>
  <c r="A2096" i="2"/>
  <c r="K2095" i="2"/>
  <c r="J2095" i="2"/>
  <c r="D2095" i="2"/>
  <c r="C2095" i="2"/>
  <c r="B2095" i="2"/>
  <c r="A2095" i="2"/>
  <c r="K2094" i="2"/>
  <c r="J2094" i="2"/>
  <c r="D2094" i="2"/>
  <c r="C2094" i="2"/>
  <c r="B2094" i="2"/>
  <c r="A2094" i="2"/>
  <c r="K2093" i="2"/>
  <c r="J2093" i="2"/>
  <c r="D2093" i="2"/>
  <c r="C2093" i="2"/>
  <c r="B2093" i="2"/>
  <c r="A2093" i="2"/>
  <c r="K2092" i="2"/>
  <c r="J2092" i="2"/>
  <c r="D2092" i="2"/>
  <c r="C2092" i="2"/>
  <c r="B2092" i="2"/>
  <c r="A2092" i="2"/>
  <c r="K2091" i="2"/>
  <c r="J2091" i="2"/>
  <c r="D2091" i="2"/>
  <c r="C2091" i="2"/>
  <c r="B2091" i="2"/>
  <c r="A2091" i="2"/>
  <c r="K2090" i="2"/>
  <c r="J2090" i="2"/>
  <c r="D2090" i="2"/>
  <c r="C2090" i="2"/>
  <c r="B2090" i="2"/>
  <c r="A2090" i="2"/>
  <c r="K2089" i="2"/>
  <c r="J2089" i="2"/>
  <c r="D2089" i="2"/>
  <c r="C2089" i="2"/>
  <c r="B2089" i="2"/>
  <c r="A2089" i="2"/>
  <c r="K2088" i="2"/>
  <c r="J2088" i="2"/>
  <c r="D2088" i="2"/>
  <c r="C2088" i="2"/>
  <c r="B2088" i="2"/>
  <c r="A2088" i="2"/>
  <c r="K2087" i="2"/>
  <c r="J2087" i="2"/>
  <c r="D2087" i="2"/>
  <c r="C2087" i="2"/>
  <c r="B2087" i="2"/>
  <c r="A2087" i="2"/>
  <c r="K2086" i="2"/>
  <c r="J2086" i="2"/>
  <c r="D2086" i="2"/>
  <c r="C2086" i="2"/>
  <c r="B2086" i="2"/>
  <c r="A2086" i="2"/>
  <c r="K2085" i="2"/>
  <c r="J2085" i="2"/>
  <c r="D2085" i="2"/>
  <c r="C2085" i="2"/>
  <c r="B2085" i="2"/>
  <c r="A2085" i="2"/>
  <c r="K2084" i="2"/>
  <c r="J2084" i="2"/>
  <c r="D2084" i="2"/>
  <c r="C2084" i="2"/>
  <c r="B2084" i="2"/>
  <c r="A2084" i="2"/>
  <c r="K2083" i="2"/>
  <c r="J2083" i="2"/>
  <c r="D2083" i="2"/>
  <c r="C2083" i="2"/>
  <c r="B2083" i="2"/>
  <c r="A2083" i="2"/>
  <c r="K2082" i="2"/>
  <c r="J2082" i="2"/>
  <c r="D2082" i="2"/>
  <c r="C2082" i="2"/>
  <c r="B2082" i="2"/>
  <c r="A2082" i="2"/>
  <c r="K2081" i="2"/>
  <c r="J2081" i="2"/>
  <c r="D2081" i="2"/>
  <c r="C2081" i="2"/>
  <c r="B2081" i="2"/>
  <c r="A2081" i="2"/>
  <c r="K2080" i="2"/>
  <c r="J2080" i="2"/>
  <c r="D2080" i="2"/>
  <c r="C2080" i="2"/>
  <c r="B2080" i="2"/>
  <c r="A2080" i="2"/>
  <c r="K2079" i="2"/>
  <c r="J2079" i="2"/>
  <c r="D2079" i="2"/>
  <c r="C2079" i="2"/>
  <c r="B2079" i="2"/>
  <c r="A2079" i="2"/>
  <c r="K2078" i="2"/>
  <c r="J2078" i="2"/>
  <c r="D2078" i="2"/>
  <c r="C2078" i="2"/>
  <c r="B2078" i="2"/>
  <c r="A2078" i="2"/>
  <c r="K2077" i="2"/>
  <c r="J2077" i="2"/>
  <c r="D2077" i="2"/>
  <c r="C2077" i="2"/>
  <c r="B2077" i="2"/>
  <c r="A2077" i="2"/>
  <c r="K2076" i="2"/>
  <c r="J2076" i="2"/>
  <c r="D2076" i="2"/>
  <c r="C2076" i="2"/>
  <c r="B2076" i="2"/>
  <c r="A2076" i="2"/>
  <c r="K2075" i="2"/>
  <c r="J2075" i="2"/>
  <c r="D2075" i="2"/>
  <c r="C2075" i="2"/>
  <c r="B2075" i="2"/>
  <c r="A2075" i="2"/>
  <c r="K2074" i="2"/>
  <c r="J2074" i="2"/>
  <c r="D2074" i="2"/>
  <c r="C2074" i="2"/>
  <c r="B2074" i="2"/>
  <c r="A2074" i="2"/>
  <c r="K2073" i="2"/>
  <c r="J2073" i="2"/>
  <c r="D2073" i="2"/>
  <c r="C2073" i="2"/>
  <c r="B2073" i="2"/>
  <c r="A2073" i="2"/>
  <c r="K2072" i="2"/>
  <c r="J2072" i="2"/>
  <c r="D2072" i="2"/>
  <c r="C2072" i="2"/>
  <c r="B2072" i="2"/>
  <c r="A2072" i="2"/>
  <c r="K2071" i="2"/>
  <c r="J2071" i="2"/>
  <c r="D2071" i="2"/>
  <c r="C2071" i="2"/>
  <c r="B2071" i="2"/>
  <c r="A2071" i="2"/>
  <c r="K2070" i="2"/>
  <c r="J2070" i="2"/>
  <c r="D2070" i="2"/>
  <c r="C2070" i="2"/>
  <c r="B2070" i="2"/>
  <c r="A2070" i="2"/>
  <c r="K2069" i="2"/>
  <c r="J2069" i="2"/>
  <c r="D2069" i="2"/>
  <c r="C2069" i="2"/>
  <c r="B2069" i="2"/>
  <c r="A2069" i="2"/>
  <c r="K2068" i="2"/>
  <c r="J2068" i="2"/>
  <c r="D2068" i="2"/>
  <c r="C2068" i="2"/>
  <c r="B2068" i="2"/>
  <c r="A2068" i="2"/>
  <c r="K2067" i="2"/>
  <c r="J2067" i="2"/>
  <c r="D2067" i="2"/>
  <c r="C2067" i="2"/>
  <c r="B2067" i="2"/>
  <c r="A2067" i="2"/>
  <c r="K2066" i="2"/>
  <c r="J2066" i="2"/>
  <c r="D2066" i="2"/>
  <c r="C2066" i="2"/>
  <c r="B2066" i="2"/>
  <c r="A2066" i="2"/>
  <c r="K2065" i="2"/>
  <c r="J2065" i="2"/>
  <c r="D2065" i="2"/>
  <c r="C2065" i="2"/>
  <c r="B2065" i="2"/>
  <c r="A2065" i="2"/>
  <c r="K2064" i="2"/>
  <c r="J2064" i="2"/>
  <c r="D2064" i="2"/>
  <c r="C2064" i="2"/>
  <c r="B2064" i="2"/>
  <c r="A2064" i="2"/>
  <c r="K2063" i="2"/>
  <c r="J2063" i="2"/>
  <c r="D2063" i="2"/>
  <c r="C2063" i="2"/>
  <c r="B2063" i="2"/>
  <c r="A2063" i="2"/>
  <c r="K2062" i="2"/>
  <c r="J2062" i="2"/>
  <c r="D2062" i="2"/>
  <c r="C2062" i="2"/>
  <c r="B2062" i="2"/>
  <c r="A2062" i="2"/>
  <c r="K2061" i="2"/>
  <c r="J2061" i="2"/>
  <c r="D2061" i="2"/>
  <c r="C2061" i="2"/>
  <c r="B2061" i="2"/>
  <c r="A2061" i="2"/>
  <c r="K2060" i="2"/>
  <c r="J2060" i="2"/>
  <c r="D2060" i="2"/>
  <c r="C2060" i="2"/>
  <c r="B2060" i="2"/>
  <c r="A2060" i="2"/>
  <c r="K2059" i="2"/>
  <c r="J2059" i="2"/>
  <c r="D2059" i="2"/>
  <c r="C2059" i="2"/>
  <c r="B2059" i="2"/>
  <c r="A2059" i="2"/>
  <c r="K2058" i="2"/>
  <c r="J2058" i="2"/>
  <c r="D2058" i="2"/>
  <c r="C2058" i="2"/>
  <c r="B2058" i="2"/>
  <c r="A2058" i="2"/>
  <c r="K2057" i="2"/>
  <c r="J2057" i="2"/>
  <c r="D2057" i="2"/>
  <c r="C2057" i="2"/>
  <c r="B2057" i="2"/>
  <c r="A2057" i="2"/>
  <c r="K2056" i="2"/>
  <c r="J2056" i="2"/>
  <c r="D2056" i="2"/>
  <c r="C2056" i="2"/>
  <c r="B2056" i="2"/>
  <c r="A2056" i="2"/>
  <c r="K2055" i="2"/>
  <c r="J2055" i="2"/>
  <c r="D2055" i="2"/>
  <c r="C2055" i="2"/>
  <c r="B2055" i="2"/>
  <c r="A2055" i="2"/>
  <c r="K2054" i="2"/>
  <c r="J2054" i="2"/>
  <c r="D2054" i="2"/>
  <c r="C2054" i="2"/>
  <c r="B2054" i="2"/>
  <c r="A2054" i="2"/>
  <c r="K2053" i="2"/>
  <c r="J2053" i="2"/>
  <c r="D2053" i="2"/>
  <c r="C2053" i="2"/>
  <c r="B2053" i="2"/>
  <c r="A2053" i="2"/>
  <c r="K2052" i="2"/>
  <c r="J2052" i="2"/>
  <c r="D2052" i="2"/>
  <c r="C2052" i="2"/>
  <c r="B2052" i="2"/>
  <c r="A2052" i="2"/>
  <c r="K2051" i="2"/>
  <c r="J2051" i="2"/>
  <c r="D2051" i="2"/>
  <c r="C2051" i="2"/>
  <c r="B2051" i="2"/>
  <c r="A2051" i="2"/>
  <c r="K2050" i="2"/>
  <c r="J2050" i="2"/>
  <c r="D2050" i="2"/>
  <c r="C2050" i="2"/>
  <c r="B2050" i="2"/>
  <c r="A2050" i="2"/>
  <c r="K2049" i="2"/>
  <c r="J2049" i="2"/>
  <c r="D2049" i="2"/>
  <c r="C2049" i="2"/>
  <c r="B2049" i="2"/>
  <c r="A2049" i="2"/>
  <c r="K2048" i="2"/>
  <c r="J2048" i="2"/>
  <c r="D2048" i="2"/>
  <c r="C2048" i="2"/>
  <c r="B2048" i="2"/>
  <c r="A2048" i="2"/>
  <c r="K2047" i="2"/>
  <c r="J2047" i="2"/>
  <c r="D2047" i="2"/>
  <c r="C2047" i="2"/>
  <c r="B2047" i="2"/>
  <c r="A2047" i="2"/>
  <c r="K2046" i="2"/>
  <c r="J2046" i="2"/>
  <c r="D2046" i="2"/>
  <c r="C2046" i="2"/>
  <c r="B2046" i="2"/>
  <c r="A2046" i="2"/>
  <c r="K2045" i="2"/>
  <c r="J2045" i="2"/>
  <c r="D2045" i="2"/>
  <c r="C2045" i="2"/>
  <c r="B2045" i="2"/>
  <c r="A2045" i="2"/>
  <c r="K2044" i="2"/>
  <c r="J2044" i="2"/>
  <c r="D2044" i="2"/>
  <c r="C2044" i="2"/>
  <c r="B2044" i="2"/>
  <c r="A2044" i="2"/>
  <c r="K2043" i="2"/>
  <c r="J2043" i="2"/>
  <c r="D2043" i="2"/>
  <c r="C2043" i="2"/>
  <c r="B2043" i="2"/>
  <c r="A2043" i="2"/>
  <c r="K2042" i="2"/>
  <c r="J2042" i="2"/>
  <c r="D2042" i="2"/>
  <c r="C2042" i="2"/>
  <c r="B2042" i="2"/>
  <c r="A2042" i="2"/>
  <c r="K2041" i="2"/>
  <c r="J2041" i="2"/>
  <c r="D2041" i="2"/>
  <c r="C2041" i="2"/>
  <c r="B2041" i="2"/>
  <c r="A2041" i="2"/>
  <c r="K2040" i="2"/>
  <c r="J2040" i="2"/>
  <c r="D2040" i="2"/>
  <c r="C2040" i="2"/>
  <c r="B2040" i="2"/>
  <c r="A2040" i="2"/>
  <c r="K2039" i="2"/>
  <c r="J2039" i="2"/>
  <c r="D2039" i="2"/>
  <c r="C2039" i="2"/>
  <c r="B2039" i="2"/>
  <c r="A2039" i="2"/>
  <c r="K2038" i="2"/>
  <c r="J2038" i="2"/>
  <c r="D2038" i="2"/>
  <c r="C2038" i="2"/>
  <c r="B2038" i="2"/>
  <c r="A2038" i="2"/>
  <c r="K2037" i="2"/>
  <c r="J2037" i="2"/>
  <c r="D2037" i="2"/>
  <c r="C2037" i="2"/>
  <c r="B2037" i="2"/>
  <c r="A2037" i="2"/>
  <c r="K2036" i="2"/>
  <c r="J2036" i="2"/>
  <c r="D2036" i="2"/>
  <c r="C2036" i="2"/>
  <c r="B2036" i="2"/>
  <c r="A2036" i="2"/>
  <c r="K2035" i="2"/>
  <c r="J2035" i="2"/>
  <c r="D2035" i="2"/>
  <c r="C2035" i="2"/>
  <c r="B2035" i="2"/>
  <c r="A2035" i="2"/>
  <c r="K2034" i="2"/>
  <c r="J2034" i="2"/>
  <c r="D2034" i="2"/>
  <c r="C2034" i="2"/>
  <c r="B2034" i="2"/>
  <c r="A2034" i="2"/>
  <c r="K2033" i="2"/>
  <c r="J2033" i="2"/>
  <c r="D2033" i="2"/>
  <c r="C2033" i="2"/>
  <c r="B2033" i="2"/>
  <c r="A2033" i="2"/>
  <c r="K2032" i="2"/>
  <c r="J2032" i="2"/>
  <c r="D2032" i="2"/>
  <c r="C2032" i="2"/>
  <c r="B2032" i="2"/>
  <c r="A2032" i="2"/>
  <c r="K2031" i="2"/>
  <c r="J2031" i="2"/>
  <c r="D2031" i="2"/>
  <c r="C2031" i="2"/>
  <c r="B2031" i="2"/>
  <c r="A2031" i="2"/>
  <c r="K2030" i="2"/>
  <c r="J2030" i="2"/>
  <c r="D2030" i="2"/>
  <c r="C2030" i="2"/>
  <c r="B2030" i="2"/>
  <c r="A2030" i="2"/>
  <c r="K2029" i="2"/>
  <c r="J2029" i="2"/>
  <c r="D2029" i="2"/>
  <c r="C2029" i="2"/>
  <c r="B2029" i="2"/>
  <c r="A2029" i="2"/>
  <c r="K2028" i="2"/>
  <c r="J2028" i="2"/>
  <c r="D2028" i="2"/>
  <c r="C2028" i="2"/>
  <c r="B2028" i="2"/>
  <c r="A2028" i="2"/>
  <c r="K2027" i="2"/>
  <c r="J2027" i="2"/>
  <c r="D2027" i="2"/>
  <c r="C2027" i="2"/>
  <c r="B2027" i="2"/>
  <c r="A2027" i="2"/>
  <c r="K2026" i="2"/>
  <c r="J2026" i="2"/>
  <c r="D2026" i="2"/>
  <c r="C2026" i="2"/>
  <c r="B2026" i="2"/>
  <c r="A2026" i="2"/>
  <c r="K2025" i="2"/>
  <c r="J2025" i="2"/>
  <c r="D2025" i="2"/>
  <c r="C2025" i="2"/>
  <c r="B2025" i="2"/>
  <c r="A2025" i="2"/>
  <c r="K2024" i="2"/>
  <c r="J2024" i="2"/>
  <c r="D2024" i="2"/>
  <c r="C2024" i="2"/>
  <c r="B2024" i="2"/>
  <c r="A2024" i="2"/>
  <c r="K2023" i="2"/>
  <c r="J2023" i="2"/>
  <c r="D2023" i="2"/>
  <c r="C2023" i="2"/>
  <c r="B2023" i="2"/>
  <c r="A2023" i="2"/>
  <c r="K2022" i="2"/>
  <c r="J2022" i="2"/>
  <c r="D2022" i="2"/>
  <c r="C2022" i="2"/>
  <c r="B2022" i="2"/>
  <c r="A2022" i="2"/>
  <c r="K2021" i="2"/>
  <c r="J2021" i="2"/>
  <c r="D2021" i="2"/>
  <c r="C2021" i="2"/>
  <c r="B2021" i="2"/>
  <c r="A2021" i="2"/>
  <c r="K2020" i="2"/>
  <c r="J2020" i="2"/>
  <c r="D2020" i="2"/>
  <c r="C2020" i="2"/>
  <c r="B2020" i="2"/>
  <c r="A2020" i="2"/>
  <c r="K2019" i="2"/>
  <c r="J2019" i="2"/>
  <c r="D2019" i="2"/>
  <c r="C2019" i="2"/>
  <c r="B2019" i="2"/>
  <c r="A2019" i="2"/>
  <c r="K2018" i="2"/>
  <c r="J2018" i="2"/>
  <c r="D2018" i="2"/>
  <c r="C2018" i="2"/>
  <c r="B2018" i="2"/>
  <c r="A2018" i="2"/>
  <c r="K2017" i="2"/>
  <c r="J2017" i="2"/>
  <c r="D2017" i="2"/>
  <c r="C2017" i="2"/>
  <c r="B2017" i="2"/>
  <c r="A2017" i="2"/>
  <c r="K2016" i="2"/>
  <c r="J2016" i="2"/>
  <c r="D2016" i="2"/>
  <c r="C2016" i="2"/>
  <c r="B2016" i="2"/>
  <c r="A2016" i="2"/>
  <c r="K2015" i="2"/>
  <c r="J2015" i="2"/>
  <c r="D2015" i="2"/>
  <c r="C2015" i="2"/>
  <c r="B2015" i="2"/>
  <c r="A2015" i="2"/>
  <c r="K2014" i="2"/>
  <c r="J2014" i="2"/>
  <c r="D2014" i="2"/>
  <c r="C2014" i="2"/>
  <c r="B2014" i="2"/>
  <c r="A2014" i="2"/>
  <c r="K2013" i="2"/>
  <c r="J2013" i="2"/>
  <c r="D2013" i="2"/>
  <c r="C2013" i="2"/>
  <c r="B2013" i="2"/>
  <c r="A2013" i="2"/>
  <c r="K2012" i="2"/>
  <c r="J2012" i="2"/>
  <c r="D2012" i="2"/>
  <c r="C2012" i="2"/>
  <c r="B2012" i="2"/>
  <c r="A2012" i="2"/>
  <c r="K2011" i="2"/>
  <c r="J2011" i="2"/>
  <c r="D2011" i="2"/>
  <c r="C2011" i="2"/>
  <c r="B2011" i="2"/>
  <c r="A2011" i="2"/>
  <c r="K2010" i="2"/>
  <c r="J2010" i="2"/>
  <c r="D2010" i="2"/>
  <c r="C2010" i="2"/>
  <c r="B2010" i="2"/>
  <c r="A2010" i="2"/>
  <c r="K2009" i="2"/>
  <c r="J2009" i="2"/>
  <c r="D2009" i="2"/>
  <c r="C2009" i="2"/>
  <c r="B2009" i="2"/>
  <c r="A2009" i="2"/>
  <c r="K2008" i="2"/>
  <c r="J2008" i="2"/>
  <c r="D2008" i="2"/>
  <c r="C2008" i="2"/>
  <c r="B2008" i="2"/>
  <c r="A2008" i="2"/>
  <c r="K2007" i="2"/>
  <c r="J2007" i="2"/>
  <c r="D2007" i="2"/>
  <c r="C2007" i="2"/>
  <c r="B2007" i="2"/>
  <c r="A2007" i="2"/>
  <c r="K2006" i="2"/>
  <c r="J2006" i="2"/>
  <c r="D2006" i="2"/>
  <c r="C2006" i="2"/>
  <c r="B2006" i="2"/>
  <c r="A2006" i="2"/>
  <c r="K2005" i="2"/>
  <c r="J2005" i="2"/>
  <c r="D2005" i="2"/>
  <c r="C2005" i="2"/>
  <c r="B2005" i="2"/>
  <c r="A2005" i="2"/>
  <c r="K2004" i="2"/>
  <c r="J2004" i="2"/>
  <c r="D2004" i="2"/>
  <c r="C2004" i="2"/>
  <c r="B2004" i="2"/>
  <c r="A2004" i="2"/>
  <c r="K2003" i="2"/>
  <c r="J2003" i="2"/>
  <c r="D2003" i="2"/>
  <c r="C2003" i="2"/>
  <c r="B2003" i="2"/>
  <c r="A2003" i="2"/>
  <c r="K2002" i="2"/>
  <c r="J2002" i="2"/>
  <c r="D2002" i="2"/>
  <c r="C2002" i="2"/>
  <c r="B2002" i="2"/>
  <c r="A2002" i="2"/>
  <c r="K2001" i="2"/>
  <c r="J2001" i="2"/>
  <c r="D2001" i="2"/>
  <c r="C2001" i="2"/>
  <c r="B2001" i="2"/>
  <c r="A2001" i="2"/>
  <c r="K2000" i="2"/>
  <c r="J2000" i="2"/>
  <c r="D2000" i="2"/>
  <c r="C2000" i="2"/>
  <c r="B2000" i="2"/>
  <c r="A2000" i="2"/>
  <c r="K1999" i="2"/>
  <c r="J1999" i="2"/>
  <c r="D1999" i="2"/>
  <c r="C1999" i="2"/>
  <c r="B1999" i="2"/>
  <c r="A1999" i="2"/>
  <c r="K1998" i="2"/>
  <c r="J1998" i="2"/>
  <c r="D1998" i="2"/>
  <c r="C1998" i="2"/>
  <c r="B1998" i="2"/>
  <c r="A1998" i="2"/>
  <c r="K1997" i="2"/>
  <c r="J1997" i="2"/>
  <c r="D1997" i="2"/>
  <c r="C1997" i="2"/>
  <c r="B1997" i="2"/>
  <c r="A1997" i="2"/>
  <c r="K1996" i="2"/>
  <c r="J1996" i="2"/>
  <c r="D1996" i="2"/>
  <c r="C1996" i="2"/>
  <c r="B1996" i="2"/>
  <c r="A1996" i="2"/>
  <c r="K1995" i="2"/>
  <c r="J1995" i="2"/>
  <c r="D1995" i="2"/>
  <c r="C1995" i="2"/>
  <c r="B1995" i="2"/>
  <c r="A1995" i="2"/>
  <c r="K1994" i="2"/>
  <c r="J1994" i="2"/>
  <c r="D1994" i="2"/>
  <c r="C1994" i="2"/>
  <c r="B1994" i="2"/>
  <c r="A1994" i="2"/>
  <c r="K1993" i="2"/>
  <c r="J1993" i="2"/>
  <c r="D1993" i="2"/>
  <c r="C1993" i="2"/>
  <c r="B1993" i="2"/>
  <c r="A1993" i="2"/>
  <c r="K1992" i="2"/>
  <c r="J1992" i="2"/>
  <c r="D1992" i="2"/>
  <c r="C1992" i="2"/>
  <c r="B1992" i="2"/>
  <c r="A1992" i="2"/>
  <c r="K1991" i="2"/>
  <c r="J1991" i="2"/>
  <c r="D1991" i="2"/>
  <c r="C1991" i="2"/>
  <c r="B1991" i="2"/>
  <c r="A1991" i="2"/>
  <c r="K1990" i="2"/>
  <c r="J1990" i="2"/>
  <c r="D1990" i="2"/>
  <c r="C1990" i="2"/>
  <c r="B1990" i="2"/>
  <c r="A1990" i="2"/>
  <c r="K1989" i="2"/>
  <c r="J1989" i="2"/>
  <c r="D1989" i="2"/>
  <c r="C1989" i="2"/>
  <c r="B1989" i="2"/>
  <c r="A1989" i="2"/>
  <c r="K1988" i="2"/>
  <c r="J1988" i="2"/>
  <c r="D1988" i="2"/>
  <c r="C1988" i="2"/>
  <c r="B1988" i="2"/>
  <c r="A1988" i="2"/>
  <c r="K1987" i="2"/>
  <c r="J1987" i="2"/>
  <c r="D1987" i="2"/>
  <c r="C1987" i="2"/>
  <c r="B1987" i="2"/>
  <c r="A1987" i="2"/>
  <c r="K1986" i="2"/>
  <c r="J1986" i="2"/>
  <c r="D1986" i="2"/>
  <c r="C1986" i="2"/>
  <c r="B1986" i="2"/>
  <c r="A1986" i="2"/>
  <c r="K1985" i="2"/>
  <c r="J1985" i="2"/>
  <c r="D1985" i="2"/>
  <c r="C1985" i="2"/>
  <c r="B1985" i="2"/>
  <c r="A1985" i="2"/>
  <c r="K1984" i="2"/>
  <c r="J1984" i="2"/>
  <c r="D1984" i="2"/>
  <c r="C1984" i="2"/>
  <c r="B1984" i="2"/>
  <c r="A1984" i="2"/>
  <c r="K1983" i="2"/>
  <c r="J1983" i="2"/>
  <c r="D1983" i="2"/>
  <c r="C1983" i="2"/>
  <c r="B1983" i="2"/>
  <c r="A1983" i="2"/>
  <c r="K1982" i="2"/>
  <c r="J1982" i="2"/>
  <c r="D1982" i="2"/>
  <c r="C1982" i="2"/>
  <c r="B1982" i="2"/>
  <c r="A1982" i="2"/>
  <c r="K1981" i="2"/>
  <c r="J1981" i="2"/>
  <c r="D1981" i="2"/>
  <c r="C1981" i="2"/>
  <c r="B1981" i="2"/>
  <c r="A1981" i="2"/>
  <c r="K1980" i="2"/>
  <c r="J1980" i="2"/>
  <c r="D1980" i="2"/>
  <c r="C1980" i="2"/>
  <c r="B1980" i="2"/>
  <c r="A1980" i="2"/>
  <c r="K1979" i="2"/>
  <c r="J1979" i="2"/>
  <c r="D1979" i="2"/>
  <c r="C1979" i="2"/>
  <c r="B1979" i="2"/>
  <c r="A1979" i="2"/>
  <c r="K1978" i="2"/>
  <c r="J1978" i="2"/>
  <c r="D1978" i="2"/>
  <c r="C1978" i="2"/>
  <c r="B1978" i="2"/>
  <c r="A1978" i="2"/>
  <c r="K1977" i="2"/>
  <c r="J1977" i="2"/>
  <c r="D1977" i="2"/>
  <c r="C1977" i="2"/>
  <c r="B1977" i="2"/>
  <c r="A1977" i="2"/>
  <c r="K1976" i="2"/>
  <c r="J1976" i="2"/>
  <c r="D1976" i="2"/>
  <c r="C1976" i="2"/>
  <c r="B1976" i="2"/>
  <c r="A1976" i="2"/>
  <c r="K1975" i="2"/>
  <c r="J1975" i="2"/>
  <c r="D1975" i="2"/>
  <c r="C1975" i="2"/>
  <c r="B1975" i="2"/>
  <c r="A1975" i="2"/>
  <c r="K1974" i="2"/>
  <c r="J1974" i="2"/>
  <c r="D1974" i="2"/>
  <c r="C1974" i="2"/>
  <c r="B1974" i="2"/>
  <c r="A1974" i="2"/>
  <c r="K1973" i="2"/>
  <c r="J1973" i="2"/>
  <c r="D1973" i="2"/>
  <c r="C1973" i="2"/>
  <c r="B1973" i="2"/>
  <c r="A1973" i="2"/>
  <c r="K1972" i="2"/>
  <c r="J1972" i="2"/>
  <c r="D1972" i="2"/>
  <c r="C1972" i="2"/>
  <c r="B1972" i="2"/>
  <c r="A1972" i="2"/>
  <c r="K1971" i="2"/>
  <c r="J1971" i="2"/>
  <c r="D1971" i="2"/>
  <c r="C1971" i="2"/>
  <c r="B1971" i="2"/>
  <c r="A1971" i="2"/>
  <c r="K1970" i="2"/>
  <c r="J1970" i="2"/>
  <c r="D1970" i="2"/>
  <c r="C1970" i="2"/>
  <c r="B1970" i="2"/>
  <c r="A1970" i="2"/>
  <c r="K1969" i="2"/>
  <c r="J1969" i="2"/>
  <c r="D1969" i="2"/>
  <c r="C1969" i="2"/>
  <c r="B1969" i="2"/>
  <c r="A1969" i="2"/>
  <c r="K1968" i="2"/>
  <c r="J1968" i="2"/>
  <c r="D1968" i="2"/>
  <c r="C1968" i="2"/>
  <c r="B1968" i="2"/>
  <c r="A1968" i="2"/>
  <c r="K1967" i="2"/>
  <c r="J1967" i="2"/>
  <c r="D1967" i="2"/>
  <c r="C1967" i="2"/>
  <c r="B1967" i="2"/>
  <c r="A1967" i="2"/>
  <c r="K1966" i="2"/>
  <c r="J1966" i="2"/>
  <c r="D1966" i="2"/>
  <c r="C1966" i="2"/>
  <c r="B1966" i="2"/>
  <c r="A1966" i="2"/>
  <c r="K1965" i="2"/>
  <c r="J1965" i="2"/>
  <c r="D1965" i="2"/>
  <c r="C1965" i="2"/>
  <c r="B1965" i="2"/>
  <c r="A1965" i="2"/>
  <c r="K1964" i="2"/>
  <c r="J1964" i="2"/>
  <c r="D1964" i="2"/>
  <c r="C1964" i="2"/>
  <c r="B1964" i="2"/>
  <c r="A1964" i="2"/>
  <c r="K1963" i="2"/>
  <c r="J1963" i="2"/>
  <c r="D1963" i="2"/>
  <c r="C1963" i="2"/>
  <c r="B1963" i="2"/>
  <c r="A1963" i="2"/>
  <c r="K1962" i="2"/>
  <c r="J1962" i="2"/>
  <c r="D1962" i="2"/>
  <c r="C1962" i="2"/>
  <c r="B1962" i="2"/>
  <c r="A1962" i="2"/>
  <c r="K1961" i="2"/>
  <c r="J1961" i="2"/>
  <c r="D1961" i="2"/>
  <c r="C1961" i="2"/>
  <c r="B1961" i="2"/>
  <c r="A1961" i="2"/>
  <c r="K1960" i="2"/>
  <c r="J1960" i="2"/>
  <c r="D1960" i="2"/>
  <c r="C1960" i="2"/>
  <c r="B1960" i="2"/>
  <c r="A1960" i="2"/>
  <c r="K1959" i="2"/>
  <c r="J1959" i="2"/>
  <c r="D1959" i="2"/>
  <c r="C1959" i="2"/>
  <c r="B1959" i="2"/>
  <c r="A1959" i="2"/>
  <c r="K1958" i="2"/>
  <c r="J1958" i="2"/>
  <c r="D1958" i="2"/>
  <c r="C1958" i="2"/>
  <c r="B1958" i="2"/>
  <c r="A1958" i="2"/>
  <c r="K1957" i="2"/>
  <c r="J1957" i="2"/>
  <c r="D1957" i="2"/>
  <c r="C1957" i="2"/>
  <c r="B1957" i="2"/>
  <c r="A1957" i="2"/>
  <c r="K1956" i="2"/>
  <c r="J1956" i="2"/>
  <c r="D1956" i="2"/>
  <c r="C1956" i="2"/>
  <c r="B1956" i="2"/>
  <c r="A1956" i="2"/>
  <c r="K1955" i="2"/>
  <c r="J1955" i="2"/>
  <c r="D1955" i="2"/>
  <c r="C1955" i="2"/>
  <c r="B1955" i="2"/>
  <c r="A1955" i="2"/>
  <c r="K1954" i="2"/>
  <c r="J1954" i="2"/>
  <c r="D1954" i="2"/>
  <c r="C1954" i="2"/>
  <c r="B1954" i="2"/>
  <c r="A1954" i="2"/>
  <c r="K1953" i="2"/>
  <c r="J1953" i="2"/>
  <c r="D1953" i="2"/>
  <c r="C1953" i="2"/>
  <c r="B1953" i="2"/>
  <c r="A1953" i="2"/>
  <c r="K1952" i="2"/>
  <c r="J1952" i="2"/>
  <c r="D1952" i="2"/>
  <c r="C1952" i="2"/>
  <c r="B1952" i="2"/>
  <c r="A1952" i="2"/>
  <c r="K1951" i="2"/>
  <c r="J1951" i="2"/>
  <c r="D1951" i="2"/>
  <c r="C1951" i="2"/>
  <c r="B1951" i="2"/>
  <c r="A1951" i="2"/>
  <c r="K1950" i="2"/>
  <c r="J1950" i="2"/>
  <c r="D1950" i="2"/>
  <c r="C1950" i="2"/>
  <c r="B1950" i="2"/>
  <c r="A1950" i="2"/>
  <c r="K1949" i="2"/>
  <c r="J1949" i="2"/>
  <c r="D1949" i="2"/>
  <c r="C1949" i="2"/>
  <c r="B1949" i="2"/>
  <c r="A1949" i="2"/>
  <c r="K1948" i="2"/>
  <c r="J1948" i="2"/>
  <c r="D1948" i="2"/>
  <c r="C1948" i="2"/>
  <c r="B1948" i="2"/>
  <c r="A1948" i="2"/>
  <c r="K1947" i="2"/>
  <c r="J1947" i="2"/>
  <c r="D1947" i="2"/>
  <c r="C1947" i="2"/>
  <c r="B1947" i="2"/>
  <c r="A1947" i="2"/>
  <c r="K1946" i="2"/>
  <c r="J1946" i="2"/>
  <c r="D1946" i="2"/>
  <c r="C1946" i="2"/>
  <c r="B1946" i="2"/>
  <c r="A1946" i="2"/>
  <c r="K1945" i="2"/>
  <c r="J1945" i="2"/>
  <c r="D1945" i="2"/>
  <c r="C1945" i="2"/>
  <c r="B1945" i="2"/>
  <c r="A1945" i="2"/>
  <c r="K1944" i="2"/>
  <c r="J1944" i="2"/>
  <c r="D1944" i="2"/>
  <c r="C1944" i="2"/>
  <c r="B1944" i="2"/>
  <c r="A1944" i="2"/>
  <c r="K1943" i="2"/>
  <c r="J1943" i="2"/>
  <c r="D1943" i="2"/>
  <c r="C1943" i="2"/>
  <c r="B1943" i="2"/>
  <c r="A1943" i="2"/>
  <c r="K1942" i="2"/>
  <c r="J1942" i="2"/>
  <c r="D1942" i="2"/>
  <c r="C1942" i="2"/>
  <c r="B1942" i="2"/>
  <c r="A1942" i="2"/>
  <c r="K1941" i="2"/>
  <c r="J1941" i="2"/>
  <c r="D1941" i="2"/>
  <c r="C1941" i="2"/>
  <c r="B1941" i="2"/>
  <c r="A1941" i="2"/>
  <c r="K1940" i="2"/>
  <c r="J1940" i="2"/>
  <c r="D1940" i="2"/>
  <c r="C1940" i="2"/>
  <c r="B1940" i="2"/>
  <c r="A1940" i="2"/>
  <c r="K1939" i="2"/>
  <c r="J1939" i="2"/>
  <c r="D1939" i="2"/>
  <c r="C1939" i="2"/>
  <c r="B1939" i="2"/>
  <c r="A1939" i="2"/>
  <c r="K1938" i="2"/>
  <c r="J1938" i="2"/>
  <c r="D1938" i="2"/>
  <c r="C1938" i="2"/>
  <c r="B1938" i="2"/>
  <c r="A1938" i="2"/>
  <c r="K1937" i="2"/>
  <c r="J1937" i="2"/>
  <c r="D1937" i="2"/>
  <c r="C1937" i="2"/>
  <c r="B1937" i="2"/>
  <c r="A1937" i="2"/>
  <c r="K1936" i="2"/>
  <c r="J1936" i="2"/>
  <c r="D1936" i="2"/>
  <c r="C1936" i="2"/>
  <c r="B1936" i="2"/>
  <c r="A1936" i="2"/>
  <c r="K1935" i="2"/>
  <c r="J1935" i="2"/>
  <c r="D1935" i="2"/>
  <c r="C1935" i="2"/>
  <c r="B1935" i="2"/>
  <c r="A1935" i="2"/>
  <c r="K1934" i="2"/>
  <c r="J1934" i="2"/>
  <c r="D1934" i="2"/>
  <c r="C1934" i="2"/>
  <c r="B1934" i="2"/>
  <c r="A1934" i="2"/>
  <c r="K1933" i="2"/>
  <c r="J1933" i="2"/>
  <c r="D1933" i="2"/>
  <c r="C1933" i="2"/>
  <c r="B1933" i="2"/>
  <c r="A1933" i="2"/>
  <c r="K1932" i="2"/>
  <c r="J1932" i="2"/>
  <c r="D1932" i="2"/>
  <c r="C1932" i="2"/>
  <c r="B1932" i="2"/>
  <c r="A1932" i="2"/>
  <c r="K1931" i="2"/>
  <c r="J1931" i="2"/>
  <c r="D1931" i="2"/>
  <c r="C1931" i="2"/>
  <c r="B1931" i="2"/>
  <c r="A1931" i="2"/>
  <c r="K1930" i="2"/>
  <c r="J1930" i="2"/>
  <c r="D1930" i="2"/>
  <c r="C1930" i="2"/>
  <c r="B1930" i="2"/>
  <c r="A1930" i="2"/>
  <c r="K1929" i="2"/>
  <c r="J1929" i="2"/>
  <c r="D1929" i="2"/>
  <c r="C1929" i="2"/>
  <c r="B1929" i="2"/>
  <c r="A1929" i="2"/>
  <c r="K1928" i="2"/>
  <c r="J1928" i="2"/>
  <c r="D1928" i="2"/>
  <c r="C1928" i="2"/>
  <c r="B1928" i="2"/>
  <c r="A1928" i="2"/>
  <c r="K1927" i="2"/>
  <c r="J1927" i="2"/>
  <c r="D1927" i="2"/>
  <c r="C1927" i="2"/>
  <c r="B1927" i="2"/>
  <c r="A1927" i="2"/>
  <c r="K1926" i="2"/>
  <c r="J1926" i="2"/>
  <c r="D1926" i="2"/>
  <c r="C1926" i="2"/>
  <c r="B1926" i="2"/>
  <c r="A1926" i="2"/>
  <c r="K1925" i="2"/>
  <c r="J1925" i="2"/>
  <c r="D1925" i="2"/>
  <c r="C1925" i="2"/>
  <c r="B1925" i="2"/>
  <c r="A1925" i="2"/>
  <c r="K1924" i="2"/>
  <c r="J1924" i="2"/>
  <c r="D1924" i="2"/>
  <c r="C1924" i="2"/>
  <c r="B1924" i="2"/>
  <c r="A1924" i="2"/>
  <c r="K1923" i="2"/>
  <c r="J1923" i="2"/>
  <c r="D1923" i="2"/>
  <c r="C1923" i="2"/>
  <c r="B1923" i="2"/>
  <c r="A1923" i="2"/>
  <c r="K1922" i="2"/>
  <c r="J1922" i="2"/>
  <c r="D1922" i="2"/>
  <c r="C1922" i="2"/>
  <c r="B1922" i="2"/>
  <c r="A1922" i="2"/>
  <c r="K1921" i="2"/>
  <c r="J1921" i="2"/>
  <c r="D1921" i="2"/>
  <c r="C1921" i="2"/>
  <c r="B1921" i="2"/>
  <c r="A1921" i="2"/>
  <c r="K1920" i="2"/>
  <c r="J1920" i="2"/>
  <c r="D1920" i="2"/>
  <c r="C1920" i="2"/>
  <c r="B1920" i="2"/>
  <c r="A1920" i="2"/>
  <c r="K1919" i="2"/>
  <c r="J1919" i="2"/>
  <c r="D1919" i="2"/>
  <c r="C1919" i="2"/>
  <c r="B1919" i="2"/>
  <c r="A1919" i="2"/>
  <c r="K1918" i="2"/>
  <c r="J1918" i="2"/>
  <c r="D1918" i="2"/>
  <c r="C1918" i="2"/>
  <c r="B1918" i="2"/>
  <c r="A1918" i="2"/>
  <c r="K1917" i="2"/>
  <c r="J1917" i="2"/>
  <c r="D1917" i="2"/>
  <c r="C1917" i="2"/>
  <c r="B1917" i="2"/>
  <c r="A1917" i="2"/>
  <c r="K1916" i="2"/>
  <c r="J1916" i="2"/>
  <c r="D1916" i="2"/>
  <c r="C1916" i="2"/>
  <c r="B1916" i="2"/>
  <c r="A1916" i="2"/>
  <c r="K1915" i="2"/>
  <c r="J1915" i="2"/>
  <c r="D1915" i="2"/>
  <c r="C1915" i="2"/>
  <c r="B1915" i="2"/>
  <c r="A1915" i="2"/>
  <c r="K1914" i="2"/>
  <c r="J1914" i="2"/>
  <c r="D1914" i="2"/>
  <c r="C1914" i="2"/>
  <c r="B1914" i="2"/>
  <c r="A1914" i="2"/>
  <c r="K1913" i="2"/>
  <c r="J1913" i="2"/>
  <c r="D1913" i="2"/>
  <c r="C1913" i="2"/>
  <c r="B1913" i="2"/>
  <c r="A1913" i="2"/>
  <c r="K1912" i="2"/>
  <c r="J1912" i="2"/>
  <c r="D1912" i="2"/>
  <c r="C1912" i="2"/>
  <c r="B1912" i="2"/>
  <c r="A1912" i="2"/>
  <c r="K1911" i="2"/>
  <c r="J1911" i="2"/>
  <c r="D1911" i="2"/>
  <c r="C1911" i="2"/>
  <c r="B1911" i="2"/>
  <c r="A1911" i="2"/>
  <c r="K1910" i="2"/>
  <c r="J1910" i="2"/>
  <c r="D1910" i="2"/>
  <c r="C1910" i="2"/>
  <c r="B1910" i="2"/>
  <c r="A1910" i="2"/>
  <c r="K1909" i="2"/>
  <c r="J1909" i="2"/>
  <c r="D1909" i="2"/>
  <c r="C1909" i="2"/>
  <c r="B1909" i="2"/>
  <c r="A1909" i="2"/>
  <c r="K1908" i="2"/>
  <c r="J1908" i="2"/>
  <c r="D1908" i="2"/>
  <c r="C1908" i="2"/>
  <c r="B1908" i="2"/>
  <c r="A1908" i="2"/>
  <c r="K1907" i="2"/>
  <c r="J1907" i="2"/>
  <c r="D1907" i="2"/>
  <c r="C1907" i="2"/>
  <c r="B1907" i="2"/>
  <c r="A1907" i="2"/>
  <c r="K1906" i="2"/>
  <c r="J1906" i="2"/>
  <c r="D1906" i="2"/>
  <c r="C1906" i="2"/>
  <c r="B1906" i="2"/>
  <c r="A1906" i="2"/>
  <c r="K1905" i="2"/>
  <c r="J1905" i="2"/>
  <c r="D1905" i="2"/>
  <c r="C1905" i="2"/>
  <c r="B1905" i="2"/>
  <c r="A1905" i="2"/>
  <c r="K1904" i="2"/>
  <c r="J1904" i="2"/>
  <c r="D1904" i="2"/>
  <c r="C1904" i="2"/>
  <c r="B1904" i="2"/>
  <c r="A1904" i="2"/>
  <c r="K1903" i="2"/>
  <c r="J1903" i="2"/>
  <c r="D1903" i="2"/>
  <c r="C1903" i="2"/>
  <c r="B1903" i="2"/>
  <c r="A1903" i="2"/>
  <c r="K1902" i="2"/>
  <c r="J1902" i="2"/>
  <c r="D1902" i="2"/>
  <c r="C1902" i="2"/>
  <c r="B1902" i="2"/>
  <c r="A1902" i="2"/>
  <c r="K1901" i="2"/>
  <c r="J1901" i="2"/>
  <c r="D1901" i="2"/>
  <c r="C1901" i="2"/>
  <c r="B1901" i="2"/>
  <c r="A1901" i="2"/>
  <c r="K1900" i="2"/>
  <c r="J1900" i="2"/>
  <c r="D1900" i="2"/>
  <c r="C1900" i="2"/>
  <c r="B1900" i="2"/>
  <c r="A1900" i="2"/>
  <c r="K1899" i="2"/>
  <c r="J1899" i="2"/>
  <c r="D1899" i="2"/>
  <c r="C1899" i="2"/>
  <c r="B1899" i="2"/>
  <c r="A1899" i="2"/>
  <c r="K1898" i="2"/>
  <c r="J1898" i="2"/>
  <c r="D1898" i="2"/>
  <c r="C1898" i="2"/>
  <c r="B1898" i="2"/>
  <c r="A1898" i="2"/>
  <c r="K1897" i="2"/>
  <c r="J1897" i="2"/>
  <c r="D1897" i="2"/>
  <c r="C1897" i="2"/>
  <c r="B1897" i="2"/>
  <c r="A1897" i="2"/>
  <c r="K1896" i="2"/>
  <c r="J1896" i="2"/>
  <c r="D1896" i="2"/>
  <c r="C1896" i="2"/>
  <c r="B1896" i="2"/>
  <c r="A1896" i="2"/>
  <c r="K1895" i="2"/>
  <c r="J1895" i="2"/>
  <c r="D1895" i="2"/>
  <c r="C1895" i="2"/>
  <c r="B1895" i="2"/>
  <c r="A1895" i="2"/>
  <c r="K1894" i="2"/>
  <c r="J1894" i="2"/>
  <c r="D1894" i="2"/>
  <c r="C1894" i="2"/>
  <c r="B1894" i="2"/>
  <c r="A1894" i="2"/>
  <c r="K1893" i="2"/>
  <c r="J1893" i="2"/>
  <c r="D1893" i="2"/>
  <c r="C1893" i="2"/>
  <c r="B1893" i="2"/>
  <c r="A1893" i="2"/>
  <c r="K1892" i="2"/>
  <c r="J1892" i="2"/>
  <c r="D1892" i="2"/>
  <c r="C1892" i="2"/>
  <c r="B1892" i="2"/>
  <c r="A1892" i="2"/>
  <c r="K1891" i="2"/>
  <c r="J1891" i="2"/>
  <c r="D1891" i="2"/>
  <c r="C1891" i="2"/>
  <c r="B1891" i="2"/>
  <c r="A1891" i="2"/>
  <c r="K1890" i="2"/>
  <c r="J1890" i="2"/>
  <c r="D1890" i="2"/>
  <c r="C1890" i="2"/>
  <c r="B1890" i="2"/>
  <c r="A1890" i="2"/>
  <c r="K1889" i="2"/>
  <c r="J1889" i="2"/>
  <c r="D1889" i="2"/>
  <c r="C1889" i="2"/>
  <c r="B1889" i="2"/>
  <c r="A1889" i="2"/>
  <c r="K1888" i="2"/>
  <c r="J1888" i="2"/>
  <c r="D1888" i="2"/>
  <c r="C1888" i="2"/>
  <c r="B1888" i="2"/>
  <c r="A1888" i="2"/>
  <c r="K1887" i="2"/>
  <c r="J1887" i="2"/>
  <c r="D1887" i="2"/>
  <c r="C1887" i="2"/>
  <c r="B1887" i="2"/>
  <c r="A1887" i="2"/>
  <c r="K1886" i="2"/>
  <c r="J1886" i="2"/>
  <c r="D1886" i="2"/>
  <c r="C1886" i="2"/>
  <c r="B1886" i="2"/>
  <c r="A1886" i="2"/>
  <c r="K1885" i="2"/>
  <c r="J1885" i="2"/>
  <c r="D1885" i="2"/>
  <c r="C1885" i="2"/>
  <c r="B1885" i="2"/>
  <c r="A1885" i="2"/>
  <c r="K1884" i="2"/>
  <c r="J1884" i="2"/>
  <c r="D1884" i="2"/>
  <c r="C1884" i="2"/>
  <c r="B1884" i="2"/>
  <c r="A1884" i="2"/>
  <c r="K1883" i="2"/>
  <c r="J1883" i="2"/>
  <c r="D1883" i="2"/>
  <c r="C1883" i="2"/>
  <c r="B1883" i="2"/>
  <c r="A1883" i="2"/>
  <c r="K1882" i="2"/>
  <c r="J1882" i="2"/>
  <c r="D1882" i="2"/>
  <c r="C1882" i="2"/>
  <c r="B1882" i="2"/>
  <c r="A1882" i="2"/>
  <c r="K1881" i="2"/>
  <c r="J1881" i="2"/>
  <c r="D1881" i="2"/>
  <c r="C1881" i="2"/>
  <c r="B1881" i="2"/>
  <c r="A1881" i="2"/>
  <c r="K1880" i="2"/>
  <c r="J1880" i="2"/>
  <c r="D1880" i="2"/>
  <c r="C1880" i="2"/>
  <c r="B1880" i="2"/>
  <c r="A1880" i="2"/>
  <c r="K1879" i="2"/>
  <c r="J1879" i="2"/>
  <c r="D1879" i="2"/>
  <c r="C1879" i="2"/>
  <c r="B1879" i="2"/>
  <c r="A1879" i="2"/>
  <c r="K1878" i="2"/>
  <c r="J1878" i="2"/>
  <c r="D1878" i="2"/>
  <c r="C1878" i="2"/>
  <c r="B1878" i="2"/>
  <c r="A1878" i="2"/>
  <c r="K1877" i="2"/>
  <c r="J1877" i="2"/>
  <c r="D1877" i="2"/>
  <c r="C1877" i="2"/>
  <c r="B1877" i="2"/>
  <c r="A1877" i="2"/>
  <c r="K1876" i="2"/>
  <c r="J1876" i="2"/>
  <c r="D1876" i="2"/>
  <c r="C1876" i="2"/>
  <c r="B1876" i="2"/>
  <c r="A1876" i="2"/>
  <c r="K1875" i="2"/>
  <c r="J1875" i="2"/>
  <c r="D1875" i="2"/>
  <c r="C1875" i="2"/>
  <c r="B1875" i="2"/>
  <c r="A1875" i="2"/>
  <c r="K1874" i="2"/>
  <c r="J1874" i="2"/>
  <c r="D1874" i="2"/>
  <c r="C1874" i="2"/>
  <c r="B1874" i="2"/>
  <c r="A1874" i="2"/>
  <c r="K1873" i="2"/>
  <c r="J1873" i="2"/>
  <c r="D1873" i="2"/>
  <c r="C1873" i="2"/>
  <c r="B1873" i="2"/>
  <c r="A1873" i="2"/>
  <c r="K1872" i="2"/>
  <c r="J1872" i="2"/>
  <c r="D1872" i="2"/>
  <c r="C1872" i="2"/>
  <c r="B1872" i="2"/>
  <c r="A1872" i="2"/>
  <c r="K1871" i="2"/>
  <c r="J1871" i="2"/>
  <c r="D1871" i="2"/>
  <c r="C1871" i="2"/>
  <c r="B1871" i="2"/>
  <c r="A1871" i="2"/>
  <c r="K1870" i="2"/>
  <c r="J1870" i="2"/>
  <c r="D1870" i="2"/>
  <c r="C1870" i="2"/>
  <c r="B1870" i="2"/>
  <c r="A1870" i="2"/>
  <c r="K1869" i="2"/>
  <c r="J1869" i="2"/>
  <c r="D1869" i="2"/>
  <c r="C1869" i="2"/>
  <c r="B1869" i="2"/>
  <c r="A1869" i="2"/>
  <c r="K1868" i="2"/>
  <c r="J1868" i="2"/>
  <c r="D1868" i="2"/>
  <c r="C1868" i="2"/>
  <c r="B1868" i="2"/>
  <c r="A1868" i="2"/>
  <c r="K1867" i="2"/>
  <c r="J1867" i="2"/>
  <c r="D1867" i="2"/>
  <c r="C1867" i="2"/>
  <c r="B1867" i="2"/>
  <c r="A1867" i="2"/>
  <c r="K1866" i="2"/>
  <c r="J1866" i="2"/>
  <c r="D1866" i="2"/>
  <c r="C1866" i="2"/>
  <c r="B1866" i="2"/>
  <c r="A1866" i="2"/>
  <c r="K1865" i="2"/>
  <c r="J1865" i="2"/>
  <c r="D1865" i="2"/>
  <c r="C1865" i="2"/>
  <c r="B1865" i="2"/>
  <c r="A1865" i="2"/>
  <c r="K1864" i="2"/>
  <c r="J1864" i="2"/>
  <c r="D1864" i="2"/>
  <c r="C1864" i="2"/>
  <c r="B1864" i="2"/>
  <c r="A1864" i="2"/>
  <c r="K1863" i="2"/>
  <c r="J1863" i="2"/>
  <c r="D1863" i="2"/>
  <c r="C1863" i="2"/>
  <c r="B1863" i="2"/>
  <c r="A1863" i="2"/>
  <c r="K1862" i="2"/>
  <c r="J1862" i="2"/>
  <c r="D1862" i="2"/>
  <c r="C1862" i="2"/>
  <c r="B1862" i="2"/>
  <c r="A1862" i="2"/>
  <c r="K1861" i="2"/>
  <c r="J1861" i="2"/>
  <c r="D1861" i="2"/>
  <c r="C1861" i="2"/>
  <c r="B1861" i="2"/>
  <c r="A1861" i="2"/>
  <c r="K1860" i="2"/>
  <c r="J1860" i="2"/>
  <c r="D1860" i="2"/>
  <c r="C1860" i="2"/>
  <c r="B1860" i="2"/>
  <c r="A1860" i="2"/>
  <c r="K1859" i="2"/>
  <c r="J1859" i="2"/>
  <c r="D1859" i="2"/>
  <c r="C1859" i="2"/>
  <c r="B1859" i="2"/>
  <c r="A1859" i="2"/>
  <c r="K1858" i="2"/>
  <c r="J1858" i="2"/>
  <c r="D1858" i="2"/>
  <c r="C1858" i="2"/>
  <c r="B1858" i="2"/>
  <c r="A1858" i="2"/>
  <c r="K1857" i="2"/>
  <c r="J1857" i="2"/>
  <c r="D1857" i="2"/>
  <c r="C1857" i="2"/>
  <c r="B1857" i="2"/>
  <c r="A1857" i="2"/>
  <c r="K1856" i="2"/>
  <c r="J1856" i="2"/>
  <c r="D1856" i="2"/>
  <c r="C1856" i="2"/>
  <c r="B1856" i="2"/>
  <c r="A1856" i="2"/>
  <c r="K1855" i="2"/>
  <c r="J1855" i="2"/>
  <c r="D1855" i="2"/>
  <c r="C1855" i="2"/>
  <c r="B1855" i="2"/>
  <c r="A1855" i="2"/>
  <c r="K1854" i="2"/>
  <c r="J1854" i="2"/>
  <c r="D1854" i="2"/>
  <c r="C1854" i="2"/>
  <c r="B1854" i="2"/>
  <c r="A1854" i="2"/>
  <c r="K1853" i="2"/>
  <c r="J1853" i="2"/>
  <c r="D1853" i="2"/>
  <c r="C1853" i="2"/>
  <c r="B1853" i="2"/>
  <c r="A1853" i="2"/>
  <c r="K1852" i="2"/>
  <c r="J1852" i="2"/>
  <c r="D1852" i="2"/>
  <c r="C1852" i="2"/>
  <c r="B1852" i="2"/>
  <c r="A1852" i="2"/>
  <c r="K1851" i="2"/>
  <c r="J1851" i="2"/>
  <c r="D1851" i="2"/>
  <c r="C1851" i="2"/>
  <c r="B1851" i="2"/>
  <c r="A1851" i="2"/>
  <c r="K1850" i="2"/>
  <c r="J1850" i="2"/>
  <c r="D1850" i="2"/>
  <c r="C1850" i="2"/>
  <c r="B1850" i="2"/>
  <c r="A1850" i="2"/>
  <c r="K1849" i="2"/>
  <c r="J1849" i="2"/>
  <c r="D1849" i="2"/>
  <c r="C1849" i="2"/>
  <c r="B1849" i="2"/>
  <c r="A1849" i="2"/>
  <c r="K1848" i="2"/>
  <c r="J1848" i="2"/>
  <c r="D1848" i="2"/>
  <c r="C1848" i="2"/>
  <c r="B1848" i="2"/>
  <c r="A1848" i="2"/>
  <c r="K1847" i="2"/>
  <c r="J1847" i="2"/>
  <c r="D1847" i="2"/>
  <c r="C1847" i="2"/>
  <c r="B1847" i="2"/>
  <c r="A1847" i="2"/>
  <c r="K1846" i="2"/>
  <c r="J1846" i="2"/>
  <c r="D1846" i="2"/>
  <c r="C1846" i="2"/>
  <c r="B1846" i="2"/>
  <c r="A1846" i="2"/>
  <c r="K1845" i="2"/>
  <c r="J1845" i="2"/>
  <c r="D1845" i="2"/>
  <c r="C1845" i="2"/>
  <c r="B1845" i="2"/>
  <c r="A1845" i="2"/>
  <c r="K1844" i="2"/>
  <c r="J1844" i="2"/>
  <c r="D1844" i="2"/>
  <c r="C1844" i="2"/>
  <c r="B1844" i="2"/>
  <c r="A1844" i="2"/>
  <c r="K1843" i="2"/>
  <c r="J1843" i="2"/>
  <c r="D1843" i="2"/>
  <c r="C1843" i="2"/>
  <c r="B1843" i="2"/>
  <c r="A1843" i="2"/>
  <c r="K1842" i="2"/>
  <c r="J1842" i="2"/>
  <c r="D1842" i="2"/>
  <c r="C1842" i="2"/>
  <c r="B1842" i="2"/>
  <c r="A1842" i="2"/>
  <c r="K1841" i="2"/>
  <c r="J1841" i="2"/>
  <c r="D1841" i="2"/>
  <c r="C1841" i="2"/>
  <c r="B1841" i="2"/>
  <c r="A1841" i="2"/>
  <c r="K1840" i="2"/>
  <c r="J1840" i="2"/>
  <c r="D1840" i="2"/>
  <c r="C1840" i="2"/>
  <c r="B1840" i="2"/>
  <c r="A1840" i="2"/>
  <c r="K1839" i="2"/>
  <c r="J1839" i="2"/>
  <c r="D1839" i="2"/>
  <c r="C1839" i="2"/>
  <c r="B1839" i="2"/>
  <c r="A1839" i="2"/>
  <c r="K1838" i="2"/>
  <c r="J1838" i="2"/>
  <c r="D1838" i="2"/>
  <c r="C1838" i="2"/>
  <c r="B1838" i="2"/>
  <c r="A1838" i="2"/>
  <c r="K1837" i="2"/>
  <c r="J1837" i="2"/>
  <c r="D1837" i="2"/>
  <c r="C1837" i="2"/>
  <c r="B1837" i="2"/>
  <c r="A1837" i="2"/>
  <c r="K1836" i="2"/>
  <c r="J1836" i="2"/>
  <c r="D1836" i="2"/>
  <c r="C1836" i="2"/>
  <c r="B1836" i="2"/>
  <c r="A1836" i="2"/>
  <c r="K1835" i="2"/>
  <c r="J1835" i="2"/>
  <c r="D1835" i="2"/>
  <c r="C1835" i="2"/>
  <c r="B1835" i="2"/>
  <c r="A1835" i="2"/>
  <c r="K1834" i="2"/>
  <c r="J1834" i="2"/>
  <c r="D1834" i="2"/>
  <c r="C1834" i="2"/>
  <c r="B1834" i="2"/>
  <c r="A1834" i="2"/>
  <c r="K1833" i="2"/>
  <c r="J1833" i="2"/>
  <c r="D1833" i="2"/>
  <c r="C1833" i="2"/>
  <c r="B1833" i="2"/>
  <c r="A1833" i="2"/>
  <c r="K1832" i="2"/>
  <c r="J1832" i="2"/>
  <c r="D1832" i="2"/>
  <c r="C1832" i="2"/>
  <c r="B1832" i="2"/>
  <c r="A1832" i="2"/>
  <c r="K1831" i="2"/>
  <c r="J1831" i="2"/>
  <c r="D1831" i="2"/>
  <c r="C1831" i="2"/>
  <c r="B1831" i="2"/>
  <c r="A1831" i="2"/>
  <c r="K1830" i="2"/>
  <c r="J1830" i="2"/>
  <c r="D1830" i="2"/>
  <c r="C1830" i="2"/>
  <c r="B1830" i="2"/>
  <c r="A1830" i="2"/>
  <c r="K1829" i="2"/>
  <c r="J1829" i="2"/>
  <c r="D1829" i="2"/>
  <c r="C1829" i="2"/>
  <c r="B1829" i="2"/>
  <c r="A1829" i="2"/>
  <c r="K1828" i="2"/>
  <c r="J1828" i="2"/>
  <c r="D1828" i="2"/>
  <c r="C1828" i="2"/>
  <c r="B1828" i="2"/>
  <c r="A1828" i="2"/>
  <c r="K1827" i="2"/>
  <c r="J1827" i="2"/>
  <c r="D1827" i="2"/>
  <c r="C1827" i="2"/>
  <c r="B1827" i="2"/>
  <c r="A1827" i="2"/>
  <c r="K1826" i="2"/>
  <c r="J1826" i="2"/>
  <c r="D1826" i="2"/>
  <c r="C1826" i="2"/>
  <c r="B1826" i="2"/>
  <c r="A1826" i="2"/>
  <c r="K1825" i="2"/>
  <c r="J1825" i="2"/>
  <c r="D1825" i="2"/>
  <c r="C1825" i="2"/>
  <c r="B1825" i="2"/>
  <c r="A1825" i="2"/>
  <c r="K1824" i="2"/>
  <c r="J1824" i="2"/>
  <c r="D1824" i="2"/>
  <c r="C1824" i="2"/>
  <c r="B1824" i="2"/>
  <c r="A1824" i="2"/>
  <c r="K1823" i="2"/>
  <c r="J1823" i="2"/>
  <c r="D1823" i="2"/>
  <c r="C1823" i="2"/>
  <c r="B1823" i="2"/>
  <c r="A1823" i="2"/>
  <c r="K1822" i="2"/>
  <c r="J1822" i="2"/>
  <c r="D1822" i="2"/>
  <c r="C1822" i="2"/>
  <c r="B1822" i="2"/>
  <c r="A1822" i="2"/>
  <c r="K1821" i="2"/>
  <c r="J1821" i="2"/>
  <c r="D1821" i="2"/>
  <c r="C1821" i="2"/>
  <c r="B1821" i="2"/>
  <c r="A1821" i="2"/>
  <c r="K1820" i="2"/>
  <c r="J1820" i="2"/>
  <c r="D1820" i="2"/>
  <c r="C1820" i="2"/>
  <c r="B1820" i="2"/>
  <c r="A1820" i="2"/>
  <c r="K1819" i="2"/>
  <c r="J1819" i="2"/>
  <c r="D1819" i="2"/>
  <c r="C1819" i="2"/>
  <c r="B1819" i="2"/>
  <c r="A1819" i="2"/>
  <c r="K1818" i="2"/>
  <c r="J1818" i="2"/>
  <c r="D1818" i="2"/>
  <c r="C1818" i="2"/>
  <c r="B1818" i="2"/>
  <c r="A1818" i="2"/>
  <c r="K1817" i="2"/>
  <c r="J1817" i="2"/>
  <c r="D1817" i="2"/>
  <c r="C1817" i="2"/>
  <c r="B1817" i="2"/>
  <c r="A1817" i="2"/>
  <c r="K1816" i="2"/>
  <c r="J1816" i="2"/>
  <c r="D1816" i="2"/>
  <c r="C1816" i="2"/>
  <c r="B1816" i="2"/>
  <c r="A1816" i="2"/>
  <c r="K1815" i="2"/>
  <c r="J1815" i="2"/>
  <c r="D1815" i="2"/>
  <c r="C1815" i="2"/>
  <c r="B1815" i="2"/>
  <c r="A1815" i="2"/>
  <c r="K1814" i="2"/>
  <c r="J1814" i="2"/>
  <c r="D1814" i="2"/>
  <c r="C1814" i="2"/>
  <c r="B1814" i="2"/>
  <c r="A1814" i="2"/>
  <c r="K1813" i="2"/>
  <c r="J1813" i="2"/>
  <c r="D1813" i="2"/>
  <c r="C1813" i="2"/>
  <c r="B1813" i="2"/>
  <c r="A1813" i="2"/>
  <c r="K1812" i="2"/>
  <c r="J1812" i="2"/>
  <c r="D1812" i="2"/>
  <c r="C1812" i="2"/>
  <c r="B1812" i="2"/>
  <c r="A1812" i="2"/>
  <c r="K1811" i="2"/>
  <c r="J1811" i="2"/>
  <c r="D1811" i="2"/>
  <c r="C1811" i="2"/>
  <c r="B1811" i="2"/>
  <c r="A1811" i="2"/>
  <c r="K1810" i="2"/>
  <c r="J1810" i="2"/>
  <c r="D1810" i="2"/>
  <c r="C1810" i="2"/>
  <c r="B1810" i="2"/>
  <c r="A1810" i="2"/>
  <c r="K1809" i="2"/>
  <c r="J1809" i="2"/>
  <c r="D1809" i="2"/>
  <c r="C1809" i="2"/>
  <c r="B1809" i="2"/>
  <c r="A1809" i="2"/>
  <c r="K1808" i="2"/>
  <c r="J1808" i="2"/>
  <c r="D1808" i="2"/>
  <c r="C1808" i="2"/>
  <c r="B1808" i="2"/>
  <c r="A1808" i="2"/>
  <c r="K1807" i="2"/>
  <c r="J1807" i="2"/>
  <c r="D1807" i="2"/>
  <c r="C1807" i="2"/>
  <c r="B1807" i="2"/>
  <c r="A1807" i="2"/>
  <c r="K1806" i="2"/>
  <c r="J1806" i="2"/>
  <c r="D1806" i="2"/>
  <c r="C1806" i="2"/>
  <c r="B1806" i="2"/>
  <c r="A1806" i="2"/>
  <c r="K1805" i="2"/>
  <c r="J1805" i="2"/>
  <c r="D1805" i="2"/>
  <c r="C1805" i="2"/>
  <c r="B1805" i="2"/>
  <c r="A1805" i="2"/>
  <c r="K1804" i="2"/>
  <c r="J1804" i="2"/>
  <c r="D1804" i="2"/>
  <c r="C1804" i="2"/>
  <c r="B1804" i="2"/>
  <c r="A1804" i="2"/>
  <c r="K1803" i="2"/>
  <c r="J1803" i="2"/>
  <c r="D1803" i="2"/>
  <c r="C1803" i="2"/>
  <c r="B1803" i="2"/>
  <c r="A1803" i="2"/>
  <c r="K1802" i="2"/>
  <c r="J1802" i="2"/>
  <c r="D1802" i="2"/>
  <c r="C1802" i="2"/>
  <c r="B1802" i="2"/>
  <c r="A1802" i="2"/>
  <c r="K1801" i="2"/>
  <c r="J1801" i="2"/>
  <c r="D1801" i="2"/>
  <c r="C1801" i="2"/>
  <c r="B1801" i="2"/>
  <c r="A1801" i="2"/>
  <c r="K1800" i="2"/>
  <c r="J1800" i="2"/>
  <c r="D1800" i="2"/>
  <c r="C1800" i="2"/>
  <c r="B1800" i="2"/>
  <c r="A1800" i="2"/>
  <c r="K1799" i="2"/>
  <c r="J1799" i="2"/>
  <c r="D1799" i="2"/>
  <c r="C1799" i="2"/>
  <c r="B1799" i="2"/>
  <c r="A1799" i="2"/>
  <c r="K1798" i="2"/>
  <c r="J1798" i="2"/>
  <c r="D1798" i="2"/>
  <c r="C1798" i="2"/>
  <c r="B1798" i="2"/>
  <c r="A1798" i="2"/>
  <c r="K1797" i="2"/>
  <c r="J1797" i="2"/>
  <c r="D1797" i="2"/>
  <c r="C1797" i="2"/>
  <c r="B1797" i="2"/>
  <c r="A1797" i="2"/>
  <c r="K1796" i="2"/>
  <c r="J1796" i="2"/>
  <c r="D1796" i="2"/>
  <c r="C1796" i="2"/>
  <c r="B1796" i="2"/>
  <c r="A1796" i="2"/>
  <c r="K1795" i="2"/>
  <c r="J1795" i="2"/>
  <c r="D1795" i="2"/>
  <c r="C1795" i="2"/>
  <c r="B1795" i="2"/>
  <c r="A1795" i="2"/>
  <c r="K1794" i="2"/>
  <c r="J1794" i="2"/>
  <c r="D1794" i="2"/>
  <c r="C1794" i="2"/>
  <c r="B1794" i="2"/>
  <c r="A1794" i="2"/>
  <c r="K1793" i="2"/>
  <c r="J1793" i="2"/>
  <c r="D1793" i="2"/>
  <c r="C1793" i="2"/>
  <c r="B1793" i="2"/>
  <c r="A1793" i="2"/>
  <c r="K1792" i="2"/>
  <c r="J1792" i="2"/>
  <c r="D1792" i="2"/>
  <c r="C1792" i="2"/>
  <c r="B1792" i="2"/>
  <c r="A1792" i="2"/>
  <c r="K1791" i="2"/>
  <c r="J1791" i="2"/>
  <c r="D1791" i="2"/>
  <c r="C1791" i="2"/>
  <c r="B1791" i="2"/>
  <c r="A1791" i="2"/>
  <c r="K1790" i="2"/>
  <c r="J1790" i="2"/>
  <c r="D1790" i="2"/>
  <c r="C1790" i="2"/>
  <c r="B1790" i="2"/>
  <c r="A1790" i="2"/>
  <c r="K1789" i="2"/>
  <c r="J1789" i="2"/>
  <c r="D1789" i="2"/>
  <c r="C1789" i="2"/>
  <c r="B1789" i="2"/>
  <c r="A1789" i="2"/>
  <c r="K1788" i="2"/>
  <c r="J1788" i="2"/>
  <c r="D1788" i="2"/>
  <c r="C1788" i="2"/>
  <c r="B1788" i="2"/>
  <c r="A1788" i="2"/>
  <c r="K1787" i="2"/>
  <c r="J1787" i="2"/>
  <c r="D1787" i="2"/>
  <c r="C1787" i="2"/>
  <c r="B1787" i="2"/>
  <c r="A1787" i="2"/>
  <c r="K1786" i="2"/>
  <c r="J1786" i="2"/>
  <c r="D1786" i="2"/>
  <c r="C1786" i="2"/>
  <c r="B1786" i="2"/>
  <c r="A1786" i="2"/>
  <c r="K1785" i="2"/>
  <c r="J1785" i="2"/>
  <c r="D1785" i="2"/>
  <c r="C1785" i="2"/>
  <c r="B1785" i="2"/>
  <c r="A1785" i="2"/>
  <c r="K1784" i="2"/>
  <c r="J1784" i="2"/>
  <c r="D1784" i="2"/>
  <c r="C1784" i="2"/>
  <c r="B1784" i="2"/>
  <c r="A1784" i="2"/>
  <c r="K1783" i="2"/>
  <c r="J1783" i="2"/>
  <c r="D1783" i="2"/>
  <c r="C1783" i="2"/>
  <c r="B1783" i="2"/>
  <c r="A1783" i="2"/>
  <c r="K1782" i="2"/>
  <c r="J1782" i="2"/>
  <c r="D1782" i="2"/>
  <c r="C1782" i="2"/>
  <c r="B1782" i="2"/>
  <c r="A1782" i="2"/>
  <c r="K1781" i="2"/>
  <c r="J1781" i="2"/>
  <c r="D1781" i="2"/>
  <c r="C1781" i="2"/>
  <c r="B1781" i="2"/>
  <c r="A1781" i="2"/>
  <c r="K1780" i="2"/>
  <c r="J1780" i="2"/>
  <c r="D1780" i="2"/>
  <c r="C1780" i="2"/>
  <c r="B1780" i="2"/>
  <c r="A1780" i="2"/>
  <c r="K1779" i="2"/>
  <c r="J1779" i="2"/>
  <c r="D1779" i="2"/>
  <c r="C1779" i="2"/>
  <c r="B1779" i="2"/>
  <c r="A1779" i="2"/>
  <c r="K1778" i="2"/>
  <c r="J1778" i="2"/>
  <c r="D1778" i="2"/>
  <c r="C1778" i="2"/>
  <c r="B1778" i="2"/>
  <c r="A1778" i="2"/>
  <c r="K1777" i="2"/>
  <c r="J1777" i="2"/>
  <c r="D1777" i="2"/>
  <c r="C1777" i="2"/>
  <c r="B1777" i="2"/>
  <c r="A1777" i="2"/>
  <c r="K1776" i="2"/>
  <c r="J1776" i="2"/>
  <c r="D1776" i="2"/>
  <c r="C1776" i="2"/>
  <c r="B1776" i="2"/>
  <c r="A1776" i="2"/>
  <c r="K1775" i="2"/>
  <c r="J1775" i="2"/>
  <c r="D1775" i="2"/>
  <c r="C1775" i="2"/>
  <c r="B1775" i="2"/>
  <c r="A1775" i="2"/>
  <c r="K1774" i="2"/>
  <c r="J1774" i="2"/>
  <c r="D1774" i="2"/>
  <c r="C1774" i="2"/>
  <c r="B1774" i="2"/>
  <c r="A1774" i="2"/>
  <c r="K1773" i="2"/>
  <c r="J1773" i="2"/>
  <c r="D1773" i="2"/>
  <c r="C1773" i="2"/>
  <c r="B1773" i="2"/>
  <c r="A1773" i="2"/>
  <c r="K1772" i="2"/>
  <c r="J1772" i="2"/>
  <c r="D1772" i="2"/>
  <c r="C1772" i="2"/>
  <c r="B1772" i="2"/>
  <c r="A1772" i="2"/>
  <c r="K1771" i="2"/>
  <c r="J1771" i="2"/>
  <c r="D1771" i="2"/>
  <c r="C1771" i="2"/>
  <c r="B1771" i="2"/>
  <c r="A1771" i="2"/>
  <c r="K1770" i="2"/>
  <c r="J1770" i="2"/>
  <c r="D1770" i="2"/>
  <c r="C1770" i="2"/>
  <c r="B1770" i="2"/>
  <c r="A1770" i="2"/>
  <c r="K1769" i="2"/>
  <c r="J1769" i="2"/>
  <c r="D1769" i="2"/>
  <c r="C1769" i="2"/>
  <c r="B1769" i="2"/>
  <c r="A1769" i="2"/>
  <c r="K1768" i="2"/>
  <c r="J1768" i="2"/>
  <c r="D1768" i="2"/>
  <c r="C1768" i="2"/>
  <c r="B1768" i="2"/>
  <c r="A1768" i="2"/>
  <c r="K1767" i="2"/>
  <c r="J1767" i="2"/>
  <c r="D1767" i="2"/>
  <c r="C1767" i="2"/>
  <c r="B1767" i="2"/>
  <c r="A1767" i="2"/>
  <c r="K1766" i="2"/>
  <c r="J1766" i="2"/>
  <c r="D1766" i="2"/>
  <c r="C1766" i="2"/>
  <c r="B1766" i="2"/>
  <c r="A1766" i="2"/>
  <c r="K1765" i="2"/>
  <c r="J1765" i="2"/>
  <c r="D1765" i="2"/>
  <c r="C1765" i="2"/>
  <c r="B1765" i="2"/>
  <c r="A1765" i="2"/>
  <c r="K1764" i="2"/>
  <c r="J1764" i="2"/>
  <c r="D1764" i="2"/>
  <c r="C1764" i="2"/>
  <c r="B1764" i="2"/>
  <c r="A1764" i="2"/>
  <c r="K1763" i="2"/>
  <c r="J1763" i="2"/>
  <c r="D1763" i="2"/>
  <c r="C1763" i="2"/>
  <c r="B1763" i="2"/>
  <c r="A1763" i="2"/>
  <c r="K1762" i="2"/>
  <c r="J1762" i="2"/>
  <c r="D1762" i="2"/>
  <c r="C1762" i="2"/>
  <c r="B1762" i="2"/>
  <c r="A1762" i="2"/>
  <c r="K1761" i="2"/>
  <c r="J1761" i="2"/>
  <c r="D1761" i="2"/>
  <c r="C1761" i="2"/>
  <c r="B1761" i="2"/>
  <c r="A1761" i="2"/>
  <c r="K1760" i="2"/>
  <c r="J1760" i="2"/>
  <c r="D1760" i="2"/>
  <c r="C1760" i="2"/>
  <c r="B1760" i="2"/>
  <c r="A1760" i="2"/>
  <c r="K1759" i="2"/>
  <c r="J1759" i="2"/>
  <c r="D1759" i="2"/>
  <c r="C1759" i="2"/>
  <c r="B1759" i="2"/>
  <c r="A1759" i="2"/>
  <c r="K1758" i="2"/>
  <c r="J1758" i="2"/>
  <c r="D1758" i="2"/>
  <c r="C1758" i="2"/>
  <c r="B1758" i="2"/>
  <c r="A1758" i="2"/>
  <c r="K1757" i="2"/>
  <c r="J1757" i="2"/>
  <c r="D1757" i="2"/>
  <c r="C1757" i="2"/>
  <c r="B1757" i="2"/>
  <c r="A1757" i="2"/>
  <c r="K1756" i="2"/>
  <c r="J1756" i="2"/>
  <c r="D1756" i="2"/>
  <c r="C1756" i="2"/>
  <c r="B1756" i="2"/>
  <c r="A1756" i="2"/>
  <c r="K1755" i="2"/>
  <c r="J1755" i="2"/>
  <c r="D1755" i="2"/>
  <c r="C1755" i="2"/>
  <c r="B1755" i="2"/>
  <c r="A1755" i="2"/>
  <c r="K1754" i="2"/>
  <c r="J1754" i="2"/>
  <c r="D1754" i="2"/>
  <c r="C1754" i="2"/>
  <c r="B1754" i="2"/>
  <c r="A1754" i="2"/>
  <c r="K1753" i="2"/>
  <c r="J1753" i="2"/>
  <c r="D1753" i="2"/>
  <c r="C1753" i="2"/>
  <c r="B1753" i="2"/>
  <c r="A1753" i="2"/>
  <c r="K1752" i="2"/>
  <c r="J1752" i="2"/>
  <c r="D1752" i="2"/>
  <c r="C1752" i="2"/>
  <c r="B1752" i="2"/>
  <c r="A1752" i="2"/>
  <c r="K1751" i="2"/>
  <c r="J1751" i="2"/>
  <c r="D1751" i="2"/>
  <c r="C1751" i="2"/>
  <c r="B1751" i="2"/>
  <c r="A1751" i="2"/>
  <c r="K1750" i="2"/>
  <c r="J1750" i="2"/>
  <c r="D1750" i="2"/>
  <c r="C1750" i="2"/>
  <c r="B1750" i="2"/>
  <c r="A1750" i="2"/>
  <c r="K1749" i="2"/>
  <c r="J1749" i="2"/>
  <c r="D1749" i="2"/>
  <c r="C1749" i="2"/>
  <c r="B1749" i="2"/>
  <c r="A1749" i="2"/>
  <c r="K1748" i="2"/>
  <c r="J1748" i="2"/>
  <c r="D1748" i="2"/>
  <c r="C1748" i="2"/>
  <c r="B1748" i="2"/>
  <c r="A1748" i="2"/>
  <c r="K1747" i="2"/>
  <c r="J1747" i="2"/>
  <c r="D1747" i="2"/>
  <c r="C1747" i="2"/>
  <c r="B1747" i="2"/>
  <c r="A1747" i="2"/>
  <c r="K1746" i="2"/>
  <c r="J1746" i="2"/>
  <c r="D1746" i="2"/>
  <c r="C1746" i="2"/>
  <c r="B1746" i="2"/>
  <c r="A1746" i="2"/>
  <c r="K1745" i="2"/>
  <c r="J1745" i="2"/>
  <c r="D1745" i="2"/>
  <c r="C1745" i="2"/>
  <c r="B1745" i="2"/>
  <c r="A1745" i="2"/>
  <c r="K1744" i="2"/>
  <c r="J1744" i="2"/>
  <c r="D1744" i="2"/>
  <c r="C1744" i="2"/>
  <c r="B1744" i="2"/>
  <c r="A1744" i="2"/>
  <c r="K1743" i="2"/>
  <c r="J1743" i="2"/>
  <c r="D1743" i="2"/>
  <c r="C1743" i="2"/>
  <c r="B1743" i="2"/>
  <c r="A1743" i="2"/>
  <c r="K1742" i="2"/>
  <c r="J1742" i="2"/>
  <c r="D1742" i="2"/>
  <c r="C1742" i="2"/>
  <c r="B1742" i="2"/>
  <c r="A1742" i="2"/>
  <c r="K1741" i="2"/>
  <c r="J1741" i="2"/>
  <c r="D1741" i="2"/>
  <c r="C1741" i="2"/>
  <c r="B1741" i="2"/>
  <c r="A1741" i="2"/>
  <c r="K1740" i="2"/>
  <c r="J1740" i="2"/>
  <c r="D1740" i="2"/>
  <c r="C1740" i="2"/>
  <c r="B1740" i="2"/>
  <c r="A1740" i="2"/>
  <c r="K1739" i="2"/>
  <c r="J1739" i="2"/>
  <c r="D1739" i="2"/>
  <c r="C1739" i="2"/>
  <c r="B1739" i="2"/>
  <c r="A1739" i="2"/>
  <c r="K1738" i="2"/>
  <c r="J1738" i="2"/>
  <c r="D1738" i="2"/>
  <c r="C1738" i="2"/>
  <c r="B1738" i="2"/>
  <c r="A1738" i="2"/>
  <c r="K1737" i="2"/>
  <c r="J1737" i="2"/>
  <c r="D1737" i="2"/>
  <c r="C1737" i="2"/>
  <c r="B1737" i="2"/>
  <c r="A1737" i="2"/>
  <c r="K1736" i="2"/>
  <c r="J1736" i="2"/>
  <c r="D1736" i="2"/>
  <c r="C1736" i="2"/>
  <c r="B1736" i="2"/>
  <c r="A1736" i="2"/>
  <c r="K1735" i="2"/>
  <c r="J1735" i="2"/>
  <c r="D1735" i="2"/>
  <c r="C1735" i="2"/>
  <c r="B1735" i="2"/>
  <c r="A1735" i="2"/>
  <c r="K1734" i="2"/>
  <c r="J1734" i="2"/>
  <c r="D1734" i="2"/>
  <c r="C1734" i="2"/>
  <c r="B1734" i="2"/>
  <c r="A1734" i="2"/>
  <c r="K1733" i="2"/>
  <c r="J1733" i="2"/>
  <c r="D1733" i="2"/>
  <c r="C1733" i="2"/>
  <c r="B1733" i="2"/>
  <c r="A1733" i="2"/>
  <c r="K1732" i="2"/>
  <c r="J1732" i="2"/>
  <c r="D1732" i="2"/>
  <c r="C1732" i="2"/>
  <c r="B1732" i="2"/>
  <c r="A1732" i="2"/>
  <c r="K1731" i="2"/>
  <c r="J1731" i="2"/>
  <c r="D1731" i="2"/>
  <c r="C1731" i="2"/>
  <c r="B1731" i="2"/>
  <c r="A1731" i="2"/>
  <c r="K1730" i="2"/>
  <c r="J1730" i="2"/>
  <c r="D1730" i="2"/>
  <c r="C1730" i="2"/>
  <c r="B1730" i="2"/>
  <c r="A1730" i="2"/>
  <c r="K1729" i="2"/>
  <c r="J1729" i="2"/>
  <c r="D1729" i="2"/>
  <c r="C1729" i="2"/>
  <c r="B1729" i="2"/>
  <c r="A1729" i="2"/>
  <c r="K1728" i="2"/>
  <c r="J1728" i="2"/>
  <c r="D1728" i="2"/>
  <c r="C1728" i="2"/>
  <c r="B1728" i="2"/>
  <c r="A1728" i="2"/>
  <c r="K1727" i="2"/>
  <c r="J1727" i="2"/>
  <c r="D1727" i="2"/>
  <c r="C1727" i="2"/>
  <c r="B1727" i="2"/>
  <c r="A1727" i="2"/>
  <c r="K1726" i="2"/>
  <c r="J1726" i="2"/>
  <c r="D1726" i="2"/>
  <c r="C1726" i="2"/>
  <c r="B1726" i="2"/>
  <c r="A1726" i="2"/>
  <c r="K1725" i="2"/>
  <c r="J1725" i="2"/>
  <c r="D1725" i="2"/>
  <c r="C1725" i="2"/>
  <c r="B1725" i="2"/>
  <c r="A1725" i="2"/>
  <c r="K1724" i="2"/>
  <c r="J1724" i="2"/>
  <c r="D1724" i="2"/>
  <c r="C1724" i="2"/>
  <c r="B1724" i="2"/>
  <c r="A1724" i="2"/>
  <c r="K1723" i="2"/>
  <c r="J1723" i="2"/>
  <c r="D1723" i="2"/>
  <c r="C1723" i="2"/>
  <c r="B1723" i="2"/>
  <c r="A1723" i="2"/>
  <c r="K1722" i="2"/>
  <c r="J1722" i="2"/>
  <c r="D1722" i="2"/>
  <c r="C1722" i="2"/>
  <c r="B1722" i="2"/>
  <c r="A1722" i="2"/>
  <c r="K1721" i="2"/>
  <c r="J1721" i="2"/>
  <c r="D1721" i="2"/>
  <c r="C1721" i="2"/>
  <c r="B1721" i="2"/>
  <c r="A1721" i="2"/>
  <c r="K1720" i="2"/>
  <c r="J1720" i="2"/>
  <c r="D1720" i="2"/>
  <c r="C1720" i="2"/>
  <c r="B1720" i="2"/>
  <c r="A1720" i="2"/>
  <c r="K1719" i="2"/>
  <c r="J1719" i="2"/>
  <c r="D1719" i="2"/>
  <c r="C1719" i="2"/>
  <c r="B1719" i="2"/>
  <c r="A1719" i="2"/>
  <c r="K1718" i="2"/>
  <c r="J1718" i="2"/>
  <c r="D1718" i="2"/>
  <c r="C1718" i="2"/>
  <c r="B1718" i="2"/>
  <c r="A1718" i="2"/>
  <c r="K1717" i="2"/>
  <c r="J1717" i="2"/>
  <c r="D1717" i="2"/>
  <c r="C1717" i="2"/>
  <c r="B1717" i="2"/>
  <c r="A1717" i="2"/>
  <c r="K1716" i="2"/>
  <c r="J1716" i="2"/>
  <c r="D1716" i="2"/>
  <c r="C1716" i="2"/>
  <c r="B1716" i="2"/>
  <c r="A1716" i="2"/>
  <c r="K1715" i="2"/>
  <c r="J1715" i="2"/>
  <c r="D1715" i="2"/>
  <c r="C1715" i="2"/>
  <c r="B1715" i="2"/>
  <c r="A1715" i="2"/>
  <c r="K1714" i="2"/>
  <c r="J1714" i="2"/>
  <c r="D1714" i="2"/>
  <c r="C1714" i="2"/>
  <c r="B1714" i="2"/>
  <c r="A1714" i="2"/>
  <c r="K1713" i="2"/>
  <c r="J1713" i="2"/>
  <c r="D1713" i="2"/>
  <c r="C1713" i="2"/>
  <c r="B1713" i="2"/>
  <c r="A1713" i="2"/>
  <c r="K1712" i="2"/>
  <c r="J1712" i="2"/>
  <c r="D1712" i="2"/>
  <c r="C1712" i="2"/>
  <c r="B1712" i="2"/>
  <c r="A1712" i="2"/>
  <c r="K1711" i="2"/>
  <c r="J1711" i="2"/>
  <c r="D1711" i="2"/>
  <c r="C1711" i="2"/>
  <c r="B1711" i="2"/>
  <c r="A1711" i="2"/>
  <c r="K1710" i="2"/>
  <c r="J1710" i="2"/>
  <c r="D1710" i="2"/>
  <c r="C1710" i="2"/>
  <c r="B1710" i="2"/>
  <c r="A1710" i="2"/>
  <c r="K1709" i="2"/>
  <c r="J1709" i="2"/>
  <c r="D1709" i="2"/>
  <c r="C1709" i="2"/>
  <c r="B1709" i="2"/>
  <c r="A1709" i="2"/>
  <c r="K1708" i="2"/>
  <c r="J1708" i="2"/>
  <c r="D1708" i="2"/>
  <c r="C1708" i="2"/>
  <c r="B1708" i="2"/>
  <c r="A1708" i="2"/>
  <c r="K1707" i="2"/>
  <c r="J1707" i="2"/>
  <c r="D1707" i="2"/>
  <c r="C1707" i="2"/>
  <c r="B1707" i="2"/>
  <c r="A1707" i="2"/>
  <c r="K1706" i="2"/>
  <c r="J1706" i="2"/>
  <c r="D1706" i="2"/>
  <c r="C1706" i="2"/>
  <c r="B1706" i="2"/>
  <c r="A1706" i="2"/>
  <c r="K1705" i="2"/>
  <c r="J1705" i="2"/>
  <c r="D1705" i="2"/>
  <c r="C1705" i="2"/>
  <c r="B1705" i="2"/>
  <c r="A1705" i="2"/>
  <c r="K1704" i="2"/>
  <c r="J1704" i="2"/>
  <c r="D1704" i="2"/>
  <c r="C1704" i="2"/>
  <c r="B1704" i="2"/>
  <c r="A1704" i="2"/>
  <c r="K1703" i="2"/>
  <c r="J1703" i="2"/>
  <c r="D1703" i="2"/>
  <c r="C1703" i="2"/>
  <c r="B1703" i="2"/>
  <c r="A1703" i="2"/>
  <c r="K1702" i="2"/>
  <c r="J1702" i="2"/>
  <c r="D1702" i="2"/>
  <c r="C1702" i="2"/>
  <c r="B1702" i="2"/>
  <c r="A1702" i="2"/>
  <c r="K1701" i="2"/>
  <c r="J1701" i="2"/>
  <c r="D1701" i="2"/>
  <c r="C1701" i="2"/>
  <c r="B1701" i="2"/>
  <c r="A1701" i="2"/>
  <c r="K1700" i="2"/>
  <c r="J1700" i="2"/>
  <c r="D1700" i="2"/>
  <c r="C1700" i="2"/>
  <c r="B1700" i="2"/>
  <c r="A1700" i="2"/>
  <c r="K1699" i="2"/>
  <c r="J1699" i="2"/>
  <c r="D1699" i="2"/>
  <c r="C1699" i="2"/>
  <c r="B1699" i="2"/>
  <c r="A1699" i="2"/>
  <c r="K1698" i="2"/>
  <c r="J1698" i="2"/>
  <c r="D1698" i="2"/>
  <c r="C1698" i="2"/>
  <c r="B1698" i="2"/>
  <c r="A1698" i="2"/>
  <c r="K1697" i="2"/>
  <c r="J1697" i="2"/>
  <c r="D1697" i="2"/>
  <c r="C1697" i="2"/>
  <c r="B1697" i="2"/>
  <c r="A1697" i="2"/>
  <c r="K1696" i="2"/>
  <c r="J1696" i="2"/>
  <c r="D1696" i="2"/>
  <c r="C1696" i="2"/>
  <c r="B1696" i="2"/>
  <c r="A1696" i="2"/>
  <c r="K1695" i="2"/>
  <c r="J1695" i="2"/>
  <c r="D1695" i="2"/>
  <c r="C1695" i="2"/>
  <c r="B1695" i="2"/>
  <c r="A1695" i="2"/>
  <c r="K1694" i="2"/>
  <c r="J1694" i="2"/>
  <c r="D1694" i="2"/>
  <c r="C1694" i="2"/>
  <c r="B1694" i="2"/>
  <c r="A1694" i="2"/>
  <c r="K1693" i="2"/>
  <c r="J1693" i="2"/>
  <c r="D1693" i="2"/>
  <c r="C1693" i="2"/>
  <c r="B1693" i="2"/>
  <c r="A1693" i="2"/>
  <c r="K1692" i="2"/>
  <c r="J1692" i="2"/>
  <c r="D1692" i="2"/>
  <c r="C1692" i="2"/>
  <c r="B1692" i="2"/>
  <c r="A1692" i="2"/>
  <c r="K1691" i="2"/>
  <c r="J1691" i="2"/>
  <c r="D1691" i="2"/>
  <c r="C1691" i="2"/>
  <c r="B1691" i="2"/>
  <c r="A1691" i="2"/>
  <c r="K1690" i="2"/>
  <c r="J1690" i="2"/>
  <c r="D1690" i="2"/>
  <c r="C1690" i="2"/>
  <c r="B1690" i="2"/>
  <c r="A1690" i="2"/>
  <c r="K1689" i="2"/>
  <c r="J1689" i="2"/>
  <c r="D1689" i="2"/>
  <c r="C1689" i="2"/>
  <c r="B1689" i="2"/>
  <c r="A1689" i="2"/>
  <c r="K1688" i="2"/>
  <c r="J1688" i="2"/>
  <c r="D1688" i="2"/>
  <c r="C1688" i="2"/>
  <c r="B1688" i="2"/>
  <c r="A1688" i="2"/>
  <c r="K1687" i="2"/>
  <c r="J1687" i="2"/>
  <c r="D1687" i="2"/>
  <c r="C1687" i="2"/>
  <c r="B1687" i="2"/>
  <c r="A1687" i="2"/>
  <c r="K1686" i="2"/>
  <c r="J1686" i="2"/>
  <c r="D1686" i="2"/>
  <c r="C1686" i="2"/>
  <c r="B1686" i="2"/>
  <c r="A1686" i="2"/>
  <c r="K1685" i="2"/>
  <c r="J1685" i="2"/>
  <c r="D1685" i="2"/>
  <c r="C1685" i="2"/>
  <c r="B1685" i="2"/>
  <c r="A1685" i="2"/>
  <c r="K1684" i="2"/>
  <c r="J1684" i="2"/>
  <c r="D1684" i="2"/>
  <c r="C1684" i="2"/>
  <c r="B1684" i="2"/>
  <c r="A1684" i="2"/>
  <c r="K1683" i="2"/>
  <c r="J1683" i="2"/>
  <c r="D1683" i="2"/>
  <c r="C1683" i="2"/>
  <c r="B1683" i="2"/>
  <c r="A1683" i="2"/>
  <c r="K1682" i="2"/>
  <c r="J1682" i="2"/>
  <c r="D1682" i="2"/>
  <c r="C1682" i="2"/>
  <c r="B1682" i="2"/>
  <c r="A1682" i="2"/>
  <c r="K1681" i="2"/>
  <c r="J1681" i="2"/>
  <c r="D1681" i="2"/>
  <c r="C1681" i="2"/>
  <c r="B1681" i="2"/>
  <c r="A1681" i="2"/>
  <c r="K1680" i="2"/>
  <c r="J1680" i="2"/>
  <c r="D1680" i="2"/>
  <c r="C1680" i="2"/>
  <c r="B1680" i="2"/>
  <c r="A1680" i="2"/>
  <c r="K1679" i="2"/>
  <c r="J1679" i="2"/>
  <c r="D1679" i="2"/>
  <c r="C1679" i="2"/>
  <c r="B1679" i="2"/>
  <c r="A1679" i="2"/>
  <c r="K1678" i="2"/>
  <c r="J1678" i="2"/>
  <c r="D1678" i="2"/>
  <c r="C1678" i="2"/>
  <c r="B1678" i="2"/>
  <c r="A1678" i="2"/>
  <c r="K1677" i="2"/>
  <c r="J1677" i="2"/>
  <c r="D1677" i="2"/>
  <c r="C1677" i="2"/>
  <c r="B1677" i="2"/>
  <c r="A1677" i="2"/>
  <c r="K1676" i="2"/>
  <c r="J1676" i="2"/>
  <c r="D1676" i="2"/>
  <c r="C1676" i="2"/>
  <c r="B1676" i="2"/>
  <c r="A1676" i="2"/>
  <c r="K1675" i="2"/>
  <c r="J1675" i="2"/>
  <c r="D1675" i="2"/>
  <c r="C1675" i="2"/>
  <c r="B1675" i="2"/>
  <c r="A1675" i="2"/>
  <c r="K1674" i="2"/>
  <c r="J1674" i="2"/>
  <c r="D1674" i="2"/>
  <c r="C1674" i="2"/>
  <c r="B1674" i="2"/>
  <c r="A1674" i="2"/>
  <c r="K1673" i="2"/>
  <c r="J1673" i="2"/>
  <c r="D1673" i="2"/>
  <c r="C1673" i="2"/>
  <c r="B1673" i="2"/>
  <c r="A1673" i="2"/>
  <c r="K1672" i="2"/>
  <c r="J1672" i="2"/>
  <c r="D1672" i="2"/>
  <c r="C1672" i="2"/>
  <c r="B1672" i="2"/>
  <c r="A1672" i="2"/>
  <c r="K1671" i="2"/>
  <c r="J1671" i="2"/>
  <c r="D1671" i="2"/>
  <c r="C1671" i="2"/>
  <c r="B1671" i="2"/>
  <c r="A1671" i="2"/>
  <c r="K1670" i="2"/>
  <c r="J1670" i="2"/>
  <c r="D1670" i="2"/>
  <c r="C1670" i="2"/>
  <c r="B1670" i="2"/>
  <c r="A1670" i="2"/>
  <c r="K1669" i="2"/>
  <c r="J1669" i="2"/>
  <c r="D1669" i="2"/>
  <c r="C1669" i="2"/>
  <c r="B1669" i="2"/>
  <c r="A1669" i="2"/>
  <c r="K1668" i="2"/>
  <c r="J1668" i="2"/>
  <c r="D1668" i="2"/>
  <c r="C1668" i="2"/>
  <c r="B1668" i="2"/>
  <c r="A1668" i="2"/>
  <c r="K1667" i="2"/>
  <c r="J1667" i="2"/>
  <c r="D1667" i="2"/>
  <c r="C1667" i="2"/>
  <c r="B1667" i="2"/>
  <c r="A1667" i="2"/>
  <c r="K1666" i="2"/>
  <c r="J1666" i="2"/>
  <c r="D1666" i="2"/>
  <c r="C1666" i="2"/>
  <c r="B1666" i="2"/>
  <c r="A1666" i="2"/>
  <c r="K1665" i="2"/>
  <c r="J1665" i="2"/>
  <c r="D1665" i="2"/>
  <c r="C1665" i="2"/>
  <c r="B1665" i="2"/>
  <c r="A1665" i="2"/>
  <c r="K1664" i="2"/>
  <c r="J1664" i="2"/>
  <c r="D1664" i="2"/>
  <c r="C1664" i="2"/>
  <c r="B1664" i="2"/>
  <c r="A1664" i="2"/>
  <c r="K1663" i="2"/>
  <c r="J1663" i="2"/>
  <c r="D1663" i="2"/>
  <c r="C1663" i="2"/>
  <c r="B1663" i="2"/>
  <c r="A1663" i="2"/>
  <c r="K1662" i="2"/>
  <c r="J1662" i="2"/>
  <c r="D1662" i="2"/>
  <c r="C1662" i="2"/>
  <c r="B1662" i="2"/>
  <c r="A1662" i="2"/>
  <c r="K1661" i="2"/>
  <c r="J1661" i="2"/>
  <c r="D1661" i="2"/>
  <c r="C1661" i="2"/>
  <c r="B1661" i="2"/>
  <c r="A1661" i="2"/>
  <c r="K1660" i="2"/>
  <c r="J1660" i="2"/>
  <c r="D1660" i="2"/>
  <c r="C1660" i="2"/>
  <c r="B1660" i="2"/>
  <c r="A1660" i="2"/>
  <c r="K1659" i="2"/>
  <c r="J1659" i="2"/>
  <c r="D1659" i="2"/>
  <c r="C1659" i="2"/>
  <c r="B1659" i="2"/>
  <c r="A1659" i="2"/>
  <c r="K1658" i="2"/>
  <c r="J1658" i="2"/>
  <c r="D1658" i="2"/>
  <c r="C1658" i="2"/>
  <c r="B1658" i="2"/>
  <c r="A1658" i="2"/>
  <c r="K1657" i="2"/>
  <c r="J1657" i="2"/>
  <c r="D1657" i="2"/>
  <c r="C1657" i="2"/>
  <c r="B1657" i="2"/>
  <c r="A1657" i="2"/>
  <c r="K1656" i="2"/>
  <c r="J1656" i="2"/>
  <c r="D1656" i="2"/>
  <c r="C1656" i="2"/>
  <c r="B1656" i="2"/>
  <c r="A1656" i="2"/>
  <c r="K1655" i="2"/>
  <c r="J1655" i="2"/>
  <c r="D1655" i="2"/>
  <c r="C1655" i="2"/>
  <c r="B1655" i="2"/>
  <c r="A1655" i="2"/>
  <c r="K1654" i="2"/>
  <c r="J1654" i="2"/>
  <c r="D1654" i="2"/>
  <c r="C1654" i="2"/>
  <c r="B1654" i="2"/>
  <c r="A1654" i="2"/>
  <c r="K1653" i="2"/>
  <c r="J1653" i="2"/>
  <c r="D1653" i="2"/>
  <c r="C1653" i="2"/>
  <c r="B1653" i="2"/>
  <c r="A1653" i="2"/>
  <c r="K1652" i="2"/>
  <c r="J1652" i="2"/>
  <c r="D1652" i="2"/>
  <c r="C1652" i="2"/>
  <c r="B1652" i="2"/>
  <c r="A1652" i="2"/>
  <c r="K1651" i="2"/>
  <c r="J1651" i="2"/>
  <c r="D1651" i="2"/>
  <c r="C1651" i="2"/>
  <c r="B1651" i="2"/>
  <c r="A1651" i="2"/>
  <c r="K1650" i="2"/>
  <c r="J1650" i="2"/>
  <c r="D1650" i="2"/>
  <c r="C1650" i="2"/>
  <c r="B1650" i="2"/>
  <c r="A1650" i="2"/>
  <c r="K1649" i="2"/>
  <c r="J1649" i="2"/>
  <c r="D1649" i="2"/>
  <c r="C1649" i="2"/>
  <c r="B1649" i="2"/>
  <c r="A1649" i="2"/>
  <c r="K1648" i="2"/>
  <c r="J1648" i="2"/>
  <c r="D1648" i="2"/>
  <c r="C1648" i="2"/>
  <c r="B1648" i="2"/>
  <c r="A1648" i="2"/>
  <c r="K1647" i="2"/>
  <c r="J1647" i="2"/>
  <c r="D1647" i="2"/>
  <c r="C1647" i="2"/>
  <c r="B1647" i="2"/>
  <c r="A1647" i="2"/>
  <c r="K1646" i="2"/>
  <c r="J1646" i="2"/>
  <c r="D1646" i="2"/>
  <c r="C1646" i="2"/>
  <c r="B1646" i="2"/>
  <c r="A1646" i="2"/>
  <c r="K1645" i="2"/>
  <c r="J1645" i="2"/>
  <c r="D1645" i="2"/>
  <c r="C1645" i="2"/>
  <c r="B1645" i="2"/>
  <c r="A1645" i="2"/>
  <c r="K1644" i="2"/>
  <c r="J1644" i="2"/>
  <c r="D1644" i="2"/>
  <c r="C1644" i="2"/>
  <c r="B1644" i="2"/>
  <c r="A1644" i="2"/>
  <c r="K1643" i="2"/>
  <c r="J1643" i="2"/>
  <c r="D1643" i="2"/>
  <c r="C1643" i="2"/>
  <c r="B1643" i="2"/>
  <c r="A1643" i="2"/>
  <c r="K1642" i="2"/>
  <c r="J1642" i="2"/>
  <c r="D1642" i="2"/>
  <c r="C1642" i="2"/>
  <c r="B1642" i="2"/>
  <c r="A1642" i="2"/>
  <c r="K1641" i="2"/>
  <c r="J1641" i="2"/>
  <c r="D1641" i="2"/>
  <c r="C1641" i="2"/>
  <c r="B1641" i="2"/>
  <c r="A1641" i="2"/>
  <c r="K1640" i="2"/>
  <c r="J1640" i="2"/>
  <c r="D1640" i="2"/>
  <c r="C1640" i="2"/>
  <c r="B1640" i="2"/>
  <c r="A1640" i="2"/>
  <c r="K1639" i="2"/>
  <c r="J1639" i="2"/>
  <c r="D1639" i="2"/>
  <c r="C1639" i="2"/>
  <c r="B1639" i="2"/>
  <c r="A1639" i="2"/>
  <c r="K1638" i="2"/>
  <c r="J1638" i="2"/>
  <c r="D1638" i="2"/>
  <c r="C1638" i="2"/>
  <c r="B1638" i="2"/>
  <c r="A1638" i="2"/>
  <c r="K1637" i="2"/>
  <c r="J1637" i="2"/>
  <c r="D1637" i="2"/>
  <c r="C1637" i="2"/>
  <c r="B1637" i="2"/>
  <c r="A1637" i="2"/>
  <c r="K1636" i="2"/>
  <c r="J1636" i="2"/>
  <c r="D1636" i="2"/>
  <c r="C1636" i="2"/>
  <c r="B1636" i="2"/>
  <c r="A1636" i="2"/>
  <c r="K1635" i="2"/>
  <c r="J1635" i="2"/>
  <c r="D1635" i="2"/>
  <c r="C1635" i="2"/>
  <c r="B1635" i="2"/>
  <c r="A1635" i="2"/>
  <c r="K1634" i="2"/>
  <c r="J1634" i="2"/>
  <c r="D1634" i="2"/>
  <c r="C1634" i="2"/>
  <c r="B1634" i="2"/>
  <c r="A1634" i="2"/>
  <c r="K1633" i="2"/>
  <c r="J1633" i="2"/>
  <c r="D1633" i="2"/>
  <c r="C1633" i="2"/>
  <c r="B1633" i="2"/>
  <c r="A1633" i="2"/>
  <c r="K1632" i="2"/>
  <c r="J1632" i="2"/>
  <c r="D1632" i="2"/>
  <c r="C1632" i="2"/>
  <c r="B1632" i="2"/>
  <c r="A1632" i="2"/>
  <c r="K1631" i="2"/>
  <c r="J1631" i="2"/>
  <c r="D1631" i="2"/>
  <c r="C1631" i="2"/>
  <c r="B1631" i="2"/>
  <c r="A1631" i="2"/>
  <c r="K1630" i="2"/>
  <c r="J1630" i="2"/>
  <c r="D1630" i="2"/>
  <c r="C1630" i="2"/>
  <c r="B1630" i="2"/>
  <c r="A1630" i="2"/>
  <c r="K1629" i="2"/>
  <c r="J1629" i="2"/>
  <c r="D1629" i="2"/>
  <c r="C1629" i="2"/>
  <c r="B1629" i="2"/>
  <c r="A1629" i="2"/>
  <c r="K1628" i="2"/>
  <c r="J1628" i="2"/>
  <c r="D1628" i="2"/>
  <c r="C1628" i="2"/>
  <c r="B1628" i="2"/>
  <c r="A1628" i="2"/>
  <c r="K1627" i="2"/>
  <c r="J1627" i="2"/>
  <c r="D1627" i="2"/>
  <c r="C1627" i="2"/>
  <c r="B1627" i="2"/>
  <c r="A1627" i="2"/>
  <c r="K1626" i="2"/>
  <c r="J1626" i="2"/>
  <c r="D1626" i="2"/>
  <c r="C1626" i="2"/>
  <c r="B1626" i="2"/>
  <c r="A1626" i="2"/>
  <c r="K1625" i="2"/>
  <c r="J1625" i="2"/>
  <c r="D1625" i="2"/>
  <c r="C1625" i="2"/>
  <c r="B1625" i="2"/>
  <c r="A1625" i="2"/>
  <c r="K1624" i="2"/>
  <c r="J1624" i="2"/>
  <c r="D1624" i="2"/>
  <c r="C1624" i="2"/>
  <c r="B1624" i="2"/>
  <c r="A1624" i="2"/>
  <c r="K1623" i="2"/>
  <c r="J1623" i="2"/>
  <c r="D1623" i="2"/>
  <c r="C1623" i="2"/>
  <c r="B1623" i="2"/>
  <c r="A1623" i="2"/>
  <c r="K1622" i="2"/>
  <c r="J1622" i="2"/>
  <c r="D1622" i="2"/>
  <c r="C1622" i="2"/>
  <c r="B1622" i="2"/>
  <c r="A1622" i="2"/>
  <c r="K1621" i="2"/>
  <c r="J1621" i="2"/>
  <c r="D1621" i="2"/>
  <c r="C1621" i="2"/>
  <c r="B1621" i="2"/>
  <c r="A1621" i="2"/>
  <c r="K1620" i="2"/>
  <c r="J1620" i="2"/>
  <c r="D1620" i="2"/>
  <c r="C1620" i="2"/>
  <c r="B1620" i="2"/>
  <c r="A1620" i="2"/>
  <c r="K1619" i="2"/>
  <c r="J1619" i="2"/>
  <c r="D1619" i="2"/>
  <c r="C1619" i="2"/>
  <c r="B1619" i="2"/>
  <c r="A1619" i="2"/>
  <c r="K1618" i="2"/>
  <c r="J1618" i="2"/>
  <c r="D1618" i="2"/>
  <c r="C1618" i="2"/>
  <c r="B1618" i="2"/>
  <c r="A1618" i="2"/>
  <c r="K1617" i="2"/>
  <c r="J1617" i="2"/>
  <c r="D1617" i="2"/>
  <c r="C1617" i="2"/>
  <c r="B1617" i="2"/>
  <c r="A1617" i="2"/>
  <c r="K1616" i="2"/>
  <c r="J1616" i="2"/>
  <c r="D1616" i="2"/>
  <c r="C1616" i="2"/>
  <c r="B1616" i="2"/>
  <c r="A1616" i="2"/>
  <c r="K1615" i="2"/>
  <c r="J1615" i="2"/>
  <c r="D1615" i="2"/>
  <c r="C1615" i="2"/>
  <c r="B1615" i="2"/>
  <c r="A1615" i="2"/>
  <c r="K1614" i="2"/>
  <c r="J1614" i="2"/>
  <c r="D1614" i="2"/>
  <c r="C1614" i="2"/>
  <c r="B1614" i="2"/>
  <c r="A1614" i="2"/>
  <c r="K1613" i="2"/>
  <c r="J1613" i="2"/>
  <c r="D1613" i="2"/>
  <c r="C1613" i="2"/>
  <c r="B1613" i="2"/>
  <c r="A1613" i="2"/>
  <c r="K1612" i="2"/>
  <c r="J1612" i="2"/>
  <c r="D1612" i="2"/>
  <c r="C1612" i="2"/>
  <c r="B1612" i="2"/>
  <c r="A1612" i="2"/>
  <c r="K1611" i="2"/>
  <c r="J1611" i="2"/>
  <c r="D1611" i="2"/>
  <c r="C1611" i="2"/>
  <c r="B1611" i="2"/>
  <c r="A1611" i="2"/>
  <c r="K1610" i="2"/>
  <c r="J1610" i="2"/>
  <c r="D1610" i="2"/>
  <c r="C1610" i="2"/>
  <c r="B1610" i="2"/>
  <c r="A1610" i="2"/>
  <c r="K1609" i="2"/>
  <c r="J1609" i="2"/>
  <c r="D1609" i="2"/>
  <c r="C1609" i="2"/>
  <c r="B1609" i="2"/>
  <c r="A1609" i="2"/>
  <c r="K1608" i="2"/>
  <c r="J1608" i="2"/>
  <c r="D1608" i="2"/>
  <c r="C1608" i="2"/>
  <c r="B1608" i="2"/>
  <c r="A1608" i="2"/>
  <c r="K1607" i="2"/>
  <c r="J1607" i="2"/>
  <c r="D1607" i="2"/>
  <c r="C1607" i="2"/>
  <c r="B1607" i="2"/>
  <c r="A1607" i="2"/>
  <c r="K1606" i="2"/>
  <c r="J1606" i="2"/>
  <c r="D1606" i="2"/>
  <c r="C1606" i="2"/>
  <c r="B1606" i="2"/>
  <c r="A1606" i="2"/>
  <c r="K1605" i="2"/>
  <c r="J1605" i="2"/>
  <c r="D1605" i="2"/>
  <c r="C1605" i="2"/>
  <c r="B1605" i="2"/>
  <c r="A1605" i="2"/>
  <c r="K1604" i="2"/>
  <c r="J1604" i="2"/>
  <c r="D1604" i="2"/>
  <c r="C1604" i="2"/>
  <c r="B1604" i="2"/>
  <c r="A1604" i="2"/>
  <c r="K1603" i="2"/>
  <c r="J1603" i="2"/>
  <c r="D1603" i="2"/>
  <c r="C1603" i="2"/>
  <c r="B1603" i="2"/>
  <c r="A1603" i="2"/>
  <c r="K1602" i="2"/>
  <c r="J1602" i="2"/>
  <c r="D1602" i="2"/>
  <c r="C1602" i="2"/>
  <c r="B1602" i="2"/>
  <c r="A1602" i="2"/>
  <c r="K1601" i="2"/>
  <c r="J1601" i="2"/>
  <c r="D1601" i="2"/>
  <c r="C1601" i="2"/>
  <c r="B1601" i="2"/>
  <c r="A1601" i="2"/>
  <c r="K1600" i="2"/>
  <c r="J1600" i="2"/>
  <c r="D1600" i="2"/>
  <c r="C1600" i="2"/>
  <c r="B1600" i="2"/>
  <c r="A1600" i="2"/>
  <c r="K1599" i="2"/>
  <c r="J1599" i="2"/>
  <c r="D1599" i="2"/>
  <c r="C1599" i="2"/>
  <c r="B1599" i="2"/>
  <c r="A1599" i="2"/>
  <c r="K1598" i="2"/>
  <c r="J1598" i="2"/>
  <c r="D1598" i="2"/>
  <c r="C1598" i="2"/>
  <c r="B1598" i="2"/>
  <c r="A1598" i="2"/>
  <c r="K1597" i="2"/>
  <c r="J1597" i="2"/>
  <c r="D1597" i="2"/>
  <c r="C1597" i="2"/>
  <c r="B1597" i="2"/>
  <c r="A1597" i="2"/>
  <c r="K1596" i="2"/>
  <c r="J1596" i="2"/>
  <c r="D1596" i="2"/>
  <c r="C1596" i="2"/>
  <c r="B1596" i="2"/>
  <c r="A1596" i="2"/>
  <c r="K1595" i="2"/>
  <c r="J1595" i="2"/>
  <c r="D1595" i="2"/>
  <c r="C1595" i="2"/>
  <c r="B1595" i="2"/>
  <c r="A1595" i="2"/>
  <c r="K1594" i="2"/>
  <c r="J1594" i="2"/>
  <c r="D1594" i="2"/>
  <c r="C1594" i="2"/>
  <c r="B1594" i="2"/>
  <c r="A1594" i="2"/>
  <c r="K1593" i="2"/>
  <c r="J1593" i="2"/>
  <c r="D1593" i="2"/>
  <c r="C1593" i="2"/>
  <c r="B1593" i="2"/>
  <c r="A1593" i="2"/>
  <c r="K1592" i="2"/>
  <c r="J1592" i="2"/>
  <c r="D1592" i="2"/>
  <c r="C1592" i="2"/>
  <c r="B1592" i="2"/>
  <c r="A1592" i="2"/>
  <c r="K1591" i="2"/>
  <c r="J1591" i="2"/>
  <c r="D1591" i="2"/>
  <c r="C1591" i="2"/>
  <c r="B1591" i="2"/>
  <c r="A1591" i="2"/>
  <c r="K1590" i="2"/>
  <c r="J1590" i="2"/>
  <c r="D1590" i="2"/>
  <c r="C1590" i="2"/>
  <c r="B1590" i="2"/>
  <c r="A1590" i="2"/>
  <c r="K1589" i="2"/>
  <c r="J1589" i="2"/>
  <c r="D1589" i="2"/>
  <c r="C1589" i="2"/>
  <c r="B1589" i="2"/>
  <c r="A1589" i="2"/>
  <c r="K1588" i="2"/>
  <c r="J1588" i="2"/>
  <c r="D1588" i="2"/>
  <c r="C1588" i="2"/>
  <c r="B1588" i="2"/>
  <c r="A1588" i="2"/>
  <c r="K1587" i="2"/>
  <c r="J1587" i="2"/>
  <c r="D1587" i="2"/>
  <c r="C1587" i="2"/>
  <c r="B1587" i="2"/>
  <c r="A1587" i="2"/>
  <c r="K1586" i="2"/>
  <c r="J1586" i="2"/>
  <c r="D1586" i="2"/>
  <c r="C1586" i="2"/>
  <c r="B1586" i="2"/>
  <c r="A1586" i="2"/>
  <c r="K1585" i="2"/>
  <c r="J1585" i="2"/>
  <c r="D1585" i="2"/>
  <c r="C1585" i="2"/>
  <c r="B1585" i="2"/>
  <c r="A1585" i="2"/>
  <c r="K1584" i="2"/>
  <c r="J1584" i="2"/>
  <c r="D1584" i="2"/>
  <c r="C1584" i="2"/>
  <c r="B1584" i="2"/>
  <c r="A1584" i="2"/>
  <c r="K1583" i="2"/>
  <c r="J1583" i="2"/>
  <c r="D1583" i="2"/>
  <c r="C1583" i="2"/>
  <c r="B1583" i="2"/>
  <c r="A1583" i="2"/>
  <c r="K1582" i="2"/>
  <c r="J1582" i="2"/>
  <c r="D1582" i="2"/>
  <c r="C1582" i="2"/>
  <c r="B1582" i="2"/>
  <c r="A1582" i="2"/>
  <c r="K1581" i="2"/>
  <c r="J1581" i="2"/>
  <c r="D1581" i="2"/>
  <c r="C1581" i="2"/>
  <c r="B1581" i="2"/>
  <c r="A1581" i="2"/>
  <c r="K1580" i="2"/>
  <c r="J1580" i="2"/>
  <c r="D1580" i="2"/>
  <c r="C1580" i="2"/>
  <c r="B1580" i="2"/>
  <c r="A1580" i="2"/>
  <c r="K1579" i="2"/>
  <c r="J1579" i="2"/>
  <c r="D1579" i="2"/>
  <c r="C1579" i="2"/>
  <c r="B1579" i="2"/>
  <c r="A1579" i="2"/>
  <c r="K1578" i="2"/>
  <c r="J1578" i="2"/>
  <c r="D1578" i="2"/>
  <c r="C1578" i="2"/>
  <c r="B1578" i="2"/>
  <c r="A1578" i="2"/>
  <c r="K1577" i="2"/>
  <c r="J1577" i="2"/>
  <c r="D1577" i="2"/>
  <c r="C1577" i="2"/>
  <c r="B1577" i="2"/>
  <c r="A1577" i="2"/>
  <c r="K1576" i="2"/>
  <c r="J1576" i="2"/>
  <c r="D1576" i="2"/>
  <c r="C1576" i="2"/>
  <c r="B1576" i="2"/>
  <c r="A1576" i="2"/>
  <c r="K1575" i="2"/>
  <c r="J1575" i="2"/>
  <c r="D1575" i="2"/>
  <c r="C1575" i="2"/>
  <c r="B1575" i="2"/>
  <c r="A1575" i="2"/>
  <c r="K1574" i="2"/>
  <c r="J1574" i="2"/>
  <c r="D1574" i="2"/>
  <c r="C1574" i="2"/>
  <c r="B1574" i="2"/>
  <c r="A1574" i="2"/>
  <c r="K1573" i="2"/>
  <c r="J1573" i="2"/>
  <c r="D1573" i="2"/>
  <c r="C1573" i="2"/>
  <c r="B1573" i="2"/>
  <c r="A1573" i="2"/>
  <c r="K1572" i="2"/>
  <c r="J1572" i="2"/>
  <c r="D1572" i="2"/>
  <c r="C1572" i="2"/>
  <c r="B1572" i="2"/>
  <c r="A1572" i="2"/>
  <c r="K1571" i="2"/>
  <c r="J1571" i="2"/>
  <c r="D1571" i="2"/>
  <c r="C1571" i="2"/>
  <c r="B1571" i="2"/>
  <c r="A1571" i="2"/>
  <c r="K1570" i="2"/>
  <c r="J1570" i="2"/>
  <c r="D1570" i="2"/>
  <c r="C1570" i="2"/>
  <c r="B1570" i="2"/>
  <c r="A1570" i="2"/>
  <c r="K1569" i="2"/>
  <c r="J1569" i="2"/>
  <c r="D1569" i="2"/>
  <c r="C1569" i="2"/>
  <c r="B1569" i="2"/>
  <c r="A1569" i="2"/>
  <c r="K1568" i="2"/>
  <c r="J1568" i="2"/>
  <c r="D1568" i="2"/>
  <c r="C1568" i="2"/>
  <c r="B1568" i="2"/>
  <c r="A1568" i="2"/>
  <c r="K1567" i="2"/>
  <c r="J1567" i="2"/>
  <c r="D1567" i="2"/>
  <c r="C1567" i="2"/>
  <c r="B1567" i="2"/>
  <c r="A1567" i="2"/>
  <c r="K1566" i="2"/>
  <c r="J1566" i="2"/>
  <c r="D1566" i="2"/>
  <c r="C1566" i="2"/>
  <c r="B1566" i="2"/>
  <c r="A1566" i="2"/>
  <c r="K1565" i="2"/>
  <c r="J1565" i="2"/>
  <c r="D1565" i="2"/>
  <c r="C1565" i="2"/>
  <c r="B1565" i="2"/>
  <c r="A1565" i="2"/>
  <c r="K1564" i="2"/>
  <c r="J1564" i="2"/>
  <c r="D1564" i="2"/>
  <c r="C1564" i="2"/>
  <c r="B1564" i="2"/>
  <c r="A1564" i="2"/>
  <c r="K1563" i="2"/>
  <c r="J1563" i="2"/>
  <c r="D1563" i="2"/>
  <c r="C1563" i="2"/>
  <c r="B1563" i="2"/>
  <c r="A1563" i="2"/>
  <c r="K1562" i="2"/>
  <c r="J1562" i="2"/>
  <c r="D1562" i="2"/>
  <c r="C1562" i="2"/>
  <c r="B1562" i="2"/>
  <c r="A1562" i="2"/>
  <c r="K1561" i="2"/>
  <c r="J1561" i="2"/>
  <c r="D1561" i="2"/>
  <c r="C1561" i="2"/>
  <c r="B1561" i="2"/>
  <c r="A1561" i="2"/>
  <c r="K1560" i="2"/>
  <c r="J1560" i="2"/>
  <c r="D1560" i="2"/>
  <c r="C1560" i="2"/>
  <c r="B1560" i="2"/>
  <c r="A1560" i="2"/>
  <c r="K1559" i="2"/>
  <c r="J1559" i="2"/>
  <c r="D1559" i="2"/>
  <c r="C1559" i="2"/>
  <c r="B1559" i="2"/>
  <c r="A1559" i="2"/>
  <c r="K1558" i="2"/>
  <c r="J1558" i="2"/>
  <c r="D1558" i="2"/>
  <c r="C1558" i="2"/>
  <c r="B1558" i="2"/>
  <c r="A1558" i="2"/>
  <c r="K1557" i="2"/>
  <c r="J1557" i="2"/>
  <c r="D1557" i="2"/>
  <c r="C1557" i="2"/>
  <c r="B1557" i="2"/>
  <c r="A1557" i="2"/>
  <c r="K1556" i="2"/>
  <c r="J1556" i="2"/>
  <c r="D1556" i="2"/>
  <c r="C1556" i="2"/>
  <c r="B1556" i="2"/>
  <c r="A1556" i="2"/>
  <c r="K1555" i="2"/>
  <c r="J1555" i="2"/>
  <c r="D1555" i="2"/>
  <c r="C1555" i="2"/>
  <c r="B1555" i="2"/>
  <c r="A1555" i="2"/>
  <c r="K1554" i="2"/>
  <c r="J1554" i="2"/>
  <c r="D1554" i="2"/>
  <c r="C1554" i="2"/>
  <c r="B1554" i="2"/>
  <c r="A1554" i="2"/>
  <c r="K1553" i="2"/>
  <c r="J1553" i="2"/>
  <c r="D1553" i="2"/>
  <c r="C1553" i="2"/>
  <c r="B1553" i="2"/>
  <c r="A1553" i="2"/>
  <c r="K1552" i="2"/>
  <c r="J1552" i="2"/>
  <c r="D1552" i="2"/>
  <c r="C1552" i="2"/>
  <c r="B1552" i="2"/>
  <c r="A1552" i="2"/>
  <c r="K1551" i="2"/>
  <c r="J1551" i="2"/>
  <c r="D1551" i="2"/>
  <c r="C1551" i="2"/>
  <c r="B1551" i="2"/>
  <c r="A1551" i="2"/>
  <c r="K1550" i="2"/>
  <c r="J1550" i="2"/>
  <c r="D1550" i="2"/>
  <c r="C1550" i="2"/>
  <c r="B1550" i="2"/>
  <c r="A1550" i="2"/>
  <c r="K1549" i="2"/>
  <c r="J1549" i="2"/>
  <c r="D1549" i="2"/>
  <c r="C1549" i="2"/>
  <c r="B1549" i="2"/>
  <c r="A1549" i="2"/>
  <c r="K1548" i="2"/>
  <c r="J1548" i="2"/>
  <c r="D1548" i="2"/>
  <c r="C1548" i="2"/>
  <c r="B1548" i="2"/>
  <c r="A1548" i="2"/>
  <c r="K1547" i="2"/>
  <c r="J1547" i="2"/>
  <c r="D1547" i="2"/>
  <c r="C1547" i="2"/>
  <c r="B1547" i="2"/>
  <c r="A1547" i="2"/>
  <c r="K1546" i="2"/>
  <c r="J1546" i="2"/>
  <c r="D1546" i="2"/>
  <c r="C1546" i="2"/>
  <c r="B1546" i="2"/>
  <c r="A1546" i="2"/>
  <c r="K1545" i="2"/>
  <c r="J1545" i="2"/>
  <c r="D1545" i="2"/>
  <c r="C1545" i="2"/>
  <c r="B1545" i="2"/>
  <c r="A1545" i="2"/>
  <c r="K1544" i="2"/>
  <c r="J1544" i="2"/>
  <c r="D1544" i="2"/>
  <c r="C1544" i="2"/>
  <c r="B1544" i="2"/>
  <c r="A1544" i="2"/>
  <c r="K1543" i="2"/>
  <c r="J1543" i="2"/>
  <c r="D1543" i="2"/>
  <c r="C1543" i="2"/>
  <c r="B1543" i="2"/>
  <c r="A1543" i="2"/>
  <c r="K1542" i="2"/>
  <c r="J1542" i="2"/>
  <c r="D1542" i="2"/>
  <c r="C1542" i="2"/>
  <c r="B1542" i="2"/>
  <c r="A1542" i="2"/>
  <c r="K1541" i="2"/>
  <c r="J1541" i="2"/>
  <c r="D1541" i="2"/>
  <c r="C1541" i="2"/>
  <c r="B1541" i="2"/>
  <c r="A1541" i="2"/>
  <c r="K1540" i="2"/>
  <c r="J1540" i="2"/>
  <c r="D1540" i="2"/>
  <c r="C1540" i="2"/>
  <c r="B1540" i="2"/>
  <c r="A1540" i="2"/>
  <c r="K1539" i="2"/>
  <c r="J1539" i="2"/>
  <c r="D1539" i="2"/>
  <c r="C1539" i="2"/>
  <c r="B1539" i="2"/>
  <c r="A1539" i="2"/>
  <c r="K1538" i="2"/>
  <c r="J1538" i="2"/>
  <c r="D1538" i="2"/>
  <c r="C1538" i="2"/>
  <c r="B1538" i="2"/>
  <c r="A1538" i="2"/>
  <c r="K1537" i="2"/>
  <c r="J1537" i="2"/>
  <c r="D1537" i="2"/>
  <c r="C1537" i="2"/>
  <c r="B1537" i="2"/>
  <c r="A1537" i="2"/>
  <c r="K1536" i="2"/>
  <c r="J1536" i="2"/>
  <c r="D1536" i="2"/>
  <c r="C1536" i="2"/>
  <c r="B1536" i="2"/>
  <c r="A1536" i="2"/>
  <c r="K1535" i="2"/>
  <c r="J1535" i="2"/>
  <c r="D1535" i="2"/>
  <c r="C1535" i="2"/>
  <c r="B1535" i="2"/>
  <c r="A1535" i="2"/>
  <c r="K1534" i="2"/>
  <c r="J1534" i="2"/>
  <c r="D1534" i="2"/>
  <c r="C1534" i="2"/>
  <c r="B1534" i="2"/>
  <c r="A1534" i="2"/>
  <c r="K1533" i="2"/>
  <c r="J1533" i="2"/>
  <c r="D1533" i="2"/>
  <c r="C1533" i="2"/>
  <c r="B1533" i="2"/>
  <c r="A1533" i="2"/>
  <c r="K1532" i="2"/>
  <c r="J1532" i="2"/>
  <c r="D1532" i="2"/>
  <c r="C1532" i="2"/>
  <c r="B1532" i="2"/>
  <c r="A1532" i="2"/>
  <c r="K1531" i="2"/>
  <c r="J1531" i="2"/>
  <c r="D1531" i="2"/>
  <c r="C1531" i="2"/>
  <c r="B1531" i="2"/>
  <c r="A1531" i="2"/>
  <c r="K1530" i="2"/>
  <c r="J1530" i="2"/>
  <c r="D1530" i="2"/>
  <c r="C1530" i="2"/>
  <c r="B1530" i="2"/>
  <c r="A1530" i="2"/>
  <c r="K1529" i="2"/>
  <c r="J1529" i="2"/>
  <c r="D1529" i="2"/>
  <c r="C1529" i="2"/>
  <c r="B1529" i="2"/>
  <c r="A1529" i="2"/>
  <c r="K1528" i="2"/>
  <c r="J1528" i="2"/>
  <c r="D1528" i="2"/>
  <c r="C1528" i="2"/>
  <c r="B1528" i="2"/>
  <c r="A1528" i="2"/>
  <c r="K1527" i="2"/>
  <c r="J1527" i="2"/>
  <c r="D1527" i="2"/>
  <c r="C1527" i="2"/>
  <c r="B1527" i="2"/>
  <c r="A1527" i="2"/>
  <c r="K1526" i="2"/>
  <c r="J1526" i="2"/>
  <c r="D1526" i="2"/>
  <c r="C1526" i="2"/>
  <c r="B1526" i="2"/>
  <c r="A1526" i="2"/>
  <c r="K1525" i="2"/>
  <c r="J1525" i="2"/>
  <c r="D1525" i="2"/>
  <c r="C1525" i="2"/>
  <c r="B1525" i="2"/>
  <c r="A1525" i="2"/>
  <c r="K1524" i="2"/>
  <c r="J1524" i="2"/>
  <c r="D1524" i="2"/>
  <c r="C1524" i="2"/>
  <c r="B1524" i="2"/>
  <c r="A1524" i="2"/>
  <c r="K1523" i="2"/>
  <c r="J1523" i="2"/>
  <c r="D1523" i="2"/>
  <c r="C1523" i="2"/>
  <c r="B1523" i="2"/>
  <c r="A1523" i="2"/>
  <c r="K1522" i="2"/>
  <c r="J1522" i="2"/>
  <c r="D1522" i="2"/>
  <c r="C1522" i="2"/>
  <c r="B1522" i="2"/>
  <c r="A1522" i="2"/>
  <c r="K1521" i="2"/>
  <c r="J1521" i="2"/>
  <c r="D1521" i="2"/>
  <c r="C1521" i="2"/>
  <c r="B1521" i="2"/>
  <c r="A1521" i="2"/>
  <c r="K1520" i="2"/>
  <c r="J1520" i="2"/>
  <c r="D1520" i="2"/>
  <c r="C1520" i="2"/>
  <c r="B1520" i="2"/>
  <c r="A1520" i="2"/>
  <c r="K1519" i="2"/>
  <c r="J1519" i="2"/>
  <c r="D1519" i="2"/>
  <c r="C1519" i="2"/>
  <c r="B1519" i="2"/>
  <c r="A1519" i="2"/>
  <c r="K1518" i="2"/>
  <c r="J1518" i="2"/>
  <c r="D1518" i="2"/>
  <c r="C1518" i="2"/>
  <c r="B1518" i="2"/>
  <c r="A1518" i="2"/>
  <c r="K1517" i="2"/>
  <c r="J1517" i="2"/>
  <c r="D1517" i="2"/>
  <c r="C1517" i="2"/>
  <c r="B1517" i="2"/>
  <c r="A1517" i="2"/>
  <c r="K1516" i="2"/>
  <c r="J1516" i="2"/>
  <c r="D1516" i="2"/>
  <c r="C1516" i="2"/>
  <c r="B1516" i="2"/>
  <c r="A1516" i="2"/>
  <c r="K1515" i="2"/>
  <c r="J1515" i="2"/>
  <c r="D1515" i="2"/>
  <c r="C1515" i="2"/>
  <c r="B1515" i="2"/>
  <c r="A1515" i="2"/>
  <c r="K1514" i="2"/>
  <c r="J1514" i="2"/>
  <c r="D1514" i="2"/>
  <c r="C1514" i="2"/>
  <c r="B1514" i="2"/>
  <c r="A1514" i="2"/>
  <c r="K1513" i="2"/>
  <c r="J1513" i="2"/>
  <c r="D1513" i="2"/>
  <c r="C1513" i="2"/>
  <c r="B1513" i="2"/>
  <c r="A1513" i="2"/>
  <c r="K1512" i="2"/>
  <c r="J1512" i="2"/>
  <c r="D1512" i="2"/>
  <c r="C1512" i="2"/>
  <c r="B1512" i="2"/>
  <c r="A1512" i="2"/>
  <c r="K1511" i="2"/>
  <c r="J1511" i="2"/>
  <c r="D1511" i="2"/>
  <c r="C1511" i="2"/>
  <c r="B1511" i="2"/>
  <c r="A1511" i="2"/>
  <c r="K1510" i="2"/>
  <c r="J1510" i="2"/>
  <c r="D1510" i="2"/>
  <c r="C1510" i="2"/>
  <c r="B1510" i="2"/>
  <c r="A1510" i="2"/>
  <c r="K1509" i="2"/>
  <c r="J1509" i="2"/>
  <c r="D1509" i="2"/>
  <c r="C1509" i="2"/>
  <c r="B1509" i="2"/>
  <c r="A1509" i="2"/>
  <c r="K1508" i="2"/>
  <c r="J1508" i="2"/>
  <c r="D1508" i="2"/>
  <c r="C1508" i="2"/>
  <c r="B1508" i="2"/>
  <c r="A1508" i="2"/>
  <c r="K1507" i="2"/>
  <c r="J1507" i="2"/>
  <c r="D1507" i="2"/>
  <c r="C1507" i="2"/>
  <c r="B1507" i="2"/>
  <c r="A1507" i="2"/>
  <c r="K1506" i="2"/>
  <c r="J1506" i="2"/>
  <c r="D1506" i="2"/>
  <c r="C1506" i="2"/>
  <c r="B1506" i="2"/>
  <c r="A1506" i="2"/>
  <c r="K1505" i="2"/>
  <c r="J1505" i="2"/>
  <c r="D1505" i="2"/>
  <c r="C1505" i="2"/>
  <c r="B1505" i="2"/>
  <c r="A1505" i="2"/>
  <c r="K1504" i="2"/>
  <c r="J1504" i="2"/>
  <c r="D1504" i="2"/>
  <c r="C1504" i="2"/>
  <c r="B1504" i="2"/>
  <c r="A1504" i="2"/>
  <c r="K1503" i="2"/>
  <c r="J1503" i="2"/>
  <c r="D1503" i="2"/>
  <c r="C1503" i="2"/>
  <c r="B1503" i="2"/>
  <c r="A1503" i="2"/>
  <c r="K1502" i="2"/>
  <c r="J1502" i="2"/>
  <c r="D1502" i="2"/>
  <c r="C1502" i="2"/>
  <c r="B1502" i="2"/>
  <c r="A1502" i="2"/>
  <c r="K1501" i="2"/>
  <c r="J1501" i="2"/>
  <c r="D1501" i="2"/>
  <c r="C1501" i="2"/>
  <c r="B1501" i="2"/>
  <c r="A1501" i="2"/>
  <c r="K1500" i="2"/>
  <c r="J1500" i="2"/>
  <c r="D1500" i="2"/>
  <c r="C1500" i="2"/>
  <c r="B1500" i="2"/>
  <c r="A1500" i="2"/>
  <c r="K1499" i="2"/>
  <c r="J1499" i="2"/>
  <c r="D1499" i="2"/>
  <c r="C1499" i="2"/>
  <c r="B1499" i="2"/>
  <c r="A1499" i="2"/>
  <c r="K1498" i="2"/>
  <c r="J1498" i="2"/>
  <c r="D1498" i="2"/>
  <c r="C1498" i="2"/>
  <c r="B1498" i="2"/>
  <c r="A1498" i="2"/>
  <c r="K1497" i="2"/>
  <c r="J1497" i="2"/>
  <c r="D1497" i="2"/>
  <c r="C1497" i="2"/>
  <c r="B1497" i="2"/>
  <c r="A1497" i="2"/>
  <c r="K1496" i="2"/>
  <c r="J1496" i="2"/>
  <c r="D1496" i="2"/>
  <c r="C1496" i="2"/>
  <c r="B1496" i="2"/>
  <c r="A1496" i="2"/>
  <c r="K1495" i="2"/>
  <c r="J1495" i="2"/>
  <c r="D1495" i="2"/>
  <c r="C1495" i="2"/>
  <c r="B1495" i="2"/>
  <c r="A1495" i="2"/>
  <c r="K1494" i="2"/>
  <c r="J1494" i="2"/>
  <c r="D1494" i="2"/>
  <c r="C1494" i="2"/>
  <c r="B1494" i="2"/>
  <c r="A1494" i="2"/>
  <c r="K1493" i="2"/>
  <c r="J1493" i="2"/>
  <c r="D1493" i="2"/>
  <c r="C1493" i="2"/>
  <c r="B1493" i="2"/>
  <c r="A1493" i="2"/>
  <c r="K1492" i="2"/>
  <c r="J1492" i="2"/>
  <c r="D1492" i="2"/>
  <c r="C1492" i="2"/>
  <c r="B1492" i="2"/>
  <c r="A1492" i="2"/>
  <c r="K1491" i="2"/>
  <c r="J1491" i="2"/>
  <c r="D1491" i="2"/>
  <c r="C1491" i="2"/>
  <c r="B1491" i="2"/>
  <c r="A1491" i="2"/>
  <c r="K1490" i="2"/>
  <c r="J1490" i="2"/>
  <c r="D1490" i="2"/>
  <c r="C1490" i="2"/>
  <c r="B1490" i="2"/>
  <c r="A1490" i="2"/>
  <c r="K1489" i="2"/>
  <c r="J1489" i="2"/>
  <c r="D1489" i="2"/>
  <c r="C1489" i="2"/>
  <c r="B1489" i="2"/>
  <c r="A1489" i="2"/>
  <c r="K1488" i="2"/>
  <c r="J1488" i="2"/>
  <c r="D1488" i="2"/>
  <c r="C1488" i="2"/>
  <c r="B1488" i="2"/>
  <c r="A1488" i="2"/>
  <c r="K1487" i="2"/>
  <c r="J1487" i="2"/>
  <c r="D1487" i="2"/>
  <c r="C1487" i="2"/>
  <c r="B1487" i="2"/>
  <c r="A1487" i="2"/>
  <c r="K1486" i="2"/>
  <c r="J1486" i="2"/>
  <c r="D1486" i="2"/>
  <c r="C1486" i="2"/>
  <c r="B1486" i="2"/>
  <c r="A1486" i="2"/>
  <c r="K1485" i="2"/>
  <c r="J1485" i="2"/>
  <c r="D1485" i="2"/>
  <c r="C1485" i="2"/>
  <c r="B1485" i="2"/>
  <c r="A1485" i="2"/>
  <c r="K1484" i="2"/>
  <c r="J1484" i="2"/>
  <c r="D1484" i="2"/>
  <c r="C1484" i="2"/>
  <c r="B1484" i="2"/>
  <c r="A1484" i="2"/>
  <c r="K1483" i="2"/>
  <c r="J1483" i="2"/>
  <c r="D1483" i="2"/>
  <c r="C1483" i="2"/>
  <c r="B1483" i="2"/>
  <c r="A1483" i="2"/>
  <c r="K1482" i="2"/>
  <c r="J1482" i="2"/>
  <c r="D1482" i="2"/>
  <c r="C1482" i="2"/>
  <c r="B1482" i="2"/>
  <c r="A1482" i="2"/>
  <c r="K1481" i="2"/>
  <c r="J1481" i="2"/>
  <c r="D1481" i="2"/>
  <c r="C1481" i="2"/>
  <c r="B1481" i="2"/>
  <c r="A1481" i="2"/>
  <c r="K1480" i="2"/>
  <c r="J1480" i="2"/>
  <c r="D1480" i="2"/>
  <c r="C1480" i="2"/>
  <c r="B1480" i="2"/>
  <c r="A1480" i="2"/>
  <c r="K1479" i="2"/>
  <c r="J1479" i="2"/>
  <c r="D1479" i="2"/>
  <c r="C1479" i="2"/>
  <c r="B1479" i="2"/>
  <c r="A1479" i="2"/>
  <c r="K1478" i="2"/>
  <c r="J1478" i="2"/>
  <c r="D1478" i="2"/>
  <c r="C1478" i="2"/>
  <c r="B1478" i="2"/>
  <c r="A1478" i="2"/>
  <c r="K1477" i="2"/>
  <c r="J1477" i="2"/>
  <c r="D1477" i="2"/>
  <c r="C1477" i="2"/>
  <c r="B1477" i="2"/>
  <c r="A1477" i="2"/>
  <c r="K1476" i="2"/>
  <c r="J1476" i="2"/>
  <c r="D1476" i="2"/>
  <c r="C1476" i="2"/>
  <c r="B1476" i="2"/>
  <c r="A1476" i="2"/>
  <c r="K1475" i="2"/>
  <c r="J1475" i="2"/>
  <c r="D1475" i="2"/>
  <c r="C1475" i="2"/>
  <c r="B1475" i="2"/>
  <c r="A1475" i="2"/>
  <c r="K1474" i="2"/>
  <c r="J1474" i="2"/>
  <c r="D1474" i="2"/>
  <c r="C1474" i="2"/>
  <c r="B1474" i="2"/>
  <c r="A1474" i="2"/>
  <c r="K1473" i="2"/>
  <c r="J1473" i="2"/>
  <c r="D1473" i="2"/>
  <c r="C1473" i="2"/>
  <c r="B1473" i="2"/>
  <c r="A1473" i="2"/>
  <c r="K1472" i="2"/>
  <c r="J1472" i="2"/>
  <c r="D1472" i="2"/>
  <c r="C1472" i="2"/>
  <c r="B1472" i="2"/>
  <c r="A1472" i="2"/>
  <c r="K1471" i="2"/>
  <c r="J1471" i="2"/>
  <c r="D1471" i="2"/>
  <c r="C1471" i="2"/>
  <c r="B1471" i="2"/>
  <c r="A1471" i="2"/>
  <c r="K1470" i="2"/>
  <c r="J1470" i="2"/>
  <c r="D1470" i="2"/>
  <c r="C1470" i="2"/>
  <c r="B1470" i="2"/>
  <c r="A1470" i="2"/>
  <c r="K1469" i="2"/>
  <c r="J1469" i="2"/>
  <c r="D1469" i="2"/>
  <c r="C1469" i="2"/>
  <c r="B1469" i="2"/>
  <c r="A1469" i="2"/>
  <c r="K1468" i="2"/>
  <c r="J1468" i="2"/>
  <c r="D1468" i="2"/>
  <c r="C1468" i="2"/>
  <c r="B1468" i="2"/>
  <c r="A1468" i="2"/>
  <c r="K1467" i="2"/>
  <c r="J1467" i="2"/>
  <c r="D1467" i="2"/>
  <c r="C1467" i="2"/>
  <c r="B1467" i="2"/>
  <c r="A1467" i="2"/>
  <c r="K1466" i="2"/>
  <c r="J1466" i="2"/>
  <c r="D1466" i="2"/>
  <c r="C1466" i="2"/>
  <c r="B1466" i="2"/>
  <c r="A1466" i="2"/>
  <c r="K1465" i="2"/>
  <c r="J1465" i="2"/>
  <c r="D1465" i="2"/>
  <c r="C1465" i="2"/>
  <c r="B1465" i="2"/>
  <c r="A1465" i="2"/>
  <c r="K1464" i="2"/>
  <c r="J1464" i="2"/>
  <c r="D1464" i="2"/>
  <c r="C1464" i="2"/>
  <c r="B1464" i="2"/>
  <c r="A1464" i="2"/>
  <c r="K1463" i="2"/>
  <c r="J1463" i="2"/>
  <c r="D1463" i="2"/>
  <c r="C1463" i="2"/>
  <c r="B1463" i="2"/>
  <c r="A1463" i="2"/>
  <c r="K1462" i="2"/>
  <c r="J1462" i="2"/>
  <c r="D1462" i="2"/>
  <c r="C1462" i="2"/>
  <c r="B1462" i="2"/>
  <c r="A1462" i="2"/>
  <c r="K1461" i="2"/>
  <c r="J1461" i="2"/>
  <c r="D1461" i="2"/>
  <c r="C1461" i="2"/>
  <c r="B1461" i="2"/>
  <c r="A1461" i="2"/>
  <c r="K1460" i="2"/>
  <c r="J1460" i="2"/>
  <c r="D1460" i="2"/>
  <c r="C1460" i="2"/>
  <c r="B1460" i="2"/>
  <c r="A1460" i="2"/>
  <c r="K1459" i="2"/>
  <c r="J1459" i="2"/>
  <c r="D1459" i="2"/>
  <c r="C1459" i="2"/>
  <c r="B1459" i="2"/>
  <c r="A1459" i="2"/>
  <c r="K1458" i="2"/>
  <c r="J1458" i="2"/>
  <c r="D1458" i="2"/>
  <c r="C1458" i="2"/>
  <c r="B1458" i="2"/>
  <c r="A1458" i="2"/>
  <c r="K1457" i="2"/>
  <c r="J1457" i="2"/>
  <c r="D1457" i="2"/>
  <c r="C1457" i="2"/>
  <c r="B1457" i="2"/>
  <c r="A1457" i="2"/>
  <c r="K1456" i="2"/>
  <c r="J1456" i="2"/>
  <c r="D1456" i="2"/>
  <c r="C1456" i="2"/>
  <c r="B1456" i="2"/>
  <c r="A1456" i="2"/>
  <c r="K1455" i="2"/>
  <c r="J1455" i="2"/>
  <c r="D1455" i="2"/>
  <c r="C1455" i="2"/>
  <c r="B1455" i="2"/>
  <c r="A1455" i="2"/>
  <c r="K1454" i="2"/>
  <c r="J1454" i="2"/>
  <c r="D1454" i="2"/>
  <c r="C1454" i="2"/>
  <c r="B1454" i="2"/>
  <c r="A1454" i="2"/>
  <c r="K1453" i="2"/>
  <c r="J1453" i="2"/>
  <c r="D1453" i="2"/>
  <c r="C1453" i="2"/>
  <c r="B1453" i="2"/>
  <c r="A1453" i="2"/>
  <c r="K1452" i="2"/>
  <c r="J1452" i="2"/>
  <c r="D1452" i="2"/>
  <c r="C1452" i="2"/>
  <c r="B1452" i="2"/>
  <c r="A1452" i="2"/>
  <c r="K1451" i="2"/>
  <c r="J1451" i="2"/>
  <c r="D1451" i="2"/>
  <c r="C1451" i="2"/>
  <c r="B1451" i="2"/>
  <c r="A1451" i="2"/>
  <c r="K1450" i="2"/>
  <c r="J1450" i="2"/>
  <c r="D1450" i="2"/>
  <c r="C1450" i="2"/>
  <c r="B1450" i="2"/>
  <c r="A1450" i="2"/>
  <c r="K1449" i="2"/>
  <c r="J1449" i="2"/>
  <c r="D1449" i="2"/>
  <c r="C1449" i="2"/>
  <c r="B1449" i="2"/>
  <c r="A1449" i="2"/>
  <c r="K1448" i="2"/>
  <c r="J1448" i="2"/>
  <c r="D1448" i="2"/>
  <c r="C1448" i="2"/>
  <c r="B1448" i="2"/>
  <c r="A1448" i="2"/>
  <c r="K1447" i="2"/>
  <c r="J1447" i="2"/>
  <c r="D1447" i="2"/>
  <c r="C1447" i="2"/>
  <c r="B1447" i="2"/>
  <c r="A1447" i="2"/>
  <c r="K1446" i="2"/>
  <c r="J1446" i="2"/>
  <c r="D1446" i="2"/>
  <c r="C1446" i="2"/>
  <c r="B1446" i="2"/>
  <c r="A1446" i="2"/>
  <c r="K1445" i="2"/>
  <c r="J1445" i="2"/>
  <c r="D1445" i="2"/>
  <c r="C1445" i="2"/>
  <c r="B1445" i="2"/>
  <c r="A1445" i="2"/>
  <c r="K1444" i="2"/>
  <c r="J1444" i="2"/>
  <c r="D1444" i="2"/>
  <c r="C1444" i="2"/>
  <c r="B1444" i="2"/>
  <c r="A1444" i="2"/>
  <c r="K1443" i="2"/>
  <c r="J1443" i="2"/>
  <c r="D1443" i="2"/>
  <c r="C1443" i="2"/>
  <c r="B1443" i="2"/>
  <c r="A1443" i="2"/>
  <c r="K1442" i="2"/>
  <c r="J1442" i="2"/>
  <c r="D1442" i="2"/>
  <c r="C1442" i="2"/>
  <c r="B1442" i="2"/>
  <c r="A1442" i="2"/>
  <c r="K1441" i="2"/>
  <c r="J1441" i="2"/>
  <c r="D1441" i="2"/>
  <c r="C1441" i="2"/>
  <c r="B1441" i="2"/>
  <c r="A1441" i="2"/>
  <c r="K1440" i="2"/>
  <c r="J1440" i="2"/>
  <c r="D1440" i="2"/>
  <c r="C1440" i="2"/>
  <c r="B1440" i="2"/>
  <c r="A1440" i="2"/>
  <c r="K1439" i="2"/>
  <c r="J1439" i="2"/>
  <c r="D1439" i="2"/>
  <c r="C1439" i="2"/>
  <c r="B1439" i="2"/>
  <c r="A1439" i="2"/>
  <c r="K1438" i="2"/>
  <c r="J1438" i="2"/>
  <c r="D1438" i="2"/>
  <c r="C1438" i="2"/>
  <c r="B1438" i="2"/>
  <c r="A1438" i="2"/>
  <c r="K1437" i="2"/>
  <c r="J1437" i="2"/>
  <c r="D1437" i="2"/>
  <c r="C1437" i="2"/>
  <c r="B1437" i="2"/>
  <c r="A1437" i="2"/>
  <c r="K1436" i="2"/>
  <c r="J1436" i="2"/>
  <c r="D1436" i="2"/>
  <c r="C1436" i="2"/>
  <c r="B1436" i="2"/>
  <c r="A1436" i="2"/>
  <c r="K1435" i="2"/>
  <c r="J1435" i="2"/>
  <c r="D1435" i="2"/>
  <c r="C1435" i="2"/>
  <c r="B1435" i="2"/>
  <c r="A1435" i="2"/>
  <c r="K1434" i="2"/>
  <c r="J1434" i="2"/>
  <c r="D1434" i="2"/>
  <c r="C1434" i="2"/>
  <c r="B1434" i="2"/>
  <c r="A1434" i="2"/>
  <c r="K1433" i="2"/>
  <c r="J1433" i="2"/>
  <c r="D1433" i="2"/>
  <c r="C1433" i="2"/>
  <c r="B1433" i="2"/>
  <c r="A1433" i="2"/>
  <c r="K1432" i="2"/>
  <c r="J1432" i="2"/>
  <c r="D1432" i="2"/>
  <c r="C1432" i="2"/>
  <c r="B1432" i="2"/>
  <c r="A1432" i="2"/>
  <c r="K1431" i="2"/>
  <c r="J1431" i="2"/>
  <c r="D1431" i="2"/>
  <c r="C1431" i="2"/>
  <c r="B1431" i="2"/>
  <c r="A1431" i="2"/>
  <c r="K1430" i="2"/>
  <c r="J1430" i="2"/>
  <c r="D1430" i="2"/>
  <c r="C1430" i="2"/>
  <c r="B1430" i="2"/>
  <c r="A1430" i="2"/>
  <c r="K1429" i="2"/>
  <c r="J1429" i="2"/>
  <c r="D1429" i="2"/>
  <c r="C1429" i="2"/>
  <c r="B1429" i="2"/>
  <c r="A1429" i="2"/>
  <c r="K1428" i="2"/>
  <c r="J1428" i="2"/>
  <c r="D1428" i="2"/>
  <c r="C1428" i="2"/>
  <c r="B1428" i="2"/>
  <c r="A1428" i="2"/>
  <c r="K1427" i="2"/>
  <c r="J1427" i="2"/>
  <c r="D1427" i="2"/>
  <c r="C1427" i="2"/>
  <c r="B1427" i="2"/>
  <c r="A1427" i="2"/>
  <c r="K1426" i="2"/>
  <c r="J1426" i="2"/>
  <c r="D1426" i="2"/>
  <c r="C1426" i="2"/>
  <c r="B1426" i="2"/>
  <c r="A1426" i="2"/>
  <c r="K1425" i="2"/>
  <c r="J1425" i="2"/>
  <c r="D1425" i="2"/>
  <c r="C1425" i="2"/>
  <c r="B1425" i="2"/>
  <c r="A1425" i="2"/>
  <c r="K1424" i="2"/>
  <c r="J1424" i="2"/>
  <c r="D1424" i="2"/>
  <c r="C1424" i="2"/>
  <c r="B1424" i="2"/>
  <c r="A1424" i="2"/>
  <c r="K1423" i="2"/>
  <c r="J1423" i="2"/>
  <c r="D1423" i="2"/>
  <c r="C1423" i="2"/>
  <c r="B1423" i="2"/>
  <c r="A1423" i="2"/>
  <c r="K1422" i="2"/>
  <c r="J1422" i="2"/>
  <c r="D1422" i="2"/>
  <c r="C1422" i="2"/>
  <c r="B1422" i="2"/>
  <c r="A1422" i="2"/>
  <c r="K1421" i="2"/>
  <c r="J1421" i="2"/>
  <c r="D1421" i="2"/>
  <c r="C1421" i="2"/>
  <c r="B1421" i="2"/>
  <c r="A1421" i="2"/>
  <c r="K1420" i="2"/>
  <c r="J1420" i="2"/>
  <c r="D1420" i="2"/>
  <c r="C1420" i="2"/>
  <c r="B1420" i="2"/>
  <c r="A1420" i="2"/>
  <c r="K1419" i="2"/>
  <c r="J1419" i="2"/>
  <c r="D1419" i="2"/>
  <c r="C1419" i="2"/>
  <c r="B1419" i="2"/>
  <c r="A1419" i="2"/>
  <c r="K1418" i="2"/>
  <c r="J1418" i="2"/>
  <c r="D1418" i="2"/>
  <c r="C1418" i="2"/>
  <c r="B1418" i="2"/>
  <c r="A1418" i="2"/>
  <c r="K1417" i="2"/>
  <c r="J1417" i="2"/>
  <c r="D1417" i="2"/>
  <c r="C1417" i="2"/>
  <c r="B1417" i="2"/>
  <c r="A1417" i="2"/>
  <c r="K1416" i="2"/>
  <c r="J1416" i="2"/>
  <c r="D1416" i="2"/>
  <c r="C1416" i="2"/>
  <c r="B1416" i="2"/>
  <c r="A1416" i="2"/>
  <c r="K1415" i="2"/>
  <c r="J1415" i="2"/>
  <c r="D1415" i="2"/>
  <c r="C1415" i="2"/>
  <c r="B1415" i="2"/>
  <c r="A1415" i="2"/>
  <c r="K1414" i="2"/>
  <c r="J1414" i="2"/>
  <c r="D1414" i="2"/>
  <c r="C1414" i="2"/>
  <c r="B1414" i="2"/>
  <c r="A1414" i="2"/>
  <c r="K1413" i="2"/>
  <c r="J1413" i="2"/>
  <c r="D1413" i="2"/>
  <c r="C1413" i="2"/>
  <c r="B1413" i="2"/>
  <c r="A1413" i="2"/>
  <c r="K1412" i="2"/>
  <c r="J1412" i="2"/>
  <c r="D1412" i="2"/>
  <c r="C1412" i="2"/>
  <c r="B1412" i="2"/>
  <c r="A1412" i="2"/>
  <c r="K1411" i="2"/>
  <c r="J1411" i="2"/>
  <c r="D1411" i="2"/>
  <c r="C1411" i="2"/>
  <c r="B1411" i="2"/>
  <c r="A1411" i="2"/>
  <c r="K1410" i="2"/>
  <c r="J1410" i="2"/>
  <c r="D1410" i="2"/>
  <c r="C1410" i="2"/>
  <c r="B1410" i="2"/>
  <c r="A1410" i="2"/>
  <c r="K1409" i="2"/>
  <c r="J1409" i="2"/>
  <c r="D1409" i="2"/>
  <c r="C1409" i="2"/>
  <c r="B1409" i="2"/>
  <c r="A1409" i="2"/>
  <c r="K1408" i="2"/>
  <c r="J1408" i="2"/>
  <c r="D1408" i="2"/>
  <c r="C1408" i="2"/>
  <c r="B1408" i="2"/>
  <c r="A1408" i="2"/>
  <c r="K1407" i="2"/>
  <c r="J1407" i="2"/>
  <c r="D1407" i="2"/>
  <c r="C1407" i="2"/>
  <c r="B1407" i="2"/>
  <c r="A1407" i="2"/>
  <c r="K1406" i="2"/>
  <c r="J1406" i="2"/>
  <c r="D1406" i="2"/>
  <c r="C1406" i="2"/>
  <c r="B1406" i="2"/>
  <c r="A1406" i="2"/>
  <c r="K1405" i="2"/>
  <c r="J1405" i="2"/>
  <c r="D1405" i="2"/>
  <c r="C1405" i="2"/>
  <c r="B1405" i="2"/>
  <c r="A1405" i="2"/>
  <c r="K1404" i="2"/>
  <c r="J1404" i="2"/>
  <c r="D1404" i="2"/>
  <c r="C1404" i="2"/>
  <c r="B1404" i="2"/>
  <c r="A1404" i="2"/>
  <c r="K1403" i="2"/>
  <c r="J1403" i="2"/>
  <c r="D1403" i="2"/>
  <c r="C1403" i="2"/>
  <c r="B1403" i="2"/>
  <c r="A1403" i="2"/>
  <c r="K1402" i="2"/>
  <c r="J1402" i="2"/>
  <c r="D1402" i="2"/>
  <c r="C1402" i="2"/>
  <c r="B1402" i="2"/>
  <c r="A1402" i="2"/>
  <c r="K1401" i="2"/>
  <c r="J1401" i="2"/>
  <c r="D1401" i="2"/>
  <c r="C1401" i="2"/>
  <c r="B1401" i="2"/>
  <c r="A1401" i="2"/>
  <c r="K1400" i="2"/>
  <c r="J1400" i="2"/>
  <c r="D1400" i="2"/>
  <c r="C1400" i="2"/>
  <c r="B1400" i="2"/>
  <c r="A1400" i="2"/>
  <c r="K1399" i="2"/>
  <c r="J1399" i="2"/>
  <c r="D1399" i="2"/>
  <c r="C1399" i="2"/>
  <c r="B1399" i="2"/>
  <c r="A1399" i="2"/>
  <c r="K1398" i="2"/>
  <c r="J1398" i="2"/>
  <c r="D1398" i="2"/>
  <c r="C1398" i="2"/>
  <c r="B1398" i="2"/>
  <c r="A1398" i="2"/>
  <c r="K1397" i="2"/>
  <c r="J1397" i="2"/>
  <c r="D1397" i="2"/>
  <c r="C1397" i="2"/>
  <c r="B1397" i="2"/>
  <c r="A1397" i="2"/>
  <c r="K1396" i="2"/>
  <c r="J1396" i="2"/>
  <c r="D1396" i="2"/>
  <c r="C1396" i="2"/>
  <c r="B1396" i="2"/>
  <c r="A1396" i="2"/>
  <c r="K1395" i="2"/>
  <c r="J1395" i="2"/>
  <c r="D1395" i="2"/>
  <c r="C1395" i="2"/>
  <c r="B1395" i="2"/>
  <c r="A1395" i="2"/>
  <c r="K1394" i="2"/>
  <c r="J1394" i="2"/>
  <c r="D1394" i="2"/>
  <c r="C1394" i="2"/>
  <c r="B1394" i="2"/>
  <c r="A1394" i="2"/>
  <c r="K1393" i="2"/>
  <c r="J1393" i="2"/>
  <c r="D1393" i="2"/>
  <c r="C1393" i="2"/>
  <c r="B1393" i="2"/>
  <c r="A1393" i="2"/>
  <c r="K1392" i="2"/>
  <c r="J1392" i="2"/>
  <c r="D1392" i="2"/>
  <c r="C1392" i="2"/>
  <c r="B1392" i="2"/>
  <c r="A1392" i="2"/>
  <c r="K1391" i="2"/>
  <c r="J1391" i="2"/>
  <c r="D1391" i="2"/>
  <c r="C1391" i="2"/>
  <c r="B1391" i="2"/>
  <c r="A1391" i="2"/>
  <c r="K1390" i="2"/>
  <c r="J1390" i="2"/>
  <c r="D1390" i="2"/>
  <c r="C1390" i="2"/>
  <c r="B1390" i="2"/>
  <c r="A1390" i="2"/>
  <c r="K1389" i="2"/>
  <c r="J1389" i="2"/>
  <c r="D1389" i="2"/>
  <c r="C1389" i="2"/>
  <c r="B1389" i="2"/>
  <c r="A1389" i="2"/>
  <c r="K1388" i="2"/>
  <c r="J1388" i="2"/>
  <c r="D1388" i="2"/>
  <c r="C1388" i="2"/>
  <c r="B1388" i="2"/>
  <c r="A1388" i="2"/>
  <c r="K1387" i="2"/>
  <c r="J1387" i="2"/>
  <c r="D1387" i="2"/>
  <c r="C1387" i="2"/>
  <c r="B1387" i="2"/>
  <c r="A1387" i="2"/>
  <c r="K1386" i="2"/>
  <c r="J1386" i="2"/>
  <c r="D1386" i="2"/>
  <c r="C1386" i="2"/>
  <c r="B1386" i="2"/>
  <c r="A1386" i="2"/>
  <c r="K1385" i="2"/>
  <c r="J1385" i="2"/>
  <c r="D1385" i="2"/>
  <c r="C1385" i="2"/>
  <c r="B1385" i="2"/>
  <c r="A1385" i="2"/>
  <c r="K1384" i="2"/>
  <c r="J1384" i="2"/>
  <c r="D1384" i="2"/>
  <c r="C1384" i="2"/>
  <c r="B1384" i="2"/>
  <c r="A1384" i="2"/>
  <c r="K1383" i="2"/>
  <c r="J1383" i="2"/>
  <c r="D1383" i="2"/>
  <c r="C1383" i="2"/>
  <c r="B1383" i="2"/>
  <c r="A1383" i="2"/>
  <c r="K1382" i="2"/>
  <c r="J1382" i="2"/>
  <c r="D1382" i="2"/>
  <c r="C1382" i="2"/>
  <c r="B1382" i="2"/>
  <c r="A1382" i="2"/>
  <c r="K1381" i="2"/>
  <c r="J1381" i="2"/>
  <c r="D1381" i="2"/>
  <c r="C1381" i="2"/>
  <c r="B1381" i="2"/>
  <c r="A1381" i="2"/>
  <c r="K1380" i="2"/>
  <c r="J1380" i="2"/>
  <c r="D1380" i="2"/>
  <c r="C1380" i="2"/>
  <c r="B1380" i="2"/>
  <c r="A1380" i="2"/>
  <c r="K1379" i="2"/>
  <c r="J1379" i="2"/>
  <c r="D1379" i="2"/>
  <c r="C1379" i="2"/>
  <c r="B1379" i="2"/>
  <c r="A1379" i="2"/>
  <c r="K1378" i="2"/>
  <c r="J1378" i="2"/>
  <c r="D1378" i="2"/>
  <c r="C1378" i="2"/>
  <c r="B1378" i="2"/>
  <c r="A1378" i="2"/>
  <c r="K1377" i="2"/>
  <c r="J1377" i="2"/>
  <c r="D1377" i="2"/>
  <c r="C1377" i="2"/>
  <c r="B1377" i="2"/>
  <c r="A1377" i="2"/>
  <c r="K1376" i="2"/>
  <c r="J1376" i="2"/>
  <c r="D1376" i="2"/>
  <c r="C1376" i="2"/>
  <c r="B1376" i="2"/>
  <c r="A1376" i="2"/>
  <c r="K1375" i="2"/>
  <c r="J1375" i="2"/>
  <c r="D1375" i="2"/>
  <c r="C1375" i="2"/>
  <c r="B1375" i="2"/>
  <c r="A1375" i="2"/>
  <c r="K1374" i="2"/>
  <c r="J1374" i="2"/>
  <c r="D1374" i="2"/>
  <c r="C1374" i="2"/>
  <c r="B1374" i="2"/>
  <c r="A1374" i="2"/>
  <c r="K1373" i="2"/>
  <c r="J1373" i="2"/>
  <c r="D1373" i="2"/>
  <c r="C1373" i="2"/>
  <c r="B1373" i="2"/>
  <c r="A1373" i="2"/>
  <c r="K1372" i="2"/>
  <c r="J1372" i="2"/>
  <c r="D1372" i="2"/>
  <c r="C1372" i="2"/>
  <c r="B1372" i="2"/>
  <c r="A1372" i="2"/>
  <c r="K1371" i="2"/>
  <c r="J1371" i="2"/>
  <c r="D1371" i="2"/>
  <c r="C1371" i="2"/>
  <c r="B1371" i="2"/>
  <c r="A1371" i="2"/>
  <c r="K1370" i="2"/>
  <c r="J1370" i="2"/>
  <c r="D1370" i="2"/>
  <c r="C1370" i="2"/>
  <c r="B1370" i="2"/>
  <c r="A1370" i="2"/>
  <c r="K1369" i="2"/>
  <c r="J1369" i="2"/>
  <c r="D1369" i="2"/>
  <c r="C1369" i="2"/>
  <c r="B1369" i="2"/>
  <c r="A1369" i="2"/>
  <c r="K1368" i="2"/>
  <c r="J1368" i="2"/>
  <c r="D1368" i="2"/>
  <c r="C1368" i="2"/>
  <c r="B1368" i="2"/>
  <c r="A1368" i="2"/>
  <c r="K1367" i="2"/>
  <c r="J1367" i="2"/>
  <c r="D1367" i="2"/>
  <c r="C1367" i="2"/>
  <c r="B1367" i="2"/>
  <c r="A1367" i="2"/>
  <c r="K1366" i="2"/>
  <c r="J1366" i="2"/>
  <c r="D1366" i="2"/>
  <c r="C1366" i="2"/>
  <c r="B1366" i="2"/>
  <c r="A1366" i="2"/>
  <c r="K1365" i="2"/>
  <c r="J1365" i="2"/>
  <c r="D1365" i="2"/>
  <c r="C1365" i="2"/>
  <c r="B1365" i="2"/>
  <c r="A1365" i="2"/>
  <c r="K1364" i="2"/>
  <c r="J1364" i="2"/>
  <c r="D1364" i="2"/>
  <c r="C1364" i="2"/>
  <c r="B1364" i="2"/>
  <c r="A1364" i="2"/>
  <c r="K1363" i="2"/>
  <c r="J1363" i="2"/>
  <c r="D1363" i="2"/>
  <c r="C1363" i="2"/>
  <c r="B1363" i="2"/>
  <c r="A1363" i="2"/>
  <c r="K1362" i="2"/>
  <c r="J1362" i="2"/>
  <c r="D1362" i="2"/>
  <c r="C1362" i="2"/>
  <c r="B1362" i="2"/>
  <c r="A1362" i="2"/>
  <c r="K1361" i="2"/>
  <c r="J1361" i="2"/>
  <c r="D1361" i="2"/>
  <c r="C1361" i="2"/>
  <c r="B1361" i="2"/>
  <c r="A1361" i="2"/>
  <c r="K1360" i="2"/>
  <c r="J1360" i="2"/>
  <c r="D1360" i="2"/>
  <c r="C1360" i="2"/>
  <c r="B1360" i="2"/>
  <c r="A1360" i="2"/>
  <c r="K1359" i="2"/>
  <c r="J1359" i="2"/>
  <c r="D1359" i="2"/>
  <c r="C1359" i="2"/>
  <c r="B1359" i="2"/>
  <c r="A1359" i="2"/>
  <c r="K1358" i="2"/>
  <c r="J1358" i="2"/>
  <c r="D1358" i="2"/>
  <c r="C1358" i="2"/>
  <c r="B1358" i="2"/>
  <c r="A1358" i="2"/>
  <c r="K1357" i="2"/>
  <c r="J1357" i="2"/>
  <c r="D1357" i="2"/>
  <c r="C1357" i="2"/>
  <c r="B1357" i="2"/>
  <c r="A1357" i="2"/>
  <c r="K1356" i="2"/>
  <c r="J1356" i="2"/>
  <c r="D1356" i="2"/>
  <c r="C1356" i="2"/>
  <c r="B1356" i="2"/>
  <c r="A1356" i="2"/>
  <c r="K1355" i="2"/>
  <c r="J1355" i="2"/>
  <c r="D1355" i="2"/>
  <c r="C1355" i="2"/>
  <c r="B1355" i="2"/>
  <c r="A1355" i="2"/>
  <c r="K1354" i="2"/>
  <c r="J1354" i="2"/>
  <c r="D1354" i="2"/>
  <c r="C1354" i="2"/>
  <c r="B1354" i="2"/>
  <c r="A1354" i="2"/>
  <c r="K1353" i="2"/>
  <c r="J1353" i="2"/>
  <c r="D1353" i="2"/>
  <c r="C1353" i="2"/>
  <c r="B1353" i="2"/>
  <c r="A1353" i="2"/>
  <c r="K1352" i="2"/>
  <c r="J1352" i="2"/>
  <c r="D1352" i="2"/>
  <c r="C1352" i="2"/>
  <c r="B1352" i="2"/>
  <c r="A1352" i="2"/>
  <c r="K1351" i="2"/>
  <c r="J1351" i="2"/>
  <c r="D1351" i="2"/>
  <c r="C1351" i="2"/>
  <c r="B1351" i="2"/>
  <c r="A1351" i="2"/>
  <c r="K1350" i="2"/>
  <c r="J1350" i="2"/>
  <c r="D1350" i="2"/>
  <c r="C1350" i="2"/>
  <c r="B1350" i="2"/>
  <c r="A1350" i="2"/>
  <c r="K1349" i="2"/>
  <c r="J1349" i="2"/>
  <c r="D1349" i="2"/>
  <c r="C1349" i="2"/>
  <c r="B1349" i="2"/>
  <c r="A1349" i="2"/>
  <c r="K1348" i="2"/>
  <c r="J1348" i="2"/>
  <c r="D1348" i="2"/>
  <c r="C1348" i="2"/>
  <c r="B1348" i="2"/>
  <c r="A1348" i="2"/>
  <c r="K1347" i="2"/>
  <c r="J1347" i="2"/>
  <c r="D1347" i="2"/>
  <c r="C1347" i="2"/>
  <c r="B1347" i="2"/>
  <c r="A1347" i="2"/>
  <c r="K1346" i="2"/>
  <c r="J1346" i="2"/>
  <c r="D1346" i="2"/>
  <c r="C1346" i="2"/>
  <c r="B1346" i="2"/>
  <c r="A1346" i="2"/>
  <c r="K1345" i="2"/>
  <c r="J1345" i="2"/>
  <c r="D1345" i="2"/>
  <c r="C1345" i="2"/>
  <c r="B1345" i="2"/>
  <c r="A1345" i="2"/>
  <c r="K1344" i="2"/>
  <c r="J1344" i="2"/>
  <c r="D1344" i="2"/>
  <c r="C1344" i="2"/>
  <c r="B1344" i="2"/>
  <c r="A1344" i="2"/>
  <c r="K1343" i="2"/>
  <c r="J1343" i="2"/>
  <c r="D1343" i="2"/>
  <c r="C1343" i="2"/>
  <c r="B1343" i="2"/>
  <c r="A1343" i="2"/>
  <c r="K1342" i="2"/>
  <c r="J1342" i="2"/>
  <c r="D1342" i="2"/>
  <c r="C1342" i="2"/>
  <c r="B1342" i="2"/>
  <c r="A1342" i="2"/>
  <c r="K1341" i="2"/>
  <c r="J1341" i="2"/>
  <c r="D1341" i="2"/>
  <c r="C1341" i="2"/>
  <c r="B1341" i="2"/>
  <c r="A1341" i="2"/>
  <c r="K1340" i="2"/>
  <c r="J1340" i="2"/>
  <c r="D1340" i="2"/>
  <c r="C1340" i="2"/>
  <c r="B1340" i="2"/>
  <c r="A1340" i="2"/>
  <c r="K1339" i="2"/>
  <c r="J1339" i="2"/>
  <c r="D1339" i="2"/>
  <c r="C1339" i="2"/>
  <c r="B1339" i="2"/>
  <c r="A1339" i="2"/>
  <c r="K1338" i="2"/>
  <c r="J1338" i="2"/>
  <c r="D1338" i="2"/>
  <c r="C1338" i="2"/>
  <c r="B1338" i="2"/>
  <c r="A1338" i="2"/>
  <c r="K1337" i="2"/>
  <c r="J1337" i="2"/>
  <c r="D1337" i="2"/>
  <c r="C1337" i="2"/>
  <c r="B1337" i="2"/>
  <c r="A1337" i="2"/>
  <c r="K1336" i="2"/>
  <c r="J1336" i="2"/>
  <c r="D1336" i="2"/>
  <c r="C1336" i="2"/>
  <c r="B1336" i="2"/>
  <c r="A1336" i="2"/>
  <c r="K1335" i="2"/>
  <c r="J1335" i="2"/>
  <c r="D1335" i="2"/>
  <c r="C1335" i="2"/>
  <c r="B1335" i="2"/>
  <c r="A1335" i="2"/>
  <c r="K1334" i="2"/>
  <c r="J1334" i="2"/>
  <c r="D1334" i="2"/>
  <c r="C1334" i="2"/>
  <c r="B1334" i="2"/>
  <c r="A1334" i="2"/>
  <c r="K1333" i="2"/>
  <c r="J1333" i="2"/>
  <c r="D1333" i="2"/>
  <c r="C1333" i="2"/>
  <c r="B1333" i="2"/>
  <c r="A1333" i="2"/>
  <c r="K1332" i="2"/>
  <c r="J1332" i="2"/>
  <c r="D1332" i="2"/>
  <c r="C1332" i="2"/>
  <c r="B1332" i="2"/>
  <c r="A1332" i="2"/>
  <c r="K1331" i="2"/>
  <c r="J1331" i="2"/>
  <c r="D1331" i="2"/>
  <c r="C1331" i="2"/>
  <c r="B1331" i="2"/>
  <c r="A1331" i="2"/>
  <c r="K1330" i="2"/>
  <c r="J1330" i="2"/>
  <c r="D1330" i="2"/>
  <c r="C1330" i="2"/>
  <c r="B1330" i="2"/>
  <c r="A1330" i="2"/>
  <c r="K1329" i="2"/>
  <c r="J1329" i="2"/>
  <c r="D1329" i="2"/>
  <c r="C1329" i="2"/>
  <c r="B1329" i="2"/>
  <c r="A1329" i="2"/>
  <c r="K1328" i="2"/>
  <c r="J1328" i="2"/>
  <c r="D1328" i="2"/>
  <c r="C1328" i="2"/>
  <c r="B1328" i="2"/>
  <c r="A1328" i="2"/>
  <c r="K1327" i="2"/>
  <c r="J1327" i="2"/>
  <c r="D1327" i="2"/>
  <c r="C1327" i="2"/>
  <c r="B1327" i="2"/>
  <c r="A1327" i="2"/>
  <c r="K1326" i="2"/>
  <c r="J1326" i="2"/>
  <c r="D1326" i="2"/>
  <c r="C1326" i="2"/>
  <c r="B1326" i="2"/>
  <c r="A1326" i="2"/>
  <c r="K1325" i="2"/>
  <c r="J1325" i="2"/>
  <c r="D1325" i="2"/>
  <c r="C1325" i="2"/>
  <c r="B1325" i="2"/>
  <c r="A1325" i="2"/>
  <c r="K1324" i="2"/>
  <c r="J1324" i="2"/>
  <c r="D1324" i="2"/>
  <c r="C1324" i="2"/>
  <c r="B1324" i="2"/>
  <c r="A1324" i="2"/>
  <c r="K1323" i="2"/>
  <c r="J1323" i="2"/>
  <c r="D1323" i="2"/>
  <c r="C1323" i="2"/>
  <c r="B1323" i="2"/>
  <c r="A1323" i="2"/>
  <c r="K1322" i="2"/>
  <c r="J1322" i="2"/>
  <c r="D1322" i="2"/>
  <c r="C1322" i="2"/>
  <c r="B1322" i="2"/>
  <c r="A1322" i="2"/>
  <c r="K1321" i="2"/>
  <c r="J1321" i="2"/>
  <c r="D1321" i="2"/>
  <c r="C1321" i="2"/>
  <c r="B1321" i="2"/>
  <c r="A1321" i="2"/>
  <c r="K1320" i="2"/>
  <c r="J1320" i="2"/>
  <c r="D1320" i="2"/>
  <c r="C1320" i="2"/>
  <c r="B1320" i="2"/>
  <c r="A1320" i="2"/>
  <c r="K1319" i="2"/>
  <c r="J1319" i="2"/>
  <c r="D1319" i="2"/>
  <c r="C1319" i="2"/>
  <c r="B1319" i="2"/>
  <c r="A1319" i="2"/>
  <c r="K1318" i="2"/>
  <c r="J1318" i="2"/>
  <c r="D1318" i="2"/>
  <c r="C1318" i="2"/>
  <c r="B1318" i="2"/>
  <c r="A1318" i="2"/>
  <c r="K1317" i="2"/>
  <c r="J1317" i="2"/>
  <c r="D1317" i="2"/>
  <c r="C1317" i="2"/>
  <c r="B1317" i="2"/>
  <c r="A1317" i="2"/>
  <c r="K1316" i="2"/>
  <c r="J1316" i="2"/>
  <c r="D1316" i="2"/>
  <c r="C1316" i="2"/>
  <c r="B1316" i="2"/>
  <c r="A1316" i="2"/>
  <c r="K1315" i="2"/>
  <c r="J1315" i="2"/>
  <c r="D1315" i="2"/>
  <c r="C1315" i="2"/>
  <c r="B1315" i="2"/>
  <c r="A1315" i="2"/>
  <c r="K1314" i="2"/>
  <c r="J1314" i="2"/>
  <c r="D1314" i="2"/>
  <c r="C1314" i="2"/>
  <c r="B1314" i="2"/>
  <c r="A1314" i="2"/>
  <c r="K1313" i="2"/>
  <c r="J1313" i="2"/>
  <c r="D1313" i="2"/>
  <c r="C1313" i="2"/>
  <c r="B1313" i="2"/>
  <c r="A1313" i="2"/>
  <c r="K1312" i="2"/>
  <c r="J1312" i="2"/>
  <c r="D1312" i="2"/>
  <c r="C1312" i="2"/>
  <c r="B1312" i="2"/>
  <c r="A1312" i="2"/>
  <c r="K1311" i="2"/>
  <c r="J1311" i="2"/>
  <c r="D1311" i="2"/>
  <c r="C1311" i="2"/>
  <c r="B1311" i="2"/>
  <c r="A1311" i="2"/>
  <c r="K1310" i="2"/>
  <c r="J1310" i="2"/>
  <c r="D1310" i="2"/>
  <c r="C1310" i="2"/>
  <c r="B1310" i="2"/>
  <c r="A1310" i="2"/>
  <c r="K1309" i="2"/>
  <c r="J1309" i="2"/>
  <c r="D1309" i="2"/>
  <c r="C1309" i="2"/>
  <c r="B1309" i="2"/>
  <c r="A1309" i="2"/>
  <c r="K1308" i="2"/>
  <c r="J1308" i="2"/>
  <c r="D1308" i="2"/>
  <c r="C1308" i="2"/>
  <c r="B1308" i="2"/>
  <c r="A1308" i="2"/>
  <c r="K1307" i="2"/>
  <c r="J1307" i="2"/>
  <c r="D1307" i="2"/>
  <c r="C1307" i="2"/>
  <c r="B1307" i="2"/>
  <c r="A1307" i="2"/>
  <c r="K1306" i="2"/>
  <c r="J1306" i="2"/>
  <c r="D1306" i="2"/>
  <c r="C1306" i="2"/>
  <c r="B1306" i="2"/>
  <c r="A1306" i="2"/>
  <c r="K1305" i="2"/>
  <c r="J1305" i="2"/>
  <c r="D1305" i="2"/>
  <c r="C1305" i="2"/>
  <c r="B1305" i="2"/>
  <c r="A1305" i="2"/>
  <c r="K1304" i="2"/>
  <c r="J1304" i="2"/>
  <c r="D1304" i="2"/>
  <c r="C1304" i="2"/>
  <c r="B1304" i="2"/>
  <c r="A1304" i="2"/>
  <c r="K1303" i="2"/>
  <c r="J1303" i="2"/>
  <c r="D1303" i="2"/>
  <c r="C1303" i="2"/>
  <c r="B1303" i="2"/>
  <c r="A1303" i="2"/>
  <c r="K1302" i="2"/>
  <c r="J1302" i="2"/>
  <c r="D1302" i="2"/>
  <c r="C1302" i="2"/>
  <c r="B1302" i="2"/>
  <c r="A1302" i="2"/>
  <c r="K1301" i="2"/>
  <c r="J1301" i="2"/>
  <c r="D1301" i="2"/>
  <c r="C1301" i="2"/>
  <c r="B1301" i="2"/>
  <c r="A1301" i="2"/>
  <c r="K1300" i="2"/>
  <c r="J1300" i="2"/>
  <c r="D1300" i="2"/>
  <c r="C1300" i="2"/>
  <c r="B1300" i="2"/>
  <c r="A1300" i="2"/>
  <c r="K1299" i="2"/>
  <c r="J1299" i="2"/>
  <c r="D1299" i="2"/>
  <c r="C1299" i="2"/>
  <c r="B1299" i="2"/>
  <c r="A1299" i="2"/>
  <c r="K1298" i="2"/>
  <c r="J1298" i="2"/>
  <c r="D1298" i="2"/>
  <c r="C1298" i="2"/>
  <c r="B1298" i="2"/>
  <c r="A1298" i="2"/>
  <c r="K1297" i="2"/>
  <c r="J1297" i="2"/>
  <c r="D1297" i="2"/>
  <c r="C1297" i="2"/>
  <c r="B1297" i="2"/>
  <c r="A1297" i="2"/>
  <c r="K1296" i="2"/>
  <c r="J1296" i="2"/>
  <c r="D1296" i="2"/>
  <c r="C1296" i="2"/>
  <c r="B1296" i="2"/>
  <c r="A1296" i="2"/>
  <c r="K1295" i="2"/>
  <c r="J1295" i="2"/>
  <c r="D1295" i="2"/>
  <c r="C1295" i="2"/>
  <c r="B1295" i="2"/>
  <c r="A1295" i="2"/>
  <c r="K1294" i="2"/>
  <c r="J1294" i="2"/>
  <c r="D1294" i="2"/>
  <c r="C1294" i="2"/>
  <c r="B1294" i="2"/>
  <c r="A1294" i="2"/>
  <c r="K1293" i="2"/>
  <c r="J1293" i="2"/>
  <c r="D1293" i="2"/>
  <c r="C1293" i="2"/>
  <c r="B1293" i="2"/>
  <c r="A1293" i="2"/>
  <c r="K1292" i="2"/>
  <c r="J1292" i="2"/>
  <c r="D1292" i="2"/>
  <c r="C1292" i="2"/>
  <c r="B1292" i="2"/>
  <c r="A1292" i="2"/>
  <c r="K1291" i="2"/>
  <c r="J1291" i="2"/>
  <c r="D1291" i="2"/>
  <c r="C1291" i="2"/>
  <c r="B1291" i="2"/>
  <c r="A1291" i="2"/>
  <c r="K1290" i="2"/>
  <c r="J1290" i="2"/>
  <c r="D1290" i="2"/>
  <c r="C1290" i="2"/>
  <c r="B1290" i="2"/>
  <c r="A1290" i="2"/>
  <c r="K1289" i="2"/>
  <c r="J1289" i="2"/>
  <c r="D1289" i="2"/>
  <c r="C1289" i="2"/>
  <c r="B1289" i="2"/>
  <c r="A1289" i="2"/>
  <c r="K1288" i="2"/>
  <c r="J1288" i="2"/>
  <c r="D1288" i="2"/>
  <c r="C1288" i="2"/>
  <c r="B1288" i="2"/>
  <c r="A1288" i="2"/>
  <c r="K1287" i="2"/>
  <c r="J1287" i="2"/>
  <c r="D1287" i="2"/>
  <c r="C1287" i="2"/>
  <c r="B1287" i="2"/>
  <c r="A1287" i="2"/>
  <c r="K1286" i="2"/>
  <c r="J1286" i="2"/>
  <c r="D1286" i="2"/>
  <c r="C1286" i="2"/>
  <c r="B1286" i="2"/>
  <c r="A1286" i="2"/>
  <c r="K1285" i="2"/>
  <c r="J1285" i="2"/>
  <c r="D1285" i="2"/>
  <c r="C1285" i="2"/>
  <c r="B1285" i="2"/>
  <c r="A1285" i="2"/>
  <c r="K1284" i="2"/>
  <c r="J1284" i="2"/>
  <c r="D1284" i="2"/>
  <c r="C1284" i="2"/>
  <c r="B1284" i="2"/>
  <c r="A1284" i="2"/>
  <c r="K1283" i="2"/>
  <c r="J1283" i="2"/>
  <c r="D1283" i="2"/>
  <c r="C1283" i="2"/>
  <c r="B1283" i="2"/>
  <c r="A1283" i="2"/>
  <c r="K1282" i="2"/>
  <c r="J1282" i="2"/>
  <c r="D1282" i="2"/>
  <c r="C1282" i="2"/>
  <c r="B1282" i="2"/>
  <c r="A1282" i="2"/>
  <c r="K1281" i="2"/>
  <c r="J1281" i="2"/>
  <c r="D1281" i="2"/>
  <c r="C1281" i="2"/>
  <c r="B1281" i="2"/>
  <c r="A1281" i="2"/>
  <c r="K1280" i="2"/>
  <c r="J1280" i="2"/>
  <c r="D1280" i="2"/>
  <c r="C1280" i="2"/>
  <c r="B1280" i="2"/>
  <c r="A1280" i="2"/>
  <c r="K1279" i="2"/>
  <c r="J1279" i="2"/>
  <c r="D1279" i="2"/>
  <c r="C1279" i="2"/>
  <c r="B1279" i="2"/>
  <c r="A1279" i="2"/>
  <c r="K1278" i="2"/>
  <c r="J1278" i="2"/>
  <c r="D1278" i="2"/>
  <c r="C1278" i="2"/>
  <c r="B1278" i="2"/>
  <c r="A1278" i="2"/>
  <c r="K1277" i="2"/>
  <c r="J1277" i="2"/>
  <c r="D1277" i="2"/>
  <c r="C1277" i="2"/>
  <c r="B1277" i="2"/>
  <c r="A1277" i="2"/>
  <c r="K1276" i="2"/>
  <c r="J1276" i="2"/>
  <c r="D1276" i="2"/>
  <c r="C1276" i="2"/>
  <c r="B1276" i="2"/>
  <c r="A1276" i="2"/>
  <c r="K1275" i="2"/>
  <c r="J1275" i="2"/>
  <c r="D1275" i="2"/>
  <c r="C1275" i="2"/>
  <c r="B1275" i="2"/>
  <c r="A1275" i="2"/>
  <c r="K1274" i="2"/>
  <c r="J1274" i="2"/>
  <c r="D1274" i="2"/>
  <c r="C1274" i="2"/>
  <c r="B1274" i="2"/>
  <c r="A1274" i="2"/>
  <c r="K1273" i="2"/>
  <c r="J1273" i="2"/>
  <c r="D1273" i="2"/>
  <c r="C1273" i="2"/>
  <c r="B1273" i="2"/>
  <c r="A1273" i="2"/>
  <c r="K1272" i="2"/>
  <c r="J1272" i="2"/>
  <c r="D1272" i="2"/>
  <c r="C1272" i="2"/>
  <c r="B1272" i="2"/>
  <c r="A1272" i="2"/>
  <c r="K1271" i="2"/>
  <c r="J1271" i="2"/>
  <c r="D1271" i="2"/>
  <c r="C1271" i="2"/>
  <c r="B1271" i="2"/>
  <c r="A1271" i="2"/>
  <c r="K1270" i="2"/>
  <c r="J1270" i="2"/>
  <c r="D1270" i="2"/>
  <c r="C1270" i="2"/>
  <c r="B1270" i="2"/>
  <c r="A1270" i="2"/>
  <c r="K1269" i="2"/>
  <c r="J1269" i="2"/>
  <c r="D1269" i="2"/>
  <c r="C1269" i="2"/>
  <c r="B1269" i="2"/>
  <c r="A1269" i="2"/>
  <c r="K1268" i="2"/>
  <c r="J1268" i="2"/>
  <c r="D1268" i="2"/>
  <c r="C1268" i="2"/>
  <c r="B1268" i="2"/>
  <c r="A1268" i="2"/>
  <c r="K1267" i="2"/>
  <c r="J1267" i="2"/>
  <c r="D1267" i="2"/>
  <c r="C1267" i="2"/>
  <c r="B1267" i="2"/>
  <c r="A1267" i="2"/>
  <c r="K1266" i="2"/>
  <c r="J1266" i="2"/>
  <c r="D1266" i="2"/>
  <c r="C1266" i="2"/>
  <c r="B1266" i="2"/>
  <c r="A1266" i="2"/>
  <c r="K1265" i="2"/>
  <c r="J1265" i="2"/>
  <c r="D1265" i="2"/>
  <c r="C1265" i="2"/>
  <c r="B1265" i="2"/>
  <c r="A1265" i="2"/>
  <c r="K1264" i="2"/>
  <c r="J1264" i="2"/>
  <c r="D1264" i="2"/>
  <c r="C1264" i="2"/>
  <c r="B1264" i="2"/>
  <c r="A1264" i="2"/>
  <c r="K1263" i="2"/>
  <c r="J1263" i="2"/>
  <c r="D1263" i="2"/>
  <c r="C1263" i="2"/>
  <c r="B1263" i="2"/>
  <c r="A1263" i="2"/>
  <c r="K1262" i="2"/>
  <c r="J1262" i="2"/>
  <c r="D1262" i="2"/>
  <c r="C1262" i="2"/>
  <c r="B1262" i="2"/>
  <c r="A1262" i="2"/>
  <c r="K1261" i="2"/>
  <c r="J1261" i="2"/>
  <c r="D1261" i="2"/>
  <c r="C1261" i="2"/>
  <c r="B1261" i="2"/>
  <c r="A1261" i="2"/>
  <c r="K1260" i="2"/>
  <c r="J1260" i="2"/>
  <c r="D1260" i="2"/>
  <c r="C1260" i="2"/>
  <c r="B1260" i="2"/>
  <c r="A1260" i="2"/>
  <c r="K1259" i="2"/>
  <c r="J1259" i="2"/>
  <c r="D1259" i="2"/>
  <c r="C1259" i="2"/>
  <c r="B1259" i="2"/>
  <c r="A1259" i="2"/>
  <c r="K1258" i="2"/>
  <c r="J1258" i="2"/>
  <c r="D1258" i="2"/>
  <c r="C1258" i="2"/>
  <c r="B1258" i="2"/>
  <c r="A1258" i="2"/>
  <c r="K1257" i="2"/>
  <c r="J1257" i="2"/>
  <c r="D1257" i="2"/>
  <c r="C1257" i="2"/>
  <c r="B1257" i="2"/>
  <c r="A1257" i="2"/>
  <c r="K1256" i="2"/>
  <c r="J1256" i="2"/>
  <c r="D1256" i="2"/>
  <c r="C1256" i="2"/>
  <c r="B1256" i="2"/>
  <c r="A1256" i="2"/>
  <c r="K1255" i="2"/>
  <c r="J1255" i="2"/>
  <c r="D1255" i="2"/>
  <c r="C1255" i="2"/>
  <c r="B1255" i="2"/>
  <c r="A1255" i="2"/>
  <c r="K1254" i="2"/>
  <c r="J1254" i="2"/>
  <c r="D1254" i="2"/>
  <c r="C1254" i="2"/>
  <c r="B1254" i="2"/>
  <c r="A1254" i="2"/>
  <c r="K1253" i="2"/>
  <c r="J1253" i="2"/>
  <c r="D1253" i="2"/>
  <c r="C1253" i="2"/>
  <c r="B1253" i="2"/>
  <c r="A1253" i="2"/>
  <c r="K1252" i="2"/>
  <c r="J1252" i="2"/>
  <c r="D1252" i="2"/>
  <c r="C1252" i="2"/>
  <c r="B1252" i="2"/>
  <c r="A1252" i="2"/>
  <c r="K1251" i="2"/>
  <c r="J1251" i="2"/>
  <c r="D1251" i="2"/>
  <c r="C1251" i="2"/>
  <c r="B1251" i="2"/>
  <c r="A1251" i="2"/>
  <c r="K1250" i="2"/>
  <c r="J1250" i="2"/>
  <c r="D1250" i="2"/>
  <c r="C1250" i="2"/>
  <c r="B1250" i="2"/>
  <c r="A1250" i="2"/>
  <c r="K1249" i="2"/>
  <c r="J1249" i="2"/>
  <c r="D1249" i="2"/>
  <c r="C1249" i="2"/>
  <c r="B1249" i="2"/>
  <c r="A1249" i="2"/>
  <c r="K1248" i="2"/>
  <c r="J1248" i="2"/>
  <c r="D1248" i="2"/>
  <c r="C1248" i="2"/>
  <c r="B1248" i="2"/>
  <c r="A1248" i="2"/>
  <c r="K1247" i="2"/>
  <c r="J1247" i="2"/>
  <c r="D1247" i="2"/>
  <c r="C1247" i="2"/>
  <c r="B1247" i="2"/>
  <c r="A1247" i="2"/>
  <c r="K1246" i="2"/>
  <c r="J1246" i="2"/>
  <c r="D1246" i="2"/>
  <c r="C1246" i="2"/>
  <c r="B1246" i="2"/>
  <c r="A1246" i="2"/>
  <c r="K1245" i="2"/>
  <c r="J1245" i="2"/>
  <c r="D1245" i="2"/>
  <c r="C1245" i="2"/>
  <c r="B1245" i="2"/>
  <c r="A1245" i="2"/>
  <c r="K1244" i="2"/>
  <c r="J1244" i="2"/>
  <c r="D1244" i="2"/>
  <c r="C1244" i="2"/>
  <c r="B1244" i="2"/>
  <c r="A1244" i="2"/>
  <c r="K1243" i="2"/>
  <c r="J1243" i="2"/>
  <c r="D1243" i="2"/>
  <c r="C1243" i="2"/>
  <c r="B1243" i="2"/>
  <c r="A1243" i="2"/>
  <c r="K1242" i="2"/>
  <c r="J1242" i="2"/>
  <c r="D1242" i="2"/>
  <c r="C1242" i="2"/>
  <c r="B1242" i="2"/>
  <c r="A1242" i="2"/>
  <c r="K1241" i="2"/>
  <c r="J1241" i="2"/>
  <c r="D1241" i="2"/>
  <c r="C1241" i="2"/>
  <c r="B1241" i="2"/>
  <c r="A1241" i="2"/>
  <c r="K1240" i="2"/>
  <c r="J1240" i="2"/>
  <c r="D1240" i="2"/>
  <c r="C1240" i="2"/>
  <c r="B1240" i="2"/>
  <c r="A1240" i="2"/>
  <c r="K1239" i="2"/>
  <c r="J1239" i="2"/>
  <c r="D1239" i="2"/>
  <c r="C1239" i="2"/>
  <c r="B1239" i="2"/>
  <c r="A1239" i="2"/>
  <c r="K1238" i="2"/>
  <c r="J1238" i="2"/>
  <c r="D1238" i="2"/>
  <c r="C1238" i="2"/>
  <c r="B1238" i="2"/>
  <c r="A1238" i="2"/>
  <c r="K1237" i="2"/>
  <c r="J1237" i="2"/>
  <c r="D1237" i="2"/>
  <c r="C1237" i="2"/>
  <c r="B1237" i="2"/>
  <c r="A1237" i="2"/>
  <c r="K1236" i="2"/>
  <c r="J1236" i="2"/>
  <c r="D1236" i="2"/>
  <c r="C1236" i="2"/>
  <c r="B1236" i="2"/>
  <c r="A1236" i="2"/>
  <c r="K1235" i="2"/>
  <c r="J1235" i="2"/>
  <c r="D1235" i="2"/>
  <c r="C1235" i="2"/>
  <c r="B1235" i="2"/>
  <c r="A1235" i="2"/>
  <c r="K1234" i="2"/>
  <c r="J1234" i="2"/>
  <c r="D1234" i="2"/>
  <c r="C1234" i="2"/>
  <c r="B1234" i="2"/>
  <c r="A1234" i="2"/>
  <c r="K1233" i="2"/>
  <c r="J1233" i="2"/>
  <c r="D1233" i="2"/>
  <c r="C1233" i="2"/>
  <c r="B1233" i="2"/>
  <c r="A1233" i="2"/>
  <c r="K1232" i="2"/>
  <c r="J1232" i="2"/>
  <c r="D1232" i="2"/>
  <c r="C1232" i="2"/>
  <c r="B1232" i="2"/>
  <c r="A1232" i="2"/>
  <c r="K1231" i="2"/>
  <c r="J1231" i="2"/>
  <c r="D1231" i="2"/>
  <c r="C1231" i="2"/>
  <c r="B1231" i="2"/>
  <c r="A1231" i="2"/>
  <c r="K1230" i="2"/>
  <c r="J1230" i="2"/>
  <c r="D1230" i="2"/>
  <c r="C1230" i="2"/>
  <c r="B1230" i="2"/>
  <c r="A1230" i="2"/>
  <c r="K1229" i="2"/>
  <c r="J1229" i="2"/>
  <c r="D1229" i="2"/>
  <c r="C1229" i="2"/>
  <c r="B1229" i="2"/>
  <c r="A1229" i="2"/>
  <c r="K1228" i="2"/>
  <c r="J1228" i="2"/>
  <c r="D1228" i="2"/>
  <c r="C1228" i="2"/>
  <c r="B1228" i="2"/>
  <c r="A1228" i="2"/>
  <c r="K1227" i="2"/>
  <c r="J1227" i="2"/>
  <c r="D1227" i="2"/>
  <c r="C1227" i="2"/>
  <c r="B1227" i="2"/>
  <c r="A1227" i="2"/>
  <c r="K1226" i="2"/>
  <c r="J1226" i="2"/>
  <c r="D1226" i="2"/>
  <c r="C1226" i="2"/>
  <c r="B1226" i="2"/>
  <c r="A1226" i="2"/>
  <c r="K1225" i="2"/>
  <c r="J1225" i="2"/>
  <c r="D1225" i="2"/>
  <c r="C1225" i="2"/>
  <c r="B1225" i="2"/>
  <c r="A1225" i="2"/>
  <c r="K1224" i="2"/>
  <c r="J1224" i="2"/>
  <c r="D1224" i="2"/>
  <c r="C1224" i="2"/>
  <c r="B1224" i="2"/>
  <c r="A1224" i="2"/>
  <c r="K1223" i="2"/>
  <c r="J1223" i="2"/>
  <c r="D1223" i="2"/>
  <c r="C1223" i="2"/>
  <c r="B1223" i="2"/>
  <c r="A1223" i="2"/>
  <c r="K1222" i="2"/>
  <c r="J1222" i="2"/>
  <c r="D1222" i="2"/>
  <c r="C1222" i="2"/>
  <c r="B1222" i="2"/>
  <c r="A1222" i="2"/>
  <c r="K1221" i="2"/>
  <c r="J1221" i="2"/>
  <c r="D1221" i="2"/>
  <c r="C1221" i="2"/>
  <c r="B1221" i="2"/>
  <c r="A1221" i="2"/>
  <c r="K1220" i="2"/>
  <c r="J1220" i="2"/>
  <c r="D1220" i="2"/>
  <c r="C1220" i="2"/>
  <c r="B1220" i="2"/>
  <c r="A1220" i="2"/>
  <c r="K1219" i="2"/>
  <c r="J1219" i="2"/>
  <c r="D1219" i="2"/>
  <c r="C1219" i="2"/>
  <c r="B1219" i="2"/>
  <c r="A1219" i="2"/>
  <c r="K1218" i="2"/>
  <c r="J1218" i="2"/>
  <c r="D1218" i="2"/>
  <c r="C1218" i="2"/>
  <c r="B1218" i="2"/>
  <c r="A1218" i="2"/>
  <c r="K1217" i="2"/>
  <c r="J1217" i="2"/>
  <c r="D1217" i="2"/>
  <c r="C1217" i="2"/>
  <c r="B1217" i="2"/>
  <c r="A1217" i="2"/>
  <c r="K1216" i="2"/>
  <c r="J1216" i="2"/>
  <c r="D1216" i="2"/>
  <c r="C1216" i="2"/>
  <c r="B1216" i="2"/>
  <c r="A1216" i="2"/>
  <c r="K1215" i="2"/>
  <c r="J1215" i="2"/>
  <c r="D1215" i="2"/>
  <c r="C1215" i="2"/>
  <c r="B1215" i="2"/>
  <c r="A1215" i="2"/>
  <c r="K1214" i="2"/>
  <c r="J1214" i="2"/>
  <c r="D1214" i="2"/>
  <c r="C1214" i="2"/>
  <c r="B1214" i="2"/>
  <c r="A1214" i="2"/>
  <c r="K1213" i="2"/>
  <c r="J1213" i="2"/>
  <c r="D1213" i="2"/>
  <c r="C1213" i="2"/>
  <c r="B1213" i="2"/>
  <c r="A1213" i="2"/>
  <c r="K1212" i="2"/>
  <c r="J1212" i="2"/>
  <c r="D1212" i="2"/>
  <c r="C1212" i="2"/>
  <c r="B1212" i="2"/>
  <c r="A1212" i="2"/>
  <c r="K1211" i="2"/>
  <c r="J1211" i="2"/>
  <c r="D1211" i="2"/>
  <c r="C1211" i="2"/>
  <c r="B1211" i="2"/>
  <c r="A1211" i="2"/>
  <c r="K1210" i="2"/>
  <c r="J1210" i="2"/>
  <c r="D1210" i="2"/>
  <c r="C1210" i="2"/>
  <c r="B1210" i="2"/>
  <c r="A1210" i="2"/>
  <c r="K1209" i="2"/>
  <c r="J1209" i="2"/>
  <c r="D1209" i="2"/>
  <c r="C1209" i="2"/>
  <c r="B1209" i="2"/>
  <c r="A1209" i="2"/>
  <c r="K1208" i="2"/>
  <c r="J1208" i="2"/>
  <c r="D1208" i="2"/>
  <c r="C1208" i="2"/>
  <c r="B1208" i="2"/>
  <c r="A1208" i="2"/>
  <c r="K1207" i="2"/>
  <c r="J1207" i="2"/>
  <c r="D1207" i="2"/>
  <c r="C1207" i="2"/>
  <c r="B1207" i="2"/>
  <c r="A1207" i="2"/>
  <c r="K1206" i="2"/>
  <c r="J1206" i="2"/>
  <c r="D1206" i="2"/>
  <c r="C1206" i="2"/>
  <c r="B1206" i="2"/>
  <c r="A1206" i="2"/>
  <c r="K1205" i="2"/>
  <c r="J1205" i="2"/>
  <c r="D1205" i="2"/>
  <c r="C1205" i="2"/>
  <c r="B1205" i="2"/>
  <c r="A1205" i="2"/>
  <c r="K1204" i="2"/>
  <c r="J1204" i="2"/>
  <c r="D1204" i="2"/>
  <c r="C1204" i="2"/>
  <c r="B1204" i="2"/>
  <c r="A1204" i="2"/>
  <c r="K1203" i="2"/>
  <c r="J1203" i="2"/>
  <c r="D1203" i="2"/>
  <c r="C1203" i="2"/>
  <c r="B1203" i="2"/>
  <c r="A1203" i="2"/>
  <c r="K1202" i="2"/>
  <c r="J1202" i="2"/>
  <c r="D1202" i="2"/>
  <c r="C1202" i="2"/>
  <c r="B1202" i="2"/>
  <c r="A1202" i="2"/>
  <c r="K1201" i="2"/>
  <c r="J1201" i="2"/>
  <c r="D1201" i="2"/>
  <c r="C1201" i="2"/>
  <c r="B1201" i="2"/>
  <c r="A1201" i="2"/>
  <c r="K1200" i="2"/>
  <c r="J1200" i="2"/>
  <c r="D1200" i="2"/>
  <c r="C1200" i="2"/>
  <c r="B1200" i="2"/>
  <c r="A1200" i="2"/>
  <c r="K1199" i="2"/>
  <c r="J1199" i="2"/>
  <c r="D1199" i="2"/>
  <c r="C1199" i="2"/>
  <c r="B1199" i="2"/>
  <c r="A1199" i="2"/>
  <c r="K1198" i="2"/>
  <c r="J1198" i="2"/>
  <c r="D1198" i="2"/>
  <c r="C1198" i="2"/>
  <c r="B1198" i="2"/>
  <c r="A1198" i="2"/>
  <c r="K1197" i="2"/>
  <c r="J1197" i="2"/>
  <c r="D1197" i="2"/>
  <c r="C1197" i="2"/>
  <c r="B1197" i="2"/>
  <c r="A1197" i="2"/>
  <c r="K1196" i="2"/>
  <c r="J1196" i="2"/>
  <c r="D1196" i="2"/>
  <c r="C1196" i="2"/>
  <c r="B1196" i="2"/>
  <c r="A1196" i="2"/>
  <c r="K1195" i="2"/>
  <c r="J1195" i="2"/>
  <c r="D1195" i="2"/>
  <c r="C1195" i="2"/>
  <c r="B1195" i="2"/>
  <c r="A1195" i="2"/>
  <c r="K1194" i="2"/>
  <c r="J1194" i="2"/>
  <c r="D1194" i="2"/>
  <c r="C1194" i="2"/>
  <c r="B1194" i="2"/>
  <c r="A1194" i="2"/>
  <c r="K1193" i="2"/>
  <c r="J1193" i="2"/>
  <c r="D1193" i="2"/>
  <c r="C1193" i="2"/>
  <c r="B1193" i="2"/>
  <c r="A1193" i="2"/>
  <c r="K1192" i="2"/>
  <c r="J1192" i="2"/>
  <c r="D1192" i="2"/>
  <c r="C1192" i="2"/>
  <c r="B1192" i="2"/>
  <c r="A1192" i="2"/>
  <c r="K1191" i="2"/>
  <c r="J1191" i="2"/>
  <c r="D1191" i="2"/>
  <c r="C1191" i="2"/>
  <c r="B1191" i="2"/>
  <c r="A1191" i="2"/>
  <c r="K1190" i="2"/>
  <c r="J1190" i="2"/>
  <c r="D1190" i="2"/>
  <c r="C1190" i="2"/>
  <c r="B1190" i="2"/>
  <c r="A1190" i="2"/>
  <c r="K1189" i="2"/>
  <c r="J1189" i="2"/>
  <c r="D1189" i="2"/>
  <c r="C1189" i="2"/>
  <c r="B1189" i="2"/>
  <c r="A1189" i="2"/>
  <c r="K1188" i="2"/>
  <c r="J1188" i="2"/>
  <c r="D1188" i="2"/>
  <c r="C1188" i="2"/>
  <c r="B1188" i="2"/>
  <c r="A1188" i="2"/>
  <c r="K1187" i="2"/>
  <c r="J1187" i="2"/>
  <c r="D1187" i="2"/>
  <c r="C1187" i="2"/>
  <c r="B1187" i="2"/>
  <c r="A1187" i="2"/>
  <c r="K1186" i="2"/>
  <c r="J1186" i="2"/>
  <c r="D1186" i="2"/>
  <c r="C1186" i="2"/>
  <c r="B1186" i="2"/>
  <c r="A1186" i="2"/>
  <c r="K1185" i="2"/>
  <c r="J1185" i="2"/>
  <c r="D1185" i="2"/>
  <c r="C1185" i="2"/>
  <c r="B1185" i="2"/>
  <c r="A1185" i="2"/>
  <c r="K1184" i="2"/>
  <c r="J1184" i="2"/>
  <c r="D1184" i="2"/>
  <c r="C1184" i="2"/>
  <c r="B1184" i="2"/>
  <c r="A1184" i="2"/>
  <c r="K1183" i="2"/>
  <c r="J1183" i="2"/>
  <c r="D1183" i="2"/>
  <c r="C1183" i="2"/>
  <c r="B1183" i="2"/>
  <c r="A1183" i="2"/>
  <c r="K1182" i="2"/>
  <c r="J1182" i="2"/>
  <c r="D1182" i="2"/>
  <c r="C1182" i="2"/>
  <c r="B1182" i="2"/>
  <c r="A1182" i="2"/>
  <c r="K1181" i="2"/>
  <c r="J1181" i="2"/>
  <c r="D1181" i="2"/>
  <c r="C1181" i="2"/>
  <c r="B1181" i="2"/>
  <c r="A1181" i="2"/>
  <c r="K1180" i="2"/>
  <c r="J1180" i="2"/>
  <c r="D1180" i="2"/>
  <c r="C1180" i="2"/>
  <c r="B1180" i="2"/>
  <c r="A1180" i="2"/>
  <c r="K1179" i="2"/>
  <c r="J1179" i="2"/>
  <c r="D1179" i="2"/>
  <c r="C1179" i="2"/>
  <c r="B1179" i="2"/>
  <c r="A1179" i="2"/>
  <c r="K1178" i="2"/>
  <c r="J1178" i="2"/>
  <c r="D1178" i="2"/>
  <c r="C1178" i="2"/>
  <c r="B1178" i="2"/>
  <c r="A1178" i="2"/>
  <c r="K1177" i="2"/>
  <c r="J1177" i="2"/>
  <c r="D1177" i="2"/>
  <c r="C1177" i="2"/>
  <c r="B1177" i="2"/>
  <c r="A1177" i="2"/>
  <c r="K1176" i="2"/>
  <c r="J1176" i="2"/>
  <c r="D1176" i="2"/>
  <c r="C1176" i="2"/>
  <c r="B1176" i="2"/>
  <c r="A1176" i="2"/>
  <c r="K1175" i="2"/>
  <c r="J1175" i="2"/>
  <c r="D1175" i="2"/>
  <c r="C1175" i="2"/>
  <c r="B1175" i="2"/>
  <c r="A1175" i="2"/>
  <c r="K1174" i="2"/>
  <c r="J1174" i="2"/>
  <c r="D1174" i="2"/>
  <c r="C1174" i="2"/>
  <c r="B1174" i="2"/>
  <c r="A1174" i="2"/>
  <c r="K1173" i="2"/>
  <c r="J1173" i="2"/>
  <c r="D1173" i="2"/>
  <c r="C1173" i="2"/>
  <c r="B1173" i="2"/>
  <c r="A1173" i="2"/>
  <c r="K1172" i="2"/>
  <c r="J1172" i="2"/>
  <c r="D1172" i="2"/>
  <c r="C1172" i="2"/>
  <c r="B1172" i="2"/>
  <c r="A1172" i="2"/>
  <c r="K1171" i="2"/>
  <c r="J1171" i="2"/>
  <c r="D1171" i="2"/>
  <c r="C1171" i="2"/>
  <c r="B1171" i="2"/>
  <c r="A1171" i="2"/>
  <c r="K1170" i="2"/>
  <c r="J1170" i="2"/>
  <c r="D1170" i="2"/>
  <c r="C1170" i="2"/>
  <c r="B1170" i="2"/>
  <c r="A1170" i="2"/>
  <c r="K1169" i="2"/>
  <c r="J1169" i="2"/>
  <c r="D1169" i="2"/>
  <c r="C1169" i="2"/>
  <c r="B1169" i="2"/>
  <c r="A1169" i="2"/>
  <c r="K1168" i="2"/>
  <c r="J1168" i="2"/>
  <c r="D1168" i="2"/>
  <c r="C1168" i="2"/>
  <c r="B1168" i="2"/>
  <c r="A1168" i="2"/>
  <c r="K1167" i="2"/>
  <c r="J1167" i="2"/>
  <c r="D1167" i="2"/>
  <c r="C1167" i="2"/>
  <c r="B1167" i="2"/>
  <c r="A1167" i="2"/>
  <c r="K1166" i="2"/>
  <c r="J1166" i="2"/>
  <c r="D1166" i="2"/>
  <c r="C1166" i="2"/>
  <c r="B1166" i="2"/>
  <c r="A1166" i="2"/>
  <c r="K1165" i="2"/>
  <c r="J1165" i="2"/>
  <c r="D1165" i="2"/>
  <c r="C1165" i="2"/>
  <c r="B1165" i="2"/>
  <c r="A1165" i="2"/>
  <c r="K1164" i="2"/>
  <c r="J1164" i="2"/>
  <c r="D1164" i="2"/>
  <c r="C1164" i="2"/>
  <c r="B1164" i="2"/>
  <c r="A1164" i="2"/>
  <c r="K1163" i="2"/>
  <c r="J1163" i="2"/>
  <c r="D1163" i="2"/>
  <c r="C1163" i="2"/>
  <c r="B1163" i="2"/>
  <c r="A1163" i="2"/>
  <c r="K1162" i="2"/>
  <c r="J1162" i="2"/>
  <c r="D1162" i="2"/>
  <c r="C1162" i="2"/>
  <c r="B1162" i="2"/>
  <c r="A1162" i="2"/>
  <c r="K1161" i="2"/>
  <c r="J1161" i="2"/>
  <c r="D1161" i="2"/>
  <c r="C1161" i="2"/>
  <c r="B1161" i="2"/>
  <c r="A1161" i="2"/>
  <c r="K1160" i="2"/>
  <c r="J1160" i="2"/>
  <c r="D1160" i="2"/>
  <c r="C1160" i="2"/>
  <c r="B1160" i="2"/>
  <c r="A1160" i="2"/>
  <c r="K1159" i="2"/>
  <c r="J1159" i="2"/>
  <c r="D1159" i="2"/>
  <c r="C1159" i="2"/>
  <c r="B1159" i="2"/>
  <c r="A1159" i="2"/>
  <c r="K1158" i="2"/>
  <c r="J1158" i="2"/>
  <c r="D1158" i="2"/>
  <c r="C1158" i="2"/>
  <c r="B1158" i="2"/>
  <c r="A1158" i="2"/>
  <c r="K1157" i="2"/>
  <c r="J1157" i="2"/>
  <c r="D1157" i="2"/>
  <c r="C1157" i="2"/>
  <c r="B1157" i="2"/>
  <c r="A1157" i="2"/>
  <c r="K1156" i="2"/>
  <c r="J1156" i="2"/>
  <c r="D1156" i="2"/>
  <c r="C1156" i="2"/>
  <c r="B1156" i="2"/>
  <c r="A1156" i="2"/>
  <c r="K1155" i="2"/>
  <c r="J1155" i="2"/>
  <c r="D1155" i="2"/>
  <c r="C1155" i="2"/>
  <c r="B1155" i="2"/>
  <c r="A1155" i="2"/>
  <c r="K1154" i="2"/>
  <c r="J1154" i="2"/>
  <c r="D1154" i="2"/>
  <c r="C1154" i="2"/>
  <c r="B1154" i="2"/>
  <c r="A1154" i="2"/>
  <c r="K1153" i="2"/>
  <c r="J1153" i="2"/>
  <c r="D1153" i="2"/>
  <c r="C1153" i="2"/>
  <c r="B1153" i="2"/>
  <c r="A1153" i="2"/>
  <c r="K1152" i="2"/>
  <c r="J1152" i="2"/>
  <c r="D1152" i="2"/>
  <c r="C1152" i="2"/>
  <c r="B1152" i="2"/>
  <c r="A1152" i="2"/>
  <c r="K1151" i="2"/>
  <c r="J1151" i="2"/>
  <c r="D1151" i="2"/>
  <c r="C1151" i="2"/>
  <c r="B1151" i="2"/>
  <c r="A1151" i="2"/>
  <c r="K1150" i="2"/>
  <c r="J1150" i="2"/>
  <c r="D1150" i="2"/>
  <c r="C1150" i="2"/>
  <c r="B1150" i="2"/>
  <c r="A1150" i="2"/>
  <c r="K1149" i="2"/>
  <c r="J1149" i="2"/>
  <c r="D1149" i="2"/>
  <c r="C1149" i="2"/>
  <c r="B1149" i="2"/>
  <c r="A1149" i="2"/>
  <c r="K1148" i="2"/>
  <c r="J1148" i="2"/>
  <c r="D1148" i="2"/>
  <c r="C1148" i="2"/>
  <c r="B1148" i="2"/>
  <c r="A1148" i="2"/>
  <c r="K1147" i="2"/>
  <c r="J1147" i="2"/>
  <c r="D1147" i="2"/>
  <c r="C1147" i="2"/>
  <c r="B1147" i="2"/>
  <c r="A1147" i="2"/>
  <c r="K1146" i="2"/>
  <c r="J1146" i="2"/>
  <c r="D1146" i="2"/>
  <c r="C1146" i="2"/>
  <c r="B1146" i="2"/>
  <c r="A1146" i="2"/>
  <c r="K1145" i="2"/>
  <c r="J1145" i="2"/>
  <c r="D1145" i="2"/>
  <c r="C1145" i="2"/>
  <c r="B1145" i="2"/>
  <c r="A1145" i="2"/>
  <c r="K1144" i="2"/>
  <c r="J1144" i="2"/>
  <c r="D1144" i="2"/>
  <c r="C1144" i="2"/>
  <c r="B1144" i="2"/>
  <c r="A1144" i="2"/>
  <c r="K1143" i="2"/>
  <c r="J1143" i="2"/>
  <c r="D1143" i="2"/>
  <c r="C1143" i="2"/>
  <c r="B1143" i="2"/>
  <c r="A1143" i="2"/>
  <c r="K1142" i="2"/>
  <c r="J1142" i="2"/>
  <c r="D1142" i="2"/>
  <c r="C1142" i="2"/>
  <c r="B1142" i="2"/>
  <c r="A1142" i="2"/>
  <c r="K1141" i="2"/>
  <c r="J1141" i="2"/>
  <c r="D1141" i="2"/>
  <c r="C1141" i="2"/>
  <c r="B1141" i="2"/>
  <c r="A1141" i="2"/>
  <c r="K1140" i="2"/>
  <c r="J1140" i="2"/>
  <c r="D1140" i="2"/>
  <c r="C1140" i="2"/>
  <c r="B1140" i="2"/>
  <c r="A1140" i="2"/>
  <c r="K1139" i="2"/>
  <c r="J1139" i="2"/>
  <c r="D1139" i="2"/>
  <c r="C1139" i="2"/>
  <c r="B1139" i="2"/>
  <c r="A1139" i="2"/>
  <c r="K1138" i="2"/>
  <c r="J1138" i="2"/>
  <c r="D1138" i="2"/>
  <c r="C1138" i="2"/>
  <c r="B1138" i="2"/>
  <c r="A1138" i="2"/>
  <c r="K1137" i="2"/>
  <c r="J1137" i="2"/>
  <c r="D1137" i="2"/>
  <c r="C1137" i="2"/>
  <c r="B1137" i="2"/>
  <c r="A1137" i="2"/>
  <c r="K1136" i="2"/>
  <c r="J1136" i="2"/>
  <c r="D1136" i="2"/>
  <c r="C1136" i="2"/>
  <c r="B1136" i="2"/>
  <c r="A1136" i="2"/>
  <c r="K1135" i="2"/>
  <c r="J1135" i="2"/>
  <c r="D1135" i="2"/>
  <c r="C1135" i="2"/>
  <c r="B1135" i="2"/>
  <c r="A1135" i="2"/>
  <c r="K1134" i="2"/>
  <c r="J1134" i="2"/>
  <c r="D1134" i="2"/>
  <c r="C1134" i="2"/>
  <c r="B1134" i="2"/>
  <c r="A1134" i="2"/>
  <c r="K1133" i="2"/>
  <c r="J1133" i="2"/>
  <c r="D1133" i="2"/>
  <c r="C1133" i="2"/>
  <c r="B1133" i="2"/>
  <c r="A1133" i="2"/>
  <c r="K1132" i="2"/>
  <c r="J1132" i="2"/>
  <c r="D1132" i="2"/>
  <c r="C1132" i="2"/>
  <c r="B1132" i="2"/>
  <c r="A1132" i="2"/>
  <c r="K1131" i="2"/>
  <c r="J1131" i="2"/>
  <c r="D1131" i="2"/>
  <c r="C1131" i="2"/>
  <c r="B1131" i="2"/>
  <c r="A1131" i="2"/>
  <c r="K1130" i="2"/>
  <c r="J1130" i="2"/>
  <c r="D1130" i="2"/>
  <c r="C1130" i="2"/>
  <c r="B1130" i="2"/>
  <c r="A1130" i="2"/>
  <c r="K1129" i="2"/>
  <c r="J1129" i="2"/>
  <c r="D1129" i="2"/>
  <c r="C1129" i="2"/>
  <c r="B1129" i="2"/>
  <c r="A1129" i="2"/>
  <c r="K1128" i="2"/>
  <c r="J1128" i="2"/>
  <c r="D1128" i="2"/>
  <c r="C1128" i="2"/>
  <c r="B1128" i="2"/>
  <c r="A1128" i="2"/>
  <c r="K1127" i="2"/>
  <c r="J1127" i="2"/>
  <c r="D1127" i="2"/>
  <c r="C1127" i="2"/>
  <c r="B1127" i="2"/>
  <c r="A1127" i="2"/>
  <c r="K1126" i="2"/>
  <c r="J1126" i="2"/>
  <c r="D1126" i="2"/>
  <c r="C1126" i="2"/>
  <c r="B1126" i="2"/>
  <c r="A1126" i="2"/>
  <c r="K1125" i="2"/>
  <c r="J1125" i="2"/>
  <c r="D1125" i="2"/>
  <c r="C1125" i="2"/>
  <c r="B1125" i="2"/>
  <c r="A1125" i="2"/>
  <c r="K1124" i="2"/>
  <c r="J1124" i="2"/>
  <c r="D1124" i="2"/>
  <c r="C1124" i="2"/>
  <c r="B1124" i="2"/>
  <c r="A1124" i="2"/>
  <c r="K1123" i="2"/>
  <c r="J1123" i="2"/>
  <c r="D1123" i="2"/>
  <c r="C1123" i="2"/>
  <c r="B1123" i="2"/>
  <c r="A1123" i="2"/>
  <c r="K1122" i="2"/>
  <c r="J1122" i="2"/>
  <c r="D1122" i="2"/>
  <c r="C1122" i="2"/>
  <c r="B1122" i="2"/>
  <c r="A1122" i="2"/>
  <c r="K1121" i="2"/>
  <c r="J1121" i="2"/>
  <c r="D1121" i="2"/>
  <c r="C1121" i="2"/>
  <c r="B1121" i="2"/>
  <c r="A1121" i="2"/>
  <c r="K1120" i="2"/>
  <c r="J1120" i="2"/>
  <c r="D1120" i="2"/>
  <c r="C1120" i="2"/>
  <c r="B1120" i="2"/>
  <c r="A1120" i="2"/>
  <c r="K1119" i="2"/>
  <c r="J1119" i="2"/>
  <c r="D1119" i="2"/>
  <c r="C1119" i="2"/>
  <c r="B1119" i="2"/>
  <c r="A1119" i="2"/>
  <c r="K1118" i="2"/>
  <c r="J1118" i="2"/>
  <c r="D1118" i="2"/>
  <c r="C1118" i="2"/>
  <c r="B1118" i="2"/>
  <c r="A1118" i="2"/>
  <c r="K1117" i="2"/>
  <c r="J1117" i="2"/>
  <c r="D1117" i="2"/>
  <c r="C1117" i="2"/>
  <c r="B1117" i="2"/>
  <c r="A1117" i="2"/>
  <c r="K1116" i="2"/>
  <c r="J1116" i="2"/>
  <c r="D1116" i="2"/>
  <c r="C1116" i="2"/>
  <c r="B1116" i="2"/>
  <c r="A1116" i="2"/>
  <c r="K1115" i="2"/>
  <c r="J1115" i="2"/>
  <c r="D1115" i="2"/>
  <c r="C1115" i="2"/>
  <c r="B1115" i="2"/>
  <c r="A1115" i="2"/>
  <c r="K1114" i="2"/>
  <c r="J1114" i="2"/>
  <c r="D1114" i="2"/>
  <c r="C1114" i="2"/>
  <c r="B1114" i="2"/>
  <c r="A1114" i="2"/>
  <c r="K1113" i="2"/>
  <c r="J1113" i="2"/>
  <c r="D1113" i="2"/>
  <c r="C1113" i="2"/>
  <c r="B1113" i="2"/>
  <c r="A1113" i="2"/>
  <c r="K1112" i="2"/>
  <c r="J1112" i="2"/>
  <c r="D1112" i="2"/>
  <c r="C1112" i="2"/>
  <c r="B1112" i="2"/>
  <c r="A1112" i="2"/>
  <c r="K1111" i="2"/>
  <c r="J1111" i="2"/>
  <c r="D1111" i="2"/>
  <c r="C1111" i="2"/>
  <c r="B1111" i="2"/>
  <c r="A1111" i="2"/>
  <c r="K1110" i="2"/>
  <c r="J1110" i="2"/>
  <c r="D1110" i="2"/>
  <c r="C1110" i="2"/>
  <c r="B1110" i="2"/>
  <c r="A1110" i="2"/>
  <c r="K1109" i="2"/>
  <c r="J1109" i="2"/>
  <c r="D1109" i="2"/>
  <c r="C1109" i="2"/>
  <c r="B1109" i="2"/>
  <c r="A1109" i="2"/>
  <c r="K1108" i="2"/>
  <c r="J1108" i="2"/>
  <c r="D1108" i="2"/>
  <c r="C1108" i="2"/>
  <c r="B1108" i="2"/>
  <c r="A1108" i="2"/>
  <c r="K1107" i="2"/>
  <c r="J1107" i="2"/>
  <c r="D1107" i="2"/>
  <c r="C1107" i="2"/>
  <c r="B1107" i="2"/>
  <c r="A1107" i="2"/>
  <c r="K1106" i="2"/>
  <c r="J1106" i="2"/>
  <c r="D1106" i="2"/>
  <c r="C1106" i="2"/>
  <c r="B1106" i="2"/>
  <c r="A1106" i="2"/>
  <c r="K1105" i="2"/>
  <c r="J1105" i="2"/>
  <c r="D1105" i="2"/>
  <c r="C1105" i="2"/>
  <c r="B1105" i="2"/>
  <c r="A1105" i="2"/>
  <c r="K1104" i="2"/>
  <c r="J1104" i="2"/>
  <c r="D1104" i="2"/>
  <c r="C1104" i="2"/>
  <c r="B1104" i="2"/>
  <c r="A1104" i="2"/>
  <c r="K1103" i="2"/>
  <c r="J1103" i="2"/>
  <c r="D1103" i="2"/>
  <c r="C1103" i="2"/>
  <c r="B1103" i="2"/>
  <c r="A1103" i="2"/>
  <c r="K1102" i="2"/>
  <c r="J1102" i="2"/>
  <c r="D1102" i="2"/>
  <c r="C1102" i="2"/>
  <c r="B1102" i="2"/>
  <c r="A1102" i="2"/>
  <c r="K1101" i="2"/>
  <c r="J1101" i="2"/>
  <c r="D1101" i="2"/>
  <c r="C1101" i="2"/>
  <c r="B1101" i="2"/>
  <c r="A1101" i="2"/>
  <c r="K1100" i="2"/>
  <c r="J1100" i="2"/>
  <c r="D1100" i="2"/>
  <c r="C1100" i="2"/>
  <c r="B1100" i="2"/>
  <c r="A1100" i="2"/>
  <c r="K1099" i="2"/>
  <c r="J1099" i="2"/>
  <c r="D1099" i="2"/>
  <c r="C1099" i="2"/>
  <c r="B1099" i="2"/>
  <c r="A1099" i="2"/>
  <c r="K1098" i="2"/>
  <c r="J1098" i="2"/>
  <c r="D1098" i="2"/>
  <c r="C1098" i="2"/>
  <c r="B1098" i="2"/>
  <c r="A1098" i="2"/>
  <c r="K1097" i="2"/>
  <c r="J1097" i="2"/>
  <c r="D1097" i="2"/>
  <c r="C1097" i="2"/>
  <c r="B1097" i="2"/>
  <c r="A1097" i="2"/>
  <c r="K1096" i="2"/>
  <c r="J1096" i="2"/>
  <c r="D1096" i="2"/>
  <c r="C1096" i="2"/>
  <c r="B1096" i="2"/>
  <c r="A1096" i="2"/>
  <c r="K1095" i="2"/>
  <c r="J1095" i="2"/>
  <c r="D1095" i="2"/>
  <c r="C1095" i="2"/>
  <c r="B1095" i="2"/>
  <c r="A1095" i="2"/>
  <c r="K1094" i="2"/>
  <c r="J1094" i="2"/>
  <c r="D1094" i="2"/>
  <c r="C1094" i="2"/>
  <c r="B1094" i="2"/>
  <c r="A1094" i="2"/>
  <c r="K1093" i="2"/>
  <c r="J1093" i="2"/>
  <c r="D1093" i="2"/>
  <c r="C1093" i="2"/>
  <c r="B1093" i="2"/>
  <c r="A1093" i="2"/>
  <c r="K1092" i="2"/>
  <c r="J1092" i="2"/>
  <c r="D1092" i="2"/>
  <c r="C1092" i="2"/>
  <c r="B1092" i="2"/>
  <c r="A1092" i="2"/>
  <c r="K1091" i="2"/>
  <c r="J1091" i="2"/>
  <c r="D1091" i="2"/>
  <c r="C1091" i="2"/>
  <c r="B1091" i="2"/>
  <c r="A1091" i="2"/>
  <c r="K1090" i="2"/>
  <c r="J1090" i="2"/>
  <c r="D1090" i="2"/>
  <c r="C1090" i="2"/>
  <c r="B1090" i="2"/>
  <c r="A1090" i="2"/>
  <c r="K1089" i="2"/>
  <c r="J1089" i="2"/>
  <c r="D1089" i="2"/>
  <c r="C1089" i="2"/>
  <c r="B1089" i="2"/>
  <c r="A1089" i="2"/>
  <c r="K1088" i="2"/>
  <c r="J1088" i="2"/>
  <c r="D1088" i="2"/>
  <c r="C1088" i="2"/>
  <c r="B1088" i="2"/>
  <c r="A1088" i="2"/>
  <c r="K1087" i="2"/>
  <c r="J1087" i="2"/>
  <c r="D1087" i="2"/>
  <c r="C1087" i="2"/>
  <c r="B1087" i="2"/>
  <c r="A1087" i="2"/>
  <c r="K1086" i="2"/>
  <c r="J1086" i="2"/>
  <c r="D1086" i="2"/>
  <c r="C1086" i="2"/>
  <c r="B1086" i="2"/>
  <c r="A1086" i="2"/>
  <c r="K1085" i="2"/>
  <c r="J1085" i="2"/>
  <c r="D1085" i="2"/>
  <c r="C1085" i="2"/>
  <c r="B1085" i="2"/>
  <c r="A1085" i="2"/>
  <c r="K1084" i="2"/>
  <c r="J1084" i="2"/>
  <c r="D1084" i="2"/>
  <c r="C1084" i="2"/>
  <c r="B1084" i="2"/>
  <c r="A1084" i="2"/>
  <c r="K1083" i="2"/>
  <c r="J1083" i="2"/>
  <c r="D1083" i="2"/>
  <c r="C1083" i="2"/>
  <c r="B1083" i="2"/>
  <c r="A1083" i="2"/>
  <c r="K1082" i="2"/>
  <c r="J1082" i="2"/>
  <c r="D1082" i="2"/>
  <c r="C1082" i="2"/>
  <c r="B1082" i="2"/>
  <c r="A1082" i="2"/>
  <c r="K1081" i="2"/>
  <c r="J1081" i="2"/>
  <c r="D1081" i="2"/>
  <c r="C1081" i="2"/>
  <c r="B1081" i="2"/>
  <c r="A1081" i="2"/>
  <c r="K1080" i="2"/>
  <c r="J1080" i="2"/>
  <c r="D1080" i="2"/>
  <c r="C1080" i="2"/>
  <c r="B1080" i="2"/>
  <c r="A1080" i="2"/>
  <c r="K1079" i="2"/>
  <c r="J1079" i="2"/>
  <c r="D1079" i="2"/>
  <c r="C1079" i="2"/>
  <c r="B1079" i="2"/>
  <c r="A1079" i="2"/>
  <c r="K1078" i="2"/>
  <c r="J1078" i="2"/>
  <c r="D1078" i="2"/>
  <c r="C1078" i="2"/>
  <c r="B1078" i="2"/>
  <c r="A1078" i="2"/>
  <c r="K1077" i="2"/>
  <c r="J1077" i="2"/>
  <c r="D1077" i="2"/>
  <c r="C1077" i="2"/>
  <c r="B1077" i="2"/>
  <c r="A1077" i="2"/>
  <c r="K1076" i="2"/>
  <c r="J1076" i="2"/>
  <c r="D1076" i="2"/>
  <c r="C1076" i="2"/>
  <c r="B1076" i="2"/>
  <c r="A1076" i="2"/>
  <c r="K1075" i="2"/>
  <c r="J1075" i="2"/>
  <c r="D1075" i="2"/>
  <c r="C1075" i="2"/>
  <c r="B1075" i="2"/>
  <c r="A1075" i="2"/>
  <c r="K1074" i="2"/>
  <c r="J1074" i="2"/>
  <c r="D1074" i="2"/>
  <c r="C1074" i="2"/>
  <c r="B1074" i="2"/>
  <c r="A1074" i="2"/>
  <c r="K1073" i="2"/>
  <c r="J1073" i="2"/>
  <c r="D1073" i="2"/>
  <c r="C1073" i="2"/>
  <c r="B1073" i="2"/>
  <c r="A1073" i="2"/>
  <c r="K1072" i="2"/>
  <c r="J1072" i="2"/>
  <c r="D1072" i="2"/>
  <c r="C1072" i="2"/>
  <c r="B1072" i="2"/>
  <c r="A1072" i="2"/>
  <c r="K1071" i="2"/>
  <c r="J1071" i="2"/>
  <c r="D1071" i="2"/>
  <c r="C1071" i="2"/>
  <c r="B1071" i="2"/>
  <c r="A1071" i="2"/>
  <c r="K1070" i="2"/>
  <c r="J1070" i="2"/>
  <c r="D1070" i="2"/>
  <c r="C1070" i="2"/>
  <c r="B1070" i="2"/>
  <c r="A1070" i="2"/>
  <c r="K1069" i="2"/>
  <c r="J1069" i="2"/>
  <c r="D1069" i="2"/>
  <c r="C1069" i="2"/>
  <c r="B1069" i="2"/>
  <c r="A1069" i="2"/>
  <c r="K1068" i="2"/>
  <c r="J1068" i="2"/>
  <c r="D1068" i="2"/>
  <c r="C1068" i="2"/>
  <c r="B1068" i="2"/>
  <c r="A1068" i="2"/>
  <c r="K1067" i="2"/>
  <c r="J1067" i="2"/>
  <c r="D1067" i="2"/>
  <c r="C1067" i="2"/>
  <c r="B1067" i="2"/>
  <c r="A1067" i="2"/>
  <c r="K1066" i="2"/>
  <c r="J1066" i="2"/>
  <c r="D1066" i="2"/>
  <c r="C1066" i="2"/>
  <c r="B1066" i="2"/>
  <c r="A1066" i="2"/>
  <c r="K1065" i="2"/>
  <c r="J1065" i="2"/>
  <c r="D1065" i="2"/>
  <c r="C1065" i="2"/>
  <c r="B1065" i="2"/>
  <c r="A1065" i="2"/>
  <c r="K1064" i="2"/>
  <c r="J1064" i="2"/>
  <c r="D1064" i="2"/>
  <c r="C1064" i="2"/>
  <c r="B1064" i="2"/>
  <c r="A1064" i="2"/>
  <c r="K1063" i="2"/>
  <c r="J1063" i="2"/>
  <c r="D1063" i="2"/>
  <c r="C1063" i="2"/>
  <c r="B1063" i="2"/>
  <c r="A1063" i="2"/>
  <c r="K1062" i="2"/>
  <c r="J1062" i="2"/>
  <c r="D1062" i="2"/>
  <c r="C1062" i="2"/>
  <c r="B1062" i="2"/>
  <c r="A1062" i="2"/>
  <c r="K1061" i="2"/>
  <c r="J1061" i="2"/>
  <c r="D1061" i="2"/>
  <c r="C1061" i="2"/>
  <c r="B1061" i="2"/>
  <c r="A1061" i="2"/>
  <c r="K1060" i="2"/>
  <c r="J1060" i="2"/>
  <c r="D1060" i="2"/>
  <c r="C1060" i="2"/>
  <c r="B1060" i="2"/>
  <c r="A1060" i="2"/>
  <c r="K1059" i="2"/>
  <c r="J1059" i="2"/>
  <c r="D1059" i="2"/>
  <c r="C1059" i="2"/>
  <c r="B1059" i="2"/>
  <c r="A1059" i="2"/>
  <c r="K1058" i="2"/>
  <c r="J1058" i="2"/>
  <c r="D1058" i="2"/>
  <c r="C1058" i="2"/>
  <c r="B1058" i="2"/>
  <c r="A1058" i="2"/>
  <c r="K1057" i="2"/>
  <c r="J1057" i="2"/>
  <c r="D1057" i="2"/>
  <c r="C1057" i="2"/>
  <c r="B1057" i="2"/>
  <c r="A1057" i="2"/>
  <c r="K1056" i="2"/>
  <c r="J1056" i="2"/>
  <c r="D1056" i="2"/>
  <c r="C1056" i="2"/>
  <c r="B1056" i="2"/>
  <c r="A1056" i="2"/>
  <c r="K1055" i="2"/>
  <c r="J1055" i="2"/>
  <c r="D1055" i="2"/>
  <c r="C1055" i="2"/>
  <c r="B1055" i="2"/>
  <c r="A1055" i="2"/>
  <c r="K1054" i="2"/>
  <c r="J1054" i="2"/>
  <c r="D1054" i="2"/>
  <c r="C1054" i="2"/>
  <c r="B1054" i="2"/>
  <c r="A1054" i="2"/>
  <c r="K1053" i="2"/>
  <c r="J1053" i="2"/>
  <c r="D1053" i="2"/>
  <c r="C1053" i="2"/>
  <c r="B1053" i="2"/>
  <c r="A1053" i="2"/>
  <c r="K1052" i="2"/>
  <c r="J1052" i="2"/>
  <c r="D1052" i="2"/>
  <c r="C1052" i="2"/>
  <c r="B1052" i="2"/>
  <c r="A1052" i="2"/>
  <c r="K1051" i="2"/>
  <c r="J1051" i="2"/>
  <c r="D1051" i="2"/>
  <c r="C1051" i="2"/>
  <c r="B1051" i="2"/>
  <c r="A1051" i="2"/>
  <c r="K1050" i="2"/>
  <c r="J1050" i="2"/>
  <c r="D1050" i="2"/>
  <c r="C1050" i="2"/>
  <c r="B1050" i="2"/>
  <c r="A1050" i="2"/>
  <c r="K1049" i="2"/>
  <c r="J1049" i="2"/>
  <c r="D1049" i="2"/>
  <c r="C1049" i="2"/>
  <c r="B1049" i="2"/>
  <c r="A1049" i="2"/>
  <c r="K1048" i="2"/>
  <c r="J1048" i="2"/>
  <c r="D1048" i="2"/>
  <c r="C1048" i="2"/>
  <c r="B1048" i="2"/>
  <c r="A1048" i="2"/>
  <c r="K1047" i="2"/>
  <c r="J1047" i="2"/>
  <c r="D1047" i="2"/>
  <c r="C1047" i="2"/>
  <c r="B1047" i="2"/>
  <c r="A1047" i="2"/>
  <c r="K1046" i="2"/>
  <c r="J1046" i="2"/>
  <c r="D1046" i="2"/>
  <c r="C1046" i="2"/>
  <c r="B1046" i="2"/>
  <c r="A1046" i="2"/>
  <c r="K1045" i="2"/>
  <c r="J1045" i="2"/>
  <c r="D1045" i="2"/>
  <c r="C1045" i="2"/>
  <c r="B1045" i="2"/>
  <c r="A1045" i="2"/>
  <c r="K1044" i="2"/>
  <c r="J1044" i="2"/>
  <c r="D1044" i="2"/>
  <c r="C1044" i="2"/>
  <c r="B1044" i="2"/>
  <c r="A1044" i="2"/>
  <c r="K1043" i="2"/>
  <c r="J1043" i="2"/>
  <c r="D1043" i="2"/>
  <c r="C1043" i="2"/>
  <c r="B1043" i="2"/>
  <c r="A1043" i="2"/>
  <c r="K1042" i="2"/>
  <c r="J1042" i="2"/>
  <c r="D1042" i="2"/>
  <c r="C1042" i="2"/>
  <c r="B1042" i="2"/>
  <c r="A1042" i="2"/>
  <c r="K1041" i="2"/>
  <c r="J1041" i="2"/>
  <c r="D1041" i="2"/>
  <c r="C1041" i="2"/>
  <c r="B1041" i="2"/>
  <c r="A1041" i="2"/>
  <c r="K1040" i="2"/>
  <c r="J1040" i="2"/>
  <c r="D1040" i="2"/>
  <c r="C1040" i="2"/>
  <c r="B1040" i="2"/>
  <c r="A1040" i="2"/>
  <c r="K1039" i="2"/>
  <c r="J1039" i="2"/>
  <c r="D1039" i="2"/>
  <c r="C1039" i="2"/>
  <c r="B1039" i="2"/>
  <c r="A1039" i="2"/>
  <c r="K1038" i="2"/>
  <c r="J1038" i="2"/>
  <c r="D1038" i="2"/>
  <c r="C1038" i="2"/>
  <c r="B1038" i="2"/>
  <c r="A1038" i="2"/>
  <c r="K1037" i="2"/>
  <c r="J1037" i="2"/>
  <c r="D1037" i="2"/>
  <c r="C1037" i="2"/>
  <c r="B1037" i="2"/>
  <c r="A1037" i="2"/>
  <c r="K1036" i="2"/>
  <c r="J1036" i="2"/>
  <c r="D1036" i="2"/>
  <c r="C1036" i="2"/>
  <c r="B1036" i="2"/>
  <c r="A1036" i="2"/>
  <c r="K1035" i="2"/>
  <c r="J1035" i="2"/>
  <c r="D1035" i="2"/>
  <c r="C1035" i="2"/>
  <c r="B1035" i="2"/>
  <c r="A1035" i="2"/>
  <c r="K1034" i="2"/>
  <c r="J1034" i="2"/>
  <c r="D1034" i="2"/>
  <c r="C1034" i="2"/>
  <c r="B1034" i="2"/>
  <c r="A1034" i="2"/>
  <c r="K1033" i="2"/>
  <c r="J1033" i="2"/>
  <c r="D1033" i="2"/>
  <c r="C1033" i="2"/>
  <c r="B1033" i="2"/>
  <c r="A1033" i="2"/>
  <c r="K1032" i="2"/>
  <c r="J1032" i="2"/>
  <c r="D1032" i="2"/>
  <c r="C1032" i="2"/>
  <c r="B1032" i="2"/>
  <c r="A1032" i="2"/>
  <c r="K1031" i="2"/>
  <c r="J1031" i="2"/>
  <c r="D1031" i="2"/>
  <c r="C1031" i="2"/>
  <c r="B1031" i="2"/>
  <c r="A1031" i="2"/>
  <c r="K1030" i="2"/>
  <c r="J1030" i="2"/>
  <c r="D1030" i="2"/>
  <c r="C1030" i="2"/>
  <c r="B1030" i="2"/>
  <c r="A1030" i="2"/>
  <c r="K1029" i="2"/>
  <c r="J1029" i="2"/>
  <c r="D1029" i="2"/>
  <c r="C1029" i="2"/>
  <c r="B1029" i="2"/>
  <c r="A1029" i="2"/>
  <c r="K1028" i="2"/>
  <c r="J1028" i="2"/>
  <c r="D1028" i="2"/>
  <c r="C1028" i="2"/>
  <c r="B1028" i="2"/>
  <c r="A1028" i="2"/>
  <c r="K1027" i="2"/>
  <c r="J1027" i="2"/>
  <c r="D1027" i="2"/>
  <c r="C1027" i="2"/>
  <c r="B1027" i="2"/>
  <c r="A1027" i="2"/>
  <c r="K1026" i="2"/>
  <c r="J1026" i="2"/>
  <c r="D1026" i="2"/>
  <c r="C1026" i="2"/>
  <c r="B1026" i="2"/>
  <c r="A1026" i="2"/>
  <c r="K1025" i="2"/>
  <c r="J1025" i="2"/>
  <c r="D1025" i="2"/>
  <c r="C1025" i="2"/>
  <c r="B1025" i="2"/>
  <c r="A1025" i="2"/>
  <c r="K1024" i="2"/>
  <c r="J1024" i="2"/>
  <c r="D1024" i="2"/>
  <c r="C1024" i="2"/>
  <c r="B1024" i="2"/>
  <c r="A1024" i="2"/>
  <c r="K1023" i="2"/>
  <c r="J1023" i="2"/>
  <c r="D1023" i="2"/>
  <c r="C1023" i="2"/>
  <c r="B1023" i="2"/>
  <c r="A1023" i="2"/>
  <c r="K1022" i="2"/>
  <c r="J1022" i="2"/>
  <c r="D1022" i="2"/>
  <c r="C1022" i="2"/>
  <c r="B1022" i="2"/>
  <c r="A1022" i="2"/>
  <c r="K1021" i="2"/>
  <c r="J1021" i="2"/>
  <c r="D1021" i="2"/>
  <c r="C1021" i="2"/>
  <c r="B1021" i="2"/>
  <c r="A1021" i="2"/>
  <c r="K1020" i="2"/>
  <c r="J1020" i="2"/>
  <c r="D1020" i="2"/>
  <c r="C1020" i="2"/>
  <c r="B1020" i="2"/>
  <c r="A1020" i="2"/>
  <c r="K1019" i="2"/>
  <c r="J1019" i="2"/>
  <c r="D1019" i="2"/>
  <c r="C1019" i="2"/>
  <c r="B1019" i="2"/>
  <c r="A1019" i="2"/>
  <c r="K1018" i="2"/>
  <c r="J1018" i="2"/>
  <c r="D1018" i="2"/>
  <c r="C1018" i="2"/>
  <c r="B1018" i="2"/>
  <c r="A1018" i="2"/>
  <c r="K1017" i="2"/>
  <c r="J1017" i="2"/>
  <c r="D1017" i="2"/>
  <c r="C1017" i="2"/>
  <c r="B1017" i="2"/>
  <c r="A1017" i="2"/>
  <c r="K1016" i="2"/>
  <c r="J1016" i="2"/>
  <c r="D1016" i="2"/>
  <c r="C1016" i="2"/>
  <c r="B1016" i="2"/>
  <c r="A1016" i="2"/>
  <c r="K1015" i="2"/>
  <c r="J1015" i="2"/>
  <c r="D1015" i="2"/>
  <c r="C1015" i="2"/>
  <c r="B1015" i="2"/>
  <c r="A1015" i="2"/>
  <c r="K1014" i="2"/>
  <c r="J1014" i="2"/>
  <c r="D1014" i="2"/>
  <c r="C1014" i="2"/>
  <c r="B1014" i="2"/>
  <c r="A1014" i="2"/>
  <c r="K1013" i="2"/>
  <c r="J1013" i="2"/>
  <c r="D1013" i="2"/>
  <c r="C1013" i="2"/>
  <c r="B1013" i="2"/>
  <c r="A1013" i="2"/>
  <c r="K1012" i="2"/>
  <c r="J1012" i="2"/>
  <c r="D1012" i="2"/>
  <c r="C1012" i="2"/>
  <c r="B1012" i="2"/>
  <c r="A1012" i="2"/>
  <c r="K1011" i="2"/>
  <c r="J1011" i="2"/>
  <c r="D1011" i="2"/>
  <c r="C1011" i="2"/>
  <c r="B1011" i="2"/>
  <c r="A1011" i="2"/>
  <c r="K1010" i="2"/>
  <c r="J1010" i="2"/>
  <c r="D1010" i="2"/>
  <c r="C1010" i="2"/>
  <c r="B1010" i="2"/>
  <c r="A1010" i="2"/>
  <c r="K1009" i="2"/>
  <c r="J1009" i="2"/>
  <c r="D1009" i="2"/>
  <c r="C1009" i="2"/>
  <c r="B1009" i="2"/>
  <c r="A1009" i="2"/>
  <c r="K1008" i="2"/>
  <c r="J1008" i="2"/>
  <c r="D1008" i="2"/>
  <c r="C1008" i="2"/>
  <c r="B1008" i="2"/>
  <c r="A1008" i="2"/>
  <c r="K1007" i="2"/>
  <c r="J1007" i="2"/>
  <c r="D1007" i="2"/>
  <c r="C1007" i="2"/>
  <c r="B1007" i="2"/>
  <c r="A1007" i="2"/>
  <c r="K1006" i="2"/>
  <c r="J1006" i="2"/>
  <c r="D1006" i="2"/>
  <c r="C1006" i="2"/>
  <c r="B1006" i="2"/>
  <c r="A1006" i="2"/>
  <c r="K1005" i="2"/>
  <c r="J1005" i="2"/>
  <c r="D1005" i="2"/>
  <c r="C1005" i="2"/>
  <c r="B1005" i="2"/>
  <c r="A1005" i="2"/>
  <c r="K1004" i="2"/>
  <c r="J1004" i="2"/>
  <c r="D1004" i="2"/>
  <c r="C1004" i="2"/>
  <c r="B1004" i="2"/>
  <c r="A1004" i="2"/>
  <c r="K1003" i="2"/>
  <c r="J1003" i="2"/>
  <c r="D1003" i="2"/>
  <c r="C1003" i="2"/>
  <c r="B1003" i="2"/>
  <c r="A1003" i="2"/>
  <c r="K1002" i="2"/>
  <c r="J1002" i="2"/>
  <c r="D1002" i="2"/>
  <c r="C1002" i="2"/>
  <c r="B1002" i="2"/>
  <c r="A1002" i="2"/>
  <c r="K1001" i="2"/>
  <c r="J1001" i="2"/>
  <c r="D1001" i="2"/>
  <c r="C1001" i="2"/>
  <c r="B1001" i="2"/>
  <c r="A1001" i="2"/>
  <c r="K1000" i="2"/>
  <c r="J1000" i="2"/>
  <c r="D1000" i="2"/>
  <c r="C1000" i="2"/>
  <c r="B1000" i="2"/>
  <c r="A1000" i="2"/>
  <c r="K999" i="2"/>
  <c r="J999" i="2"/>
  <c r="D999" i="2"/>
  <c r="C999" i="2"/>
  <c r="B999" i="2"/>
  <c r="A999" i="2"/>
  <c r="K998" i="2"/>
  <c r="J998" i="2"/>
  <c r="D998" i="2"/>
  <c r="C998" i="2"/>
  <c r="B998" i="2"/>
  <c r="A998" i="2"/>
  <c r="K997" i="2"/>
  <c r="J997" i="2"/>
  <c r="D997" i="2"/>
  <c r="C997" i="2"/>
  <c r="B997" i="2"/>
  <c r="A997" i="2"/>
  <c r="K996" i="2"/>
  <c r="J996" i="2"/>
  <c r="D996" i="2"/>
  <c r="C996" i="2"/>
  <c r="B996" i="2"/>
  <c r="A996" i="2"/>
  <c r="K995" i="2"/>
  <c r="J995" i="2"/>
  <c r="D995" i="2"/>
  <c r="C995" i="2"/>
  <c r="B995" i="2"/>
  <c r="A995" i="2"/>
  <c r="K994" i="2"/>
  <c r="J994" i="2"/>
  <c r="D994" i="2"/>
  <c r="C994" i="2"/>
  <c r="B994" i="2"/>
  <c r="A994" i="2"/>
  <c r="K993" i="2"/>
  <c r="J993" i="2"/>
  <c r="D993" i="2"/>
  <c r="C993" i="2"/>
  <c r="B993" i="2"/>
  <c r="A993" i="2"/>
  <c r="K992" i="2"/>
  <c r="J992" i="2"/>
  <c r="D992" i="2"/>
  <c r="C992" i="2"/>
  <c r="B992" i="2"/>
  <c r="A992" i="2"/>
  <c r="K991" i="2"/>
  <c r="J991" i="2"/>
  <c r="D991" i="2"/>
  <c r="C991" i="2"/>
  <c r="B991" i="2"/>
  <c r="A991" i="2"/>
  <c r="K990" i="2"/>
  <c r="J990" i="2"/>
  <c r="D990" i="2"/>
  <c r="C990" i="2"/>
  <c r="B990" i="2"/>
  <c r="A990" i="2"/>
  <c r="K989" i="2"/>
  <c r="J989" i="2"/>
  <c r="D989" i="2"/>
  <c r="C989" i="2"/>
  <c r="B989" i="2"/>
  <c r="A989" i="2"/>
  <c r="K988" i="2"/>
  <c r="J988" i="2"/>
  <c r="D988" i="2"/>
  <c r="C988" i="2"/>
  <c r="B988" i="2"/>
  <c r="A988" i="2"/>
  <c r="K987" i="2"/>
  <c r="J987" i="2"/>
  <c r="D987" i="2"/>
  <c r="C987" i="2"/>
  <c r="B987" i="2"/>
  <c r="A987" i="2"/>
  <c r="K986" i="2"/>
  <c r="J986" i="2"/>
  <c r="D986" i="2"/>
  <c r="C986" i="2"/>
  <c r="B986" i="2"/>
  <c r="A986" i="2"/>
  <c r="K985" i="2"/>
  <c r="J985" i="2"/>
  <c r="D985" i="2"/>
  <c r="C985" i="2"/>
  <c r="B985" i="2"/>
  <c r="A985" i="2"/>
  <c r="K984" i="2"/>
  <c r="J984" i="2"/>
  <c r="D984" i="2"/>
  <c r="C984" i="2"/>
  <c r="B984" i="2"/>
  <c r="A984" i="2"/>
  <c r="K983" i="2"/>
  <c r="J983" i="2"/>
  <c r="D983" i="2"/>
  <c r="C983" i="2"/>
  <c r="B983" i="2"/>
  <c r="A983" i="2"/>
  <c r="K982" i="2"/>
  <c r="J982" i="2"/>
  <c r="D982" i="2"/>
  <c r="C982" i="2"/>
  <c r="B982" i="2"/>
  <c r="A982" i="2"/>
  <c r="K981" i="2"/>
  <c r="J981" i="2"/>
  <c r="D981" i="2"/>
  <c r="C981" i="2"/>
  <c r="B981" i="2"/>
  <c r="A981" i="2"/>
  <c r="K980" i="2"/>
  <c r="J980" i="2"/>
  <c r="D980" i="2"/>
  <c r="C980" i="2"/>
  <c r="B980" i="2"/>
  <c r="A980" i="2"/>
  <c r="K979" i="2"/>
  <c r="J979" i="2"/>
  <c r="D979" i="2"/>
  <c r="C979" i="2"/>
  <c r="B979" i="2"/>
  <c r="A979" i="2"/>
  <c r="K978" i="2"/>
  <c r="J978" i="2"/>
  <c r="D978" i="2"/>
  <c r="C978" i="2"/>
  <c r="B978" i="2"/>
  <c r="A978" i="2"/>
  <c r="K977" i="2"/>
  <c r="J977" i="2"/>
  <c r="D977" i="2"/>
  <c r="C977" i="2"/>
  <c r="B977" i="2"/>
  <c r="A977" i="2"/>
  <c r="K976" i="2"/>
  <c r="J976" i="2"/>
  <c r="D976" i="2"/>
  <c r="C976" i="2"/>
  <c r="B976" i="2"/>
  <c r="A976" i="2"/>
  <c r="K975" i="2"/>
  <c r="J975" i="2"/>
  <c r="D975" i="2"/>
  <c r="C975" i="2"/>
  <c r="B975" i="2"/>
  <c r="A975" i="2"/>
  <c r="K974" i="2"/>
  <c r="J974" i="2"/>
  <c r="D974" i="2"/>
  <c r="C974" i="2"/>
  <c r="B974" i="2"/>
  <c r="A974" i="2"/>
  <c r="K973" i="2"/>
  <c r="J973" i="2"/>
  <c r="D973" i="2"/>
  <c r="C973" i="2"/>
  <c r="B973" i="2"/>
  <c r="A973" i="2"/>
  <c r="K972" i="2"/>
  <c r="J972" i="2"/>
  <c r="D972" i="2"/>
  <c r="C972" i="2"/>
  <c r="B972" i="2"/>
  <c r="A972" i="2"/>
  <c r="K971" i="2"/>
  <c r="J971" i="2"/>
  <c r="D971" i="2"/>
  <c r="C971" i="2"/>
  <c r="B971" i="2"/>
  <c r="A971" i="2"/>
  <c r="K970" i="2"/>
  <c r="J970" i="2"/>
  <c r="D970" i="2"/>
  <c r="C970" i="2"/>
  <c r="B970" i="2"/>
  <c r="A970" i="2"/>
  <c r="K969" i="2"/>
  <c r="J969" i="2"/>
  <c r="D969" i="2"/>
  <c r="C969" i="2"/>
  <c r="B969" i="2"/>
  <c r="A969" i="2"/>
  <c r="K968" i="2"/>
  <c r="J968" i="2"/>
  <c r="D968" i="2"/>
  <c r="C968" i="2"/>
  <c r="B968" i="2"/>
  <c r="A968" i="2"/>
  <c r="K967" i="2"/>
  <c r="J967" i="2"/>
  <c r="D967" i="2"/>
  <c r="C967" i="2"/>
  <c r="B967" i="2"/>
  <c r="A967" i="2"/>
  <c r="K966" i="2"/>
  <c r="J966" i="2"/>
  <c r="D966" i="2"/>
  <c r="C966" i="2"/>
  <c r="B966" i="2"/>
  <c r="A966" i="2"/>
  <c r="K965" i="2"/>
  <c r="J965" i="2"/>
  <c r="D965" i="2"/>
  <c r="C965" i="2"/>
  <c r="B965" i="2"/>
  <c r="A965" i="2"/>
  <c r="K964" i="2"/>
  <c r="J964" i="2"/>
  <c r="D964" i="2"/>
  <c r="C964" i="2"/>
  <c r="B964" i="2"/>
  <c r="A964" i="2"/>
  <c r="K963" i="2"/>
  <c r="J963" i="2"/>
  <c r="D963" i="2"/>
  <c r="C963" i="2"/>
  <c r="B963" i="2"/>
  <c r="A963" i="2"/>
  <c r="K962" i="2"/>
  <c r="J962" i="2"/>
  <c r="D962" i="2"/>
  <c r="C962" i="2"/>
  <c r="B962" i="2"/>
  <c r="A962" i="2"/>
  <c r="K961" i="2"/>
  <c r="J961" i="2"/>
  <c r="D961" i="2"/>
  <c r="C961" i="2"/>
  <c r="B961" i="2"/>
  <c r="A961" i="2"/>
  <c r="K960" i="2"/>
  <c r="J960" i="2"/>
  <c r="D960" i="2"/>
  <c r="C960" i="2"/>
  <c r="B960" i="2"/>
  <c r="A960" i="2"/>
  <c r="K959" i="2"/>
  <c r="J959" i="2"/>
  <c r="D959" i="2"/>
  <c r="C959" i="2"/>
  <c r="B959" i="2"/>
  <c r="A959" i="2"/>
  <c r="K958" i="2"/>
  <c r="J958" i="2"/>
  <c r="D958" i="2"/>
  <c r="C958" i="2"/>
  <c r="B958" i="2"/>
  <c r="A958" i="2"/>
  <c r="K957" i="2"/>
  <c r="J957" i="2"/>
  <c r="D957" i="2"/>
  <c r="C957" i="2"/>
  <c r="B957" i="2"/>
  <c r="A957" i="2"/>
  <c r="K956" i="2"/>
  <c r="J956" i="2"/>
  <c r="D956" i="2"/>
  <c r="C956" i="2"/>
  <c r="B956" i="2"/>
  <c r="A956" i="2"/>
  <c r="K955" i="2"/>
  <c r="J955" i="2"/>
  <c r="D955" i="2"/>
  <c r="C955" i="2"/>
  <c r="B955" i="2"/>
  <c r="A955" i="2"/>
  <c r="K954" i="2"/>
  <c r="J954" i="2"/>
  <c r="D954" i="2"/>
  <c r="C954" i="2"/>
  <c r="B954" i="2"/>
  <c r="A954" i="2"/>
  <c r="K953" i="2"/>
  <c r="J953" i="2"/>
  <c r="D953" i="2"/>
  <c r="C953" i="2"/>
  <c r="B953" i="2"/>
  <c r="A953" i="2"/>
  <c r="K952" i="2"/>
  <c r="J952" i="2"/>
  <c r="D952" i="2"/>
  <c r="C952" i="2"/>
  <c r="B952" i="2"/>
  <c r="A952" i="2"/>
  <c r="K951" i="2"/>
  <c r="J951" i="2"/>
  <c r="D951" i="2"/>
  <c r="C951" i="2"/>
  <c r="B951" i="2"/>
  <c r="A951" i="2"/>
  <c r="K950" i="2"/>
  <c r="J950" i="2"/>
  <c r="D950" i="2"/>
  <c r="C950" i="2"/>
  <c r="B950" i="2"/>
  <c r="A950" i="2"/>
  <c r="K949" i="2"/>
  <c r="J949" i="2"/>
  <c r="D949" i="2"/>
  <c r="C949" i="2"/>
  <c r="B949" i="2"/>
  <c r="A949" i="2"/>
  <c r="K948" i="2"/>
  <c r="J948" i="2"/>
  <c r="D948" i="2"/>
  <c r="C948" i="2"/>
  <c r="B948" i="2"/>
  <c r="A948" i="2"/>
  <c r="K947" i="2"/>
  <c r="J947" i="2"/>
  <c r="D947" i="2"/>
  <c r="C947" i="2"/>
  <c r="B947" i="2"/>
  <c r="A947" i="2"/>
  <c r="K946" i="2"/>
  <c r="J946" i="2"/>
  <c r="D946" i="2"/>
  <c r="C946" i="2"/>
  <c r="B946" i="2"/>
  <c r="A946" i="2"/>
  <c r="K945" i="2"/>
  <c r="J945" i="2"/>
  <c r="D945" i="2"/>
  <c r="C945" i="2"/>
  <c r="B945" i="2"/>
  <c r="A945" i="2"/>
  <c r="K944" i="2"/>
  <c r="J944" i="2"/>
  <c r="D944" i="2"/>
  <c r="C944" i="2"/>
  <c r="B944" i="2"/>
  <c r="A944" i="2"/>
  <c r="K943" i="2"/>
  <c r="J943" i="2"/>
  <c r="D943" i="2"/>
  <c r="C943" i="2"/>
  <c r="B943" i="2"/>
  <c r="A943" i="2"/>
  <c r="K942" i="2"/>
  <c r="J942" i="2"/>
  <c r="D942" i="2"/>
  <c r="C942" i="2"/>
  <c r="B942" i="2"/>
  <c r="A942" i="2"/>
  <c r="K941" i="2"/>
  <c r="J941" i="2"/>
  <c r="D941" i="2"/>
  <c r="C941" i="2"/>
  <c r="B941" i="2"/>
  <c r="A941" i="2"/>
  <c r="K940" i="2"/>
  <c r="J940" i="2"/>
  <c r="D940" i="2"/>
  <c r="C940" i="2"/>
  <c r="B940" i="2"/>
  <c r="A940" i="2"/>
  <c r="K939" i="2"/>
  <c r="J939" i="2"/>
  <c r="D939" i="2"/>
  <c r="C939" i="2"/>
  <c r="B939" i="2"/>
  <c r="A939" i="2"/>
  <c r="K938" i="2"/>
  <c r="J938" i="2"/>
  <c r="D938" i="2"/>
  <c r="C938" i="2"/>
  <c r="B938" i="2"/>
  <c r="A938" i="2"/>
  <c r="K937" i="2"/>
  <c r="J937" i="2"/>
  <c r="D937" i="2"/>
  <c r="C937" i="2"/>
  <c r="B937" i="2"/>
  <c r="A937" i="2"/>
  <c r="K936" i="2"/>
  <c r="J936" i="2"/>
  <c r="D936" i="2"/>
  <c r="C936" i="2"/>
  <c r="B936" i="2"/>
  <c r="A936" i="2"/>
  <c r="K935" i="2"/>
  <c r="J935" i="2"/>
  <c r="D935" i="2"/>
  <c r="C935" i="2"/>
  <c r="B935" i="2"/>
  <c r="A935" i="2"/>
  <c r="K934" i="2"/>
  <c r="J934" i="2"/>
  <c r="D934" i="2"/>
  <c r="C934" i="2"/>
  <c r="B934" i="2"/>
  <c r="A934" i="2"/>
  <c r="K933" i="2"/>
  <c r="J933" i="2"/>
  <c r="D933" i="2"/>
  <c r="C933" i="2"/>
  <c r="B933" i="2"/>
  <c r="A933" i="2"/>
  <c r="K932" i="2"/>
  <c r="J932" i="2"/>
  <c r="D932" i="2"/>
  <c r="C932" i="2"/>
  <c r="B932" i="2"/>
  <c r="A932" i="2"/>
  <c r="K931" i="2"/>
  <c r="J931" i="2"/>
  <c r="D931" i="2"/>
  <c r="C931" i="2"/>
  <c r="B931" i="2"/>
  <c r="A931" i="2"/>
  <c r="K930" i="2"/>
  <c r="J930" i="2"/>
  <c r="D930" i="2"/>
  <c r="C930" i="2"/>
  <c r="B930" i="2"/>
  <c r="A930" i="2"/>
  <c r="K929" i="2"/>
  <c r="J929" i="2"/>
  <c r="D929" i="2"/>
  <c r="C929" i="2"/>
  <c r="B929" i="2"/>
  <c r="A929" i="2"/>
  <c r="K928" i="2"/>
  <c r="J928" i="2"/>
  <c r="D928" i="2"/>
  <c r="C928" i="2"/>
  <c r="B928" i="2"/>
  <c r="A928" i="2"/>
  <c r="K927" i="2"/>
  <c r="J927" i="2"/>
  <c r="D927" i="2"/>
  <c r="C927" i="2"/>
  <c r="B927" i="2"/>
  <c r="A927" i="2"/>
  <c r="K926" i="2"/>
  <c r="J926" i="2"/>
  <c r="D926" i="2"/>
  <c r="C926" i="2"/>
  <c r="B926" i="2"/>
  <c r="A926" i="2"/>
  <c r="K925" i="2"/>
  <c r="J925" i="2"/>
  <c r="D925" i="2"/>
  <c r="C925" i="2"/>
  <c r="B925" i="2"/>
  <c r="A925" i="2"/>
  <c r="K924" i="2"/>
  <c r="J924" i="2"/>
  <c r="D924" i="2"/>
  <c r="C924" i="2"/>
  <c r="B924" i="2"/>
  <c r="A924" i="2"/>
  <c r="K923" i="2"/>
  <c r="J923" i="2"/>
  <c r="D923" i="2"/>
  <c r="C923" i="2"/>
  <c r="B923" i="2"/>
  <c r="A923" i="2"/>
  <c r="K922" i="2"/>
  <c r="J922" i="2"/>
  <c r="D922" i="2"/>
  <c r="C922" i="2"/>
  <c r="B922" i="2"/>
  <c r="A922" i="2"/>
  <c r="K921" i="2"/>
  <c r="J921" i="2"/>
  <c r="D921" i="2"/>
  <c r="C921" i="2"/>
  <c r="B921" i="2"/>
  <c r="A921" i="2"/>
  <c r="K920" i="2"/>
  <c r="J920" i="2"/>
  <c r="D920" i="2"/>
  <c r="C920" i="2"/>
  <c r="B920" i="2"/>
  <c r="A920" i="2"/>
  <c r="K919" i="2"/>
  <c r="J919" i="2"/>
  <c r="D919" i="2"/>
  <c r="C919" i="2"/>
  <c r="B919" i="2"/>
  <c r="A919" i="2"/>
  <c r="K918" i="2"/>
  <c r="J918" i="2"/>
  <c r="D918" i="2"/>
  <c r="C918" i="2"/>
  <c r="B918" i="2"/>
  <c r="A918" i="2"/>
  <c r="K917" i="2"/>
  <c r="J917" i="2"/>
  <c r="D917" i="2"/>
  <c r="C917" i="2"/>
  <c r="B917" i="2"/>
  <c r="A917" i="2"/>
  <c r="K916" i="2"/>
  <c r="J916" i="2"/>
  <c r="D916" i="2"/>
  <c r="C916" i="2"/>
  <c r="B916" i="2"/>
  <c r="A916" i="2"/>
  <c r="K915" i="2"/>
  <c r="J915" i="2"/>
  <c r="D915" i="2"/>
  <c r="C915" i="2"/>
  <c r="B915" i="2"/>
  <c r="A915" i="2"/>
  <c r="K914" i="2"/>
  <c r="J914" i="2"/>
  <c r="D914" i="2"/>
  <c r="C914" i="2"/>
  <c r="B914" i="2"/>
  <c r="A914" i="2"/>
  <c r="K913" i="2"/>
  <c r="J913" i="2"/>
  <c r="D913" i="2"/>
  <c r="C913" i="2"/>
  <c r="B913" i="2"/>
  <c r="A913" i="2"/>
  <c r="K912" i="2"/>
  <c r="J912" i="2"/>
  <c r="D912" i="2"/>
  <c r="C912" i="2"/>
  <c r="B912" i="2"/>
  <c r="A912" i="2"/>
  <c r="K911" i="2"/>
  <c r="J911" i="2"/>
  <c r="D911" i="2"/>
  <c r="C911" i="2"/>
  <c r="B911" i="2"/>
  <c r="A911" i="2"/>
  <c r="K910" i="2"/>
  <c r="J910" i="2"/>
  <c r="D910" i="2"/>
  <c r="C910" i="2"/>
  <c r="B910" i="2"/>
  <c r="A910" i="2"/>
  <c r="K909" i="2"/>
  <c r="J909" i="2"/>
  <c r="D909" i="2"/>
  <c r="C909" i="2"/>
  <c r="B909" i="2"/>
  <c r="A909" i="2"/>
  <c r="K908" i="2"/>
  <c r="J908" i="2"/>
  <c r="D908" i="2"/>
  <c r="C908" i="2"/>
  <c r="B908" i="2"/>
  <c r="A908" i="2"/>
  <c r="K907" i="2"/>
  <c r="J907" i="2"/>
  <c r="D907" i="2"/>
  <c r="C907" i="2"/>
  <c r="B907" i="2"/>
  <c r="A907" i="2"/>
  <c r="K906" i="2"/>
  <c r="J906" i="2"/>
  <c r="D906" i="2"/>
  <c r="C906" i="2"/>
  <c r="B906" i="2"/>
  <c r="A906" i="2"/>
  <c r="K905" i="2"/>
  <c r="J905" i="2"/>
  <c r="D905" i="2"/>
  <c r="C905" i="2"/>
  <c r="B905" i="2"/>
  <c r="A905" i="2"/>
  <c r="K904" i="2"/>
  <c r="J904" i="2"/>
  <c r="D904" i="2"/>
  <c r="C904" i="2"/>
  <c r="B904" i="2"/>
  <c r="A904" i="2"/>
  <c r="K903" i="2"/>
  <c r="J903" i="2"/>
  <c r="D903" i="2"/>
  <c r="C903" i="2"/>
  <c r="B903" i="2"/>
  <c r="A903" i="2"/>
  <c r="K902" i="2"/>
  <c r="J902" i="2"/>
  <c r="D902" i="2"/>
  <c r="C902" i="2"/>
  <c r="B902" i="2"/>
  <c r="A902" i="2"/>
  <c r="K901" i="2"/>
  <c r="J901" i="2"/>
  <c r="D901" i="2"/>
  <c r="C901" i="2"/>
  <c r="B901" i="2"/>
  <c r="A901" i="2"/>
  <c r="K900" i="2"/>
  <c r="J900" i="2"/>
  <c r="D900" i="2"/>
  <c r="C900" i="2"/>
  <c r="B900" i="2"/>
  <c r="A900" i="2"/>
  <c r="K899" i="2"/>
  <c r="J899" i="2"/>
  <c r="D899" i="2"/>
  <c r="C899" i="2"/>
  <c r="B899" i="2"/>
  <c r="A899" i="2"/>
  <c r="K898" i="2"/>
  <c r="J898" i="2"/>
  <c r="D898" i="2"/>
  <c r="C898" i="2"/>
  <c r="B898" i="2"/>
  <c r="A898" i="2"/>
  <c r="K897" i="2"/>
  <c r="J897" i="2"/>
  <c r="D897" i="2"/>
  <c r="C897" i="2"/>
  <c r="B897" i="2"/>
  <c r="A897" i="2"/>
  <c r="K896" i="2"/>
  <c r="J896" i="2"/>
  <c r="D896" i="2"/>
  <c r="C896" i="2"/>
  <c r="B896" i="2"/>
  <c r="A896" i="2"/>
  <c r="K895" i="2"/>
  <c r="J895" i="2"/>
  <c r="D895" i="2"/>
  <c r="C895" i="2"/>
  <c r="B895" i="2"/>
  <c r="A895" i="2"/>
  <c r="K894" i="2"/>
  <c r="J894" i="2"/>
  <c r="D894" i="2"/>
  <c r="C894" i="2"/>
  <c r="B894" i="2"/>
  <c r="A894" i="2"/>
  <c r="K893" i="2"/>
  <c r="J893" i="2"/>
  <c r="D893" i="2"/>
  <c r="C893" i="2"/>
  <c r="B893" i="2"/>
  <c r="A893" i="2"/>
  <c r="K892" i="2"/>
  <c r="J892" i="2"/>
  <c r="D892" i="2"/>
  <c r="C892" i="2"/>
  <c r="B892" i="2"/>
  <c r="A892" i="2"/>
  <c r="K891" i="2"/>
  <c r="J891" i="2"/>
  <c r="D891" i="2"/>
  <c r="C891" i="2"/>
  <c r="B891" i="2"/>
  <c r="A891" i="2"/>
  <c r="K890" i="2"/>
  <c r="J890" i="2"/>
  <c r="D890" i="2"/>
  <c r="C890" i="2"/>
  <c r="B890" i="2"/>
  <c r="A890" i="2"/>
  <c r="K889" i="2"/>
  <c r="J889" i="2"/>
  <c r="D889" i="2"/>
  <c r="C889" i="2"/>
  <c r="B889" i="2"/>
  <c r="A889" i="2"/>
  <c r="K888" i="2"/>
  <c r="J888" i="2"/>
  <c r="D888" i="2"/>
  <c r="C888" i="2"/>
  <c r="B888" i="2"/>
  <c r="A888" i="2"/>
  <c r="K887" i="2"/>
  <c r="J887" i="2"/>
  <c r="D887" i="2"/>
  <c r="C887" i="2"/>
  <c r="B887" i="2"/>
  <c r="A887" i="2"/>
  <c r="K886" i="2"/>
  <c r="J886" i="2"/>
  <c r="D886" i="2"/>
  <c r="C886" i="2"/>
  <c r="B886" i="2"/>
  <c r="A886" i="2"/>
  <c r="K885" i="2"/>
  <c r="J885" i="2"/>
  <c r="D885" i="2"/>
  <c r="C885" i="2"/>
  <c r="B885" i="2"/>
  <c r="A885" i="2"/>
  <c r="K884" i="2"/>
  <c r="J884" i="2"/>
  <c r="D884" i="2"/>
  <c r="C884" i="2"/>
  <c r="B884" i="2"/>
  <c r="A884" i="2"/>
  <c r="K883" i="2"/>
  <c r="J883" i="2"/>
  <c r="D883" i="2"/>
  <c r="C883" i="2"/>
  <c r="B883" i="2"/>
  <c r="A883" i="2"/>
  <c r="K882" i="2"/>
  <c r="J882" i="2"/>
  <c r="D882" i="2"/>
  <c r="C882" i="2"/>
  <c r="B882" i="2"/>
  <c r="A882" i="2"/>
  <c r="K881" i="2"/>
  <c r="J881" i="2"/>
  <c r="D881" i="2"/>
  <c r="C881" i="2"/>
  <c r="B881" i="2"/>
  <c r="A881" i="2"/>
  <c r="K880" i="2"/>
  <c r="J880" i="2"/>
  <c r="D880" i="2"/>
  <c r="C880" i="2"/>
  <c r="B880" i="2"/>
  <c r="A880" i="2"/>
  <c r="K879" i="2"/>
  <c r="J879" i="2"/>
  <c r="D879" i="2"/>
  <c r="C879" i="2"/>
  <c r="B879" i="2"/>
  <c r="A879" i="2"/>
  <c r="K878" i="2"/>
  <c r="J878" i="2"/>
  <c r="D878" i="2"/>
  <c r="C878" i="2"/>
  <c r="B878" i="2"/>
  <c r="A878" i="2"/>
  <c r="K877" i="2"/>
  <c r="J877" i="2"/>
  <c r="D877" i="2"/>
  <c r="C877" i="2"/>
  <c r="B877" i="2"/>
  <c r="A877" i="2"/>
  <c r="K876" i="2"/>
  <c r="J876" i="2"/>
  <c r="D876" i="2"/>
  <c r="C876" i="2"/>
  <c r="B876" i="2"/>
  <c r="A876" i="2"/>
  <c r="K875" i="2"/>
  <c r="J875" i="2"/>
  <c r="D875" i="2"/>
  <c r="C875" i="2"/>
  <c r="B875" i="2"/>
  <c r="A875" i="2"/>
  <c r="K874" i="2"/>
  <c r="J874" i="2"/>
  <c r="D874" i="2"/>
  <c r="C874" i="2"/>
  <c r="B874" i="2"/>
  <c r="A874" i="2"/>
  <c r="K873" i="2"/>
  <c r="J873" i="2"/>
  <c r="D873" i="2"/>
  <c r="C873" i="2"/>
  <c r="B873" i="2"/>
  <c r="A873" i="2"/>
  <c r="K872" i="2"/>
  <c r="J872" i="2"/>
  <c r="D872" i="2"/>
  <c r="C872" i="2"/>
  <c r="B872" i="2"/>
  <c r="A872" i="2"/>
  <c r="K871" i="2"/>
  <c r="J871" i="2"/>
  <c r="D871" i="2"/>
  <c r="C871" i="2"/>
  <c r="B871" i="2"/>
  <c r="A871" i="2"/>
  <c r="K870" i="2"/>
  <c r="J870" i="2"/>
  <c r="D870" i="2"/>
  <c r="C870" i="2"/>
  <c r="B870" i="2"/>
  <c r="A870" i="2"/>
  <c r="K869" i="2"/>
  <c r="J869" i="2"/>
  <c r="D869" i="2"/>
  <c r="C869" i="2"/>
  <c r="B869" i="2"/>
  <c r="A869" i="2"/>
  <c r="K868" i="2"/>
  <c r="J868" i="2"/>
  <c r="D868" i="2"/>
  <c r="C868" i="2"/>
  <c r="B868" i="2"/>
  <c r="A868" i="2"/>
  <c r="K867" i="2"/>
  <c r="J867" i="2"/>
  <c r="D867" i="2"/>
  <c r="C867" i="2"/>
  <c r="B867" i="2"/>
  <c r="A867" i="2"/>
  <c r="K866" i="2"/>
  <c r="J866" i="2"/>
  <c r="D866" i="2"/>
  <c r="C866" i="2"/>
  <c r="B866" i="2"/>
  <c r="A866" i="2"/>
  <c r="K865" i="2"/>
  <c r="J865" i="2"/>
  <c r="D865" i="2"/>
  <c r="C865" i="2"/>
  <c r="B865" i="2"/>
  <c r="A865" i="2"/>
  <c r="K864" i="2"/>
  <c r="J864" i="2"/>
  <c r="D864" i="2"/>
  <c r="C864" i="2"/>
  <c r="B864" i="2"/>
  <c r="A864" i="2"/>
  <c r="K863" i="2"/>
  <c r="J863" i="2"/>
  <c r="D863" i="2"/>
  <c r="C863" i="2"/>
  <c r="B863" i="2"/>
  <c r="A863" i="2"/>
  <c r="K862" i="2"/>
  <c r="J862" i="2"/>
  <c r="D862" i="2"/>
  <c r="C862" i="2"/>
  <c r="B862" i="2"/>
  <c r="A862" i="2"/>
  <c r="K861" i="2"/>
  <c r="J861" i="2"/>
  <c r="D861" i="2"/>
  <c r="C861" i="2"/>
  <c r="B861" i="2"/>
  <c r="A861" i="2"/>
  <c r="K860" i="2"/>
  <c r="J860" i="2"/>
  <c r="D860" i="2"/>
  <c r="C860" i="2"/>
  <c r="B860" i="2"/>
  <c r="A860" i="2"/>
  <c r="K859" i="2"/>
  <c r="J859" i="2"/>
  <c r="D859" i="2"/>
  <c r="C859" i="2"/>
  <c r="B859" i="2"/>
  <c r="A859" i="2"/>
  <c r="K858" i="2"/>
  <c r="J858" i="2"/>
  <c r="D858" i="2"/>
  <c r="C858" i="2"/>
  <c r="B858" i="2"/>
  <c r="A858" i="2"/>
  <c r="K857" i="2"/>
  <c r="J857" i="2"/>
  <c r="D857" i="2"/>
  <c r="C857" i="2"/>
  <c r="B857" i="2"/>
  <c r="A857" i="2"/>
  <c r="K856" i="2"/>
  <c r="J856" i="2"/>
  <c r="D856" i="2"/>
  <c r="C856" i="2"/>
  <c r="B856" i="2"/>
  <c r="A856" i="2"/>
  <c r="K855" i="2"/>
  <c r="J855" i="2"/>
  <c r="D855" i="2"/>
  <c r="C855" i="2"/>
  <c r="B855" i="2"/>
  <c r="A855" i="2"/>
  <c r="K854" i="2"/>
  <c r="J854" i="2"/>
  <c r="D854" i="2"/>
  <c r="C854" i="2"/>
  <c r="B854" i="2"/>
  <c r="A854" i="2"/>
  <c r="K853" i="2"/>
  <c r="J853" i="2"/>
  <c r="D853" i="2"/>
  <c r="C853" i="2"/>
  <c r="B853" i="2"/>
  <c r="A853" i="2"/>
  <c r="K852" i="2"/>
  <c r="J852" i="2"/>
  <c r="D852" i="2"/>
  <c r="C852" i="2"/>
  <c r="B852" i="2"/>
  <c r="A852" i="2"/>
  <c r="K851" i="2"/>
  <c r="J851" i="2"/>
  <c r="D851" i="2"/>
  <c r="C851" i="2"/>
  <c r="B851" i="2"/>
  <c r="A851" i="2"/>
  <c r="K850" i="2"/>
  <c r="J850" i="2"/>
  <c r="D850" i="2"/>
  <c r="C850" i="2"/>
  <c r="B850" i="2"/>
  <c r="A850" i="2"/>
  <c r="K849" i="2"/>
  <c r="J849" i="2"/>
  <c r="D849" i="2"/>
  <c r="C849" i="2"/>
  <c r="B849" i="2"/>
  <c r="A849" i="2"/>
  <c r="K848" i="2"/>
  <c r="J848" i="2"/>
  <c r="D848" i="2"/>
  <c r="C848" i="2"/>
  <c r="B848" i="2"/>
  <c r="A848" i="2"/>
  <c r="K847" i="2"/>
  <c r="J847" i="2"/>
  <c r="D847" i="2"/>
  <c r="C847" i="2"/>
  <c r="B847" i="2"/>
  <c r="A847" i="2"/>
  <c r="K846" i="2"/>
  <c r="J846" i="2"/>
  <c r="D846" i="2"/>
  <c r="C846" i="2"/>
  <c r="B846" i="2"/>
  <c r="A846" i="2"/>
  <c r="K845" i="2"/>
  <c r="J845" i="2"/>
  <c r="D845" i="2"/>
  <c r="C845" i="2"/>
  <c r="B845" i="2"/>
  <c r="A845" i="2"/>
  <c r="K844" i="2"/>
  <c r="J844" i="2"/>
  <c r="D844" i="2"/>
  <c r="C844" i="2"/>
  <c r="B844" i="2"/>
  <c r="A844" i="2"/>
  <c r="K843" i="2"/>
  <c r="J843" i="2"/>
  <c r="D843" i="2"/>
  <c r="C843" i="2"/>
  <c r="B843" i="2"/>
  <c r="A843" i="2"/>
  <c r="K842" i="2"/>
  <c r="J842" i="2"/>
  <c r="D842" i="2"/>
  <c r="C842" i="2"/>
  <c r="B842" i="2"/>
  <c r="A842" i="2"/>
  <c r="K841" i="2"/>
  <c r="J841" i="2"/>
  <c r="D841" i="2"/>
  <c r="C841" i="2"/>
  <c r="B841" i="2"/>
  <c r="A841" i="2"/>
  <c r="K840" i="2"/>
  <c r="J840" i="2"/>
  <c r="D840" i="2"/>
  <c r="C840" i="2"/>
  <c r="B840" i="2"/>
  <c r="A840" i="2"/>
  <c r="K839" i="2"/>
  <c r="J839" i="2"/>
  <c r="D839" i="2"/>
  <c r="C839" i="2"/>
  <c r="B839" i="2"/>
  <c r="A839" i="2"/>
  <c r="K838" i="2"/>
  <c r="J838" i="2"/>
  <c r="D838" i="2"/>
  <c r="C838" i="2"/>
  <c r="B838" i="2"/>
  <c r="A838" i="2"/>
  <c r="K837" i="2"/>
  <c r="J837" i="2"/>
  <c r="D837" i="2"/>
  <c r="C837" i="2"/>
  <c r="B837" i="2"/>
  <c r="A837" i="2"/>
  <c r="K836" i="2"/>
  <c r="J836" i="2"/>
  <c r="D836" i="2"/>
  <c r="C836" i="2"/>
  <c r="B836" i="2"/>
  <c r="A836" i="2"/>
  <c r="K835" i="2"/>
  <c r="J835" i="2"/>
  <c r="D835" i="2"/>
  <c r="C835" i="2"/>
  <c r="B835" i="2"/>
  <c r="A835" i="2"/>
  <c r="K834" i="2"/>
  <c r="J834" i="2"/>
  <c r="D834" i="2"/>
  <c r="C834" i="2"/>
  <c r="B834" i="2"/>
  <c r="A834" i="2"/>
  <c r="K833" i="2"/>
  <c r="J833" i="2"/>
  <c r="D833" i="2"/>
  <c r="C833" i="2"/>
  <c r="B833" i="2"/>
  <c r="A833" i="2"/>
  <c r="K832" i="2"/>
  <c r="J832" i="2"/>
  <c r="D832" i="2"/>
  <c r="C832" i="2"/>
  <c r="B832" i="2"/>
  <c r="A832" i="2"/>
  <c r="K831" i="2"/>
  <c r="J831" i="2"/>
  <c r="D831" i="2"/>
  <c r="C831" i="2"/>
  <c r="B831" i="2"/>
  <c r="A831" i="2"/>
  <c r="K830" i="2"/>
  <c r="J830" i="2"/>
  <c r="D830" i="2"/>
  <c r="C830" i="2"/>
  <c r="B830" i="2"/>
  <c r="A830" i="2"/>
  <c r="K829" i="2"/>
  <c r="J829" i="2"/>
  <c r="D829" i="2"/>
  <c r="C829" i="2"/>
  <c r="B829" i="2"/>
  <c r="A829" i="2"/>
  <c r="K828" i="2"/>
  <c r="J828" i="2"/>
  <c r="D828" i="2"/>
  <c r="C828" i="2"/>
  <c r="B828" i="2"/>
  <c r="A828" i="2"/>
  <c r="K827" i="2"/>
  <c r="J827" i="2"/>
  <c r="D827" i="2"/>
  <c r="C827" i="2"/>
  <c r="B827" i="2"/>
  <c r="A827" i="2"/>
  <c r="K826" i="2"/>
  <c r="J826" i="2"/>
  <c r="D826" i="2"/>
  <c r="C826" i="2"/>
  <c r="B826" i="2"/>
  <c r="A826" i="2"/>
  <c r="K825" i="2"/>
  <c r="J825" i="2"/>
  <c r="D825" i="2"/>
  <c r="C825" i="2"/>
  <c r="B825" i="2"/>
  <c r="A825" i="2"/>
  <c r="K824" i="2"/>
  <c r="J824" i="2"/>
  <c r="D824" i="2"/>
  <c r="C824" i="2"/>
  <c r="B824" i="2"/>
  <c r="A824" i="2"/>
  <c r="K823" i="2"/>
  <c r="J823" i="2"/>
  <c r="D823" i="2"/>
  <c r="C823" i="2"/>
  <c r="B823" i="2"/>
  <c r="A823" i="2"/>
  <c r="K822" i="2"/>
  <c r="J822" i="2"/>
  <c r="D822" i="2"/>
  <c r="C822" i="2"/>
  <c r="B822" i="2"/>
  <c r="A822" i="2"/>
  <c r="K821" i="2"/>
  <c r="J821" i="2"/>
  <c r="D821" i="2"/>
  <c r="C821" i="2"/>
  <c r="B821" i="2"/>
  <c r="A821" i="2"/>
  <c r="K820" i="2"/>
  <c r="J820" i="2"/>
  <c r="D820" i="2"/>
  <c r="C820" i="2"/>
  <c r="B820" i="2"/>
  <c r="A820" i="2"/>
  <c r="K819" i="2"/>
  <c r="J819" i="2"/>
  <c r="D819" i="2"/>
  <c r="C819" i="2"/>
  <c r="B819" i="2"/>
  <c r="A819" i="2"/>
  <c r="K818" i="2"/>
  <c r="J818" i="2"/>
  <c r="D818" i="2"/>
  <c r="C818" i="2"/>
  <c r="B818" i="2"/>
  <c r="A818" i="2"/>
  <c r="K817" i="2"/>
  <c r="J817" i="2"/>
  <c r="D817" i="2"/>
  <c r="C817" i="2"/>
  <c r="B817" i="2"/>
  <c r="A817" i="2"/>
  <c r="K816" i="2"/>
  <c r="J816" i="2"/>
  <c r="D816" i="2"/>
  <c r="C816" i="2"/>
  <c r="B816" i="2"/>
  <c r="A816" i="2"/>
  <c r="K815" i="2"/>
  <c r="J815" i="2"/>
  <c r="D815" i="2"/>
  <c r="C815" i="2"/>
  <c r="B815" i="2"/>
  <c r="A815" i="2"/>
  <c r="K814" i="2"/>
  <c r="J814" i="2"/>
  <c r="D814" i="2"/>
  <c r="C814" i="2"/>
  <c r="B814" i="2"/>
  <c r="A814" i="2"/>
  <c r="K813" i="2"/>
  <c r="J813" i="2"/>
  <c r="D813" i="2"/>
  <c r="C813" i="2"/>
  <c r="B813" i="2"/>
  <c r="A813" i="2"/>
  <c r="K812" i="2"/>
  <c r="J812" i="2"/>
  <c r="D812" i="2"/>
  <c r="C812" i="2"/>
  <c r="B812" i="2"/>
  <c r="A812" i="2"/>
  <c r="K811" i="2"/>
  <c r="J811" i="2"/>
  <c r="D811" i="2"/>
  <c r="C811" i="2"/>
  <c r="B811" i="2"/>
  <c r="A811" i="2"/>
  <c r="K810" i="2"/>
  <c r="J810" i="2"/>
  <c r="D810" i="2"/>
  <c r="C810" i="2"/>
  <c r="B810" i="2"/>
  <c r="A810" i="2"/>
  <c r="K809" i="2"/>
  <c r="J809" i="2"/>
  <c r="D809" i="2"/>
  <c r="C809" i="2"/>
  <c r="B809" i="2"/>
  <c r="A809" i="2"/>
  <c r="K808" i="2"/>
  <c r="J808" i="2"/>
  <c r="D808" i="2"/>
  <c r="C808" i="2"/>
  <c r="B808" i="2"/>
  <c r="A808" i="2"/>
  <c r="K807" i="2"/>
  <c r="J807" i="2"/>
  <c r="D807" i="2"/>
  <c r="C807" i="2"/>
  <c r="B807" i="2"/>
  <c r="A807" i="2"/>
  <c r="K806" i="2"/>
  <c r="J806" i="2"/>
  <c r="D806" i="2"/>
  <c r="C806" i="2"/>
  <c r="B806" i="2"/>
  <c r="A806" i="2"/>
  <c r="K805" i="2"/>
  <c r="J805" i="2"/>
  <c r="D805" i="2"/>
  <c r="C805" i="2"/>
  <c r="B805" i="2"/>
  <c r="A805" i="2"/>
  <c r="K804" i="2"/>
  <c r="J804" i="2"/>
  <c r="D804" i="2"/>
  <c r="C804" i="2"/>
  <c r="B804" i="2"/>
  <c r="A804" i="2"/>
  <c r="K803" i="2"/>
  <c r="J803" i="2"/>
  <c r="D803" i="2"/>
  <c r="C803" i="2"/>
  <c r="B803" i="2"/>
  <c r="A803" i="2"/>
  <c r="K802" i="2"/>
  <c r="J802" i="2"/>
  <c r="D802" i="2"/>
  <c r="C802" i="2"/>
  <c r="B802" i="2"/>
  <c r="A802" i="2"/>
  <c r="K801" i="2"/>
  <c r="J801" i="2"/>
  <c r="D801" i="2"/>
  <c r="C801" i="2"/>
  <c r="B801" i="2"/>
  <c r="A801" i="2"/>
  <c r="K800" i="2"/>
  <c r="J800" i="2"/>
  <c r="D800" i="2"/>
  <c r="C800" i="2"/>
  <c r="B800" i="2"/>
  <c r="A800" i="2"/>
  <c r="K799" i="2"/>
  <c r="J799" i="2"/>
  <c r="D799" i="2"/>
  <c r="C799" i="2"/>
  <c r="B799" i="2"/>
  <c r="A799" i="2"/>
  <c r="K798" i="2"/>
  <c r="J798" i="2"/>
  <c r="D798" i="2"/>
  <c r="C798" i="2"/>
  <c r="B798" i="2"/>
  <c r="A798" i="2"/>
  <c r="K797" i="2"/>
  <c r="J797" i="2"/>
  <c r="D797" i="2"/>
  <c r="C797" i="2"/>
  <c r="B797" i="2"/>
  <c r="A797" i="2"/>
  <c r="K796" i="2"/>
  <c r="J796" i="2"/>
  <c r="D796" i="2"/>
  <c r="C796" i="2"/>
  <c r="B796" i="2"/>
  <c r="A796" i="2"/>
  <c r="K795" i="2"/>
  <c r="J795" i="2"/>
  <c r="D795" i="2"/>
  <c r="C795" i="2"/>
  <c r="B795" i="2"/>
  <c r="A795" i="2"/>
  <c r="K794" i="2"/>
  <c r="J794" i="2"/>
  <c r="D794" i="2"/>
  <c r="C794" i="2"/>
  <c r="B794" i="2"/>
  <c r="A794" i="2"/>
  <c r="K793" i="2"/>
  <c r="J793" i="2"/>
  <c r="D793" i="2"/>
  <c r="C793" i="2"/>
  <c r="B793" i="2"/>
  <c r="A793" i="2"/>
  <c r="K792" i="2"/>
  <c r="J792" i="2"/>
  <c r="D792" i="2"/>
  <c r="C792" i="2"/>
  <c r="B792" i="2"/>
  <c r="A792" i="2"/>
  <c r="K791" i="2"/>
  <c r="J791" i="2"/>
  <c r="D791" i="2"/>
  <c r="C791" i="2"/>
  <c r="B791" i="2"/>
  <c r="A791" i="2"/>
  <c r="K790" i="2"/>
  <c r="J790" i="2"/>
  <c r="D790" i="2"/>
  <c r="C790" i="2"/>
  <c r="B790" i="2"/>
  <c r="A790" i="2"/>
  <c r="K789" i="2"/>
  <c r="J789" i="2"/>
  <c r="D789" i="2"/>
  <c r="C789" i="2"/>
  <c r="B789" i="2"/>
  <c r="A789" i="2"/>
  <c r="K788" i="2"/>
  <c r="J788" i="2"/>
  <c r="D788" i="2"/>
  <c r="C788" i="2"/>
  <c r="B788" i="2"/>
  <c r="A788" i="2"/>
  <c r="K787" i="2"/>
  <c r="J787" i="2"/>
  <c r="D787" i="2"/>
  <c r="C787" i="2"/>
  <c r="B787" i="2"/>
  <c r="A787" i="2"/>
  <c r="K786" i="2"/>
  <c r="J786" i="2"/>
  <c r="D786" i="2"/>
  <c r="C786" i="2"/>
  <c r="B786" i="2"/>
  <c r="A786" i="2"/>
  <c r="K785" i="2"/>
  <c r="J785" i="2"/>
  <c r="D785" i="2"/>
  <c r="C785" i="2"/>
  <c r="B785" i="2"/>
  <c r="A785" i="2"/>
  <c r="K784" i="2"/>
  <c r="J784" i="2"/>
  <c r="D784" i="2"/>
  <c r="C784" i="2"/>
  <c r="B784" i="2"/>
  <c r="A784" i="2"/>
  <c r="K783" i="2"/>
  <c r="J783" i="2"/>
  <c r="D783" i="2"/>
  <c r="C783" i="2"/>
  <c r="B783" i="2"/>
  <c r="A783" i="2"/>
  <c r="K782" i="2"/>
  <c r="J782" i="2"/>
  <c r="D782" i="2"/>
  <c r="C782" i="2"/>
  <c r="B782" i="2"/>
  <c r="A782" i="2"/>
  <c r="K781" i="2"/>
  <c r="J781" i="2"/>
  <c r="D781" i="2"/>
  <c r="C781" i="2"/>
  <c r="B781" i="2"/>
  <c r="A781" i="2"/>
  <c r="K780" i="2"/>
  <c r="J780" i="2"/>
  <c r="D780" i="2"/>
  <c r="C780" i="2"/>
  <c r="B780" i="2"/>
  <c r="A780" i="2"/>
  <c r="K779" i="2"/>
  <c r="J779" i="2"/>
  <c r="D779" i="2"/>
  <c r="C779" i="2"/>
  <c r="B779" i="2"/>
  <c r="A779" i="2"/>
  <c r="K778" i="2"/>
  <c r="J778" i="2"/>
  <c r="D778" i="2"/>
  <c r="C778" i="2"/>
  <c r="B778" i="2"/>
  <c r="A778" i="2"/>
  <c r="K777" i="2"/>
  <c r="J777" i="2"/>
  <c r="D777" i="2"/>
  <c r="C777" i="2"/>
  <c r="B777" i="2"/>
  <c r="A777" i="2"/>
  <c r="K776" i="2"/>
  <c r="J776" i="2"/>
  <c r="D776" i="2"/>
  <c r="C776" i="2"/>
  <c r="B776" i="2"/>
  <c r="A776" i="2"/>
  <c r="K775" i="2"/>
  <c r="J775" i="2"/>
  <c r="D775" i="2"/>
  <c r="C775" i="2"/>
  <c r="B775" i="2"/>
  <c r="A775" i="2"/>
  <c r="K774" i="2"/>
  <c r="J774" i="2"/>
  <c r="D774" i="2"/>
  <c r="C774" i="2"/>
  <c r="B774" i="2"/>
  <c r="A774" i="2"/>
  <c r="K773" i="2"/>
  <c r="J773" i="2"/>
  <c r="D773" i="2"/>
  <c r="C773" i="2"/>
  <c r="B773" i="2"/>
  <c r="A773" i="2"/>
  <c r="K772" i="2"/>
  <c r="J772" i="2"/>
  <c r="D772" i="2"/>
  <c r="C772" i="2"/>
  <c r="B772" i="2"/>
  <c r="A772" i="2"/>
  <c r="K771" i="2"/>
  <c r="J771" i="2"/>
  <c r="D771" i="2"/>
  <c r="C771" i="2"/>
  <c r="B771" i="2"/>
  <c r="A771" i="2"/>
  <c r="K770" i="2"/>
  <c r="J770" i="2"/>
  <c r="D770" i="2"/>
  <c r="C770" i="2"/>
  <c r="B770" i="2"/>
  <c r="A770" i="2"/>
  <c r="K769" i="2"/>
  <c r="J769" i="2"/>
  <c r="D769" i="2"/>
  <c r="C769" i="2"/>
  <c r="B769" i="2"/>
  <c r="A769" i="2"/>
  <c r="K768" i="2"/>
  <c r="J768" i="2"/>
  <c r="D768" i="2"/>
  <c r="C768" i="2"/>
  <c r="B768" i="2"/>
  <c r="A768" i="2"/>
  <c r="K767" i="2"/>
  <c r="J767" i="2"/>
  <c r="D767" i="2"/>
  <c r="C767" i="2"/>
  <c r="B767" i="2"/>
  <c r="A767" i="2"/>
  <c r="K766" i="2"/>
  <c r="J766" i="2"/>
  <c r="D766" i="2"/>
  <c r="C766" i="2"/>
  <c r="B766" i="2"/>
  <c r="A766" i="2"/>
  <c r="K765" i="2"/>
  <c r="J765" i="2"/>
  <c r="D765" i="2"/>
  <c r="C765" i="2"/>
  <c r="B765" i="2"/>
  <c r="A765" i="2"/>
  <c r="K764" i="2"/>
  <c r="J764" i="2"/>
  <c r="D764" i="2"/>
  <c r="C764" i="2"/>
  <c r="B764" i="2"/>
  <c r="A764" i="2"/>
  <c r="K763" i="2"/>
  <c r="J763" i="2"/>
  <c r="D763" i="2"/>
  <c r="C763" i="2"/>
  <c r="B763" i="2"/>
  <c r="A763" i="2"/>
  <c r="K762" i="2"/>
  <c r="J762" i="2"/>
  <c r="D762" i="2"/>
  <c r="C762" i="2"/>
  <c r="B762" i="2"/>
  <c r="A762" i="2"/>
  <c r="K761" i="2"/>
  <c r="J761" i="2"/>
  <c r="D761" i="2"/>
  <c r="C761" i="2"/>
  <c r="B761" i="2"/>
  <c r="A761" i="2"/>
  <c r="K760" i="2"/>
  <c r="J760" i="2"/>
  <c r="D760" i="2"/>
  <c r="C760" i="2"/>
  <c r="B760" i="2"/>
  <c r="A760" i="2"/>
  <c r="K759" i="2"/>
  <c r="J759" i="2"/>
  <c r="D759" i="2"/>
  <c r="C759" i="2"/>
  <c r="B759" i="2"/>
  <c r="A759" i="2"/>
  <c r="K758" i="2"/>
  <c r="J758" i="2"/>
  <c r="D758" i="2"/>
  <c r="C758" i="2"/>
  <c r="B758" i="2"/>
  <c r="A758" i="2"/>
  <c r="K757" i="2"/>
  <c r="J757" i="2"/>
  <c r="D757" i="2"/>
  <c r="C757" i="2"/>
  <c r="B757" i="2"/>
  <c r="A757" i="2"/>
  <c r="K756" i="2"/>
  <c r="J756" i="2"/>
  <c r="D756" i="2"/>
  <c r="C756" i="2"/>
  <c r="B756" i="2"/>
  <c r="A756" i="2"/>
  <c r="K755" i="2"/>
  <c r="J755" i="2"/>
  <c r="D755" i="2"/>
  <c r="C755" i="2"/>
  <c r="B755" i="2"/>
  <c r="A755" i="2"/>
  <c r="K754" i="2"/>
  <c r="J754" i="2"/>
  <c r="D754" i="2"/>
  <c r="C754" i="2"/>
  <c r="B754" i="2"/>
  <c r="A754" i="2"/>
  <c r="K753" i="2"/>
  <c r="J753" i="2"/>
  <c r="D753" i="2"/>
  <c r="C753" i="2"/>
  <c r="B753" i="2"/>
  <c r="A753" i="2"/>
  <c r="K752" i="2"/>
  <c r="J752" i="2"/>
  <c r="D752" i="2"/>
  <c r="C752" i="2"/>
  <c r="B752" i="2"/>
  <c r="A752" i="2"/>
  <c r="K751" i="2"/>
  <c r="J751" i="2"/>
  <c r="D751" i="2"/>
  <c r="C751" i="2"/>
  <c r="B751" i="2"/>
  <c r="A751" i="2"/>
  <c r="K750" i="2"/>
  <c r="J750" i="2"/>
  <c r="D750" i="2"/>
  <c r="C750" i="2"/>
  <c r="B750" i="2"/>
  <c r="A750" i="2"/>
  <c r="K749" i="2"/>
  <c r="J749" i="2"/>
  <c r="D749" i="2"/>
  <c r="C749" i="2"/>
  <c r="B749" i="2"/>
  <c r="A749" i="2"/>
  <c r="K748" i="2"/>
  <c r="J748" i="2"/>
  <c r="D748" i="2"/>
  <c r="C748" i="2"/>
  <c r="B748" i="2"/>
  <c r="A748" i="2"/>
  <c r="K747" i="2"/>
  <c r="J747" i="2"/>
  <c r="D747" i="2"/>
  <c r="C747" i="2"/>
  <c r="B747" i="2"/>
  <c r="A747" i="2"/>
  <c r="K746" i="2"/>
  <c r="J746" i="2"/>
  <c r="D746" i="2"/>
  <c r="C746" i="2"/>
  <c r="B746" i="2"/>
  <c r="A746" i="2"/>
  <c r="K745" i="2"/>
  <c r="J745" i="2"/>
  <c r="D745" i="2"/>
  <c r="C745" i="2"/>
  <c r="B745" i="2"/>
  <c r="A745" i="2"/>
  <c r="K744" i="2"/>
  <c r="J744" i="2"/>
  <c r="D744" i="2"/>
  <c r="C744" i="2"/>
  <c r="B744" i="2"/>
  <c r="A744" i="2"/>
  <c r="K743" i="2"/>
  <c r="J743" i="2"/>
  <c r="D743" i="2"/>
  <c r="C743" i="2"/>
  <c r="B743" i="2"/>
  <c r="A743" i="2"/>
  <c r="K742" i="2"/>
  <c r="J742" i="2"/>
  <c r="D742" i="2"/>
  <c r="C742" i="2"/>
  <c r="B742" i="2"/>
  <c r="A742" i="2"/>
  <c r="K741" i="2"/>
  <c r="J741" i="2"/>
  <c r="D741" i="2"/>
  <c r="C741" i="2"/>
  <c r="B741" i="2"/>
  <c r="A741" i="2"/>
  <c r="K740" i="2"/>
  <c r="J740" i="2"/>
  <c r="D740" i="2"/>
  <c r="C740" i="2"/>
  <c r="B740" i="2"/>
  <c r="A740" i="2"/>
  <c r="K739" i="2"/>
  <c r="J739" i="2"/>
  <c r="D739" i="2"/>
  <c r="C739" i="2"/>
  <c r="B739" i="2"/>
  <c r="A739" i="2"/>
  <c r="K738" i="2"/>
  <c r="J738" i="2"/>
  <c r="D738" i="2"/>
  <c r="C738" i="2"/>
  <c r="B738" i="2"/>
  <c r="A738" i="2"/>
  <c r="K737" i="2"/>
  <c r="J737" i="2"/>
  <c r="D737" i="2"/>
  <c r="C737" i="2"/>
  <c r="B737" i="2"/>
  <c r="A737" i="2"/>
  <c r="K736" i="2"/>
  <c r="J736" i="2"/>
  <c r="D736" i="2"/>
  <c r="C736" i="2"/>
  <c r="B736" i="2"/>
  <c r="A736" i="2"/>
  <c r="K735" i="2"/>
  <c r="J735" i="2"/>
  <c r="D735" i="2"/>
  <c r="C735" i="2"/>
  <c r="B735" i="2"/>
  <c r="A735" i="2"/>
  <c r="K734" i="2"/>
  <c r="J734" i="2"/>
  <c r="D734" i="2"/>
  <c r="C734" i="2"/>
  <c r="B734" i="2"/>
  <c r="A734" i="2"/>
  <c r="K733" i="2"/>
  <c r="J733" i="2"/>
  <c r="D733" i="2"/>
  <c r="C733" i="2"/>
  <c r="B733" i="2"/>
  <c r="A733" i="2"/>
  <c r="K732" i="2"/>
  <c r="J732" i="2"/>
  <c r="D732" i="2"/>
  <c r="C732" i="2"/>
  <c r="B732" i="2"/>
  <c r="A732" i="2"/>
  <c r="K731" i="2"/>
  <c r="J731" i="2"/>
  <c r="D731" i="2"/>
  <c r="C731" i="2"/>
  <c r="B731" i="2"/>
  <c r="A731" i="2"/>
  <c r="K730" i="2"/>
  <c r="J730" i="2"/>
  <c r="D730" i="2"/>
  <c r="C730" i="2"/>
  <c r="B730" i="2"/>
  <c r="A730" i="2"/>
  <c r="K729" i="2"/>
  <c r="J729" i="2"/>
  <c r="D729" i="2"/>
  <c r="C729" i="2"/>
  <c r="B729" i="2"/>
  <c r="A729" i="2"/>
  <c r="K728" i="2"/>
  <c r="J728" i="2"/>
  <c r="D728" i="2"/>
  <c r="C728" i="2"/>
  <c r="B728" i="2"/>
  <c r="A728" i="2"/>
  <c r="K727" i="2"/>
  <c r="J727" i="2"/>
  <c r="D727" i="2"/>
  <c r="C727" i="2"/>
  <c r="B727" i="2"/>
  <c r="A727" i="2"/>
  <c r="K726" i="2"/>
  <c r="J726" i="2"/>
  <c r="D726" i="2"/>
  <c r="C726" i="2"/>
  <c r="B726" i="2"/>
  <c r="A726" i="2"/>
  <c r="K725" i="2"/>
  <c r="J725" i="2"/>
  <c r="D725" i="2"/>
  <c r="C725" i="2"/>
  <c r="B725" i="2"/>
  <c r="A725" i="2"/>
  <c r="K724" i="2"/>
  <c r="J724" i="2"/>
  <c r="D724" i="2"/>
  <c r="C724" i="2"/>
  <c r="B724" i="2"/>
  <c r="A724" i="2"/>
  <c r="K723" i="2"/>
  <c r="J723" i="2"/>
  <c r="D723" i="2"/>
  <c r="C723" i="2"/>
  <c r="B723" i="2"/>
  <c r="A723" i="2"/>
  <c r="K722" i="2"/>
  <c r="J722" i="2"/>
  <c r="D722" i="2"/>
  <c r="C722" i="2"/>
  <c r="B722" i="2"/>
  <c r="A722" i="2"/>
  <c r="K721" i="2"/>
  <c r="J721" i="2"/>
  <c r="D721" i="2"/>
  <c r="C721" i="2"/>
  <c r="B721" i="2"/>
  <c r="A721" i="2"/>
  <c r="K720" i="2"/>
  <c r="J720" i="2"/>
  <c r="D720" i="2"/>
  <c r="C720" i="2"/>
  <c r="B720" i="2"/>
  <c r="A720" i="2"/>
  <c r="K719" i="2"/>
  <c r="J719" i="2"/>
  <c r="D719" i="2"/>
  <c r="C719" i="2"/>
  <c r="B719" i="2"/>
  <c r="A719" i="2"/>
  <c r="K718" i="2"/>
  <c r="J718" i="2"/>
  <c r="D718" i="2"/>
  <c r="C718" i="2"/>
  <c r="B718" i="2"/>
  <c r="A718" i="2"/>
  <c r="K717" i="2"/>
  <c r="J717" i="2"/>
  <c r="D717" i="2"/>
  <c r="C717" i="2"/>
  <c r="B717" i="2"/>
  <c r="A717" i="2"/>
  <c r="K716" i="2"/>
  <c r="J716" i="2"/>
  <c r="D716" i="2"/>
  <c r="C716" i="2"/>
  <c r="B716" i="2"/>
  <c r="A716" i="2"/>
  <c r="K715" i="2"/>
  <c r="J715" i="2"/>
  <c r="D715" i="2"/>
  <c r="C715" i="2"/>
  <c r="B715" i="2"/>
  <c r="A715" i="2"/>
  <c r="K714" i="2"/>
  <c r="J714" i="2"/>
  <c r="D714" i="2"/>
  <c r="C714" i="2"/>
  <c r="B714" i="2"/>
  <c r="A714" i="2"/>
  <c r="K713" i="2"/>
  <c r="J713" i="2"/>
  <c r="D713" i="2"/>
  <c r="C713" i="2"/>
  <c r="B713" i="2"/>
  <c r="A713" i="2"/>
  <c r="K712" i="2"/>
  <c r="J712" i="2"/>
  <c r="D712" i="2"/>
  <c r="C712" i="2"/>
  <c r="B712" i="2"/>
  <c r="A712" i="2"/>
  <c r="K711" i="2"/>
  <c r="J711" i="2"/>
  <c r="D711" i="2"/>
  <c r="C711" i="2"/>
  <c r="B711" i="2"/>
  <c r="A711" i="2"/>
  <c r="K710" i="2"/>
  <c r="J710" i="2"/>
  <c r="D710" i="2"/>
  <c r="C710" i="2"/>
  <c r="B710" i="2"/>
  <c r="A710" i="2"/>
  <c r="K709" i="2"/>
  <c r="J709" i="2"/>
  <c r="D709" i="2"/>
  <c r="C709" i="2"/>
  <c r="B709" i="2"/>
  <c r="A709" i="2"/>
  <c r="K708" i="2"/>
  <c r="J708" i="2"/>
  <c r="D708" i="2"/>
  <c r="C708" i="2"/>
  <c r="B708" i="2"/>
  <c r="A708" i="2"/>
  <c r="K707" i="2"/>
  <c r="J707" i="2"/>
  <c r="D707" i="2"/>
  <c r="C707" i="2"/>
  <c r="B707" i="2"/>
  <c r="A707" i="2"/>
  <c r="K706" i="2"/>
  <c r="J706" i="2"/>
  <c r="D706" i="2"/>
  <c r="C706" i="2"/>
  <c r="B706" i="2"/>
  <c r="A706" i="2"/>
  <c r="K705" i="2"/>
  <c r="J705" i="2"/>
  <c r="D705" i="2"/>
  <c r="C705" i="2"/>
  <c r="B705" i="2"/>
  <c r="A705" i="2"/>
  <c r="K704" i="2"/>
  <c r="J704" i="2"/>
  <c r="D704" i="2"/>
  <c r="C704" i="2"/>
  <c r="B704" i="2"/>
  <c r="A704" i="2"/>
  <c r="K703" i="2"/>
  <c r="J703" i="2"/>
  <c r="D703" i="2"/>
  <c r="C703" i="2"/>
  <c r="B703" i="2"/>
  <c r="A703" i="2"/>
  <c r="K702" i="2"/>
  <c r="J702" i="2"/>
  <c r="D702" i="2"/>
  <c r="C702" i="2"/>
  <c r="B702" i="2"/>
  <c r="A702" i="2"/>
  <c r="K701" i="2"/>
  <c r="J701" i="2"/>
  <c r="D701" i="2"/>
  <c r="C701" i="2"/>
  <c r="B701" i="2"/>
  <c r="A701" i="2"/>
  <c r="K700" i="2"/>
  <c r="J700" i="2"/>
  <c r="D700" i="2"/>
  <c r="C700" i="2"/>
  <c r="B700" i="2"/>
  <c r="A700" i="2"/>
  <c r="K699" i="2"/>
  <c r="J699" i="2"/>
  <c r="D699" i="2"/>
  <c r="C699" i="2"/>
  <c r="B699" i="2"/>
  <c r="A699" i="2"/>
  <c r="K698" i="2"/>
  <c r="J698" i="2"/>
  <c r="D698" i="2"/>
  <c r="C698" i="2"/>
  <c r="B698" i="2"/>
  <c r="A698" i="2"/>
  <c r="K697" i="2"/>
  <c r="J697" i="2"/>
  <c r="D697" i="2"/>
  <c r="C697" i="2"/>
  <c r="B697" i="2"/>
  <c r="A697" i="2"/>
  <c r="K696" i="2"/>
  <c r="J696" i="2"/>
  <c r="D696" i="2"/>
  <c r="C696" i="2"/>
  <c r="B696" i="2"/>
  <c r="A696" i="2"/>
  <c r="K695" i="2"/>
  <c r="J695" i="2"/>
  <c r="D695" i="2"/>
  <c r="C695" i="2"/>
  <c r="B695" i="2"/>
  <c r="A695" i="2"/>
  <c r="K694" i="2"/>
  <c r="J694" i="2"/>
  <c r="D694" i="2"/>
  <c r="C694" i="2"/>
  <c r="B694" i="2"/>
  <c r="A694" i="2"/>
  <c r="K693" i="2"/>
  <c r="J693" i="2"/>
  <c r="D693" i="2"/>
  <c r="C693" i="2"/>
  <c r="B693" i="2"/>
  <c r="A693" i="2"/>
  <c r="K692" i="2"/>
  <c r="J692" i="2"/>
  <c r="D692" i="2"/>
  <c r="C692" i="2"/>
  <c r="B692" i="2"/>
  <c r="A692" i="2"/>
  <c r="K691" i="2"/>
  <c r="J691" i="2"/>
  <c r="D691" i="2"/>
  <c r="C691" i="2"/>
  <c r="B691" i="2"/>
  <c r="A691" i="2"/>
  <c r="K690" i="2"/>
  <c r="J690" i="2"/>
  <c r="D690" i="2"/>
  <c r="C690" i="2"/>
  <c r="B690" i="2"/>
  <c r="A690" i="2"/>
  <c r="K689" i="2"/>
  <c r="J689" i="2"/>
  <c r="D689" i="2"/>
  <c r="C689" i="2"/>
  <c r="B689" i="2"/>
  <c r="A689" i="2"/>
  <c r="K688" i="2"/>
  <c r="J688" i="2"/>
  <c r="D688" i="2"/>
  <c r="C688" i="2"/>
  <c r="B688" i="2"/>
  <c r="A688" i="2"/>
  <c r="K687" i="2"/>
  <c r="J687" i="2"/>
  <c r="D687" i="2"/>
  <c r="C687" i="2"/>
  <c r="B687" i="2"/>
  <c r="A687" i="2"/>
  <c r="K686" i="2"/>
  <c r="J686" i="2"/>
  <c r="D686" i="2"/>
  <c r="C686" i="2"/>
  <c r="B686" i="2"/>
  <c r="A686" i="2"/>
  <c r="K685" i="2"/>
  <c r="J685" i="2"/>
  <c r="D685" i="2"/>
  <c r="C685" i="2"/>
  <c r="B685" i="2"/>
  <c r="A685" i="2"/>
  <c r="K684" i="2"/>
  <c r="J684" i="2"/>
  <c r="D684" i="2"/>
  <c r="C684" i="2"/>
  <c r="B684" i="2"/>
  <c r="A684" i="2"/>
  <c r="K683" i="2"/>
  <c r="J683" i="2"/>
  <c r="D683" i="2"/>
  <c r="C683" i="2"/>
  <c r="B683" i="2"/>
  <c r="A683" i="2"/>
  <c r="K682" i="2"/>
  <c r="J682" i="2"/>
  <c r="D682" i="2"/>
  <c r="C682" i="2"/>
  <c r="B682" i="2"/>
  <c r="A682" i="2"/>
  <c r="K681" i="2"/>
  <c r="J681" i="2"/>
  <c r="D681" i="2"/>
  <c r="C681" i="2"/>
  <c r="B681" i="2"/>
  <c r="A681" i="2"/>
  <c r="K680" i="2"/>
  <c r="J680" i="2"/>
  <c r="D680" i="2"/>
  <c r="C680" i="2"/>
  <c r="B680" i="2"/>
  <c r="A680" i="2"/>
  <c r="K679" i="2"/>
  <c r="J679" i="2"/>
  <c r="D679" i="2"/>
  <c r="C679" i="2"/>
  <c r="B679" i="2"/>
  <c r="A679" i="2"/>
  <c r="K678" i="2"/>
  <c r="J678" i="2"/>
  <c r="D678" i="2"/>
  <c r="C678" i="2"/>
  <c r="B678" i="2"/>
  <c r="A678" i="2"/>
  <c r="K677" i="2"/>
  <c r="J677" i="2"/>
  <c r="D677" i="2"/>
  <c r="C677" i="2"/>
  <c r="B677" i="2"/>
  <c r="A677" i="2"/>
  <c r="K676" i="2"/>
  <c r="J676" i="2"/>
  <c r="D676" i="2"/>
  <c r="C676" i="2"/>
  <c r="B676" i="2"/>
  <c r="A676" i="2"/>
  <c r="K675" i="2"/>
  <c r="J675" i="2"/>
  <c r="D675" i="2"/>
  <c r="C675" i="2"/>
  <c r="B675" i="2"/>
  <c r="A675" i="2"/>
  <c r="K674" i="2"/>
  <c r="J674" i="2"/>
  <c r="D674" i="2"/>
  <c r="C674" i="2"/>
  <c r="B674" i="2"/>
  <c r="A674" i="2"/>
  <c r="K673" i="2"/>
  <c r="J673" i="2"/>
  <c r="D673" i="2"/>
  <c r="C673" i="2"/>
  <c r="B673" i="2"/>
  <c r="A673" i="2"/>
  <c r="K672" i="2"/>
  <c r="J672" i="2"/>
  <c r="D672" i="2"/>
  <c r="C672" i="2"/>
  <c r="B672" i="2"/>
  <c r="A672" i="2"/>
  <c r="K671" i="2"/>
  <c r="J671" i="2"/>
  <c r="D671" i="2"/>
  <c r="C671" i="2"/>
  <c r="B671" i="2"/>
  <c r="A671" i="2"/>
  <c r="K670" i="2"/>
  <c r="J670" i="2"/>
  <c r="D670" i="2"/>
  <c r="C670" i="2"/>
  <c r="B670" i="2"/>
  <c r="A670" i="2"/>
  <c r="K669" i="2"/>
  <c r="J669" i="2"/>
  <c r="D669" i="2"/>
  <c r="C669" i="2"/>
  <c r="B669" i="2"/>
  <c r="A669" i="2"/>
  <c r="K668" i="2"/>
  <c r="J668" i="2"/>
  <c r="D668" i="2"/>
  <c r="C668" i="2"/>
  <c r="B668" i="2"/>
  <c r="A668" i="2"/>
  <c r="K667" i="2"/>
  <c r="J667" i="2"/>
  <c r="D667" i="2"/>
  <c r="C667" i="2"/>
  <c r="B667" i="2"/>
  <c r="A667" i="2"/>
  <c r="K666" i="2"/>
  <c r="J666" i="2"/>
  <c r="D666" i="2"/>
  <c r="C666" i="2"/>
  <c r="B666" i="2"/>
  <c r="A666" i="2"/>
  <c r="K665" i="2"/>
  <c r="J665" i="2"/>
  <c r="D665" i="2"/>
  <c r="C665" i="2"/>
  <c r="B665" i="2"/>
  <c r="A665" i="2"/>
  <c r="K664" i="2"/>
  <c r="J664" i="2"/>
  <c r="D664" i="2"/>
  <c r="C664" i="2"/>
  <c r="B664" i="2"/>
  <c r="A664" i="2"/>
  <c r="K663" i="2"/>
  <c r="J663" i="2"/>
  <c r="D663" i="2"/>
  <c r="C663" i="2"/>
  <c r="B663" i="2"/>
  <c r="A663" i="2"/>
  <c r="K662" i="2"/>
  <c r="J662" i="2"/>
  <c r="D662" i="2"/>
  <c r="C662" i="2"/>
  <c r="B662" i="2"/>
  <c r="A662" i="2"/>
  <c r="K661" i="2"/>
  <c r="J661" i="2"/>
  <c r="D661" i="2"/>
  <c r="C661" i="2"/>
  <c r="B661" i="2"/>
  <c r="A661" i="2"/>
  <c r="K660" i="2"/>
  <c r="J660" i="2"/>
  <c r="D660" i="2"/>
  <c r="C660" i="2"/>
  <c r="B660" i="2"/>
  <c r="A660" i="2"/>
  <c r="K659" i="2"/>
  <c r="J659" i="2"/>
  <c r="D659" i="2"/>
  <c r="C659" i="2"/>
  <c r="B659" i="2"/>
  <c r="A659" i="2"/>
  <c r="K658" i="2"/>
  <c r="J658" i="2"/>
  <c r="D658" i="2"/>
  <c r="C658" i="2"/>
  <c r="B658" i="2"/>
  <c r="A658" i="2"/>
  <c r="K657" i="2"/>
  <c r="J657" i="2"/>
  <c r="D657" i="2"/>
  <c r="C657" i="2"/>
  <c r="B657" i="2"/>
  <c r="A657" i="2"/>
  <c r="K656" i="2"/>
  <c r="J656" i="2"/>
  <c r="D656" i="2"/>
  <c r="C656" i="2"/>
  <c r="B656" i="2"/>
  <c r="A656" i="2"/>
  <c r="K655" i="2"/>
  <c r="J655" i="2"/>
  <c r="D655" i="2"/>
  <c r="C655" i="2"/>
  <c r="B655" i="2"/>
  <c r="A655" i="2"/>
  <c r="K654" i="2"/>
  <c r="J654" i="2"/>
  <c r="D654" i="2"/>
  <c r="C654" i="2"/>
  <c r="B654" i="2"/>
  <c r="A654" i="2"/>
  <c r="K653" i="2"/>
  <c r="J653" i="2"/>
  <c r="D653" i="2"/>
  <c r="C653" i="2"/>
  <c r="B653" i="2"/>
  <c r="A653" i="2"/>
  <c r="K652" i="2"/>
  <c r="J652" i="2"/>
  <c r="D652" i="2"/>
  <c r="C652" i="2"/>
  <c r="B652" i="2"/>
  <c r="A652" i="2"/>
  <c r="K651" i="2"/>
  <c r="J651" i="2"/>
  <c r="D651" i="2"/>
  <c r="C651" i="2"/>
  <c r="B651" i="2"/>
  <c r="A651" i="2"/>
  <c r="K650" i="2"/>
  <c r="J650" i="2"/>
  <c r="D650" i="2"/>
  <c r="C650" i="2"/>
  <c r="B650" i="2"/>
  <c r="A650" i="2"/>
  <c r="K649" i="2"/>
  <c r="J649" i="2"/>
  <c r="D649" i="2"/>
  <c r="C649" i="2"/>
  <c r="B649" i="2"/>
  <c r="A649" i="2"/>
  <c r="K648" i="2"/>
  <c r="J648" i="2"/>
  <c r="D648" i="2"/>
  <c r="C648" i="2"/>
  <c r="B648" i="2"/>
  <c r="A648" i="2"/>
  <c r="K647" i="2"/>
  <c r="J647" i="2"/>
  <c r="D647" i="2"/>
  <c r="C647" i="2"/>
  <c r="B647" i="2"/>
  <c r="A647" i="2"/>
  <c r="K646" i="2"/>
  <c r="J646" i="2"/>
  <c r="D646" i="2"/>
  <c r="C646" i="2"/>
  <c r="B646" i="2"/>
  <c r="A646" i="2"/>
  <c r="K645" i="2"/>
  <c r="J645" i="2"/>
  <c r="D645" i="2"/>
  <c r="C645" i="2"/>
  <c r="B645" i="2"/>
  <c r="A645" i="2"/>
  <c r="K644" i="2"/>
  <c r="J644" i="2"/>
  <c r="D644" i="2"/>
  <c r="C644" i="2"/>
  <c r="B644" i="2"/>
  <c r="A644" i="2"/>
  <c r="K643" i="2"/>
  <c r="J643" i="2"/>
  <c r="D643" i="2"/>
  <c r="C643" i="2"/>
  <c r="B643" i="2"/>
  <c r="A643" i="2"/>
  <c r="K642" i="2"/>
  <c r="J642" i="2"/>
  <c r="D642" i="2"/>
  <c r="C642" i="2"/>
  <c r="B642" i="2"/>
  <c r="A642" i="2"/>
  <c r="K641" i="2"/>
  <c r="J641" i="2"/>
  <c r="D641" i="2"/>
  <c r="C641" i="2"/>
  <c r="B641" i="2"/>
  <c r="A641" i="2"/>
  <c r="K640" i="2"/>
  <c r="J640" i="2"/>
  <c r="D640" i="2"/>
  <c r="C640" i="2"/>
  <c r="B640" i="2"/>
  <c r="A640" i="2"/>
  <c r="K639" i="2"/>
  <c r="J639" i="2"/>
  <c r="D639" i="2"/>
  <c r="C639" i="2"/>
  <c r="B639" i="2"/>
  <c r="A639" i="2"/>
  <c r="K638" i="2"/>
  <c r="J638" i="2"/>
  <c r="D638" i="2"/>
  <c r="C638" i="2"/>
  <c r="B638" i="2"/>
  <c r="A638" i="2"/>
  <c r="K637" i="2"/>
  <c r="J637" i="2"/>
  <c r="D637" i="2"/>
  <c r="C637" i="2"/>
  <c r="B637" i="2"/>
  <c r="A637" i="2"/>
  <c r="K636" i="2"/>
  <c r="J636" i="2"/>
  <c r="D636" i="2"/>
  <c r="C636" i="2"/>
  <c r="B636" i="2"/>
  <c r="A636" i="2"/>
  <c r="K635" i="2"/>
  <c r="J635" i="2"/>
  <c r="D635" i="2"/>
  <c r="C635" i="2"/>
  <c r="B635" i="2"/>
  <c r="A635" i="2"/>
  <c r="K634" i="2"/>
  <c r="J634" i="2"/>
  <c r="D634" i="2"/>
  <c r="C634" i="2"/>
  <c r="B634" i="2"/>
  <c r="A634" i="2"/>
  <c r="K633" i="2"/>
  <c r="J633" i="2"/>
  <c r="D633" i="2"/>
  <c r="C633" i="2"/>
  <c r="B633" i="2"/>
  <c r="A633" i="2"/>
  <c r="K632" i="2"/>
  <c r="J632" i="2"/>
  <c r="D632" i="2"/>
  <c r="C632" i="2"/>
  <c r="B632" i="2"/>
  <c r="A632" i="2"/>
  <c r="K631" i="2"/>
  <c r="J631" i="2"/>
  <c r="D631" i="2"/>
  <c r="C631" i="2"/>
  <c r="B631" i="2"/>
  <c r="A631" i="2"/>
  <c r="K630" i="2"/>
  <c r="J630" i="2"/>
  <c r="D630" i="2"/>
  <c r="C630" i="2"/>
  <c r="B630" i="2"/>
  <c r="A630" i="2"/>
  <c r="K629" i="2"/>
  <c r="J629" i="2"/>
  <c r="D629" i="2"/>
  <c r="C629" i="2"/>
  <c r="B629" i="2"/>
  <c r="A629" i="2"/>
  <c r="K628" i="2"/>
  <c r="J628" i="2"/>
  <c r="D628" i="2"/>
  <c r="C628" i="2"/>
  <c r="B628" i="2"/>
  <c r="A628" i="2"/>
  <c r="K627" i="2"/>
  <c r="J627" i="2"/>
  <c r="D627" i="2"/>
  <c r="C627" i="2"/>
  <c r="B627" i="2"/>
  <c r="A627" i="2"/>
  <c r="K626" i="2"/>
  <c r="J626" i="2"/>
  <c r="D626" i="2"/>
  <c r="C626" i="2"/>
  <c r="B626" i="2"/>
  <c r="A626" i="2"/>
  <c r="K625" i="2"/>
  <c r="J625" i="2"/>
  <c r="D625" i="2"/>
  <c r="C625" i="2"/>
  <c r="B625" i="2"/>
  <c r="A625" i="2"/>
  <c r="K624" i="2"/>
  <c r="J624" i="2"/>
  <c r="D624" i="2"/>
  <c r="C624" i="2"/>
  <c r="B624" i="2"/>
  <c r="A624" i="2"/>
  <c r="K623" i="2"/>
  <c r="J623" i="2"/>
  <c r="D623" i="2"/>
  <c r="C623" i="2"/>
  <c r="B623" i="2"/>
  <c r="A623" i="2"/>
  <c r="K622" i="2"/>
  <c r="J622" i="2"/>
  <c r="D622" i="2"/>
  <c r="C622" i="2"/>
  <c r="B622" i="2"/>
  <c r="A622" i="2"/>
  <c r="K621" i="2"/>
  <c r="J621" i="2"/>
  <c r="D621" i="2"/>
  <c r="C621" i="2"/>
  <c r="B621" i="2"/>
  <c r="A621" i="2"/>
  <c r="K620" i="2"/>
  <c r="J620" i="2"/>
  <c r="D620" i="2"/>
  <c r="C620" i="2"/>
  <c r="B620" i="2"/>
  <c r="A620" i="2"/>
  <c r="K619" i="2"/>
  <c r="J619" i="2"/>
  <c r="D619" i="2"/>
  <c r="C619" i="2"/>
  <c r="B619" i="2"/>
  <c r="A619" i="2"/>
  <c r="K618" i="2"/>
  <c r="J618" i="2"/>
  <c r="D618" i="2"/>
  <c r="C618" i="2"/>
  <c r="B618" i="2"/>
  <c r="A618" i="2"/>
  <c r="K617" i="2"/>
  <c r="J617" i="2"/>
  <c r="D617" i="2"/>
  <c r="C617" i="2"/>
  <c r="B617" i="2"/>
  <c r="A617" i="2"/>
  <c r="K616" i="2"/>
  <c r="J616" i="2"/>
  <c r="D616" i="2"/>
  <c r="C616" i="2"/>
  <c r="B616" i="2"/>
  <c r="A616" i="2"/>
  <c r="K615" i="2"/>
  <c r="J615" i="2"/>
  <c r="D615" i="2"/>
  <c r="C615" i="2"/>
  <c r="B615" i="2"/>
  <c r="A615" i="2"/>
  <c r="K614" i="2"/>
  <c r="J614" i="2"/>
  <c r="D614" i="2"/>
  <c r="C614" i="2"/>
  <c r="B614" i="2"/>
  <c r="A614" i="2"/>
  <c r="K613" i="2"/>
  <c r="J613" i="2"/>
  <c r="D613" i="2"/>
  <c r="C613" i="2"/>
  <c r="B613" i="2"/>
  <c r="A613" i="2"/>
  <c r="K612" i="2"/>
  <c r="J612" i="2"/>
  <c r="D612" i="2"/>
  <c r="C612" i="2"/>
  <c r="B612" i="2"/>
  <c r="A612" i="2"/>
  <c r="K611" i="2"/>
  <c r="J611" i="2"/>
  <c r="D611" i="2"/>
  <c r="C611" i="2"/>
  <c r="B611" i="2"/>
  <c r="A611" i="2"/>
  <c r="K610" i="2"/>
  <c r="J610" i="2"/>
  <c r="D610" i="2"/>
  <c r="C610" i="2"/>
  <c r="B610" i="2"/>
  <c r="A610" i="2"/>
  <c r="K609" i="2"/>
  <c r="J609" i="2"/>
  <c r="D609" i="2"/>
  <c r="C609" i="2"/>
  <c r="B609" i="2"/>
  <c r="A609" i="2"/>
  <c r="K608" i="2"/>
  <c r="J608" i="2"/>
  <c r="D608" i="2"/>
  <c r="C608" i="2"/>
  <c r="B608" i="2"/>
  <c r="A608" i="2"/>
  <c r="K607" i="2"/>
  <c r="J607" i="2"/>
  <c r="D607" i="2"/>
  <c r="C607" i="2"/>
  <c r="B607" i="2"/>
  <c r="A607" i="2"/>
  <c r="K606" i="2"/>
  <c r="J606" i="2"/>
  <c r="D606" i="2"/>
  <c r="C606" i="2"/>
  <c r="B606" i="2"/>
  <c r="A606" i="2"/>
  <c r="K605" i="2"/>
  <c r="J605" i="2"/>
  <c r="D605" i="2"/>
  <c r="C605" i="2"/>
  <c r="B605" i="2"/>
  <c r="A605" i="2"/>
  <c r="K604" i="2"/>
  <c r="J604" i="2"/>
  <c r="D604" i="2"/>
  <c r="C604" i="2"/>
  <c r="B604" i="2"/>
  <c r="A604" i="2"/>
  <c r="K603" i="2"/>
  <c r="J603" i="2"/>
  <c r="D603" i="2"/>
  <c r="C603" i="2"/>
  <c r="B603" i="2"/>
  <c r="A603" i="2"/>
  <c r="K602" i="2"/>
  <c r="J602" i="2"/>
  <c r="D602" i="2"/>
  <c r="C602" i="2"/>
  <c r="B602" i="2"/>
  <c r="A602" i="2"/>
  <c r="K601" i="2"/>
  <c r="J601" i="2"/>
  <c r="D601" i="2"/>
  <c r="C601" i="2"/>
  <c r="B601" i="2"/>
  <c r="A601" i="2"/>
  <c r="K600" i="2"/>
  <c r="J600" i="2"/>
  <c r="D600" i="2"/>
  <c r="C600" i="2"/>
  <c r="B600" i="2"/>
  <c r="A600" i="2"/>
  <c r="K599" i="2"/>
  <c r="J599" i="2"/>
  <c r="D599" i="2"/>
  <c r="C599" i="2"/>
  <c r="B599" i="2"/>
  <c r="A599" i="2"/>
  <c r="K598" i="2"/>
  <c r="J598" i="2"/>
  <c r="D598" i="2"/>
  <c r="C598" i="2"/>
  <c r="B598" i="2"/>
  <c r="A598" i="2"/>
  <c r="K597" i="2"/>
  <c r="J597" i="2"/>
  <c r="D597" i="2"/>
  <c r="C597" i="2"/>
  <c r="B597" i="2"/>
  <c r="A597" i="2"/>
  <c r="K596" i="2"/>
  <c r="J596" i="2"/>
  <c r="D596" i="2"/>
  <c r="C596" i="2"/>
  <c r="B596" i="2"/>
  <c r="A596" i="2"/>
  <c r="K595" i="2"/>
  <c r="J595" i="2"/>
  <c r="D595" i="2"/>
  <c r="C595" i="2"/>
  <c r="B595" i="2"/>
  <c r="A595" i="2"/>
  <c r="K594" i="2"/>
  <c r="J594" i="2"/>
  <c r="D594" i="2"/>
  <c r="C594" i="2"/>
  <c r="B594" i="2"/>
  <c r="A594" i="2"/>
  <c r="K593" i="2"/>
  <c r="J593" i="2"/>
  <c r="D593" i="2"/>
  <c r="C593" i="2"/>
  <c r="B593" i="2"/>
  <c r="A593" i="2"/>
  <c r="K592" i="2"/>
  <c r="J592" i="2"/>
  <c r="D592" i="2"/>
  <c r="C592" i="2"/>
  <c r="B592" i="2"/>
  <c r="A592" i="2"/>
  <c r="K591" i="2"/>
  <c r="J591" i="2"/>
  <c r="D591" i="2"/>
  <c r="C591" i="2"/>
  <c r="B591" i="2"/>
  <c r="A591" i="2"/>
  <c r="K590" i="2"/>
  <c r="J590" i="2"/>
  <c r="D590" i="2"/>
  <c r="C590" i="2"/>
  <c r="B590" i="2"/>
  <c r="A590" i="2"/>
  <c r="K589" i="2"/>
  <c r="J589" i="2"/>
  <c r="D589" i="2"/>
  <c r="C589" i="2"/>
  <c r="B589" i="2"/>
  <c r="A589" i="2"/>
  <c r="K588" i="2"/>
  <c r="J588" i="2"/>
  <c r="D588" i="2"/>
  <c r="C588" i="2"/>
  <c r="B588" i="2"/>
  <c r="A588" i="2"/>
  <c r="K587" i="2"/>
  <c r="J587" i="2"/>
  <c r="D587" i="2"/>
  <c r="C587" i="2"/>
  <c r="B587" i="2"/>
  <c r="A587" i="2"/>
  <c r="K586" i="2"/>
  <c r="J586" i="2"/>
  <c r="D586" i="2"/>
  <c r="C586" i="2"/>
  <c r="B586" i="2"/>
  <c r="A586" i="2"/>
  <c r="K585" i="2"/>
  <c r="J585" i="2"/>
  <c r="D585" i="2"/>
  <c r="C585" i="2"/>
  <c r="B585" i="2"/>
  <c r="A585" i="2"/>
  <c r="K584" i="2"/>
  <c r="J584" i="2"/>
  <c r="D584" i="2"/>
  <c r="C584" i="2"/>
  <c r="B584" i="2"/>
  <c r="A584" i="2"/>
  <c r="K583" i="2"/>
  <c r="J583" i="2"/>
  <c r="D583" i="2"/>
  <c r="C583" i="2"/>
  <c r="B583" i="2"/>
  <c r="A583" i="2"/>
  <c r="K582" i="2"/>
  <c r="J582" i="2"/>
  <c r="D582" i="2"/>
  <c r="C582" i="2"/>
  <c r="B582" i="2"/>
  <c r="A582" i="2"/>
  <c r="K581" i="2"/>
  <c r="J581" i="2"/>
  <c r="D581" i="2"/>
  <c r="C581" i="2"/>
  <c r="B581" i="2"/>
  <c r="A581" i="2"/>
  <c r="K580" i="2"/>
  <c r="J580" i="2"/>
  <c r="D580" i="2"/>
  <c r="C580" i="2"/>
  <c r="B580" i="2"/>
  <c r="A580" i="2"/>
  <c r="K579" i="2"/>
  <c r="J579" i="2"/>
  <c r="D579" i="2"/>
  <c r="C579" i="2"/>
  <c r="B579" i="2"/>
  <c r="A579" i="2"/>
  <c r="K578" i="2"/>
  <c r="J578" i="2"/>
  <c r="D578" i="2"/>
  <c r="C578" i="2"/>
  <c r="B578" i="2"/>
  <c r="A578" i="2"/>
  <c r="K577" i="2"/>
  <c r="J577" i="2"/>
  <c r="D577" i="2"/>
  <c r="C577" i="2"/>
  <c r="B577" i="2"/>
  <c r="A577" i="2"/>
  <c r="K576" i="2"/>
  <c r="J576" i="2"/>
  <c r="D576" i="2"/>
  <c r="C576" i="2"/>
  <c r="B576" i="2"/>
  <c r="A576" i="2"/>
  <c r="K575" i="2"/>
  <c r="J575" i="2"/>
  <c r="D575" i="2"/>
  <c r="C575" i="2"/>
  <c r="B575" i="2"/>
  <c r="A575" i="2"/>
  <c r="K574" i="2"/>
  <c r="J574" i="2"/>
  <c r="D574" i="2"/>
  <c r="C574" i="2"/>
  <c r="B574" i="2"/>
  <c r="A574" i="2"/>
  <c r="K573" i="2"/>
  <c r="J573" i="2"/>
  <c r="D573" i="2"/>
  <c r="C573" i="2"/>
  <c r="B573" i="2"/>
  <c r="A573" i="2"/>
  <c r="K572" i="2"/>
  <c r="J572" i="2"/>
  <c r="D572" i="2"/>
  <c r="C572" i="2"/>
  <c r="B572" i="2"/>
  <c r="A572" i="2"/>
  <c r="K571" i="2"/>
  <c r="J571" i="2"/>
  <c r="D571" i="2"/>
  <c r="C571" i="2"/>
  <c r="B571" i="2"/>
  <c r="A571" i="2"/>
  <c r="K570" i="2"/>
  <c r="J570" i="2"/>
  <c r="D570" i="2"/>
  <c r="C570" i="2"/>
  <c r="B570" i="2"/>
  <c r="A570" i="2"/>
  <c r="K569" i="2"/>
  <c r="J569" i="2"/>
  <c r="D569" i="2"/>
  <c r="C569" i="2"/>
  <c r="B569" i="2"/>
  <c r="A569" i="2"/>
  <c r="J568" i="2"/>
  <c r="K568" i="2" s="1"/>
  <c r="D568" i="2"/>
  <c r="C568" i="2"/>
  <c r="B568" i="2"/>
  <c r="A568" i="2"/>
  <c r="K567" i="2"/>
  <c r="J567" i="2"/>
  <c r="D567" i="2"/>
  <c r="C567" i="2"/>
  <c r="B567" i="2"/>
  <c r="A567" i="2"/>
  <c r="K566" i="2"/>
  <c r="J566" i="2"/>
  <c r="D566" i="2"/>
  <c r="C566" i="2"/>
  <c r="B566" i="2"/>
  <c r="A566" i="2"/>
  <c r="K565" i="2"/>
  <c r="J565" i="2"/>
  <c r="D565" i="2"/>
  <c r="C565" i="2"/>
  <c r="B565" i="2"/>
  <c r="A565" i="2"/>
  <c r="K564" i="2"/>
  <c r="J564" i="2"/>
  <c r="D564" i="2"/>
  <c r="C564" i="2"/>
  <c r="B564" i="2"/>
  <c r="A564" i="2"/>
  <c r="K563" i="2"/>
  <c r="J563" i="2"/>
  <c r="D563" i="2"/>
  <c r="C563" i="2"/>
  <c r="B563" i="2"/>
  <c r="A563" i="2"/>
  <c r="K562" i="2"/>
  <c r="J562" i="2"/>
  <c r="D562" i="2"/>
  <c r="C562" i="2"/>
  <c r="B562" i="2"/>
  <c r="A562" i="2"/>
  <c r="K561" i="2"/>
  <c r="J561" i="2"/>
  <c r="D561" i="2"/>
  <c r="C561" i="2"/>
  <c r="B561" i="2"/>
  <c r="A561" i="2"/>
  <c r="K560" i="2"/>
  <c r="J560" i="2"/>
  <c r="D560" i="2"/>
  <c r="C560" i="2"/>
  <c r="B560" i="2"/>
  <c r="A560" i="2"/>
  <c r="J559" i="2"/>
  <c r="K559" i="2" s="1"/>
  <c r="D559" i="2"/>
  <c r="C559" i="2"/>
  <c r="B559" i="2"/>
  <c r="A559" i="2"/>
  <c r="K558" i="2"/>
  <c r="J558" i="2"/>
  <c r="D558" i="2"/>
  <c r="C558" i="2"/>
  <c r="B558" i="2"/>
  <c r="A558" i="2"/>
  <c r="K557" i="2"/>
  <c r="J557" i="2"/>
  <c r="D557" i="2"/>
  <c r="C557" i="2"/>
  <c r="B557" i="2"/>
  <c r="A557" i="2"/>
  <c r="K556" i="2"/>
  <c r="J556" i="2"/>
  <c r="D556" i="2"/>
  <c r="C556" i="2"/>
  <c r="B556" i="2"/>
  <c r="A556" i="2"/>
  <c r="K555" i="2"/>
  <c r="J555" i="2"/>
  <c r="D555" i="2"/>
  <c r="C555" i="2"/>
  <c r="B555" i="2"/>
  <c r="A555" i="2"/>
  <c r="K554" i="2"/>
  <c r="J554" i="2"/>
  <c r="D554" i="2"/>
  <c r="C554" i="2"/>
  <c r="B554" i="2"/>
  <c r="A554" i="2"/>
  <c r="K553" i="2"/>
  <c r="J553" i="2"/>
  <c r="D553" i="2"/>
  <c r="C553" i="2"/>
  <c r="B553" i="2"/>
  <c r="A553" i="2"/>
  <c r="K552" i="2"/>
  <c r="J552" i="2"/>
  <c r="D552" i="2"/>
  <c r="C552" i="2"/>
  <c r="B552" i="2"/>
  <c r="A552" i="2"/>
  <c r="K551" i="2"/>
  <c r="J551" i="2"/>
  <c r="D551" i="2"/>
  <c r="C551" i="2"/>
  <c r="B551" i="2"/>
  <c r="A551" i="2"/>
  <c r="K550" i="2"/>
  <c r="J550" i="2"/>
  <c r="D550" i="2"/>
  <c r="C550" i="2"/>
  <c r="B550" i="2"/>
  <c r="A550" i="2"/>
  <c r="K549" i="2"/>
  <c r="J549" i="2"/>
  <c r="D549" i="2"/>
  <c r="C549" i="2"/>
  <c r="B549" i="2"/>
  <c r="A549" i="2"/>
  <c r="K548" i="2"/>
  <c r="J548" i="2"/>
  <c r="D548" i="2"/>
  <c r="C548" i="2"/>
  <c r="B548" i="2"/>
  <c r="A548" i="2"/>
  <c r="K547" i="2"/>
  <c r="J547" i="2"/>
  <c r="D547" i="2"/>
  <c r="C547" i="2"/>
  <c r="B547" i="2"/>
  <c r="A547" i="2"/>
  <c r="K546" i="2"/>
  <c r="J546" i="2"/>
  <c r="D546" i="2"/>
  <c r="C546" i="2"/>
  <c r="B546" i="2"/>
  <c r="A546" i="2"/>
  <c r="K545" i="2"/>
  <c r="J545" i="2"/>
  <c r="D545" i="2"/>
  <c r="C545" i="2"/>
  <c r="B545" i="2"/>
  <c r="A545" i="2"/>
  <c r="K544" i="2"/>
  <c r="J544" i="2"/>
  <c r="D544" i="2"/>
  <c r="C544" i="2"/>
  <c r="B544" i="2"/>
  <c r="A544" i="2"/>
  <c r="K543" i="2"/>
  <c r="J543" i="2"/>
  <c r="D543" i="2"/>
  <c r="C543" i="2"/>
  <c r="B543" i="2"/>
  <c r="A543" i="2"/>
  <c r="K542" i="2"/>
  <c r="J542" i="2"/>
  <c r="D542" i="2"/>
  <c r="C542" i="2"/>
  <c r="B542" i="2"/>
  <c r="A542" i="2"/>
  <c r="K541" i="2"/>
  <c r="J541" i="2"/>
  <c r="D541" i="2"/>
  <c r="C541" i="2"/>
  <c r="B541" i="2"/>
  <c r="A541" i="2"/>
  <c r="K540" i="2"/>
  <c r="J540" i="2"/>
  <c r="D540" i="2"/>
  <c r="C540" i="2"/>
  <c r="B540" i="2"/>
  <c r="A540" i="2"/>
  <c r="K539" i="2"/>
  <c r="J539" i="2"/>
  <c r="D539" i="2"/>
  <c r="C539" i="2"/>
  <c r="B539" i="2"/>
  <c r="A539" i="2"/>
  <c r="K538" i="2"/>
  <c r="J538" i="2"/>
  <c r="D538" i="2"/>
  <c r="C538" i="2"/>
  <c r="B538" i="2"/>
  <c r="A538" i="2"/>
  <c r="K537" i="2"/>
  <c r="J537" i="2"/>
  <c r="D537" i="2"/>
  <c r="C537" i="2"/>
  <c r="B537" i="2"/>
  <c r="A537" i="2"/>
  <c r="K536" i="2"/>
  <c r="J536" i="2"/>
  <c r="D536" i="2"/>
  <c r="C536" i="2"/>
  <c r="B536" i="2"/>
  <c r="A536" i="2"/>
  <c r="K535" i="2"/>
  <c r="J535" i="2"/>
  <c r="D535" i="2"/>
  <c r="C535" i="2"/>
  <c r="B535" i="2"/>
  <c r="A535" i="2"/>
  <c r="K534" i="2"/>
  <c r="J534" i="2"/>
  <c r="D534" i="2"/>
  <c r="C534" i="2"/>
  <c r="B534" i="2"/>
  <c r="A534" i="2"/>
  <c r="K533" i="2"/>
  <c r="J533" i="2"/>
  <c r="D533" i="2"/>
  <c r="C533" i="2"/>
  <c r="B533" i="2"/>
  <c r="A533" i="2"/>
  <c r="K532" i="2"/>
  <c r="J532" i="2"/>
  <c r="D532" i="2"/>
  <c r="C532" i="2"/>
  <c r="B532" i="2"/>
  <c r="A532" i="2"/>
  <c r="K531" i="2"/>
  <c r="J531" i="2"/>
  <c r="D531" i="2"/>
  <c r="C531" i="2"/>
  <c r="B531" i="2"/>
  <c r="A531" i="2"/>
  <c r="K530" i="2"/>
  <c r="J530" i="2"/>
  <c r="D530" i="2"/>
  <c r="C530" i="2"/>
  <c r="B530" i="2"/>
  <c r="A530" i="2"/>
  <c r="K529" i="2"/>
  <c r="J529" i="2"/>
  <c r="D529" i="2"/>
  <c r="C529" i="2"/>
  <c r="B529" i="2"/>
  <c r="A529" i="2"/>
  <c r="K528" i="2"/>
  <c r="J528" i="2"/>
  <c r="D528" i="2"/>
  <c r="C528" i="2"/>
  <c r="B528" i="2"/>
  <c r="A528" i="2"/>
  <c r="J527" i="2"/>
  <c r="K527" i="2" s="1"/>
  <c r="D527" i="2"/>
  <c r="C527" i="2"/>
  <c r="B527" i="2"/>
  <c r="A527" i="2"/>
  <c r="K526" i="2"/>
  <c r="J526" i="2"/>
  <c r="D526" i="2"/>
  <c r="C526" i="2"/>
  <c r="B526" i="2"/>
  <c r="A526" i="2"/>
  <c r="K525" i="2"/>
  <c r="J525" i="2"/>
  <c r="D525" i="2"/>
  <c r="C525" i="2"/>
  <c r="B525" i="2"/>
  <c r="A525" i="2"/>
  <c r="K524" i="2"/>
  <c r="J524" i="2"/>
  <c r="D524" i="2"/>
  <c r="C524" i="2"/>
  <c r="B524" i="2"/>
  <c r="A524" i="2"/>
  <c r="K523" i="2"/>
  <c r="J523" i="2"/>
  <c r="D523" i="2"/>
  <c r="C523" i="2"/>
  <c r="B523" i="2"/>
  <c r="A523" i="2"/>
  <c r="K522" i="2"/>
  <c r="J522" i="2"/>
  <c r="D522" i="2"/>
  <c r="C522" i="2"/>
  <c r="B522" i="2"/>
  <c r="A522" i="2"/>
  <c r="K521" i="2"/>
  <c r="J521" i="2"/>
  <c r="D521" i="2"/>
  <c r="C521" i="2"/>
  <c r="B521" i="2"/>
  <c r="A521" i="2"/>
  <c r="K520" i="2"/>
  <c r="J520" i="2"/>
  <c r="D520" i="2"/>
  <c r="C520" i="2"/>
  <c r="B520" i="2"/>
  <c r="A520" i="2"/>
  <c r="K519" i="2"/>
  <c r="J519" i="2"/>
  <c r="D519" i="2"/>
  <c r="C519" i="2"/>
  <c r="B519" i="2"/>
  <c r="A519" i="2"/>
  <c r="J518" i="2"/>
  <c r="K518" i="2" s="1"/>
  <c r="D518" i="2"/>
  <c r="C518" i="2"/>
  <c r="B518" i="2"/>
  <c r="A518" i="2"/>
  <c r="K517" i="2"/>
  <c r="J517" i="2"/>
  <c r="D517" i="2"/>
  <c r="C517" i="2"/>
  <c r="B517" i="2"/>
  <c r="A517" i="2"/>
  <c r="K516" i="2"/>
  <c r="J516" i="2"/>
  <c r="D516" i="2"/>
  <c r="C516" i="2"/>
  <c r="B516" i="2"/>
  <c r="A516" i="2"/>
  <c r="K515" i="2"/>
  <c r="J515" i="2"/>
  <c r="D515" i="2"/>
  <c r="C515" i="2"/>
  <c r="B515" i="2"/>
  <c r="A515" i="2"/>
  <c r="K514" i="2"/>
  <c r="J514" i="2"/>
  <c r="D514" i="2"/>
  <c r="C514" i="2"/>
  <c r="B514" i="2"/>
  <c r="A514" i="2"/>
  <c r="K513" i="2"/>
  <c r="J513" i="2"/>
  <c r="D513" i="2"/>
  <c r="C513" i="2"/>
  <c r="B513" i="2"/>
  <c r="A513" i="2"/>
  <c r="K512" i="2"/>
  <c r="J512" i="2"/>
  <c r="D512" i="2"/>
  <c r="C512" i="2"/>
  <c r="B512" i="2"/>
  <c r="A512" i="2"/>
  <c r="K511" i="2"/>
  <c r="J511" i="2"/>
  <c r="D511" i="2"/>
  <c r="C511" i="2"/>
  <c r="B511" i="2"/>
  <c r="A511" i="2"/>
  <c r="K510" i="2"/>
  <c r="J510" i="2"/>
  <c r="D510" i="2"/>
  <c r="C510" i="2"/>
  <c r="B510" i="2"/>
  <c r="A510" i="2"/>
  <c r="K509" i="2"/>
  <c r="J509" i="2"/>
  <c r="D509" i="2"/>
  <c r="C509" i="2"/>
  <c r="B509" i="2"/>
  <c r="A509" i="2"/>
  <c r="K508" i="2"/>
  <c r="J508" i="2"/>
  <c r="D508" i="2"/>
  <c r="C508" i="2"/>
  <c r="B508" i="2"/>
  <c r="A508" i="2"/>
  <c r="K507" i="2"/>
  <c r="J507" i="2"/>
  <c r="D507" i="2"/>
  <c r="C507" i="2"/>
  <c r="B507" i="2"/>
  <c r="A507" i="2"/>
  <c r="K506" i="2"/>
  <c r="J506" i="2"/>
  <c r="D506" i="2"/>
  <c r="C506" i="2"/>
  <c r="B506" i="2"/>
  <c r="A506" i="2"/>
  <c r="K505" i="2"/>
  <c r="J505" i="2"/>
  <c r="D505" i="2"/>
  <c r="C505" i="2"/>
  <c r="B505" i="2"/>
  <c r="A505" i="2"/>
  <c r="K504" i="2"/>
  <c r="J504" i="2"/>
  <c r="D504" i="2"/>
  <c r="C504" i="2"/>
  <c r="B504" i="2"/>
  <c r="A504" i="2"/>
  <c r="K503" i="2"/>
  <c r="J503" i="2"/>
  <c r="D503" i="2"/>
  <c r="C503" i="2"/>
  <c r="B503" i="2"/>
  <c r="A503" i="2"/>
  <c r="K502" i="2"/>
  <c r="J502" i="2"/>
  <c r="D502" i="2"/>
  <c r="C502" i="2"/>
  <c r="B502" i="2"/>
  <c r="A502" i="2"/>
  <c r="K501" i="2"/>
  <c r="J501" i="2"/>
  <c r="D501" i="2"/>
  <c r="C501" i="2"/>
  <c r="B501" i="2"/>
  <c r="A501" i="2"/>
  <c r="K500" i="2"/>
  <c r="J500" i="2"/>
  <c r="D500" i="2"/>
  <c r="C500" i="2"/>
  <c r="B500" i="2"/>
  <c r="A500" i="2"/>
  <c r="K499" i="2"/>
  <c r="J499" i="2"/>
  <c r="D499" i="2"/>
  <c r="C499" i="2"/>
  <c r="B499" i="2"/>
  <c r="A499" i="2"/>
  <c r="K498" i="2"/>
  <c r="J498" i="2"/>
  <c r="D498" i="2"/>
  <c r="C498" i="2"/>
  <c r="B498" i="2"/>
  <c r="A498" i="2"/>
  <c r="K497" i="2"/>
  <c r="J497" i="2"/>
  <c r="D497" i="2"/>
  <c r="C497" i="2"/>
  <c r="B497" i="2"/>
  <c r="A497" i="2"/>
  <c r="K496" i="2"/>
  <c r="J496" i="2"/>
  <c r="D496" i="2"/>
  <c r="C496" i="2"/>
  <c r="B496" i="2"/>
  <c r="A496" i="2"/>
  <c r="K495" i="2"/>
  <c r="J495" i="2"/>
  <c r="D495" i="2"/>
  <c r="C495" i="2"/>
  <c r="B495" i="2"/>
  <c r="A495" i="2"/>
  <c r="K494" i="2"/>
  <c r="J494" i="2"/>
  <c r="D494" i="2"/>
  <c r="C494" i="2"/>
  <c r="B494" i="2"/>
  <c r="A494" i="2"/>
  <c r="K493" i="2"/>
  <c r="J493" i="2"/>
  <c r="D493" i="2"/>
  <c r="C493" i="2"/>
  <c r="B493" i="2"/>
  <c r="A493" i="2"/>
  <c r="K492" i="2"/>
  <c r="J492" i="2"/>
  <c r="D492" i="2"/>
  <c r="C492" i="2"/>
  <c r="B492" i="2"/>
  <c r="A492" i="2"/>
  <c r="K491" i="2"/>
  <c r="J491" i="2"/>
  <c r="D491" i="2"/>
  <c r="C491" i="2"/>
  <c r="B491" i="2"/>
  <c r="A491" i="2"/>
  <c r="K490" i="2"/>
  <c r="J490" i="2"/>
  <c r="D490" i="2"/>
  <c r="C490" i="2"/>
  <c r="B490" i="2"/>
  <c r="A490" i="2"/>
  <c r="K489" i="2"/>
  <c r="J489" i="2"/>
  <c r="D489" i="2"/>
  <c r="C489" i="2"/>
  <c r="B489" i="2"/>
  <c r="A489" i="2"/>
  <c r="K488" i="2"/>
  <c r="J488" i="2"/>
  <c r="D488" i="2"/>
  <c r="C488" i="2"/>
  <c r="B488" i="2"/>
  <c r="A488" i="2"/>
  <c r="K487" i="2"/>
  <c r="J487" i="2"/>
  <c r="D487" i="2"/>
  <c r="C487" i="2"/>
  <c r="B487" i="2"/>
  <c r="A487" i="2"/>
  <c r="J486" i="2"/>
  <c r="K486" i="2" s="1"/>
  <c r="D486" i="2"/>
  <c r="C486" i="2"/>
  <c r="B486" i="2"/>
  <c r="A486" i="2"/>
  <c r="K485" i="2"/>
  <c r="J485" i="2"/>
  <c r="D485" i="2"/>
  <c r="C485" i="2"/>
  <c r="B485" i="2"/>
  <c r="A485" i="2"/>
  <c r="K484" i="2"/>
  <c r="J484" i="2"/>
  <c r="D484" i="2"/>
  <c r="C484" i="2"/>
  <c r="B484" i="2"/>
  <c r="A484" i="2"/>
  <c r="K483" i="2"/>
  <c r="J483" i="2"/>
  <c r="D483" i="2"/>
  <c r="C483" i="2"/>
  <c r="B483" i="2"/>
  <c r="A483" i="2"/>
  <c r="K482" i="2"/>
  <c r="J482" i="2"/>
  <c r="D482" i="2"/>
  <c r="C482" i="2"/>
  <c r="B482" i="2"/>
  <c r="A482" i="2"/>
  <c r="K481" i="2"/>
  <c r="J481" i="2"/>
  <c r="D481" i="2"/>
  <c r="C481" i="2"/>
  <c r="B481" i="2"/>
  <c r="A481" i="2"/>
  <c r="K480" i="2"/>
  <c r="J480" i="2"/>
  <c r="D480" i="2"/>
  <c r="C480" i="2"/>
  <c r="B480" i="2"/>
  <c r="A480" i="2"/>
  <c r="K479" i="2"/>
  <c r="J479" i="2"/>
  <c r="D479" i="2"/>
  <c r="C479" i="2"/>
  <c r="B479" i="2"/>
  <c r="A479" i="2"/>
  <c r="K478" i="2"/>
  <c r="J478" i="2"/>
  <c r="D478" i="2"/>
  <c r="C478" i="2"/>
  <c r="B478" i="2"/>
  <c r="A478" i="2"/>
  <c r="J477" i="2"/>
  <c r="K477" i="2" s="1"/>
  <c r="D477" i="2"/>
  <c r="C477" i="2"/>
  <c r="B477" i="2"/>
  <c r="A477" i="2"/>
  <c r="K476" i="2"/>
  <c r="J476" i="2"/>
  <c r="D476" i="2"/>
  <c r="C476" i="2"/>
  <c r="B476" i="2"/>
  <c r="A476" i="2"/>
  <c r="K475" i="2"/>
  <c r="J475" i="2"/>
  <c r="D475" i="2"/>
  <c r="C475" i="2"/>
  <c r="B475" i="2"/>
  <c r="A475" i="2"/>
  <c r="K474" i="2"/>
  <c r="J474" i="2"/>
  <c r="D474" i="2"/>
  <c r="C474" i="2"/>
  <c r="B474" i="2"/>
  <c r="A474" i="2"/>
  <c r="K473" i="2"/>
  <c r="J473" i="2"/>
  <c r="D473" i="2"/>
  <c r="C473" i="2"/>
  <c r="B473" i="2"/>
  <c r="A473" i="2"/>
  <c r="K472" i="2"/>
  <c r="J472" i="2"/>
  <c r="D472" i="2"/>
  <c r="C472" i="2"/>
  <c r="B472" i="2"/>
  <c r="A472" i="2"/>
  <c r="K471" i="2"/>
  <c r="J471" i="2"/>
  <c r="D471" i="2"/>
  <c r="C471" i="2"/>
  <c r="B471" i="2"/>
  <c r="A471" i="2"/>
  <c r="K470" i="2"/>
  <c r="J470" i="2"/>
  <c r="D470" i="2"/>
  <c r="C470" i="2"/>
  <c r="B470" i="2"/>
  <c r="A470" i="2"/>
  <c r="K469" i="2"/>
  <c r="J469" i="2"/>
  <c r="D469" i="2"/>
  <c r="C469" i="2"/>
  <c r="B469" i="2"/>
  <c r="A469" i="2"/>
  <c r="K468" i="2"/>
  <c r="J468" i="2"/>
  <c r="D468" i="2"/>
  <c r="C468" i="2"/>
  <c r="B468" i="2"/>
  <c r="A468" i="2"/>
  <c r="K467" i="2"/>
  <c r="J467" i="2"/>
  <c r="D467" i="2"/>
  <c r="C467" i="2"/>
  <c r="B467" i="2"/>
  <c r="A467" i="2"/>
  <c r="K466" i="2"/>
  <c r="J466" i="2"/>
  <c r="D466" i="2"/>
  <c r="C466" i="2"/>
  <c r="B466" i="2"/>
  <c r="A466" i="2"/>
  <c r="K465" i="2"/>
  <c r="J465" i="2"/>
  <c r="D465" i="2"/>
  <c r="C465" i="2"/>
  <c r="B465" i="2"/>
  <c r="A465" i="2"/>
  <c r="K464" i="2"/>
  <c r="J464" i="2"/>
  <c r="D464" i="2"/>
  <c r="C464" i="2"/>
  <c r="B464" i="2"/>
  <c r="A464" i="2"/>
  <c r="K463" i="2"/>
  <c r="J463" i="2"/>
  <c r="D463" i="2"/>
  <c r="C463" i="2"/>
  <c r="B463" i="2"/>
  <c r="A463" i="2"/>
  <c r="K462" i="2"/>
  <c r="J462" i="2"/>
  <c r="D462" i="2"/>
  <c r="C462" i="2"/>
  <c r="B462" i="2"/>
  <c r="A462" i="2"/>
  <c r="K461" i="2"/>
  <c r="J461" i="2"/>
  <c r="D461" i="2"/>
  <c r="C461" i="2"/>
  <c r="B461" i="2"/>
  <c r="A461" i="2"/>
  <c r="K460" i="2"/>
  <c r="J460" i="2"/>
  <c r="D460" i="2"/>
  <c r="C460" i="2"/>
  <c r="B460" i="2"/>
  <c r="A460" i="2"/>
  <c r="K459" i="2"/>
  <c r="J459" i="2"/>
  <c r="D459" i="2"/>
  <c r="C459" i="2"/>
  <c r="B459" i="2"/>
  <c r="A459" i="2"/>
  <c r="K458" i="2"/>
  <c r="J458" i="2"/>
  <c r="D458" i="2"/>
  <c r="C458" i="2"/>
  <c r="B458" i="2"/>
  <c r="A458" i="2"/>
  <c r="K457" i="2"/>
  <c r="J457" i="2"/>
  <c r="D457" i="2"/>
  <c r="C457" i="2"/>
  <c r="B457" i="2"/>
  <c r="A457" i="2"/>
  <c r="K456" i="2"/>
  <c r="J456" i="2"/>
  <c r="D456" i="2"/>
  <c r="C456" i="2"/>
  <c r="B456" i="2"/>
  <c r="A456" i="2"/>
  <c r="K455" i="2"/>
  <c r="J455" i="2"/>
  <c r="D455" i="2"/>
  <c r="C455" i="2"/>
  <c r="B455" i="2"/>
  <c r="A455" i="2"/>
  <c r="K454" i="2"/>
  <c r="J454" i="2"/>
  <c r="D454" i="2"/>
  <c r="C454" i="2"/>
  <c r="B454" i="2"/>
  <c r="A454" i="2"/>
  <c r="K453" i="2"/>
  <c r="J453" i="2"/>
  <c r="D453" i="2"/>
  <c r="C453" i="2"/>
  <c r="B453" i="2"/>
  <c r="A453" i="2"/>
  <c r="K452" i="2"/>
  <c r="J452" i="2"/>
  <c r="D452" i="2"/>
  <c r="C452" i="2"/>
  <c r="B452" i="2"/>
  <c r="A452" i="2"/>
  <c r="K451" i="2"/>
  <c r="J451" i="2"/>
  <c r="D451" i="2"/>
  <c r="C451" i="2"/>
  <c r="B451" i="2"/>
  <c r="A451" i="2"/>
  <c r="K450" i="2"/>
  <c r="J450" i="2"/>
  <c r="D450" i="2"/>
  <c r="C450" i="2"/>
  <c r="B450" i="2"/>
  <c r="A450" i="2"/>
  <c r="K449" i="2"/>
  <c r="J449" i="2"/>
  <c r="D449" i="2"/>
  <c r="C449" i="2"/>
  <c r="B449" i="2"/>
  <c r="A449" i="2"/>
  <c r="K448" i="2"/>
  <c r="J448" i="2"/>
  <c r="D448" i="2"/>
  <c r="C448" i="2"/>
  <c r="B448" i="2"/>
  <c r="A448" i="2"/>
  <c r="K447" i="2"/>
  <c r="J447" i="2"/>
  <c r="D447" i="2"/>
  <c r="C447" i="2"/>
  <c r="B447" i="2"/>
  <c r="A447" i="2"/>
  <c r="K446" i="2"/>
  <c r="J446" i="2"/>
  <c r="D446" i="2"/>
  <c r="C446" i="2"/>
  <c r="B446" i="2"/>
  <c r="A446" i="2"/>
  <c r="K445" i="2"/>
  <c r="J445" i="2"/>
  <c r="D445" i="2"/>
  <c r="C445" i="2"/>
  <c r="B445" i="2"/>
  <c r="A445" i="2"/>
  <c r="K444" i="2"/>
  <c r="J444" i="2"/>
  <c r="D444" i="2"/>
  <c r="C444" i="2"/>
  <c r="B444" i="2"/>
  <c r="A444" i="2"/>
  <c r="K443" i="2"/>
  <c r="J443" i="2"/>
  <c r="D443" i="2"/>
  <c r="C443" i="2"/>
  <c r="B443" i="2"/>
  <c r="A443" i="2"/>
  <c r="K442" i="2"/>
  <c r="J442" i="2"/>
  <c r="D442" i="2"/>
  <c r="C442" i="2"/>
  <c r="B442" i="2"/>
  <c r="A442" i="2"/>
  <c r="K441" i="2"/>
  <c r="J441" i="2"/>
  <c r="D441" i="2"/>
  <c r="C441" i="2"/>
  <c r="B441" i="2"/>
  <c r="A441" i="2"/>
  <c r="K440" i="2"/>
  <c r="J440" i="2"/>
  <c r="D440" i="2"/>
  <c r="C440" i="2"/>
  <c r="B440" i="2"/>
  <c r="A440" i="2"/>
  <c r="K439" i="2"/>
  <c r="J439" i="2"/>
  <c r="D439" i="2"/>
  <c r="C439" i="2"/>
  <c r="B439" i="2"/>
  <c r="A439" i="2"/>
  <c r="K438" i="2"/>
  <c r="J438" i="2"/>
  <c r="D438" i="2"/>
  <c r="C438" i="2"/>
  <c r="B438" i="2"/>
  <c r="A438" i="2"/>
  <c r="K437" i="2"/>
  <c r="J437" i="2"/>
  <c r="D437" i="2"/>
  <c r="C437" i="2"/>
  <c r="B437" i="2"/>
  <c r="A437" i="2"/>
  <c r="K436" i="2"/>
  <c r="J436" i="2"/>
  <c r="D436" i="2"/>
  <c r="C436" i="2"/>
  <c r="B436" i="2"/>
  <c r="A436" i="2"/>
  <c r="K435" i="2"/>
  <c r="J435" i="2"/>
  <c r="D435" i="2"/>
  <c r="C435" i="2"/>
  <c r="B435" i="2"/>
  <c r="A435" i="2"/>
  <c r="K434" i="2"/>
  <c r="J434" i="2"/>
  <c r="D434" i="2"/>
  <c r="C434" i="2"/>
  <c r="B434" i="2"/>
  <c r="A434" i="2"/>
  <c r="K433" i="2"/>
  <c r="J433" i="2"/>
  <c r="D433" i="2"/>
  <c r="C433" i="2"/>
  <c r="B433" i="2"/>
  <c r="A433" i="2"/>
  <c r="K432" i="2"/>
  <c r="J432" i="2"/>
  <c r="D432" i="2"/>
  <c r="C432" i="2"/>
  <c r="B432" i="2"/>
  <c r="A432" i="2"/>
  <c r="J431" i="2"/>
  <c r="K431" i="2" s="1"/>
  <c r="D431" i="2"/>
  <c r="C431" i="2"/>
  <c r="B431" i="2"/>
  <c r="A431" i="2"/>
  <c r="K430" i="2"/>
  <c r="J430" i="2"/>
  <c r="D430" i="2"/>
  <c r="C430" i="2"/>
  <c r="B430" i="2"/>
  <c r="A430" i="2"/>
  <c r="K429" i="2"/>
  <c r="J429" i="2"/>
  <c r="D429" i="2"/>
  <c r="C429" i="2"/>
  <c r="B429" i="2"/>
  <c r="A429" i="2"/>
  <c r="K428" i="2"/>
  <c r="J428" i="2"/>
  <c r="D428" i="2"/>
  <c r="C428" i="2"/>
  <c r="B428" i="2"/>
  <c r="A428" i="2"/>
  <c r="K427" i="2"/>
  <c r="J427" i="2"/>
  <c r="D427" i="2"/>
  <c r="C427" i="2"/>
  <c r="B427" i="2"/>
  <c r="A427" i="2"/>
  <c r="K426" i="2"/>
  <c r="J426" i="2"/>
  <c r="D426" i="2"/>
  <c r="C426" i="2"/>
  <c r="B426" i="2"/>
  <c r="A426" i="2"/>
  <c r="K425" i="2"/>
  <c r="J425" i="2"/>
  <c r="D425" i="2"/>
  <c r="C425" i="2"/>
  <c r="B425" i="2"/>
  <c r="A425" i="2"/>
  <c r="K424" i="2"/>
  <c r="J424" i="2"/>
  <c r="D424" i="2"/>
  <c r="C424" i="2"/>
  <c r="B424" i="2"/>
  <c r="A424" i="2"/>
  <c r="K423" i="2"/>
  <c r="J423" i="2"/>
  <c r="D423" i="2"/>
  <c r="C423" i="2"/>
  <c r="B423" i="2"/>
  <c r="A423" i="2"/>
  <c r="K422" i="2"/>
  <c r="J422" i="2"/>
  <c r="D422" i="2"/>
  <c r="C422" i="2"/>
  <c r="B422" i="2"/>
  <c r="A422" i="2"/>
  <c r="K421" i="2"/>
  <c r="J421" i="2"/>
  <c r="D421" i="2"/>
  <c r="C421" i="2"/>
  <c r="B421" i="2"/>
  <c r="A421" i="2"/>
  <c r="K420" i="2"/>
  <c r="J420" i="2"/>
  <c r="D420" i="2"/>
  <c r="C420" i="2"/>
  <c r="B420" i="2"/>
  <c r="A420" i="2"/>
  <c r="K419" i="2"/>
  <c r="J419" i="2"/>
  <c r="D419" i="2"/>
  <c r="C419" i="2"/>
  <c r="B419" i="2"/>
  <c r="A419" i="2"/>
  <c r="K418" i="2"/>
  <c r="J418" i="2"/>
  <c r="D418" i="2"/>
  <c r="C418" i="2"/>
  <c r="B418" i="2"/>
  <c r="A418" i="2"/>
  <c r="K417" i="2"/>
  <c r="J417" i="2"/>
  <c r="D417" i="2"/>
  <c r="C417" i="2"/>
  <c r="B417" i="2"/>
  <c r="A417" i="2"/>
  <c r="K416" i="2"/>
  <c r="J416" i="2"/>
  <c r="D416" i="2"/>
  <c r="C416" i="2"/>
  <c r="B416" i="2"/>
  <c r="A416" i="2"/>
  <c r="K415" i="2"/>
  <c r="J415" i="2"/>
  <c r="D415" i="2"/>
  <c r="C415" i="2"/>
  <c r="B415" i="2"/>
  <c r="A415" i="2"/>
  <c r="K414" i="2"/>
  <c r="J414" i="2"/>
  <c r="D414" i="2"/>
  <c r="C414" i="2"/>
  <c r="B414" i="2"/>
  <c r="A414" i="2"/>
  <c r="K413" i="2"/>
  <c r="J413" i="2"/>
  <c r="D413" i="2"/>
  <c r="C413" i="2"/>
  <c r="B413" i="2"/>
  <c r="A413" i="2"/>
  <c r="K412" i="2"/>
  <c r="J412" i="2"/>
  <c r="D412" i="2"/>
  <c r="C412" i="2"/>
  <c r="B412" i="2"/>
  <c r="A412" i="2"/>
  <c r="K411" i="2"/>
  <c r="J411" i="2"/>
  <c r="D411" i="2"/>
  <c r="C411" i="2"/>
  <c r="B411" i="2"/>
  <c r="A411" i="2"/>
  <c r="K410" i="2"/>
  <c r="J410" i="2"/>
  <c r="D410" i="2"/>
  <c r="C410" i="2"/>
  <c r="B410" i="2"/>
  <c r="A410" i="2"/>
  <c r="K409" i="2"/>
  <c r="J409" i="2"/>
  <c r="D409" i="2"/>
  <c r="C409" i="2"/>
  <c r="B409" i="2"/>
  <c r="A409" i="2"/>
  <c r="K408" i="2"/>
  <c r="J408" i="2"/>
  <c r="D408" i="2"/>
  <c r="C408" i="2"/>
  <c r="B408" i="2"/>
  <c r="A408" i="2"/>
  <c r="K407" i="2"/>
  <c r="J407" i="2"/>
  <c r="D407" i="2"/>
  <c r="C407" i="2"/>
  <c r="B407" i="2"/>
  <c r="A407" i="2"/>
  <c r="K406" i="2"/>
  <c r="J406" i="2"/>
  <c r="D406" i="2"/>
  <c r="C406" i="2"/>
  <c r="B406" i="2"/>
  <c r="A406" i="2"/>
  <c r="K405" i="2"/>
  <c r="J405" i="2"/>
  <c r="D405" i="2"/>
  <c r="C405" i="2"/>
  <c r="B405" i="2"/>
  <c r="A405" i="2"/>
  <c r="J404" i="2"/>
  <c r="K404" i="2" s="1"/>
  <c r="D404" i="2"/>
  <c r="C404" i="2"/>
  <c r="B404" i="2"/>
  <c r="A404" i="2"/>
  <c r="K403" i="2"/>
  <c r="J403" i="2"/>
  <c r="D403" i="2"/>
  <c r="C403" i="2"/>
  <c r="B403" i="2"/>
  <c r="A403" i="2"/>
  <c r="K402" i="2"/>
  <c r="J402" i="2"/>
  <c r="D402" i="2"/>
  <c r="C402" i="2"/>
  <c r="B402" i="2"/>
  <c r="A402" i="2"/>
  <c r="K401" i="2"/>
  <c r="J401" i="2"/>
  <c r="D401" i="2"/>
  <c r="C401" i="2"/>
  <c r="B401" i="2"/>
  <c r="A401" i="2"/>
  <c r="K400" i="2"/>
  <c r="J400" i="2"/>
  <c r="D400" i="2"/>
  <c r="C400" i="2"/>
  <c r="B400" i="2"/>
  <c r="A400" i="2"/>
  <c r="K399" i="2"/>
  <c r="J399" i="2"/>
  <c r="D399" i="2"/>
  <c r="C399" i="2"/>
  <c r="B399" i="2"/>
  <c r="A399" i="2"/>
  <c r="K398" i="2"/>
  <c r="J398" i="2"/>
  <c r="D398" i="2"/>
  <c r="C398" i="2"/>
  <c r="B398" i="2"/>
  <c r="A398" i="2"/>
  <c r="K397" i="2"/>
  <c r="J397" i="2"/>
  <c r="D397" i="2"/>
  <c r="C397" i="2"/>
  <c r="B397" i="2"/>
  <c r="A397" i="2"/>
  <c r="K396" i="2"/>
  <c r="J396" i="2"/>
  <c r="D396" i="2"/>
  <c r="C396" i="2"/>
  <c r="B396" i="2"/>
  <c r="A396" i="2"/>
  <c r="K395" i="2"/>
  <c r="J395" i="2"/>
  <c r="D395" i="2"/>
  <c r="C395" i="2"/>
  <c r="B395" i="2"/>
  <c r="A395" i="2"/>
  <c r="K394" i="2"/>
  <c r="J394" i="2"/>
  <c r="D394" i="2"/>
  <c r="C394" i="2"/>
  <c r="B394" i="2"/>
  <c r="A394" i="2"/>
  <c r="K393" i="2"/>
  <c r="J393" i="2"/>
  <c r="D393" i="2"/>
  <c r="C393" i="2"/>
  <c r="B393" i="2"/>
  <c r="A393" i="2"/>
  <c r="K392" i="2"/>
  <c r="J392" i="2"/>
  <c r="D392" i="2"/>
  <c r="C392" i="2"/>
  <c r="B392" i="2"/>
  <c r="A392" i="2"/>
  <c r="K391" i="2"/>
  <c r="J391" i="2"/>
  <c r="D391" i="2"/>
  <c r="C391" i="2"/>
  <c r="B391" i="2"/>
  <c r="A391" i="2"/>
  <c r="K390" i="2"/>
  <c r="J390" i="2"/>
  <c r="D390" i="2"/>
  <c r="C390" i="2"/>
  <c r="B390" i="2"/>
  <c r="A390" i="2"/>
  <c r="K389" i="2"/>
  <c r="J389" i="2"/>
  <c r="D389" i="2"/>
  <c r="C389" i="2"/>
  <c r="B389" i="2"/>
  <c r="A389" i="2"/>
  <c r="K388" i="2"/>
  <c r="J388" i="2"/>
  <c r="D388" i="2"/>
  <c r="C388" i="2"/>
  <c r="B388" i="2"/>
  <c r="A388" i="2"/>
  <c r="K387" i="2"/>
  <c r="J387" i="2"/>
  <c r="D387" i="2"/>
  <c r="C387" i="2"/>
  <c r="B387" i="2"/>
  <c r="A387" i="2"/>
  <c r="K386" i="2"/>
  <c r="J386" i="2"/>
  <c r="D386" i="2"/>
  <c r="C386" i="2"/>
  <c r="B386" i="2"/>
  <c r="A386" i="2"/>
  <c r="K385" i="2"/>
  <c r="J385" i="2"/>
  <c r="D385" i="2"/>
  <c r="C385" i="2"/>
  <c r="B385" i="2"/>
  <c r="A385" i="2"/>
  <c r="K384" i="2"/>
  <c r="J384" i="2"/>
  <c r="D384" i="2"/>
  <c r="C384" i="2"/>
  <c r="B384" i="2"/>
  <c r="A384" i="2"/>
  <c r="K383" i="2"/>
  <c r="J383" i="2"/>
  <c r="D383" i="2"/>
  <c r="C383" i="2"/>
  <c r="B383" i="2"/>
  <c r="A383" i="2"/>
  <c r="K382" i="2"/>
  <c r="J382" i="2"/>
  <c r="D382" i="2"/>
  <c r="C382" i="2"/>
  <c r="B382" i="2"/>
  <c r="A382" i="2"/>
  <c r="K381" i="2"/>
  <c r="J381" i="2"/>
  <c r="D381" i="2"/>
  <c r="C381" i="2"/>
  <c r="B381" i="2"/>
  <c r="A381" i="2"/>
  <c r="K380" i="2"/>
  <c r="J380" i="2"/>
  <c r="D380" i="2"/>
  <c r="C380" i="2"/>
  <c r="B380" i="2"/>
  <c r="A380" i="2"/>
  <c r="K379" i="2"/>
  <c r="J379" i="2"/>
  <c r="D379" i="2"/>
  <c r="C379" i="2"/>
  <c r="B379" i="2"/>
  <c r="A379" i="2"/>
  <c r="K378" i="2"/>
  <c r="J378" i="2"/>
  <c r="D378" i="2"/>
  <c r="C378" i="2"/>
  <c r="B378" i="2"/>
  <c r="A378" i="2"/>
  <c r="K377" i="2"/>
  <c r="J377" i="2"/>
  <c r="D377" i="2"/>
  <c r="C377" i="2"/>
  <c r="B377" i="2"/>
  <c r="A377" i="2"/>
  <c r="K376" i="2"/>
  <c r="J376" i="2"/>
  <c r="D376" i="2"/>
  <c r="C376" i="2"/>
  <c r="B376" i="2"/>
  <c r="A376" i="2"/>
  <c r="K375" i="2"/>
  <c r="J375" i="2"/>
  <c r="D375" i="2"/>
  <c r="C375" i="2"/>
  <c r="B375" i="2"/>
  <c r="A375" i="2"/>
  <c r="K374" i="2"/>
  <c r="J374" i="2"/>
  <c r="D374" i="2"/>
  <c r="C374" i="2"/>
  <c r="B374" i="2"/>
  <c r="A374" i="2"/>
  <c r="K373" i="2"/>
  <c r="J373" i="2"/>
  <c r="D373" i="2"/>
  <c r="C373" i="2"/>
  <c r="B373" i="2"/>
  <c r="A373" i="2"/>
  <c r="K372" i="2"/>
  <c r="J372" i="2"/>
  <c r="D372" i="2"/>
  <c r="C372" i="2"/>
  <c r="B372" i="2"/>
  <c r="A372" i="2"/>
  <c r="K371" i="2"/>
  <c r="J371" i="2"/>
  <c r="D371" i="2"/>
  <c r="C371" i="2"/>
  <c r="B371" i="2"/>
  <c r="A371" i="2"/>
  <c r="K370" i="2"/>
  <c r="J370" i="2"/>
  <c r="D370" i="2"/>
  <c r="C370" i="2"/>
  <c r="B370" i="2"/>
  <c r="A370" i="2"/>
  <c r="K369" i="2"/>
  <c r="J369" i="2"/>
  <c r="D369" i="2"/>
  <c r="C369" i="2"/>
  <c r="B369" i="2"/>
  <c r="A369" i="2"/>
  <c r="K368" i="2"/>
  <c r="J368" i="2"/>
  <c r="D368" i="2"/>
  <c r="C368" i="2"/>
  <c r="B368" i="2"/>
  <c r="A368" i="2"/>
  <c r="K367" i="2"/>
  <c r="J367" i="2"/>
  <c r="D367" i="2"/>
  <c r="C367" i="2"/>
  <c r="B367" i="2"/>
  <c r="A367" i="2"/>
  <c r="K366" i="2"/>
  <c r="J366" i="2"/>
  <c r="D366" i="2"/>
  <c r="C366" i="2"/>
  <c r="B366" i="2"/>
  <c r="A366" i="2"/>
  <c r="K365" i="2"/>
  <c r="J365" i="2"/>
  <c r="D365" i="2"/>
  <c r="C365" i="2"/>
  <c r="B365" i="2"/>
  <c r="A365" i="2"/>
  <c r="K364" i="2"/>
  <c r="J364" i="2"/>
  <c r="D364" i="2"/>
  <c r="C364" i="2"/>
  <c r="B364" i="2"/>
  <c r="A364" i="2"/>
  <c r="K363" i="2"/>
  <c r="J363" i="2"/>
  <c r="D363" i="2"/>
  <c r="C363" i="2"/>
  <c r="B363" i="2"/>
  <c r="A363" i="2"/>
  <c r="K362" i="2"/>
  <c r="J362" i="2"/>
  <c r="D362" i="2"/>
  <c r="C362" i="2"/>
  <c r="B362" i="2"/>
  <c r="A362" i="2"/>
  <c r="K361" i="2"/>
  <c r="J361" i="2"/>
  <c r="D361" i="2"/>
  <c r="C361" i="2"/>
  <c r="B361" i="2"/>
  <c r="A361" i="2"/>
  <c r="K360" i="2"/>
  <c r="J360" i="2"/>
  <c r="D360" i="2"/>
  <c r="C360" i="2"/>
  <c r="B360" i="2"/>
  <c r="A360" i="2"/>
  <c r="K359" i="2"/>
  <c r="J359" i="2"/>
  <c r="D359" i="2"/>
  <c r="C359" i="2"/>
  <c r="B359" i="2"/>
  <c r="A359" i="2"/>
  <c r="K358" i="2"/>
  <c r="J358" i="2"/>
  <c r="D358" i="2"/>
  <c r="C358" i="2"/>
  <c r="B358" i="2"/>
  <c r="A358" i="2"/>
  <c r="K357" i="2"/>
  <c r="J357" i="2"/>
  <c r="D357" i="2"/>
  <c r="C357" i="2"/>
  <c r="B357" i="2"/>
  <c r="A357" i="2"/>
  <c r="K356" i="2"/>
  <c r="J356" i="2"/>
  <c r="D356" i="2"/>
  <c r="C356" i="2"/>
  <c r="B356" i="2"/>
  <c r="A356" i="2"/>
  <c r="K355" i="2"/>
  <c r="J355" i="2"/>
  <c r="D355" i="2"/>
  <c r="C355" i="2"/>
  <c r="B355" i="2"/>
  <c r="A355" i="2"/>
  <c r="K354" i="2"/>
  <c r="J354" i="2"/>
  <c r="D354" i="2"/>
  <c r="C354" i="2"/>
  <c r="B354" i="2"/>
  <c r="A354" i="2"/>
  <c r="K353" i="2"/>
  <c r="J353" i="2"/>
  <c r="D353" i="2"/>
  <c r="C353" i="2"/>
  <c r="B353" i="2"/>
  <c r="A353" i="2"/>
  <c r="K352" i="2"/>
  <c r="J352" i="2"/>
  <c r="D352" i="2"/>
  <c r="C352" i="2"/>
  <c r="B352" i="2"/>
  <c r="A352" i="2"/>
  <c r="K351" i="2"/>
  <c r="J351" i="2"/>
  <c r="D351" i="2"/>
  <c r="C351" i="2"/>
  <c r="B351" i="2"/>
  <c r="A351" i="2"/>
  <c r="K350" i="2"/>
  <c r="J350" i="2"/>
  <c r="D350" i="2"/>
  <c r="C350" i="2"/>
  <c r="B350" i="2"/>
  <c r="A350" i="2"/>
  <c r="K349" i="2"/>
  <c r="J349" i="2"/>
  <c r="D349" i="2"/>
  <c r="C349" i="2"/>
  <c r="B349" i="2"/>
  <c r="A349" i="2"/>
  <c r="K348" i="2"/>
  <c r="J348" i="2"/>
  <c r="D348" i="2"/>
  <c r="C348" i="2"/>
  <c r="B348" i="2"/>
  <c r="A348" i="2"/>
  <c r="K347" i="2"/>
  <c r="J347" i="2"/>
  <c r="D347" i="2"/>
  <c r="C347" i="2"/>
  <c r="B347" i="2"/>
  <c r="A347" i="2"/>
  <c r="K346" i="2"/>
  <c r="J346" i="2"/>
  <c r="D346" i="2"/>
  <c r="C346" i="2"/>
  <c r="B346" i="2"/>
  <c r="A346" i="2"/>
  <c r="K345" i="2"/>
  <c r="J345" i="2"/>
  <c r="D345" i="2"/>
  <c r="C345" i="2"/>
  <c r="B345" i="2"/>
  <c r="A345" i="2"/>
  <c r="K344" i="2"/>
  <c r="J344" i="2"/>
  <c r="D344" i="2"/>
  <c r="C344" i="2"/>
  <c r="B344" i="2"/>
  <c r="A344" i="2"/>
  <c r="K343" i="2"/>
  <c r="J343" i="2"/>
  <c r="D343" i="2"/>
  <c r="C343" i="2"/>
  <c r="B343" i="2"/>
  <c r="A343" i="2"/>
  <c r="K342" i="2"/>
  <c r="J342" i="2"/>
  <c r="D342" i="2"/>
  <c r="C342" i="2"/>
  <c r="B342" i="2"/>
  <c r="A342" i="2"/>
  <c r="K341" i="2"/>
  <c r="J341" i="2"/>
  <c r="D341" i="2"/>
  <c r="C341" i="2"/>
  <c r="B341" i="2"/>
  <c r="A341" i="2"/>
  <c r="K340" i="2"/>
  <c r="J340" i="2"/>
  <c r="D340" i="2"/>
  <c r="C340" i="2"/>
  <c r="B340" i="2"/>
  <c r="A340" i="2"/>
  <c r="K339" i="2"/>
  <c r="J339" i="2"/>
  <c r="D339" i="2"/>
  <c r="C339" i="2"/>
  <c r="B339" i="2"/>
  <c r="A339" i="2"/>
  <c r="K338" i="2"/>
  <c r="J338" i="2"/>
  <c r="D338" i="2"/>
  <c r="C338" i="2"/>
  <c r="B338" i="2"/>
  <c r="A338" i="2"/>
  <c r="K337" i="2"/>
  <c r="J337" i="2"/>
  <c r="D337" i="2"/>
  <c r="C337" i="2"/>
  <c r="B337" i="2"/>
  <c r="A337" i="2"/>
  <c r="K336" i="2"/>
  <c r="J336" i="2"/>
  <c r="D336" i="2"/>
  <c r="C336" i="2"/>
  <c r="B336" i="2"/>
  <c r="A336" i="2"/>
  <c r="K335" i="2"/>
  <c r="J335" i="2"/>
  <c r="D335" i="2"/>
  <c r="C335" i="2"/>
  <c r="B335" i="2"/>
  <c r="A335" i="2"/>
  <c r="K334" i="2"/>
  <c r="J334" i="2"/>
  <c r="D334" i="2"/>
  <c r="C334" i="2"/>
  <c r="B334" i="2"/>
  <c r="A334" i="2"/>
  <c r="K333" i="2"/>
  <c r="J333" i="2"/>
  <c r="D333" i="2"/>
  <c r="C333" i="2"/>
  <c r="B333" i="2"/>
  <c r="A333" i="2"/>
  <c r="K332" i="2"/>
  <c r="J332" i="2"/>
  <c r="D332" i="2"/>
  <c r="C332" i="2"/>
  <c r="B332" i="2"/>
  <c r="A332" i="2"/>
  <c r="K331" i="2"/>
  <c r="J331" i="2"/>
  <c r="D331" i="2"/>
  <c r="C331" i="2"/>
  <c r="B331" i="2"/>
  <c r="A331" i="2"/>
  <c r="K330" i="2"/>
  <c r="J330" i="2"/>
  <c r="D330" i="2"/>
  <c r="C330" i="2"/>
  <c r="B330" i="2"/>
  <c r="A330" i="2"/>
  <c r="K329" i="2"/>
  <c r="J329" i="2"/>
  <c r="D329" i="2"/>
  <c r="C329" i="2"/>
  <c r="B329" i="2"/>
  <c r="A329" i="2"/>
  <c r="K328" i="2"/>
  <c r="J328" i="2"/>
  <c r="D328" i="2"/>
  <c r="C328" i="2"/>
  <c r="B328" i="2"/>
  <c r="A328" i="2"/>
  <c r="K327" i="2"/>
  <c r="J327" i="2"/>
  <c r="D327" i="2"/>
  <c r="C327" i="2"/>
  <c r="B327" i="2"/>
  <c r="A327" i="2"/>
  <c r="K326" i="2"/>
  <c r="J326" i="2"/>
  <c r="D326" i="2"/>
  <c r="C326" i="2"/>
  <c r="B326" i="2"/>
  <c r="A326" i="2"/>
  <c r="K325" i="2"/>
  <c r="J325" i="2"/>
  <c r="D325" i="2"/>
  <c r="C325" i="2"/>
  <c r="B325" i="2"/>
  <c r="A325" i="2"/>
  <c r="K324" i="2"/>
  <c r="J324" i="2"/>
  <c r="D324" i="2"/>
  <c r="C324" i="2"/>
  <c r="B324" i="2"/>
  <c r="A324" i="2"/>
  <c r="K323" i="2"/>
  <c r="J323" i="2"/>
  <c r="D323" i="2"/>
  <c r="C323" i="2"/>
  <c r="B323" i="2"/>
  <c r="A323" i="2"/>
  <c r="K322" i="2"/>
  <c r="J322" i="2"/>
  <c r="D322" i="2"/>
  <c r="C322" i="2"/>
  <c r="B322" i="2"/>
  <c r="A322" i="2"/>
  <c r="K321" i="2"/>
  <c r="J321" i="2"/>
  <c r="D321" i="2"/>
  <c r="C321" i="2"/>
  <c r="B321" i="2"/>
  <c r="A321" i="2"/>
  <c r="K320" i="2"/>
  <c r="J320" i="2"/>
  <c r="D320" i="2"/>
  <c r="C320" i="2"/>
  <c r="B320" i="2"/>
  <c r="A320" i="2"/>
  <c r="K319" i="2"/>
  <c r="J319" i="2"/>
  <c r="D319" i="2"/>
  <c r="C319" i="2"/>
  <c r="B319" i="2"/>
  <c r="A319" i="2"/>
  <c r="K318" i="2"/>
  <c r="J318" i="2"/>
  <c r="D318" i="2"/>
  <c r="C318" i="2"/>
  <c r="B318" i="2"/>
  <c r="A318" i="2"/>
  <c r="K317" i="2"/>
  <c r="J317" i="2"/>
  <c r="D317" i="2"/>
  <c r="C317" i="2"/>
  <c r="B317" i="2"/>
  <c r="A317" i="2"/>
  <c r="K316" i="2"/>
  <c r="J316" i="2"/>
  <c r="D316" i="2"/>
  <c r="C316" i="2"/>
  <c r="B316" i="2"/>
  <c r="A316" i="2"/>
  <c r="K315" i="2"/>
  <c r="J315" i="2"/>
  <c r="D315" i="2"/>
  <c r="C315" i="2"/>
  <c r="B315" i="2"/>
  <c r="A315" i="2"/>
  <c r="K314" i="2"/>
  <c r="J314" i="2"/>
  <c r="D314" i="2"/>
  <c r="C314" i="2"/>
  <c r="B314" i="2"/>
  <c r="A314" i="2"/>
  <c r="K313" i="2"/>
  <c r="J313" i="2"/>
  <c r="D313" i="2"/>
  <c r="C313" i="2"/>
  <c r="B313" i="2"/>
  <c r="A313" i="2"/>
  <c r="K312" i="2"/>
  <c r="J312" i="2"/>
  <c r="D312" i="2"/>
  <c r="C312" i="2"/>
  <c r="B312" i="2"/>
  <c r="A312" i="2"/>
  <c r="K311" i="2"/>
  <c r="J311" i="2"/>
  <c r="D311" i="2"/>
  <c r="C311" i="2"/>
  <c r="B311" i="2"/>
  <c r="A311" i="2"/>
  <c r="K310" i="2"/>
  <c r="J310" i="2"/>
  <c r="D310" i="2"/>
  <c r="C310" i="2"/>
  <c r="B310" i="2"/>
  <c r="A310" i="2"/>
  <c r="K309" i="2"/>
  <c r="J309" i="2"/>
  <c r="D309" i="2"/>
  <c r="C309" i="2"/>
  <c r="B309" i="2"/>
  <c r="A309" i="2"/>
  <c r="K308" i="2"/>
  <c r="J308" i="2"/>
  <c r="D308" i="2"/>
  <c r="C308" i="2"/>
  <c r="B308" i="2"/>
  <c r="A308" i="2"/>
  <c r="K307" i="2"/>
  <c r="J307" i="2"/>
  <c r="D307" i="2"/>
  <c r="C307" i="2"/>
  <c r="B307" i="2"/>
  <c r="A307" i="2"/>
  <c r="K306" i="2"/>
  <c r="J306" i="2"/>
  <c r="D306" i="2"/>
  <c r="C306" i="2"/>
  <c r="B306" i="2"/>
  <c r="A306" i="2"/>
  <c r="K305" i="2"/>
  <c r="J305" i="2"/>
  <c r="D305" i="2"/>
  <c r="C305" i="2"/>
  <c r="B305" i="2"/>
  <c r="A305" i="2"/>
  <c r="K304" i="2"/>
  <c r="J304" i="2"/>
  <c r="D304" i="2"/>
  <c r="C304" i="2"/>
  <c r="B304" i="2"/>
  <c r="A304" i="2"/>
  <c r="K303" i="2"/>
  <c r="J303" i="2"/>
  <c r="D303" i="2"/>
  <c r="C303" i="2"/>
  <c r="B303" i="2"/>
  <c r="A303" i="2"/>
  <c r="K302" i="2"/>
  <c r="J302" i="2"/>
  <c r="D302" i="2"/>
  <c r="C302" i="2"/>
  <c r="B302" i="2"/>
  <c r="A302" i="2"/>
  <c r="K301" i="2"/>
  <c r="J301" i="2"/>
  <c r="D301" i="2"/>
  <c r="C301" i="2"/>
  <c r="B301" i="2"/>
  <c r="A301" i="2"/>
  <c r="K300" i="2"/>
  <c r="J300" i="2"/>
  <c r="D300" i="2"/>
  <c r="C300" i="2"/>
  <c r="B300" i="2"/>
  <c r="A300" i="2"/>
  <c r="K299" i="2"/>
  <c r="J299" i="2"/>
  <c r="D299" i="2"/>
  <c r="C299" i="2"/>
  <c r="B299" i="2"/>
  <c r="A299" i="2"/>
  <c r="K298" i="2"/>
  <c r="J298" i="2"/>
  <c r="D298" i="2"/>
  <c r="C298" i="2"/>
  <c r="B298" i="2"/>
  <c r="A298" i="2"/>
  <c r="K297" i="2"/>
  <c r="J297" i="2"/>
  <c r="D297" i="2"/>
  <c r="C297" i="2"/>
  <c r="B297" i="2"/>
  <c r="A297" i="2"/>
  <c r="K296" i="2"/>
  <c r="J296" i="2"/>
  <c r="D296" i="2"/>
  <c r="C296" i="2"/>
  <c r="B296" i="2"/>
  <c r="A296" i="2"/>
  <c r="K295" i="2"/>
  <c r="J295" i="2"/>
  <c r="D295" i="2"/>
  <c r="C295" i="2"/>
  <c r="B295" i="2"/>
  <c r="A295" i="2"/>
  <c r="K294" i="2"/>
  <c r="J294" i="2"/>
  <c r="D294" i="2"/>
  <c r="C294" i="2"/>
  <c r="B294" i="2"/>
  <c r="A294" i="2"/>
  <c r="K293" i="2"/>
  <c r="J293" i="2"/>
  <c r="D293" i="2"/>
  <c r="C293" i="2"/>
  <c r="B293" i="2"/>
  <c r="A293" i="2"/>
  <c r="K292" i="2"/>
  <c r="J292" i="2"/>
  <c r="D292" i="2"/>
  <c r="C292" i="2"/>
  <c r="B292" i="2"/>
  <c r="A292" i="2"/>
  <c r="K291" i="2"/>
  <c r="J291" i="2"/>
  <c r="D291" i="2"/>
  <c r="C291" i="2"/>
  <c r="B291" i="2"/>
  <c r="A291" i="2"/>
  <c r="K290" i="2"/>
  <c r="J290" i="2"/>
  <c r="D290" i="2"/>
  <c r="C290" i="2"/>
  <c r="B290" i="2"/>
  <c r="A290" i="2"/>
  <c r="K289" i="2"/>
  <c r="J289" i="2"/>
  <c r="D289" i="2"/>
  <c r="C289" i="2"/>
  <c r="B289" i="2"/>
  <c r="A289" i="2"/>
  <c r="K288" i="2"/>
  <c r="J288" i="2"/>
  <c r="D288" i="2"/>
  <c r="C288" i="2"/>
  <c r="B288" i="2"/>
  <c r="A288" i="2"/>
  <c r="K287" i="2"/>
  <c r="J287" i="2"/>
  <c r="D287" i="2"/>
  <c r="C287" i="2"/>
  <c r="B287" i="2"/>
  <c r="A287" i="2"/>
  <c r="K286" i="2"/>
  <c r="J286" i="2"/>
  <c r="D286" i="2"/>
  <c r="C286" i="2"/>
  <c r="B286" i="2"/>
  <c r="A286" i="2"/>
  <c r="K285" i="2"/>
  <c r="J285" i="2"/>
  <c r="D285" i="2"/>
  <c r="C285" i="2"/>
  <c r="B285" i="2"/>
  <c r="A285" i="2"/>
  <c r="K284" i="2"/>
  <c r="J284" i="2"/>
  <c r="D284" i="2"/>
  <c r="C284" i="2"/>
  <c r="B284" i="2"/>
  <c r="A284" i="2"/>
  <c r="K283" i="2"/>
  <c r="J283" i="2"/>
  <c r="D283" i="2"/>
  <c r="C283" i="2"/>
  <c r="B283" i="2"/>
  <c r="A283" i="2"/>
  <c r="K282" i="2"/>
  <c r="J282" i="2"/>
  <c r="D282" i="2"/>
  <c r="C282" i="2"/>
  <c r="B282" i="2"/>
  <c r="A282" i="2"/>
  <c r="K281" i="2"/>
  <c r="J281" i="2"/>
  <c r="D281" i="2"/>
  <c r="C281" i="2"/>
  <c r="B281" i="2"/>
  <c r="A281" i="2"/>
  <c r="K280" i="2"/>
  <c r="J280" i="2"/>
  <c r="D280" i="2"/>
  <c r="C280" i="2"/>
  <c r="B280" i="2"/>
  <c r="A280" i="2"/>
  <c r="K279" i="2"/>
  <c r="J279" i="2"/>
  <c r="D279" i="2"/>
  <c r="C279" i="2"/>
  <c r="B279" i="2"/>
  <c r="A279" i="2"/>
  <c r="K278" i="2"/>
  <c r="J278" i="2"/>
  <c r="D278" i="2"/>
  <c r="C278" i="2"/>
  <c r="B278" i="2"/>
  <c r="A278" i="2"/>
  <c r="K277" i="2"/>
  <c r="J277" i="2"/>
  <c r="D277" i="2"/>
  <c r="C277" i="2"/>
  <c r="B277" i="2"/>
  <c r="A277" i="2"/>
  <c r="K276" i="2"/>
  <c r="J276" i="2"/>
  <c r="D276" i="2"/>
  <c r="C276" i="2"/>
  <c r="B276" i="2"/>
  <c r="A276" i="2"/>
  <c r="K275" i="2"/>
  <c r="J275" i="2"/>
  <c r="D275" i="2"/>
  <c r="C275" i="2"/>
  <c r="B275" i="2"/>
  <c r="A275" i="2"/>
  <c r="K274" i="2"/>
  <c r="J274" i="2"/>
  <c r="D274" i="2"/>
  <c r="C274" i="2"/>
  <c r="B274" i="2"/>
  <c r="A274" i="2"/>
  <c r="K273" i="2"/>
  <c r="J273" i="2"/>
  <c r="D273" i="2"/>
  <c r="C273" i="2"/>
  <c r="B273" i="2"/>
  <c r="A273" i="2"/>
  <c r="K272" i="2"/>
  <c r="J272" i="2"/>
  <c r="D272" i="2"/>
  <c r="C272" i="2"/>
  <c r="B272" i="2"/>
  <c r="A272" i="2"/>
  <c r="K271" i="2"/>
  <c r="J271" i="2"/>
  <c r="D271" i="2"/>
  <c r="C271" i="2"/>
  <c r="B271" i="2"/>
  <c r="A271" i="2"/>
  <c r="K270" i="2"/>
  <c r="J270" i="2"/>
  <c r="D270" i="2"/>
  <c r="C270" i="2"/>
  <c r="B270" i="2"/>
  <c r="A270" i="2"/>
  <c r="K269" i="2"/>
  <c r="J269" i="2"/>
  <c r="D269" i="2"/>
  <c r="C269" i="2"/>
  <c r="B269" i="2"/>
  <c r="A269" i="2"/>
  <c r="K268" i="2"/>
  <c r="J268" i="2"/>
  <c r="D268" i="2"/>
  <c r="C268" i="2"/>
  <c r="B268" i="2"/>
  <c r="A268" i="2"/>
  <c r="K267" i="2"/>
  <c r="J267" i="2"/>
  <c r="D267" i="2"/>
  <c r="C267" i="2"/>
  <c r="B267" i="2"/>
  <c r="A267" i="2"/>
  <c r="K266" i="2"/>
  <c r="J266" i="2"/>
  <c r="D266" i="2"/>
  <c r="C266" i="2"/>
  <c r="B266" i="2"/>
  <c r="A266" i="2"/>
  <c r="K265" i="2"/>
  <c r="J265" i="2"/>
  <c r="D265" i="2"/>
  <c r="C265" i="2"/>
  <c r="B265" i="2"/>
  <c r="A265" i="2"/>
  <c r="K264" i="2"/>
  <c r="J264" i="2"/>
  <c r="D264" i="2"/>
  <c r="C264" i="2"/>
  <c r="B264" i="2"/>
  <c r="A264" i="2"/>
  <c r="K263" i="2"/>
  <c r="J263" i="2"/>
  <c r="D263" i="2"/>
  <c r="C263" i="2"/>
  <c r="B263" i="2"/>
  <c r="A263" i="2"/>
  <c r="K262" i="2"/>
  <c r="J262" i="2"/>
  <c r="D262" i="2"/>
  <c r="C262" i="2"/>
  <c r="B262" i="2"/>
  <c r="A262" i="2"/>
  <c r="K261" i="2"/>
  <c r="J261" i="2"/>
  <c r="D261" i="2"/>
  <c r="C261" i="2"/>
  <c r="B261" i="2"/>
  <c r="A261" i="2"/>
  <c r="K260" i="2"/>
  <c r="J260" i="2"/>
  <c r="D260" i="2"/>
  <c r="C260" i="2"/>
  <c r="B260" i="2"/>
  <c r="A260" i="2"/>
  <c r="K259" i="2"/>
  <c r="J259" i="2"/>
  <c r="D259" i="2"/>
  <c r="C259" i="2"/>
  <c r="B259" i="2"/>
  <c r="A259" i="2"/>
  <c r="K258" i="2"/>
  <c r="J258" i="2"/>
  <c r="D258" i="2"/>
  <c r="C258" i="2"/>
  <c r="B258" i="2"/>
  <c r="A258" i="2"/>
  <c r="K257" i="2"/>
  <c r="J257" i="2"/>
  <c r="D257" i="2"/>
  <c r="C257" i="2"/>
  <c r="B257" i="2"/>
  <c r="A257" i="2"/>
  <c r="K256" i="2"/>
  <c r="J256" i="2"/>
  <c r="D256" i="2"/>
  <c r="C256" i="2"/>
  <c r="B256" i="2"/>
  <c r="A256" i="2"/>
  <c r="K255" i="2"/>
  <c r="J255" i="2"/>
  <c r="D255" i="2"/>
  <c r="C255" i="2"/>
  <c r="B255" i="2"/>
  <c r="A255" i="2"/>
  <c r="K254" i="2"/>
  <c r="J254" i="2"/>
  <c r="D254" i="2"/>
  <c r="C254" i="2"/>
  <c r="B254" i="2"/>
  <c r="A254" i="2"/>
  <c r="K253" i="2"/>
  <c r="J253" i="2"/>
  <c r="D253" i="2"/>
  <c r="C253" i="2"/>
  <c r="B253" i="2"/>
  <c r="A253" i="2"/>
  <c r="K252" i="2"/>
  <c r="J252" i="2"/>
  <c r="D252" i="2"/>
  <c r="C252" i="2"/>
  <c r="B252" i="2"/>
  <c r="A252" i="2"/>
  <c r="K251" i="2"/>
  <c r="J251" i="2"/>
  <c r="D251" i="2"/>
  <c r="C251" i="2"/>
  <c r="B251" i="2"/>
  <c r="A251" i="2"/>
  <c r="K250" i="2"/>
  <c r="J250" i="2"/>
  <c r="D250" i="2"/>
  <c r="C250" i="2"/>
  <c r="B250" i="2"/>
  <c r="A250" i="2"/>
  <c r="K249" i="2"/>
  <c r="J249" i="2"/>
  <c r="D249" i="2"/>
  <c r="C249" i="2"/>
  <c r="B249" i="2"/>
  <c r="A249" i="2"/>
  <c r="K248" i="2"/>
  <c r="J248" i="2"/>
  <c r="D248" i="2"/>
  <c r="C248" i="2"/>
  <c r="B248" i="2"/>
  <c r="A248" i="2"/>
</calcChain>
</file>

<file path=xl/sharedStrings.xml><?xml version="1.0" encoding="utf-8"?>
<sst xmlns="http://schemas.openxmlformats.org/spreadsheetml/2006/main" count="648" uniqueCount="98">
  <si>
    <t>SAISIE DES HEURES DE RENTREE</t>
  </si>
  <si>
    <t>FIN DE SERVICE</t>
  </si>
  <si>
    <t>DATE</t>
  </si>
  <si>
    <t>EQUIPE 1</t>
  </si>
  <si>
    <t>EQUIPE 2</t>
  </si>
  <si>
    <t>EQUIPE 3</t>
  </si>
  <si>
    <t>VR/CDD</t>
  </si>
  <si>
    <t>QL</t>
  </si>
  <si>
    <t xml:space="preserve">NOM </t>
  </si>
  <si>
    <t>HEURE DE RENTREE</t>
  </si>
  <si>
    <t>NOM</t>
  </si>
  <si>
    <t>FQ</t>
  </si>
  <si>
    <t>A1</t>
  </si>
  <si>
    <t>910</t>
  </si>
  <si>
    <t>920</t>
  </si>
  <si>
    <t>930</t>
  </si>
  <si>
    <t>A2</t>
  </si>
  <si>
    <t>911</t>
  </si>
  <si>
    <t>921</t>
  </si>
  <si>
    <t>931</t>
  </si>
  <si>
    <t>A3</t>
  </si>
  <si>
    <t>912</t>
  </si>
  <si>
    <t>922</t>
  </si>
  <si>
    <t>932</t>
  </si>
  <si>
    <t>A4</t>
  </si>
  <si>
    <t>913</t>
  </si>
  <si>
    <t>923</t>
  </si>
  <si>
    <t>933</t>
  </si>
  <si>
    <t>A5</t>
  </si>
  <si>
    <t>914</t>
  </si>
  <si>
    <t>924</t>
  </si>
  <si>
    <t>934</t>
  </si>
  <si>
    <t>A6</t>
  </si>
  <si>
    <t>915</t>
  </si>
  <si>
    <t>925</t>
  </si>
  <si>
    <t>935</t>
  </si>
  <si>
    <t>916</t>
  </si>
  <si>
    <t>926</t>
  </si>
  <si>
    <t>936</t>
  </si>
  <si>
    <t>917</t>
  </si>
  <si>
    <t>927</t>
  </si>
  <si>
    <t>937</t>
  </si>
  <si>
    <t>918</t>
  </si>
  <si>
    <t>928</t>
  </si>
  <si>
    <t>938</t>
  </si>
  <si>
    <t>929</t>
  </si>
  <si>
    <t>A7</t>
  </si>
  <si>
    <t>A8</t>
  </si>
  <si>
    <t>A9</t>
  </si>
  <si>
    <t>A10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</si>
  <si>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</si>
  <si>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</si>
  <si>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</si>
  <si>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</si>
  <si>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</si>
  <si>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</si>
  <si>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</si>
  <si>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</si>
  <si>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</si>
  <si>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</si>
  <si>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</si>
  <si>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</si>
  <si>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</si>
  <si>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</si>
  <si>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</si>
  <si>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</si>
  <si>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</si>
  <si>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</si>
  <si>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</si>
  <si>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</si>
  <si>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</si>
  <si>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D8</t>
  </si>
  <si>
    <t>D9</t>
  </si>
  <si>
    <t>D10</t>
  </si>
  <si>
    <t>D1</t>
  </si>
  <si>
    <t>D2</t>
  </si>
  <si>
    <t>D3</t>
  </si>
  <si>
    <t>D4</t>
  </si>
  <si>
    <t>D5</t>
  </si>
  <si>
    <t>D6</t>
  </si>
  <si>
    <t>D7</t>
  </si>
  <si>
    <t>ANNEE</t>
  </si>
  <si>
    <t>MOIS</t>
  </si>
  <si>
    <t>SEMAINE</t>
  </si>
  <si>
    <t>JOUR</t>
  </si>
  <si>
    <t>EQUIPE</t>
  </si>
  <si>
    <t>SOLDE</t>
  </si>
  <si>
    <t>vr</t>
  </si>
  <si>
    <t>(Tous)</t>
  </si>
  <si>
    <t>Total général</t>
  </si>
  <si>
    <t/>
  </si>
  <si>
    <t xml:space="preserve">Total </t>
  </si>
  <si>
    <t>(vide)</t>
  </si>
  <si>
    <t>Somme de SOLDE</t>
  </si>
  <si>
    <t>janvier</t>
  </si>
  <si>
    <t>Total janvier</t>
  </si>
  <si>
    <t>equipe/agent</t>
  </si>
  <si>
    <t>mois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</si>
</sst>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h]:mm:ss;@"/>
    <numFmt numFmtId="165" formatCode="h:mm;@"/>
    <numFmt numFmtId="166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24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20" fontId="1" fillId="3" borderId="3" xfId="0" applyNumberFormat="1" applyFont="1" applyFill="1" applyBorder="1" applyAlignment="1">
      <alignment horizontal="center"/>
    </xf>
    <xf numFmtId="0" fontId="0" fillId="3" borderId="0" xfId="0" applyFill="1"/>
    <xf numFmtId="0" fontId="1" fillId="3" borderId="4" xfId="0" applyFont="1" applyFill="1" applyBorder="1" applyAlignment="1">
      <alignment horizontal="center" wrapText="1"/>
    </xf>
    <xf numFmtId="0" fontId="1" fillId="3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4" fontId="4" fillId="2" borderId="6" xfId="0" applyNumberFormat="1" applyFont="1" applyFill="1" applyBorder="1" applyAlignment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49" fontId="1" fillId="6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7" borderId="9" xfId="0" applyFill="1" applyBorder="1" applyAlignment="1">
      <alignment horizontal="center" vertical="center" wrapText="1"/>
    </xf>
    <xf numFmtId="165" fontId="0" fillId="7" borderId="9" xfId="0" applyNumberFormat="1" applyFill="1" applyBorder="1" applyAlignment="1">
      <alignment horizontal="center" vertical="center" wrapText="1"/>
    </xf>
    <xf numFmtId="166" fontId="0" fillId="7" borderId="9" xfId="0" applyNumberForma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20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49" fontId="1" fillId="5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49" fontId="1" fillId="6" borderId="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4" borderId="0" xfId="0" applyNumberFormat="1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164" fontId="0" fillId="0" borderId="0" xfId="0" applyNumberFormat="1"/>
    <xf numFmtId="166" fontId="0" fillId="0" borderId="0" xfId="0" applyNumberFormat="1"/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46"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6" formatCode="[$-F400]h:mm:ss\ AM/PM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4" formatCode="[h]:mm:ss;@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</dxf>
    <dxf>
      <numFmt numFmtId="166" formatCode="[$-F400]h:mm:ss\ AM/PM"/>
      <alignment horizontal="center" vertical="center" textRotation="0" wrapText="0" indent="0" justifyLastLine="0" shrinkToFit="0" readingOrder="0"/>
    </dxf>
    <dxf>
      <numFmt numFmtId="25" formatCode="hh:mm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9" tint="0.599993896298104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380999</xdr:colOff>
      <xdr:row>2</xdr:row>
      <xdr:rowOff>312420</xdr:rowOff>
    </xdr:from>
    <xdr:to>
      <xdr:col>13</xdr:col>
      <xdr:colOff>203199</xdr:colOff>
      <xdr:row>4</xdr:row>
      <xdr:rowOff>289560</xdr:rowOff>
    </xdr:to>
    <xdr:sp macro="[1]!saisie_des_heures" textlink="">
      <xdr:nvSpPr>
        <xdr:cNvPr id="2" name="Rectangle 1"/>
        <xdr:cNvSpPr/>
      </xdr:nvSpPr>
      <xdr:spPr>
        <a:xfrm>
          <a:off x="10370819" y="678180"/>
          <a:ext cx="1407160" cy="563880"/>
        </a:xfrm>
        <a:prstGeom prst="rect">
          <a:avLst/>
        </a:prstGeom>
        <a:scene3d>
          <a:camera prst="orthographicFront"/>
          <a:lightRig rig="threePt" dir="t">
            <a:rot lat="0" lon="0" rev="0"/>
          </a:lightRig>
        </a:scene3d>
        <a:sp3d prstMaterial="dkEdge">
          <a:bevelT w="10795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VALIDER</a:t>
          </a:r>
          <a:r>
            <a:rPr lang="fr-FR" sz="1100" baseline="0"/>
            <a:t> LES HEURES DE RENTREE</a:t>
          </a:r>
          <a:endParaRPr lang="fr-FR" sz="1100"/>
        </a:p>
      </xdr:txBody>
    </xdr:sp>
    <xdr:clientData/>
  </xdr:twoCellAnchor>
  <xdr:twoCellAnchor>
    <xdr:from>
      <xdr:col>11</xdr:col>
      <xdr:colOff>406400</xdr:colOff>
      <xdr:row>5</xdr:row>
      <xdr:rowOff>209126</xdr:rowOff>
    </xdr:from>
    <xdr:to>
      <xdr:col>13</xdr:col>
      <xdr:colOff>194733</xdr:colOff>
      <xdr:row>7</xdr:row>
      <xdr:rowOff>142875</xdr:rowOff>
    </xdr:to>
    <xdr:sp macro="[1]!effacer" textlink="">
      <xdr:nvSpPr>
        <xdr:cNvPr id="3" name="Rectangle 2"/>
        <xdr:cNvSpPr/>
      </xdr:nvSpPr>
      <xdr:spPr>
        <a:xfrm>
          <a:off x="10396220" y="1496906"/>
          <a:ext cx="1373293" cy="54334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EFFACER</a:t>
          </a:r>
        </a:p>
      </xdr:txBody>
    </xdr:sp>
    <xdr:clientData/>
  </xdr:twoCellAnchor>
  <xdr:twoCellAnchor>
    <xdr:from>
      <xdr:col>11</xdr:col>
      <xdr:colOff>419100</xdr:colOff>
      <xdr:row>8</xdr:row>
      <xdr:rowOff>104775</xdr:rowOff>
    </xdr:from>
    <xdr:to>
      <xdr:col>13</xdr:col>
      <xdr:colOff>247650</xdr:colOff>
      <xdr:row>10</xdr:row>
      <xdr:rowOff>28575</xdr:rowOff>
    </xdr:to>
    <xdr:sp macro="[1]!imprimer" textlink="">
      <xdr:nvSpPr>
        <xdr:cNvPr id="4" name="Rectangle 3"/>
        <xdr:cNvSpPr/>
      </xdr:nvSpPr>
      <xdr:spPr>
        <a:xfrm>
          <a:off x="10408920" y="2306955"/>
          <a:ext cx="1413510" cy="5334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IMPRESSION</a:t>
          </a:r>
          <a:r>
            <a:rPr lang="fr-FR" sz="1100" baseline="0"/>
            <a:t> FEUILLE DE RENTREE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ris\Documents\redo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4"/>
      <sheetName val="Feuil2"/>
      <sheetName val="Feuil3"/>
    </sheetNames>
    <definedNames>
      <definedName name="effacer"/>
      <definedName name="imprimer"/>
      <definedName name="saisie_des_heures"/>
    </definedNames>
    <sheetDataSet>
      <sheetData sheetId="0">
        <row r="1">
          <cell r="M1">
            <v>0.57361111111111118</v>
          </cell>
        </row>
      </sheetData>
      <sheetData sheetId="1"/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hris" refreshedDate="40671.560772685189" createdVersion="4" refreshedVersion="4" minRefreshableVersion="3" recordCount="10039">
  <cacheSource type="worksheet">
    <worksheetSource name="Tableau1"/>
  </cacheSource>
  <cacheFields count="11">
    <cacheField name="ANNEE" numFmtId="0">
      <sharedItems count="3">
        <s v="2019"/>
        <s v="2015"/>
        <s v=""/>
      </sharedItems>
    </cacheField>
    <cacheField name="MOIS" numFmtId="0">
      <sharedItems count="2">
        <s v="janvier"/>
        <s v=""/>
      </sharedItems>
    </cacheField>
    <cacheField name="SEMAINE" numFmtId="0">
      <sharedItems containsMixedTypes="1" containsNumber="1" containsInteger="1" minValue="1" maxValue="2" count="3">
        <n v="1"/>
        <n v="2"/>
        <s v=""/>
      </sharedItems>
    </cacheField>
    <cacheField name="JOUR" numFmtId="0">
      <sharedItems/>
    </cacheField>
    <cacheField name="DATE" numFmtId="0">
      <sharedItems containsNonDate="0" containsDate="1" containsString="0" containsBlank="1" minDate="2015-01-06T00:00:00" maxDate="2019-01-06T00:00:00"/>
    </cacheField>
    <cacheField name="EQUIPE" numFmtId="0">
      <sharedItems containsBlank="1" containsMixedTypes="1" containsNumber="1" containsInteger="1" minValue="1" maxValue="3" count="5">
        <n v="1"/>
        <n v="2"/>
        <n v="3"/>
        <s v="vr"/>
        <m/>
      </sharedItems>
    </cacheField>
    <cacheField name="QL" numFmtId="0">
      <sharedItems containsBlank="1"/>
    </cacheField>
    <cacheField name="NOM" numFmtId="0">
      <sharedItems containsBlank="1" count="42">
        <s v="A1"/>
        <s v="A2"/>
        <s v="A3"/>
        <s v="A4"/>
        <s v="A5"/>
        <s v="A6"/>
        <s v="A7"/>
        <s v="A8"/>
        <s v="A9"/>
        <s v="A10"/>
        <s v="B2"/>
        <s v="B3"/>
        <s v="B4"/>
        <s v="B5"/>
        <s v="B6"/>
        <s v="B7"/>
        <s v="B8"/>
        <s v="B9"/>
        <s v="B10"/>
        <s v="B11"/>
        <s v="B12"/>
        <s v="C1"/>
        <s v="C2"/>
        <s v="C3"/>
        <s v="C4"/>
        <s v="C5"/>
        <s v="C6"/>
        <s v="C7"/>
        <s v="C8"/>
        <s v="C9"/>
        <s v="C10"/>
        <s v="D1"/>
        <s v="D2"/>
        <s v="D3"/>
        <s v="D4"/>
        <s v="D5"/>
        <s v="D6"/>
        <s v="D7"/>
        <s v="D8"/>
        <s v="D9"/>
        <s v="D10"/>
        <m/>
      </sharedItems>
    </cacheField>
    <cacheField name="HEURE DE RENTREE" numFmtId="0">
      <sharedItems containsNonDate="0" containsDate="1" containsString="0" containsBlank="1" minDate="1904-01-01T05:00:00" maxDate="1904-01-01T18:00:00"/>
    </cacheField>
    <cacheField name="FIN DE SERVICE" numFmtId="20">
      <sharedItems containsDate="1" containsMixedTypes="1" minDate="1904-01-01T13:46:00" maxDate="1904-01-01T13:46:00"/>
    </cacheField>
    <cacheField name="SOLDE" numFmtId="166">
      <sharedItems containsDate="1" containsMixedTypes="1" minDate="1904-01-05T03:38:11" maxDate="1904-01-01T04:14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039">
  <r>
    <x v="0"/>
    <x v="0"/>
    <x v="0"/>
    <s v="samedi"/>
    <d v="2019-01-05T00:00:00"/>
    <x v="0"/>
    <s v="FQ"/>
    <x v="0"/>
    <d v="1904-01-01T18:00:00"/>
    <d v="1904-01-01T13:46:00"/>
    <d v="1904-01-01T04:14:00"/>
  </r>
  <r>
    <x v="0"/>
    <x v="0"/>
    <x v="0"/>
    <s v="samedi"/>
    <d v="2019-01-05T00:00:00"/>
    <x v="0"/>
    <s v="910"/>
    <x v="1"/>
    <d v="1904-01-01T05:00:00"/>
    <d v="1904-01-01T13:46:00"/>
    <n v="-0.36527777777777781"/>
  </r>
  <r>
    <x v="0"/>
    <x v="0"/>
    <x v="0"/>
    <s v="samedi"/>
    <d v="2019-01-05T00:00:00"/>
    <x v="0"/>
    <s v="911"/>
    <x v="2"/>
    <m/>
    <s v=""/>
    <s v=""/>
  </r>
  <r>
    <x v="0"/>
    <x v="0"/>
    <x v="0"/>
    <s v="samedi"/>
    <d v="2019-01-05T00:00:00"/>
    <x v="0"/>
    <s v="912"/>
    <x v="3"/>
    <m/>
    <s v=""/>
    <s v=""/>
  </r>
  <r>
    <x v="0"/>
    <x v="0"/>
    <x v="0"/>
    <s v="samedi"/>
    <d v="2019-01-05T00:00:00"/>
    <x v="0"/>
    <s v="913"/>
    <x v="4"/>
    <m/>
    <s v=""/>
    <s v=""/>
  </r>
  <r>
    <x v="0"/>
    <x v="0"/>
    <x v="0"/>
    <s v="samedi"/>
    <d v="2019-01-05T00:00:00"/>
    <x v="0"/>
    <s v="914"/>
    <x v="5"/>
    <m/>
    <s v=""/>
    <s v=""/>
  </r>
  <r>
    <x v="0"/>
    <x v="0"/>
    <x v="0"/>
    <s v="samedi"/>
    <d v="2019-01-05T00:00:00"/>
    <x v="0"/>
    <s v="915"/>
    <x v="6"/>
    <m/>
    <s v=""/>
    <s v=""/>
  </r>
  <r>
    <x v="0"/>
    <x v="0"/>
    <x v="0"/>
    <s v="samedi"/>
    <d v="2019-01-05T00:00:00"/>
    <x v="0"/>
    <s v="916"/>
    <x v="7"/>
    <m/>
    <s v=""/>
    <s v=""/>
  </r>
  <r>
    <x v="0"/>
    <x v="0"/>
    <x v="0"/>
    <s v="samedi"/>
    <d v="2019-01-05T00:00:00"/>
    <x v="0"/>
    <s v="917"/>
    <x v="8"/>
    <m/>
    <s v=""/>
    <s v=""/>
  </r>
  <r>
    <x v="0"/>
    <x v="0"/>
    <x v="0"/>
    <s v="samedi"/>
    <d v="2019-01-05T00:00:00"/>
    <x v="0"/>
    <s v="918"/>
    <x v="9"/>
    <m/>
    <s v=""/>
    <s v=""/>
  </r>
  <r>
    <x v="0"/>
    <x v="0"/>
    <x v="0"/>
    <s v="samedi"/>
    <d v="2019-01-05T00:00:00"/>
    <x v="1"/>
    <s v="FQ"/>
    <x v="10"/>
    <m/>
    <s v=""/>
    <s v=""/>
  </r>
  <r>
    <x v="0"/>
    <x v="0"/>
    <x v="0"/>
    <s v="samedi"/>
    <d v="2019-01-05T00:00:00"/>
    <x v="1"/>
    <s v="920"/>
    <x v="11"/>
    <m/>
    <s v=""/>
    <s v=""/>
  </r>
  <r>
    <x v="0"/>
    <x v="0"/>
    <x v="0"/>
    <s v="samedi"/>
    <d v="2019-01-05T00:00:00"/>
    <x v="1"/>
    <s v="921"/>
    <x v="12"/>
    <m/>
    <s v=""/>
    <s v=""/>
  </r>
  <r>
    <x v="0"/>
    <x v="0"/>
    <x v="0"/>
    <s v="samedi"/>
    <d v="2019-01-05T00:00:00"/>
    <x v="1"/>
    <s v="922"/>
    <x v="13"/>
    <m/>
    <s v=""/>
    <s v=""/>
  </r>
  <r>
    <x v="0"/>
    <x v="0"/>
    <x v="0"/>
    <s v="samedi"/>
    <d v="2019-01-05T00:00:00"/>
    <x v="1"/>
    <s v="923"/>
    <x v="14"/>
    <m/>
    <s v=""/>
    <s v=""/>
  </r>
  <r>
    <x v="0"/>
    <x v="0"/>
    <x v="0"/>
    <s v="samedi"/>
    <d v="2019-01-05T00:00:00"/>
    <x v="1"/>
    <s v="924"/>
    <x v="15"/>
    <m/>
    <s v=""/>
    <s v=""/>
  </r>
  <r>
    <x v="0"/>
    <x v="0"/>
    <x v="0"/>
    <s v="samedi"/>
    <d v="2019-01-05T00:00:00"/>
    <x v="1"/>
    <s v="925"/>
    <x v="16"/>
    <m/>
    <s v=""/>
    <s v=""/>
  </r>
  <r>
    <x v="0"/>
    <x v="0"/>
    <x v="0"/>
    <s v="samedi"/>
    <d v="2019-01-05T00:00:00"/>
    <x v="1"/>
    <s v="926"/>
    <x v="17"/>
    <m/>
    <s v=""/>
    <s v=""/>
  </r>
  <r>
    <x v="0"/>
    <x v="0"/>
    <x v="0"/>
    <s v="samedi"/>
    <d v="2019-01-05T00:00:00"/>
    <x v="1"/>
    <s v="927"/>
    <x v="18"/>
    <m/>
    <s v=""/>
    <s v=""/>
  </r>
  <r>
    <x v="0"/>
    <x v="0"/>
    <x v="0"/>
    <s v="samedi"/>
    <d v="2019-01-05T00:00:00"/>
    <x v="1"/>
    <s v="928"/>
    <x v="19"/>
    <m/>
    <s v=""/>
    <s v=""/>
  </r>
  <r>
    <x v="0"/>
    <x v="0"/>
    <x v="0"/>
    <s v="samedi"/>
    <d v="2019-01-05T00:00:00"/>
    <x v="1"/>
    <s v="929"/>
    <x v="20"/>
    <m/>
    <s v=""/>
    <s v=""/>
  </r>
  <r>
    <x v="0"/>
    <x v="0"/>
    <x v="0"/>
    <s v="samedi"/>
    <d v="2019-01-05T00:00:00"/>
    <x v="2"/>
    <s v="FQ"/>
    <x v="21"/>
    <m/>
    <s v=""/>
    <s v=""/>
  </r>
  <r>
    <x v="0"/>
    <x v="0"/>
    <x v="0"/>
    <s v="samedi"/>
    <d v="2019-01-05T00:00:00"/>
    <x v="2"/>
    <s v="930"/>
    <x v="22"/>
    <m/>
    <s v=""/>
    <s v=""/>
  </r>
  <r>
    <x v="0"/>
    <x v="0"/>
    <x v="0"/>
    <s v="samedi"/>
    <d v="2019-01-05T00:00:00"/>
    <x v="2"/>
    <s v="931"/>
    <x v="23"/>
    <m/>
    <s v=""/>
    <s v=""/>
  </r>
  <r>
    <x v="0"/>
    <x v="0"/>
    <x v="0"/>
    <s v="samedi"/>
    <d v="2019-01-05T00:00:00"/>
    <x v="2"/>
    <s v="932"/>
    <x v="24"/>
    <m/>
    <s v=""/>
    <s v=""/>
  </r>
  <r>
    <x v="0"/>
    <x v="0"/>
    <x v="0"/>
    <s v="samedi"/>
    <d v="2019-01-05T00:00:00"/>
    <x v="2"/>
    <s v="933"/>
    <x v="25"/>
    <m/>
    <s v=""/>
    <s v=""/>
  </r>
  <r>
    <x v="0"/>
    <x v="0"/>
    <x v="0"/>
    <s v="samedi"/>
    <d v="2019-01-05T00:00:00"/>
    <x v="2"/>
    <s v="934"/>
    <x v="26"/>
    <m/>
    <s v=""/>
    <s v=""/>
  </r>
  <r>
    <x v="0"/>
    <x v="0"/>
    <x v="0"/>
    <s v="samedi"/>
    <d v="2019-01-05T00:00:00"/>
    <x v="2"/>
    <s v="935"/>
    <x v="27"/>
    <m/>
    <s v=""/>
    <s v=""/>
  </r>
  <r>
    <x v="0"/>
    <x v="0"/>
    <x v="0"/>
    <s v="samedi"/>
    <d v="2019-01-05T00:00:00"/>
    <x v="2"/>
    <s v="936"/>
    <x v="28"/>
    <m/>
    <s v=""/>
    <s v=""/>
  </r>
  <r>
    <x v="0"/>
    <x v="0"/>
    <x v="0"/>
    <s v="samedi"/>
    <d v="2019-01-05T00:00:00"/>
    <x v="2"/>
    <s v="937"/>
    <x v="29"/>
    <m/>
    <s v=""/>
    <s v=""/>
  </r>
  <r>
    <x v="0"/>
    <x v="0"/>
    <x v="0"/>
    <s v="samedi"/>
    <d v="2019-01-05T00:00:00"/>
    <x v="2"/>
    <s v="938"/>
    <x v="30"/>
    <m/>
    <s v=""/>
    <s v=""/>
  </r>
  <r>
    <x v="0"/>
    <x v="0"/>
    <x v="0"/>
    <s v="samedi"/>
    <d v="2019-01-05T00:00:00"/>
    <x v="3"/>
    <m/>
    <x v="31"/>
    <m/>
    <s v=""/>
    <s v=""/>
  </r>
  <r>
    <x v="0"/>
    <x v="0"/>
    <x v="0"/>
    <s v="samedi"/>
    <d v="2019-01-05T00:00:00"/>
    <x v="3"/>
    <m/>
    <x v="32"/>
    <m/>
    <s v=""/>
    <s v=""/>
  </r>
  <r>
    <x v="0"/>
    <x v="0"/>
    <x v="0"/>
    <s v="samedi"/>
    <d v="2019-01-05T00:00:00"/>
    <x v="3"/>
    <m/>
    <x v="33"/>
    <m/>
    <s v=""/>
    <s v=""/>
  </r>
  <r>
    <x v="0"/>
    <x v="0"/>
    <x v="0"/>
    <s v="samedi"/>
    <d v="2019-01-05T00:00:00"/>
    <x v="3"/>
    <m/>
    <x v="34"/>
    <m/>
    <s v=""/>
    <s v=""/>
  </r>
  <r>
    <x v="0"/>
    <x v="0"/>
    <x v="0"/>
    <s v="samedi"/>
    <d v="2019-01-05T00:00:00"/>
    <x v="3"/>
    <m/>
    <x v="35"/>
    <m/>
    <s v=""/>
    <s v=""/>
  </r>
  <r>
    <x v="0"/>
    <x v="0"/>
    <x v="0"/>
    <s v="samedi"/>
    <d v="2019-01-05T00:00:00"/>
    <x v="3"/>
    <m/>
    <x v="36"/>
    <m/>
    <s v=""/>
    <s v=""/>
  </r>
  <r>
    <x v="0"/>
    <x v="0"/>
    <x v="0"/>
    <s v="samedi"/>
    <d v="2019-01-05T00:00:00"/>
    <x v="3"/>
    <m/>
    <x v="37"/>
    <m/>
    <s v=""/>
    <s v=""/>
  </r>
  <r>
    <x v="0"/>
    <x v="0"/>
    <x v="0"/>
    <s v="samedi"/>
    <d v="2019-01-05T00:00:00"/>
    <x v="3"/>
    <m/>
    <x v="38"/>
    <m/>
    <s v=""/>
    <s v=""/>
  </r>
  <r>
    <x v="0"/>
    <x v="0"/>
    <x v="0"/>
    <s v="samedi"/>
    <d v="2019-01-05T00:00:00"/>
    <x v="3"/>
    <m/>
    <x v="39"/>
    <m/>
    <s v=""/>
    <s v=""/>
  </r>
  <r>
    <x v="0"/>
    <x v="0"/>
    <x v="0"/>
    <s v="samedi"/>
    <d v="2019-01-05T00:00:00"/>
    <x v="3"/>
    <m/>
    <x v="40"/>
    <m/>
    <s v=""/>
    <s v=""/>
  </r>
  <r>
    <x v="0"/>
    <x v="0"/>
    <x v="0"/>
    <s v="vendredi"/>
    <d v="2019-01-04T00:00:00"/>
    <x v="0"/>
    <s v="FQ"/>
    <x v="0"/>
    <d v="1904-01-01T18:00:00"/>
    <d v="1904-01-01T13:46:00"/>
    <d v="1904-01-01T04:14:00"/>
  </r>
  <r>
    <x v="0"/>
    <x v="0"/>
    <x v="0"/>
    <s v="vendredi"/>
    <d v="2019-01-04T00:00:00"/>
    <x v="0"/>
    <s v="910"/>
    <x v="1"/>
    <d v="1904-01-01T05:00:00"/>
    <d v="1904-01-01T13:46:00"/>
    <n v="-0.36527777777777781"/>
  </r>
  <r>
    <x v="0"/>
    <x v="0"/>
    <x v="0"/>
    <s v="vendredi"/>
    <d v="2019-01-04T00:00:00"/>
    <x v="0"/>
    <s v="911"/>
    <x v="2"/>
    <m/>
    <s v=""/>
    <s v=""/>
  </r>
  <r>
    <x v="0"/>
    <x v="0"/>
    <x v="0"/>
    <s v="vendredi"/>
    <d v="2019-01-04T00:00:00"/>
    <x v="0"/>
    <s v="912"/>
    <x v="3"/>
    <m/>
    <s v=""/>
    <s v=""/>
  </r>
  <r>
    <x v="0"/>
    <x v="0"/>
    <x v="0"/>
    <s v="vendredi"/>
    <d v="2019-01-04T00:00:00"/>
    <x v="0"/>
    <s v="913"/>
    <x v="4"/>
    <m/>
    <s v=""/>
    <s v=""/>
  </r>
  <r>
    <x v="0"/>
    <x v="0"/>
    <x v="0"/>
    <s v="vendredi"/>
    <d v="2019-01-04T00:00:00"/>
    <x v="0"/>
    <s v="914"/>
    <x v="5"/>
    <m/>
    <s v=""/>
    <s v=""/>
  </r>
  <r>
    <x v="0"/>
    <x v="0"/>
    <x v="0"/>
    <s v="vendredi"/>
    <d v="2019-01-04T00:00:00"/>
    <x v="0"/>
    <s v="915"/>
    <x v="6"/>
    <m/>
    <s v=""/>
    <s v=""/>
  </r>
  <r>
    <x v="0"/>
    <x v="0"/>
    <x v="0"/>
    <s v="vendredi"/>
    <d v="2019-01-04T00:00:00"/>
    <x v="0"/>
    <s v="916"/>
    <x v="7"/>
    <m/>
    <s v=""/>
    <s v=""/>
  </r>
  <r>
    <x v="0"/>
    <x v="0"/>
    <x v="0"/>
    <s v="vendredi"/>
    <d v="2019-01-04T00:00:00"/>
    <x v="0"/>
    <s v="917"/>
    <x v="8"/>
    <m/>
    <s v=""/>
    <s v=""/>
  </r>
  <r>
    <x v="0"/>
    <x v="0"/>
    <x v="0"/>
    <s v="vendredi"/>
    <d v="2019-01-04T00:00:00"/>
    <x v="0"/>
    <s v="918"/>
    <x v="9"/>
    <m/>
    <s v=""/>
    <s v=""/>
  </r>
  <r>
    <x v="0"/>
    <x v="0"/>
    <x v="0"/>
    <s v="vendredi"/>
    <d v="2019-01-04T00:00:00"/>
    <x v="1"/>
    <s v="FQ"/>
    <x v="10"/>
    <m/>
    <s v=""/>
    <s v=""/>
  </r>
  <r>
    <x v="0"/>
    <x v="0"/>
    <x v="0"/>
    <s v="vendredi"/>
    <d v="2019-01-04T00:00:00"/>
    <x v="1"/>
    <s v="920"/>
    <x v="11"/>
    <m/>
    <s v=""/>
    <s v=""/>
  </r>
  <r>
    <x v="0"/>
    <x v="0"/>
    <x v="0"/>
    <s v="vendredi"/>
    <d v="2019-01-04T00:00:00"/>
    <x v="1"/>
    <s v="921"/>
    <x v="12"/>
    <m/>
    <s v=""/>
    <s v=""/>
  </r>
  <r>
    <x v="0"/>
    <x v="0"/>
    <x v="0"/>
    <s v="vendredi"/>
    <d v="2019-01-04T00:00:00"/>
    <x v="1"/>
    <s v="922"/>
    <x v="13"/>
    <m/>
    <s v=""/>
    <s v=""/>
  </r>
  <r>
    <x v="0"/>
    <x v="0"/>
    <x v="0"/>
    <s v="vendredi"/>
    <d v="2019-01-04T00:00:00"/>
    <x v="1"/>
    <s v="923"/>
    <x v="14"/>
    <m/>
    <s v=""/>
    <s v=""/>
  </r>
  <r>
    <x v="0"/>
    <x v="0"/>
    <x v="0"/>
    <s v="vendredi"/>
    <d v="2019-01-04T00:00:00"/>
    <x v="1"/>
    <s v="924"/>
    <x v="15"/>
    <m/>
    <s v=""/>
    <s v=""/>
  </r>
  <r>
    <x v="0"/>
    <x v="0"/>
    <x v="0"/>
    <s v="vendredi"/>
    <d v="2019-01-04T00:00:00"/>
    <x v="1"/>
    <s v="925"/>
    <x v="16"/>
    <m/>
    <s v=""/>
    <s v=""/>
  </r>
  <r>
    <x v="0"/>
    <x v="0"/>
    <x v="0"/>
    <s v="vendredi"/>
    <d v="2019-01-04T00:00:00"/>
    <x v="1"/>
    <s v="926"/>
    <x v="17"/>
    <m/>
    <s v=""/>
    <s v=""/>
  </r>
  <r>
    <x v="0"/>
    <x v="0"/>
    <x v="0"/>
    <s v="vendredi"/>
    <d v="2019-01-04T00:00:00"/>
    <x v="1"/>
    <s v="927"/>
    <x v="18"/>
    <m/>
    <s v=""/>
    <s v=""/>
  </r>
  <r>
    <x v="0"/>
    <x v="0"/>
    <x v="0"/>
    <s v="vendredi"/>
    <d v="2019-01-04T00:00:00"/>
    <x v="1"/>
    <s v="928"/>
    <x v="19"/>
    <m/>
    <s v=""/>
    <s v=""/>
  </r>
  <r>
    <x v="0"/>
    <x v="0"/>
    <x v="0"/>
    <s v="vendredi"/>
    <d v="2019-01-04T00:00:00"/>
    <x v="1"/>
    <s v="929"/>
    <x v="20"/>
    <m/>
    <s v=""/>
    <s v=""/>
  </r>
  <r>
    <x v="0"/>
    <x v="0"/>
    <x v="0"/>
    <s v="vendredi"/>
    <d v="2019-01-04T00:00:00"/>
    <x v="2"/>
    <s v="FQ"/>
    <x v="21"/>
    <m/>
    <s v=""/>
    <s v=""/>
  </r>
  <r>
    <x v="0"/>
    <x v="0"/>
    <x v="0"/>
    <s v="vendredi"/>
    <d v="2019-01-04T00:00:00"/>
    <x v="2"/>
    <s v="930"/>
    <x v="22"/>
    <m/>
    <s v=""/>
    <s v=""/>
  </r>
  <r>
    <x v="0"/>
    <x v="0"/>
    <x v="0"/>
    <s v="vendredi"/>
    <d v="2019-01-04T00:00:00"/>
    <x v="2"/>
    <s v="931"/>
    <x v="23"/>
    <m/>
    <s v=""/>
    <s v=""/>
  </r>
  <r>
    <x v="0"/>
    <x v="0"/>
    <x v="0"/>
    <s v="vendredi"/>
    <d v="2019-01-04T00:00:00"/>
    <x v="2"/>
    <s v="932"/>
    <x v="24"/>
    <m/>
    <s v=""/>
    <s v=""/>
  </r>
  <r>
    <x v="0"/>
    <x v="0"/>
    <x v="0"/>
    <s v="vendredi"/>
    <d v="2019-01-04T00:00:00"/>
    <x v="2"/>
    <s v="933"/>
    <x v="25"/>
    <m/>
    <s v=""/>
    <s v=""/>
  </r>
  <r>
    <x v="0"/>
    <x v="0"/>
    <x v="0"/>
    <s v="vendredi"/>
    <d v="2019-01-04T00:00:00"/>
    <x v="2"/>
    <s v="934"/>
    <x v="26"/>
    <m/>
    <s v=""/>
    <s v=""/>
  </r>
  <r>
    <x v="0"/>
    <x v="0"/>
    <x v="0"/>
    <s v="vendredi"/>
    <d v="2019-01-04T00:00:00"/>
    <x v="2"/>
    <s v="935"/>
    <x v="27"/>
    <m/>
    <s v=""/>
    <s v=""/>
  </r>
  <r>
    <x v="0"/>
    <x v="0"/>
    <x v="0"/>
    <s v="vendredi"/>
    <d v="2019-01-04T00:00:00"/>
    <x v="2"/>
    <s v="936"/>
    <x v="28"/>
    <m/>
    <s v=""/>
    <s v=""/>
  </r>
  <r>
    <x v="0"/>
    <x v="0"/>
    <x v="0"/>
    <s v="vendredi"/>
    <d v="2019-01-04T00:00:00"/>
    <x v="2"/>
    <s v="937"/>
    <x v="29"/>
    <m/>
    <s v=""/>
    <s v=""/>
  </r>
  <r>
    <x v="0"/>
    <x v="0"/>
    <x v="0"/>
    <s v="vendredi"/>
    <d v="2019-01-04T00:00:00"/>
    <x v="2"/>
    <s v="938"/>
    <x v="30"/>
    <m/>
    <s v=""/>
    <s v=""/>
  </r>
  <r>
    <x v="0"/>
    <x v="0"/>
    <x v="0"/>
    <s v="vendredi"/>
    <d v="2019-01-04T00:00:00"/>
    <x v="3"/>
    <m/>
    <x v="31"/>
    <m/>
    <s v=""/>
    <s v=""/>
  </r>
  <r>
    <x v="0"/>
    <x v="0"/>
    <x v="0"/>
    <s v="vendredi"/>
    <d v="2019-01-04T00:00:00"/>
    <x v="3"/>
    <m/>
    <x v="32"/>
    <m/>
    <s v=""/>
    <s v=""/>
  </r>
  <r>
    <x v="0"/>
    <x v="0"/>
    <x v="0"/>
    <s v="vendredi"/>
    <d v="2019-01-04T00:00:00"/>
    <x v="3"/>
    <m/>
    <x v="33"/>
    <m/>
    <s v=""/>
    <s v=""/>
  </r>
  <r>
    <x v="0"/>
    <x v="0"/>
    <x v="0"/>
    <s v="vendredi"/>
    <d v="2019-01-04T00:00:00"/>
    <x v="3"/>
    <m/>
    <x v="34"/>
    <m/>
    <s v=""/>
    <s v=""/>
  </r>
  <r>
    <x v="0"/>
    <x v="0"/>
    <x v="0"/>
    <s v="vendredi"/>
    <d v="2019-01-04T00:00:00"/>
    <x v="3"/>
    <m/>
    <x v="35"/>
    <m/>
    <s v=""/>
    <s v=""/>
  </r>
  <r>
    <x v="0"/>
    <x v="0"/>
    <x v="0"/>
    <s v="vendredi"/>
    <d v="2019-01-04T00:00:00"/>
    <x v="3"/>
    <m/>
    <x v="36"/>
    <m/>
    <s v=""/>
    <s v=""/>
  </r>
  <r>
    <x v="0"/>
    <x v="0"/>
    <x v="0"/>
    <s v="vendredi"/>
    <d v="2019-01-04T00:00:00"/>
    <x v="3"/>
    <m/>
    <x v="37"/>
    <m/>
    <s v=""/>
    <s v=""/>
  </r>
  <r>
    <x v="0"/>
    <x v="0"/>
    <x v="0"/>
    <s v="vendredi"/>
    <d v="2019-01-04T00:00:00"/>
    <x v="3"/>
    <m/>
    <x v="38"/>
    <m/>
    <s v=""/>
    <s v=""/>
  </r>
  <r>
    <x v="0"/>
    <x v="0"/>
    <x v="0"/>
    <s v="vendredi"/>
    <d v="2019-01-04T00:00:00"/>
    <x v="3"/>
    <m/>
    <x v="39"/>
    <m/>
    <s v=""/>
    <s v=""/>
  </r>
  <r>
    <x v="0"/>
    <x v="0"/>
    <x v="0"/>
    <s v="vendredi"/>
    <d v="2019-01-04T00:00:00"/>
    <x v="3"/>
    <m/>
    <x v="40"/>
    <m/>
    <s v=""/>
    <s v=""/>
  </r>
  <r>
    <x v="0"/>
    <x v="0"/>
    <x v="0"/>
    <s v="jeudi"/>
    <d v="2019-01-03T00:00:00"/>
    <x v="0"/>
    <s v="FQ"/>
    <x v="0"/>
    <d v="1904-01-01T18:00:00"/>
    <d v="1904-01-01T13:46:00"/>
    <d v="1904-01-01T04:14:00"/>
  </r>
  <r>
    <x v="0"/>
    <x v="0"/>
    <x v="0"/>
    <s v="jeudi"/>
    <d v="2019-01-03T00:00:00"/>
    <x v="0"/>
    <s v="910"/>
    <x v="1"/>
    <d v="1904-01-01T05:00:00"/>
    <d v="1904-01-01T13:46:00"/>
    <n v="-0.36527777777777781"/>
  </r>
  <r>
    <x v="0"/>
    <x v="0"/>
    <x v="0"/>
    <s v="jeudi"/>
    <d v="2019-01-03T00:00:00"/>
    <x v="0"/>
    <s v="911"/>
    <x v="2"/>
    <m/>
    <s v=""/>
    <s v=""/>
  </r>
  <r>
    <x v="0"/>
    <x v="0"/>
    <x v="0"/>
    <s v="jeudi"/>
    <d v="2019-01-03T00:00:00"/>
    <x v="0"/>
    <s v="912"/>
    <x v="3"/>
    <m/>
    <s v=""/>
    <s v=""/>
  </r>
  <r>
    <x v="0"/>
    <x v="0"/>
    <x v="0"/>
    <s v="jeudi"/>
    <d v="2019-01-03T00:00:00"/>
    <x v="0"/>
    <s v="913"/>
    <x v="4"/>
    <m/>
    <s v=""/>
    <s v=""/>
  </r>
  <r>
    <x v="0"/>
    <x v="0"/>
    <x v="0"/>
    <s v="jeudi"/>
    <d v="2019-01-03T00:00:00"/>
    <x v="0"/>
    <s v="914"/>
    <x v="5"/>
    <m/>
    <s v=""/>
    <s v=""/>
  </r>
  <r>
    <x v="0"/>
    <x v="0"/>
    <x v="0"/>
    <s v="jeudi"/>
    <d v="2019-01-03T00:00:00"/>
    <x v="0"/>
    <s v="915"/>
    <x v="6"/>
    <m/>
    <s v=""/>
    <s v=""/>
  </r>
  <r>
    <x v="0"/>
    <x v="0"/>
    <x v="0"/>
    <s v="jeudi"/>
    <d v="2019-01-03T00:00:00"/>
    <x v="0"/>
    <s v="916"/>
    <x v="7"/>
    <m/>
    <s v=""/>
    <s v=""/>
  </r>
  <r>
    <x v="0"/>
    <x v="0"/>
    <x v="0"/>
    <s v="jeudi"/>
    <d v="2019-01-03T00:00:00"/>
    <x v="0"/>
    <s v="917"/>
    <x v="8"/>
    <m/>
    <s v=""/>
    <s v=""/>
  </r>
  <r>
    <x v="0"/>
    <x v="0"/>
    <x v="0"/>
    <s v="jeudi"/>
    <d v="2019-01-03T00:00:00"/>
    <x v="0"/>
    <s v="918"/>
    <x v="9"/>
    <m/>
    <s v=""/>
    <s v=""/>
  </r>
  <r>
    <x v="0"/>
    <x v="0"/>
    <x v="0"/>
    <s v="jeudi"/>
    <d v="2019-01-03T00:00:00"/>
    <x v="1"/>
    <s v="FQ"/>
    <x v="10"/>
    <m/>
    <s v=""/>
    <s v=""/>
  </r>
  <r>
    <x v="0"/>
    <x v="0"/>
    <x v="0"/>
    <s v="jeudi"/>
    <d v="2019-01-03T00:00:00"/>
    <x v="1"/>
    <s v="920"/>
    <x v="11"/>
    <m/>
    <s v=""/>
    <s v=""/>
  </r>
  <r>
    <x v="0"/>
    <x v="0"/>
    <x v="0"/>
    <s v="jeudi"/>
    <d v="2019-01-03T00:00:00"/>
    <x v="1"/>
    <s v="921"/>
    <x v="12"/>
    <m/>
    <s v=""/>
    <s v=""/>
  </r>
  <r>
    <x v="0"/>
    <x v="0"/>
    <x v="0"/>
    <s v="jeudi"/>
    <d v="2019-01-03T00:00:00"/>
    <x v="1"/>
    <s v="922"/>
    <x v="13"/>
    <m/>
    <s v=""/>
    <s v=""/>
  </r>
  <r>
    <x v="0"/>
    <x v="0"/>
    <x v="0"/>
    <s v="jeudi"/>
    <d v="2019-01-03T00:00:00"/>
    <x v="1"/>
    <s v="923"/>
    <x v="14"/>
    <m/>
    <s v=""/>
    <s v=""/>
  </r>
  <r>
    <x v="0"/>
    <x v="0"/>
    <x v="0"/>
    <s v="jeudi"/>
    <d v="2019-01-03T00:00:00"/>
    <x v="1"/>
    <s v="924"/>
    <x v="15"/>
    <m/>
    <s v=""/>
    <s v=""/>
  </r>
  <r>
    <x v="0"/>
    <x v="0"/>
    <x v="0"/>
    <s v="jeudi"/>
    <d v="2019-01-03T00:00:00"/>
    <x v="1"/>
    <s v="925"/>
    <x v="16"/>
    <m/>
    <s v=""/>
    <s v=""/>
  </r>
  <r>
    <x v="0"/>
    <x v="0"/>
    <x v="0"/>
    <s v="jeudi"/>
    <d v="2019-01-03T00:00:00"/>
    <x v="1"/>
    <s v="926"/>
    <x v="17"/>
    <m/>
    <s v=""/>
    <s v=""/>
  </r>
  <r>
    <x v="0"/>
    <x v="0"/>
    <x v="0"/>
    <s v="jeudi"/>
    <d v="2019-01-03T00:00:00"/>
    <x v="1"/>
    <s v="927"/>
    <x v="18"/>
    <m/>
    <s v=""/>
    <s v=""/>
  </r>
  <r>
    <x v="0"/>
    <x v="0"/>
    <x v="0"/>
    <s v="jeudi"/>
    <d v="2019-01-03T00:00:00"/>
    <x v="1"/>
    <s v="928"/>
    <x v="19"/>
    <m/>
    <s v=""/>
    <s v=""/>
  </r>
  <r>
    <x v="0"/>
    <x v="0"/>
    <x v="0"/>
    <s v="jeudi"/>
    <d v="2019-01-03T00:00:00"/>
    <x v="1"/>
    <s v="929"/>
    <x v="20"/>
    <m/>
    <s v=""/>
    <s v=""/>
  </r>
  <r>
    <x v="0"/>
    <x v="0"/>
    <x v="0"/>
    <s v="jeudi"/>
    <d v="2019-01-03T00:00:00"/>
    <x v="2"/>
    <s v="FQ"/>
    <x v="21"/>
    <m/>
    <s v=""/>
    <s v=""/>
  </r>
  <r>
    <x v="0"/>
    <x v="0"/>
    <x v="0"/>
    <s v="jeudi"/>
    <d v="2019-01-03T00:00:00"/>
    <x v="2"/>
    <s v="930"/>
    <x v="22"/>
    <m/>
    <s v=""/>
    <s v=""/>
  </r>
  <r>
    <x v="0"/>
    <x v="0"/>
    <x v="0"/>
    <s v="jeudi"/>
    <d v="2019-01-03T00:00:00"/>
    <x v="2"/>
    <s v="931"/>
    <x v="23"/>
    <m/>
    <s v=""/>
    <s v=""/>
  </r>
  <r>
    <x v="0"/>
    <x v="0"/>
    <x v="0"/>
    <s v="jeudi"/>
    <d v="2019-01-03T00:00:00"/>
    <x v="2"/>
    <s v="932"/>
    <x v="24"/>
    <m/>
    <s v=""/>
    <s v=""/>
  </r>
  <r>
    <x v="0"/>
    <x v="0"/>
    <x v="0"/>
    <s v="jeudi"/>
    <d v="2019-01-03T00:00:00"/>
    <x v="2"/>
    <s v="933"/>
    <x v="25"/>
    <m/>
    <s v=""/>
    <s v=""/>
  </r>
  <r>
    <x v="0"/>
    <x v="0"/>
    <x v="0"/>
    <s v="jeudi"/>
    <d v="2019-01-03T00:00:00"/>
    <x v="2"/>
    <s v="934"/>
    <x v="26"/>
    <m/>
    <s v=""/>
    <s v=""/>
  </r>
  <r>
    <x v="0"/>
    <x v="0"/>
    <x v="0"/>
    <s v="jeudi"/>
    <d v="2019-01-03T00:00:00"/>
    <x v="2"/>
    <s v="935"/>
    <x v="27"/>
    <m/>
    <s v=""/>
    <s v=""/>
  </r>
  <r>
    <x v="0"/>
    <x v="0"/>
    <x v="0"/>
    <s v="jeudi"/>
    <d v="2019-01-03T00:00:00"/>
    <x v="2"/>
    <s v="936"/>
    <x v="28"/>
    <m/>
    <s v=""/>
    <s v=""/>
  </r>
  <r>
    <x v="0"/>
    <x v="0"/>
    <x v="0"/>
    <s v="jeudi"/>
    <d v="2019-01-03T00:00:00"/>
    <x v="2"/>
    <s v="937"/>
    <x v="29"/>
    <m/>
    <s v=""/>
    <s v=""/>
  </r>
  <r>
    <x v="0"/>
    <x v="0"/>
    <x v="0"/>
    <s v="jeudi"/>
    <d v="2019-01-03T00:00:00"/>
    <x v="2"/>
    <s v="938"/>
    <x v="30"/>
    <m/>
    <s v=""/>
    <s v=""/>
  </r>
  <r>
    <x v="0"/>
    <x v="0"/>
    <x v="0"/>
    <s v="jeudi"/>
    <d v="2019-01-03T00:00:00"/>
    <x v="3"/>
    <m/>
    <x v="31"/>
    <m/>
    <s v=""/>
    <s v=""/>
  </r>
  <r>
    <x v="0"/>
    <x v="0"/>
    <x v="0"/>
    <s v="jeudi"/>
    <d v="2019-01-03T00:00:00"/>
    <x v="3"/>
    <m/>
    <x v="32"/>
    <m/>
    <s v=""/>
    <s v=""/>
  </r>
  <r>
    <x v="0"/>
    <x v="0"/>
    <x v="0"/>
    <s v="jeudi"/>
    <d v="2019-01-03T00:00:00"/>
    <x v="3"/>
    <m/>
    <x v="33"/>
    <m/>
    <s v=""/>
    <s v=""/>
  </r>
  <r>
    <x v="0"/>
    <x v="0"/>
    <x v="0"/>
    <s v="jeudi"/>
    <d v="2019-01-03T00:00:00"/>
    <x v="3"/>
    <m/>
    <x v="34"/>
    <m/>
    <s v=""/>
    <s v=""/>
  </r>
  <r>
    <x v="0"/>
    <x v="0"/>
    <x v="0"/>
    <s v="jeudi"/>
    <d v="2019-01-03T00:00:00"/>
    <x v="3"/>
    <m/>
    <x v="35"/>
    <m/>
    <s v=""/>
    <s v=""/>
  </r>
  <r>
    <x v="0"/>
    <x v="0"/>
    <x v="0"/>
    <s v="jeudi"/>
    <d v="2019-01-03T00:00:00"/>
    <x v="3"/>
    <m/>
    <x v="36"/>
    <m/>
    <s v=""/>
    <s v=""/>
  </r>
  <r>
    <x v="0"/>
    <x v="0"/>
    <x v="0"/>
    <s v="jeudi"/>
    <d v="2019-01-03T00:00:00"/>
    <x v="3"/>
    <m/>
    <x v="37"/>
    <m/>
    <s v=""/>
    <s v=""/>
  </r>
  <r>
    <x v="0"/>
    <x v="0"/>
    <x v="0"/>
    <s v="jeudi"/>
    <d v="2019-01-03T00:00:00"/>
    <x v="3"/>
    <m/>
    <x v="38"/>
    <m/>
    <s v=""/>
    <s v=""/>
  </r>
  <r>
    <x v="0"/>
    <x v="0"/>
    <x v="0"/>
    <s v="jeudi"/>
    <d v="2019-01-03T00:00:00"/>
    <x v="3"/>
    <m/>
    <x v="39"/>
    <m/>
    <s v=""/>
    <s v=""/>
  </r>
  <r>
    <x v="0"/>
    <x v="0"/>
    <x v="0"/>
    <s v="jeudi"/>
    <d v="2019-01-03T00:00:00"/>
    <x v="3"/>
    <m/>
    <x v="40"/>
    <m/>
    <s v=""/>
    <s v=""/>
  </r>
  <r>
    <x v="1"/>
    <x v="0"/>
    <x v="1"/>
    <s v="samedi"/>
    <d v="2015-01-10T00:00:00"/>
    <x v="0"/>
    <s v="FQ"/>
    <x v="0"/>
    <d v="1904-01-01T18:00:00"/>
    <d v="1904-01-01T13:46:00"/>
    <d v="1904-01-01T04:14:00"/>
  </r>
  <r>
    <x v="1"/>
    <x v="0"/>
    <x v="1"/>
    <s v="samedi"/>
    <d v="2015-01-10T00:00:00"/>
    <x v="0"/>
    <s v="910"/>
    <x v="1"/>
    <d v="1904-01-01T05:00:00"/>
    <d v="1904-01-01T13:46:00"/>
    <n v="-0.36527777777777781"/>
  </r>
  <r>
    <x v="1"/>
    <x v="0"/>
    <x v="1"/>
    <s v="samedi"/>
    <d v="2015-01-10T00:00:00"/>
    <x v="0"/>
    <s v="911"/>
    <x v="2"/>
    <m/>
    <s v=""/>
    <s v=""/>
  </r>
  <r>
    <x v="1"/>
    <x v="0"/>
    <x v="1"/>
    <s v="samedi"/>
    <d v="2015-01-10T00:00:00"/>
    <x v="0"/>
    <s v="912"/>
    <x v="3"/>
    <m/>
    <s v=""/>
    <s v=""/>
  </r>
  <r>
    <x v="1"/>
    <x v="0"/>
    <x v="1"/>
    <s v="samedi"/>
    <d v="2015-01-10T00:00:00"/>
    <x v="0"/>
    <s v="913"/>
    <x v="4"/>
    <m/>
    <s v=""/>
    <s v=""/>
  </r>
  <r>
    <x v="1"/>
    <x v="0"/>
    <x v="1"/>
    <s v="samedi"/>
    <d v="2015-01-10T00:00:00"/>
    <x v="0"/>
    <s v="914"/>
    <x v="5"/>
    <m/>
    <s v=""/>
    <s v=""/>
  </r>
  <r>
    <x v="1"/>
    <x v="0"/>
    <x v="1"/>
    <s v="samedi"/>
    <d v="2015-01-10T00:00:00"/>
    <x v="0"/>
    <s v="915"/>
    <x v="6"/>
    <m/>
    <s v=""/>
    <s v=""/>
  </r>
  <r>
    <x v="1"/>
    <x v="0"/>
    <x v="1"/>
    <s v="samedi"/>
    <d v="2015-01-10T00:00:00"/>
    <x v="0"/>
    <s v="916"/>
    <x v="7"/>
    <m/>
    <s v=""/>
    <s v=""/>
  </r>
  <r>
    <x v="1"/>
    <x v="0"/>
    <x v="1"/>
    <s v="samedi"/>
    <d v="2015-01-10T00:00:00"/>
    <x v="0"/>
    <s v="917"/>
    <x v="8"/>
    <m/>
    <s v=""/>
    <s v=""/>
  </r>
  <r>
    <x v="1"/>
    <x v="0"/>
    <x v="1"/>
    <s v="samedi"/>
    <d v="2015-01-10T00:00:00"/>
    <x v="0"/>
    <s v="918"/>
    <x v="9"/>
    <m/>
    <s v=""/>
    <s v=""/>
  </r>
  <r>
    <x v="1"/>
    <x v="0"/>
    <x v="1"/>
    <s v="samedi"/>
    <d v="2015-01-10T00:00:00"/>
    <x v="1"/>
    <s v="FQ"/>
    <x v="10"/>
    <m/>
    <s v=""/>
    <s v=""/>
  </r>
  <r>
    <x v="1"/>
    <x v="0"/>
    <x v="1"/>
    <s v="samedi"/>
    <d v="2015-01-10T00:00:00"/>
    <x v="1"/>
    <s v="920"/>
    <x v="11"/>
    <m/>
    <s v=""/>
    <s v=""/>
  </r>
  <r>
    <x v="1"/>
    <x v="0"/>
    <x v="1"/>
    <s v="samedi"/>
    <d v="2015-01-10T00:00:00"/>
    <x v="1"/>
    <s v="921"/>
    <x v="12"/>
    <m/>
    <s v=""/>
    <s v=""/>
  </r>
  <r>
    <x v="1"/>
    <x v="0"/>
    <x v="1"/>
    <s v="samedi"/>
    <d v="2015-01-10T00:00:00"/>
    <x v="1"/>
    <s v="922"/>
    <x v="13"/>
    <m/>
    <s v=""/>
    <s v=""/>
  </r>
  <r>
    <x v="1"/>
    <x v="0"/>
    <x v="1"/>
    <s v="samedi"/>
    <d v="2015-01-10T00:00:00"/>
    <x v="1"/>
    <s v="923"/>
    <x v="14"/>
    <m/>
    <s v=""/>
    <s v=""/>
  </r>
  <r>
    <x v="1"/>
    <x v="0"/>
    <x v="1"/>
    <s v="samedi"/>
    <d v="2015-01-10T00:00:00"/>
    <x v="1"/>
    <s v="924"/>
    <x v="15"/>
    <m/>
    <s v=""/>
    <s v=""/>
  </r>
  <r>
    <x v="1"/>
    <x v="0"/>
    <x v="1"/>
    <s v="samedi"/>
    <d v="2015-01-10T00:00:00"/>
    <x v="1"/>
    <s v="925"/>
    <x v="16"/>
    <m/>
    <s v=""/>
    <s v=""/>
  </r>
  <r>
    <x v="1"/>
    <x v="0"/>
    <x v="1"/>
    <s v="samedi"/>
    <d v="2015-01-10T00:00:00"/>
    <x v="1"/>
    <s v="926"/>
    <x v="17"/>
    <m/>
    <s v=""/>
    <s v=""/>
  </r>
  <r>
    <x v="1"/>
    <x v="0"/>
    <x v="1"/>
    <s v="samedi"/>
    <d v="2015-01-10T00:00:00"/>
    <x v="1"/>
    <s v="927"/>
    <x v="18"/>
    <m/>
    <s v=""/>
    <s v=""/>
  </r>
  <r>
    <x v="1"/>
    <x v="0"/>
    <x v="1"/>
    <s v="samedi"/>
    <d v="2015-01-10T00:00:00"/>
    <x v="1"/>
    <s v="928"/>
    <x v="19"/>
    <m/>
    <s v=""/>
    <s v=""/>
  </r>
  <r>
    <x v="1"/>
    <x v="0"/>
    <x v="1"/>
    <s v="samedi"/>
    <d v="2015-01-10T00:00:00"/>
    <x v="1"/>
    <s v="929"/>
    <x v="20"/>
    <m/>
    <s v=""/>
    <s v=""/>
  </r>
  <r>
    <x v="1"/>
    <x v="0"/>
    <x v="1"/>
    <s v="samedi"/>
    <d v="2015-01-10T00:00:00"/>
    <x v="2"/>
    <s v="FQ"/>
    <x v="21"/>
    <m/>
    <s v=""/>
    <s v=""/>
  </r>
  <r>
    <x v="1"/>
    <x v="0"/>
    <x v="1"/>
    <s v="samedi"/>
    <d v="2015-01-10T00:00:00"/>
    <x v="2"/>
    <s v="930"/>
    <x v="22"/>
    <m/>
    <s v=""/>
    <s v=""/>
  </r>
  <r>
    <x v="1"/>
    <x v="0"/>
    <x v="1"/>
    <s v="samedi"/>
    <d v="2015-01-10T00:00:00"/>
    <x v="2"/>
    <s v="931"/>
    <x v="23"/>
    <m/>
    <s v=""/>
    <s v=""/>
  </r>
  <r>
    <x v="1"/>
    <x v="0"/>
    <x v="1"/>
    <s v="samedi"/>
    <d v="2015-01-10T00:00:00"/>
    <x v="2"/>
    <s v="932"/>
    <x v="24"/>
    <m/>
    <s v=""/>
    <s v=""/>
  </r>
  <r>
    <x v="1"/>
    <x v="0"/>
    <x v="1"/>
    <s v="samedi"/>
    <d v="2015-01-10T00:00:00"/>
    <x v="2"/>
    <s v="933"/>
    <x v="25"/>
    <m/>
    <s v=""/>
    <s v=""/>
  </r>
  <r>
    <x v="1"/>
    <x v="0"/>
    <x v="1"/>
    <s v="samedi"/>
    <d v="2015-01-10T00:00:00"/>
    <x v="2"/>
    <s v="934"/>
    <x v="26"/>
    <m/>
    <s v=""/>
    <s v=""/>
  </r>
  <r>
    <x v="1"/>
    <x v="0"/>
    <x v="1"/>
    <s v="samedi"/>
    <d v="2015-01-10T00:00:00"/>
    <x v="2"/>
    <s v="935"/>
    <x v="27"/>
    <m/>
    <s v=""/>
    <s v=""/>
  </r>
  <r>
    <x v="1"/>
    <x v="0"/>
    <x v="1"/>
    <s v="samedi"/>
    <d v="2015-01-10T00:00:00"/>
    <x v="2"/>
    <s v="936"/>
    <x v="28"/>
    <m/>
    <s v=""/>
    <s v=""/>
  </r>
  <r>
    <x v="1"/>
    <x v="0"/>
    <x v="1"/>
    <s v="samedi"/>
    <d v="2015-01-10T00:00:00"/>
    <x v="2"/>
    <s v="937"/>
    <x v="29"/>
    <m/>
    <s v=""/>
    <s v=""/>
  </r>
  <r>
    <x v="1"/>
    <x v="0"/>
    <x v="1"/>
    <s v="samedi"/>
    <d v="2015-01-10T00:00:00"/>
    <x v="2"/>
    <s v="938"/>
    <x v="30"/>
    <m/>
    <s v=""/>
    <s v=""/>
  </r>
  <r>
    <x v="1"/>
    <x v="0"/>
    <x v="1"/>
    <s v="samedi"/>
    <d v="2015-01-10T00:00:00"/>
    <x v="3"/>
    <m/>
    <x v="31"/>
    <m/>
    <s v=""/>
    <s v=""/>
  </r>
  <r>
    <x v="1"/>
    <x v="0"/>
    <x v="1"/>
    <s v="samedi"/>
    <d v="2015-01-10T00:00:00"/>
    <x v="3"/>
    <m/>
    <x v="32"/>
    <m/>
    <s v=""/>
    <s v=""/>
  </r>
  <r>
    <x v="1"/>
    <x v="0"/>
    <x v="1"/>
    <s v="samedi"/>
    <d v="2015-01-10T00:00:00"/>
    <x v="3"/>
    <m/>
    <x v="33"/>
    <m/>
    <s v=""/>
    <s v=""/>
  </r>
  <r>
    <x v="1"/>
    <x v="0"/>
    <x v="1"/>
    <s v="samedi"/>
    <d v="2015-01-10T00:00:00"/>
    <x v="3"/>
    <m/>
    <x v="34"/>
    <m/>
    <s v=""/>
    <s v=""/>
  </r>
  <r>
    <x v="1"/>
    <x v="0"/>
    <x v="1"/>
    <s v="samedi"/>
    <d v="2015-01-10T00:00:00"/>
    <x v="3"/>
    <m/>
    <x v="35"/>
    <m/>
    <s v=""/>
    <s v=""/>
  </r>
  <r>
    <x v="1"/>
    <x v="0"/>
    <x v="1"/>
    <s v="samedi"/>
    <d v="2015-01-10T00:00:00"/>
    <x v="3"/>
    <m/>
    <x v="36"/>
    <m/>
    <s v=""/>
    <s v=""/>
  </r>
  <r>
    <x v="1"/>
    <x v="0"/>
    <x v="1"/>
    <s v="samedi"/>
    <d v="2015-01-10T00:00:00"/>
    <x v="3"/>
    <m/>
    <x v="37"/>
    <m/>
    <s v=""/>
    <s v=""/>
  </r>
  <r>
    <x v="1"/>
    <x v="0"/>
    <x v="1"/>
    <s v="samedi"/>
    <d v="2015-01-10T00:00:00"/>
    <x v="3"/>
    <m/>
    <x v="38"/>
    <m/>
    <s v=""/>
    <s v=""/>
  </r>
  <r>
    <x v="1"/>
    <x v="0"/>
    <x v="1"/>
    <s v="samedi"/>
    <d v="2015-01-10T00:00:00"/>
    <x v="3"/>
    <m/>
    <x v="39"/>
    <m/>
    <s v=""/>
    <s v=""/>
  </r>
  <r>
    <x v="1"/>
    <x v="0"/>
    <x v="1"/>
    <s v="samedi"/>
    <d v="2015-01-10T00:00:00"/>
    <x v="3"/>
    <m/>
    <x v="40"/>
    <m/>
    <s v=""/>
    <s v=""/>
  </r>
  <r>
    <x v="1"/>
    <x v="0"/>
    <x v="1"/>
    <s v="mercredi"/>
    <d v="2015-01-07T00:00:00"/>
    <x v="0"/>
    <s v="FQ"/>
    <x v="0"/>
    <d v="1904-01-01T18:00:00"/>
    <d v="1904-01-01T13:46:00"/>
    <d v="1904-01-01T04:14:00"/>
  </r>
  <r>
    <x v="1"/>
    <x v="0"/>
    <x v="1"/>
    <s v="mercredi"/>
    <d v="2015-01-07T00:00:00"/>
    <x v="0"/>
    <s v="910"/>
    <x v="1"/>
    <d v="1904-01-01T05:00:00"/>
    <d v="1904-01-01T13:46:00"/>
    <n v="-0.36527777777777781"/>
  </r>
  <r>
    <x v="1"/>
    <x v="0"/>
    <x v="1"/>
    <s v="mercredi"/>
    <d v="2015-01-07T00:00:00"/>
    <x v="0"/>
    <s v="911"/>
    <x v="2"/>
    <m/>
    <s v=""/>
    <s v=""/>
  </r>
  <r>
    <x v="1"/>
    <x v="0"/>
    <x v="1"/>
    <s v="mercredi"/>
    <d v="2015-01-07T00:00:00"/>
    <x v="0"/>
    <s v="912"/>
    <x v="3"/>
    <m/>
    <s v=""/>
    <s v=""/>
  </r>
  <r>
    <x v="1"/>
    <x v="0"/>
    <x v="1"/>
    <s v="mercredi"/>
    <d v="2015-01-07T00:00:00"/>
    <x v="0"/>
    <s v="913"/>
    <x v="4"/>
    <m/>
    <s v=""/>
    <s v=""/>
  </r>
  <r>
    <x v="1"/>
    <x v="0"/>
    <x v="1"/>
    <s v="mercredi"/>
    <d v="2015-01-07T00:00:00"/>
    <x v="0"/>
    <s v="914"/>
    <x v="5"/>
    <m/>
    <s v=""/>
    <s v=""/>
  </r>
  <r>
    <x v="1"/>
    <x v="0"/>
    <x v="1"/>
    <s v="mercredi"/>
    <d v="2015-01-07T00:00:00"/>
    <x v="0"/>
    <s v="915"/>
    <x v="6"/>
    <m/>
    <s v=""/>
    <s v=""/>
  </r>
  <r>
    <x v="1"/>
    <x v="0"/>
    <x v="1"/>
    <s v="mercredi"/>
    <d v="2015-01-07T00:00:00"/>
    <x v="0"/>
    <s v="916"/>
    <x v="7"/>
    <m/>
    <s v=""/>
    <s v=""/>
  </r>
  <r>
    <x v="1"/>
    <x v="0"/>
    <x v="1"/>
    <s v="mercredi"/>
    <d v="2015-01-07T00:00:00"/>
    <x v="0"/>
    <s v="917"/>
    <x v="8"/>
    <m/>
    <s v=""/>
    <s v=""/>
  </r>
  <r>
    <x v="1"/>
    <x v="0"/>
    <x v="1"/>
    <s v="mercredi"/>
    <d v="2015-01-07T00:00:00"/>
    <x v="0"/>
    <s v="918"/>
    <x v="9"/>
    <m/>
    <s v=""/>
    <s v=""/>
  </r>
  <r>
    <x v="1"/>
    <x v="0"/>
    <x v="1"/>
    <s v="mercredi"/>
    <d v="2015-01-07T00:00:00"/>
    <x v="1"/>
    <s v="FQ"/>
    <x v="10"/>
    <m/>
    <s v=""/>
    <s v=""/>
  </r>
  <r>
    <x v="1"/>
    <x v="0"/>
    <x v="1"/>
    <s v="mercredi"/>
    <d v="2015-01-07T00:00:00"/>
    <x v="1"/>
    <s v="920"/>
    <x v="11"/>
    <m/>
    <s v=""/>
    <s v=""/>
  </r>
  <r>
    <x v="1"/>
    <x v="0"/>
    <x v="1"/>
    <s v="mercredi"/>
    <d v="2015-01-07T00:00:00"/>
    <x v="1"/>
    <s v="921"/>
    <x v="12"/>
    <m/>
    <s v=""/>
    <s v=""/>
  </r>
  <r>
    <x v="1"/>
    <x v="0"/>
    <x v="1"/>
    <s v="mercredi"/>
    <d v="2015-01-07T00:00:00"/>
    <x v="1"/>
    <s v="922"/>
    <x v="13"/>
    <m/>
    <s v=""/>
    <s v=""/>
  </r>
  <r>
    <x v="1"/>
    <x v="0"/>
    <x v="1"/>
    <s v="mercredi"/>
    <d v="2015-01-07T00:00:00"/>
    <x v="1"/>
    <s v="923"/>
    <x v="14"/>
    <m/>
    <s v=""/>
    <s v=""/>
  </r>
  <r>
    <x v="1"/>
    <x v="0"/>
    <x v="1"/>
    <s v="mercredi"/>
    <d v="2015-01-07T00:00:00"/>
    <x v="1"/>
    <s v="924"/>
    <x v="15"/>
    <m/>
    <s v=""/>
    <s v=""/>
  </r>
  <r>
    <x v="1"/>
    <x v="0"/>
    <x v="1"/>
    <s v="mercredi"/>
    <d v="2015-01-07T00:00:00"/>
    <x v="1"/>
    <s v="925"/>
    <x v="16"/>
    <m/>
    <s v=""/>
    <s v=""/>
  </r>
  <r>
    <x v="1"/>
    <x v="0"/>
    <x v="1"/>
    <s v="mercredi"/>
    <d v="2015-01-07T00:00:00"/>
    <x v="1"/>
    <s v="926"/>
    <x v="17"/>
    <m/>
    <s v=""/>
    <s v=""/>
  </r>
  <r>
    <x v="1"/>
    <x v="0"/>
    <x v="1"/>
    <s v="mercredi"/>
    <d v="2015-01-07T00:00:00"/>
    <x v="1"/>
    <s v="927"/>
    <x v="18"/>
    <m/>
    <s v=""/>
    <s v=""/>
  </r>
  <r>
    <x v="1"/>
    <x v="0"/>
    <x v="1"/>
    <s v="mercredi"/>
    <d v="2015-01-07T00:00:00"/>
    <x v="1"/>
    <s v="928"/>
    <x v="19"/>
    <m/>
    <s v=""/>
    <s v=""/>
  </r>
  <r>
    <x v="1"/>
    <x v="0"/>
    <x v="1"/>
    <s v="mercredi"/>
    <d v="2015-01-07T00:00:00"/>
    <x v="1"/>
    <s v="929"/>
    <x v="20"/>
    <m/>
    <s v=""/>
    <s v=""/>
  </r>
  <r>
    <x v="1"/>
    <x v="0"/>
    <x v="1"/>
    <s v="mercredi"/>
    <d v="2015-01-07T00:00:00"/>
    <x v="2"/>
    <s v="FQ"/>
    <x v="21"/>
    <m/>
    <s v=""/>
    <s v=""/>
  </r>
  <r>
    <x v="1"/>
    <x v="0"/>
    <x v="1"/>
    <s v="mercredi"/>
    <d v="2015-01-07T00:00:00"/>
    <x v="2"/>
    <s v="930"/>
    <x v="22"/>
    <m/>
    <s v=""/>
    <s v=""/>
  </r>
  <r>
    <x v="1"/>
    <x v="0"/>
    <x v="1"/>
    <s v="mercredi"/>
    <d v="2015-01-07T00:00:00"/>
    <x v="2"/>
    <s v="931"/>
    <x v="23"/>
    <m/>
    <s v=""/>
    <s v=""/>
  </r>
  <r>
    <x v="1"/>
    <x v="0"/>
    <x v="1"/>
    <s v="mercredi"/>
    <d v="2015-01-07T00:00:00"/>
    <x v="2"/>
    <s v="932"/>
    <x v="24"/>
    <m/>
    <s v=""/>
    <s v=""/>
  </r>
  <r>
    <x v="1"/>
    <x v="0"/>
    <x v="1"/>
    <s v="mercredi"/>
    <d v="2015-01-07T00:00:00"/>
    <x v="2"/>
    <s v="933"/>
    <x v="25"/>
    <m/>
    <s v=""/>
    <s v=""/>
  </r>
  <r>
    <x v="1"/>
    <x v="0"/>
    <x v="1"/>
    <s v="mercredi"/>
    <d v="2015-01-07T00:00:00"/>
    <x v="2"/>
    <s v="934"/>
    <x v="26"/>
    <m/>
    <s v=""/>
    <s v=""/>
  </r>
  <r>
    <x v="1"/>
    <x v="0"/>
    <x v="1"/>
    <s v="mercredi"/>
    <d v="2015-01-07T00:00:00"/>
    <x v="2"/>
    <s v="935"/>
    <x v="27"/>
    <m/>
    <s v=""/>
    <s v=""/>
  </r>
  <r>
    <x v="1"/>
    <x v="0"/>
    <x v="1"/>
    <s v="mercredi"/>
    <d v="2015-01-07T00:00:00"/>
    <x v="2"/>
    <s v="936"/>
    <x v="28"/>
    <m/>
    <s v=""/>
    <s v=""/>
  </r>
  <r>
    <x v="1"/>
    <x v="0"/>
    <x v="1"/>
    <s v="mercredi"/>
    <d v="2015-01-07T00:00:00"/>
    <x v="2"/>
    <s v="937"/>
    <x v="29"/>
    <m/>
    <s v=""/>
    <s v=""/>
  </r>
  <r>
    <x v="1"/>
    <x v="0"/>
    <x v="1"/>
    <s v="mercredi"/>
    <d v="2015-01-07T00:00:00"/>
    <x v="2"/>
    <s v="938"/>
    <x v="30"/>
    <m/>
    <s v=""/>
    <s v=""/>
  </r>
  <r>
    <x v="1"/>
    <x v="0"/>
    <x v="1"/>
    <s v="mercredi"/>
    <d v="2015-01-07T00:00:00"/>
    <x v="3"/>
    <m/>
    <x v="31"/>
    <m/>
    <s v=""/>
    <s v=""/>
  </r>
  <r>
    <x v="1"/>
    <x v="0"/>
    <x v="1"/>
    <s v="mercredi"/>
    <d v="2015-01-07T00:00:00"/>
    <x v="3"/>
    <m/>
    <x v="32"/>
    <m/>
    <s v=""/>
    <s v=""/>
  </r>
  <r>
    <x v="1"/>
    <x v="0"/>
    <x v="1"/>
    <s v="mercredi"/>
    <d v="2015-01-07T00:00:00"/>
    <x v="3"/>
    <m/>
    <x v="33"/>
    <m/>
    <s v=""/>
    <s v=""/>
  </r>
  <r>
    <x v="1"/>
    <x v="0"/>
    <x v="1"/>
    <s v="mercredi"/>
    <d v="2015-01-07T00:00:00"/>
    <x v="3"/>
    <m/>
    <x v="34"/>
    <m/>
    <s v=""/>
    <s v=""/>
  </r>
  <r>
    <x v="1"/>
    <x v="0"/>
    <x v="1"/>
    <s v="mercredi"/>
    <d v="2015-01-07T00:00:00"/>
    <x v="3"/>
    <m/>
    <x v="35"/>
    <m/>
    <s v=""/>
    <s v=""/>
  </r>
  <r>
    <x v="1"/>
    <x v="0"/>
    <x v="1"/>
    <s v="mercredi"/>
    <d v="2015-01-07T00:00:00"/>
    <x v="3"/>
    <m/>
    <x v="36"/>
    <m/>
    <s v=""/>
    <s v=""/>
  </r>
  <r>
    <x v="1"/>
    <x v="0"/>
    <x v="1"/>
    <s v="mercredi"/>
    <d v="2015-01-07T00:00:00"/>
    <x v="3"/>
    <m/>
    <x v="37"/>
    <m/>
    <s v=""/>
    <s v=""/>
  </r>
  <r>
    <x v="1"/>
    <x v="0"/>
    <x v="1"/>
    <s v="mercredi"/>
    <d v="2015-01-07T00:00:00"/>
    <x v="3"/>
    <m/>
    <x v="38"/>
    <m/>
    <s v=""/>
    <s v=""/>
  </r>
  <r>
    <x v="1"/>
    <x v="0"/>
    <x v="1"/>
    <s v="mercredi"/>
    <d v="2015-01-07T00:00:00"/>
    <x v="3"/>
    <m/>
    <x v="39"/>
    <m/>
    <s v=""/>
    <s v=""/>
  </r>
  <r>
    <x v="1"/>
    <x v="0"/>
    <x v="1"/>
    <s v="mercredi"/>
    <d v="2015-01-07T00:00:00"/>
    <x v="3"/>
    <m/>
    <x v="40"/>
    <m/>
    <s v=""/>
    <s v=""/>
  </r>
  <r>
    <x v="1"/>
    <x v="0"/>
    <x v="1"/>
    <s v="mardi"/>
    <d v="2015-01-06T00:00:00"/>
    <x v="0"/>
    <s v="FQ"/>
    <x v="0"/>
    <d v="1904-01-01T18:00:00"/>
    <d v="1904-01-01T13:46:00"/>
    <d v="1904-01-01T04:14:00"/>
  </r>
  <r>
    <x v="1"/>
    <x v="0"/>
    <x v="1"/>
    <s v="mardi"/>
    <d v="2015-01-06T00:00:00"/>
    <x v="0"/>
    <s v="910"/>
    <x v="1"/>
    <d v="1904-01-01T05:00:00"/>
    <d v="1904-01-01T13:46:00"/>
    <n v="-0.36527777777777781"/>
  </r>
  <r>
    <x v="1"/>
    <x v="0"/>
    <x v="1"/>
    <s v="mardi"/>
    <d v="2015-01-06T00:00:00"/>
    <x v="0"/>
    <s v="911"/>
    <x v="2"/>
    <m/>
    <s v=""/>
    <s v=""/>
  </r>
  <r>
    <x v="1"/>
    <x v="0"/>
    <x v="1"/>
    <s v="mardi"/>
    <d v="2015-01-06T00:00:00"/>
    <x v="0"/>
    <s v="912"/>
    <x v="3"/>
    <m/>
    <s v=""/>
    <s v=""/>
  </r>
  <r>
    <x v="1"/>
    <x v="0"/>
    <x v="1"/>
    <s v="mardi"/>
    <d v="2015-01-06T00:00:00"/>
    <x v="0"/>
    <s v="913"/>
    <x v="4"/>
    <m/>
    <s v=""/>
    <s v=""/>
  </r>
  <r>
    <x v="1"/>
    <x v="0"/>
    <x v="1"/>
    <s v="mardi"/>
    <d v="2015-01-06T00:00:00"/>
    <x v="0"/>
    <s v="914"/>
    <x v="5"/>
    <m/>
    <s v=""/>
    <s v=""/>
  </r>
  <r>
    <x v="1"/>
    <x v="0"/>
    <x v="1"/>
    <s v="mardi"/>
    <d v="2015-01-06T00:00:00"/>
    <x v="0"/>
    <s v="915"/>
    <x v="6"/>
    <m/>
    <s v=""/>
    <s v=""/>
  </r>
  <r>
    <x v="1"/>
    <x v="0"/>
    <x v="1"/>
    <s v="mardi"/>
    <d v="2015-01-06T00:00:00"/>
    <x v="0"/>
    <s v="916"/>
    <x v="7"/>
    <m/>
    <s v=""/>
    <s v=""/>
  </r>
  <r>
    <x v="1"/>
    <x v="0"/>
    <x v="1"/>
    <s v="mardi"/>
    <d v="2015-01-06T00:00:00"/>
    <x v="0"/>
    <s v="917"/>
    <x v="8"/>
    <m/>
    <s v=""/>
    <s v=""/>
  </r>
  <r>
    <x v="1"/>
    <x v="0"/>
    <x v="1"/>
    <s v="mardi"/>
    <d v="2015-01-06T00:00:00"/>
    <x v="0"/>
    <s v="918"/>
    <x v="9"/>
    <m/>
    <s v=""/>
    <s v=""/>
  </r>
  <r>
    <x v="1"/>
    <x v="0"/>
    <x v="1"/>
    <s v="mardi"/>
    <d v="2015-01-06T00:00:00"/>
    <x v="1"/>
    <s v="FQ"/>
    <x v="10"/>
    <m/>
    <s v=""/>
    <s v=""/>
  </r>
  <r>
    <x v="1"/>
    <x v="0"/>
    <x v="1"/>
    <s v="mardi"/>
    <d v="2015-01-06T00:00:00"/>
    <x v="1"/>
    <s v="920"/>
    <x v="11"/>
    <m/>
    <s v=""/>
    <s v=""/>
  </r>
  <r>
    <x v="1"/>
    <x v="0"/>
    <x v="1"/>
    <s v="mardi"/>
    <d v="2015-01-06T00:00:00"/>
    <x v="1"/>
    <s v="921"/>
    <x v="12"/>
    <m/>
    <s v=""/>
    <s v=""/>
  </r>
  <r>
    <x v="1"/>
    <x v="0"/>
    <x v="1"/>
    <s v="mardi"/>
    <d v="2015-01-06T00:00:00"/>
    <x v="1"/>
    <s v="922"/>
    <x v="13"/>
    <m/>
    <s v=""/>
    <s v=""/>
  </r>
  <r>
    <x v="1"/>
    <x v="0"/>
    <x v="1"/>
    <s v="mardi"/>
    <d v="2015-01-06T00:00:00"/>
    <x v="1"/>
    <s v="923"/>
    <x v="14"/>
    <m/>
    <s v=""/>
    <s v=""/>
  </r>
  <r>
    <x v="1"/>
    <x v="0"/>
    <x v="1"/>
    <s v="mardi"/>
    <d v="2015-01-06T00:00:00"/>
    <x v="1"/>
    <s v="924"/>
    <x v="15"/>
    <m/>
    <s v=""/>
    <s v=""/>
  </r>
  <r>
    <x v="1"/>
    <x v="0"/>
    <x v="1"/>
    <s v="mardi"/>
    <d v="2015-01-06T00:00:00"/>
    <x v="1"/>
    <s v="925"/>
    <x v="16"/>
    <m/>
    <s v=""/>
    <s v=""/>
  </r>
  <r>
    <x v="1"/>
    <x v="0"/>
    <x v="1"/>
    <s v="mardi"/>
    <d v="2015-01-06T00:00:00"/>
    <x v="1"/>
    <s v="926"/>
    <x v="17"/>
    <m/>
    <s v=""/>
    <s v=""/>
  </r>
  <r>
    <x v="1"/>
    <x v="0"/>
    <x v="1"/>
    <s v="mardi"/>
    <d v="2015-01-06T00:00:00"/>
    <x v="1"/>
    <s v="927"/>
    <x v="18"/>
    <m/>
    <s v=""/>
    <s v=""/>
  </r>
  <r>
    <x v="1"/>
    <x v="0"/>
    <x v="1"/>
    <s v="mardi"/>
    <d v="2015-01-06T00:00:00"/>
    <x v="1"/>
    <s v="928"/>
    <x v="19"/>
    <m/>
    <s v=""/>
    <s v=""/>
  </r>
  <r>
    <x v="1"/>
    <x v="0"/>
    <x v="1"/>
    <s v="mardi"/>
    <d v="2015-01-06T00:00:00"/>
    <x v="1"/>
    <s v="929"/>
    <x v="20"/>
    <m/>
    <s v=""/>
    <s v=""/>
  </r>
  <r>
    <x v="1"/>
    <x v="0"/>
    <x v="1"/>
    <s v="mardi"/>
    <d v="2015-01-06T00:00:00"/>
    <x v="2"/>
    <s v="FQ"/>
    <x v="21"/>
    <m/>
    <s v=""/>
    <s v=""/>
  </r>
  <r>
    <x v="1"/>
    <x v="0"/>
    <x v="1"/>
    <s v="mardi"/>
    <d v="2015-01-06T00:00:00"/>
    <x v="2"/>
    <s v="930"/>
    <x v="22"/>
    <m/>
    <s v=""/>
    <s v=""/>
  </r>
  <r>
    <x v="1"/>
    <x v="0"/>
    <x v="1"/>
    <s v="mardi"/>
    <d v="2015-01-06T00:00:00"/>
    <x v="2"/>
    <s v="931"/>
    <x v="23"/>
    <m/>
    <s v=""/>
    <s v=""/>
  </r>
  <r>
    <x v="1"/>
    <x v="0"/>
    <x v="1"/>
    <s v="mardi"/>
    <d v="2015-01-06T00:00:00"/>
    <x v="2"/>
    <s v="932"/>
    <x v="24"/>
    <m/>
    <s v=""/>
    <s v=""/>
  </r>
  <r>
    <x v="1"/>
    <x v="0"/>
    <x v="1"/>
    <s v="mardi"/>
    <d v="2015-01-06T00:00:00"/>
    <x v="2"/>
    <s v="933"/>
    <x v="25"/>
    <m/>
    <s v=""/>
    <s v=""/>
  </r>
  <r>
    <x v="1"/>
    <x v="0"/>
    <x v="1"/>
    <s v="mardi"/>
    <d v="2015-01-06T00:00:00"/>
    <x v="2"/>
    <s v="934"/>
    <x v="26"/>
    <m/>
    <s v=""/>
    <s v=""/>
  </r>
  <r>
    <x v="1"/>
    <x v="0"/>
    <x v="1"/>
    <s v="mardi"/>
    <d v="2015-01-06T00:00:00"/>
    <x v="2"/>
    <s v="935"/>
    <x v="27"/>
    <m/>
    <s v=""/>
    <s v=""/>
  </r>
  <r>
    <x v="1"/>
    <x v="0"/>
    <x v="1"/>
    <s v="mardi"/>
    <d v="2015-01-06T00:00:00"/>
    <x v="2"/>
    <s v="936"/>
    <x v="28"/>
    <m/>
    <s v=""/>
    <s v=""/>
  </r>
  <r>
    <x v="1"/>
    <x v="0"/>
    <x v="1"/>
    <s v="mardi"/>
    <d v="2015-01-06T00:00:00"/>
    <x v="2"/>
    <s v="937"/>
    <x v="29"/>
    <m/>
    <s v=""/>
    <s v=""/>
  </r>
  <r>
    <x v="1"/>
    <x v="0"/>
    <x v="1"/>
    <s v="mardi"/>
    <d v="2015-01-06T00:00:00"/>
    <x v="2"/>
    <s v="938"/>
    <x v="30"/>
    <m/>
    <s v=""/>
    <s v=""/>
  </r>
  <r>
    <x v="1"/>
    <x v="0"/>
    <x v="1"/>
    <s v="mardi"/>
    <d v="2015-01-06T00:00:00"/>
    <x v="3"/>
    <m/>
    <x v="31"/>
    <m/>
    <s v=""/>
    <s v=""/>
  </r>
  <r>
    <x v="1"/>
    <x v="0"/>
    <x v="1"/>
    <s v="mardi"/>
    <d v="2015-01-06T00:00:00"/>
    <x v="3"/>
    <m/>
    <x v="32"/>
    <m/>
    <s v=""/>
    <s v=""/>
  </r>
  <r>
    <x v="1"/>
    <x v="0"/>
    <x v="1"/>
    <s v="mardi"/>
    <d v="2015-01-06T00:00:00"/>
    <x v="3"/>
    <m/>
    <x v="33"/>
    <m/>
    <s v=""/>
    <s v=""/>
  </r>
  <r>
    <x v="1"/>
    <x v="0"/>
    <x v="1"/>
    <s v="mardi"/>
    <d v="2015-01-06T00:00:00"/>
    <x v="3"/>
    <m/>
    <x v="34"/>
    <m/>
    <s v=""/>
    <s v=""/>
  </r>
  <r>
    <x v="1"/>
    <x v="0"/>
    <x v="1"/>
    <s v="mardi"/>
    <d v="2015-01-06T00:00:00"/>
    <x v="3"/>
    <m/>
    <x v="35"/>
    <m/>
    <s v=""/>
    <s v=""/>
  </r>
  <r>
    <x v="1"/>
    <x v="0"/>
    <x v="1"/>
    <s v="mardi"/>
    <d v="2015-01-06T00:00:00"/>
    <x v="3"/>
    <m/>
    <x v="36"/>
    <m/>
    <s v=""/>
    <s v=""/>
  </r>
  <r>
    <x v="1"/>
    <x v="0"/>
    <x v="1"/>
    <s v="mardi"/>
    <d v="2015-01-06T00:00:00"/>
    <x v="3"/>
    <m/>
    <x v="37"/>
    <m/>
    <s v=""/>
    <s v=""/>
  </r>
  <r>
    <x v="1"/>
    <x v="0"/>
    <x v="1"/>
    <s v="mardi"/>
    <d v="2015-01-06T00:00:00"/>
    <x v="3"/>
    <m/>
    <x v="38"/>
    <m/>
    <s v=""/>
    <s v=""/>
  </r>
  <r>
    <x v="1"/>
    <x v="0"/>
    <x v="1"/>
    <s v="mardi"/>
    <d v="2015-01-06T00:00:00"/>
    <x v="3"/>
    <m/>
    <x v="39"/>
    <m/>
    <s v=""/>
    <s v=""/>
  </r>
  <r>
    <x v="1"/>
    <x v="0"/>
    <x v="1"/>
    <s v="mardi"/>
    <d v="2015-01-06T00:00:00"/>
    <x v="3"/>
    <m/>
    <x v="40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  <r>
    <x v="2"/>
    <x v="1"/>
    <x v="2"/>
    <s v=""/>
    <m/>
    <x v="4"/>
    <m/>
    <x v="41"/>
    <m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55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multipleFieldFilters="0" rowHeaderCaption="equipe/agent" colHeaderCaption="mois">
  <location ref="A3:G53" firstHeaderRow="1" firstDataRow="3" firstDataCol="1" rowPageCount="1" colPageCount="1"/>
  <pivotFields count="11">
    <pivotField axis="axisPage" showAll="0">
      <items count="4">
        <item x="2"/>
        <item x="1"/>
        <item x="0"/>
        <item t="default"/>
      </items>
    </pivotField>
    <pivotField axis="axisCol" showAll="0">
      <items count="3">
        <item x="1"/>
        <item x="0"/>
        <item t="default"/>
      </items>
    </pivotField>
    <pivotField axis="axisCol" showAll="0">
      <items count="4">
        <item x="2"/>
        <item x="0"/>
        <item x="1"/>
        <item t="default"/>
      </items>
    </pivotField>
    <pivotField showAll="0"/>
    <pivotField showAll="0"/>
    <pivotField axis="axisRow" showAll="0">
      <items count="6">
        <item x="4"/>
        <item x="0"/>
        <item x="1"/>
        <item x="2"/>
        <item x="3"/>
        <item t="default"/>
      </items>
    </pivotField>
    <pivotField showAll="0"/>
    <pivotField axis="axisRow" showAll="0">
      <items count="43">
        <item x="4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t="default"/>
      </items>
    </pivotField>
    <pivotField showAll="0"/>
    <pivotField showAll="0"/>
    <pivotField dataField="1" showAll="0"/>
  </pivotFields>
  <rowFields count="2">
    <field x="5"/>
    <field x="7"/>
  </rowFields>
  <rowItems count="48">
    <i>
      <x/>
    </i>
    <i r="1">
      <x/>
    </i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>
      <x v="2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r="1">
      <x v="20"/>
    </i>
    <i r="1">
      <x v="21"/>
    </i>
    <i>
      <x v="3"/>
    </i>
    <i r="1">
      <x v="22"/>
    </i>
    <i r="1">
      <x v="23"/>
    </i>
    <i r="1">
      <x v="24"/>
    </i>
    <i r="1">
      <x v="25"/>
    </i>
    <i r="1">
      <x v="26"/>
    </i>
    <i r="1">
      <x v="27"/>
    </i>
    <i r="1">
      <x v="28"/>
    </i>
    <i r="1">
      <x v="29"/>
    </i>
    <i r="1">
      <x v="30"/>
    </i>
    <i r="1">
      <x v="31"/>
    </i>
    <i>
      <x v="4"/>
    </i>
    <i r="1">
      <x v="32"/>
    </i>
    <i r="1">
      <x v="33"/>
    </i>
    <i r="1">
      <x v="34"/>
    </i>
    <i r="1">
      <x v="35"/>
    </i>
    <i r="1">
      <x v="36"/>
    </i>
    <i r="1">
      <x v="37"/>
    </i>
    <i r="1">
      <x v="38"/>
    </i>
    <i r="1">
      <x v="39"/>
    </i>
    <i r="1">
      <x v="40"/>
    </i>
    <i r="1">
      <x v="41"/>
    </i>
    <i t="grand">
      <x/>
    </i>
  </rowItems>
  <colFields count="2">
    <field x="1"/>
    <field x="2"/>
  </colFields>
  <colItems count="6">
    <i>
      <x/>
      <x/>
    </i>
    <i t="default">
      <x/>
    </i>
    <i>
      <x v="1"/>
      <x v="1"/>
    </i>
    <i r="1">
      <x v="2"/>
    </i>
    <i t="default">
      <x v="1"/>
    </i>
    <i t="grand">
      <x/>
    </i>
  </colItems>
  <pageFields count="1">
    <pageField fld="0" hier="-1"/>
  </pageFields>
  <dataFields count="1">
    <dataField name="Somme de SOLDE" fld="10" baseField="5" baseItem="0" numFmtId="164"/>
  </dataFields>
  <formats count="10">
    <format dxfId="26">
      <pivotArea outline="0" collapsedLevelsAreSubtotals="1" fieldPosition="0">
        <references count="1">
          <reference field="1" count="1" selected="0" defaultSubtotal="1">
            <x v="1"/>
          </reference>
        </references>
      </pivotArea>
    </format>
    <format dxfId="27">
      <pivotArea type="topRight" dataOnly="0" labelOnly="1" outline="0" fieldPosition="0"/>
    </format>
    <format dxfId="28">
      <pivotArea dataOnly="0" labelOnly="1" fieldPosition="0">
        <references count="1">
          <reference field="1" count="1">
            <x v="1"/>
          </reference>
        </references>
      </pivotArea>
    </format>
    <format dxfId="29">
      <pivotArea dataOnly="0" labelOnly="1" fieldPosition="0">
        <references count="1">
          <reference field="1" count="1" defaultSubtotal="1">
            <x v="1"/>
          </reference>
        </references>
      </pivotArea>
    </format>
    <format dxfId="30">
      <pivotArea dataOnly="0" labelOnly="1" grandCol="1" outline="0" fieldPosition="0"/>
    </format>
    <format dxfId="25">
      <pivotArea outline="0" collapsedLevelsAreSubtotals="1" fieldPosition="0">
        <references count="1">
          <reference field="1" count="1" selected="0" defaultSubtotal="1">
            <x v="1"/>
          </reference>
        </references>
      </pivotArea>
    </format>
    <format dxfId="24">
      <pivotArea field="7" grandCol="1" collapsedLevelsAreSubtotals="1" axis="axisRow" fieldPosition="1">
        <references count="2">
          <reference field="5" count="1" selected="0">
            <x v="1"/>
          </reference>
          <reference field="7" count="1">
            <x v="2"/>
          </reference>
        </references>
      </pivotArea>
    </format>
    <format dxfId="23">
      <pivotArea grandRow="1" grandCol="1" outline="0" collapsedLevelsAreSubtotals="1" fieldPosition="0"/>
    </format>
    <format dxfId="22">
      <pivotArea field="7" grandCol="1" collapsedLevelsAreSubtotals="1" axis="axisRow" fieldPosition="1">
        <references count="2">
          <reference field="5" count="1" selected="0">
            <x v="1"/>
          </reference>
          <reference field="7" count="1">
            <x v="1"/>
          </reference>
        </references>
      </pivotArea>
    </format>
    <format dxfId="21">
      <pivotArea grandCol="1"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A1:K10040" totalsRowShown="0" headerRowDxfId="45" dataDxfId="44" headerRowBorderDxfId="42" tableBorderDxfId="43">
  <autoFilter ref="A1:K10040"/>
  <sortState ref="A2:K10040">
    <sortCondition descending="1" ref="E1:E10040"/>
  </sortState>
  <tableColumns count="11">
    <tableColumn id="1" name="ANNEE" dataDxfId="41">
      <calculatedColumnFormula>IF(Tableau1[[#This Row],[DATE]]="","",TEXT(E2,"aaaa"))</calculatedColumnFormula>
    </tableColumn>
    <tableColumn id="2" name="MOIS" dataDxfId="40">
      <calculatedColumnFormula>IF(Tableau1[[#This Row],[DATE]]="","",TEXT(E2,"mmmm"))</calculatedColumnFormula>
    </tableColumn>
    <tableColumn id="3" name="SEMAINE" dataDxfId="39">
      <calculatedColumnFormula>IF(Tableau1[[#This Row],[DATE]]="","",WEEKNUM(E2,2))</calculatedColumnFormula>
    </tableColumn>
    <tableColumn id="4" name="JOUR" dataDxfId="38">
      <calculatedColumnFormula>IF(Tableau1[[#This Row],[DATE]]="","",TEXT(E2,"jjjj"))</calculatedColumnFormula>
    </tableColumn>
    <tableColumn id="5" name="DATE" dataDxfId="37"/>
    <tableColumn id="6" name="EQUIPE" dataDxfId="36"/>
    <tableColumn id="7" name="QL" dataDxfId="35"/>
    <tableColumn id="8" name="NOM" dataDxfId="34"/>
    <tableColumn id="9" name="HEURE DE RENTREE" dataDxfId="33"/>
    <tableColumn id="10" name="FIN DE SERVICE" dataDxfId="32">
      <calculatedColumnFormula>IF(Tableau1[[#This Row],[HEURE DE RENTREE]]="","",[1]Feuil1!$M$1)</calculatedColumnFormula>
    </tableColumn>
    <tableColumn id="11" name="SOLDE" dataDxfId="31">
      <calculatedColumnFormula>IF(Tableau1[[#This Row],[HEURE DE RENTREE]]="","",Tableau1[[#This Row],[HEURE DE RENTREE]]-Tableau1[[#This Row],[FIN DE SERVICE]])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zoomScale="80" zoomScaleNormal="80" workbookViewId="0">
      <selection activeCell="C3" sqref="C3"/>
    </sheetView>
  </sheetViews>
  <sheetFormatPr baseColWidth="10" defaultRowHeight="14.4" x14ac:dyDescent="0.3"/>
  <cols>
    <col min="1" max="1" width="6.33203125" customWidth="1"/>
    <col min="2" max="2" width="17.5546875" customWidth="1"/>
    <col min="3" max="3" width="15.33203125" customWidth="1"/>
    <col min="4" max="4" width="8.33203125" customWidth="1"/>
    <col min="5" max="5" width="17.21875" customWidth="1"/>
    <col min="6" max="6" width="14.21875" customWidth="1"/>
    <col min="7" max="7" width="8.21875" customWidth="1"/>
    <col min="8" max="8" width="17.5546875" customWidth="1"/>
    <col min="9" max="9" width="13.5546875" customWidth="1"/>
    <col min="10" max="10" width="15.77734375" customWidth="1"/>
  </cols>
  <sheetData>
    <row r="1" spans="1:17" ht="14.4" customHeight="1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</v>
      </c>
      <c r="M1" s="3">
        <v>0.57361111111111118</v>
      </c>
      <c r="N1" s="4"/>
      <c r="O1" s="4"/>
      <c r="P1" s="4"/>
      <c r="Q1" s="4"/>
    </row>
    <row r="2" spans="1:17" ht="14.4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5"/>
      <c r="M2" s="6"/>
      <c r="N2" s="4"/>
      <c r="O2" s="4"/>
      <c r="P2" s="4"/>
      <c r="Q2" s="4"/>
    </row>
    <row r="3" spans="1:17" ht="31.8" customHeight="1" x14ac:dyDescent="0.3">
      <c r="A3" s="7" t="s">
        <v>2</v>
      </c>
      <c r="B3" s="7"/>
      <c r="C3" s="8">
        <v>40552</v>
      </c>
      <c r="D3" s="4"/>
      <c r="E3" s="9"/>
      <c r="F3" s="10"/>
      <c r="G3" s="10"/>
      <c r="H3" s="10"/>
      <c r="I3" s="11"/>
      <c r="J3" s="4"/>
      <c r="K3" s="4"/>
      <c r="L3" s="4"/>
      <c r="M3" s="4"/>
      <c r="N3" s="4"/>
      <c r="O3" s="4"/>
      <c r="P3" s="4"/>
      <c r="Q3" s="4"/>
    </row>
    <row r="4" spans="1:17" ht="29.4" customHeight="1" x14ac:dyDescent="0.3">
      <c r="A4" s="58" t="s">
        <v>3</v>
      </c>
      <c r="B4" s="58"/>
      <c r="C4" s="58"/>
      <c r="D4" s="59" t="s">
        <v>4</v>
      </c>
      <c r="E4" s="59"/>
      <c r="F4" s="59"/>
      <c r="G4" s="60" t="s">
        <v>5</v>
      </c>
      <c r="H4" s="60"/>
      <c r="I4" s="60"/>
      <c r="J4" s="61" t="s">
        <v>6</v>
      </c>
      <c r="K4" s="61"/>
      <c r="L4" s="4"/>
      <c r="M4" s="4"/>
      <c r="N4" s="4"/>
      <c r="O4" s="4"/>
      <c r="P4" s="4"/>
      <c r="Q4" s="4"/>
    </row>
    <row r="5" spans="1:17" s="14" customFormat="1" ht="26.4" customHeight="1" x14ac:dyDescent="0.3">
      <c r="A5" s="12" t="s">
        <v>7</v>
      </c>
      <c r="B5" s="12" t="s">
        <v>8</v>
      </c>
      <c r="C5" s="12" t="s">
        <v>9</v>
      </c>
      <c r="D5" s="12" t="s">
        <v>7</v>
      </c>
      <c r="E5" s="12" t="s">
        <v>8</v>
      </c>
      <c r="F5" s="12" t="s">
        <v>9</v>
      </c>
      <c r="G5" s="12" t="s">
        <v>7</v>
      </c>
      <c r="H5" s="12" t="s">
        <v>8</v>
      </c>
      <c r="I5" s="12" t="s">
        <v>9</v>
      </c>
      <c r="J5" s="12" t="s">
        <v>10</v>
      </c>
      <c r="K5" s="12" t="s">
        <v>9</v>
      </c>
      <c r="L5" s="13"/>
      <c r="M5" s="13"/>
      <c r="N5" s="13"/>
      <c r="O5" s="13"/>
      <c r="P5" s="13"/>
      <c r="Q5" s="13"/>
    </row>
    <row r="6" spans="1:17" s="14" customFormat="1" ht="24" customHeight="1" x14ac:dyDescent="0.3">
      <c r="A6" s="15" t="s">
        <v>11</v>
      </c>
      <c r="B6" s="16" t="s">
        <v>12</v>
      </c>
      <c r="C6" s="17">
        <v>0.75</v>
      </c>
      <c r="D6" s="18" t="s">
        <v>11</v>
      </c>
      <c r="E6" s="16" t="s">
        <v>50</v>
      </c>
      <c r="F6" s="17"/>
      <c r="G6" s="19" t="s">
        <v>11</v>
      </c>
      <c r="H6" s="16" t="s">
        <v>61</v>
      </c>
      <c r="I6" s="17"/>
      <c r="J6" s="20" t="s">
        <v>74</v>
      </c>
      <c r="K6" s="17"/>
      <c r="L6" s="13"/>
      <c r="M6" s="13"/>
      <c r="N6" s="13"/>
      <c r="O6" s="13"/>
      <c r="P6" s="13"/>
      <c r="Q6" s="13"/>
    </row>
    <row r="7" spans="1:17" ht="24" customHeight="1" x14ac:dyDescent="0.3">
      <c r="A7" s="21" t="s">
        <v>13</v>
      </c>
      <c r="B7" s="16" t="s">
        <v>16</v>
      </c>
      <c r="C7" s="17">
        <v>0.20833333333333334</v>
      </c>
      <c r="D7" s="22" t="s">
        <v>14</v>
      </c>
      <c r="E7" s="16" t="s">
        <v>51</v>
      </c>
      <c r="F7" s="17"/>
      <c r="G7" s="23" t="s">
        <v>15</v>
      </c>
      <c r="H7" s="16" t="s">
        <v>62</v>
      </c>
      <c r="I7" s="17"/>
      <c r="J7" s="20" t="s">
        <v>75</v>
      </c>
      <c r="K7" s="24"/>
      <c r="L7" s="4"/>
      <c r="M7" s="4"/>
      <c r="N7" s="4"/>
      <c r="O7" s="4"/>
      <c r="P7" s="4"/>
      <c r="Q7" s="4"/>
    </row>
    <row r="8" spans="1:17" ht="24" customHeight="1" x14ac:dyDescent="0.3">
      <c r="A8" s="21" t="s">
        <v>17</v>
      </c>
      <c r="B8" s="16" t="s">
        <v>20</v>
      </c>
      <c r="C8" s="17"/>
      <c r="D8" s="22" t="s">
        <v>18</v>
      </c>
      <c r="E8" s="16" t="s">
        <v>52</v>
      </c>
      <c r="F8" s="17"/>
      <c r="G8" s="23" t="s">
        <v>19</v>
      </c>
      <c r="H8" s="16" t="s">
        <v>63</v>
      </c>
      <c r="I8" s="17"/>
      <c r="J8" s="20" t="s">
        <v>76</v>
      </c>
      <c r="K8" s="24"/>
      <c r="L8" s="4"/>
      <c r="M8" s="4"/>
      <c r="N8" s="4"/>
      <c r="O8" s="4"/>
      <c r="P8" s="4"/>
      <c r="Q8" s="4"/>
    </row>
    <row r="9" spans="1:17" ht="24" customHeight="1" x14ac:dyDescent="0.3">
      <c r="A9" s="21" t="s">
        <v>21</v>
      </c>
      <c r="B9" s="16" t="s">
        <v>24</v>
      </c>
      <c r="C9" s="17"/>
      <c r="D9" s="22" t="s">
        <v>22</v>
      </c>
      <c r="E9" s="16" t="s">
        <v>53</v>
      </c>
      <c r="F9" s="17"/>
      <c r="G9" s="23" t="s">
        <v>23</v>
      </c>
      <c r="H9" s="16" t="s">
        <v>64</v>
      </c>
      <c r="I9" s="17"/>
      <c r="J9" s="20" t="s">
        <v>77</v>
      </c>
      <c r="K9" s="24"/>
      <c r="L9" s="4"/>
      <c r="M9" s="4"/>
      <c r="N9" s="4"/>
      <c r="O9" s="4"/>
      <c r="P9" s="4"/>
      <c r="Q9" s="4"/>
    </row>
    <row r="10" spans="1:17" ht="24" customHeight="1" x14ac:dyDescent="0.3">
      <c r="A10" s="21" t="s">
        <v>25</v>
      </c>
      <c r="B10" s="16" t="s">
        <v>28</v>
      </c>
      <c r="C10" s="17"/>
      <c r="D10" s="22" t="s">
        <v>26</v>
      </c>
      <c r="E10" s="16" t="s">
        <v>54</v>
      </c>
      <c r="F10" s="17"/>
      <c r="G10" s="23" t="s">
        <v>27</v>
      </c>
      <c r="H10" s="16" t="s">
        <v>65</v>
      </c>
      <c r="I10" s="17"/>
      <c r="J10" s="20" t="s">
        <v>78</v>
      </c>
      <c r="K10" s="24"/>
      <c r="L10" s="4"/>
      <c r="M10" s="4"/>
      <c r="N10" s="4"/>
      <c r="O10" s="4"/>
      <c r="P10" s="4"/>
      <c r="Q10" s="4"/>
    </row>
    <row r="11" spans="1:17" ht="24" customHeight="1" x14ac:dyDescent="0.3">
      <c r="A11" s="21" t="s">
        <v>29</v>
      </c>
      <c r="B11" s="16" t="s">
        <v>32</v>
      </c>
      <c r="C11" s="17"/>
      <c r="D11" s="22" t="s">
        <v>30</v>
      </c>
      <c r="E11" s="16" t="s">
        <v>55</v>
      </c>
      <c r="F11" s="17"/>
      <c r="G11" s="23" t="s">
        <v>31</v>
      </c>
      <c r="H11" s="16" t="s">
        <v>66</v>
      </c>
      <c r="I11" s="17"/>
      <c r="J11" s="20" t="s">
        <v>79</v>
      </c>
      <c r="K11" s="24"/>
      <c r="L11" s="4"/>
      <c r="M11" s="4"/>
      <c r="N11" s="4"/>
      <c r="O11" s="4"/>
      <c r="P11" s="4"/>
      <c r="Q11" s="4"/>
    </row>
    <row r="12" spans="1:17" ht="24" customHeight="1" x14ac:dyDescent="0.3">
      <c r="A12" s="21" t="s">
        <v>33</v>
      </c>
      <c r="B12" s="16" t="s">
        <v>46</v>
      </c>
      <c r="C12" s="17"/>
      <c r="D12" s="22" t="s">
        <v>34</v>
      </c>
      <c r="E12" s="16" t="s">
        <v>56</v>
      </c>
      <c r="F12" s="17"/>
      <c r="G12" s="23" t="s">
        <v>35</v>
      </c>
      <c r="H12" s="16" t="s">
        <v>67</v>
      </c>
      <c r="I12" s="17"/>
      <c r="J12" s="20" t="s">
        <v>80</v>
      </c>
      <c r="K12" s="24"/>
      <c r="L12" s="4"/>
      <c r="M12" s="4"/>
      <c r="N12" s="4"/>
      <c r="O12" s="4"/>
      <c r="P12" s="4"/>
      <c r="Q12" s="4"/>
    </row>
    <row r="13" spans="1:17" ht="24" customHeight="1" x14ac:dyDescent="0.3">
      <c r="A13" s="21" t="s">
        <v>36</v>
      </c>
      <c r="B13" s="16" t="s">
        <v>47</v>
      </c>
      <c r="C13" s="17"/>
      <c r="D13" s="22" t="s">
        <v>37</v>
      </c>
      <c r="E13" s="16" t="s">
        <v>57</v>
      </c>
      <c r="F13" s="17"/>
      <c r="G13" s="23" t="s">
        <v>38</v>
      </c>
      <c r="H13" s="16" t="s">
        <v>68</v>
      </c>
      <c r="I13" s="17"/>
      <c r="J13" s="20" t="s">
        <v>71</v>
      </c>
      <c r="K13" s="24"/>
      <c r="L13" s="4"/>
      <c r="M13" s="4"/>
      <c r="N13" s="4"/>
      <c r="O13" s="4"/>
      <c r="P13" s="4"/>
      <c r="Q13" s="4"/>
    </row>
    <row r="14" spans="1:17" ht="24" customHeight="1" x14ac:dyDescent="0.3">
      <c r="A14" s="21" t="s">
        <v>39</v>
      </c>
      <c r="B14" s="16" t="s">
        <v>48</v>
      </c>
      <c r="C14" s="17"/>
      <c r="D14" s="22" t="s">
        <v>40</v>
      </c>
      <c r="E14" s="16" t="s">
        <v>58</v>
      </c>
      <c r="F14" s="17"/>
      <c r="G14" s="23" t="s">
        <v>41</v>
      </c>
      <c r="H14" s="16" t="s">
        <v>69</v>
      </c>
      <c r="I14" s="17"/>
      <c r="J14" s="20" t="s">
        <v>72</v>
      </c>
      <c r="K14" s="24"/>
      <c r="L14" s="4"/>
      <c r="M14" s="4"/>
      <c r="N14" s="4"/>
      <c r="O14" s="4"/>
      <c r="P14" s="4"/>
      <c r="Q14" s="4"/>
    </row>
    <row r="15" spans="1:17" ht="24" customHeight="1" x14ac:dyDescent="0.3">
      <c r="A15" s="21" t="s">
        <v>42</v>
      </c>
      <c r="B15" s="16" t="s">
        <v>49</v>
      </c>
      <c r="C15" s="24"/>
      <c r="D15" s="22" t="s">
        <v>43</v>
      </c>
      <c r="E15" s="16" t="s">
        <v>59</v>
      </c>
      <c r="F15" s="17"/>
      <c r="G15" s="23" t="s">
        <v>44</v>
      </c>
      <c r="H15" s="16" t="s">
        <v>70</v>
      </c>
      <c r="I15" s="17"/>
      <c r="J15" s="20" t="s">
        <v>73</v>
      </c>
      <c r="K15" s="24"/>
      <c r="L15" s="4"/>
      <c r="M15" s="4"/>
      <c r="N15" s="4"/>
      <c r="O15" s="4"/>
      <c r="P15" s="4"/>
      <c r="Q15" s="4"/>
    </row>
    <row r="16" spans="1:17" ht="25.8" customHeight="1" x14ac:dyDescent="0.3">
      <c r="A16" s="4"/>
      <c r="B16" s="4"/>
      <c r="C16" s="4"/>
      <c r="D16" s="22" t="s">
        <v>45</v>
      </c>
      <c r="E16" s="16" t="s">
        <v>60</v>
      </c>
      <c r="F16" s="17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x14ac:dyDescent="0.3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x14ac:dyDescent="0.3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x14ac:dyDescent="0.3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x14ac:dyDescent="0.3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x14ac:dyDescent="0.3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x14ac:dyDescent="0.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x14ac:dyDescent="0.3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x14ac:dyDescent="0.3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x14ac:dyDescent="0.3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x14ac:dyDescent="0.3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x14ac:dyDescent="0.3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x14ac:dyDescent="0.3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x14ac:dyDescent="0.3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x14ac:dyDescent="0.3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x14ac:dyDescent="0.3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x14ac:dyDescent="0.3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x14ac:dyDescent="0.3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x14ac:dyDescent="0.3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x14ac:dyDescent="0.3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x14ac:dyDescent="0.3">
      <c r="L61" s="4"/>
      <c r="M61" s="4"/>
      <c r="N61" s="4"/>
      <c r="O61" s="4"/>
      <c r="P61" s="4"/>
      <c r="Q61" s="4"/>
    </row>
    <row r="62" spans="1:17" x14ac:dyDescent="0.3">
      <c r="L62" s="4"/>
      <c r="M62" s="4"/>
      <c r="N62" s="4"/>
      <c r="O62" s="4"/>
      <c r="P62" s="4"/>
      <c r="Q62" s="4"/>
    </row>
    <row r="63" spans="1:17" x14ac:dyDescent="0.3">
      <c r="L63" s="4"/>
      <c r="M63" s="4"/>
      <c r="N63" s="4"/>
      <c r="O63" s="4"/>
      <c r="P63" s="4"/>
      <c r="Q63" s="4"/>
    </row>
    <row r="64" spans="1:17" x14ac:dyDescent="0.3">
      <c r="L64" s="4"/>
      <c r="M64" s="4"/>
      <c r="N64" s="4"/>
      <c r="O64" s="4"/>
      <c r="P64" s="4"/>
      <c r="Q64" s="4"/>
    </row>
    <row r="65" spans="12:17" x14ac:dyDescent="0.3">
      <c r="L65" s="4"/>
      <c r="M65" s="4"/>
      <c r="N65" s="4"/>
      <c r="O65" s="4"/>
      <c r="P65" s="4"/>
      <c r="Q65" s="4"/>
    </row>
    <row r="66" spans="12:17" x14ac:dyDescent="0.3">
      <c r="L66" s="4"/>
      <c r="M66" s="4"/>
      <c r="N66" s="4"/>
      <c r="O66" s="4"/>
      <c r="P66" s="4"/>
      <c r="Q66" s="4"/>
    </row>
    <row r="67" spans="12:17" x14ac:dyDescent="0.3">
      <c r="L67" s="4"/>
      <c r="M67" s="4"/>
      <c r="N67" s="4"/>
      <c r="O67" s="4"/>
      <c r="P67" s="4"/>
      <c r="Q67" s="4"/>
    </row>
    <row r="68" spans="12:17" x14ac:dyDescent="0.3">
      <c r="L68" s="4"/>
      <c r="M68" s="4"/>
      <c r="N68" s="4"/>
      <c r="O68" s="4"/>
      <c r="P68" s="4"/>
      <c r="Q68" s="4"/>
    </row>
    <row r="69" spans="12:17" x14ac:dyDescent="0.3">
      <c r="L69" s="4"/>
      <c r="M69" s="4"/>
      <c r="N69" s="4"/>
      <c r="O69" s="4"/>
      <c r="P69" s="4"/>
      <c r="Q69" s="4"/>
    </row>
    <row r="70" spans="12:17" x14ac:dyDescent="0.3">
      <c r="L70" s="4"/>
      <c r="M70" s="4"/>
      <c r="N70" s="4"/>
      <c r="O70" s="4"/>
      <c r="P70" s="4"/>
      <c r="Q70" s="4"/>
    </row>
    <row r="71" spans="12:17" x14ac:dyDescent="0.3">
      <c r="L71" s="4"/>
      <c r="M71" s="4"/>
      <c r="N71" s="4"/>
      <c r="O71" s="4"/>
      <c r="P71" s="4"/>
      <c r="Q71" s="4"/>
    </row>
    <row r="72" spans="12:17" x14ac:dyDescent="0.3">
      <c r="L72" s="4"/>
      <c r="M72" s="4"/>
      <c r="N72" s="4"/>
      <c r="O72" s="4"/>
      <c r="P72" s="4"/>
      <c r="Q72" s="4"/>
    </row>
    <row r="73" spans="12:17" x14ac:dyDescent="0.3">
      <c r="L73" s="4"/>
      <c r="M73" s="4"/>
      <c r="N73" s="4"/>
      <c r="O73" s="4"/>
      <c r="P73" s="4"/>
      <c r="Q73" s="4"/>
    </row>
    <row r="74" spans="12:17" x14ac:dyDescent="0.3">
      <c r="L74" s="4"/>
      <c r="M74" s="4"/>
      <c r="N74" s="4"/>
      <c r="O74" s="4"/>
      <c r="P74" s="4"/>
      <c r="Q74" s="4"/>
    </row>
    <row r="75" spans="12:17" x14ac:dyDescent="0.3">
      <c r="L75" s="4"/>
      <c r="M75" s="4"/>
      <c r="N75" s="4"/>
      <c r="O75" s="4"/>
      <c r="P75" s="4"/>
      <c r="Q75" s="4"/>
    </row>
  </sheetData>
  <mergeCells count="8">
    <mergeCell ref="A1:K2"/>
    <mergeCell ref="L1:L2"/>
    <mergeCell ref="A3:B3"/>
    <mergeCell ref="E3:I3"/>
    <mergeCell ref="A4:C4"/>
    <mergeCell ref="D4:F4"/>
    <mergeCell ref="G4:I4"/>
    <mergeCell ref="J4:K4"/>
  </mergeCells>
  <dataValidations count="1">
    <dataValidation type="time" allowBlank="1" showInputMessage="1" showErrorMessage="1" error="VEUILLEZ SAISIR UN FORMAT D' HEURE COMPRIS ENTRE 00:00 ET 23:59" sqref="C6:C15 F6:F16 I6:I15 K6:K15">
      <formula1>0</formula1>
      <formula2>0.999305555555556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40"/>
  <sheetViews>
    <sheetView workbookViewId="0">
      <selection activeCell="F10031" sqref="F10031:F10040"/>
    </sheetView>
  </sheetViews>
  <sheetFormatPr baseColWidth="10" defaultRowHeight="14.4" x14ac:dyDescent="0.3"/>
  <cols>
    <col min="1" max="1" width="7.5546875" style="28" customWidth="1"/>
    <col min="2" max="2" width="10.21875" style="28" customWidth="1"/>
    <col min="3" max="3" width="6.109375" style="28" customWidth="1"/>
    <col min="4" max="4" width="11.21875" style="28" customWidth="1"/>
    <col min="5" max="5" width="10.5546875" style="28" bestFit="1" customWidth="1"/>
    <col min="6" max="8" width="11.5546875" style="28"/>
    <col min="9" max="9" width="24.44140625" style="28" customWidth="1"/>
    <col min="10" max="10" width="19.88671875" style="28" customWidth="1"/>
    <col min="11" max="11" width="14.88671875" style="40" bestFit="1" customWidth="1"/>
    <col min="12" max="16384" width="11.5546875" style="28"/>
  </cols>
  <sheetData>
    <row r="1" spans="1:11" x14ac:dyDescent="0.3">
      <c r="A1" s="25" t="s">
        <v>81</v>
      </c>
      <c r="B1" s="25" t="s">
        <v>82</v>
      </c>
      <c r="C1" s="25" t="s">
        <v>83</v>
      </c>
      <c r="D1" s="25" t="s">
        <v>84</v>
      </c>
      <c r="E1" s="25" t="s">
        <v>2</v>
      </c>
      <c r="F1" s="25" t="s">
        <v>85</v>
      </c>
      <c r="G1" s="25" t="s">
        <v>7</v>
      </c>
      <c r="H1" s="25" t="s">
        <v>10</v>
      </c>
      <c r="I1" s="26" t="s">
        <v>9</v>
      </c>
      <c r="J1" s="26" t="s">
        <v>1</v>
      </c>
      <c r="K1" s="27" t="s">
        <v>86</v>
      </c>
    </row>
    <row r="2" spans="1:11" x14ac:dyDescent="0.3">
      <c r="A2" s="28" t="str">
        <f>IF(Tableau1[[#This Row],[DATE]]="","",TEXT(E2,"aaaa"))</f>
        <v>2019</v>
      </c>
      <c r="B2" s="28" t="str">
        <f>IF(Tableau1[[#This Row],[DATE]]="","",TEXT(E2,"mmmm"))</f>
        <v>janvier</v>
      </c>
      <c r="C2" s="28">
        <f>IF(Tableau1[[#This Row],[DATE]]="","",WEEKNUM(E2,2))</f>
        <v>1</v>
      </c>
      <c r="D2" s="28" t="str">
        <f>IF(Tableau1[[#This Row],[DATE]]="","",TEXT(E2,"jjjj"))</f>
        <v>samedi</v>
      </c>
      <c r="E2" s="36">
        <v>42008</v>
      </c>
      <c r="F2" s="28">
        <v>1</v>
      </c>
      <c r="G2" s="51" t="s">
        <v>11</v>
      </c>
      <c r="H2" s="43" t="s">
        <v>12</v>
      </c>
      <c r="I2" s="38">
        <v>0.75</v>
      </c>
      <c r="J2" s="39">
        <f>IF(Tableau1[[#This Row],[HEURE DE RENTREE]]="","",[1]Feuil1!$M$1)</f>
        <v>0.57361111111111118</v>
      </c>
      <c r="K2" s="40">
        <f>IF(Tableau1[[#This Row],[HEURE DE RENTREE]]="","",Tableau1[[#This Row],[HEURE DE RENTREE]]-Tableau1[[#This Row],[FIN DE SERVICE]])</f>
        <v>0.17638888888888882</v>
      </c>
    </row>
    <row r="3" spans="1:11" x14ac:dyDescent="0.3">
      <c r="A3" s="28" t="str">
        <f>IF(Tableau1[[#This Row],[DATE]]="","",TEXT(E3,"aaaa"))</f>
        <v>2019</v>
      </c>
      <c r="B3" s="28" t="str">
        <f>IF(Tableau1[[#This Row],[DATE]]="","",TEXT(E3,"mmmm"))</f>
        <v>janvier</v>
      </c>
      <c r="C3" s="28">
        <f>IF(Tableau1[[#This Row],[DATE]]="","",WEEKNUM(E3,2))</f>
        <v>1</v>
      </c>
      <c r="D3" s="28" t="str">
        <f>IF(Tableau1[[#This Row],[DATE]]="","",TEXT(E3,"jjjj"))</f>
        <v>samedi</v>
      </c>
      <c r="E3" s="36">
        <v>42008</v>
      </c>
      <c r="F3" s="28">
        <v>1</v>
      </c>
      <c r="G3" s="46" t="s">
        <v>13</v>
      </c>
      <c r="H3" s="43" t="s">
        <v>16</v>
      </c>
      <c r="I3" s="38">
        <v>0.20833333333333334</v>
      </c>
      <c r="J3" s="39">
        <f>IF(Tableau1[[#This Row],[HEURE DE RENTREE]]="","",[1]Feuil1!$M$1)</f>
        <v>0.57361111111111118</v>
      </c>
      <c r="K3" s="40">
        <f>IF(Tableau1[[#This Row],[HEURE DE RENTREE]]="","",Tableau1[[#This Row],[HEURE DE RENTREE]]-Tableau1[[#This Row],[FIN DE SERVICE]])</f>
        <v>-0.36527777777777781</v>
      </c>
    </row>
    <row r="4" spans="1:11" x14ac:dyDescent="0.3">
      <c r="A4" s="28" t="str">
        <f>IF(Tableau1[[#This Row],[DATE]]="","",TEXT(E4,"aaaa"))</f>
        <v>2019</v>
      </c>
      <c r="B4" s="28" t="str">
        <f>IF(Tableau1[[#This Row],[DATE]]="","",TEXT(E4,"mmmm"))</f>
        <v>janvier</v>
      </c>
      <c r="C4" s="28">
        <f>IF(Tableau1[[#This Row],[DATE]]="","",WEEKNUM(E4,2))</f>
        <v>1</v>
      </c>
      <c r="D4" s="28" t="str">
        <f>IF(Tableau1[[#This Row],[DATE]]="","",TEXT(E4,"jjjj"))</f>
        <v>samedi</v>
      </c>
      <c r="E4" s="36">
        <v>42008</v>
      </c>
      <c r="F4" s="28">
        <v>1</v>
      </c>
      <c r="G4" s="46" t="s">
        <v>17</v>
      </c>
      <c r="H4" s="43" t="s">
        <v>20</v>
      </c>
      <c r="I4" s="38"/>
      <c r="J4" s="39" t="str">
        <f>IF(Tableau1[[#This Row],[HEURE DE RENTREE]]="","",[1]Feuil1!$M$1)</f>
        <v/>
      </c>
      <c r="K4" s="40" t="str">
        <f>IF(Tableau1[[#This Row],[HEURE DE RENTREE]]="","",Tableau1[[#This Row],[HEURE DE RENTREE]]-Tableau1[[#This Row],[FIN DE SERVICE]])</f>
        <v/>
      </c>
    </row>
    <row r="5" spans="1:11" x14ac:dyDescent="0.3">
      <c r="A5" s="28" t="str">
        <f>IF(Tableau1[[#This Row],[DATE]]="","",TEXT(E5,"aaaa"))</f>
        <v>2019</v>
      </c>
      <c r="B5" s="28" t="str">
        <f>IF(Tableau1[[#This Row],[DATE]]="","",TEXT(E5,"mmmm"))</f>
        <v>janvier</v>
      </c>
      <c r="C5" s="28">
        <f>IF(Tableau1[[#This Row],[DATE]]="","",WEEKNUM(E5,2))</f>
        <v>1</v>
      </c>
      <c r="D5" s="28" t="str">
        <f>IF(Tableau1[[#This Row],[DATE]]="","",TEXT(E5,"jjjj"))</f>
        <v>samedi</v>
      </c>
      <c r="E5" s="36">
        <v>42008</v>
      </c>
      <c r="F5" s="28">
        <v>1</v>
      </c>
      <c r="G5" s="46" t="s">
        <v>21</v>
      </c>
      <c r="H5" s="43" t="s">
        <v>24</v>
      </c>
      <c r="I5" s="38"/>
      <c r="J5" s="39" t="str">
        <f>IF(Tableau1[[#This Row],[HEURE DE RENTREE]]="","",[1]Feuil1!$M$1)</f>
        <v/>
      </c>
      <c r="K5" s="40" t="str">
        <f>IF(Tableau1[[#This Row],[HEURE DE RENTREE]]="","",Tableau1[[#This Row],[HEURE DE RENTREE]]-Tableau1[[#This Row],[FIN DE SERVICE]])</f>
        <v/>
      </c>
    </row>
    <row r="6" spans="1:11" x14ac:dyDescent="0.3">
      <c r="A6" s="28" t="str">
        <f>IF(Tableau1[[#This Row],[DATE]]="","",TEXT(E6,"aaaa"))</f>
        <v>2019</v>
      </c>
      <c r="B6" s="28" t="str">
        <f>IF(Tableau1[[#This Row],[DATE]]="","",TEXT(E6,"mmmm"))</f>
        <v>janvier</v>
      </c>
      <c r="C6" s="28">
        <f>IF(Tableau1[[#This Row],[DATE]]="","",WEEKNUM(E6,2))</f>
        <v>1</v>
      </c>
      <c r="D6" s="28" t="str">
        <f>IF(Tableau1[[#This Row],[DATE]]="","",TEXT(E6,"jjjj"))</f>
        <v>samedi</v>
      </c>
      <c r="E6" s="36">
        <v>42008</v>
      </c>
      <c r="F6" s="28">
        <v>1</v>
      </c>
      <c r="G6" s="46" t="s">
        <v>25</v>
      </c>
      <c r="H6" s="43" t="s">
        <v>28</v>
      </c>
      <c r="I6" s="38"/>
      <c r="J6" s="39" t="str">
        <f>IF(Tableau1[[#This Row],[HEURE DE RENTREE]]="","",[1]Feuil1!$M$1)</f>
        <v/>
      </c>
      <c r="K6" s="40" t="str">
        <f>IF(Tableau1[[#This Row],[HEURE DE RENTREE]]="","",Tableau1[[#This Row],[HEURE DE RENTREE]]-Tableau1[[#This Row],[FIN DE SERVICE]])</f>
        <v/>
      </c>
    </row>
    <row r="7" spans="1:11" x14ac:dyDescent="0.3">
      <c r="A7" s="28" t="str">
        <f>IF(Tableau1[[#This Row],[DATE]]="","",TEXT(E7,"aaaa"))</f>
        <v>2019</v>
      </c>
      <c r="B7" s="28" t="str">
        <f>IF(Tableau1[[#This Row],[DATE]]="","",TEXT(E7,"mmmm"))</f>
        <v>janvier</v>
      </c>
      <c r="C7" s="28">
        <f>IF(Tableau1[[#This Row],[DATE]]="","",WEEKNUM(E7,2))</f>
        <v>1</v>
      </c>
      <c r="D7" s="28" t="str">
        <f>IF(Tableau1[[#This Row],[DATE]]="","",TEXT(E7,"jjjj"))</f>
        <v>samedi</v>
      </c>
      <c r="E7" s="36">
        <v>42008</v>
      </c>
      <c r="F7" s="28">
        <v>1</v>
      </c>
      <c r="G7" s="46" t="s">
        <v>29</v>
      </c>
      <c r="H7" s="43" t="s">
        <v>32</v>
      </c>
      <c r="I7" s="38"/>
      <c r="J7" s="39" t="str">
        <f>IF(Tableau1[[#This Row],[HEURE DE RENTREE]]="","",[1]Feuil1!$M$1)</f>
        <v/>
      </c>
      <c r="K7" s="40" t="str">
        <f>IF(Tableau1[[#This Row],[HEURE DE RENTREE]]="","",Tableau1[[#This Row],[HEURE DE RENTREE]]-Tableau1[[#This Row],[FIN DE SERVICE]])</f>
        <v/>
      </c>
    </row>
    <row r="8" spans="1:11" x14ac:dyDescent="0.3">
      <c r="A8" s="28" t="str">
        <f>IF(Tableau1[[#This Row],[DATE]]="","",TEXT(E8,"aaaa"))</f>
        <v>2019</v>
      </c>
      <c r="B8" s="28" t="str">
        <f>IF(Tableau1[[#This Row],[DATE]]="","",TEXT(E8,"mmmm"))</f>
        <v>janvier</v>
      </c>
      <c r="C8" s="28">
        <f>IF(Tableau1[[#This Row],[DATE]]="","",WEEKNUM(E8,2))</f>
        <v>1</v>
      </c>
      <c r="D8" s="28" t="str">
        <f>IF(Tableau1[[#This Row],[DATE]]="","",TEXT(E8,"jjjj"))</f>
        <v>samedi</v>
      </c>
      <c r="E8" s="36">
        <v>42008</v>
      </c>
      <c r="F8" s="28">
        <v>1</v>
      </c>
      <c r="G8" s="46" t="s">
        <v>33</v>
      </c>
      <c r="H8" s="43" t="s">
        <v>46</v>
      </c>
      <c r="I8" s="38"/>
      <c r="J8" s="39" t="str">
        <f>IF(Tableau1[[#This Row],[HEURE DE RENTREE]]="","",[1]Feuil1!$M$1)</f>
        <v/>
      </c>
      <c r="K8" s="40" t="str">
        <f>IF(Tableau1[[#This Row],[HEURE DE RENTREE]]="","",Tableau1[[#This Row],[HEURE DE RENTREE]]-Tableau1[[#This Row],[FIN DE SERVICE]])</f>
        <v/>
      </c>
    </row>
    <row r="9" spans="1:11" x14ac:dyDescent="0.3">
      <c r="A9" s="28" t="str">
        <f>IF(Tableau1[[#This Row],[DATE]]="","",TEXT(E9,"aaaa"))</f>
        <v>2019</v>
      </c>
      <c r="B9" s="28" t="str">
        <f>IF(Tableau1[[#This Row],[DATE]]="","",TEXT(E9,"mmmm"))</f>
        <v>janvier</v>
      </c>
      <c r="C9" s="28">
        <f>IF(Tableau1[[#This Row],[DATE]]="","",WEEKNUM(E9,2))</f>
        <v>1</v>
      </c>
      <c r="D9" s="28" t="str">
        <f>IF(Tableau1[[#This Row],[DATE]]="","",TEXT(E9,"jjjj"))</f>
        <v>samedi</v>
      </c>
      <c r="E9" s="36">
        <v>42008</v>
      </c>
      <c r="F9" s="28">
        <v>1</v>
      </c>
      <c r="G9" s="46" t="s">
        <v>36</v>
      </c>
      <c r="H9" s="43" t="s">
        <v>47</v>
      </c>
      <c r="I9" s="38"/>
      <c r="J9" s="39" t="str">
        <f>IF(Tableau1[[#This Row],[HEURE DE RENTREE]]="","",[1]Feuil1!$M$1)</f>
        <v/>
      </c>
      <c r="K9" s="40" t="str">
        <f>IF(Tableau1[[#This Row],[HEURE DE RENTREE]]="","",Tableau1[[#This Row],[HEURE DE RENTREE]]-Tableau1[[#This Row],[FIN DE SERVICE]])</f>
        <v/>
      </c>
    </row>
    <row r="10" spans="1:11" x14ac:dyDescent="0.3">
      <c r="A10" s="28" t="str">
        <f>IF(Tableau1[[#This Row],[DATE]]="","",TEXT(E10,"aaaa"))</f>
        <v>2019</v>
      </c>
      <c r="B10" s="28" t="str">
        <f>IF(Tableau1[[#This Row],[DATE]]="","",TEXT(E10,"mmmm"))</f>
        <v>janvier</v>
      </c>
      <c r="C10" s="28">
        <f>IF(Tableau1[[#This Row],[DATE]]="","",WEEKNUM(E10,2))</f>
        <v>1</v>
      </c>
      <c r="D10" s="28" t="str">
        <f>IF(Tableau1[[#This Row],[DATE]]="","",TEXT(E10,"jjjj"))</f>
        <v>samedi</v>
      </c>
      <c r="E10" s="36">
        <v>42008</v>
      </c>
      <c r="F10" s="28">
        <v>1</v>
      </c>
      <c r="G10" s="46" t="s">
        <v>39</v>
      </c>
      <c r="H10" s="43" t="s">
        <v>48</v>
      </c>
      <c r="I10" s="38"/>
      <c r="J10" s="39" t="str">
        <f>IF(Tableau1[[#This Row],[HEURE DE RENTREE]]="","",[1]Feuil1!$M$1)</f>
        <v/>
      </c>
      <c r="K10" s="40" t="str">
        <f>IF(Tableau1[[#This Row],[HEURE DE RENTREE]]="","",Tableau1[[#This Row],[HEURE DE RENTREE]]-Tableau1[[#This Row],[FIN DE SERVICE]])</f>
        <v/>
      </c>
    </row>
    <row r="11" spans="1:11" x14ac:dyDescent="0.3">
      <c r="A11" s="28" t="str">
        <f>IF(Tableau1[[#This Row],[DATE]]="","",TEXT(E11,"aaaa"))</f>
        <v>2019</v>
      </c>
      <c r="B11" s="28" t="str">
        <f>IF(Tableau1[[#This Row],[DATE]]="","",TEXT(E11,"mmmm"))</f>
        <v>janvier</v>
      </c>
      <c r="C11" s="28">
        <f>IF(Tableau1[[#This Row],[DATE]]="","",WEEKNUM(E11,2))</f>
        <v>1</v>
      </c>
      <c r="D11" s="28" t="str">
        <f>IF(Tableau1[[#This Row],[DATE]]="","",TEXT(E11,"jjjj"))</f>
        <v>samedi</v>
      </c>
      <c r="E11" s="36">
        <v>42008</v>
      </c>
      <c r="F11" s="28">
        <v>1</v>
      </c>
      <c r="G11" s="46" t="s">
        <v>42</v>
      </c>
      <c r="H11" s="43" t="s">
        <v>49</v>
      </c>
      <c r="I11" s="33"/>
      <c r="J11" s="39" t="str">
        <f>IF(Tableau1[[#This Row],[HEURE DE RENTREE]]="","",[1]Feuil1!$M$1)</f>
        <v/>
      </c>
      <c r="K11" s="40" t="str">
        <f>IF(Tableau1[[#This Row],[HEURE DE RENTREE]]="","",Tableau1[[#This Row],[HEURE DE RENTREE]]-Tableau1[[#This Row],[FIN DE SERVICE]])</f>
        <v/>
      </c>
    </row>
    <row r="12" spans="1:11" x14ac:dyDescent="0.3">
      <c r="A12" s="28" t="str">
        <f>IF(Tableau1[[#This Row],[DATE]]="","",TEXT(E12,"aaaa"))</f>
        <v>2019</v>
      </c>
      <c r="B12" s="28" t="str">
        <f>IF(Tableau1[[#This Row],[DATE]]="","",TEXT(E12,"mmmm"))</f>
        <v>janvier</v>
      </c>
      <c r="C12" s="28">
        <f>IF(Tableau1[[#This Row],[DATE]]="","",WEEKNUM(E12,2))</f>
        <v>1</v>
      </c>
      <c r="D12" s="28" t="str">
        <f>IF(Tableau1[[#This Row],[DATE]]="","",TEXT(E12,"jjjj"))</f>
        <v>samedi</v>
      </c>
      <c r="E12" s="36">
        <v>42008</v>
      </c>
      <c r="F12" s="28">
        <v>2</v>
      </c>
      <c r="G12" s="50" t="s">
        <v>11</v>
      </c>
      <c r="H12" s="43" t="s">
        <v>50</v>
      </c>
      <c r="I12" s="38"/>
      <c r="J12" s="39" t="str">
        <f>IF(Tableau1[[#This Row],[HEURE DE RENTREE]]="","",[1]Feuil1!$M$1)</f>
        <v/>
      </c>
      <c r="K12" s="40" t="str">
        <f>IF(Tableau1[[#This Row],[HEURE DE RENTREE]]="","",Tableau1[[#This Row],[HEURE DE RENTREE]]-Tableau1[[#This Row],[FIN DE SERVICE]])</f>
        <v/>
      </c>
    </row>
    <row r="13" spans="1:11" x14ac:dyDescent="0.3">
      <c r="A13" s="28" t="str">
        <f>IF(Tableau1[[#This Row],[DATE]]="","",TEXT(E13,"aaaa"))</f>
        <v>2019</v>
      </c>
      <c r="B13" s="28" t="str">
        <f>IF(Tableau1[[#This Row],[DATE]]="","",TEXT(E13,"mmmm"))</f>
        <v>janvier</v>
      </c>
      <c r="C13" s="28">
        <f>IF(Tableau1[[#This Row],[DATE]]="","",WEEKNUM(E13,2))</f>
        <v>1</v>
      </c>
      <c r="D13" s="28" t="str">
        <f>IF(Tableau1[[#This Row],[DATE]]="","",TEXT(E13,"jjjj"))</f>
        <v>samedi</v>
      </c>
      <c r="E13" s="36">
        <v>42008</v>
      </c>
      <c r="F13" s="28">
        <v>2</v>
      </c>
      <c r="G13" s="41" t="s">
        <v>14</v>
      </c>
      <c r="H13" s="43" t="s">
        <v>51</v>
      </c>
      <c r="I13" s="38"/>
      <c r="J13" s="39" t="str">
        <f>IF(Tableau1[[#This Row],[HEURE DE RENTREE]]="","",[1]Feuil1!$M$1)</f>
        <v/>
      </c>
      <c r="K13" s="40" t="str">
        <f>IF(Tableau1[[#This Row],[HEURE DE RENTREE]]="","",Tableau1[[#This Row],[HEURE DE RENTREE]]-Tableau1[[#This Row],[FIN DE SERVICE]])</f>
        <v/>
      </c>
    </row>
    <row r="14" spans="1:11" x14ac:dyDescent="0.3">
      <c r="A14" s="28" t="str">
        <f>IF(Tableau1[[#This Row],[DATE]]="","",TEXT(E14,"aaaa"))</f>
        <v>2019</v>
      </c>
      <c r="B14" s="28" t="str">
        <f>IF(Tableau1[[#This Row],[DATE]]="","",TEXT(E14,"mmmm"))</f>
        <v>janvier</v>
      </c>
      <c r="C14" s="28">
        <f>IF(Tableau1[[#This Row],[DATE]]="","",WEEKNUM(E14,2))</f>
        <v>1</v>
      </c>
      <c r="D14" s="28" t="str">
        <f>IF(Tableau1[[#This Row],[DATE]]="","",TEXT(E14,"jjjj"))</f>
        <v>samedi</v>
      </c>
      <c r="E14" s="36">
        <v>42008</v>
      </c>
      <c r="F14" s="28">
        <v>2</v>
      </c>
      <c r="G14" s="41" t="s">
        <v>18</v>
      </c>
      <c r="H14" s="43" t="s">
        <v>52</v>
      </c>
      <c r="I14" s="38"/>
      <c r="J14" s="39" t="str">
        <f>IF(Tableau1[[#This Row],[HEURE DE RENTREE]]="","",[1]Feuil1!$M$1)</f>
        <v/>
      </c>
      <c r="K14" s="40" t="str">
        <f>IF(Tableau1[[#This Row],[HEURE DE RENTREE]]="","",Tableau1[[#This Row],[HEURE DE RENTREE]]-Tableau1[[#This Row],[FIN DE SERVICE]])</f>
        <v/>
      </c>
    </row>
    <row r="15" spans="1:11" x14ac:dyDescent="0.3">
      <c r="A15" s="28" t="str">
        <f>IF(Tableau1[[#This Row],[DATE]]="","",TEXT(E15,"aaaa"))</f>
        <v>2019</v>
      </c>
      <c r="B15" s="28" t="str">
        <f>IF(Tableau1[[#This Row],[DATE]]="","",TEXT(E15,"mmmm"))</f>
        <v>janvier</v>
      </c>
      <c r="C15" s="28">
        <f>IF(Tableau1[[#This Row],[DATE]]="","",WEEKNUM(E15,2))</f>
        <v>1</v>
      </c>
      <c r="D15" s="28" t="str">
        <f>IF(Tableau1[[#This Row],[DATE]]="","",TEXT(E15,"jjjj"))</f>
        <v>samedi</v>
      </c>
      <c r="E15" s="36">
        <v>42008</v>
      </c>
      <c r="F15" s="28">
        <v>2</v>
      </c>
      <c r="G15" s="41" t="s">
        <v>22</v>
      </c>
      <c r="H15" s="43" t="s">
        <v>53</v>
      </c>
      <c r="I15" s="38"/>
      <c r="J15" s="39" t="str">
        <f>IF(Tableau1[[#This Row],[HEURE DE RENTREE]]="","",[1]Feuil1!$M$1)</f>
        <v/>
      </c>
      <c r="K15" s="40" t="str">
        <f>IF(Tableau1[[#This Row],[HEURE DE RENTREE]]="","",Tableau1[[#This Row],[HEURE DE RENTREE]]-Tableau1[[#This Row],[FIN DE SERVICE]])</f>
        <v/>
      </c>
    </row>
    <row r="16" spans="1:11" x14ac:dyDescent="0.3">
      <c r="A16" s="28" t="str">
        <f>IF(Tableau1[[#This Row],[DATE]]="","",TEXT(E16,"aaaa"))</f>
        <v>2019</v>
      </c>
      <c r="B16" s="28" t="str">
        <f>IF(Tableau1[[#This Row],[DATE]]="","",TEXT(E16,"mmmm"))</f>
        <v>janvier</v>
      </c>
      <c r="C16" s="28">
        <f>IF(Tableau1[[#This Row],[DATE]]="","",WEEKNUM(E16,2))</f>
        <v>1</v>
      </c>
      <c r="D16" s="28" t="str">
        <f>IF(Tableau1[[#This Row],[DATE]]="","",TEXT(E16,"jjjj"))</f>
        <v>samedi</v>
      </c>
      <c r="E16" s="36">
        <v>42008</v>
      </c>
      <c r="F16" s="28">
        <v>2</v>
      </c>
      <c r="G16" s="41" t="s">
        <v>26</v>
      </c>
      <c r="H16" s="43" t="s">
        <v>54</v>
      </c>
      <c r="I16" s="38"/>
      <c r="J16" s="39" t="str">
        <f>IF(Tableau1[[#This Row],[HEURE DE RENTREE]]="","",[1]Feuil1!$M$1)</f>
        <v/>
      </c>
      <c r="K16" s="40" t="str">
        <f>IF(Tableau1[[#This Row],[HEURE DE RENTREE]]="","",Tableau1[[#This Row],[HEURE DE RENTREE]]-Tableau1[[#This Row],[FIN DE SERVICE]])</f>
        <v/>
      </c>
    </row>
    <row r="17" spans="1:11" x14ac:dyDescent="0.3">
      <c r="A17" s="28" t="str">
        <f>IF(Tableau1[[#This Row],[DATE]]="","",TEXT(E17,"aaaa"))</f>
        <v>2019</v>
      </c>
      <c r="B17" s="28" t="str">
        <f>IF(Tableau1[[#This Row],[DATE]]="","",TEXT(E17,"mmmm"))</f>
        <v>janvier</v>
      </c>
      <c r="C17" s="28">
        <f>IF(Tableau1[[#This Row],[DATE]]="","",WEEKNUM(E17,2))</f>
        <v>1</v>
      </c>
      <c r="D17" s="28" t="str">
        <f>IF(Tableau1[[#This Row],[DATE]]="","",TEXT(E17,"jjjj"))</f>
        <v>samedi</v>
      </c>
      <c r="E17" s="36">
        <v>42008</v>
      </c>
      <c r="F17" s="28">
        <v>2</v>
      </c>
      <c r="G17" s="41" t="s">
        <v>30</v>
      </c>
      <c r="H17" s="43" t="s">
        <v>55</v>
      </c>
      <c r="I17" s="38"/>
      <c r="J17" s="39" t="str">
        <f>IF(Tableau1[[#This Row],[HEURE DE RENTREE]]="","",[1]Feuil1!$M$1)</f>
        <v/>
      </c>
      <c r="K17" s="40" t="str">
        <f>IF(Tableau1[[#This Row],[HEURE DE RENTREE]]="","",Tableau1[[#This Row],[HEURE DE RENTREE]]-Tableau1[[#This Row],[FIN DE SERVICE]])</f>
        <v/>
      </c>
    </row>
    <row r="18" spans="1:11" x14ac:dyDescent="0.3">
      <c r="A18" s="28" t="str">
        <f>IF(Tableau1[[#This Row],[DATE]]="","",TEXT(E18,"aaaa"))</f>
        <v>2019</v>
      </c>
      <c r="B18" s="28" t="str">
        <f>IF(Tableau1[[#This Row],[DATE]]="","",TEXT(E18,"mmmm"))</f>
        <v>janvier</v>
      </c>
      <c r="C18" s="28">
        <f>IF(Tableau1[[#This Row],[DATE]]="","",WEEKNUM(E18,2))</f>
        <v>1</v>
      </c>
      <c r="D18" s="28" t="str">
        <f>IF(Tableau1[[#This Row],[DATE]]="","",TEXT(E18,"jjjj"))</f>
        <v>samedi</v>
      </c>
      <c r="E18" s="36">
        <v>42008</v>
      </c>
      <c r="F18" s="28">
        <v>2</v>
      </c>
      <c r="G18" s="41" t="s">
        <v>34</v>
      </c>
      <c r="H18" s="43" t="s">
        <v>56</v>
      </c>
      <c r="I18" s="38"/>
      <c r="J18" s="39" t="str">
        <f>IF(Tableau1[[#This Row],[HEURE DE RENTREE]]="","",[1]Feuil1!$M$1)</f>
        <v/>
      </c>
      <c r="K18" s="40" t="str">
        <f>IF(Tableau1[[#This Row],[HEURE DE RENTREE]]="","",Tableau1[[#This Row],[HEURE DE RENTREE]]-Tableau1[[#This Row],[FIN DE SERVICE]])</f>
        <v/>
      </c>
    </row>
    <row r="19" spans="1:11" x14ac:dyDescent="0.3">
      <c r="A19" s="28" t="str">
        <f>IF(Tableau1[[#This Row],[DATE]]="","",TEXT(E19,"aaaa"))</f>
        <v>2019</v>
      </c>
      <c r="B19" s="28" t="str">
        <f>IF(Tableau1[[#This Row],[DATE]]="","",TEXT(E19,"mmmm"))</f>
        <v>janvier</v>
      </c>
      <c r="C19" s="28">
        <f>IF(Tableau1[[#This Row],[DATE]]="","",WEEKNUM(E19,2))</f>
        <v>1</v>
      </c>
      <c r="D19" s="28" t="str">
        <f>IF(Tableau1[[#This Row],[DATE]]="","",TEXT(E19,"jjjj"))</f>
        <v>samedi</v>
      </c>
      <c r="E19" s="36">
        <v>42008</v>
      </c>
      <c r="F19" s="28">
        <v>2</v>
      </c>
      <c r="G19" s="41" t="s">
        <v>37</v>
      </c>
      <c r="H19" s="43" t="s">
        <v>57</v>
      </c>
      <c r="I19" s="38"/>
      <c r="J19" s="39" t="str">
        <f>IF(Tableau1[[#This Row],[HEURE DE RENTREE]]="","",[1]Feuil1!$M$1)</f>
        <v/>
      </c>
      <c r="K19" s="40" t="str">
        <f>IF(Tableau1[[#This Row],[HEURE DE RENTREE]]="","",Tableau1[[#This Row],[HEURE DE RENTREE]]-Tableau1[[#This Row],[FIN DE SERVICE]])</f>
        <v/>
      </c>
    </row>
    <row r="20" spans="1:11" x14ac:dyDescent="0.3">
      <c r="A20" s="28" t="str">
        <f>IF(Tableau1[[#This Row],[DATE]]="","",TEXT(E20,"aaaa"))</f>
        <v>2019</v>
      </c>
      <c r="B20" s="28" t="str">
        <f>IF(Tableau1[[#This Row],[DATE]]="","",TEXT(E20,"mmmm"))</f>
        <v>janvier</v>
      </c>
      <c r="C20" s="28">
        <f>IF(Tableau1[[#This Row],[DATE]]="","",WEEKNUM(E20,2))</f>
        <v>1</v>
      </c>
      <c r="D20" s="28" t="str">
        <f>IF(Tableau1[[#This Row],[DATE]]="","",TEXT(E20,"jjjj"))</f>
        <v>samedi</v>
      </c>
      <c r="E20" s="36">
        <v>42008</v>
      </c>
      <c r="F20" s="28">
        <v>2</v>
      </c>
      <c r="G20" s="41" t="s">
        <v>40</v>
      </c>
      <c r="H20" s="43" t="s">
        <v>58</v>
      </c>
      <c r="I20" s="38"/>
      <c r="J20" s="39" t="str">
        <f>IF(Tableau1[[#This Row],[HEURE DE RENTREE]]="","",[1]Feuil1!$M$1)</f>
        <v/>
      </c>
      <c r="K20" s="40" t="str">
        <f>IF(Tableau1[[#This Row],[HEURE DE RENTREE]]="","",Tableau1[[#This Row],[HEURE DE RENTREE]]-Tableau1[[#This Row],[FIN DE SERVICE]])</f>
        <v/>
      </c>
    </row>
    <row r="21" spans="1:11" x14ac:dyDescent="0.3">
      <c r="A21" s="28" t="str">
        <f>IF(Tableau1[[#This Row],[DATE]]="","",TEXT(E21,"aaaa"))</f>
        <v>2019</v>
      </c>
      <c r="B21" s="28" t="str">
        <f>IF(Tableau1[[#This Row],[DATE]]="","",TEXT(E21,"mmmm"))</f>
        <v>janvier</v>
      </c>
      <c r="C21" s="28">
        <f>IF(Tableau1[[#This Row],[DATE]]="","",WEEKNUM(E21,2))</f>
        <v>1</v>
      </c>
      <c r="D21" s="28" t="str">
        <f>IF(Tableau1[[#This Row],[DATE]]="","",TEXT(E21,"jjjj"))</f>
        <v>samedi</v>
      </c>
      <c r="E21" s="36">
        <v>42008</v>
      </c>
      <c r="F21" s="28">
        <v>2</v>
      </c>
      <c r="G21" s="41" t="s">
        <v>43</v>
      </c>
      <c r="H21" s="43" t="s">
        <v>59</v>
      </c>
      <c r="I21" s="38"/>
      <c r="J21" s="39" t="str">
        <f>IF(Tableau1[[#This Row],[HEURE DE RENTREE]]="","",[1]Feuil1!$M$1)</f>
        <v/>
      </c>
      <c r="K21" s="40" t="str">
        <f>IF(Tableau1[[#This Row],[HEURE DE RENTREE]]="","",Tableau1[[#This Row],[HEURE DE RENTREE]]-Tableau1[[#This Row],[FIN DE SERVICE]])</f>
        <v/>
      </c>
    </row>
    <row r="22" spans="1:11" x14ac:dyDescent="0.3">
      <c r="A22" s="28" t="str">
        <f>IF(Tableau1[[#This Row],[DATE]]="","",TEXT(E22,"aaaa"))</f>
        <v>2019</v>
      </c>
      <c r="B22" s="28" t="str">
        <f>IF(Tableau1[[#This Row],[DATE]]="","",TEXT(E22,"mmmm"))</f>
        <v>janvier</v>
      </c>
      <c r="C22" s="28">
        <f>IF(Tableau1[[#This Row],[DATE]]="","",WEEKNUM(E22,2))</f>
        <v>1</v>
      </c>
      <c r="D22" s="28" t="str">
        <f>IF(Tableau1[[#This Row],[DATE]]="","",TEXT(E22,"jjjj"))</f>
        <v>samedi</v>
      </c>
      <c r="E22" s="36">
        <v>42008</v>
      </c>
      <c r="F22" s="28">
        <v>2</v>
      </c>
      <c r="G22" s="41" t="s">
        <v>45</v>
      </c>
      <c r="H22" s="43" t="s">
        <v>60</v>
      </c>
      <c r="I22" s="38"/>
      <c r="J22" s="39" t="str">
        <f>IF(Tableau1[[#This Row],[HEURE DE RENTREE]]="","",[1]Feuil1!$M$1)</f>
        <v/>
      </c>
      <c r="K22" s="40" t="str">
        <f>IF(Tableau1[[#This Row],[HEURE DE RENTREE]]="","",Tableau1[[#This Row],[HEURE DE RENTREE]]-Tableau1[[#This Row],[FIN DE SERVICE]])</f>
        <v/>
      </c>
    </row>
    <row r="23" spans="1:11" x14ac:dyDescent="0.3">
      <c r="A23" s="28" t="str">
        <f>IF(Tableau1[[#This Row],[DATE]]="","",TEXT(E23,"aaaa"))</f>
        <v>2019</v>
      </c>
      <c r="B23" s="28" t="str">
        <f>IF(Tableau1[[#This Row],[DATE]]="","",TEXT(E23,"mmmm"))</f>
        <v>janvier</v>
      </c>
      <c r="C23" s="28">
        <f>IF(Tableau1[[#This Row],[DATE]]="","",WEEKNUM(E23,2))</f>
        <v>1</v>
      </c>
      <c r="D23" s="28" t="str">
        <f>IF(Tableau1[[#This Row],[DATE]]="","",TEXT(E23,"jjjj"))</f>
        <v>samedi</v>
      </c>
      <c r="E23" s="36">
        <v>42008</v>
      </c>
      <c r="F23" s="28">
        <v>3</v>
      </c>
      <c r="G23" s="48" t="s">
        <v>11</v>
      </c>
      <c r="H23" s="43" t="s">
        <v>61</v>
      </c>
      <c r="I23" s="38"/>
      <c r="J23" s="39" t="str">
        <f>IF(Tableau1[[#This Row],[HEURE DE RENTREE]]="","",[1]Feuil1!$M$1)</f>
        <v/>
      </c>
      <c r="K23" s="40" t="str">
        <f>IF(Tableau1[[#This Row],[HEURE DE RENTREE]]="","",Tableau1[[#This Row],[HEURE DE RENTREE]]-Tableau1[[#This Row],[FIN DE SERVICE]])</f>
        <v/>
      </c>
    </row>
    <row r="24" spans="1:11" x14ac:dyDescent="0.3">
      <c r="A24" s="28" t="str">
        <f>IF(Tableau1[[#This Row],[DATE]]="","",TEXT(E24,"aaaa"))</f>
        <v>2019</v>
      </c>
      <c r="B24" s="28" t="str">
        <f>IF(Tableau1[[#This Row],[DATE]]="","",TEXT(E24,"mmmm"))</f>
        <v>janvier</v>
      </c>
      <c r="C24" s="28">
        <f>IF(Tableau1[[#This Row],[DATE]]="","",WEEKNUM(E24,2))</f>
        <v>1</v>
      </c>
      <c r="D24" s="28" t="str">
        <f>IF(Tableau1[[#This Row],[DATE]]="","",TEXT(E24,"jjjj"))</f>
        <v>samedi</v>
      </c>
      <c r="E24" s="36">
        <v>42008</v>
      </c>
      <c r="F24" s="28">
        <v>3</v>
      </c>
      <c r="G24" s="44" t="s">
        <v>15</v>
      </c>
      <c r="H24" s="43" t="s">
        <v>62</v>
      </c>
      <c r="I24" s="38"/>
      <c r="J24" s="39" t="str">
        <f>IF(Tableau1[[#This Row],[HEURE DE RENTREE]]="","",[1]Feuil1!$M$1)</f>
        <v/>
      </c>
      <c r="K24" s="40" t="str">
        <f>IF(Tableau1[[#This Row],[HEURE DE RENTREE]]="","",Tableau1[[#This Row],[HEURE DE RENTREE]]-Tableau1[[#This Row],[FIN DE SERVICE]])</f>
        <v/>
      </c>
    </row>
    <row r="25" spans="1:11" x14ac:dyDescent="0.3">
      <c r="A25" s="28" t="str">
        <f>IF(Tableau1[[#This Row],[DATE]]="","",TEXT(E25,"aaaa"))</f>
        <v>2019</v>
      </c>
      <c r="B25" s="28" t="str">
        <f>IF(Tableau1[[#This Row],[DATE]]="","",TEXT(E25,"mmmm"))</f>
        <v>janvier</v>
      </c>
      <c r="C25" s="28">
        <f>IF(Tableau1[[#This Row],[DATE]]="","",WEEKNUM(E25,2))</f>
        <v>1</v>
      </c>
      <c r="D25" s="28" t="str">
        <f>IF(Tableau1[[#This Row],[DATE]]="","",TEXT(E25,"jjjj"))</f>
        <v>samedi</v>
      </c>
      <c r="E25" s="36">
        <v>42008</v>
      </c>
      <c r="F25" s="28">
        <v>3</v>
      </c>
      <c r="G25" s="44" t="s">
        <v>19</v>
      </c>
      <c r="H25" s="43" t="s">
        <v>63</v>
      </c>
      <c r="I25" s="38"/>
      <c r="J25" s="39" t="str">
        <f>IF(Tableau1[[#This Row],[HEURE DE RENTREE]]="","",[1]Feuil1!$M$1)</f>
        <v/>
      </c>
      <c r="K25" s="40" t="str">
        <f>IF(Tableau1[[#This Row],[HEURE DE RENTREE]]="","",Tableau1[[#This Row],[HEURE DE RENTREE]]-Tableau1[[#This Row],[FIN DE SERVICE]])</f>
        <v/>
      </c>
    </row>
    <row r="26" spans="1:11" x14ac:dyDescent="0.3">
      <c r="A26" s="28" t="str">
        <f>IF(Tableau1[[#This Row],[DATE]]="","",TEXT(E26,"aaaa"))</f>
        <v>2019</v>
      </c>
      <c r="B26" s="28" t="str">
        <f>IF(Tableau1[[#This Row],[DATE]]="","",TEXT(E26,"mmmm"))</f>
        <v>janvier</v>
      </c>
      <c r="C26" s="28">
        <f>IF(Tableau1[[#This Row],[DATE]]="","",WEEKNUM(E26,2))</f>
        <v>1</v>
      </c>
      <c r="D26" s="28" t="str">
        <f>IF(Tableau1[[#This Row],[DATE]]="","",TEXT(E26,"jjjj"))</f>
        <v>samedi</v>
      </c>
      <c r="E26" s="36">
        <v>42008</v>
      </c>
      <c r="F26" s="28">
        <v>3</v>
      </c>
      <c r="G26" s="44" t="s">
        <v>23</v>
      </c>
      <c r="H26" s="43" t="s">
        <v>64</v>
      </c>
      <c r="I26" s="38"/>
      <c r="J26" s="39" t="str">
        <f>IF(Tableau1[[#This Row],[HEURE DE RENTREE]]="","",[1]Feuil1!$M$1)</f>
        <v/>
      </c>
      <c r="K26" s="40" t="str">
        <f>IF(Tableau1[[#This Row],[HEURE DE RENTREE]]="","",Tableau1[[#This Row],[HEURE DE RENTREE]]-Tableau1[[#This Row],[FIN DE SERVICE]])</f>
        <v/>
      </c>
    </row>
    <row r="27" spans="1:11" x14ac:dyDescent="0.3">
      <c r="A27" s="28" t="str">
        <f>IF(Tableau1[[#This Row],[DATE]]="","",TEXT(E27,"aaaa"))</f>
        <v>2019</v>
      </c>
      <c r="B27" s="28" t="str">
        <f>IF(Tableau1[[#This Row],[DATE]]="","",TEXT(E27,"mmmm"))</f>
        <v>janvier</v>
      </c>
      <c r="C27" s="28">
        <f>IF(Tableau1[[#This Row],[DATE]]="","",WEEKNUM(E27,2))</f>
        <v>1</v>
      </c>
      <c r="D27" s="28" t="str">
        <f>IF(Tableau1[[#This Row],[DATE]]="","",TEXT(E27,"jjjj"))</f>
        <v>samedi</v>
      </c>
      <c r="E27" s="36">
        <v>42008</v>
      </c>
      <c r="F27" s="28">
        <v>3</v>
      </c>
      <c r="G27" s="44" t="s">
        <v>27</v>
      </c>
      <c r="H27" s="43" t="s">
        <v>65</v>
      </c>
      <c r="I27" s="38"/>
      <c r="J27" s="39" t="str">
        <f>IF(Tableau1[[#This Row],[HEURE DE RENTREE]]="","",[1]Feuil1!$M$1)</f>
        <v/>
      </c>
      <c r="K27" s="40" t="str">
        <f>IF(Tableau1[[#This Row],[HEURE DE RENTREE]]="","",Tableau1[[#This Row],[HEURE DE RENTREE]]-Tableau1[[#This Row],[FIN DE SERVICE]])</f>
        <v/>
      </c>
    </row>
    <row r="28" spans="1:11" x14ac:dyDescent="0.3">
      <c r="A28" s="28" t="str">
        <f>IF(Tableau1[[#This Row],[DATE]]="","",TEXT(E28,"aaaa"))</f>
        <v>2019</v>
      </c>
      <c r="B28" s="28" t="str">
        <f>IF(Tableau1[[#This Row],[DATE]]="","",TEXT(E28,"mmmm"))</f>
        <v>janvier</v>
      </c>
      <c r="C28" s="28">
        <f>IF(Tableau1[[#This Row],[DATE]]="","",WEEKNUM(E28,2))</f>
        <v>1</v>
      </c>
      <c r="D28" s="28" t="str">
        <f>IF(Tableau1[[#This Row],[DATE]]="","",TEXT(E28,"jjjj"))</f>
        <v>samedi</v>
      </c>
      <c r="E28" s="36">
        <v>42008</v>
      </c>
      <c r="F28" s="28">
        <v>3</v>
      </c>
      <c r="G28" s="44" t="s">
        <v>31</v>
      </c>
      <c r="H28" s="43" t="s">
        <v>66</v>
      </c>
      <c r="I28" s="38"/>
      <c r="J28" s="39" t="str">
        <f>IF(Tableau1[[#This Row],[HEURE DE RENTREE]]="","",[1]Feuil1!$M$1)</f>
        <v/>
      </c>
      <c r="K28" s="40" t="str">
        <f>IF(Tableau1[[#This Row],[HEURE DE RENTREE]]="","",Tableau1[[#This Row],[HEURE DE RENTREE]]-Tableau1[[#This Row],[FIN DE SERVICE]])</f>
        <v/>
      </c>
    </row>
    <row r="29" spans="1:11" x14ac:dyDescent="0.3">
      <c r="A29" s="28" t="str">
        <f>IF(Tableau1[[#This Row],[DATE]]="","",TEXT(E29,"aaaa"))</f>
        <v>2019</v>
      </c>
      <c r="B29" s="28" t="str">
        <f>IF(Tableau1[[#This Row],[DATE]]="","",TEXT(E29,"mmmm"))</f>
        <v>janvier</v>
      </c>
      <c r="C29" s="28">
        <f>IF(Tableau1[[#This Row],[DATE]]="","",WEEKNUM(E29,2))</f>
        <v>1</v>
      </c>
      <c r="D29" s="28" t="str">
        <f>IF(Tableau1[[#This Row],[DATE]]="","",TEXT(E29,"jjjj"))</f>
        <v>samedi</v>
      </c>
      <c r="E29" s="36">
        <v>42008</v>
      </c>
      <c r="F29" s="28">
        <v>3</v>
      </c>
      <c r="G29" s="44" t="s">
        <v>35</v>
      </c>
      <c r="H29" s="43" t="s">
        <v>67</v>
      </c>
      <c r="I29" s="38"/>
      <c r="J29" s="39" t="str">
        <f>IF(Tableau1[[#This Row],[HEURE DE RENTREE]]="","",[1]Feuil1!$M$1)</f>
        <v/>
      </c>
      <c r="K29" s="40" t="str">
        <f>IF(Tableau1[[#This Row],[HEURE DE RENTREE]]="","",Tableau1[[#This Row],[HEURE DE RENTREE]]-Tableau1[[#This Row],[FIN DE SERVICE]])</f>
        <v/>
      </c>
    </row>
    <row r="30" spans="1:11" x14ac:dyDescent="0.3">
      <c r="A30" s="28" t="str">
        <f>IF(Tableau1[[#This Row],[DATE]]="","",TEXT(E30,"aaaa"))</f>
        <v>2019</v>
      </c>
      <c r="B30" s="28" t="str">
        <f>IF(Tableau1[[#This Row],[DATE]]="","",TEXT(E30,"mmmm"))</f>
        <v>janvier</v>
      </c>
      <c r="C30" s="28">
        <f>IF(Tableau1[[#This Row],[DATE]]="","",WEEKNUM(E30,2))</f>
        <v>1</v>
      </c>
      <c r="D30" s="28" t="str">
        <f>IF(Tableau1[[#This Row],[DATE]]="","",TEXT(E30,"jjjj"))</f>
        <v>samedi</v>
      </c>
      <c r="E30" s="36">
        <v>42008</v>
      </c>
      <c r="F30" s="28">
        <v>3</v>
      </c>
      <c r="G30" s="44" t="s">
        <v>38</v>
      </c>
      <c r="H30" s="43" t="s">
        <v>68</v>
      </c>
      <c r="I30" s="38"/>
      <c r="J30" s="39" t="str">
        <f>IF(Tableau1[[#This Row],[HEURE DE RENTREE]]="","",[1]Feuil1!$M$1)</f>
        <v/>
      </c>
      <c r="K30" s="40" t="str">
        <f>IF(Tableau1[[#This Row],[HEURE DE RENTREE]]="","",Tableau1[[#This Row],[HEURE DE RENTREE]]-Tableau1[[#This Row],[FIN DE SERVICE]])</f>
        <v/>
      </c>
    </row>
    <row r="31" spans="1:11" x14ac:dyDescent="0.3">
      <c r="A31" s="28" t="str">
        <f>IF(Tableau1[[#This Row],[DATE]]="","",TEXT(E31,"aaaa"))</f>
        <v>2019</v>
      </c>
      <c r="B31" s="28" t="str">
        <f>IF(Tableau1[[#This Row],[DATE]]="","",TEXT(E31,"mmmm"))</f>
        <v>janvier</v>
      </c>
      <c r="C31" s="28">
        <f>IF(Tableau1[[#This Row],[DATE]]="","",WEEKNUM(E31,2))</f>
        <v>1</v>
      </c>
      <c r="D31" s="28" t="str">
        <f>IF(Tableau1[[#This Row],[DATE]]="","",TEXT(E31,"jjjj"))</f>
        <v>samedi</v>
      </c>
      <c r="E31" s="36">
        <v>42008</v>
      </c>
      <c r="F31" s="28">
        <v>3</v>
      </c>
      <c r="G31" s="44" t="s">
        <v>41</v>
      </c>
      <c r="H31" s="43" t="s">
        <v>69</v>
      </c>
      <c r="I31" s="38"/>
      <c r="J31" s="39" t="str">
        <f>IF(Tableau1[[#This Row],[HEURE DE RENTREE]]="","",[1]Feuil1!$M$1)</f>
        <v/>
      </c>
      <c r="K31" s="40" t="str">
        <f>IF(Tableau1[[#This Row],[HEURE DE RENTREE]]="","",Tableau1[[#This Row],[HEURE DE RENTREE]]-Tableau1[[#This Row],[FIN DE SERVICE]])</f>
        <v/>
      </c>
    </row>
    <row r="32" spans="1:11" x14ac:dyDescent="0.3">
      <c r="A32" s="28" t="str">
        <f>IF(Tableau1[[#This Row],[DATE]]="","",TEXT(E32,"aaaa"))</f>
        <v>2019</v>
      </c>
      <c r="B32" s="28" t="str">
        <f>IF(Tableau1[[#This Row],[DATE]]="","",TEXT(E32,"mmmm"))</f>
        <v>janvier</v>
      </c>
      <c r="C32" s="28">
        <f>IF(Tableau1[[#This Row],[DATE]]="","",WEEKNUM(E32,2))</f>
        <v>1</v>
      </c>
      <c r="D32" s="28" t="str">
        <f>IF(Tableau1[[#This Row],[DATE]]="","",TEXT(E32,"jjjj"))</f>
        <v>samedi</v>
      </c>
      <c r="E32" s="36">
        <v>42008</v>
      </c>
      <c r="F32" s="28">
        <v>3</v>
      </c>
      <c r="G32" s="44" t="s">
        <v>44</v>
      </c>
      <c r="H32" s="43" t="s">
        <v>70</v>
      </c>
      <c r="I32" s="38"/>
      <c r="J32" s="39" t="str">
        <f>IF(Tableau1[[#This Row],[HEURE DE RENTREE]]="","",[1]Feuil1!$M$1)</f>
        <v/>
      </c>
      <c r="K32" s="40" t="str">
        <f>IF(Tableau1[[#This Row],[HEURE DE RENTREE]]="","",Tableau1[[#This Row],[HEURE DE RENTREE]]-Tableau1[[#This Row],[FIN DE SERVICE]])</f>
        <v/>
      </c>
    </row>
    <row r="33" spans="1:11" x14ac:dyDescent="0.3">
      <c r="A33" s="28" t="str">
        <f>IF(Tableau1[[#This Row],[DATE]]="","",TEXT(E33,"aaaa"))</f>
        <v>2019</v>
      </c>
      <c r="B33" s="28" t="str">
        <f>IF(Tableau1[[#This Row],[DATE]]="","",TEXT(E33,"mmmm"))</f>
        <v>janvier</v>
      </c>
      <c r="C33" s="28">
        <f>IF(Tableau1[[#This Row],[DATE]]="","",WEEKNUM(E33,2))</f>
        <v>1</v>
      </c>
      <c r="D33" s="28" t="str">
        <f>IF(Tableau1[[#This Row],[DATE]]="","",TEXT(E33,"jjjj"))</f>
        <v>samedi</v>
      </c>
      <c r="E33" s="36">
        <v>42008</v>
      </c>
      <c r="F33" s="28" t="s">
        <v>87</v>
      </c>
      <c r="H33" s="37" t="s">
        <v>74</v>
      </c>
      <c r="I33" s="38"/>
      <c r="J33" s="39" t="str">
        <f>IF(Tableau1[[#This Row],[HEURE DE RENTREE]]="","",[1]Feuil1!$M$1)</f>
        <v/>
      </c>
      <c r="K33" s="40" t="str">
        <f>IF(Tableau1[[#This Row],[HEURE DE RENTREE]]="","",Tableau1[[#This Row],[HEURE DE RENTREE]]-Tableau1[[#This Row],[FIN DE SERVICE]])</f>
        <v/>
      </c>
    </row>
    <row r="34" spans="1:11" x14ac:dyDescent="0.3">
      <c r="A34" s="28" t="str">
        <f>IF(Tableau1[[#This Row],[DATE]]="","",TEXT(E34,"aaaa"))</f>
        <v>2019</v>
      </c>
      <c r="B34" s="28" t="str">
        <f>IF(Tableau1[[#This Row],[DATE]]="","",TEXT(E34,"mmmm"))</f>
        <v>janvier</v>
      </c>
      <c r="C34" s="28">
        <f>IF(Tableau1[[#This Row],[DATE]]="","",WEEKNUM(E34,2))</f>
        <v>1</v>
      </c>
      <c r="D34" s="28" t="str">
        <f>IF(Tableau1[[#This Row],[DATE]]="","",TEXT(E34,"jjjj"))</f>
        <v>samedi</v>
      </c>
      <c r="E34" s="36">
        <v>42008</v>
      </c>
      <c r="F34" s="28" t="s">
        <v>87</v>
      </c>
      <c r="H34" s="37" t="s">
        <v>75</v>
      </c>
      <c r="I34" s="33"/>
      <c r="J34" s="39" t="str">
        <f>IF(Tableau1[[#This Row],[HEURE DE RENTREE]]="","",[1]Feuil1!$M$1)</f>
        <v/>
      </c>
      <c r="K34" s="40" t="str">
        <f>IF(Tableau1[[#This Row],[HEURE DE RENTREE]]="","",Tableau1[[#This Row],[HEURE DE RENTREE]]-Tableau1[[#This Row],[FIN DE SERVICE]])</f>
        <v/>
      </c>
    </row>
    <row r="35" spans="1:11" x14ac:dyDescent="0.3">
      <c r="A35" s="28" t="str">
        <f>IF(Tableau1[[#This Row],[DATE]]="","",TEXT(E35,"aaaa"))</f>
        <v>2019</v>
      </c>
      <c r="B35" s="28" t="str">
        <f>IF(Tableau1[[#This Row],[DATE]]="","",TEXT(E35,"mmmm"))</f>
        <v>janvier</v>
      </c>
      <c r="C35" s="28">
        <f>IF(Tableau1[[#This Row],[DATE]]="","",WEEKNUM(E35,2))</f>
        <v>1</v>
      </c>
      <c r="D35" s="28" t="str">
        <f>IF(Tableau1[[#This Row],[DATE]]="","",TEXT(E35,"jjjj"))</f>
        <v>samedi</v>
      </c>
      <c r="E35" s="36">
        <v>42008</v>
      </c>
      <c r="F35" s="28" t="s">
        <v>87</v>
      </c>
      <c r="H35" s="37" t="s">
        <v>76</v>
      </c>
      <c r="I35" s="33"/>
      <c r="J35" s="39" t="str">
        <f>IF(Tableau1[[#This Row],[HEURE DE RENTREE]]="","",[1]Feuil1!$M$1)</f>
        <v/>
      </c>
      <c r="K35" s="40" t="str">
        <f>IF(Tableau1[[#This Row],[HEURE DE RENTREE]]="","",Tableau1[[#This Row],[HEURE DE RENTREE]]-Tableau1[[#This Row],[FIN DE SERVICE]])</f>
        <v/>
      </c>
    </row>
    <row r="36" spans="1:11" x14ac:dyDescent="0.3">
      <c r="A36" s="28" t="str">
        <f>IF(Tableau1[[#This Row],[DATE]]="","",TEXT(E36,"aaaa"))</f>
        <v>2019</v>
      </c>
      <c r="B36" s="28" t="str">
        <f>IF(Tableau1[[#This Row],[DATE]]="","",TEXT(E36,"mmmm"))</f>
        <v>janvier</v>
      </c>
      <c r="C36" s="28">
        <f>IF(Tableau1[[#This Row],[DATE]]="","",WEEKNUM(E36,2))</f>
        <v>1</v>
      </c>
      <c r="D36" s="28" t="str">
        <f>IF(Tableau1[[#This Row],[DATE]]="","",TEXT(E36,"jjjj"))</f>
        <v>samedi</v>
      </c>
      <c r="E36" s="36">
        <v>42008</v>
      </c>
      <c r="F36" s="28" t="s">
        <v>87</v>
      </c>
      <c r="H36" s="37" t="s">
        <v>77</v>
      </c>
      <c r="I36" s="33"/>
      <c r="J36" s="39" t="str">
        <f>IF(Tableau1[[#This Row],[HEURE DE RENTREE]]="","",[1]Feuil1!$M$1)</f>
        <v/>
      </c>
      <c r="K36" s="40" t="str">
        <f>IF(Tableau1[[#This Row],[HEURE DE RENTREE]]="","",Tableau1[[#This Row],[HEURE DE RENTREE]]-Tableau1[[#This Row],[FIN DE SERVICE]])</f>
        <v/>
      </c>
    </row>
    <row r="37" spans="1:11" x14ac:dyDescent="0.3">
      <c r="A37" s="28" t="str">
        <f>IF(Tableau1[[#This Row],[DATE]]="","",TEXT(E37,"aaaa"))</f>
        <v>2019</v>
      </c>
      <c r="B37" s="28" t="str">
        <f>IF(Tableau1[[#This Row],[DATE]]="","",TEXT(E37,"mmmm"))</f>
        <v>janvier</v>
      </c>
      <c r="C37" s="28">
        <f>IF(Tableau1[[#This Row],[DATE]]="","",WEEKNUM(E37,2))</f>
        <v>1</v>
      </c>
      <c r="D37" s="28" t="str">
        <f>IF(Tableau1[[#This Row],[DATE]]="","",TEXT(E37,"jjjj"))</f>
        <v>samedi</v>
      </c>
      <c r="E37" s="36">
        <v>42008</v>
      </c>
      <c r="F37" s="28" t="s">
        <v>87</v>
      </c>
      <c r="H37" s="37" t="s">
        <v>78</v>
      </c>
      <c r="I37" s="33"/>
      <c r="J37" s="39" t="str">
        <f>IF(Tableau1[[#This Row],[HEURE DE RENTREE]]="","",[1]Feuil1!$M$1)</f>
        <v/>
      </c>
      <c r="K37" s="40" t="str">
        <f>IF(Tableau1[[#This Row],[HEURE DE RENTREE]]="","",Tableau1[[#This Row],[HEURE DE RENTREE]]-Tableau1[[#This Row],[FIN DE SERVICE]])</f>
        <v/>
      </c>
    </row>
    <row r="38" spans="1:11" x14ac:dyDescent="0.3">
      <c r="A38" s="28" t="str">
        <f>IF(Tableau1[[#This Row],[DATE]]="","",TEXT(E38,"aaaa"))</f>
        <v>2019</v>
      </c>
      <c r="B38" s="28" t="str">
        <f>IF(Tableau1[[#This Row],[DATE]]="","",TEXT(E38,"mmmm"))</f>
        <v>janvier</v>
      </c>
      <c r="C38" s="28">
        <f>IF(Tableau1[[#This Row],[DATE]]="","",WEEKNUM(E38,2))</f>
        <v>1</v>
      </c>
      <c r="D38" s="28" t="str">
        <f>IF(Tableau1[[#This Row],[DATE]]="","",TEXT(E38,"jjjj"))</f>
        <v>samedi</v>
      </c>
      <c r="E38" s="36">
        <v>42008</v>
      </c>
      <c r="F38" s="28" t="s">
        <v>87</v>
      </c>
      <c r="H38" s="37" t="s">
        <v>79</v>
      </c>
      <c r="I38" s="33"/>
      <c r="J38" s="39" t="str">
        <f>IF(Tableau1[[#This Row],[HEURE DE RENTREE]]="","",[1]Feuil1!$M$1)</f>
        <v/>
      </c>
      <c r="K38" s="40" t="str">
        <f>IF(Tableau1[[#This Row],[HEURE DE RENTREE]]="","",Tableau1[[#This Row],[HEURE DE RENTREE]]-Tableau1[[#This Row],[FIN DE SERVICE]])</f>
        <v/>
      </c>
    </row>
    <row r="39" spans="1:11" x14ac:dyDescent="0.3">
      <c r="A39" s="28" t="str">
        <f>IF(Tableau1[[#This Row],[DATE]]="","",TEXT(E39,"aaaa"))</f>
        <v>2019</v>
      </c>
      <c r="B39" s="28" t="str">
        <f>IF(Tableau1[[#This Row],[DATE]]="","",TEXT(E39,"mmmm"))</f>
        <v>janvier</v>
      </c>
      <c r="C39" s="28">
        <f>IF(Tableau1[[#This Row],[DATE]]="","",WEEKNUM(E39,2))</f>
        <v>1</v>
      </c>
      <c r="D39" s="28" t="str">
        <f>IF(Tableau1[[#This Row],[DATE]]="","",TEXT(E39,"jjjj"))</f>
        <v>samedi</v>
      </c>
      <c r="E39" s="36">
        <v>42008</v>
      </c>
      <c r="F39" s="28" t="s">
        <v>87</v>
      </c>
      <c r="H39" s="37" t="s">
        <v>80</v>
      </c>
      <c r="I39" s="33"/>
      <c r="J39" s="39" t="str">
        <f>IF(Tableau1[[#This Row],[HEURE DE RENTREE]]="","",[1]Feuil1!$M$1)</f>
        <v/>
      </c>
      <c r="K39" s="40" t="str">
        <f>IF(Tableau1[[#This Row],[HEURE DE RENTREE]]="","",Tableau1[[#This Row],[HEURE DE RENTREE]]-Tableau1[[#This Row],[FIN DE SERVICE]])</f>
        <v/>
      </c>
    </row>
    <row r="40" spans="1:11" x14ac:dyDescent="0.3">
      <c r="A40" s="28" t="str">
        <f>IF(Tableau1[[#This Row],[DATE]]="","",TEXT(E40,"aaaa"))</f>
        <v>2019</v>
      </c>
      <c r="B40" s="28" t="str">
        <f>IF(Tableau1[[#This Row],[DATE]]="","",TEXT(E40,"mmmm"))</f>
        <v>janvier</v>
      </c>
      <c r="C40" s="28">
        <f>IF(Tableau1[[#This Row],[DATE]]="","",WEEKNUM(E40,2))</f>
        <v>1</v>
      </c>
      <c r="D40" s="28" t="str">
        <f>IF(Tableau1[[#This Row],[DATE]]="","",TEXT(E40,"jjjj"))</f>
        <v>samedi</v>
      </c>
      <c r="E40" s="36">
        <v>42008</v>
      </c>
      <c r="F40" s="28" t="s">
        <v>87</v>
      </c>
      <c r="H40" s="37" t="s">
        <v>71</v>
      </c>
      <c r="I40" s="33"/>
      <c r="J40" s="39" t="str">
        <f>IF(Tableau1[[#This Row],[HEURE DE RENTREE]]="","",[1]Feuil1!$M$1)</f>
        <v/>
      </c>
      <c r="K40" s="40" t="str">
        <f>IF(Tableau1[[#This Row],[HEURE DE RENTREE]]="","",Tableau1[[#This Row],[HEURE DE RENTREE]]-Tableau1[[#This Row],[FIN DE SERVICE]])</f>
        <v/>
      </c>
    </row>
    <row r="41" spans="1:11" x14ac:dyDescent="0.3">
      <c r="A41" s="28" t="str">
        <f>IF(Tableau1[[#This Row],[DATE]]="","",TEXT(E41,"aaaa"))</f>
        <v>2019</v>
      </c>
      <c r="B41" s="28" t="str">
        <f>IF(Tableau1[[#This Row],[DATE]]="","",TEXT(E41,"mmmm"))</f>
        <v>janvier</v>
      </c>
      <c r="C41" s="28">
        <f>IF(Tableau1[[#This Row],[DATE]]="","",WEEKNUM(E41,2))</f>
        <v>1</v>
      </c>
      <c r="D41" s="28" t="str">
        <f>IF(Tableau1[[#This Row],[DATE]]="","",TEXT(E41,"jjjj"))</f>
        <v>samedi</v>
      </c>
      <c r="E41" s="36">
        <v>42008</v>
      </c>
      <c r="F41" s="28" t="s">
        <v>87</v>
      </c>
      <c r="H41" s="37" t="s">
        <v>72</v>
      </c>
      <c r="I41" s="33"/>
      <c r="J41" s="39" t="str">
        <f>IF(Tableau1[[#This Row],[HEURE DE RENTREE]]="","",[1]Feuil1!$M$1)</f>
        <v/>
      </c>
      <c r="K41" s="40" t="str">
        <f>IF(Tableau1[[#This Row],[HEURE DE RENTREE]]="","",Tableau1[[#This Row],[HEURE DE RENTREE]]-Tableau1[[#This Row],[FIN DE SERVICE]])</f>
        <v/>
      </c>
    </row>
    <row r="42" spans="1:11" x14ac:dyDescent="0.3">
      <c r="A42" s="28" t="str">
        <f>IF(Tableau1[[#This Row],[DATE]]="","",TEXT(E42,"aaaa"))</f>
        <v>2019</v>
      </c>
      <c r="B42" s="28" t="str">
        <f>IF(Tableau1[[#This Row],[DATE]]="","",TEXT(E42,"mmmm"))</f>
        <v>janvier</v>
      </c>
      <c r="C42" s="28">
        <f>IF(Tableau1[[#This Row],[DATE]]="","",WEEKNUM(E42,2))</f>
        <v>1</v>
      </c>
      <c r="D42" s="28" t="str">
        <f>IF(Tableau1[[#This Row],[DATE]]="","",TEXT(E42,"jjjj"))</f>
        <v>samedi</v>
      </c>
      <c r="E42" s="36">
        <v>42008</v>
      </c>
      <c r="F42" s="28" t="s">
        <v>87</v>
      </c>
      <c r="H42" s="37" t="s">
        <v>73</v>
      </c>
      <c r="I42" s="33"/>
      <c r="J42" s="39" t="str">
        <f>IF(Tableau1[[#This Row],[HEURE DE RENTREE]]="","",[1]Feuil1!$M$1)</f>
        <v/>
      </c>
      <c r="K42" s="40" t="str">
        <f>IF(Tableau1[[#This Row],[HEURE DE RENTREE]]="","",Tableau1[[#This Row],[HEURE DE RENTREE]]-Tableau1[[#This Row],[FIN DE SERVICE]])</f>
        <v/>
      </c>
    </row>
    <row r="43" spans="1:11" x14ac:dyDescent="0.3">
      <c r="A43" s="28" t="str">
        <f>IF(Tableau1[[#This Row],[DATE]]="","",TEXT(E43,"aaaa"))</f>
        <v>2019</v>
      </c>
      <c r="B43" s="28" t="str">
        <f>IF(Tableau1[[#This Row],[DATE]]="","",TEXT(E43,"mmmm"))</f>
        <v>janvier</v>
      </c>
      <c r="C43" s="28">
        <f>IF(Tableau1[[#This Row],[DATE]]="","",WEEKNUM(E43,2))</f>
        <v>1</v>
      </c>
      <c r="D43" s="28" t="str">
        <f>IF(Tableau1[[#This Row],[DATE]]="","",TEXT(E43,"jjjj"))</f>
        <v>vendredi</v>
      </c>
      <c r="E43" s="36">
        <v>42007</v>
      </c>
      <c r="F43" s="28">
        <v>1</v>
      </c>
      <c r="G43" s="51" t="s">
        <v>11</v>
      </c>
      <c r="H43" s="43" t="s">
        <v>12</v>
      </c>
      <c r="I43" s="38">
        <v>0.75</v>
      </c>
      <c r="J43" s="39">
        <f>IF(Tableau1[[#This Row],[HEURE DE RENTREE]]="","",[1]Feuil1!$M$1)</f>
        <v>0.57361111111111118</v>
      </c>
      <c r="K43" s="40">
        <f>IF(Tableau1[[#This Row],[HEURE DE RENTREE]]="","",Tableau1[[#This Row],[HEURE DE RENTREE]]-Tableau1[[#This Row],[FIN DE SERVICE]])</f>
        <v>0.17638888888888882</v>
      </c>
    </row>
    <row r="44" spans="1:11" x14ac:dyDescent="0.3">
      <c r="A44" s="28" t="str">
        <f>IF(Tableau1[[#This Row],[DATE]]="","",TEXT(E44,"aaaa"))</f>
        <v>2019</v>
      </c>
      <c r="B44" s="28" t="str">
        <f>IF(Tableau1[[#This Row],[DATE]]="","",TEXT(E44,"mmmm"))</f>
        <v>janvier</v>
      </c>
      <c r="C44" s="28">
        <f>IF(Tableau1[[#This Row],[DATE]]="","",WEEKNUM(E44,2))</f>
        <v>1</v>
      </c>
      <c r="D44" s="28" t="str">
        <f>IF(Tableau1[[#This Row],[DATE]]="","",TEXT(E44,"jjjj"))</f>
        <v>vendredi</v>
      </c>
      <c r="E44" s="36">
        <v>42007</v>
      </c>
      <c r="F44" s="28">
        <v>1</v>
      </c>
      <c r="G44" s="46" t="s">
        <v>13</v>
      </c>
      <c r="H44" s="43" t="s">
        <v>16</v>
      </c>
      <c r="I44" s="38">
        <v>0.20833333333333334</v>
      </c>
      <c r="J44" s="39">
        <f>IF(Tableau1[[#This Row],[HEURE DE RENTREE]]="","",[1]Feuil1!$M$1)</f>
        <v>0.57361111111111118</v>
      </c>
      <c r="K44" s="40">
        <f>IF(Tableau1[[#This Row],[HEURE DE RENTREE]]="","",Tableau1[[#This Row],[HEURE DE RENTREE]]-Tableau1[[#This Row],[FIN DE SERVICE]])</f>
        <v>-0.36527777777777781</v>
      </c>
    </row>
    <row r="45" spans="1:11" x14ac:dyDescent="0.3">
      <c r="A45" s="28" t="str">
        <f>IF(Tableau1[[#This Row],[DATE]]="","",TEXT(E45,"aaaa"))</f>
        <v>2019</v>
      </c>
      <c r="B45" s="28" t="str">
        <f>IF(Tableau1[[#This Row],[DATE]]="","",TEXT(E45,"mmmm"))</f>
        <v>janvier</v>
      </c>
      <c r="C45" s="28">
        <f>IF(Tableau1[[#This Row],[DATE]]="","",WEEKNUM(E45,2))</f>
        <v>1</v>
      </c>
      <c r="D45" s="28" t="str">
        <f>IF(Tableau1[[#This Row],[DATE]]="","",TEXT(E45,"jjjj"))</f>
        <v>vendredi</v>
      </c>
      <c r="E45" s="36">
        <v>42007</v>
      </c>
      <c r="F45" s="28">
        <v>1</v>
      </c>
      <c r="G45" s="46" t="s">
        <v>17</v>
      </c>
      <c r="H45" s="43" t="s">
        <v>20</v>
      </c>
      <c r="I45" s="38"/>
      <c r="J45" s="39" t="str">
        <f>IF(Tableau1[[#This Row],[HEURE DE RENTREE]]="","",[1]Feuil1!$M$1)</f>
        <v/>
      </c>
      <c r="K45" s="40" t="str">
        <f>IF(Tableau1[[#This Row],[HEURE DE RENTREE]]="","",Tableau1[[#This Row],[HEURE DE RENTREE]]-Tableau1[[#This Row],[FIN DE SERVICE]])</f>
        <v/>
      </c>
    </row>
    <row r="46" spans="1:11" x14ac:dyDescent="0.3">
      <c r="A46" s="28" t="str">
        <f>IF(Tableau1[[#This Row],[DATE]]="","",TEXT(E46,"aaaa"))</f>
        <v>2019</v>
      </c>
      <c r="B46" s="28" t="str">
        <f>IF(Tableau1[[#This Row],[DATE]]="","",TEXT(E46,"mmmm"))</f>
        <v>janvier</v>
      </c>
      <c r="C46" s="28">
        <f>IF(Tableau1[[#This Row],[DATE]]="","",WEEKNUM(E46,2))</f>
        <v>1</v>
      </c>
      <c r="D46" s="28" t="str">
        <f>IF(Tableau1[[#This Row],[DATE]]="","",TEXT(E46,"jjjj"))</f>
        <v>vendredi</v>
      </c>
      <c r="E46" s="36">
        <v>42007</v>
      </c>
      <c r="F46" s="28">
        <v>1</v>
      </c>
      <c r="G46" s="46" t="s">
        <v>21</v>
      </c>
      <c r="H46" s="43" t="s">
        <v>24</v>
      </c>
      <c r="I46" s="38"/>
      <c r="J46" s="39" t="str">
        <f>IF(Tableau1[[#This Row],[HEURE DE RENTREE]]="","",[1]Feuil1!$M$1)</f>
        <v/>
      </c>
      <c r="K46" s="40" t="str">
        <f>IF(Tableau1[[#This Row],[HEURE DE RENTREE]]="","",Tableau1[[#This Row],[HEURE DE RENTREE]]-Tableau1[[#This Row],[FIN DE SERVICE]])</f>
        <v/>
      </c>
    </row>
    <row r="47" spans="1:11" x14ac:dyDescent="0.3">
      <c r="A47" s="28" t="str">
        <f>IF(Tableau1[[#This Row],[DATE]]="","",TEXT(E47,"aaaa"))</f>
        <v>2019</v>
      </c>
      <c r="B47" s="28" t="str">
        <f>IF(Tableau1[[#This Row],[DATE]]="","",TEXT(E47,"mmmm"))</f>
        <v>janvier</v>
      </c>
      <c r="C47" s="28">
        <f>IF(Tableau1[[#This Row],[DATE]]="","",WEEKNUM(E47,2))</f>
        <v>1</v>
      </c>
      <c r="D47" s="28" t="str">
        <f>IF(Tableau1[[#This Row],[DATE]]="","",TEXT(E47,"jjjj"))</f>
        <v>vendredi</v>
      </c>
      <c r="E47" s="36">
        <v>42007</v>
      </c>
      <c r="F47" s="28">
        <v>1</v>
      </c>
      <c r="G47" s="46" t="s">
        <v>25</v>
      </c>
      <c r="H47" s="43" t="s">
        <v>28</v>
      </c>
      <c r="I47" s="38"/>
      <c r="J47" s="39" t="str">
        <f>IF(Tableau1[[#This Row],[HEURE DE RENTREE]]="","",[1]Feuil1!$M$1)</f>
        <v/>
      </c>
      <c r="K47" s="40" t="str">
        <f>IF(Tableau1[[#This Row],[HEURE DE RENTREE]]="","",Tableau1[[#This Row],[HEURE DE RENTREE]]-Tableau1[[#This Row],[FIN DE SERVICE]])</f>
        <v/>
      </c>
    </row>
    <row r="48" spans="1:11" x14ac:dyDescent="0.3">
      <c r="A48" s="28" t="str">
        <f>IF(Tableau1[[#This Row],[DATE]]="","",TEXT(E48,"aaaa"))</f>
        <v>2019</v>
      </c>
      <c r="B48" s="28" t="str">
        <f>IF(Tableau1[[#This Row],[DATE]]="","",TEXT(E48,"mmmm"))</f>
        <v>janvier</v>
      </c>
      <c r="C48" s="28">
        <f>IF(Tableau1[[#This Row],[DATE]]="","",WEEKNUM(E48,2))</f>
        <v>1</v>
      </c>
      <c r="D48" s="28" t="str">
        <f>IF(Tableau1[[#This Row],[DATE]]="","",TEXT(E48,"jjjj"))</f>
        <v>vendredi</v>
      </c>
      <c r="E48" s="36">
        <v>42007</v>
      </c>
      <c r="F48" s="28">
        <v>1</v>
      </c>
      <c r="G48" s="46" t="s">
        <v>29</v>
      </c>
      <c r="H48" s="43" t="s">
        <v>32</v>
      </c>
      <c r="I48" s="38"/>
      <c r="J48" s="39" t="str">
        <f>IF(Tableau1[[#This Row],[HEURE DE RENTREE]]="","",[1]Feuil1!$M$1)</f>
        <v/>
      </c>
      <c r="K48" s="40" t="str">
        <f>IF(Tableau1[[#This Row],[HEURE DE RENTREE]]="","",Tableau1[[#This Row],[HEURE DE RENTREE]]-Tableau1[[#This Row],[FIN DE SERVICE]])</f>
        <v/>
      </c>
    </row>
    <row r="49" spans="1:11" x14ac:dyDescent="0.3">
      <c r="A49" s="28" t="str">
        <f>IF(Tableau1[[#This Row],[DATE]]="","",TEXT(E49,"aaaa"))</f>
        <v>2019</v>
      </c>
      <c r="B49" s="28" t="str">
        <f>IF(Tableau1[[#This Row],[DATE]]="","",TEXT(E49,"mmmm"))</f>
        <v>janvier</v>
      </c>
      <c r="C49" s="28">
        <f>IF(Tableau1[[#This Row],[DATE]]="","",WEEKNUM(E49,2))</f>
        <v>1</v>
      </c>
      <c r="D49" s="28" t="str">
        <f>IF(Tableau1[[#This Row],[DATE]]="","",TEXT(E49,"jjjj"))</f>
        <v>vendredi</v>
      </c>
      <c r="E49" s="36">
        <v>42007</v>
      </c>
      <c r="F49" s="28">
        <v>1</v>
      </c>
      <c r="G49" s="46" t="s">
        <v>33</v>
      </c>
      <c r="H49" s="43" t="s">
        <v>46</v>
      </c>
      <c r="I49" s="38"/>
      <c r="J49" s="39" t="str">
        <f>IF(Tableau1[[#This Row],[HEURE DE RENTREE]]="","",[1]Feuil1!$M$1)</f>
        <v/>
      </c>
      <c r="K49" s="40" t="str">
        <f>IF(Tableau1[[#This Row],[HEURE DE RENTREE]]="","",Tableau1[[#This Row],[HEURE DE RENTREE]]-Tableau1[[#This Row],[FIN DE SERVICE]])</f>
        <v/>
      </c>
    </row>
    <row r="50" spans="1:11" x14ac:dyDescent="0.3">
      <c r="A50" s="28" t="str">
        <f>IF(Tableau1[[#This Row],[DATE]]="","",TEXT(E50,"aaaa"))</f>
        <v>2019</v>
      </c>
      <c r="B50" s="28" t="str">
        <f>IF(Tableau1[[#This Row],[DATE]]="","",TEXT(E50,"mmmm"))</f>
        <v>janvier</v>
      </c>
      <c r="C50" s="28">
        <f>IF(Tableau1[[#This Row],[DATE]]="","",WEEKNUM(E50,2))</f>
        <v>1</v>
      </c>
      <c r="D50" s="28" t="str">
        <f>IF(Tableau1[[#This Row],[DATE]]="","",TEXT(E50,"jjjj"))</f>
        <v>vendredi</v>
      </c>
      <c r="E50" s="36">
        <v>42007</v>
      </c>
      <c r="F50" s="28">
        <v>1</v>
      </c>
      <c r="G50" s="46" t="s">
        <v>36</v>
      </c>
      <c r="H50" s="43" t="s">
        <v>47</v>
      </c>
      <c r="I50" s="38"/>
      <c r="J50" s="39" t="str">
        <f>IF(Tableau1[[#This Row],[HEURE DE RENTREE]]="","",[1]Feuil1!$M$1)</f>
        <v/>
      </c>
      <c r="K50" s="40" t="str">
        <f>IF(Tableau1[[#This Row],[HEURE DE RENTREE]]="","",Tableau1[[#This Row],[HEURE DE RENTREE]]-Tableau1[[#This Row],[FIN DE SERVICE]])</f>
        <v/>
      </c>
    </row>
    <row r="51" spans="1:11" x14ac:dyDescent="0.3">
      <c r="A51" s="28" t="str">
        <f>IF(Tableau1[[#This Row],[DATE]]="","",TEXT(E51,"aaaa"))</f>
        <v>2019</v>
      </c>
      <c r="B51" s="28" t="str">
        <f>IF(Tableau1[[#This Row],[DATE]]="","",TEXT(E51,"mmmm"))</f>
        <v>janvier</v>
      </c>
      <c r="C51" s="28">
        <f>IF(Tableau1[[#This Row],[DATE]]="","",WEEKNUM(E51,2))</f>
        <v>1</v>
      </c>
      <c r="D51" s="28" t="str">
        <f>IF(Tableau1[[#This Row],[DATE]]="","",TEXT(E51,"jjjj"))</f>
        <v>vendredi</v>
      </c>
      <c r="E51" s="36">
        <v>42007</v>
      </c>
      <c r="F51" s="28">
        <v>1</v>
      </c>
      <c r="G51" s="46" t="s">
        <v>39</v>
      </c>
      <c r="H51" s="43" t="s">
        <v>48</v>
      </c>
      <c r="I51" s="38"/>
      <c r="J51" s="39" t="str">
        <f>IF(Tableau1[[#This Row],[HEURE DE RENTREE]]="","",[1]Feuil1!$M$1)</f>
        <v/>
      </c>
      <c r="K51" s="40" t="str">
        <f>IF(Tableau1[[#This Row],[HEURE DE RENTREE]]="","",Tableau1[[#This Row],[HEURE DE RENTREE]]-Tableau1[[#This Row],[FIN DE SERVICE]])</f>
        <v/>
      </c>
    </row>
    <row r="52" spans="1:11" x14ac:dyDescent="0.3">
      <c r="A52" s="28" t="str">
        <f>IF(Tableau1[[#This Row],[DATE]]="","",TEXT(E52,"aaaa"))</f>
        <v>2019</v>
      </c>
      <c r="B52" s="28" t="str">
        <f>IF(Tableau1[[#This Row],[DATE]]="","",TEXT(E52,"mmmm"))</f>
        <v>janvier</v>
      </c>
      <c r="C52" s="28">
        <f>IF(Tableau1[[#This Row],[DATE]]="","",WEEKNUM(E52,2))</f>
        <v>1</v>
      </c>
      <c r="D52" s="28" t="str">
        <f>IF(Tableau1[[#This Row],[DATE]]="","",TEXT(E52,"jjjj"))</f>
        <v>vendredi</v>
      </c>
      <c r="E52" s="36">
        <v>42007</v>
      </c>
      <c r="F52" s="28">
        <v>1</v>
      </c>
      <c r="G52" s="46" t="s">
        <v>42</v>
      </c>
      <c r="H52" s="43" t="s">
        <v>49</v>
      </c>
      <c r="I52" s="33"/>
      <c r="J52" s="39" t="str">
        <f>IF(Tableau1[[#This Row],[HEURE DE RENTREE]]="","",[1]Feuil1!$M$1)</f>
        <v/>
      </c>
      <c r="K52" s="40" t="str">
        <f>IF(Tableau1[[#This Row],[HEURE DE RENTREE]]="","",Tableau1[[#This Row],[HEURE DE RENTREE]]-Tableau1[[#This Row],[FIN DE SERVICE]])</f>
        <v/>
      </c>
    </row>
    <row r="53" spans="1:11" x14ac:dyDescent="0.3">
      <c r="A53" s="28" t="str">
        <f>IF(Tableau1[[#This Row],[DATE]]="","",TEXT(E53,"aaaa"))</f>
        <v>2019</v>
      </c>
      <c r="B53" s="28" t="str">
        <f>IF(Tableau1[[#This Row],[DATE]]="","",TEXT(E53,"mmmm"))</f>
        <v>janvier</v>
      </c>
      <c r="C53" s="28">
        <f>IF(Tableau1[[#This Row],[DATE]]="","",WEEKNUM(E53,2))</f>
        <v>1</v>
      </c>
      <c r="D53" s="28" t="str">
        <f>IF(Tableau1[[#This Row],[DATE]]="","",TEXT(E53,"jjjj"))</f>
        <v>vendredi</v>
      </c>
      <c r="E53" s="36">
        <v>42007</v>
      </c>
      <c r="F53" s="28">
        <v>2</v>
      </c>
      <c r="G53" s="50" t="s">
        <v>11</v>
      </c>
      <c r="H53" s="43" t="s">
        <v>50</v>
      </c>
      <c r="I53" s="38"/>
      <c r="J53" s="39" t="str">
        <f>IF(Tableau1[[#This Row],[HEURE DE RENTREE]]="","",[1]Feuil1!$M$1)</f>
        <v/>
      </c>
      <c r="K53" s="40" t="str">
        <f>IF(Tableau1[[#This Row],[HEURE DE RENTREE]]="","",Tableau1[[#This Row],[HEURE DE RENTREE]]-Tableau1[[#This Row],[FIN DE SERVICE]])</f>
        <v/>
      </c>
    </row>
    <row r="54" spans="1:11" x14ac:dyDescent="0.3">
      <c r="A54" s="28" t="str">
        <f>IF(Tableau1[[#This Row],[DATE]]="","",TEXT(E54,"aaaa"))</f>
        <v>2019</v>
      </c>
      <c r="B54" s="28" t="str">
        <f>IF(Tableau1[[#This Row],[DATE]]="","",TEXT(E54,"mmmm"))</f>
        <v>janvier</v>
      </c>
      <c r="C54" s="28">
        <f>IF(Tableau1[[#This Row],[DATE]]="","",WEEKNUM(E54,2))</f>
        <v>1</v>
      </c>
      <c r="D54" s="28" t="str">
        <f>IF(Tableau1[[#This Row],[DATE]]="","",TEXT(E54,"jjjj"))</f>
        <v>vendredi</v>
      </c>
      <c r="E54" s="36">
        <v>42007</v>
      </c>
      <c r="F54" s="28">
        <v>2</v>
      </c>
      <c r="G54" s="41" t="s">
        <v>14</v>
      </c>
      <c r="H54" s="43" t="s">
        <v>51</v>
      </c>
      <c r="I54" s="38"/>
      <c r="J54" s="39" t="str">
        <f>IF(Tableau1[[#This Row],[HEURE DE RENTREE]]="","",[1]Feuil1!$M$1)</f>
        <v/>
      </c>
      <c r="K54" s="40" t="str">
        <f>IF(Tableau1[[#This Row],[HEURE DE RENTREE]]="","",Tableau1[[#This Row],[HEURE DE RENTREE]]-Tableau1[[#This Row],[FIN DE SERVICE]])</f>
        <v/>
      </c>
    </row>
    <row r="55" spans="1:11" x14ac:dyDescent="0.3">
      <c r="A55" s="28" t="str">
        <f>IF(Tableau1[[#This Row],[DATE]]="","",TEXT(E55,"aaaa"))</f>
        <v>2019</v>
      </c>
      <c r="B55" s="28" t="str">
        <f>IF(Tableau1[[#This Row],[DATE]]="","",TEXT(E55,"mmmm"))</f>
        <v>janvier</v>
      </c>
      <c r="C55" s="28">
        <f>IF(Tableau1[[#This Row],[DATE]]="","",WEEKNUM(E55,2))</f>
        <v>1</v>
      </c>
      <c r="D55" s="28" t="str">
        <f>IF(Tableau1[[#This Row],[DATE]]="","",TEXT(E55,"jjjj"))</f>
        <v>vendredi</v>
      </c>
      <c r="E55" s="36">
        <v>42007</v>
      </c>
      <c r="F55" s="28">
        <v>2</v>
      </c>
      <c r="G55" s="41" t="s">
        <v>18</v>
      </c>
      <c r="H55" s="43" t="s">
        <v>52</v>
      </c>
      <c r="I55" s="38"/>
      <c r="J55" s="39" t="str">
        <f>IF(Tableau1[[#This Row],[HEURE DE RENTREE]]="","",[1]Feuil1!$M$1)</f>
        <v/>
      </c>
      <c r="K55" s="40" t="str">
        <f>IF(Tableau1[[#This Row],[HEURE DE RENTREE]]="","",Tableau1[[#This Row],[HEURE DE RENTREE]]-Tableau1[[#This Row],[FIN DE SERVICE]])</f>
        <v/>
      </c>
    </row>
    <row r="56" spans="1:11" x14ac:dyDescent="0.3">
      <c r="A56" s="28" t="str">
        <f>IF(Tableau1[[#This Row],[DATE]]="","",TEXT(E56,"aaaa"))</f>
        <v>2019</v>
      </c>
      <c r="B56" s="28" t="str">
        <f>IF(Tableau1[[#This Row],[DATE]]="","",TEXT(E56,"mmmm"))</f>
        <v>janvier</v>
      </c>
      <c r="C56" s="28">
        <f>IF(Tableau1[[#This Row],[DATE]]="","",WEEKNUM(E56,2))</f>
        <v>1</v>
      </c>
      <c r="D56" s="28" t="str">
        <f>IF(Tableau1[[#This Row],[DATE]]="","",TEXT(E56,"jjjj"))</f>
        <v>vendredi</v>
      </c>
      <c r="E56" s="36">
        <v>42007</v>
      </c>
      <c r="F56" s="28">
        <v>2</v>
      </c>
      <c r="G56" s="41" t="s">
        <v>22</v>
      </c>
      <c r="H56" s="43" t="s">
        <v>53</v>
      </c>
      <c r="I56" s="38"/>
      <c r="J56" s="39" t="str">
        <f>IF(Tableau1[[#This Row],[HEURE DE RENTREE]]="","",[1]Feuil1!$M$1)</f>
        <v/>
      </c>
      <c r="K56" s="40" t="str">
        <f>IF(Tableau1[[#This Row],[HEURE DE RENTREE]]="","",Tableau1[[#This Row],[HEURE DE RENTREE]]-Tableau1[[#This Row],[FIN DE SERVICE]])</f>
        <v/>
      </c>
    </row>
    <row r="57" spans="1:11" x14ac:dyDescent="0.3">
      <c r="A57" s="28" t="str">
        <f>IF(Tableau1[[#This Row],[DATE]]="","",TEXT(E57,"aaaa"))</f>
        <v>2019</v>
      </c>
      <c r="B57" s="28" t="str">
        <f>IF(Tableau1[[#This Row],[DATE]]="","",TEXT(E57,"mmmm"))</f>
        <v>janvier</v>
      </c>
      <c r="C57" s="28">
        <f>IF(Tableau1[[#This Row],[DATE]]="","",WEEKNUM(E57,2))</f>
        <v>1</v>
      </c>
      <c r="D57" s="28" t="str">
        <f>IF(Tableau1[[#This Row],[DATE]]="","",TEXT(E57,"jjjj"))</f>
        <v>vendredi</v>
      </c>
      <c r="E57" s="36">
        <v>42007</v>
      </c>
      <c r="F57" s="28">
        <v>2</v>
      </c>
      <c r="G57" s="41" t="s">
        <v>26</v>
      </c>
      <c r="H57" s="43" t="s">
        <v>54</v>
      </c>
      <c r="I57" s="38"/>
      <c r="J57" s="39" t="str">
        <f>IF(Tableau1[[#This Row],[HEURE DE RENTREE]]="","",[1]Feuil1!$M$1)</f>
        <v/>
      </c>
      <c r="K57" s="40" t="str">
        <f>IF(Tableau1[[#This Row],[HEURE DE RENTREE]]="","",Tableau1[[#This Row],[HEURE DE RENTREE]]-Tableau1[[#This Row],[FIN DE SERVICE]])</f>
        <v/>
      </c>
    </row>
    <row r="58" spans="1:11" x14ac:dyDescent="0.3">
      <c r="A58" s="28" t="str">
        <f>IF(Tableau1[[#This Row],[DATE]]="","",TEXT(E58,"aaaa"))</f>
        <v>2019</v>
      </c>
      <c r="B58" s="28" t="str">
        <f>IF(Tableau1[[#This Row],[DATE]]="","",TEXT(E58,"mmmm"))</f>
        <v>janvier</v>
      </c>
      <c r="C58" s="28">
        <f>IF(Tableau1[[#This Row],[DATE]]="","",WEEKNUM(E58,2))</f>
        <v>1</v>
      </c>
      <c r="D58" s="28" t="str">
        <f>IF(Tableau1[[#This Row],[DATE]]="","",TEXT(E58,"jjjj"))</f>
        <v>vendredi</v>
      </c>
      <c r="E58" s="36">
        <v>42007</v>
      </c>
      <c r="F58" s="28">
        <v>2</v>
      </c>
      <c r="G58" s="41" t="s">
        <v>30</v>
      </c>
      <c r="H58" s="43" t="s">
        <v>55</v>
      </c>
      <c r="I58" s="38"/>
      <c r="J58" s="39" t="str">
        <f>IF(Tableau1[[#This Row],[HEURE DE RENTREE]]="","",[1]Feuil1!$M$1)</f>
        <v/>
      </c>
      <c r="K58" s="40" t="str">
        <f>IF(Tableau1[[#This Row],[HEURE DE RENTREE]]="","",Tableau1[[#This Row],[HEURE DE RENTREE]]-Tableau1[[#This Row],[FIN DE SERVICE]])</f>
        <v/>
      </c>
    </row>
    <row r="59" spans="1:11" x14ac:dyDescent="0.3">
      <c r="A59" s="28" t="str">
        <f>IF(Tableau1[[#This Row],[DATE]]="","",TEXT(E59,"aaaa"))</f>
        <v>2019</v>
      </c>
      <c r="B59" s="28" t="str">
        <f>IF(Tableau1[[#This Row],[DATE]]="","",TEXT(E59,"mmmm"))</f>
        <v>janvier</v>
      </c>
      <c r="C59" s="28">
        <f>IF(Tableau1[[#This Row],[DATE]]="","",WEEKNUM(E59,2))</f>
        <v>1</v>
      </c>
      <c r="D59" s="28" t="str">
        <f>IF(Tableau1[[#This Row],[DATE]]="","",TEXT(E59,"jjjj"))</f>
        <v>vendredi</v>
      </c>
      <c r="E59" s="36">
        <v>42007</v>
      </c>
      <c r="F59" s="28">
        <v>2</v>
      </c>
      <c r="G59" s="41" t="s">
        <v>34</v>
      </c>
      <c r="H59" s="43" t="s">
        <v>56</v>
      </c>
      <c r="I59" s="38"/>
      <c r="J59" s="39" t="str">
        <f>IF(Tableau1[[#This Row],[HEURE DE RENTREE]]="","",[1]Feuil1!$M$1)</f>
        <v/>
      </c>
      <c r="K59" s="40" t="str">
        <f>IF(Tableau1[[#This Row],[HEURE DE RENTREE]]="","",Tableau1[[#This Row],[HEURE DE RENTREE]]-Tableau1[[#This Row],[FIN DE SERVICE]])</f>
        <v/>
      </c>
    </row>
    <row r="60" spans="1:11" x14ac:dyDescent="0.3">
      <c r="A60" s="28" t="str">
        <f>IF(Tableau1[[#This Row],[DATE]]="","",TEXT(E60,"aaaa"))</f>
        <v>2019</v>
      </c>
      <c r="B60" s="28" t="str">
        <f>IF(Tableau1[[#This Row],[DATE]]="","",TEXT(E60,"mmmm"))</f>
        <v>janvier</v>
      </c>
      <c r="C60" s="28">
        <f>IF(Tableau1[[#This Row],[DATE]]="","",WEEKNUM(E60,2))</f>
        <v>1</v>
      </c>
      <c r="D60" s="28" t="str">
        <f>IF(Tableau1[[#This Row],[DATE]]="","",TEXT(E60,"jjjj"))</f>
        <v>vendredi</v>
      </c>
      <c r="E60" s="36">
        <v>42007</v>
      </c>
      <c r="F60" s="28">
        <v>2</v>
      </c>
      <c r="G60" s="41" t="s">
        <v>37</v>
      </c>
      <c r="H60" s="43" t="s">
        <v>57</v>
      </c>
      <c r="I60" s="38"/>
      <c r="J60" s="39" t="str">
        <f>IF(Tableau1[[#This Row],[HEURE DE RENTREE]]="","",[1]Feuil1!$M$1)</f>
        <v/>
      </c>
      <c r="K60" s="40" t="str">
        <f>IF(Tableau1[[#This Row],[HEURE DE RENTREE]]="","",Tableau1[[#This Row],[HEURE DE RENTREE]]-Tableau1[[#This Row],[FIN DE SERVICE]])</f>
        <v/>
      </c>
    </row>
    <row r="61" spans="1:11" x14ac:dyDescent="0.3">
      <c r="A61" s="28" t="str">
        <f>IF(Tableau1[[#This Row],[DATE]]="","",TEXT(E61,"aaaa"))</f>
        <v>2019</v>
      </c>
      <c r="B61" s="28" t="str">
        <f>IF(Tableau1[[#This Row],[DATE]]="","",TEXT(E61,"mmmm"))</f>
        <v>janvier</v>
      </c>
      <c r="C61" s="28">
        <f>IF(Tableau1[[#This Row],[DATE]]="","",WEEKNUM(E61,2))</f>
        <v>1</v>
      </c>
      <c r="D61" s="28" t="str">
        <f>IF(Tableau1[[#This Row],[DATE]]="","",TEXT(E61,"jjjj"))</f>
        <v>vendredi</v>
      </c>
      <c r="E61" s="36">
        <v>42007</v>
      </c>
      <c r="F61" s="28">
        <v>2</v>
      </c>
      <c r="G61" s="41" t="s">
        <v>40</v>
      </c>
      <c r="H61" s="43" t="s">
        <v>58</v>
      </c>
      <c r="I61" s="38"/>
      <c r="J61" s="39" t="str">
        <f>IF(Tableau1[[#This Row],[HEURE DE RENTREE]]="","",[1]Feuil1!$M$1)</f>
        <v/>
      </c>
      <c r="K61" s="40" t="str">
        <f>IF(Tableau1[[#This Row],[HEURE DE RENTREE]]="","",Tableau1[[#This Row],[HEURE DE RENTREE]]-Tableau1[[#This Row],[FIN DE SERVICE]])</f>
        <v/>
      </c>
    </row>
    <row r="62" spans="1:11" x14ac:dyDescent="0.3">
      <c r="A62" s="28" t="str">
        <f>IF(Tableau1[[#This Row],[DATE]]="","",TEXT(E62,"aaaa"))</f>
        <v>2019</v>
      </c>
      <c r="B62" s="28" t="str">
        <f>IF(Tableau1[[#This Row],[DATE]]="","",TEXT(E62,"mmmm"))</f>
        <v>janvier</v>
      </c>
      <c r="C62" s="28">
        <f>IF(Tableau1[[#This Row],[DATE]]="","",WEEKNUM(E62,2))</f>
        <v>1</v>
      </c>
      <c r="D62" s="28" t="str">
        <f>IF(Tableau1[[#This Row],[DATE]]="","",TEXT(E62,"jjjj"))</f>
        <v>vendredi</v>
      </c>
      <c r="E62" s="36">
        <v>42007</v>
      </c>
      <c r="F62" s="28">
        <v>2</v>
      </c>
      <c r="G62" s="41" t="s">
        <v>43</v>
      </c>
      <c r="H62" s="43" t="s">
        <v>59</v>
      </c>
      <c r="I62" s="38"/>
      <c r="J62" s="39" t="str">
        <f>IF(Tableau1[[#This Row],[HEURE DE RENTREE]]="","",[1]Feuil1!$M$1)</f>
        <v/>
      </c>
      <c r="K62" s="40" t="str">
        <f>IF(Tableau1[[#This Row],[HEURE DE RENTREE]]="","",Tableau1[[#This Row],[HEURE DE RENTREE]]-Tableau1[[#This Row],[FIN DE SERVICE]])</f>
        <v/>
      </c>
    </row>
    <row r="63" spans="1:11" x14ac:dyDescent="0.3">
      <c r="A63" s="28" t="str">
        <f>IF(Tableau1[[#This Row],[DATE]]="","",TEXT(E63,"aaaa"))</f>
        <v>2019</v>
      </c>
      <c r="B63" s="28" t="str">
        <f>IF(Tableau1[[#This Row],[DATE]]="","",TEXT(E63,"mmmm"))</f>
        <v>janvier</v>
      </c>
      <c r="C63" s="28">
        <f>IF(Tableau1[[#This Row],[DATE]]="","",WEEKNUM(E63,2))</f>
        <v>1</v>
      </c>
      <c r="D63" s="28" t="str">
        <f>IF(Tableau1[[#This Row],[DATE]]="","",TEXT(E63,"jjjj"))</f>
        <v>vendredi</v>
      </c>
      <c r="E63" s="36">
        <v>42007</v>
      </c>
      <c r="F63" s="28">
        <v>2</v>
      </c>
      <c r="G63" s="41" t="s">
        <v>45</v>
      </c>
      <c r="H63" s="43" t="s">
        <v>60</v>
      </c>
      <c r="I63" s="38"/>
      <c r="J63" s="39" t="str">
        <f>IF(Tableau1[[#This Row],[HEURE DE RENTREE]]="","",[1]Feuil1!$M$1)</f>
        <v/>
      </c>
      <c r="K63" s="40" t="str">
        <f>IF(Tableau1[[#This Row],[HEURE DE RENTREE]]="","",Tableau1[[#This Row],[HEURE DE RENTREE]]-Tableau1[[#This Row],[FIN DE SERVICE]])</f>
        <v/>
      </c>
    </row>
    <row r="64" spans="1:11" x14ac:dyDescent="0.3">
      <c r="A64" s="28" t="str">
        <f>IF(Tableau1[[#This Row],[DATE]]="","",TEXT(E64,"aaaa"))</f>
        <v>2019</v>
      </c>
      <c r="B64" s="28" t="str">
        <f>IF(Tableau1[[#This Row],[DATE]]="","",TEXT(E64,"mmmm"))</f>
        <v>janvier</v>
      </c>
      <c r="C64" s="28">
        <f>IF(Tableau1[[#This Row],[DATE]]="","",WEEKNUM(E64,2))</f>
        <v>1</v>
      </c>
      <c r="D64" s="28" t="str">
        <f>IF(Tableau1[[#This Row],[DATE]]="","",TEXT(E64,"jjjj"))</f>
        <v>vendredi</v>
      </c>
      <c r="E64" s="36">
        <v>42007</v>
      </c>
      <c r="F64" s="28">
        <v>3</v>
      </c>
      <c r="G64" s="48" t="s">
        <v>11</v>
      </c>
      <c r="H64" s="43" t="s">
        <v>61</v>
      </c>
      <c r="I64" s="38"/>
      <c r="J64" s="39" t="str">
        <f>IF(Tableau1[[#This Row],[HEURE DE RENTREE]]="","",[1]Feuil1!$M$1)</f>
        <v/>
      </c>
      <c r="K64" s="40" t="str">
        <f>IF(Tableau1[[#This Row],[HEURE DE RENTREE]]="","",Tableau1[[#This Row],[HEURE DE RENTREE]]-Tableau1[[#This Row],[FIN DE SERVICE]])</f>
        <v/>
      </c>
    </row>
    <row r="65" spans="1:11" x14ac:dyDescent="0.3">
      <c r="A65" s="28" t="str">
        <f>IF(Tableau1[[#This Row],[DATE]]="","",TEXT(E65,"aaaa"))</f>
        <v>2019</v>
      </c>
      <c r="B65" s="28" t="str">
        <f>IF(Tableau1[[#This Row],[DATE]]="","",TEXT(E65,"mmmm"))</f>
        <v>janvier</v>
      </c>
      <c r="C65" s="28">
        <f>IF(Tableau1[[#This Row],[DATE]]="","",WEEKNUM(E65,2))</f>
        <v>1</v>
      </c>
      <c r="D65" s="28" t="str">
        <f>IF(Tableau1[[#This Row],[DATE]]="","",TEXT(E65,"jjjj"))</f>
        <v>vendredi</v>
      </c>
      <c r="E65" s="36">
        <v>42007</v>
      </c>
      <c r="F65" s="28">
        <v>3</v>
      </c>
      <c r="G65" s="44" t="s">
        <v>15</v>
      </c>
      <c r="H65" s="43" t="s">
        <v>62</v>
      </c>
      <c r="I65" s="38"/>
      <c r="J65" s="39" t="str">
        <f>IF(Tableau1[[#This Row],[HEURE DE RENTREE]]="","",[1]Feuil1!$M$1)</f>
        <v/>
      </c>
      <c r="K65" s="40" t="str">
        <f>IF(Tableau1[[#This Row],[HEURE DE RENTREE]]="","",Tableau1[[#This Row],[HEURE DE RENTREE]]-Tableau1[[#This Row],[FIN DE SERVICE]])</f>
        <v/>
      </c>
    </row>
    <row r="66" spans="1:11" x14ac:dyDescent="0.3">
      <c r="A66" s="28" t="str">
        <f>IF(Tableau1[[#This Row],[DATE]]="","",TEXT(E66,"aaaa"))</f>
        <v>2019</v>
      </c>
      <c r="B66" s="28" t="str">
        <f>IF(Tableau1[[#This Row],[DATE]]="","",TEXT(E66,"mmmm"))</f>
        <v>janvier</v>
      </c>
      <c r="C66" s="28">
        <f>IF(Tableau1[[#This Row],[DATE]]="","",WEEKNUM(E66,2))</f>
        <v>1</v>
      </c>
      <c r="D66" s="28" t="str">
        <f>IF(Tableau1[[#This Row],[DATE]]="","",TEXT(E66,"jjjj"))</f>
        <v>vendredi</v>
      </c>
      <c r="E66" s="36">
        <v>42007</v>
      </c>
      <c r="F66" s="28">
        <v>3</v>
      </c>
      <c r="G66" s="44" t="s">
        <v>19</v>
      </c>
      <c r="H66" s="43" t="s">
        <v>63</v>
      </c>
      <c r="I66" s="38"/>
      <c r="J66" s="39" t="str">
        <f>IF(Tableau1[[#This Row],[HEURE DE RENTREE]]="","",[1]Feuil1!$M$1)</f>
        <v/>
      </c>
      <c r="K66" s="40" t="str">
        <f>IF(Tableau1[[#This Row],[HEURE DE RENTREE]]="","",Tableau1[[#This Row],[HEURE DE RENTREE]]-Tableau1[[#This Row],[FIN DE SERVICE]])</f>
        <v/>
      </c>
    </row>
    <row r="67" spans="1:11" x14ac:dyDescent="0.3">
      <c r="A67" s="28" t="str">
        <f>IF(Tableau1[[#This Row],[DATE]]="","",TEXT(E67,"aaaa"))</f>
        <v>2019</v>
      </c>
      <c r="B67" s="28" t="str">
        <f>IF(Tableau1[[#This Row],[DATE]]="","",TEXT(E67,"mmmm"))</f>
        <v>janvier</v>
      </c>
      <c r="C67" s="28">
        <f>IF(Tableau1[[#This Row],[DATE]]="","",WEEKNUM(E67,2))</f>
        <v>1</v>
      </c>
      <c r="D67" s="28" t="str">
        <f>IF(Tableau1[[#This Row],[DATE]]="","",TEXT(E67,"jjjj"))</f>
        <v>vendredi</v>
      </c>
      <c r="E67" s="36">
        <v>42007</v>
      </c>
      <c r="F67" s="28">
        <v>3</v>
      </c>
      <c r="G67" s="44" t="s">
        <v>23</v>
      </c>
      <c r="H67" s="43" t="s">
        <v>64</v>
      </c>
      <c r="I67" s="38"/>
      <c r="J67" s="39" t="str">
        <f>IF(Tableau1[[#This Row],[HEURE DE RENTREE]]="","",[1]Feuil1!$M$1)</f>
        <v/>
      </c>
      <c r="K67" s="40" t="str">
        <f>IF(Tableau1[[#This Row],[HEURE DE RENTREE]]="","",Tableau1[[#This Row],[HEURE DE RENTREE]]-Tableau1[[#This Row],[FIN DE SERVICE]])</f>
        <v/>
      </c>
    </row>
    <row r="68" spans="1:11" x14ac:dyDescent="0.3">
      <c r="A68" s="28" t="str">
        <f>IF(Tableau1[[#This Row],[DATE]]="","",TEXT(E68,"aaaa"))</f>
        <v>2019</v>
      </c>
      <c r="B68" s="28" t="str">
        <f>IF(Tableau1[[#This Row],[DATE]]="","",TEXT(E68,"mmmm"))</f>
        <v>janvier</v>
      </c>
      <c r="C68" s="28">
        <f>IF(Tableau1[[#This Row],[DATE]]="","",WEEKNUM(E68,2))</f>
        <v>1</v>
      </c>
      <c r="D68" s="28" t="str">
        <f>IF(Tableau1[[#This Row],[DATE]]="","",TEXT(E68,"jjjj"))</f>
        <v>vendredi</v>
      </c>
      <c r="E68" s="36">
        <v>42007</v>
      </c>
      <c r="F68" s="28">
        <v>3</v>
      </c>
      <c r="G68" s="44" t="s">
        <v>27</v>
      </c>
      <c r="H68" s="43" t="s">
        <v>65</v>
      </c>
      <c r="I68" s="38"/>
      <c r="J68" s="39" t="str">
        <f>IF(Tableau1[[#This Row],[HEURE DE RENTREE]]="","",[1]Feuil1!$M$1)</f>
        <v/>
      </c>
      <c r="K68" s="40" t="str">
        <f>IF(Tableau1[[#This Row],[HEURE DE RENTREE]]="","",Tableau1[[#This Row],[HEURE DE RENTREE]]-Tableau1[[#This Row],[FIN DE SERVICE]])</f>
        <v/>
      </c>
    </row>
    <row r="69" spans="1:11" x14ac:dyDescent="0.3">
      <c r="A69" s="28" t="str">
        <f>IF(Tableau1[[#This Row],[DATE]]="","",TEXT(E69,"aaaa"))</f>
        <v>2019</v>
      </c>
      <c r="B69" s="28" t="str">
        <f>IF(Tableau1[[#This Row],[DATE]]="","",TEXT(E69,"mmmm"))</f>
        <v>janvier</v>
      </c>
      <c r="C69" s="28">
        <f>IF(Tableau1[[#This Row],[DATE]]="","",WEEKNUM(E69,2))</f>
        <v>1</v>
      </c>
      <c r="D69" s="28" t="str">
        <f>IF(Tableau1[[#This Row],[DATE]]="","",TEXT(E69,"jjjj"))</f>
        <v>vendredi</v>
      </c>
      <c r="E69" s="36">
        <v>42007</v>
      </c>
      <c r="F69" s="28">
        <v>3</v>
      </c>
      <c r="G69" s="44" t="s">
        <v>31</v>
      </c>
      <c r="H69" s="43" t="s">
        <v>66</v>
      </c>
      <c r="I69" s="38"/>
      <c r="J69" s="39" t="str">
        <f>IF(Tableau1[[#This Row],[HEURE DE RENTREE]]="","",[1]Feuil1!$M$1)</f>
        <v/>
      </c>
      <c r="K69" s="40" t="str">
        <f>IF(Tableau1[[#This Row],[HEURE DE RENTREE]]="","",Tableau1[[#This Row],[HEURE DE RENTREE]]-Tableau1[[#This Row],[FIN DE SERVICE]])</f>
        <v/>
      </c>
    </row>
    <row r="70" spans="1:11" x14ac:dyDescent="0.3">
      <c r="A70" s="28" t="str">
        <f>IF(Tableau1[[#This Row],[DATE]]="","",TEXT(E70,"aaaa"))</f>
        <v>2019</v>
      </c>
      <c r="B70" s="28" t="str">
        <f>IF(Tableau1[[#This Row],[DATE]]="","",TEXT(E70,"mmmm"))</f>
        <v>janvier</v>
      </c>
      <c r="C70" s="28">
        <f>IF(Tableau1[[#This Row],[DATE]]="","",WEEKNUM(E70,2))</f>
        <v>1</v>
      </c>
      <c r="D70" s="28" t="str">
        <f>IF(Tableau1[[#This Row],[DATE]]="","",TEXT(E70,"jjjj"))</f>
        <v>vendredi</v>
      </c>
      <c r="E70" s="36">
        <v>42007</v>
      </c>
      <c r="F70" s="28">
        <v>3</v>
      </c>
      <c r="G70" s="44" t="s">
        <v>35</v>
      </c>
      <c r="H70" s="43" t="s">
        <v>67</v>
      </c>
      <c r="I70" s="38"/>
      <c r="J70" s="39" t="str">
        <f>IF(Tableau1[[#This Row],[HEURE DE RENTREE]]="","",[1]Feuil1!$M$1)</f>
        <v/>
      </c>
      <c r="K70" s="40" t="str">
        <f>IF(Tableau1[[#This Row],[HEURE DE RENTREE]]="","",Tableau1[[#This Row],[HEURE DE RENTREE]]-Tableau1[[#This Row],[FIN DE SERVICE]])</f>
        <v/>
      </c>
    </row>
    <row r="71" spans="1:11" x14ac:dyDescent="0.3">
      <c r="A71" s="28" t="str">
        <f>IF(Tableau1[[#This Row],[DATE]]="","",TEXT(E71,"aaaa"))</f>
        <v>2019</v>
      </c>
      <c r="B71" s="28" t="str">
        <f>IF(Tableau1[[#This Row],[DATE]]="","",TEXT(E71,"mmmm"))</f>
        <v>janvier</v>
      </c>
      <c r="C71" s="28">
        <f>IF(Tableau1[[#This Row],[DATE]]="","",WEEKNUM(E71,2))</f>
        <v>1</v>
      </c>
      <c r="D71" s="28" t="str">
        <f>IF(Tableau1[[#This Row],[DATE]]="","",TEXT(E71,"jjjj"))</f>
        <v>vendredi</v>
      </c>
      <c r="E71" s="36">
        <v>42007</v>
      </c>
      <c r="F71" s="28">
        <v>3</v>
      </c>
      <c r="G71" s="44" t="s">
        <v>38</v>
      </c>
      <c r="H71" s="43" t="s">
        <v>68</v>
      </c>
      <c r="I71" s="38"/>
      <c r="J71" s="39" t="str">
        <f>IF(Tableau1[[#This Row],[HEURE DE RENTREE]]="","",[1]Feuil1!$M$1)</f>
        <v/>
      </c>
      <c r="K71" s="40" t="str">
        <f>IF(Tableau1[[#This Row],[HEURE DE RENTREE]]="","",Tableau1[[#This Row],[HEURE DE RENTREE]]-Tableau1[[#This Row],[FIN DE SERVICE]])</f>
        <v/>
      </c>
    </row>
    <row r="72" spans="1:11" x14ac:dyDescent="0.3">
      <c r="A72" s="28" t="str">
        <f>IF(Tableau1[[#This Row],[DATE]]="","",TEXT(E72,"aaaa"))</f>
        <v>2019</v>
      </c>
      <c r="B72" s="28" t="str">
        <f>IF(Tableau1[[#This Row],[DATE]]="","",TEXT(E72,"mmmm"))</f>
        <v>janvier</v>
      </c>
      <c r="C72" s="28">
        <f>IF(Tableau1[[#This Row],[DATE]]="","",WEEKNUM(E72,2))</f>
        <v>1</v>
      </c>
      <c r="D72" s="28" t="str">
        <f>IF(Tableau1[[#This Row],[DATE]]="","",TEXT(E72,"jjjj"))</f>
        <v>vendredi</v>
      </c>
      <c r="E72" s="36">
        <v>42007</v>
      </c>
      <c r="F72" s="28">
        <v>3</v>
      </c>
      <c r="G72" s="44" t="s">
        <v>41</v>
      </c>
      <c r="H72" s="43" t="s">
        <v>69</v>
      </c>
      <c r="I72" s="38"/>
      <c r="J72" s="39" t="str">
        <f>IF(Tableau1[[#This Row],[HEURE DE RENTREE]]="","",[1]Feuil1!$M$1)</f>
        <v/>
      </c>
      <c r="K72" s="40" t="str">
        <f>IF(Tableau1[[#This Row],[HEURE DE RENTREE]]="","",Tableau1[[#This Row],[HEURE DE RENTREE]]-Tableau1[[#This Row],[FIN DE SERVICE]])</f>
        <v/>
      </c>
    </row>
    <row r="73" spans="1:11" x14ac:dyDescent="0.3">
      <c r="A73" s="28" t="str">
        <f>IF(Tableau1[[#This Row],[DATE]]="","",TEXT(E73,"aaaa"))</f>
        <v>2019</v>
      </c>
      <c r="B73" s="28" t="str">
        <f>IF(Tableau1[[#This Row],[DATE]]="","",TEXT(E73,"mmmm"))</f>
        <v>janvier</v>
      </c>
      <c r="C73" s="28">
        <f>IF(Tableau1[[#This Row],[DATE]]="","",WEEKNUM(E73,2))</f>
        <v>1</v>
      </c>
      <c r="D73" s="28" t="str">
        <f>IF(Tableau1[[#This Row],[DATE]]="","",TEXT(E73,"jjjj"))</f>
        <v>vendredi</v>
      </c>
      <c r="E73" s="36">
        <v>42007</v>
      </c>
      <c r="F73" s="28">
        <v>3</v>
      </c>
      <c r="G73" s="44" t="s">
        <v>44</v>
      </c>
      <c r="H73" s="43" t="s">
        <v>70</v>
      </c>
      <c r="I73" s="38"/>
      <c r="J73" s="39" t="str">
        <f>IF(Tableau1[[#This Row],[HEURE DE RENTREE]]="","",[1]Feuil1!$M$1)</f>
        <v/>
      </c>
      <c r="K73" s="40" t="str">
        <f>IF(Tableau1[[#This Row],[HEURE DE RENTREE]]="","",Tableau1[[#This Row],[HEURE DE RENTREE]]-Tableau1[[#This Row],[FIN DE SERVICE]])</f>
        <v/>
      </c>
    </row>
    <row r="74" spans="1:11" x14ac:dyDescent="0.3">
      <c r="A74" s="28" t="str">
        <f>IF(Tableau1[[#This Row],[DATE]]="","",TEXT(E74,"aaaa"))</f>
        <v>2019</v>
      </c>
      <c r="B74" s="28" t="str">
        <f>IF(Tableau1[[#This Row],[DATE]]="","",TEXT(E74,"mmmm"))</f>
        <v>janvier</v>
      </c>
      <c r="C74" s="28">
        <f>IF(Tableau1[[#This Row],[DATE]]="","",WEEKNUM(E74,2))</f>
        <v>1</v>
      </c>
      <c r="D74" s="28" t="str">
        <f>IF(Tableau1[[#This Row],[DATE]]="","",TEXT(E74,"jjjj"))</f>
        <v>vendredi</v>
      </c>
      <c r="E74" s="36">
        <v>42007</v>
      </c>
      <c r="F74" s="28" t="s">
        <v>87</v>
      </c>
      <c r="H74" s="37" t="s">
        <v>74</v>
      </c>
      <c r="I74" s="38"/>
      <c r="J74" s="39" t="str">
        <f>IF(Tableau1[[#This Row],[HEURE DE RENTREE]]="","",[1]Feuil1!$M$1)</f>
        <v/>
      </c>
      <c r="K74" s="40" t="str">
        <f>IF(Tableau1[[#This Row],[HEURE DE RENTREE]]="","",Tableau1[[#This Row],[HEURE DE RENTREE]]-Tableau1[[#This Row],[FIN DE SERVICE]])</f>
        <v/>
      </c>
    </row>
    <row r="75" spans="1:11" x14ac:dyDescent="0.3">
      <c r="A75" s="28" t="str">
        <f>IF(Tableau1[[#This Row],[DATE]]="","",TEXT(E75,"aaaa"))</f>
        <v>2019</v>
      </c>
      <c r="B75" s="28" t="str">
        <f>IF(Tableau1[[#This Row],[DATE]]="","",TEXT(E75,"mmmm"))</f>
        <v>janvier</v>
      </c>
      <c r="C75" s="28">
        <f>IF(Tableau1[[#This Row],[DATE]]="","",WEEKNUM(E75,2))</f>
        <v>1</v>
      </c>
      <c r="D75" s="28" t="str">
        <f>IF(Tableau1[[#This Row],[DATE]]="","",TEXT(E75,"jjjj"))</f>
        <v>vendredi</v>
      </c>
      <c r="E75" s="36">
        <v>42007</v>
      </c>
      <c r="F75" s="28" t="s">
        <v>87</v>
      </c>
      <c r="H75" s="37" t="s">
        <v>75</v>
      </c>
      <c r="I75" s="33"/>
      <c r="J75" s="39" t="str">
        <f>IF(Tableau1[[#This Row],[HEURE DE RENTREE]]="","",[1]Feuil1!$M$1)</f>
        <v/>
      </c>
      <c r="K75" s="40" t="str">
        <f>IF(Tableau1[[#This Row],[HEURE DE RENTREE]]="","",Tableau1[[#This Row],[HEURE DE RENTREE]]-Tableau1[[#This Row],[FIN DE SERVICE]])</f>
        <v/>
      </c>
    </row>
    <row r="76" spans="1:11" x14ac:dyDescent="0.3">
      <c r="A76" s="28" t="str">
        <f>IF(Tableau1[[#This Row],[DATE]]="","",TEXT(E76,"aaaa"))</f>
        <v>2019</v>
      </c>
      <c r="B76" s="28" t="str">
        <f>IF(Tableau1[[#This Row],[DATE]]="","",TEXT(E76,"mmmm"))</f>
        <v>janvier</v>
      </c>
      <c r="C76" s="28">
        <f>IF(Tableau1[[#This Row],[DATE]]="","",WEEKNUM(E76,2))</f>
        <v>1</v>
      </c>
      <c r="D76" s="28" t="str">
        <f>IF(Tableau1[[#This Row],[DATE]]="","",TEXT(E76,"jjjj"))</f>
        <v>vendredi</v>
      </c>
      <c r="E76" s="36">
        <v>42007</v>
      </c>
      <c r="F76" s="28" t="s">
        <v>87</v>
      </c>
      <c r="H76" s="37" t="s">
        <v>76</v>
      </c>
      <c r="I76" s="33"/>
      <c r="J76" s="39" t="str">
        <f>IF(Tableau1[[#This Row],[HEURE DE RENTREE]]="","",[1]Feuil1!$M$1)</f>
        <v/>
      </c>
      <c r="K76" s="40" t="str">
        <f>IF(Tableau1[[#This Row],[HEURE DE RENTREE]]="","",Tableau1[[#This Row],[HEURE DE RENTREE]]-Tableau1[[#This Row],[FIN DE SERVICE]])</f>
        <v/>
      </c>
    </row>
    <row r="77" spans="1:11" x14ac:dyDescent="0.3">
      <c r="A77" s="28" t="str">
        <f>IF(Tableau1[[#This Row],[DATE]]="","",TEXT(E77,"aaaa"))</f>
        <v>2019</v>
      </c>
      <c r="B77" s="28" t="str">
        <f>IF(Tableau1[[#This Row],[DATE]]="","",TEXT(E77,"mmmm"))</f>
        <v>janvier</v>
      </c>
      <c r="C77" s="28">
        <f>IF(Tableau1[[#This Row],[DATE]]="","",WEEKNUM(E77,2))</f>
        <v>1</v>
      </c>
      <c r="D77" s="28" t="str">
        <f>IF(Tableau1[[#This Row],[DATE]]="","",TEXT(E77,"jjjj"))</f>
        <v>vendredi</v>
      </c>
      <c r="E77" s="36">
        <v>42007</v>
      </c>
      <c r="F77" s="28" t="s">
        <v>87</v>
      </c>
      <c r="H77" s="37" t="s">
        <v>77</v>
      </c>
      <c r="I77" s="33"/>
      <c r="J77" s="39" t="str">
        <f>IF(Tableau1[[#This Row],[HEURE DE RENTREE]]="","",[1]Feuil1!$M$1)</f>
        <v/>
      </c>
      <c r="K77" s="40" t="str">
        <f>IF(Tableau1[[#This Row],[HEURE DE RENTREE]]="","",Tableau1[[#This Row],[HEURE DE RENTREE]]-Tableau1[[#This Row],[FIN DE SERVICE]])</f>
        <v/>
      </c>
    </row>
    <row r="78" spans="1:11" x14ac:dyDescent="0.3">
      <c r="A78" s="28" t="str">
        <f>IF(Tableau1[[#This Row],[DATE]]="","",TEXT(E78,"aaaa"))</f>
        <v>2019</v>
      </c>
      <c r="B78" s="28" t="str">
        <f>IF(Tableau1[[#This Row],[DATE]]="","",TEXT(E78,"mmmm"))</f>
        <v>janvier</v>
      </c>
      <c r="C78" s="28">
        <f>IF(Tableau1[[#This Row],[DATE]]="","",WEEKNUM(E78,2))</f>
        <v>1</v>
      </c>
      <c r="D78" s="28" t="str">
        <f>IF(Tableau1[[#This Row],[DATE]]="","",TEXT(E78,"jjjj"))</f>
        <v>vendredi</v>
      </c>
      <c r="E78" s="36">
        <v>42007</v>
      </c>
      <c r="F78" s="28" t="s">
        <v>87</v>
      </c>
      <c r="H78" s="37" t="s">
        <v>78</v>
      </c>
      <c r="I78" s="33"/>
      <c r="J78" s="39" t="str">
        <f>IF(Tableau1[[#This Row],[HEURE DE RENTREE]]="","",[1]Feuil1!$M$1)</f>
        <v/>
      </c>
      <c r="K78" s="40" t="str">
        <f>IF(Tableau1[[#This Row],[HEURE DE RENTREE]]="","",Tableau1[[#This Row],[HEURE DE RENTREE]]-Tableau1[[#This Row],[FIN DE SERVICE]])</f>
        <v/>
      </c>
    </row>
    <row r="79" spans="1:11" x14ac:dyDescent="0.3">
      <c r="A79" s="28" t="str">
        <f>IF(Tableau1[[#This Row],[DATE]]="","",TEXT(E79,"aaaa"))</f>
        <v>2019</v>
      </c>
      <c r="B79" s="28" t="str">
        <f>IF(Tableau1[[#This Row],[DATE]]="","",TEXT(E79,"mmmm"))</f>
        <v>janvier</v>
      </c>
      <c r="C79" s="28">
        <f>IF(Tableau1[[#This Row],[DATE]]="","",WEEKNUM(E79,2))</f>
        <v>1</v>
      </c>
      <c r="D79" s="28" t="str">
        <f>IF(Tableau1[[#This Row],[DATE]]="","",TEXT(E79,"jjjj"))</f>
        <v>vendredi</v>
      </c>
      <c r="E79" s="36">
        <v>42007</v>
      </c>
      <c r="F79" s="28" t="s">
        <v>87</v>
      </c>
      <c r="H79" s="37" t="s">
        <v>79</v>
      </c>
      <c r="I79" s="33"/>
      <c r="J79" s="39" t="str">
        <f>IF(Tableau1[[#This Row],[HEURE DE RENTREE]]="","",[1]Feuil1!$M$1)</f>
        <v/>
      </c>
      <c r="K79" s="40" t="str">
        <f>IF(Tableau1[[#This Row],[HEURE DE RENTREE]]="","",Tableau1[[#This Row],[HEURE DE RENTREE]]-Tableau1[[#This Row],[FIN DE SERVICE]])</f>
        <v/>
      </c>
    </row>
    <row r="80" spans="1:11" x14ac:dyDescent="0.3">
      <c r="A80" s="28" t="str">
        <f>IF(Tableau1[[#This Row],[DATE]]="","",TEXT(E80,"aaaa"))</f>
        <v>2019</v>
      </c>
      <c r="B80" s="28" t="str">
        <f>IF(Tableau1[[#This Row],[DATE]]="","",TEXT(E80,"mmmm"))</f>
        <v>janvier</v>
      </c>
      <c r="C80" s="28">
        <f>IF(Tableau1[[#This Row],[DATE]]="","",WEEKNUM(E80,2))</f>
        <v>1</v>
      </c>
      <c r="D80" s="28" t="str">
        <f>IF(Tableau1[[#This Row],[DATE]]="","",TEXT(E80,"jjjj"))</f>
        <v>vendredi</v>
      </c>
      <c r="E80" s="36">
        <v>42007</v>
      </c>
      <c r="F80" s="28" t="s">
        <v>87</v>
      </c>
      <c r="H80" s="37" t="s">
        <v>80</v>
      </c>
      <c r="I80" s="33"/>
      <c r="J80" s="39" t="str">
        <f>IF(Tableau1[[#This Row],[HEURE DE RENTREE]]="","",[1]Feuil1!$M$1)</f>
        <v/>
      </c>
      <c r="K80" s="40" t="str">
        <f>IF(Tableau1[[#This Row],[HEURE DE RENTREE]]="","",Tableau1[[#This Row],[HEURE DE RENTREE]]-Tableau1[[#This Row],[FIN DE SERVICE]])</f>
        <v/>
      </c>
    </row>
    <row r="81" spans="1:11" x14ac:dyDescent="0.3">
      <c r="A81" s="28" t="str">
        <f>IF(Tableau1[[#This Row],[DATE]]="","",TEXT(E81,"aaaa"))</f>
        <v>2019</v>
      </c>
      <c r="B81" s="28" t="str">
        <f>IF(Tableau1[[#This Row],[DATE]]="","",TEXT(E81,"mmmm"))</f>
        <v>janvier</v>
      </c>
      <c r="C81" s="28">
        <f>IF(Tableau1[[#This Row],[DATE]]="","",WEEKNUM(E81,2))</f>
        <v>1</v>
      </c>
      <c r="D81" s="28" t="str">
        <f>IF(Tableau1[[#This Row],[DATE]]="","",TEXT(E81,"jjjj"))</f>
        <v>vendredi</v>
      </c>
      <c r="E81" s="36">
        <v>42007</v>
      </c>
      <c r="F81" s="28" t="s">
        <v>87</v>
      </c>
      <c r="H81" s="37" t="s">
        <v>71</v>
      </c>
      <c r="I81" s="33"/>
      <c r="J81" s="39" t="str">
        <f>IF(Tableau1[[#This Row],[HEURE DE RENTREE]]="","",[1]Feuil1!$M$1)</f>
        <v/>
      </c>
      <c r="K81" s="40" t="str">
        <f>IF(Tableau1[[#This Row],[HEURE DE RENTREE]]="","",Tableau1[[#This Row],[HEURE DE RENTREE]]-Tableau1[[#This Row],[FIN DE SERVICE]])</f>
        <v/>
      </c>
    </row>
    <row r="82" spans="1:11" x14ac:dyDescent="0.3">
      <c r="A82" s="28" t="str">
        <f>IF(Tableau1[[#This Row],[DATE]]="","",TEXT(E82,"aaaa"))</f>
        <v>2019</v>
      </c>
      <c r="B82" s="28" t="str">
        <f>IF(Tableau1[[#This Row],[DATE]]="","",TEXT(E82,"mmmm"))</f>
        <v>janvier</v>
      </c>
      <c r="C82" s="28">
        <f>IF(Tableau1[[#This Row],[DATE]]="","",WEEKNUM(E82,2))</f>
        <v>1</v>
      </c>
      <c r="D82" s="28" t="str">
        <f>IF(Tableau1[[#This Row],[DATE]]="","",TEXT(E82,"jjjj"))</f>
        <v>vendredi</v>
      </c>
      <c r="E82" s="36">
        <v>42007</v>
      </c>
      <c r="F82" s="28" t="s">
        <v>87</v>
      </c>
      <c r="H82" s="37" t="s">
        <v>72</v>
      </c>
      <c r="I82" s="33"/>
      <c r="J82" s="39" t="str">
        <f>IF(Tableau1[[#This Row],[HEURE DE RENTREE]]="","",[1]Feuil1!$M$1)</f>
        <v/>
      </c>
      <c r="K82" s="40" t="str">
        <f>IF(Tableau1[[#This Row],[HEURE DE RENTREE]]="","",Tableau1[[#This Row],[HEURE DE RENTREE]]-Tableau1[[#This Row],[FIN DE SERVICE]])</f>
        <v/>
      </c>
    </row>
    <row r="83" spans="1:11" x14ac:dyDescent="0.3">
      <c r="A83" s="28" t="str">
        <f>IF(Tableau1[[#This Row],[DATE]]="","",TEXT(E83,"aaaa"))</f>
        <v>2019</v>
      </c>
      <c r="B83" s="28" t="str">
        <f>IF(Tableau1[[#This Row],[DATE]]="","",TEXT(E83,"mmmm"))</f>
        <v>janvier</v>
      </c>
      <c r="C83" s="28">
        <f>IF(Tableau1[[#This Row],[DATE]]="","",WEEKNUM(E83,2))</f>
        <v>1</v>
      </c>
      <c r="D83" s="28" t="str">
        <f>IF(Tableau1[[#This Row],[DATE]]="","",TEXT(E83,"jjjj"))</f>
        <v>vendredi</v>
      </c>
      <c r="E83" s="36">
        <v>42007</v>
      </c>
      <c r="F83" s="28" t="s">
        <v>87</v>
      </c>
      <c r="H83" s="37" t="s">
        <v>73</v>
      </c>
      <c r="I83" s="33"/>
      <c r="J83" s="39" t="str">
        <f>IF(Tableau1[[#This Row],[HEURE DE RENTREE]]="","",[1]Feuil1!$M$1)</f>
        <v/>
      </c>
      <c r="K83" s="40" t="str">
        <f>IF(Tableau1[[#This Row],[HEURE DE RENTREE]]="","",Tableau1[[#This Row],[HEURE DE RENTREE]]-Tableau1[[#This Row],[FIN DE SERVICE]])</f>
        <v/>
      </c>
    </row>
    <row r="84" spans="1:11" x14ac:dyDescent="0.3">
      <c r="A84" s="28" t="str">
        <f>IF(Tableau1[[#This Row],[DATE]]="","",TEXT(E84,"aaaa"))</f>
        <v>2019</v>
      </c>
      <c r="B84" s="28" t="str">
        <f>IF(Tableau1[[#This Row],[DATE]]="","",TEXT(E84,"mmmm"))</f>
        <v>janvier</v>
      </c>
      <c r="C84" s="28">
        <f>IF(Tableau1[[#This Row],[DATE]]="","",WEEKNUM(E84,2))</f>
        <v>1</v>
      </c>
      <c r="D84" s="28" t="str">
        <f>IF(Tableau1[[#This Row],[DATE]]="","",TEXT(E84,"jjjj"))</f>
        <v>jeudi</v>
      </c>
      <c r="E84" s="36">
        <v>42006</v>
      </c>
      <c r="F84" s="28">
        <v>1</v>
      </c>
      <c r="G84" s="51" t="s">
        <v>11</v>
      </c>
      <c r="H84" s="43" t="s">
        <v>12</v>
      </c>
      <c r="I84" s="38">
        <v>0.75</v>
      </c>
      <c r="J84" s="39">
        <f>IF(Tableau1[[#This Row],[HEURE DE RENTREE]]="","",[1]Feuil1!$M$1)</f>
        <v>0.57361111111111118</v>
      </c>
      <c r="K84" s="40">
        <f>IF(Tableau1[[#This Row],[HEURE DE RENTREE]]="","",Tableau1[[#This Row],[HEURE DE RENTREE]]-Tableau1[[#This Row],[FIN DE SERVICE]])</f>
        <v>0.17638888888888882</v>
      </c>
    </row>
    <row r="85" spans="1:11" x14ac:dyDescent="0.3">
      <c r="A85" s="28" t="str">
        <f>IF(Tableau1[[#This Row],[DATE]]="","",TEXT(E85,"aaaa"))</f>
        <v>2019</v>
      </c>
      <c r="B85" s="28" t="str">
        <f>IF(Tableau1[[#This Row],[DATE]]="","",TEXT(E85,"mmmm"))</f>
        <v>janvier</v>
      </c>
      <c r="C85" s="28">
        <f>IF(Tableau1[[#This Row],[DATE]]="","",WEEKNUM(E85,2))</f>
        <v>1</v>
      </c>
      <c r="D85" s="28" t="str">
        <f>IF(Tableau1[[#This Row],[DATE]]="","",TEXT(E85,"jjjj"))</f>
        <v>jeudi</v>
      </c>
      <c r="E85" s="36">
        <v>42006</v>
      </c>
      <c r="F85" s="28">
        <v>1</v>
      </c>
      <c r="G85" s="46" t="s">
        <v>13</v>
      </c>
      <c r="H85" s="43" t="s">
        <v>16</v>
      </c>
      <c r="I85" s="38">
        <v>0.20833333333333334</v>
      </c>
      <c r="J85" s="39">
        <f>IF(Tableau1[[#This Row],[HEURE DE RENTREE]]="","",[1]Feuil1!$M$1)</f>
        <v>0.57361111111111118</v>
      </c>
      <c r="K85" s="40">
        <f>IF(Tableau1[[#This Row],[HEURE DE RENTREE]]="","",Tableau1[[#This Row],[HEURE DE RENTREE]]-Tableau1[[#This Row],[FIN DE SERVICE]])</f>
        <v>-0.36527777777777781</v>
      </c>
    </row>
    <row r="86" spans="1:11" x14ac:dyDescent="0.3">
      <c r="A86" s="28" t="str">
        <f>IF(Tableau1[[#This Row],[DATE]]="","",TEXT(E86,"aaaa"))</f>
        <v>2019</v>
      </c>
      <c r="B86" s="28" t="str">
        <f>IF(Tableau1[[#This Row],[DATE]]="","",TEXT(E86,"mmmm"))</f>
        <v>janvier</v>
      </c>
      <c r="C86" s="28">
        <f>IF(Tableau1[[#This Row],[DATE]]="","",WEEKNUM(E86,2))</f>
        <v>1</v>
      </c>
      <c r="D86" s="28" t="str">
        <f>IF(Tableau1[[#This Row],[DATE]]="","",TEXT(E86,"jjjj"))</f>
        <v>jeudi</v>
      </c>
      <c r="E86" s="36">
        <v>42006</v>
      </c>
      <c r="F86" s="28">
        <v>1</v>
      </c>
      <c r="G86" s="46" t="s">
        <v>17</v>
      </c>
      <c r="H86" s="43" t="s">
        <v>20</v>
      </c>
      <c r="I86" s="38"/>
      <c r="J86" s="39" t="str">
        <f>IF(Tableau1[[#This Row],[HEURE DE RENTREE]]="","",[1]Feuil1!$M$1)</f>
        <v/>
      </c>
      <c r="K86" s="40" t="str">
        <f>IF(Tableau1[[#This Row],[HEURE DE RENTREE]]="","",Tableau1[[#This Row],[HEURE DE RENTREE]]-Tableau1[[#This Row],[FIN DE SERVICE]])</f>
        <v/>
      </c>
    </row>
    <row r="87" spans="1:11" x14ac:dyDescent="0.3">
      <c r="A87" s="28" t="str">
        <f>IF(Tableau1[[#This Row],[DATE]]="","",TEXT(E87,"aaaa"))</f>
        <v>2019</v>
      </c>
      <c r="B87" s="28" t="str">
        <f>IF(Tableau1[[#This Row],[DATE]]="","",TEXT(E87,"mmmm"))</f>
        <v>janvier</v>
      </c>
      <c r="C87" s="28">
        <f>IF(Tableau1[[#This Row],[DATE]]="","",WEEKNUM(E87,2))</f>
        <v>1</v>
      </c>
      <c r="D87" s="28" t="str">
        <f>IF(Tableau1[[#This Row],[DATE]]="","",TEXT(E87,"jjjj"))</f>
        <v>jeudi</v>
      </c>
      <c r="E87" s="36">
        <v>42006</v>
      </c>
      <c r="F87" s="28">
        <v>1</v>
      </c>
      <c r="G87" s="46" t="s">
        <v>21</v>
      </c>
      <c r="H87" s="43" t="s">
        <v>24</v>
      </c>
      <c r="I87" s="38"/>
      <c r="J87" s="39" t="str">
        <f>IF(Tableau1[[#This Row],[HEURE DE RENTREE]]="","",[1]Feuil1!$M$1)</f>
        <v/>
      </c>
      <c r="K87" s="40" t="str">
        <f>IF(Tableau1[[#This Row],[HEURE DE RENTREE]]="","",Tableau1[[#This Row],[HEURE DE RENTREE]]-Tableau1[[#This Row],[FIN DE SERVICE]])</f>
        <v/>
      </c>
    </row>
    <row r="88" spans="1:11" x14ac:dyDescent="0.3">
      <c r="A88" s="28" t="str">
        <f>IF(Tableau1[[#This Row],[DATE]]="","",TEXT(E88,"aaaa"))</f>
        <v>2019</v>
      </c>
      <c r="B88" s="28" t="str">
        <f>IF(Tableau1[[#This Row],[DATE]]="","",TEXT(E88,"mmmm"))</f>
        <v>janvier</v>
      </c>
      <c r="C88" s="28">
        <f>IF(Tableau1[[#This Row],[DATE]]="","",WEEKNUM(E88,2))</f>
        <v>1</v>
      </c>
      <c r="D88" s="28" t="str">
        <f>IF(Tableau1[[#This Row],[DATE]]="","",TEXT(E88,"jjjj"))</f>
        <v>jeudi</v>
      </c>
      <c r="E88" s="36">
        <v>42006</v>
      </c>
      <c r="F88" s="28">
        <v>1</v>
      </c>
      <c r="G88" s="46" t="s">
        <v>25</v>
      </c>
      <c r="H88" s="43" t="s">
        <v>28</v>
      </c>
      <c r="I88" s="38"/>
      <c r="J88" s="39" t="str">
        <f>IF(Tableau1[[#This Row],[HEURE DE RENTREE]]="","",[1]Feuil1!$M$1)</f>
        <v/>
      </c>
      <c r="K88" s="40" t="str">
        <f>IF(Tableau1[[#This Row],[HEURE DE RENTREE]]="","",Tableau1[[#This Row],[HEURE DE RENTREE]]-Tableau1[[#This Row],[FIN DE SERVICE]])</f>
        <v/>
      </c>
    </row>
    <row r="89" spans="1:11" x14ac:dyDescent="0.3">
      <c r="A89" s="28" t="str">
        <f>IF(Tableau1[[#This Row],[DATE]]="","",TEXT(E89,"aaaa"))</f>
        <v>2019</v>
      </c>
      <c r="B89" s="28" t="str">
        <f>IF(Tableau1[[#This Row],[DATE]]="","",TEXT(E89,"mmmm"))</f>
        <v>janvier</v>
      </c>
      <c r="C89" s="28">
        <f>IF(Tableau1[[#This Row],[DATE]]="","",WEEKNUM(E89,2))</f>
        <v>1</v>
      </c>
      <c r="D89" s="28" t="str">
        <f>IF(Tableau1[[#This Row],[DATE]]="","",TEXT(E89,"jjjj"))</f>
        <v>jeudi</v>
      </c>
      <c r="E89" s="36">
        <v>42006</v>
      </c>
      <c r="F89" s="28">
        <v>1</v>
      </c>
      <c r="G89" s="46" t="s">
        <v>29</v>
      </c>
      <c r="H89" s="43" t="s">
        <v>32</v>
      </c>
      <c r="I89" s="38"/>
      <c r="J89" s="39" t="str">
        <f>IF(Tableau1[[#This Row],[HEURE DE RENTREE]]="","",[1]Feuil1!$M$1)</f>
        <v/>
      </c>
      <c r="K89" s="40" t="str">
        <f>IF(Tableau1[[#This Row],[HEURE DE RENTREE]]="","",Tableau1[[#This Row],[HEURE DE RENTREE]]-Tableau1[[#This Row],[FIN DE SERVICE]])</f>
        <v/>
      </c>
    </row>
    <row r="90" spans="1:11" x14ac:dyDescent="0.3">
      <c r="A90" s="28" t="str">
        <f>IF(Tableau1[[#This Row],[DATE]]="","",TEXT(E90,"aaaa"))</f>
        <v>2019</v>
      </c>
      <c r="B90" s="28" t="str">
        <f>IF(Tableau1[[#This Row],[DATE]]="","",TEXT(E90,"mmmm"))</f>
        <v>janvier</v>
      </c>
      <c r="C90" s="28">
        <f>IF(Tableau1[[#This Row],[DATE]]="","",WEEKNUM(E90,2))</f>
        <v>1</v>
      </c>
      <c r="D90" s="28" t="str">
        <f>IF(Tableau1[[#This Row],[DATE]]="","",TEXT(E90,"jjjj"))</f>
        <v>jeudi</v>
      </c>
      <c r="E90" s="36">
        <v>42006</v>
      </c>
      <c r="F90" s="28">
        <v>1</v>
      </c>
      <c r="G90" s="46" t="s">
        <v>33</v>
      </c>
      <c r="H90" s="43" t="s">
        <v>46</v>
      </c>
      <c r="I90" s="38"/>
      <c r="J90" s="39" t="str">
        <f>IF(Tableau1[[#This Row],[HEURE DE RENTREE]]="","",[1]Feuil1!$M$1)</f>
        <v/>
      </c>
      <c r="K90" s="40" t="str">
        <f>IF(Tableau1[[#This Row],[HEURE DE RENTREE]]="","",Tableau1[[#This Row],[HEURE DE RENTREE]]-Tableau1[[#This Row],[FIN DE SERVICE]])</f>
        <v/>
      </c>
    </row>
    <row r="91" spans="1:11" x14ac:dyDescent="0.3">
      <c r="A91" s="28" t="str">
        <f>IF(Tableau1[[#This Row],[DATE]]="","",TEXT(E91,"aaaa"))</f>
        <v>2019</v>
      </c>
      <c r="B91" s="28" t="str">
        <f>IF(Tableau1[[#This Row],[DATE]]="","",TEXT(E91,"mmmm"))</f>
        <v>janvier</v>
      </c>
      <c r="C91" s="28">
        <f>IF(Tableau1[[#This Row],[DATE]]="","",WEEKNUM(E91,2))</f>
        <v>1</v>
      </c>
      <c r="D91" s="28" t="str">
        <f>IF(Tableau1[[#This Row],[DATE]]="","",TEXT(E91,"jjjj"))</f>
        <v>jeudi</v>
      </c>
      <c r="E91" s="36">
        <v>42006</v>
      </c>
      <c r="F91" s="28">
        <v>1</v>
      </c>
      <c r="G91" s="46" t="s">
        <v>36</v>
      </c>
      <c r="H91" s="43" t="s">
        <v>47</v>
      </c>
      <c r="I91" s="38"/>
      <c r="J91" s="39" t="str">
        <f>IF(Tableau1[[#This Row],[HEURE DE RENTREE]]="","",[1]Feuil1!$M$1)</f>
        <v/>
      </c>
      <c r="K91" s="40" t="str">
        <f>IF(Tableau1[[#This Row],[HEURE DE RENTREE]]="","",Tableau1[[#This Row],[HEURE DE RENTREE]]-Tableau1[[#This Row],[FIN DE SERVICE]])</f>
        <v/>
      </c>
    </row>
    <row r="92" spans="1:11" x14ac:dyDescent="0.3">
      <c r="A92" s="28" t="str">
        <f>IF(Tableau1[[#This Row],[DATE]]="","",TEXT(E92,"aaaa"))</f>
        <v>2019</v>
      </c>
      <c r="B92" s="28" t="str">
        <f>IF(Tableau1[[#This Row],[DATE]]="","",TEXT(E92,"mmmm"))</f>
        <v>janvier</v>
      </c>
      <c r="C92" s="28">
        <f>IF(Tableau1[[#This Row],[DATE]]="","",WEEKNUM(E92,2))</f>
        <v>1</v>
      </c>
      <c r="D92" s="28" t="str">
        <f>IF(Tableau1[[#This Row],[DATE]]="","",TEXT(E92,"jjjj"))</f>
        <v>jeudi</v>
      </c>
      <c r="E92" s="36">
        <v>42006</v>
      </c>
      <c r="F92" s="28">
        <v>1</v>
      </c>
      <c r="G92" s="46" t="s">
        <v>39</v>
      </c>
      <c r="H92" s="43" t="s">
        <v>48</v>
      </c>
      <c r="I92" s="38"/>
      <c r="J92" s="39" t="str">
        <f>IF(Tableau1[[#This Row],[HEURE DE RENTREE]]="","",[1]Feuil1!$M$1)</f>
        <v/>
      </c>
      <c r="K92" s="40" t="str">
        <f>IF(Tableau1[[#This Row],[HEURE DE RENTREE]]="","",Tableau1[[#This Row],[HEURE DE RENTREE]]-Tableau1[[#This Row],[FIN DE SERVICE]])</f>
        <v/>
      </c>
    </row>
    <row r="93" spans="1:11" x14ac:dyDescent="0.3">
      <c r="A93" s="28" t="str">
        <f>IF(Tableau1[[#This Row],[DATE]]="","",TEXT(E93,"aaaa"))</f>
        <v>2019</v>
      </c>
      <c r="B93" s="28" t="str">
        <f>IF(Tableau1[[#This Row],[DATE]]="","",TEXT(E93,"mmmm"))</f>
        <v>janvier</v>
      </c>
      <c r="C93" s="28">
        <f>IF(Tableau1[[#This Row],[DATE]]="","",WEEKNUM(E93,2))</f>
        <v>1</v>
      </c>
      <c r="D93" s="28" t="str">
        <f>IF(Tableau1[[#This Row],[DATE]]="","",TEXT(E93,"jjjj"))</f>
        <v>jeudi</v>
      </c>
      <c r="E93" s="36">
        <v>42006</v>
      </c>
      <c r="F93" s="28">
        <v>1</v>
      </c>
      <c r="G93" s="46" t="s">
        <v>42</v>
      </c>
      <c r="H93" s="43" t="s">
        <v>49</v>
      </c>
      <c r="I93" s="33"/>
      <c r="J93" s="39" t="str">
        <f>IF(Tableau1[[#This Row],[HEURE DE RENTREE]]="","",[1]Feuil1!$M$1)</f>
        <v/>
      </c>
      <c r="K93" s="40" t="str">
        <f>IF(Tableau1[[#This Row],[HEURE DE RENTREE]]="","",Tableau1[[#This Row],[HEURE DE RENTREE]]-Tableau1[[#This Row],[FIN DE SERVICE]])</f>
        <v/>
      </c>
    </row>
    <row r="94" spans="1:11" x14ac:dyDescent="0.3">
      <c r="A94" s="28" t="str">
        <f>IF(Tableau1[[#This Row],[DATE]]="","",TEXT(E94,"aaaa"))</f>
        <v>2019</v>
      </c>
      <c r="B94" s="28" t="str">
        <f>IF(Tableau1[[#This Row],[DATE]]="","",TEXT(E94,"mmmm"))</f>
        <v>janvier</v>
      </c>
      <c r="C94" s="28">
        <f>IF(Tableau1[[#This Row],[DATE]]="","",WEEKNUM(E94,2))</f>
        <v>1</v>
      </c>
      <c r="D94" s="28" t="str">
        <f>IF(Tableau1[[#This Row],[DATE]]="","",TEXT(E94,"jjjj"))</f>
        <v>jeudi</v>
      </c>
      <c r="E94" s="36">
        <v>42006</v>
      </c>
      <c r="F94" s="28">
        <v>2</v>
      </c>
      <c r="G94" s="50" t="s">
        <v>11</v>
      </c>
      <c r="H94" s="43" t="s">
        <v>50</v>
      </c>
      <c r="I94" s="38"/>
      <c r="J94" s="39" t="str">
        <f>IF(Tableau1[[#This Row],[HEURE DE RENTREE]]="","",[1]Feuil1!$M$1)</f>
        <v/>
      </c>
      <c r="K94" s="40" t="str">
        <f>IF(Tableau1[[#This Row],[HEURE DE RENTREE]]="","",Tableau1[[#This Row],[HEURE DE RENTREE]]-Tableau1[[#This Row],[FIN DE SERVICE]])</f>
        <v/>
      </c>
    </row>
    <row r="95" spans="1:11" x14ac:dyDescent="0.3">
      <c r="A95" s="28" t="str">
        <f>IF(Tableau1[[#This Row],[DATE]]="","",TEXT(E95,"aaaa"))</f>
        <v>2019</v>
      </c>
      <c r="B95" s="28" t="str">
        <f>IF(Tableau1[[#This Row],[DATE]]="","",TEXT(E95,"mmmm"))</f>
        <v>janvier</v>
      </c>
      <c r="C95" s="28">
        <f>IF(Tableau1[[#This Row],[DATE]]="","",WEEKNUM(E95,2))</f>
        <v>1</v>
      </c>
      <c r="D95" s="28" t="str">
        <f>IF(Tableau1[[#This Row],[DATE]]="","",TEXT(E95,"jjjj"))</f>
        <v>jeudi</v>
      </c>
      <c r="E95" s="36">
        <v>42006</v>
      </c>
      <c r="F95" s="28">
        <v>2</v>
      </c>
      <c r="G95" s="41" t="s">
        <v>14</v>
      </c>
      <c r="H95" s="43" t="s">
        <v>51</v>
      </c>
      <c r="I95" s="38"/>
      <c r="J95" s="39" t="str">
        <f>IF(Tableau1[[#This Row],[HEURE DE RENTREE]]="","",[1]Feuil1!$M$1)</f>
        <v/>
      </c>
      <c r="K95" s="40" t="str">
        <f>IF(Tableau1[[#This Row],[HEURE DE RENTREE]]="","",Tableau1[[#This Row],[HEURE DE RENTREE]]-Tableau1[[#This Row],[FIN DE SERVICE]])</f>
        <v/>
      </c>
    </row>
    <row r="96" spans="1:11" x14ac:dyDescent="0.3">
      <c r="A96" s="28" t="str">
        <f>IF(Tableau1[[#This Row],[DATE]]="","",TEXT(E96,"aaaa"))</f>
        <v>2019</v>
      </c>
      <c r="B96" s="28" t="str">
        <f>IF(Tableau1[[#This Row],[DATE]]="","",TEXT(E96,"mmmm"))</f>
        <v>janvier</v>
      </c>
      <c r="C96" s="28">
        <f>IF(Tableau1[[#This Row],[DATE]]="","",WEEKNUM(E96,2))</f>
        <v>1</v>
      </c>
      <c r="D96" s="28" t="str">
        <f>IF(Tableau1[[#This Row],[DATE]]="","",TEXT(E96,"jjjj"))</f>
        <v>jeudi</v>
      </c>
      <c r="E96" s="36">
        <v>42006</v>
      </c>
      <c r="F96" s="28">
        <v>2</v>
      </c>
      <c r="G96" s="41" t="s">
        <v>18</v>
      </c>
      <c r="H96" s="43" t="s">
        <v>52</v>
      </c>
      <c r="I96" s="38"/>
      <c r="J96" s="39" t="str">
        <f>IF(Tableau1[[#This Row],[HEURE DE RENTREE]]="","",[1]Feuil1!$M$1)</f>
        <v/>
      </c>
      <c r="K96" s="40" t="str">
        <f>IF(Tableau1[[#This Row],[HEURE DE RENTREE]]="","",Tableau1[[#This Row],[HEURE DE RENTREE]]-Tableau1[[#This Row],[FIN DE SERVICE]])</f>
        <v/>
      </c>
    </row>
    <row r="97" spans="1:11" x14ac:dyDescent="0.3">
      <c r="A97" s="28" t="str">
        <f>IF(Tableau1[[#This Row],[DATE]]="","",TEXT(E97,"aaaa"))</f>
        <v>2019</v>
      </c>
      <c r="B97" s="28" t="str">
        <f>IF(Tableau1[[#This Row],[DATE]]="","",TEXT(E97,"mmmm"))</f>
        <v>janvier</v>
      </c>
      <c r="C97" s="28">
        <f>IF(Tableau1[[#This Row],[DATE]]="","",WEEKNUM(E97,2))</f>
        <v>1</v>
      </c>
      <c r="D97" s="28" t="str">
        <f>IF(Tableau1[[#This Row],[DATE]]="","",TEXT(E97,"jjjj"))</f>
        <v>jeudi</v>
      </c>
      <c r="E97" s="36">
        <v>42006</v>
      </c>
      <c r="F97" s="28">
        <v>2</v>
      </c>
      <c r="G97" s="41" t="s">
        <v>22</v>
      </c>
      <c r="H97" s="43" t="s">
        <v>53</v>
      </c>
      <c r="I97" s="38"/>
      <c r="J97" s="39" t="str">
        <f>IF(Tableau1[[#This Row],[HEURE DE RENTREE]]="","",[1]Feuil1!$M$1)</f>
        <v/>
      </c>
      <c r="K97" s="40" t="str">
        <f>IF(Tableau1[[#This Row],[HEURE DE RENTREE]]="","",Tableau1[[#This Row],[HEURE DE RENTREE]]-Tableau1[[#This Row],[FIN DE SERVICE]])</f>
        <v/>
      </c>
    </row>
    <row r="98" spans="1:11" x14ac:dyDescent="0.3">
      <c r="A98" s="28" t="str">
        <f>IF(Tableau1[[#This Row],[DATE]]="","",TEXT(E98,"aaaa"))</f>
        <v>2019</v>
      </c>
      <c r="B98" s="28" t="str">
        <f>IF(Tableau1[[#This Row],[DATE]]="","",TEXT(E98,"mmmm"))</f>
        <v>janvier</v>
      </c>
      <c r="C98" s="28">
        <f>IF(Tableau1[[#This Row],[DATE]]="","",WEEKNUM(E98,2))</f>
        <v>1</v>
      </c>
      <c r="D98" s="28" t="str">
        <f>IF(Tableau1[[#This Row],[DATE]]="","",TEXT(E98,"jjjj"))</f>
        <v>jeudi</v>
      </c>
      <c r="E98" s="36">
        <v>42006</v>
      </c>
      <c r="F98" s="28">
        <v>2</v>
      </c>
      <c r="G98" s="41" t="s">
        <v>26</v>
      </c>
      <c r="H98" s="43" t="s">
        <v>54</v>
      </c>
      <c r="I98" s="38"/>
      <c r="J98" s="39" t="str">
        <f>IF(Tableau1[[#This Row],[HEURE DE RENTREE]]="","",[1]Feuil1!$M$1)</f>
        <v/>
      </c>
      <c r="K98" s="40" t="str">
        <f>IF(Tableau1[[#This Row],[HEURE DE RENTREE]]="","",Tableau1[[#This Row],[HEURE DE RENTREE]]-Tableau1[[#This Row],[FIN DE SERVICE]])</f>
        <v/>
      </c>
    </row>
    <row r="99" spans="1:11" x14ac:dyDescent="0.3">
      <c r="A99" s="28" t="str">
        <f>IF(Tableau1[[#This Row],[DATE]]="","",TEXT(E99,"aaaa"))</f>
        <v>2019</v>
      </c>
      <c r="B99" s="28" t="str">
        <f>IF(Tableau1[[#This Row],[DATE]]="","",TEXT(E99,"mmmm"))</f>
        <v>janvier</v>
      </c>
      <c r="C99" s="28">
        <f>IF(Tableau1[[#This Row],[DATE]]="","",WEEKNUM(E99,2))</f>
        <v>1</v>
      </c>
      <c r="D99" s="28" t="str">
        <f>IF(Tableau1[[#This Row],[DATE]]="","",TEXT(E99,"jjjj"))</f>
        <v>jeudi</v>
      </c>
      <c r="E99" s="36">
        <v>42006</v>
      </c>
      <c r="F99" s="28">
        <v>2</v>
      </c>
      <c r="G99" s="41" t="s">
        <v>30</v>
      </c>
      <c r="H99" s="43" t="s">
        <v>55</v>
      </c>
      <c r="I99" s="38"/>
      <c r="J99" s="39" t="str">
        <f>IF(Tableau1[[#This Row],[HEURE DE RENTREE]]="","",[1]Feuil1!$M$1)</f>
        <v/>
      </c>
      <c r="K99" s="40" t="str">
        <f>IF(Tableau1[[#This Row],[HEURE DE RENTREE]]="","",Tableau1[[#This Row],[HEURE DE RENTREE]]-Tableau1[[#This Row],[FIN DE SERVICE]])</f>
        <v/>
      </c>
    </row>
    <row r="100" spans="1:11" x14ac:dyDescent="0.3">
      <c r="A100" s="28" t="str">
        <f>IF(Tableau1[[#This Row],[DATE]]="","",TEXT(E100,"aaaa"))</f>
        <v>2019</v>
      </c>
      <c r="B100" s="28" t="str">
        <f>IF(Tableau1[[#This Row],[DATE]]="","",TEXT(E100,"mmmm"))</f>
        <v>janvier</v>
      </c>
      <c r="C100" s="28">
        <f>IF(Tableau1[[#This Row],[DATE]]="","",WEEKNUM(E100,2))</f>
        <v>1</v>
      </c>
      <c r="D100" s="28" t="str">
        <f>IF(Tableau1[[#This Row],[DATE]]="","",TEXT(E100,"jjjj"))</f>
        <v>jeudi</v>
      </c>
      <c r="E100" s="36">
        <v>42006</v>
      </c>
      <c r="F100" s="28">
        <v>2</v>
      </c>
      <c r="G100" s="41" t="s">
        <v>34</v>
      </c>
      <c r="H100" s="43" t="s">
        <v>56</v>
      </c>
      <c r="I100" s="38"/>
      <c r="J100" s="39" t="str">
        <f>IF(Tableau1[[#This Row],[HEURE DE RENTREE]]="","",[1]Feuil1!$M$1)</f>
        <v/>
      </c>
      <c r="K100" s="40" t="str">
        <f>IF(Tableau1[[#This Row],[HEURE DE RENTREE]]="","",Tableau1[[#This Row],[HEURE DE RENTREE]]-Tableau1[[#This Row],[FIN DE SERVICE]])</f>
        <v/>
      </c>
    </row>
    <row r="101" spans="1:11" x14ac:dyDescent="0.3">
      <c r="A101" s="28" t="str">
        <f>IF(Tableau1[[#This Row],[DATE]]="","",TEXT(E101,"aaaa"))</f>
        <v>2019</v>
      </c>
      <c r="B101" s="28" t="str">
        <f>IF(Tableau1[[#This Row],[DATE]]="","",TEXT(E101,"mmmm"))</f>
        <v>janvier</v>
      </c>
      <c r="C101" s="28">
        <f>IF(Tableau1[[#This Row],[DATE]]="","",WEEKNUM(E101,2))</f>
        <v>1</v>
      </c>
      <c r="D101" s="28" t="str">
        <f>IF(Tableau1[[#This Row],[DATE]]="","",TEXT(E101,"jjjj"))</f>
        <v>jeudi</v>
      </c>
      <c r="E101" s="36">
        <v>42006</v>
      </c>
      <c r="F101" s="28">
        <v>2</v>
      </c>
      <c r="G101" s="41" t="s">
        <v>37</v>
      </c>
      <c r="H101" s="43" t="s">
        <v>57</v>
      </c>
      <c r="I101" s="38"/>
      <c r="J101" s="39" t="str">
        <f>IF(Tableau1[[#This Row],[HEURE DE RENTREE]]="","",[1]Feuil1!$M$1)</f>
        <v/>
      </c>
      <c r="K101" s="40" t="str">
        <f>IF(Tableau1[[#This Row],[HEURE DE RENTREE]]="","",Tableau1[[#This Row],[HEURE DE RENTREE]]-Tableau1[[#This Row],[FIN DE SERVICE]])</f>
        <v/>
      </c>
    </row>
    <row r="102" spans="1:11" x14ac:dyDescent="0.3">
      <c r="A102" s="28" t="str">
        <f>IF(Tableau1[[#This Row],[DATE]]="","",TEXT(E102,"aaaa"))</f>
        <v>2019</v>
      </c>
      <c r="B102" s="28" t="str">
        <f>IF(Tableau1[[#This Row],[DATE]]="","",TEXT(E102,"mmmm"))</f>
        <v>janvier</v>
      </c>
      <c r="C102" s="28">
        <f>IF(Tableau1[[#This Row],[DATE]]="","",WEEKNUM(E102,2))</f>
        <v>1</v>
      </c>
      <c r="D102" s="28" t="str">
        <f>IF(Tableau1[[#This Row],[DATE]]="","",TEXT(E102,"jjjj"))</f>
        <v>jeudi</v>
      </c>
      <c r="E102" s="36">
        <v>42006</v>
      </c>
      <c r="F102" s="28">
        <v>2</v>
      </c>
      <c r="G102" s="41" t="s">
        <v>40</v>
      </c>
      <c r="H102" s="43" t="s">
        <v>58</v>
      </c>
      <c r="I102" s="38"/>
      <c r="J102" s="39" t="str">
        <f>IF(Tableau1[[#This Row],[HEURE DE RENTREE]]="","",[1]Feuil1!$M$1)</f>
        <v/>
      </c>
      <c r="K102" s="40" t="str">
        <f>IF(Tableau1[[#This Row],[HEURE DE RENTREE]]="","",Tableau1[[#This Row],[HEURE DE RENTREE]]-Tableau1[[#This Row],[FIN DE SERVICE]])</f>
        <v/>
      </c>
    </row>
    <row r="103" spans="1:11" x14ac:dyDescent="0.3">
      <c r="A103" s="28" t="str">
        <f>IF(Tableau1[[#This Row],[DATE]]="","",TEXT(E103,"aaaa"))</f>
        <v>2019</v>
      </c>
      <c r="B103" s="28" t="str">
        <f>IF(Tableau1[[#This Row],[DATE]]="","",TEXT(E103,"mmmm"))</f>
        <v>janvier</v>
      </c>
      <c r="C103" s="28">
        <f>IF(Tableau1[[#This Row],[DATE]]="","",WEEKNUM(E103,2))</f>
        <v>1</v>
      </c>
      <c r="D103" s="28" t="str">
        <f>IF(Tableau1[[#This Row],[DATE]]="","",TEXT(E103,"jjjj"))</f>
        <v>jeudi</v>
      </c>
      <c r="E103" s="36">
        <v>42006</v>
      </c>
      <c r="F103" s="28">
        <v>2</v>
      </c>
      <c r="G103" s="41" t="s">
        <v>43</v>
      </c>
      <c r="H103" s="43" t="s">
        <v>59</v>
      </c>
      <c r="I103" s="38"/>
      <c r="J103" s="39" t="str">
        <f>IF(Tableau1[[#This Row],[HEURE DE RENTREE]]="","",[1]Feuil1!$M$1)</f>
        <v/>
      </c>
      <c r="K103" s="40" t="str">
        <f>IF(Tableau1[[#This Row],[HEURE DE RENTREE]]="","",Tableau1[[#This Row],[HEURE DE RENTREE]]-Tableau1[[#This Row],[FIN DE SERVICE]])</f>
        <v/>
      </c>
    </row>
    <row r="104" spans="1:11" x14ac:dyDescent="0.3">
      <c r="A104" s="28" t="str">
        <f>IF(Tableau1[[#This Row],[DATE]]="","",TEXT(E104,"aaaa"))</f>
        <v>2019</v>
      </c>
      <c r="B104" s="28" t="str">
        <f>IF(Tableau1[[#This Row],[DATE]]="","",TEXT(E104,"mmmm"))</f>
        <v>janvier</v>
      </c>
      <c r="C104" s="28">
        <f>IF(Tableau1[[#This Row],[DATE]]="","",WEEKNUM(E104,2))</f>
        <v>1</v>
      </c>
      <c r="D104" s="28" t="str">
        <f>IF(Tableau1[[#This Row],[DATE]]="","",TEXT(E104,"jjjj"))</f>
        <v>jeudi</v>
      </c>
      <c r="E104" s="36">
        <v>42006</v>
      </c>
      <c r="F104" s="28">
        <v>2</v>
      </c>
      <c r="G104" s="41" t="s">
        <v>45</v>
      </c>
      <c r="H104" s="43" t="s">
        <v>60</v>
      </c>
      <c r="I104" s="38"/>
      <c r="J104" s="39" t="str">
        <f>IF(Tableau1[[#This Row],[HEURE DE RENTREE]]="","",[1]Feuil1!$M$1)</f>
        <v/>
      </c>
      <c r="K104" s="40" t="str">
        <f>IF(Tableau1[[#This Row],[HEURE DE RENTREE]]="","",Tableau1[[#This Row],[HEURE DE RENTREE]]-Tableau1[[#This Row],[FIN DE SERVICE]])</f>
        <v/>
      </c>
    </row>
    <row r="105" spans="1:11" x14ac:dyDescent="0.3">
      <c r="A105" s="28" t="str">
        <f>IF(Tableau1[[#This Row],[DATE]]="","",TEXT(E105,"aaaa"))</f>
        <v>2019</v>
      </c>
      <c r="B105" s="28" t="str">
        <f>IF(Tableau1[[#This Row],[DATE]]="","",TEXT(E105,"mmmm"))</f>
        <v>janvier</v>
      </c>
      <c r="C105" s="28">
        <f>IF(Tableau1[[#This Row],[DATE]]="","",WEEKNUM(E105,2))</f>
        <v>1</v>
      </c>
      <c r="D105" s="28" t="str">
        <f>IF(Tableau1[[#This Row],[DATE]]="","",TEXT(E105,"jjjj"))</f>
        <v>jeudi</v>
      </c>
      <c r="E105" s="36">
        <v>42006</v>
      </c>
      <c r="F105" s="28">
        <v>3</v>
      </c>
      <c r="G105" s="48" t="s">
        <v>11</v>
      </c>
      <c r="H105" s="43" t="s">
        <v>61</v>
      </c>
      <c r="I105" s="38"/>
      <c r="J105" s="39" t="str">
        <f>IF(Tableau1[[#This Row],[HEURE DE RENTREE]]="","",[1]Feuil1!$M$1)</f>
        <v/>
      </c>
      <c r="K105" s="40" t="str">
        <f>IF(Tableau1[[#This Row],[HEURE DE RENTREE]]="","",Tableau1[[#This Row],[HEURE DE RENTREE]]-Tableau1[[#This Row],[FIN DE SERVICE]])</f>
        <v/>
      </c>
    </row>
    <row r="106" spans="1:11" x14ac:dyDescent="0.3">
      <c r="A106" s="28" t="str">
        <f>IF(Tableau1[[#This Row],[DATE]]="","",TEXT(E106,"aaaa"))</f>
        <v>2019</v>
      </c>
      <c r="B106" s="28" t="str">
        <f>IF(Tableau1[[#This Row],[DATE]]="","",TEXT(E106,"mmmm"))</f>
        <v>janvier</v>
      </c>
      <c r="C106" s="28">
        <f>IF(Tableau1[[#This Row],[DATE]]="","",WEEKNUM(E106,2))</f>
        <v>1</v>
      </c>
      <c r="D106" s="28" t="str">
        <f>IF(Tableau1[[#This Row],[DATE]]="","",TEXT(E106,"jjjj"))</f>
        <v>jeudi</v>
      </c>
      <c r="E106" s="36">
        <v>42006</v>
      </c>
      <c r="F106" s="28">
        <v>3</v>
      </c>
      <c r="G106" s="44" t="s">
        <v>15</v>
      </c>
      <c r="H106" s="43" t="s">
        <v>62</v>
      </c>
      <c r="I106" s="38"/>
      <c r="J106" s="39" t="str">
        <f>IF(Tableau1[[#This Row],[HEURE DE RENTREE]]="","",[1]Feuil1!$M$1)</f>
        <v/>
      </c>
      <c r="K106" s="40" t="str">
        <f>IF(Tableau1[[#This Row],[HEURE DE RENTREE]]="","",Tableau1[[#This Row],[HEURE DE RENTREE]]-Tableau1[[#This Row],[FIN DE SERVICE]])</f>
        <v/>
      </c>
    </row>
    <row r="107" spans="1:11" x14ac:dyDescent="0.3">
      <c r="A107" s="28" t="str">
        <f>IF(Tableau1[[#This Row],[DATE]]="","",TEXT(E107,"aaaa"))</f>
        <v>2019</v>
      </c>
      <c r="B107" s="28" t="str">
        <f>IF(Tableau1[[#This Row],[DATE]]="","",TEXT(E107,"mmmm"))</f>
        <v>janvier</v>
      </c>
      <c r="C107" s="28">
        <f>IF(Tableau1[[#This Row],[DATE]]="","",WEEKNUM(E107,2))</f>
        <v>1</v>
      </c>
      <c r="D107" s="28" t="str">
        <f>IF(Tableau1[[#This Row],[DATE]]="","",TEXT(E107,"jjjj"))</f>
        <v>jeudi</v>
      </c>
      <c r="E107" s="36">
        <v>42006</v>
      </c>
      <c r="F107" s="28">
        <v>3</v>
      </c>
      <c r="G107" s="44" t="s">
        <v>19</v>
      </c>
      <c r="H107" s="43" t="s">
        <v>63</v>
      </c>
      <c r="I107" s="38"/>
      <c r="J107" s="39" t="str">
        <f>IF(Tableau1[[#This Row],[HEURE DE RENTREE]]="","",[1]Feuil1!$M$1)</f>
        <v/>
      </c>
      <c r="K107" s="40" t="str">
        <f>IF(Tableau1[[#This Row],[HEURE DE RENTREE]]="","",Tableau1[[#This Row],[HEURE DE RENTREE]]-Tableau1[[#This Row],[FIN DE SERVICE]])</f>
        <v/>
      </c>
    </row>
    <row r="108" spans="1:11" x14ac:dyDescent="0.3">
      <c r="A108" s="28" t="str">
        <f>IF(Tableau1[[#This Row],[DATE]]="","",TEXT(E108,"aaaa"))</f>
        <v>2019</v>
      </c>
      <c r="B108" s="28" t="str">
        <f>IF(Tableau1[[#This Row],[DATE]]="","",TEXT(E108,"mmmm"))</f>
        <v>janvier</v>
      </c>
      <c r="C108" s="28">
        <f>IF(Tableau1[[#This Row],[DATE]]="","",WEEKNUM(E108,2))</f>
        <v>1</v>
      </c>
      <c r="D108" s="28" t="str">
        <f>IF(Tableau1[[#This Row],[DATE]]="","",TEXT(E108,"jjjj"))</f>
        <v>jeudi</v>
      </c>
      <c r="E108" s="36">
        <v>42006</v>
      </c>
      <c r="F108" s="28">
        <v>3</v>
      </c>
      <c r="G108" s="44" t="s">
        <v>23</v>
      </c>
      <c r="H108" s="43" t="s">
        <v>64</v>
      </c>
      <c r="I108" s="38"/>
      <c r="J108" s="39" t="str">
        <f>IF(Tableau1[[#This Row],[HEURE DE RENTREE]]="","",[1]Feuil1!$M$1)</f>
        <v/>
      </c>
      <c r="K108" s="40" t="str">
        <f>IF(Tableau1[[#This Row],[HEURE DE RENTREE]]="","",Tableau1[[#This Row],[HEURE DE RENTREE]]-Tableau1[[#This Row],[FIN DE SERVICE]])</f>
        <v/>
      </c>
    </row>
    <row r="109" spans="1:11" x14ac:dyDescent="0.3">
      <c r="A109" s="28" t="str">
        <f>IF(Tableau1[[#This Row],[DATE]]="","",TEXT(E109,"aaaa"))</f>
        <v>2019</v>
      </c>
      <c r="B109" s="28" t="str">
        <f>IF(Tableau1[[#This Row],[DATE]]="","",TEXT(E109,"mmmm"))</f>
        <v>janvier</v>
      </c>
      <c r="C109" s="28">
        <f>IF(Tableau1[[#This Row],[DATE]]="","",WEEKNUM(E109,2))</f>
        <v>1</v>
      </c>
      <c r="D109" s="28" t="str">
        <f>IF(Tableau1[[#This Row],[DATE]]="","",TEXT(E109,"jjjj"))</f>
        <v>jeudi</v>
      </c>
      <c r="E109" s="36">
        <v>42006</v>
      </c>
      <c r="F109" s="28">
        <v>3</v>
      </c>
      <c r="G109" s="44" t="s">
        <v>27</v>
      </c>
      <c r="H109" s="43" t="s">
        <v>65</v>
      </c>
      <c r="I109" s="38"/>
      <c r="J109" s="39" t="str">
        <f>IF(Tableau1[[#This Row],[HEURE DE RENTREE]]="","",[1]Feuil1!$M$1)</f>
        <v/>
      </c>
      <c r="K109" s="40" t="str">
        <f>IF(Tableau1[[#This Row],[HEURE DE RENTREE]]="","",Tableau1[[#This Row],[HEURE DE RENTREE]]-Tableau1[[#This Row],[FIN DE SERVICE]])</f>
        <v/>
      </c>
    </row>
    <row r="110" spans="1:11" x14ac:dyDescent="0.3">
      <c r="A110" s="28" t="str">
        <f>IF(Tableau1[[#This Row],[DATE]]="","",TEXT(E110,"aaaa"))</f>
        <v>2019</v>
      </c>
      <c r="B110" s="28" t="str">
        <f>IF(Tableau1[[#This Row],[DATE]]="","",TEXT(E110,"mmmm"))</f>
        <v>janvier</v>
      </c>
      <c r="C110" s="28">
        <f>IF(Tableau1[[#This Row],[DATE]]="","",WEEKNUM(E110,2))</f>
        <v>1</v>
      </c>
      <c r="D110" s="28" t="str">
        <f>IF(Tableau1[[#This Row],[DATE]]="","",TEXT(E110,"jjjj"))</f>
        <v>jeudi</v>
      </c>
      <c r="E110" s="36">
        <v>42006</v>
      </c>
      <c r="F110" s="28">
        <v>3</v>
      </c>
      <c r="G110" s="44" t="s">
        <v>31</v>
      </c>
      <c r="H110" s="43" t="s">
        <v>66</v>
      </c>
      <c r="I110" s="38"/>
      <c r="J110" s="39" t="str">
        <f>IF(Tableau1[[#This Row],[HEURE DE RENTREE]]="","",[1]Feuil1!$M$1)</f>
        <v/>
      </c>
      <c r="K110" s="40" t="str">
        <f>IF(Tableau1[[#This Row],[HEURE DE RENTREE]]="","",Tableau1[[#This Row],[HEURE DE RENTREE]]-Tableau1[[#This Row],[FIN DE SERVICE]])</f>
        <v/>
      </c>
    </row>
    <row r="111" spans="1:11" x14ac:dyDescent="0.3">
      <c r="A111" s="28" t="str">
        <f>IF(Tableau1[[#This Row],[DATE]]="","",TEXT(E111,"aaaa"))</f>
        <v>2019</v>
      </c>
      <c r="B111" s="28" t="str">
        <f>IF(Tableau1[[#This Row],[DATE]]="","",TEXT(E111,"mmmm"))</f>
        <v>janvier</v>
      </c>
      <c r="C111" s="28">
        <f>IF(Tableau1[[#This Row],[DATE]]="","",WEEKNUM(E111,2))</f>
        <v>1</v>
      </c>
      <c r="D111" s="28" t="str">
        <f>IF(Tableau1[[#This Row],[DATE]]="","",TEXT(E111,"jjjj"))</f>
        <v>jeudi</v>
      </c>
      <c r="E111" s="36">
        <v>42006</v>
      </c>
      <c r="F111" s="28">
        <v>3</v>
      </c>
      <c r="G111" s="44" t="s">
        <v>35</v>
      </c>
      <c r="H111" s="43" t="s">
        <v>67</v>
      </c>
      <c r="I111" s="38"/>
      <c r="J111" s="39" t="str">
        <f>IF(Tableau1[[#This Row],[HEURE DE RENTREE]]="","",[1]Feuil1!$M$1)</f>
        <v/>
      </c>
      <c r="K111" s="40" t="str">
        <f>IF(Tableau1[[#This Row],[HEURE DE RENTREE]]="","",Tableau1[[#This Row],[HEURE DE RENTREE]]-Tableau1[[#This Row],[FIN DE SERVICE]])</f>
        <v/>
      </c>
    </row>
    <row r="112" spans="1:11" x14ac:dyDescent="0.3">
      <c r="A112" s="28" t="str">
        <f>IF(Tableau1[[#This Row],[DATE]]="","",TEXT(E112,"aaaa"))</f>
        <v>2019</v>
      </c>
      <c r="B112" s="28" t="str">
        <f>IF(Tableau1[[#This Row],[DATE]]="","",TEXT(E112,"mmmm"))</f>
        <v>janvier</v>
      </c>
      <c r="C112" s="28">
        <f>IF(Tableau1[[#This Row],[DATE]]="","",WEEKNUM(E112,2))</f>
        <v>1</v>
      </c>
      <c r="D112" s="28" t="str">
        <f>IF(Tableau1[[#This Row],[DATE]]="","",TEXT(E112,"jjjj"))</f>
        <v>jeudi</v>
      </c>
      <c r="E112" s="36">
        <v>42006</v>
      </c>
      <c r="F112" s="28">
        <v>3</v>
      </c>
      <c r="G112" s="44" t="s">
        <v>38</v>
      </c>
      <c r="H112" s="43" t="s">
        <v>68</v>
      </c>
      <c r="I112" s="38"/>
      <c r="J112" s="39" t="str">
        <f>IF(Tableau1[[#This Row],[HEURE DE RENTREE]]="","",[1]Feuil1!$M$1)</f>
        <v/>
      </c>
      <c r="K112" s="40" t="str">
        <f>IF(Tableau1[[#This Row],[HEURE DE RENTREE]]="","",Tableau1[[#This Row],[HEURE DE RENTREE]]-Tableau1[[#This Row],[FIN DE SERVICE]])</f>
        <v/>
      </c>
    </row>
    <row r="113" spans="1:11" x14ac:dyDescent="0.3">
      <c r="A113" s="28" t="str">
        <f>IF(Tableau1[[#This Row],[DATE]]="","",TEXT(E113,"aaaa"))</f>
        <v>2019</v>
      </c>
      <c r="B113" s="28" t="str">
        <f>IF(Tableau1[[#This Row],[DATE]]="","",TEXT(E113,"mmmm"))</f>
        <v>janvier</v>
      </c>
      <c r="C113" s="28">
        <f>IF(Tableau1[[#This Row],[DATE]]="","",WEEKNUM(E113,2))</f>
        <v>1</v>
      </c>
      <c r="D113" s="28" t="str">
        <f>IF(Tableau1[[#This Row],[DATE]]="","",TEXT(E113,"jjjj"))</f>
        <v>jeudi</v>
      </c>
      <c r="E113" s="36">
        <v>42006</v>
      </c>
      <c r="F113" s="28">
        <v>3</v>
      </c>
      <c r="G113" s="44" t="s">
        <v>41</v>
      </c>
      <c r="H113" s="43" t="s">
        <v>69</v>
      </c>
      <c r="I113" s="38"/>
      <c r="J113" s="39" t="str">
        <f>IF(Tableau1[[#This Row],[HEURE DE RENTREE]]="","",[1]Feuil1!$M$1)</f>
        <v/>
      </c>
      <c r="K113" s="40" t="str">
        <f>IF(Tableau1[[#This Row],[HEURE DE RENTREE]]="","",Tableau1[[#This Row],[HEURE DE RENTREE]]-Tableau1[[#This Row],[FIN DE SERVICE]])</f>
        <v/>
      </c>
    </row>
    <row r="114" spans="1:11" x14ac:dyDescent="0.3">
      <c r="A114" s="28" t="str">
        <f>IF(Tableau1[[#This Row],[DATE]]="","",TEXT(E114,"aaaa"))</f>
        <v>2019</v>
      </c>
      <c r="B114" s="28" t="str">
        <f>IF(Tableau1[[#This Row],[DATE]]="","",TEXT(E114,"mmmm"))</f>
        <v>janvier</v>
      </c>
      <c r="C114" s="28">
        <f>IF(Tableau1[[#This Row],[DATE]]="","",WEEKNUM(E114,2))</f>
        <v>1</v>
      </c>
      <c r="D114" s="28" t="str">
        <f>IF(Tableau1[[#This Row],[DATE]]="","",TEXT(E114,"jjjj"))</f>
        <v>jeudi</v>
      </c>
      <c r="E114" s="36">
        <v>42006</v>
      </c>
      <c r="F114" s="28">
        <v>3</v>
      </c>
      <c r="G114" s="44" t="s">
        <v>44</v>
      </c>
      <c r="H114" s="43" t="s">
        <v>70</v>
      </c>
      <c r="I114" s="38"/>
      <c r="J114" s="39" t="str">
        <f>IF(Tableau1[[#This Row],[HEURE DE RENTREE]]="","",[1]Feuil1!$M$1)</f>
        <v/>
      </c>
      <c r="K114" s="40" t="str">
        <f>IF(Tableau1[[#This Row],[HEURE DE RENTREE]]="","",Tableau1[[#This Row],[HEURE DE RENTREE]]-Tableau1[[#This Row],[FIN DE SERVICE]])</f>
        <v/>
      </c>
    </row>
    <row r="115" spans="1:11" x14ac:dyDescent="0.3">
      <c r="A115" s="28" t="str">
        <f>IF(Tableau1[[#This Row],[DATE]]="","",TEXT(E115,"aaaa"))</f>
        <v>2019</v>
      </c>
      <c r="B115" s="28" t="str">
        <f>IF(Tableau1[[#This Row],[DATE]]="","",TEXT(E115,"mmmm"))</f>
        <v>janvier</v>
      </c>
      <c r="C115" s="28">
        <f>IF(Tableau1[[#This Row],[DATE]]="","",WEEKNUM(E115,2))</f>
        <v>1</v>
      </c>
      <c r="D115" s="28" t="str">
        <f>IF(Tableau1[[#This Row],[DATE]]="","",TEXT(E115,"jjjj"))</f>
        <v>jeudi</v>
      </c>
      <c r="E115" s="36">
        <v>42006</v>
      </c>
      <c r="F115" s="28" t="s">
        <v>87</v>
      </c>
      <c r="H115" s="37" t="s">
        <v>74</v>
      </c>
      <c r="I115" s="38"/>
      <c r="J115" s="39" t="str">
        <f>IF(Tableau1[[#This Row],[HEURE DE RENTREE]]="","",[1]Feuil1!$M$1)</f>
        <v/>
      </c>
      <c r="K115" s="40" t="str">
        <f>IF(Tableau1[[#This Row],[HEURE DE RENTREE]]="","",Tableau1[[#This Row],[HEURE DE RENTREE]]-Tableau1[[#This Row],[FIN DE SERVICE]])</f>
        <v/>
      </c>
    </row>
    <row r="116" spans="1:11" x14ac:dyDescent="0.3">
      <c r="A116" s="28" t="str">
        <f>IF(Tableau1[[#This Row],[DATE]]="","",TEXT(E116,"aaaa"))</f>
        <v>2019</v>
      </c>
      <c r="B116" s="28" t="str">
        <f>IF(Tableau1[[#This Row],[DATE]]="","",TEXT(E116,"mmmm"))</f>
        <v>janvier</v>
      </c>
      <c r="C116" s="28">
        <f>IF(Tableau1[[#This Row],[DATE]]="","",WEEKNUM(E116,2))</f>
        <v>1</v>
      </c>
      <c r="D116" s="28" t="str">
        <f>IF(Tableau1[[#This Row],[DATE]]="","",TEXT(E116,"jjjj"))</f>
        <v>jeudi</v>
      </c>
      <c r="E116" s="36">
        <v>42006</v>
      </c>
      <c r="F116" s="28" t="s">
        <v>87</v>
      </c>
      <c r="H116" s="37" t="s">
        <v>75</v>
      </c>
      <c r="I116" s="33"/>
      <c r="J116" s="39" t="str">
        <f>IF(Tableau1[[#This Row],[HEURE DE RENTREE]]="","",[1]Feuil1!$M$1)</f>
        <v/>
      </c>
      <c r="K116" s="40" t="str">
        <f>IF(Tableau1[[#This Row],[HEURE DE RENTREE]]="","",Tableau1[[#This Row],[HEURE DE RENTREE]]-Tableau1[[#This Row],[FIN DE SERVICE]])</f>
        <v/>
      </c>
    </row>
    <row r="117" spans="1:11" x14ac:dyDescent="0.3">
      <c r="A117" s="28" t="str">
        <f>IF(Tableau1[[#This Row],[DATE]]="","",TEXT(E117,"aaaa"))</f>
        <v>2019</v>
      </c>
      <c r="B117" s="28" t="str">
        <f>IF(Tableau1[[#This Row],[DATE]]="","",TEXT(E117,"mmmm"))</f>
        <v>janvier</v>
      </c>
      <c r="C117" s="28">
        <f>IF(Tableau1[[#This Row],[DATE]]="","",WEEKNUM(E117,2))</f>
        <v>1</v>
      </c>
      <c r="D117" s="28" t="str">
        <f>IF(Tableau1[[#This Row],[DATE]]="","",TEXT(E117,"jjjj"))</f>
        <v>jeudi</v>
      </c>
      <c r="E117" s="36">
        <v>42006</v>
      </c>
      <c r="F117" s="28" t="s">
        <v>87</v>
      </c>
      <c r="H117" s="37" t="s">
        <v>76</v>
      </c>
      <c r="I117" s="33"/>
      <c r="J117" s="39" t="str">
        <f>IF(Tableau1[[#This Row],[HEURE DE RENTREE]]="","",[1]Feuil1!$M$1)</f>
        <v/>
      </c>
      <c r="K117" s="40" t="str">
        <f>IF(Tableau1[[#This Row],[HEURE DE RENTREE]]="","",Tableau1[[#This Row],[HEURE DE RENTREE]]-Tableau1[[#This Row],[FIN DE SERVICE]])</f>
        <v/>
      </c>
    </row>
    <row r="118" spans="1:11" x14ac:dyDescent="0.3">
      <c r="A118" s="28" t="str">
        <f>IF(Tableau1[[#This Row],[DATE]]="","",TEXT(E118,"aaaa"))</f>
        <v>2019</v>
      </c>
      <c r="B118" s="28" t="str">
        <f>IF(Tableau1[[#This Row],[DATE]]="","",TEXT(E118,"mmmm"))</f>
        <v>janvier</v>
      </c>
      <c r="C118" s="28">
        <f>IF(Tableau1[[#This Row],[DATE]]="","",WEEKNUM(E118,2))</f>
        <v>1</v>
      </c>
      <c r="D118" s="28" t="str">
        <f>IF(Tableau1[[#This Row],[DATE]]="","",TEXT(E118,"jjjj"))</f>
        <v>jeudi</v>
      </c>
      <c r="E118" s="36">
        <v>42006</v>
      </c>
      <c r="F118" s="28" t="s">
        <v>87</v>
      </c>
      <c r="H118" s="37" t="s">
        <v>77</v>
      </c>
      <c r="I118" s="33"/>
      <c r="J118" s="39" t="str">
        <f>IF(Tableau1[[#This Row],[HEURE DE RENTREE]]="","",[1]Feuil1!$M$1)</f>
        <v/>
      </c>
      <c r="K118" s="40" t="str">
        <f>IF(Tableau1[[#This Row],[HEURE DE RENTREE]]="","",Tableau1[[#This Row],[HEURE DE RENTREE]]-Tableau1[[#This Row],[FIN DE SERVICE]])</f>
        <v/>
      </c>
    </row>
    <row r="119" spans="1:11" x14ac:dyDescent="0.3">
      <c r="A119" s="28" t="str">
        <f>IF(Tableau1[[#This Row],[DATE]]="","",TEXT(E119,"aaaa"))</f>
        <v>2019</v>
      </c>
      <c r="B119" s="28" t="str">
        <f>IF(Tableau1[[#This Row],[DATE]]="","",TEXT(E119,"mmmm"))</f>
        <v>janvier</v>
      </c>
      <c r="C119" s="28">
        <f>IF(Tableau1[[#This Row],[DATE]]="","",WEEKNUM(E119,2))</f>
        <v>1</v>
      </c>
      <c r="D119" s="28" t="str">
        <f>IF(Tableau1[[#This Row],[DATE]]="","",TEXT(E119,"jjjj"))</f>
        <v>jeudi</v>
      </c>
      <c r="E119" s="36">
        <v>42006</v>
      </c>
      <c r="F119" s="28" t="s">
        <v>87</v>
      </c>
      <c r="H119" s="37" t="s">
        <v>78</v>
      </c>
      <c r="I119" s="33"/>
      <c r="J119" s="39" t="str">
        <f>IF(Tableau1[[#This Row],[HEURE DE RENTREE]]="","",[1]Feuil1!$M$1)</f>
        <v/>
      </c>
      <c r="K119" s="40" t="str">
        <f>IF(Tableau1[[#This Row],[HEURE DE RENTREE]]="","",Tableau1[[#This Row],[HEURE DE RENTREE]]-Tableau1[[#This Row],[FIN DE SERVICE]])</f>
        <v/>
      </c>
    </row>
    <row r="120" spans="1:11" x14ac:dyDescent="0.3">
      <c r="A120" s="28" t="str">
        <f>IF(Tableau1[[#This Row],[DATE]]="","",TEXT(E120,"aaaa"))</f>
        <v>2019</v>
      </c>
      <c r="B120" s="28" t="str">
        <f>IF(Tableau1[[#This Row],[DATE]]="","",TEXT(E120,"mmmm"))</f>
        <v>janvier</v>
      </c>
      <c r="C120" s="28">
        <f>IF(Tableau1[[#This Row],[DATE]]="","",WEEKNUM(E120,2))</f>
        <v>1</v>
      </c>
      <c r="D120" s="28" t="str">
        <f>IF(Tableau1[[#This Row],[DATE]]="","",TEXT(E120,"jjjj"))</f>
        <v>jeudi</v>
      </c>
      <c r="E120" s="36">
        <v>42006</v>
      </c>
      <c r="F120" s="28" t="s">
        <v>87</v>
      </c>
      <c r="H120" s="37" t="s">
        <v>79</v>
      </c>
      <c r="I120" s="33"/>
      <c r="J120" s="39" t="str">
        <f>IF(Tableau1[[#This Row],[HEURE DE RENTREE]]="","",[1]Feuil1!$M$1)</f>
        <v/>
      </c>
      <c r="K120" s="40" t="str">
        <f>IF(Tableau1[[#This Row],[HEURE DE RENTREE]]="","",Tableau1[[#This Row],[HEURE DE RENTREE]]-Tableau1[[#This Row],[FIN DE SERVICE]])</f>
        <v/>
      </c>
    </row>
    <row r="121" spans="1:11" x14ac:dyDescent="0.3">
      <c r="A121" s="28" t="str">
        <f>IF(Tableau1[[#This Row],[DATE]]="","",TEXT(E121,"aaaa"))</f>
        <v>2019</v>
      </c>
      <c r="B121" s="28" t="str">
        <f>IF(Tableau1[[#This Row],[DATE]]="","",TEXT(E121,"mmmm"))</f>
        <v>janvier</v>
      </c>
      <c r="C121" s="28">
        <f>IF(Tableau1[[#This Row],[DATE]]="","",WEEKNUM(E121,2))</f>
        <v>1</v>
      </c>
      <c r="D121" s="28" t="str">
        <f>IF(Tableau1[[#This Row],[DATE]]="","",TEXT(E121,"jjjj"))</f>
        <v>jeudi</v>
      </c>
      <c r="E121" s="36">
        <v>42006</v>
      </c>
      <c r="F121" s="28" t="s">
        <v>87</v>
      </c>
      <c r="H121" s="37" t="s">
        <v>80</v>
      </c>
      <c r="I121" s="33"/>
      <c r="J121" s="39" t="str">
        <f>IF(Tableau1[[#This Row],[HEURE DE RENTREE]]="","",[1]Feuil1!$M$1)</f>
        <v/>
      </c>
      <c r="K121" s="40" t="str">
        <f>IF(Tableau1[[#This Row],[HEURE DE RENTREE]]="","",Tableau1[[#This Row],[HEURE DE RENTREE]]-Tableau1[[#This Row],[FIN DE SERVICE]])</f>
        <v/>
      </c>
    </row>
    <row r="122" spans="1:11" x14ac:dyDescent="0.3">
      <c r="A122" s="28" t="str">
        <f>IF(Tableau1[[#This Row],[DATE]]="","",TEXT(E122,"aaaa"))</f>
        <v>2019</v>
      </c>
      <c r="B122" s="28" t="str">
        <f>IF(Tableau1[[#This Row],[DATE]]="","",TEXT(E122,"mmmm"))</f>
        <v>janvier</v>
      </c>
      <c r="C122" s="28">
        <f>IF(Tableau1[[#This Row],[DATE]]="","",WEEKNUM(E122,2))</f>
        <v>1</v>
      </c>
      <c r="D122" s="28" t="str">
        <f>IF(Tableau1[[#This Row],[DATE]]="","",TEXT(E122,"jjjj"))</f>
        <v>jeudi</v>
      </c>
      <c r="E122" s="36">
        <v>42006</v>
      </c>
      <c r="F122" s="28" t="s">
        <v>87</v>
      </c>
      <c r="H122" s="37" t="s">
        <v>71</v>
      </c>
      <c r="I122" s="33"/>
      <c r="J122" s="39" t="str">
        <f>IF(Tableau1[[#This Row],[HEURE DE RENTREE]]="","",[1]Feuil1!$M$1)</f>
        <v/>
      </c>
      <c r="K122" s="40" t="str">
        <f>IF(Tableau1[[#This Row],[HEURE DE RENTREE]]="","",Tableau1[[#This Row],[HEURE DE RENTREE]]-Tableau1[[#This Row],[FIN DE SERVICE]])</f>
        <v/>
      </c>
    </row>
    <row r="123" spans="1:11" x14ac:dyDescent="0.3">
      <c r="A123" s="28" t="str">
        <f>IF(Tableau1[[#This Row],[DATE]]="","",TEXT(E123,"aaaa"))</f>
        <v>2019</v>
      </c>
      <c r="B123" s="28" t="str">
        <f>IF(Tableau1[[#This Row],[DATE]]="","",TEXT(E123,"mmmm"))</f>
        <v>janvier</v>
      </c>
      <c r="C123" s="28">
        <f>IF(Tableau1[[#This Row],[DATE]]="","",WEEKNUM(E123,2))</f>
        <v>1</v>
      </c>
      <c r="D123" s="28" t="str">
        <f>IF(Tableau1[[#This Row],[DATE]]="","",TEXT(E123,"jjjj"))</f>
        <v>jeudi</v>
      </c>
      <c r="E123" s="36">
        <v>42006</v>
      </c>
      <c r="F123" s="28" t="s">
        <v>87</v>
      </c>
      <c r="H123" s="37" t="s">
        <v>72</v>
      </c>
      <c r="I123" s="33"/>
      <c r="J123" s="39" t="str">
        <f>IF(Tableau1[[#This Row],[HEURE DE RENTREE]]="","",[1]Feuil1!$M$1)</f>
        <v/>
      </c>
      <c r="K123" s="40" t="str">
        <f>IF(Tableau1[[#This Row],[HEURE DE RENTREE]]="","",Tableau1[[#This Row],[HEURE DE RENTREE]]-Tableau1[[#This Row],[FIN DE SERVICE]])</f>
        <v/>
      </c>
    </row>
    <row r="124" spans="1:11" x14ac:dyDescent="0.3">
      <c r="A124" s="28" t="str">
        <f>IF(Tableau1[[#This Row],[DATE]]="","",TEXT(E124,"aaaa"))</f>
        <v>2019</v>
      </c>
      <c r="B124" s="28" t="str">
        <f>IF(Tableau1[[#This Row],[DATE]]="","",TEXT(E124,"mmmm"))</f>
        <v>janvier</v>
      </c>
      <c r="C124" s="28">
        <f>IF(Tableau1[[#This Row],[DATE]]="","",WEEKNUM(E124,2))</f>
        <v>1</v>
      </c>
      <c r="D124" s="28" t="str">
        <f>IF(Tableau1[[#This Row],[DATE]]="","",TEXT(E124,"jjjj"))</f>
        <v>jeudi</v>
      </c>
      <c r="E124" s="36">
        <v>42006</v>
      </c>
      <c r="F124" s="28" t="s">
        <v>87</v>
      </c>
      <c r="H124" s="37" t="s">
        <v>73</v>
      </c>
      <c r="I124" s="33"/>
      <c r="J124" s="39" t="str">
        <f>IF(Tableau1[[#This Row],[HEURE DE RENTREE]]="","",[1]Feuil1!$M$1)</f>
        <v/>
      </c>
      <c r="K124" s="40" t="str">
        <f>IF(Tableau1[[#This Row],[HEURE DE RENTREE]]="","",Tableau1[[#This Row],[HEURE DE RENTREE]]-Tableau1[[#This Row],[FIN DE SERVICE]])</f>
        <v/>
      </c>
    </row>
    <row r="125" spans="1:11" x14ac:dyDescent="0.3">
      <c r="A125" s="28" t="str">
        <f>IF(Tableau1[[#This Row],[DATE]]="","",TEXT(E125,"aaaa"))</f>
        <v>2015</v>
      </c>
      <c r="B125" s="28" t="str">
        <f>IF(Tableau1[[#This Row],[DATE]]="","",TEXT(E125,"mmmm"))</f>
        <v>janvier</v>
      </c>
      <c r="C125" s="28">
        <f>IF(Tableau1[[#This Row],[DATE]]="","",WEEKNUM(E125,2))</f>
        <v>2</v>
      </c>
      <c r="D125" s="28" t="str">
        <f>IF(Tableau1[[#This Row],[DATE]]="","",TEXT(E125,"jjjj"))</f>
        <v>samedi</v>
      </c>
      <c r="E125" s="36">
        <v>40552</v>
      </c>
      <c r="F125" s="28">
        <v>1</v>
      </c>
      <c r="G125" s="51" t="s">
        <v>11</v>
      </c>
      <c r="H125" s="43" t="s">
        <v>12</v>
      </c>
      <c r="I125" s="38">
        <v>0.75</v>
      </c>
      <c r="J125" s="39">
        <f>IF(Tableau1[[#This Row],[HEURE DE RENTREE]]="","",[1]Feuil1!$M$1)</f>
        <v>0.57361111111111118</v>
      </c>
      <c r="K125" s="40">
        <f>IF(Tableau1[[#This Row],[HEURE DE RENTREE]]="","",Tableau1[[#This Row],[HEURE DE RENTREE]]-Tableau1[[#This Row],[FIN DE SERVICE]])</f>
        <v>0.17638888888888882</v>
      </c>
    </row>
    <row r="126" spans="1:11" x14ac:dyDescent="0.3">
      <c r="A126" s="28" t="str">
        <f>IF(Tableau1[[#This Row],[DATE]]="","",TEXT(E126,"aaaa"))</f>
        <v>2015</v>
      </c>
      <c r="B126" s="28" t="str">
        <f>IF(Tableau1[[#This Row],[DATE]]="","",TEXT(E126,"mmmm"))</f>
        <v>janvier</v>
      </c>
      <c r="C126" s="28">
        <f>IF(Tableau1[[#This Row],[DATE]]="","",WEEKNUM(E126,2))</f>
        <v>2</v>
      </c>
      <c r="D126" s="28" t="str">
        <f>IF(Tableau1[[#This Row],[DATE]]="","",TEXT(E126,"jjjj"))</f>
        <v>samedi</v>
      </c>
      <c r="E126" s="36">
        <v>40552</v>
      </c>
      <c r="F126" s="28">
        <v>1</v>
      </c>
      <c r="G126" s="46" t="s">
        <v>13</v>
      </c>
      <c r="H126" s="43" t="s">
        <v>16</v>
      </c>
      <c r="I126" s="38">
        <v>0.20833333333333334</v>
      </c>
      <c r="J126" s="39">
        <f>IF(Tableau1[[#This Row],[HEURE DE RENTREE]]="","",[1]Feuil1!$M$1)</f>
        <v>0.57361111111111118</v>
      </c>
      <c r="K126" s="40">
        <f>IF(Tableau1[[#This Row],[HEURE DE RENTREE]]="","",Tableau1[[#This Row],[HEURE DE RENTREE]]-Tableau1[[#This Row],[FIN DE SERVICE]])</f>
        <v>-0.36527777777777781</v>
      </c>
    </row>
    <row r="127" spans="1:11" x14ac:dyDescent="0.3">
      <c r="A127" s="28" t="str">
        <f>IF(Tableau1[[#This Row],[DATE]]="","",TEXT(E127,"aaaa"))</f>
        <v>2015</v>
      </c>
      <c r="B127" s="28" t="str">
        <f>IF(Tableau1[[#This Row],[DATE]]="","",TEXT(E127,"mmmm"))</f>
        <v>janvier</v>
      </c>
      <c r="C127" s="28">
        <f>IF(Tableau1[[#This Row],[DATE]]="","",WEEKNUM(E127,2))</f>
        <v>2</v>
      </c>
      <c r="D127" s="28" t="str">
        <f>IF(Tableau1[[#This Row],[DATE]]="","",TEXT(E127,"jjjj"))</f>
        <v>samedi</v>
      </c>
      <c r="E127" s="36">
        <v>40552</v>
      </c>
      <c r="F127" s="28">
        <v>1</v>
      </c>
      <c r="G127" s="46" t="s">
        <v>17</v>
      </c>
      <c r="H127" s="43" t="s">
        <v>20</v>
      </c>
      <c r="I127" s="38"/>
      <c r="J127" s="39" t="str">
        <f>IF(Tableau1[[#This Row],[HEURE DE RENTREE]]="","",[1]Feuil1!$M$1)</f>
        <v/>
      </c>
      <c r="K127" s="40" t="str">
        <f>IF(Tableau1[[#This Row],[HEURE DE RENTREE]]="","",Tableau1[[#This Row],[HEURE DE RENTREE]]-Tableau1[[#This Row],[FIN DE SERVICE]])</f>
        <v/>
      </c>
    </row>
    <row r="128" spans="1:11" x14ac:dyDescent="0.3">
      <c r="A128" s="28" t="str">
        <f>IF(Tableau1[[#This Row],[DATE]]="","",TEXT(E128,"aaaa"))</f>
        <v>2015</v>
      </c>
      <c r="B128" s="28" t="str">
        <f>IF(Tableau1[[#This Row],[DATE]]="","",TEXT(E128,"mmmm"))</f>
        <v>janvier</v>
      </c>
      <c r="C128" s="28">
        <f>IF(Tableau1[[#This Row],[DATE]]="","",WEEKNUM(E128,2))</f>
        <v>2</v>
      </c>
      <c r="D128" s="28" t="str">
        <f>IF(Tableau1[[#This Row],[DATE]]="","",TEXT(E128,"jjjj"))</f>
        <v>samedi</v>
      </c>
      <c r="E128" s="36">
        <v>40552</v>
      </c>
      <c r="F128" s="28">
        <v>1</v>
      </c>
      <c r="G128" s="46" t="s">
        <v>21</v>
      </c>
      <c r="H128" s="43" t="s">
        <v>24</v>
      </c>
      <c r="I128" s="38"/>
      <c r="J128" s="39" t="str">
        <f>IF(Tableau1[[#This Row],[HEURE DE RENTREE]]="","",[1]Feuil1!$M$1)</f>
        <v/>
      </c>
      <c r="K128" s="40" t="str">
        <f>IF(Tableau1[[#This Row],[HEURE DE RENTREE]]="","",Tableau1[[#This Row],[HEURE DE RENTREE]]-Tableau1[[#This Row],[FIN DE SERVICE]])</f>
        <v/>
      </c>
    </row>
    <row r="129" spans="1:11" x14ac:dyDescent="0.3">
      <c r="A129" s="28" t="str">
        <f>IF(Tableau1[[#This Row],[DATE]]="","",TEXT(E129,"aaaa"))</f>
        <v>2015</v>
      </c>
      <c r="B129" s="28" t="str">
        <f>IF(Tableau1[[#This Row],[DATE]]="","",TEXT(E129,"mmmm"))</f>
        <v>janvier</v>
      </c>
      <c r="C129" s="28">
        <f>IF(Tableau1[[#This Row],[DATE]]="","",WEEKNUM(E129,2))</f>
        <v>2</v>
      </c>
      <c r="D129" s="28" t="str">
        <f>IF(Tableau1[[#This Row],[DATE]]="","",TEXT(E129,"jjjj"))</f>
        <v>samedi</v>
      </c>
      <c r="E129" s="36">
        <v>40552</v>
      </c>
      <c r="F129" s="28">
        <v>1</v>
      </c>
      <c r="G129" s="46" t="s">
        <v>25</v>
      </c>
      <c r="H129" s="43" t="s">
        <v>28</v>
      </c>
      <c r="I129" s="38"/>
      <c r="J129" s="39" t="str">
        <f>IF(Tableau1[[#This Row],[HEURE DE RENTREE]]="","",[1]Feuil1!$M$1)</f>
        <v/>
      </c>
      <c r="K129" s="40" t="str">
        <f>IF(Tableau1[[#This Row],[HEURE DE RENTREE]]="","",Tableau1[[#This Row],[HEURE DE RENTREE]]-Tableau1[[#This Row],[FIN DE SERVICE]])</f>
        <v/>
      </c>
    </row>
    <row r="130" spans="1:11" x14ac:dyDescent="0.3">
      <c r="A130" s="28" t="str">
        <f>IF(Tableau1[[#This Row],[DATE]]="","",TEXT(E130,"aaaa"))</f>
        <v>2015</v>
      </c>
      <c r="B130" s="28" t="str">
        <f>IF(Tableau1[[#This Row],[DATE]]="","",TEXT(E130,"mmmm"))</f>
        <v>janvier</v>
      </c>
      <c r="C130" s="28">
        <f>IF(Tableau1[[#This Row],[DATE]]="","",WEEKNUM(E130,2))</f>
        <v>2</v>
      </c>
      <c r="D130" s="28" t="str">
        <f>IF(Tableau1[[#This Row],[DATE]]="","",TEXT(E130,"jjjj"))</f>
        <v>samedi</v>
      </c>
      <c r="E130" s="36">
        <v>40552</v>
      </c>
      <c r="F130" s="28">
        <v>1</v>
      </c>
      <c r="G130" s="46" t="s">
        <v>29</v>
      </c>
      <c r="H130" s="43" t="s">
        <v>32</v>
      </c>
      <c r="I130" s="38"/>
      <c r="J130" s="39" t="str">
        <f>IF(Tableau1[[#This Row],[HEURE DE RENTREE]]="","",[1]Feuil1!$M$1)</f>
        <v/>
      </c>
      <c r="K130" s="40" t="str">
        <f>IF(Tableau1[[#This Row],[HEURE DE RENTREE]]="","",Tableau1[[#This Row],[HEURE DE RENTREE]]-Tableau1[[#This Row],[FIN DE SERVICE]])</f>
        <v/>
      </c>
    </row>
    <row r="131" spans="1:11" x14ac:dyDescent="0.3">
      <c r="A131" s="28" t="str">
        <f>IF(Tableau1[[#This Row],[DATE]]="","",TEXT(E131,"aaaa"))</f>
        <v>2015</v>
      </c>
      <c r="B131" s="28" t="str">
        <f>IF(Tableau1[[#This Row],[DATE]]="","",TEXT(E131,"mmmm"))</f>
        <v>janvier</v>
      </c>
      <c r="C131" s="28">
        <f>IF(Tableau1[[#This Row],[DATE]]="","",WEEKNUM(E131,2))</f>
        <v>2</v>
      </c>
      <c r="D131" s="28" t="str">
        <f>IF(Tableau1[[#This Row],[DATE]]="","",TEXT(E131,"jjjj"))</f>
        <v>samedi</v>
      </c>
      <c r="E131" s="36">
        <v>40552</v>
      </c>
      <c r="F131" s="28">
        <v>1</v>
      </c>
      <c r="G131" s="46" t="s">
        <v>33</v>
      </c>
      <c r="H131" s="43" t="s">
        <v>46</v>
      </c>
      <c r="I131" s="38"/>
      <c r="J131" s="39" t="str">
        <f>IF(Tableau1[[#This Row],[HEURE DE RENTREE]]="","",[1]Feuil1!$M$1)</f>
        <v/>
      </c>
      <c r="K131" s="40" t="str">
        <f>IF(Tableau1[[#This Row],[HEURE DE RENTREE]]="","",Tableau1[[#This Row],[HEURE DE RENTREE]]-Tableau1[[#This Row],[FIN DE SERVICE]])</f>
        <v/>
      </c>
    </row>
    <row r="132" spans="1:11" x14ac:dyDescent="0.3">
      <c r="A132" s="28" t="str">
        <f>IF(Tableau1[[#This Row],[DATE]]="","",TEXT(E132,"aaaa"))</f>
        <v>2015</v>
      </c>
      <c r="B132" s="28" t="str">
        <f>IF(Tableau1[[#This Row],[DATE]]="","",TEXT(E132,"mmmm"))</f>
        <v>janvier</v>
      </c>
      <c r="C132" s="28">
        <f>IF(Tableau1[[#This Row],[DATE]]="","",WEEKNUM(E132,2))</f>
        <v>2</v>
      </c>
      <c r="D132" s="28" t="str">
        <f>IF(Tableau1[[#This Row],[DATE]]="","",TEXT(E132,"jjjj"))</f>
        <v>samedi</v>
      </c>
      <c r="E132" s="36">
        <v>40552</v>
      </c>
      <c r="F132" s="28">
        <v>1</v>
      </c>
      <c r="G132" s="46" t="s">
        <v>36</v>
      </c>
      <c r="H132" s="43" t="s">
        <v>47</v>
      </c>
      <c r="I132" s="38"/>
      <c r="J132" s="39" t="str">
        <f>IF(Tableau1[[#This Row],[HEURE DE RENTREE]]="","",[1]Feuil1!$M$1)</f>
        <v/>
      </c>
      <c r="K132" s="40" t="str">
        <f>IF(Tableau1[[#This Row],[HEURE DE RENTREE]]="","",Tableau1[[#This Row],[HEURE DE RENTREE]]-Tableau1[[#This Row],[FIN DE SERVICE]])</f>
        <v/>
      </c>
    </row>
    <row r="133" spans="1:11" x14ac:dyDescent="0.3">
      <c r="A133" s="28" t="str">
        <f>IF(Tableau1[[#This Row],[DATE]]="","",TEXT(E133,"aaaa"))</f>
        <v>2015</v>
      </c>
      <c r="B133" s="28" t="str">
        <f>IF(Tableau1[[#This Row],[DATE]]="","",TEXT(E133,"mmmm"))</f>
        <v>janvier</v>
      </c>
      <c r="C133" s="28">
        <f>IF(Tableau1[[#This Row],[DATE]]="","",WEEKNUM(E133,2))</f>
        <v>2</v>
      </c>
      <c r="D133" s="28" t="str">
        <f>IF(Tableau1[[#This Row],[DATE]]="","",TEXT(E133,"jjjj"))</f>
        <v>samedi</v>
      </c>
      <c r="E133" s="36">
        <v>40552</v>
      </c>
      <c r="F133" s="28">
        <v>1</v>
      </c>
      <c r="G133" s="46" t="s">
        <v>39</v>
      </c>
      <c r="H133" s="43" t="s">
        <v>48</v>
      </c>
      <c r="I133" s="38"/>
      <c r="J133" s="39" t="str">
        <f>IF(Tableau1[[#This Row],[HEURE DE RENTREE]]="","",[1]Feuil1!$M$1)</f>
        <v/>
      </c>
      <c r="K133" s="40" t="str">
        <f>IF(Tableau1[[#This Row],[HEURE DE RENTREE]]="","",Tableau1[[#This Row],[HEURE DE RENTREE]]-Tableau1[[#This Row],[FIN DE SERVICE]])</f>
        <v/>
      </c>
    </row>
    <row r="134" spans="1:11" x14ac:dyDescent="0.3">
      <c r="A134" s="28" t="str">
        <f>IF(Tableau1[[#This Row],[DATE]]="","",TEXT(E134,"aaaa"))</f>
        <v>2015</v>
      </c>
      <c r="B134" s="28" t="str">
        <f>IF(Tableau1[[#This Row],[DATE]]="","",TEXT(E134,"mmmm"))</f>
        <v>janvier</v>
      </c>
      <c r="C134" s="28">
        <f>IF(Tableau1[[#This Row],[DATE]]="","",WEEKNUM(E134,2))</f>
        <v>2</v>
      </c>
      <c r="D134" s="28" t="str">
        <f>IF(Tableau1[[#This Row],[DATE]]="","",TEXT(E134,"jjjj"))</f>
        <v>samedi</v>
      </c>
      <c r="E134" s="36">
        <v>40552</v>
      </c>
      <c r="F134" s="28">
        <v>1</v>
      </c>
      <c r="G134" s="46" t="s">
        <v>42</v>
      </c>
      <c r="H134" s="43" t="s">
        <v>49</v>
      </c>
      <c r="I134" s="33"/>
      <c r="J134" s="39" t="str">
        <f>IF(Tableau1[[#This Row],[HEURE DE RENTREE]]="","",[1]Feuil1!$M$1)</f>
        <v/>
      </c>
      <c r="K134" s="40" t="str">
        <f>IF(Tableau1[[#This Row],[HEURE DE RENTREE]]="","",Tableau1[[#This Row],[HEURE DE RENTREE]]-Tableau1[[#This Row],[FIN DE SERVICE]])</f>
        <v/>
      </c>
    </row>
    <row r="135" spans="1:11" x14ac:dyDescent="0.3">
      <c r="A135" s="28" t="str">
        <f>IF(Tableau1[[#This Row],[DATE]]="","",TEXT(E135,"aaaa"))</f>
        <v>2015</v>
      </c>
      <c r="B135" s="28" t="str">
        <f>IF(Tableau1[[#This Row],[DATE]]="","",TEXT(E135,"mmmm"))</f>
        <v>janvier</v>
      </c>
      <c r="C135" s="28">
        <f>IF(Tableau1[[#This Row],[DATE]]="","",WEEKNUM(E135,2))</f>
        <v>2</v>
      </c>
      <c r="D135" s="28" t="str">
        <f>IF(Tableau1[[#This Row],[DATE]]="","",TEXT(E135,"jjjj"))</f>
        <v>samedi</v>
      </c>
      <c r="E135" s="36">
        <v>40552</v>
      </c>
      <c r="F135" s="28">
        <v>2</v>
      </c>
      <c r="G135" s="50" t="s">
        <v>11</v>
      </c>
      <c r="H135" s="43" t="s">
        <v>50</v>
      </c>
      <c r="I135" s="38"/>
      <c r="J135" s="39" t="str">
        <f>IF(Tableau1[[#This Row],[HEURE DE RENTREE]]="","",[1]Feuil1!$M$1)</f>
        <v/>
      </c>
      <c r="K135" s="40" t="str">
        <f>IF(Tableau1[[#This Row],[HEURE DE RENTREE]]="","",Tableau1[[#This Row],[HEURE DE RENTREE]]-Tableau1[[#This Row],[FIN DE SERVICE]])</f>
        <v/>
      </c>
    </row>
    <row r="136" spans="1:11" x14ac:dyDescent="0.3">
      <c r="A136" s="28" t="str">
        <f>IF(Tableau1[[#This Row],[DATE]]="","",TEXT(E136,"aaaa"))</f>
        <v>2015</v>
      </c>
      <c r="B136" s="28" t="str">
        <f>IF(Tableau1[[#This Row],[DATE]]="","",TEXT(E136,"mmmm"))</f>
        <v>janvier</v>
      </c>
      <c r="C136" s="28">
        <f>IF(Tableau1[[#This Row],[DATE]]="","",WEEKNUM(E136,2))</f>
        <v>2</v>
      </c>
      <c r="D136" s="28" t="str">
        <f>IF(Tableau1[[#This Row],[DATE]]="","",TEXT(E136,"jjjj"))</f>
        <v>samedi</v>
      </c>
      <c r="E136" s="36">
        <v>40552</v>
      </c>
      <c r="F136" s="28">
        <v>2</v>
      </c>
      <c r="G136" s="41" t="s">
        <v>14</v>
      </c>
      <c r="H136" s="43" t="s">
        <v>51</v>
      </c>
      <c r="I136" s="38"/>
      <c r="J136" s="39" t="str">
        <f>IF(Tableau1[[#This Row],[HEURE DE RENTREE]]="","",[1]Feuil1!$M$1)</f>
        <v/>
      </c>
      <c r="K136" s="40" t="str">
        <f>IF(Tableau1[[#This Row],[HEURE DE RENTREE]]="","",Tableau1[[#This Row],[HEURE DE RENTREE]]-Tableau1[[#This Row],[FIN DE SERVICE]])</f>
        <v/>
      </c>
    </row>
    <row r="137" spans="1:11" x14ac:dyDescent="0.3">
      <c r="A137" s="28" t="str">
        <f>IF(Tableau1[[#This Row],[DATE]]="","",TEXT(E137,"aaaa"))</f>
        <v>2015</v>
      </c>
      <c r="B137" s="28" t="str">
        <f>IF(Tableau1[[#This Row],[DATE]]="","",TEXT(E137,"mmmm"))</f>
        <v>janvier</v>
      </c>
      <c r="C137" s="28">
        <f>IF(Tableau1[[#This Row],[DATE]]="","",WEEKNUM(E137,2))</f>
        <v>2</v>
      </c>
      <c r="D137" s="28" t="str">
        <f>IF(Tableau1[[#This Row],[DATE]]="","",TEXT(E137,"jjjj"))</f>
        <v>samedi</v>
      </c>
      <c r="E137" s="36">
        <v>40552</v>
      </c>
      <c r="F137" s="28">
        <v>2</v>
      </c>
      <c r="G137" s="41" t="s">
        <v>18</v>
      </c>
      <c r="H137" s="43" t="s">
        <v>52</v>
      </c>
      <c r="I137" s="38"/>
      <c r="J137" s="39" t="str">
        <f>IF(Tableau1[[#This Row],[HEURE DE RENTREE]]="","",[1]Feuil1!$M$1)</f>
        <v/>
      </c>
      <c r="K137" s="40" t="str">
        <f>IF(Tableau1[[#This Row],[HEURE DE RENTREE]]="","",Tableau1[[#This Row],[HEURE DE RENTREE]]-Tableau1[[#This Row],[FIN DE SERVICE]])</f>
        <v/>
      </c>
    </row>
    <row r="138" spans="1:11" x14ac:dyDescent="0.3">
      <c r="A138" s="28" t="str">
        <f>IF(Tableau1[[#This Row],[DATE]]="","",TEXT(E138,"aaaa"))</f>
        <v>2015</v>
      </c>
      <c r="B138" s="28" t="str">
        <f>IF(Tableau1[[#This Row],[DATE]]="","",TEXT(E138,"mmmm"))</f>
        <v>janvier</v>
      </c>
      <c r="C138" s="28">
        <f>IF(Tableau1[[#This Row],[DATE]]="","",WEEKNUM(E138,2))</f>
        <v>2</v>
      </c>
      <c r="D138" s="28" t="str">
        <f>IF(Tableau1[[#This Row],[DATE]]="","",TEXT(E138,"jjjj"))</f>
        <v>samedi</v>
      </c>
      <c r="E138" s="36">
        <v>40552</v>
      </c>
      <c r="F138" s="28">
        <v>2</v>
      </c>
      <c r="G138" s="41" t="s">
        <v>22</v>
      </c>
      <c r="H138" s="43" t="s">
        <v>53</v>
      </c>
      <c r="I138" s="38"/>
      <c r="J138" s="39" t="str">
        <f>IF(Tableau1[[#This Row],[HEURE DE RENTREE]]="","",[1]Feuil1!$M$1)</f>
        <v/>
      </c>
      <c r="K138" s="40" t="str">
        <f>IF(Tableau1[[#This Row],[HEURE DE RENTREE]]="","",Tableau1[[#This Row],[HEURE DE RENTREE]]-Tableau1[[#This Row],[FIN DE SERVICE]])</f>
        <v/>
      </c>
    </row>
    <row r="139" spans="1:11" x14ac:dyDescent="0.3">
      <c r="A139" s="28" t="str">
        <f>IF(Tableau1[[#This Row],[DATE]]="","",TEXT(E139,"aaaa"))</f>
        <v>2015</v>
      </c>
      <c r="B139" s="28" t="str">
        <f>IF(Tableau1[[#This Row],[DATE]]="","",TEXT(E139,"mmmm"))</f>
        <v>janvier</v>
      </c>
      <c r="C139" s="28">
        <f>IF(Tableau1[[#This Row],[DATE]]="","",WEEKNUM(E139,2))</f>
        <v>2</v>
      </c>
      <c r="D139" s="28" t="str">
        <f>IF(Tableau1[[#This Row],[DATE]]="","",TEXT(E139,"jjjj"))</f>
        <v>samedi</v>
      </c>
      <c r="E139" s="36">
        <v>40552</v>
      </c>
      <c r="F139" s="28">
        <v>2</v>
      </c>
      <c r="G139" s="41" t="s">
        <v>26</v>
      </c>
      <c r="H139" s="43" t="s">
        <v>54</v>
      </c>
      <c r="I139" s="38"/>
      <c r="J139" s="39" t="str">
        <f>IF(Tableau1[[#This Row],[HEURE DE RENTREE]]="","",[1]Feuil1!$M$1)</f>
        <v/>
      </c>
      <c r="K139" s="40" t="str">
        <f>IF(Tableau1[[#This Row],[HEURE DE RENTREE]]="","",Tableau1[[#This Row],[HEURE DE RENTREE]]-Tableau1[[#This Row],[FIN DE SERVICE]])</f>
        <v/>
      </c>
    </row>
    <row r="140" spans="1:11" x14ac:dyDescent="0.3">
      <c r="A140" s="28" t="str">
        <f>IF(Tableau1[[#This Row],[DATE]]="","",TEXT(E140,"aaaa"))</f>
        <v>2015</v>
      </c>
      <c r="B140" s="28" t="str">
        <f>IF(Tableau1[[#This Row],[DATE]]="","",TEXT(E140,"mmmm"))</f>
        <v>janvier</v>
      </c>
      <c r="C140" s="28">
        <f>IF(Tableau1[[#This Row],[DATE]]="","",WEEKNUM(E140,2))</f>
        <v>2</v>
      </c>
      <c r="D140" s="28" t="str">
        <f>IF(Tableau1[[#This Row],[DATE]]="","",TEXT(E140,"jjjj"))</f>
        <v>samedi</v>
      </c>
      <c r="E140" s="36">
        <v>40552</v>
      </c>
      <c r="F140" s="28">
        <v>2</v>
      </c>
      <c r="G140" s="41" t="s">
        <v>30</v>
      </c>
      <c r="H140" s="43" t="s">
        <v>55</v>
      </c>
      <c r="I140" s="38"/>
      <c r="J140" s="39" t="str">
        <f>IF(Tableau1[[#This Row],[HEURE DE RENTREE]]="","",[1]Feuil1!$M$1)</f>
        <v/>
      </c>
      <c r="K140" s="40" t="str">
        <f>IF(Tableau1[[#This Row],[HEURE DE RENTREE]]="","",Tableau1[[#This Row],[HEURE DE RENTREE]]-Tableau1[[#This Row],[FIN DE SERVICE]])</f>
        <v/>
      </c>
    </row>
    <row r="141" spans="1:11" x14ac:dyDescent="0.3">
      <c r="A141" s="28" t="str">
        <f>IF(Tableau1[[#This Row],[DATE]]="","",TEXT(E141,"aaaa"))</f>
        <v>2015</v>
      </c>
      <c r="B141" s="28" t="str">
        <f>IF(Tableau1[[#This Row],[DATE]]="","",TEXT(E141,"mmmm"))</f>
        <v>janvier</v>
      </c>
      <c r="C141" s="28">
        <f>IF(Tableau1[[#This Row],[DATE]]="","",WEEKNUM(E141,2))</f>
        <v>2</v>
      </c>
      <c r="D141" s="28" t="str">
        <f>IF(Tableau1[[#This Row],[DATE]]="","",TEXT(E141,"jjjj"))</f>
        <v>samedi</v>
      </c>
      <c r="E141" s="36">
        <v>40552</v>
      </c>
      <c r="F141" s="28">
        <v>2</v>
      </c>
      <c r="G141" s="41" t="s">
        <v>34</v>
      </c>
      <c r="H141" s="43" t="s">
        <v>56</v>
      </c>
      <c r="I141" s="38"/>
      <c r="J141" s="39" t="str">
        <f>IF(Tableau1[[#This Row],[HEURE DE RENTREE]]="","",[1]Feuil1!$M$1)</f>
        <v/>
      </c>
      <c r="K141" s="40" t="str">
        <f>IF(Tableau1[[#This Row],[HEURE DE RENTREE]]="","",Tableau1[[#This Row],[HEURE DE RENTREE]]-Tableau1[[#This Row],[FIN DE SERVICE]])</f>
        <v/>
      </c>
    </row>
    <row r="142" spans="1:11" x14ac:dyDescent="0.3">
      <c r="A142" s="28" t="str">
        <f>IF(Tableau1[[#This Row],[DATE]]="","",TEXT(E142,"aaaa"))</f>
        <v>2015</v>
      </c>
      <c r="B142" s="28" t="str">
        <f>IF(Tableau1[[#This Row],[DATE]]="","",TEXT(E142,"mmmm"))</f>
        <v>janvier</v>
      </c>
      <c r="C142" s="28">
        <f>IF(Tableau1[[#This Row],[DATE]]="","",WEEKNUM(E142,2))</f>
        <v>2</v>
      </c>
      <c r="D142" s="28" t="str">
        <f>IF(Tableau1[[#This Row],[DATE]]="","",TEXT(E142,"jjjj"))</f>
        <v>samedi</v>
      </c>
      <c r="E142" s="36">
        <v>40552</v>
      </c>
      <c r="F142" s="28">
        <v>2</v>
      </c>
      <c r="G142" s="41" t="s">
        <v>37</v>
      </c>
      <c r="H142" s="43" t="s">
        <v>57</v>
      </c>
      <c r="I142" s="38"/>
      <c r="J142" s="39" t="str">
        <f>IF(Tableau1[[#This Row],[HEURE DE RENTREE]]="","",[1]Feuil1!$M$1)</f>
        <v/>
      </c>
      <c r="K142" s="40" t="str">
        <f>IF(Tableau1[[#This Row],[HEURE DE RENTREE]]="","",Tableau1[[#This Row],[HEURE DE RENTREE]]-Tableau1[[#This Row],[FIN DE SERVICE]])</f>
        <v/>
      </c>
    </row>
    <row r="143" spans="1:11" x14ac:dyDescent="0.3">
      <c r="A143" s="28" t="str">
        <f>IF(Tableau1[[#This Row],[DATE]]="","",TEXT(E143,"aaaa"))</f>
        <v>2015</v>
      </c>
      <c r="B143" s="28" t="str">
        <f>IF(Tableau1[[#This Row],[DATE]]="","",TEXT(E143,"mmmm"))</f>
        <v>janvier</v>
      </c>
      <c r="C143" s="28">
        <f>IF(Tableau1[[#This Row],[DATE]]="","",WEEKNUM(E143,2))</f>
        <v>2</v>
      </c>
      <c r="D143" s="28" t="str">
        <f>IF(Tableau1[[#This Row],[DATE]]="","",TEXT(E143,"jjjj"))</f>
        <v>samedi</v>
      </c>
      <c r="E143" s="36">
        <v>40552</v>
      </c>
      <c r="F143" s="28">
        <v>2</v>
      </c>
      <c r="G143" s="41" t="s">
        <v>40</v>
      </c>
      <c r="H143" s="43" t="s">
        <v>58</v>
      </c>
      <c r="I143" s="38"/>
      <c r="J143" s="39" t="str">
        <f>IF(Tableau1[[#This Row],[HEURE DE RENTREE]]="","",[1]Feuil1!$M$1)</f>
        <v/>
      </c>
      <c r="K143" s="40" t="str">
        <f>IF(Tableau1[[#This Row],[HEURE DE RENTREE]]="","",Tableau1[[#This Row],[HEURE DE RENTREE]]-Tableau1[[#This Row],[FIN DE SERVICE]])</f>
        <v/>
      </c>
    </row>
    <row r="144" spans="1:11" x14ac:dyDescent="0.3">
      <c r="A144" s="28" t="str">
        <f>IF(Tableau1[[#This Row],[DATE]]="","",TEXT(E144,"aaaa"))</f>
        <v>2015</v>
      </c>
      <c r="B144" s="28" t="str">
        <f>IF(Tableau1[[#This Row],[DATE]]="","",TEXT(E144,"mmmm"))</f>
        <v>janvier</v>
      </c>
      <c r="C144" s="28">
        <f>IF(Tableau1[[#This Row],[DATE]]="","",WEEKNUM(E144,2))</f>
        <v>2</v>
      </c>
      <c r="D144" s="28" t="str">
        <f>IF(Tableau1[[#This Row],[DATE]]="","",TEXT(E144,"jjjj"))</f>
        <v>samedi</v>
      </c>
      <c r="E144" s="36">
        <v>40552</v>
      </c>
      <c r="F144" s="28">
        <v>2</v>
      </c>
      <c r="G144" s="41" t="s">
        <v>43</v>
      </c>
      <c r="H144" s="43" t="s">
        <v>59</v>
      </c>
      <c r="I144" s="38"/>
      <c r="J144" s="39" t="str">
        <f>IF(Tableau1[[#This Row],[HEURE DE RENTREE]]="","",[1]Feuil1!$M$1)</f>
        <v/>
      </c>
      <c r="K144" s="40" t="str">
        <f>IF(Tableau1[[#This Row],[HEURE DE RENTREE]]="","",Tableau1[[#This Row],[HEURE DE RENTREE]]-Tableau1[[#This Row],[FIN DE SERVICE]])</f>
        <v/>
      </c>
    </row>
    <row r="145" spans="1:11" x14ac:dyDescent="0.3">
      <c r="A145" s="28" t="str">
        <f>IF(Tableau1[[#This Row],[DATE]]="","",TEXT(E145,"aaaa"))</f>
        <v>2015</v>
      </c>
      <c r="B145" s="28" t="str">
        <f>IF(Tableau1[[#This Row],[DATE]]="","",TEXT(E145,"mmmm"))</f>
        <v>janvier</v>
      </c>
      <c r="C145" s="28">
        <f>IF(Tableau1[[#This Row],[DATE]]="","",WEEKNUM(E145,2))</f>
        <v>2</v>
      </c>
      <c r="D145" s="28" t="str">
        <f>IF(Tableau1[[#This Row],[DATE]]="","",TEXT(E145,"jjjj"))</f>
        <v>samedi</v>
      </c>
      <c r="E145" s="36">
        <v>40552</v>
      </c>
      <c r="F145" s="28">
        <v>2</v>
      </c>
      <c r="G145" s="41" t="s">
        <v>45</v>
      </c>
      <c r="H145" s="43" t="s">
        <v>60</v>
      </c>
      <c r="I145" s="38"/>
      <c r="J145" s="39" t="str">
        <f>IF(Tableau1[[#This Row],[HEURE DE RENTREE]]="","",[1]Feuil1!$M$1)</f>
        <v/>
      </c>
      <c r="K145" s="40" t="str">
        <f>IF(Tableau1[[#This Row],[HEURE DE RENTREE]]="","",Tableau1[[#This Row],[HEURE DE RENTREE]]-Tableau1[[#This Row],[FIN DE SERVICE]])</f>
        <v/>
      </c>
    </row>
    <row r="146" spans="1:11" x14ac:dyDescent="0.3">
      <c r="A146" s="28" t="str">
        <f>IF(Tableau1[[#This Row],[DATE]]="","",TEXT(E146,"aaaa"))</f>
        <v>2015</v>
      </c>
      <c r="B146" s="28" t="str">
        <f>IF(Tableau1[[#This Row],[DATE]]="","",TEXT(E146,"mmmm"))</f>
        <v>janvier</v>
      </c>
      <c r="C146" s="28">
        <f>IF(Tableau1[[#This Row],[DATE]]="","",WEEKNUM(E146,2))</f>
        <v>2</v>
      </c>
      <c r="D146" s="28" t="str">
        <f>IF(Tableau1[[#This Row],[DATE]]="","",TEXT(E146,"jjjj"))</f>
        <v>samedi</v>
      </c>
      <c r="E146" s="36">
        <v>40552</v>
      </c>
      <c r="F146" s="28">
        <v>3</v>
      </c>
      <c r="G146" s="48" t="s">
        <v>11</v>
      </c>
      <c r="H146" s="43" t="s">
        <v>61</v>
      </c>
      <c r="I146" s="38"/>
      <c r="J146" s="39" t="str">
        <f>IF(Tableau1[[#This Row],[HEURE DE RENTREE]]="","",[1]Feuil1!$M$1)</f>
        <v/>
      </c>
      <c r="K146" s="40" t="str">
        <f>IF(Tableau1[[#This Row],[HEURE DE RENTREE]]="","",Tableau1[[#This Row],[HEURE DE RENTREE]]-Tableau1[[#This Row],[FIN DE SERVICE]])</f>
        <v/>
      </c>
    </row>
    <row r="147" spans="1:11" x14ac:dyDescent="0.3">
      <c r="A147" s="28" t="str">
        <f>IF(Tableau1[[#This Row],[DATE]]="","",TEXT(E147,"aaaa"))</f>
        <v>2015</v>
      </c>
      <c r="B147" s="28" t="str">
        <f>IF(Tableau1[[#This Row],[DATE]]="","",TEXT(E147,"mmmm"))</f>
        <v>janvier</v>
      </c>
      <c r="C147" s="28">
        <f>IF(Tableau1[[#This Row],[DATE]]="","",WEEKNUM(E147,2))</f>
        <v>2</v>
      </c>
      <c r="D147" s="28" t="str">
        <f>IF(Tableau1[[#This Row],[DATE]]="","",TEXT(E147,"jjjj"))</f>
        <v>samedi</v>
      </c>
      <c r="E147" s="36">
        <v>40552</v>
      </c>
      <c r="F147" s="28">
        <v>3</v>
      </c>
      <c r="G147" s="44" t="s">
        <v>15</v>
      </c>
      <c r="H147" s="43" t="s">
        <v>62</v>
      </c>
      <c r="I147" s="38"/>
      <c r="J147" s="39" t="str">
        <f>IF(Tableau1[[#This Row],[HEURE DE RENTREE]]="","",[1]Feuil1!$M$1)</f>
        <v/>
      </c>
      <c r="K147" s="40" t="str">
        <f>IF(Tableau1[[#This Row],[HEURE DE RENTREE]]="","",Tableau1[[#This Row],[HEURE DE RENTREE]]-Tableau1[[#This Row],[FIN DE SERVICE]])</f>
        <v/>
      </c>
    </row>
    <row r="148" spans="1:11" x14ac:dyDescent="0.3">
      <c r="A148" s="28" t="str">
        <f>IF(Tableau1[[#This Row],[DATE]]="","",TEXT(E148,"aaaa"))</f>
        <v>2015</v>
      </c>
      <c r="B148" s="28" t="str">
        <f>IF(Tableau1[[#This Row],[DATE]]="","",TEXT(E148,"mmmm"))</f>
        <v>janvier</v>
      </c>
      <c r="C148" s="28">
        <f>IF(Tableau1[[#This Row],[DATE]]="","",WEEKNUM(E148,2))</f>
        <v>2</v>
      </c>
      <c r="D148" s="28" t="str">
        <f>IF(Tableau1[[#This Row],[DATE]]="","",TEXT(E148,"jjjj"))</f>
        <v>samedi</v>
      </c>
      <c r="E148" s="36">
        <v>40552</v>
      </c>
      <c r="F148" s="28">
        <v>3</v>
      </c>
      <c r="G148" s="44" t="s">
        <v>19</v>
      </c>
      <c r="H148" s="43" t="s">
        <v>63</v>
      </c>
      <c r="I148" s="38"/>
      <c r="J148" s="39" t="str">
        <f>IF(Tableau1[[#This Row],[HEURE DE RENTREE]]="","",[1]Feuil1!$M$1)</f>
        <v/>
      </c>
      <c r="K148" s="40" t="str">
        <f>IF(Tableau1[[#This Row],[HEURE DE RENTREE]]="","",Tableau1[[#This Row],[HEURE DE RENTREE]]-Tableau1[[#This Row],[FIN DE SERVICE]])</f>
        <v/>
      </c>
    </row>
    <row r="149" spans="1:11" x14ac:dyDescent="0.3">
      <c r="A149" s="28" t="str">
        <f>IF(Tableau1[[#This Row],[DATE]]="","",TEXT(E149,"aaaa"))</f>
        <v>2015</v>
      </c>
      <c r="B149" s="28" t="str">
        <f>IF(Tableau1[[#This Row],[DATE]]="","",TEXT(E149,"mmmm"))</f>
        <v>janvier</v>
      </c>
      <c r="C149" s="28">
        <f>IF(Tableau1[[#This Row],[DATE]]="","",WEEKNUM(E149,2))</f>
        <v>2</v>
      </c>
      <c r="D149" s="28" t="str">
        <f>IF(Tableau1[[#This Row],[DATE]]="","",TEXT(E149,"jjjj"))</f>
        <v>samedi</v>
      </c>
      <c r="E149" s="36">
        <v>40552</v>
      </c>
      <c r="F149" s="28">
        <v>3</v>
      </c>
      <c r="G149" s="44" t="s">
        <v>23</v>
      </c>
      <c r="H149" s="43" t="s">
        <v>64</v>
      </c>
      <c r="I149" s="38"/>
      <c r="J149" s="39" t="str">
        <f>IF(Tableau1[[#This Row],[HEURE DE RENTREE]]="","",[1]Feuil1!$M$1)</f>
        <v/>
      </c>
      <c r="K149" s="40" t="str">
        <f>IF(Tableau1[[#This Row],[HEURE DE RENTREE]]="","",Tableau1[[#This Row],[HEURE DE RENTREE]]-Tableau1[[#This Row],[FIN DE SERVICE]])</f>
        <v/>
      </c>
    </row>
    <row r="150" spans="1:11" x14ac:dyDescent="0.3">
      <c r="A150" s="28" t="str">
        <f>IF(Tableau1[[#This Row],[DATE]]="","",TEXT(E150,"aaaa"))</f>
        <v>2015</v>
      </c>
      <c r="B150" s="28" t="str">
        <f>IF(Tableau1[[#This Row],[DATE]]="","",TEXT(E150,"mmmm"))</f>
        <v>janvier</v>
      </c>
      <c r="C150" s="28">
        <f>IF(Tableau1[[#This Row],[DATE]]="","",WEEKNUM(E150,2))</f>
        <v>2</v>
      </c>
      <c r="D150" s="28" t="str">
        <f>IF(Tableau1[[#This Row],[DATE]]="","",TEXT(E150,"jjjj"))</f>
        <v>samedi</v>
      </c>
      <c r="E150" s="36">
        <v>40552</v>
      </c>
      <c r="F150" s="28">
        <v>3</v>
      </c>
      <c r="G150" s="44" t="s">
        <v>27</v>
      </c>
      <c r="H150" s="43" t="s">
        <v>65</v>
      </c>
      <c r="I150" s="38"/>
      <c r="J150" s="39" t="str">
        <f>IF(Tableau1[[#This Row],[HEURE DE RENTREE]]="","",[1]Feuil1!$M$1)</f>
        <v/>
      </c>
      <c r="K150" s="40" t="str">
        <f>IF(Tableau1[[#This Row],[HEURE DE RENTREE]]="","",Tableau1[[#This Row],[HEURE DE RENTREE]]-Tableau1[[#This Row],[FIN DE SERVICE]])</f>
        <v/>
      </c>
    </row>
    <row r="151" spans="1:11" x14ac:dyDescent="0.3">
      <c r="A151" s="28" t="str">
        <f>IF(Tableau1[[#This Row],[DATE]]="","",TEXT(E151,"aaaa"))</f>
        <v>2015</v>
      </c>
      <c r="B151" s="28" t="str">
        <f>IF(Tableau1[[#This Row],[DATE]]="","",TEXT(E151,"mmmm"))</f>
        <v>janvier</v>
      </c>
      <c r="C151" s="28">
        <f>IF(Tableau1[[#This Row],[DATE]]="","",WEEKNUM(E151,2))</f>
        <v>2</v>
      </c>
      <c r="D151" s="28" t="str">
        <f>IF(Tableau1[[#This Row],[DATE]]="","",TEXT(E151,"jjjj"))</f>
        <v>samedi</v>
      </c>
      <c r="E151" s="36">
        <v>40552</v>
      </c>
      <c r="F151" s="28">
        <v>3</v>
      </c>
      <c r="G151" s="44" t="s">
        <v>31</v>
      </c>
      <c r="H151" s="43" t="s">
        <v>66</v>
      </c>
      <c r="I151" s="38"/>
      <c r="J151" s="39" t="str">
        <f>IF(Tableau1[[#This Row],[HEURE DE RENTREE]]="","",[1]Feuil1!$M$1)</f>
        <v/>
      </c>
      <c r="K151" s="40" t="str">
        <f>IF(Tableau1[[#This Row],[HEURE DE RENTREE]]="","",Tableau1[[#This Row],[HEURE DE RENTREE]]-Tableau1[[#This Row],[FIN DE SERVICE]])</f>
        <v/>
      </c>
    </row>
    <row r="152" spans="1:11" x14ac:dyDescent="0.3">
      <c r="A152" s="28" t="str">
        <f>IF(Tableau1[[#This Row],[DATE]]="","",TEXT(E152,"aaaa"))</f>
        <v>2015</v>
      </c>
      <c r="B152" s="28" t="str">
        <f>IF(Tableau1[[#This Row],[DATE]]="","",TEXT(E152,"mmmm"))</f>
        <v>janvier</v>
      </c>
      <c r="C152" s="28">
        <f>IF(Tableau1[[#This Row],[DATE]]="","",WEEKNUM(E152,2))</f>
        <v>2</v>
      </c>
      <c r="D152" s="28" t="str">
        <f>IF(Tableau1[[#This Row],[DATE]]="","",TEXT(E152,"jjjj"))</f>
        <v>samedi</v>
      </c>
      <c r="E152" s="36">
        <v>40552</v>
      </c>
      <c r="F152" s="28">
        <v>3</v>
      </c>
      <c r="G152" s="44" t="s">
        <v>35</v>
      </c>
      <c r="H152" s="43" t="s">
        <v>67</v>
      </c>
      <c r="I152" s="38"/>
      <c r="J152" s="39" t="str">
        <f>IF(Tableau1[[#This Row],[HEURE DE RENTREE]]="","",[1]Feuil1!$M$1)</f>
        <v/>
      </c>
      <c r="K152" s="40" t="str">
        <f>IF(Tableau1[[#This Row],[HEURE DE RENTREE]]="","",Tableau1[[#This Row],[HEURE DE RENTREE]]-Tableau1[[#This Row],[FIN DE SERVICE]])</f>
        <v/>
      </c>
    </row>
    <row r="153" spans="1:11" x14ac:dyDescent="0.3">
      <c r="A153" s="28" t="str">
        <f>IF(Tableau1[[#This Row],[DATE]]="","",TEXT(E153,"aaaa"))</f>
        <v>2015</v>
      </c>
      <c r="B153" s="28" t="str">
        <f>IF(Tableau1[[#This Row],[DATE]]="","",TEXT(E153,"mmmm"))</f>
        <v>janvier</v>
      </c>
      <c r="C153" s="28">
        <f>IF(Tableau1[[#This Row],[DATE]]="","",WEEKNUM(E153,2))</f>
        <v>2</v>
      </c>
      <c r="D153" s="28" t="str">
        <f>IF(Tableau1[[#This Row],[DATE]]="","",TEXT(E153,"jjjj"))</f>
        <v>samedi</v>
      </c>
      <c r="E153" s="36">
        <v>40552</v>
      </c>
      <c r="F153" s="28">
        <v>3</v>
      </c>
      <c r="G153" s="44" t="s">
        <v>38</v>
      </c>
      <c r="H153" s="43" t="s">
        <v>68</v>
      </c>
      <c r="I153" s="38"/>
      <c r="J153" s="39" t="str">
        <f>IF(Tableau1[[#This Row],[HEURE DE RENTREE]]="","",[1]Feuil1!$M$1)</f>
        <v/>
      </c>
      <c r="K153" s="40" t="str">
        <f>IF(Tableau1[[#This Row],[HEURE DE RENTREE]]="","",Tableau1[[#This Row],[HEURE DE RENTREE]]-Tableau1[[#This Row],[FIN DE SERVICE]])</f>
        <v/>
      </c>
    </row>
    <row r="154" spans="1:11" x14ac:dyDescent="0.3">
      <c r="A154" s="28" t="str">
        <f>IF(Tableau1[[#This Row],[DATE]]="","",TEXT(E154,"aaaa"))</f>
        <v>2015</v>
      </c>
      <c r="B154" s="28" t="str">
        <f>IF(Tableau1[[#This Row],[DATE]]="","",TEXT(E154,"mmmm"))</f>
        <v>janvier</v>
      </c>
      <c r="C154" s="28">
        <f>IF(Tableau1[[#This Row],[DATE]]="","",WEEKNUM(E154,2))</f>
        <v>2</v>
      </c>
      <c r="D154" s="28" t="str">
        <f>IF(Tableau1[[#This Row],[DATE]]="","",TEXT(E154,"jjjj"))</f>
        <v>samedi</v>
      </c>
      <c r="E154" s="36">
        <v>40552</v>
      </c>
      <c r="F154" s="28">
        <v>3</v>
      </c>
      <c r="G154" s="44" t="s">
        <v>41</v>
      </c>
      <c r="H154" s="43" t="s">
        <v>69</v>
      </c>
      <c r="I154" s="38"/>
      <c r="J154" s="39" t="str">
        <f>IF(Tableau1[[#This Row],[HEURE DE RENTREE]]="","",[1]Feuil1!$M$1)</f>
        <v/>
      </c>
      <c r="K154" s="40" t="str">
        <f>IF(Tableau1[[#This Row],[HEURE DE RENTREE]]="","",Tableau1[[#This Row],[HEURE DE RENTREE]]-Tableau1[[#This Row],[FIN DE SERVICE]])</f>
        <v/>
      </c>
    </row>
    <row r="155" spans="1:11" x14ac:dyDescent="0.3">
      <c r="A155" s="28" t="str">
        <f>IF(Tableau1[[#This Row],[DATE]]="","",TEXT(E155,"aaaa"))</f>
        <v>2015</v>
      </c>
      <c r="B155" s="28" t="str">
        <f>IF(Tableau1[[#This Row],[DATE]]="","",TEXT(E155,"mmmm"))</f>
        <v>janvier</v>
      </c>
      <c r="C155" s="28">
        <f>IF(Tableau1[[#This Row],[DATE]]="","",WEEKNUM(E155,2))</f>
        <v>2</v>
      </c>
      <c r="D155" s="28" t="str">
        <f>IF(Tableau1[[#This Row],[DATE]]="","",TEXT(E155,"jjjj"))</f>
        <v>samedi</v>
      </c>
      <c r="E155" s="36">
        <v>40552</v>
      </c>
      <c r="F155" s="28">
        <v>3</v>
      </c>
      <c r="G155" s="44" t="s">
        <v>44</v>
      </c>
      <c r="H155" s="43" t="s">
        <v>70</v>
      </c>
      <c r="I155" s="38"/>
      <c r="J155" s="39" t="str">
        <f>IF(Tableau1[[#This Row],[HEURE DE RENTREE]]="","",[1]Feuil1!$M$1)</f>
        <v/>
      </c>
      <c r="K155" s="40" t="str">
        <f>IF(Tableau1[[#This Row],[HEURE DE RENTREE]]="","",Tableau1[[#This Row],[HEURE DE RENTREE]]-Tableau1[[#This Row],[FIN DE SERVICE]])</f>
        <v/>
      </c>
    </row>
    <row r="156" spans="1:11" x14ac:dyDescent="0.3">
      <c r="A156" s="28" t="str">
        <f>IF(Tableau1[[#This Row],[DATE]]="","",TEXT(E156,"aaaa"))</f>
        <v>2015</v>
      </c>
      <c r="B156" s="28" t="str">
        <f>IF(Tableau1[[#This Row],[DATE]]="","",TEXT(E156,"mmmm"))</f>
        <v>janvier</v>
      </c>
      <c r="C156" s="28">
        <f>IF(Tableau1[[#This Row],[DATE]]="","",WEEKNUM(E156,2))</f>
        <v>2</v>
      </c>
      <c r="D156" s="28" t="str">
        <f>IF(Tableau1[[#This Row],[DATE]]="","",TEXT(E156,"jjjj"))</f>
        <v>samedi</v>
      </c>
      <c r="E156" s="36">
        <v>40552</v>
      </c>
      <c r="F156" s="28" t="s">
        <v>87</v>
      </c>
      <c r="H156" s="37" t="s">
        <v>74</v>
      </c>
      <c r="I156" s="38"/>
      <c r="J156" s="39" t="str">
        <f>IF(Tableau1[[#This Row],[HEURE DE RENTREE]]="","",[1]Feuil1!$M$1)</f>
        <v/>
      </c>
      <c r="K156" s="40" t="str">
        <f>IF(Tableau1[[#This Row],[HEURE DE RENTREE]]="","",Tableau1[[#This Row],[HEURE DE RENTREE]]-Tableau1[[#This Row],[FIN DE SERVICE]])</f>
        <v/>
      </c>
    </row>
    <row r="157" spans="1:11" x14ac:dyDescent="0.3">
      <c r="A157" s="28" t="str">
        <f>IF(Tableau1[[#This Row],[DATE]]="","",TEXT(E157,"aaaa"))</f>
        <v>2015</v>
      </c>
      <c r="B157" s="28" t="str">
        <f>IF(Tableau1[[#This Row],[DATE]]="","",TEXT(E157,"mmmm"))</f>
        <v>janvier</v>
      </c>
      <c r="C157" s="28">
        <f>IF(Tableau1[[#This Row],[DATE]]="","",WEEKNUM(E157,2))</f>
        <v>2</v>
      </c>
      <c r="D157" s="28" t="str">
        <f>IF(Tableau1[[#This Row],[DATE]]="","",TEXT(E157,"jjjj"))</f>
        <v>samedi</v>
      </c>
      <c r="E157" s="36">
        <v>40552</v>
      </c>
      <c r="F157" s="28" t="s">
        <v>87</v>
      </c>
      <c r="H157" s="37" t="s">
        <v>75</v>
      </c>
      <c r="I157" s="33"/>
      <c r="J157" s="39" t="str">
        <f>IF(Tableau1[[#This Row],[HEURE DE RENTREE]]="","",[1]Feuil1!$M$1)</f>
        <v/>
      </c>
      <c r="K157" s="40" t="str">
        <f>IF(Tableau1[[#This Row],[HEURE DE RENTREE]]="","",Tableau1[[#This Row],[HEURE DE RENTREE]]-Tableau1[[#This Row],[FIN DE SERVICE]])</f>
        <v/>
      </c>
    </row>
    <row r="158" spans="1:11" x14ac:dyDescent="0.3">
      <c r="A158" s="28" t="str">
        <f>IF(Tableau1[[#This Row],[DATE]]="","",TEXT(E158,"aaaa"))</f>
        <v>2015</v>
      </c>
      <c r="B158" s="28" t="str">
        <f>IF(Tableau1[[#This Row],[DATE]]="","",TEXT(E158,"mmmm"))</f>
        <v>janvier</v>
      </c>
      <c r="C158" s="28">
        <f>IF(Tableau1[[#This Row],[DATE]]="","",WEEKNUM(E158,2))</f>
        <v>2</v>
      </c>
      <c r="D158" s="28" t="str">
        <f>IF(Tableau1[[#This Row],[DATE]]="","",TEXT(E158,"jjjj"))</f>
        <v>samedi</v>
      </c>
      <c r="E158" s="36">
        <v>40552</v>
      </c>
      <c r="F158" s="28" t="s">
        <v>87</v>
      </c>
      <c r="H158" s="37" t="s">
        <v>76</v>
      </c>
      <c r="I158" s="33"/>
      <c r="J158" s="39" t="str">
        <f>IF(Tableau1[[#This Row],[HEURE DE RENTREE]]="","",[1]Feuil1!$M$1)</f>
        <v/>
      </c>
      <c r="K158" s="40" t="str">
        <f>IF(Tableau1[[#This Row],[HEURE DE RENTREE]]="","",Tableau1[[#This Row],[HEURE DE RENTREE]]-Tableau1[[#This Row],[FIN DE SERVICE]])</f>
        <v/>
      </c>
    </row>
    <row r="159" spans="1:11" x14ac:dyDescent="0.3">
      <c r="A159" s="28" t="str">
        <f>IF(Tableau1[[#This Row],[DATE]]="","",TEXT(E159,"aaaa"))</f>
        <v>2015</v>
      </c>
      <c r="B159" s="28" t="str">
        <f>IF(Tableau1[[#This Row],[DATE]]="","",TEXT(E159,"mmmm"))</f>
        <v>janvier</v>
      </c>
      <c r="C159" s="28">
        <f>IF(Tableau1[[#This Row],[DATE]]="","",WEEKNUM(E159,2))</f>
        <v>2</v>
      </c>
      <c r="D159" s="28" t="str">
        <f>IF(Tableau1[[#This Row],[DATE]]="","",TEXT(E159,"jjjj"))</f>
        <v>samedi</v>
      </c>
      <c r="E159" s="36">
        <v>40552</v>
      </c>
      <c r="F159" s="28" t="s">
        <v>87</v>
      </c>
      <c r="H159" s="37" t="s">
        <v>77</v>
      </c>
      <c r="I159" s="33"/>
      <c r="J159" s="39" t="str">
        <f>IF(Tableau1[[#This Row],[HEURE DE RENTREE]]="","",[1]Feuil1!$M$1)</f>
        <v/>
      </c>
      <c r="K159" s="40" t="str">
        <f>IF(Tableau1[[#This Row],[HEURE DE RENTREE]]="","",Tableau1[[#This Row],[HEURE DE RENTREE]]-Tableau1[[#This Row],[FIN DE SERVICE]])</f>
        <v/>
      </c>
    </row>
    <row r="160" spans="1:11" x14ac:dyDescent="0.3">
      <c r="A160" s="28" t="str">
        <f>IF(Tableau1[[#This Row],[DATE]]="","",TEXT(E160,"aaaa"))</f>
        <v>2015</v>
      </c>
      <c r="B160" s="28" t="str">
        <f>IF(Tableau1[[#This Row],[DATE]]="","",TEXT(E160,"mmmm"))</f>
        <v>janvier</v>
      </c>
      <c r="C160" s="28">
        <f>IF(Tableau1[[#This Row],[DATE]]="","",WEEKNUM(E160,2))</f>
        <v>2</v>
      </c>
      <c r="D160" s="28" t="str">
        <f>IF(Tableau1[[#This Row],[DATE]]="","",TEXT(E160,"jjjj"))</f>
        <v>samedi</v>
      </c>
      <c r="E160" s="36">
        <v>40552</v>
      </c>
      <c r="F160" s="28" t="s">
        <v>87</v>
      </c>
      <c r="H160" s="37" t="s">
        <v>78</v>
      </c>
      <c r="I160" s="33"/>
      <c r="J160" s="39" t="str">
        <f>IF(Tableau1[[#This Row],[HEURE DE RENTREE]]="","",[1]Feuil1!$M$1)</f>
        <v/>
      </c>
      <c r="K160" s="40" t="str">
        <f>IF(Tableau1[[#This Row],[HEURE DE RENTREE]]="","",Tableau1[[#This Row],[HEURE DE RENTREE]]-Tableau1[[#This Row],[FIN DE SERVICE]])</f>
        <v/>
      </c>
    </row>
    <row r="161" spans="1:11" x14ac:dyDescent="0.3">
      <c r="A161" s="28" t="str">
        <f>IF(Tableau1[[#This Row],[DATE]]="","",TEXT(E161,"aaaa"))</f>
        <v>2015</v>
      </c>
      <c r="B161" s="28" t="str">
        <f>IF(Tableau1[[#This Row],[DATE]]="","",TEXT(E161,"mmmm"))</f>
        <v>janvier</v>
      </c>
      <c r="C161" s="28">
        <f>IF(Tableau1[[#This Row],[DATE]]="","",WEEKNUM(E161,2))</f>
        <v>2</v>
      </c>
      <c r="D161" s="28" t="str">
        <f>IF(Tableau1[[#This Row],[DATE]]="","",TEXT(E161,"jjjj"))</f>
        <v>samedi</v>
      </c>
      <c r="E161" s="36">
        <v>40552</v>
      </c>
      <c r="F161" s="28" t="s">
        <v>87</v>
      </c>
      <c r="H161" s="37" t="s">
        <v>79</v>
      </c>
      <c r="I161" s="33"/>
      <c r="J161" s="39" t="str">
        <f>IF(Tableau1[[#This Row],[HEURE DE RENTREE]]="","",[1]Feuil1!$M$1)</f>
        <v/>
      </c>
      <c r="K161" s="40" t="str">
        <f>IF(Tableau1[[#This Row],[HEURE DE RENTREE]]="","",Tableau1[[#This Row],[HEURE DE RENTREE]]-Tableau1[[#This Row],[FIN DE SERVICE]])</f>
        <v/>
      </c>
    </row>
    <row r="162" spans="1:11" x14ac:dyDescent="0.3">
      <c r="A162" s="28" t="str">
        <f>IF(Tableau1[[#This Row],[DATE]]="","",TEXT(E162,"aaaa"))</f>
        <v>2015</v>
      </c>
      <c r="B162" s="28" t="str">
        <f>IF(Tableau1[[#This Row],[DATE]]="","",TEXT(E162,"mmmm"))</f>
        <v>janvier</v>
      </c>
      <c r="C162" s="28">
        <f>IF(Tableau1[[#This Row],[DATE]]="","",WEEKNUM(E162,2))</f>
        <v>2</v>
      </c>
      <c r="D162" s="28" t="str">
        <f>IF(Tableau1[[#This Row],[DATE]]="","",TEXT(E162,"jjjj"))</f>
        <v>samedi</v>
      </c>
      <c r="E162" s="36">
        <v>40552</v>
      </c>
      <c r="F162" s="28" t="s">
        <v>87</v>
      </c>
      <c r="H162" s="37" t="s">
        <v>80</v>
      </c>
      <c r="I162" s="33"/>
      <c r="J162" s="39" t="str">
        <f>IF(Tableau1[[#This Row],[HEURE DE RENTREE]]="","",[1]Feuil1!$M$1)</f>
        <v/>
      </c>
      <c r="K162" s="40" t="str">
        <f>IF(Tableau1[[#This Row],[HEURE DE RENTREE]]="","",Tableau1[[#This Row],[HEURE DE RENTREE]]-Tableau1[[#This Row],[FIN DE SERVICE]])</f>
        <v/>
      </c>
    </row>
    <row r="163" spans="1:11" x14ac:dyDescent="0.3">
      <c r="A163" s="28" t="str">
        <f>IF(Tableau1[[#This Row],[DATE]]="","",TEXT(E163,"aaaa"))</f>
        <v>2015</v>
      </c>
      <c r="B163" s="28" t="str">
        <f>IF(Tableau1[[#This Row],[DATE]]="","",TEXT(E163,"mmmm"))</f>
        <v>janvier</v>
      </c>
      <c r="C163" s="28">
        <f>IF(Tableau1[[#This Row],[DATE]]="","",WEEKNUM(E163,2))</f>
        <v>2</v>
      </c>
      <c r="D163" s="28" t="str">
        <f>IF(Tableau1[[#This Row],[DATE]]="","",TEXT(E163,"jjjj"))</f>
        <v>samedi</v>
      </c>
      <c r="E163" s="36">
        <v>40552</v>
      </c>
      <c r="F163" s="28" t="s">
        <v>87</v>
      </c>
      <c r="H163" s="37" t="s">
        <v>71</v>
      </c>
      <c r="I163" s="33"/>
      <c r="J163" s="39" t="str">
        <f>IF(Tableau1[[#This Row],[HEURE DE RENTREE]]="","",[1]Feuil1!$M$1)</f>
        <v/>
      </c>
      <c r="K163" s="40" t="str">
        <f>IF(Tableau1[[#This Row],[HEURE DE RENTREE]]="","",Tableau1[[#This Row],[HEURE DE RENTREE]]-Tableau1[[#This Row],[FIN DE SERVICE]])</f>
        <v/>
      </c>
    </row>
    <row r="164" spans="1:11" x14ac:dyDescent="0.3">
      <c r="A164" s="28" t="str">
        <f>IF(Tableau1[[#This Row],[DATE]]="","",TEXT(E164,"aaaa"))</f>
        <v>2015</v>
      </c>
      <c r="B164" s="28" t="str">
        <f>IF(Tableau1[[#This Row],[DATE]]="","",TEXT(E164,"mmmm"))</f>
        <v>janvier</v>
      </c>
      <c r="C164" s="28">
        <f>IF(Tableau1[[#This Row],[DATE]]="","",WEEKNUM(E164,2))</f>
        <v>2</v>
      </c>
      <c r="D164" s="28" t="str">
        <f>IF(Tableau1[[#This Row],[DATE]]="","",TEXT(E164,"jjjj"))</f>
        <v>samedi</v>
      </c>
      <c r="E164" s="36">
        <v>40552</v>
      </c>
      <c r="F164" s="28" t="s">
        <v>87</v>
      </c>
      <c r="H164" s="37" t="s">
        <v>72</v>
      </c>
      <c r="I164" s="33"/>
      <c r="J164" s="39" t="str">
        <f>IF(Tableau1[[#This Row],[HEURE DE RENTREE]]="","",[1]Feuil1!$M$1)</f>
        <v/>
      </c>
      <c r="K164" s="40" t="str">
        <f>IF(Tableau1[[#This Row],[HEURE DE RENTREE]]="","",Tableau1[[#This Row],[HEURE DE RENTREE]]-Tableau1[[#This Row],[FIN DE SERVICE]])</f>
        <v/>
      </c>
    </row>
    <row r="165" spans="1:11" x14ac:dyDescent="0.3">
      <c r="A165" s="28" t="str">
        <f>IF(Tableau1[[#This Row],[DATE]]="","",TEXT(E165,"aaaa"))</f>
        <v>2015</v>
      </c>
      <c r="B165" s="28" t="str">
        <f>IF(Tableau1[[#This Row],[DATE]]="","",TEXT(E165,"mmmm"))</f>
        <v>janvier</v>
      </c>
      <c r="C165" s="28">
        <f>IF(Tableau1[[#This Row],[DATE]]="","",WEEKNUM(E165,2))</f>
        <v>2</v>
      </c>
      <c r="D165" s="28" t="str">
        <f>IF(Tableau1[[#This Row],[DATE]]="","",TEXT(E165,"jjjj"))</f>
        <v>samedi</v>
      </c>
      <c r="E165" s="36">
        <v>40552</v>
      </c>
      <c r="F165" s="28" t="s">
        <v>87</v>
      </c>
      <c r="H165" s="37" t="s">
        <v>73</v>
      </c>
      <c r="I165" s="33"/>
      <c r="J165" s="39" t="str">
        <f>IF(Tableau1[[#This Row],[HEURE DE RENTREE]]="","",[1]Feuil1!$M$1)</f>
        <v/>
      </c>
      <c r="K165" s="40" t="str">
        <f>IF(Tableau1[[#This Row],[HEURE DE RENTREE]]="","",Tableau1[[#This Row],[HEURE DE RENTREE]]-Tableau1[[#This Row],[FIN DE SERVICE]])</f>
        <v/>
      </c>
    </row>
    <row r="166" spans="1:11" x14ac:dyDescent="0.3">
      <c r="A166" s="28" t="str">
        <f>IF(Tableau1[[#This Row],[DATE]]="","",TEXT(E166,"aaaa"))</f>
        <v>2015</v>
      </c>
      <c r="B166" s="28" t="str">
        <f>IF(Tableau1[[#This Row],[DATE]]="","",TEXT(E166,"mmmm"))</f>
        <v>janvier</v>
      </c>
      <c r="C166" s="28">
        <f>IF(Tableau1[[#This Row],[DATE]]="","",WEEKNUM(E166,2))</f>
        <v>2</v>
      </c>
      <c r="D166" s="28" t="str">
        <f>IF(Tableau1[[#This Row],[DATE]]="","",TEXT(E166,"jjjj"))</f>
        <v>mercredi</v>
      </c>
      <c r="E166" s="36">
        <v>40549</v>
      </c>
      <c r="F166" s="28">
        <v>1</v>
      </c>
      <c r="G166" s="51" t="s">
        <v>11</v>
      </c>
      <c r="H166" s="43" t="s">
        <v>12</v>
      </c>
      <c r="I166" s="38">
        <v>0.75</v>
      </c>
      <c r="J166" s="39">
        <f>IF(Tableau1[[#This Row],[HEURE DE RENTREE]]="","",[1]Feuil1!$M$1)</f>
        <v>0.57361111111111118</v>
      </c>
      <c r="K166" s="40">
        <f>IF(Tableau1[[#This Row],[HEURE DE RENTREE]]="","",Tableau1[[#This Row],[HEURE DE RENTREE]]-Tableau1[[#This Row],[FIN DE SERVICE]])</f>
        <v>0.17638888888888882</v>
      </c>
    </row>
    <row r="167" spans="1:11" x14ac:dyDescent="0.3">
      <c r="A167" s="28" t="str">
        <f>IF(Tableau1[[#This Row],[DATE]]="","",TEXT(E167,"aaaa"))</f>
        <v>2015</v>
      </c>
      <c r="B167" s="28" t="str">
        <f>IF(Tableau1[[#This Row],[DATE]]="","",TEXT(E167,"mmmm"))</f>
        <v>janvier</v>
      </c>
      <c r="C167" s="28">
        <f>IF(Tableau1[[#This Row],[DATE]]="","",WEEKNUM(E167,2))</f>
        <v>2</v>
      </c>
      <c r="D167" s="28" t="str">
        <f>IF(Tableau1[[#This Row],[DATE]]="","",TEXT(E167,"jjjj"))</f>
        <v>mercredi</v>
      </c>
      <c r="E167" s="36">
        <v>40549</v>
      </c>
      <c r="F167" s="28">
        <v>1</v>
      </c>
      <c r="G167" s="46" t="s">
        <v>13</v>
      </c>
      <c r="H167" s="43" t="s">
        <v>16</v>
      </c>
      <c r="I167" s="38">
        <v>0.20833333333333334</v>
      </c>
      <c r="J167" s="39">
        <f>IF(Tableau1[[#This Row],[HEURE DE RENTREE]]="","",[1]Feuil1!$M$1)</f>
        <v>0.57361111111111118</v>
      </c>
      <c r="K167" s="40">
        <f>IF(Tableau1[[#This Row],[HEURE DE RENTREE]]="","",Tableau1[[#This Row],[HEURE DE RENTREE]]-Tableau1[[#This Row],[FIN DE SERVICE]])</f>
        <v>-0.36527777777777781</v>
      </c>
    </row>
    <row r="168" spans="1:11" x14ac:dyDescent="0.3">
      <c r="A168" s="28" t="str">
        <f>IF(Tableau1[[#This Row],[DATE]]="","",TEXT(E168,"aaaa"))</f>
        <v>2015</v>
      </c>
      <c r="B168" s="28" t="str">
        <f>IF(Tableau1[[#This Row],[DATE]]="","",TEXT(E168,"mmmm"))</f>
        <v>janvier</v>
      </c>
      <c r="C168" s="28">
        <f>IF(Tableau1[[#This Row],[DATE]]="","",WEEKNUM(E168,2))</f>
        <v>2</v>
      </c>
      <c r="D168" s="28" t="str">
        <f>IF(Tableau1[[#This Row],[DATE]]="","",TEXT(E168,"jjjj"))</f>
        <v>mercredi</v>
      </c>
      <c r="E168" s="36">
        <v>40549</v>
      </c>
      <c r="F168" s="28">
        <v>1</v>
      </c>
      <c r="G168" s="46" t="s">
        <v>17</v>
      </c>
      <c r="H168" s="43" t="s">
        <v>20</v>
      </c>
      <c r="I168" s="38"/>
      <c r="J168" s="39" t="str">
        <f>IF(Tableau1[[#This Row],[HEURE DE RENTREE]]="","",[1]Feuil1!$M$1)</f>
        <v/>
      </c>
      <c r="K168" s="40" t="str">
        <f>IF(Tableau1[[#This Row],[HEURE DE RENTREE]]="","",Tableau1[[#This Row],[HEURE DE RENTREE]]-Tableau1[[#This Row],[FIN DE SERVICE]])</f>
        <v/>
      </c>
    </row>
    <row r="169" spans="1:11" x14ac:dyDescent="0.3">
      <c r="A169" s="28" t="str">
        <f>IF(Tableau1[[#This Row],[DATE]]="","",TEXT(E169,"aaaa"))</f>
        <v>2015</v>
      </c>
      <c r="B169" s="28" t="str">
        <f>IF(Tableau1[[#This Row],[DATE]]="","",TEXT(E169,"mmmm"))</f>
        <v>janvier</v>
      </c>
      <c r="C169" s="28">
        <f>IF(Tableau1[[#This Row],[DATE]]="","",WEEKNUM(E169,2))</f>
        <v>2</v>
      </c>
      <c r="D169" s="28" t="str">
        <f>IF(Tableau1[[#This Row],[DATE]]="","",TEXT(E169,"jjjj"))</f>
        <v>mercredi</v>
      </c>
      <c r="E169" s="36">
        <v>40549</v>
      </c>
      <c r="F169" s="28">
        <v>1</v>
      </c>
      <c r="G169" s="46" t="s">
        <v>21</v>
      </c>
      <c r="H169" s="43" t="s">
        <v>24</v>
      </c>
      <c r="I169" s="38"/>
      <c r="J169" s="39" t="str">
        <f>IF(Tableau1[[#This Row],[HEURE DE RENTREE]]="","",[1]Feuil1!$M$1)</f>
        <v/>
      </c>
      <c r="K169" s="40" t="str">
        <f>IF(Tableau1[[#This Row],[HEURE DE RENTREE]]="","",Tableau1[[#This Row],[HEURE DE RENTREE]]-Tableau1[[#This Row],[FIN DE SERVICE]])</f>
        <v/>
      </c>
    </row>
    <row r="170" spans="1:11" x14ac:dyDescent="0.3">
      <c r="A170" s="28" t="str">
        <f>IF(Tableau1[[#This Row],[DATE]]="","",TEXT(E170,"aaaa"))</f>
        <v>2015</v>
      </c>
      <c r="B170" s="28" t="str">
        <f>IF(Tableau1[[#This Row],[DATE]]="","",TEXT(E170,"mmmm"))</f>
        <v>janvier</v>
      </c>
      <c r="C170" s="28">
        <f>IF(Tableau1[[#This Row],[DATE]]="","",WEEKNUM(E170,2))</f>
        <v>2</v>
      </c>
      <c r="D170" s="28" t="str">
        <f>IF(Tableau1[[#This Row],[DATE]]="","",TEXT(E170,"jjjj"))</f>
        <v>mercredi</v>
      </c>
      <c r="E170" s="36">
        <v>40549</v>
      </c>
      <c r="F170" s="28">
        <v>1</v>
      </c>
      <c r="G170" s="46" t="s">
        <v>25</v>
      </c>
      <c r="H170" s="43" t="s">
        <v>28</v>
      </c>
      <c r="I170" s="38"/>
      <c r="J170" s="39" t="str">
        <f>IF(Tableau1[[#This Row],[HEURE DE RENTREE]]="","",[1]Feuil1!$M$1)</f>
        <v/>
      </c>
      <c r="K170" s="40" t="str">
        <f>IF(Tableau1[[#This Row],[HEURE DE RENTREE]]="","",Tableau1[[#This Row],[HEURE DE RENTREE]]-Tableau1[[#This Row],[FIN DE SERVICE]])</f>
        <v/>
      </c>
    </row>
    <row r="171" spans="1:11" x14ac:dyDescent="0.3">
      <c r="A171" s="28" t="str">
        <f>IF(Tableau1[[#This Row],[DATE]]="","",TEXT(E171,"aaaa"))</f>
        <v>2015</v>
      </c>
      <c r="B171" s="28" t="str">
        <f>IF(Tableau1[[#This Row],[DATE]]="","",TEXT(E171,"mmmm"))</f>
        <v>janvier</v>
      </c>
      <c r="C171" s="28">
        <f>IF(Tableau1[[#This Row],[DATE]]="","",WEEKNUM(E171,2))</f>
        <v>2</v>
      </c>
      <c r="D171" s="28" t="str">
        <f>IF(Tableau1[[#This Row],[DATE]]="","",TEXT(E171,"jjjj"))</f>
        <v>mercredi</v>
      </c>
      <c r="E171" s="36">
        <v>40549</v>
      </c>
      <c r="F171" s="28">
        <v>1</v>
      </c>
      <c r="G171" s="46" t="s">
        <v>29</v>
      </c>
      <c r="H171" s="43" t="s">
        <v>32</v>
      </c>
      <c r="I171" s="38"/>
      <c r="J171" s="39" t="str">
        <f>IF(Tableau1[[#This Row],[HEURE DE RENTREE]]="","",[1]Feuil1!$M$1)</f>
        <v/>
      </c>
      <c r="K171" s="40" t="str">
        <f>IF(Tableau1[[#This Row],[HEURE DE RENTREE]]="","",Tableau1[[#This Row],[HEURE DE RENTREE]]-Tableau1[[#This Row],[FIN DE SERVICE]])</f>
        <v/>
      </c>
    </row>
    <row r="172" spans="1:11" x14ac:dyDescent="0.3">
      <c r="A172" s="28" t="str">
        <f>IF(Tableau1[[#This Row],[DATE]]="","",TEXT(E172,"aaaa"))</f>
        <v>2015</v>
      </c>
      <c r="B172" s="28" t="str">
        <f>IF(Tableau1[[#This Row],[DATE]]="","",TEXT(E172,"mmmm"))</f>
        <v>janvier</v>
      </c>
      <c r="C172" s="28">
        <f>IF(Tableau1[[#This Row],[DATE]]="","",WEEKNUM(E172,2))</f>
        <v>2</v>
      </c>
      <c r="D172" s="28" t="str">
        <f>IF(Tableau1[[#This Row],[DATE]]="","",TEXT(E172,"jjjj"))</f>
        <v>mercredi</v>
      </c>
      <c r="E172" s="36">
        <v>40549</v>
      </c>
      <c r="F172" s="28">
        <v>1</v>
      </c>
      <c r="G172" s="46" t="s">
        <v>33</v>
      </c>
      <c r="H172" s="43" t="s">
        <v>46</v>
      </c>
      <c r="I172" s="38"/>
      <c r="J172" s="39" t="str">
        <f>IF(Tableau1[[#This Row],[HEURE DE RENTREE]]="","",[1]Feuil1!$M$1)</f>
        <v/>
      </c>
      <c r="K172" s="40" t="str">
        <f>IF(Tableau1[[#This Row],[HEURE DE RENTREE]]="","",Tableau1[[#This Row],[HEURE DE RENTREE]]-Tableau1[[#This Row],[FIN DE SERVICE]])</f>
        <v/>
      </c>
    </row>
    <row r="173" spans="1:11" x14ac:dyDescent="0.3">
      <c r="A173" s="28" t="str">
        <f>IF(Tableau1[[#This Row],[DATE]]="","",TEXT(E173,"aaaa"))</f>
        <v>2015</v>
      </c>
      <c r="B173" s="28" t="str">
        <f>IF(Tableau1[[#This Row],[DATE]]="","",TEXT(E173,"mmmm"))</f>
        <v>janvier</v>
      </c>
      <c r="C173" s="28">
        <f>IF(Tableau1[[#This Row],[DATE]]="","",WEEKNUM(E173,2))</f>
        <v>2</v>
      </c>
      <c r="D173" s="28" t="str">
        <f>IF(Tableau1[[#This Row],[DATE]]="","",TEXT(E173,"jjjj"))</f>
        <v>mercredi</v>
      </c>
      <c r="E173" s="36">
        <v>40549</v>
      </c>
      <c r="F173" s="28">
        <v>1</v>
      </c>
      <c r="G173" s="46" t="s">
        <v>36</v>
      </c>
      <c r="H173" s="43" t="s">
        <v>47</v>
      </c>
      <c r="I173" s="38"/>
      <c r="J173" s="39" t="str">
        <f>IF(Tableau1[[#This Row],[HEURE DE RENTREE]]="","",[1]Feuil1!$M$1)</f>
        <v/>
      </c>
      <c r="K173" s="40" t="str">
        <f>IF(Tableau1[[#This Row],[HEURE DE RENTREE]]="","",Tableau1[[#This Row],[HEURE DE RENTREE]]-Tableau1[[#This Row],[FIN DE SERVICE]])</f>
        <v/>
      </c>
    </row>
    <row r="174" spans="1:11" x14ac:dyDescent="0.3">
      <c r="A174" s="28" t="str">
        <f>IF(Tableau1[[#This Row],[DATE]]="","",TEXT(E174,"aaaa"))</f>
        <v>2015</v>
      </c>
      <c r="B174" s="28" t="str">
        <f>IF(Tableau1[[#This Row],[DATE]]="","",TEXT(E174,"mmmm"))</f>
        <v>janvier</v>
      </c>
      <c r="C174" s="28">
        <f>IF(Tableau1[[#This Row],[DATE]]="","",WEEKNUM(E174,2))</f>
        <v>2</v>
      </c>
      <c r="D174" s="28" t="str">
        <f>IF(Tableau1[[#This Row],[DATE]]="","",TEXT(E174,"jjjj"))</f>
        <v>mercredi</v>
      </c>
      <c r="E174" s="36">
        <v>40549</v>
      </c>
      <c r="F174" s="28">
        <v>1</v>
      </c>
      <c r="G174" s="46" t="s">
        <v>39</v>
      </c>
      <c r="H174" s="43" t="s">
        <v>48</v>
      </c>
      <c r="I174" s="38"/>
      <c r="J174" s="39" t="str">
        <f>IF(Tableau1[[#This Row],[HEURE DE RENTREE]]="","",[1]Feuil1!$M$1)</f>
        <v/>
      </c>
      <c r="K174" s="40" t="str">
        <f>IF(Tableau1[[#This Row],[HEURE DE RENTREE]]="","",Tableau1[[#This Row],[HEURE DE RENTREE]]-Tableau1[[#This Row],[FIN DE SERVICE]])</f>
        <v/>
      </c>
    </row>
    <row r="175" spans="1:11" x14ac:dyDescent="0.3">
      <c r="A175" s="28" t="str">
        <f>IF(Tableau1[[#This Row],[DATE]]="","",TEXT(E175,"aaaa"))</f>
        <v>2015</v>
      </c>
      <c r="B175" s="28" t="str">
        <f>IF(Tableau1[[#This Row],[DATE]]="","",TEXT(E175,"mmmm"))</f>
        <v>janvier</v>
      </c>
      <c r="C175" s="28">
        <f>IF(Tableau1[[#This Row],[DATE]]="","",WEEKNUM(E175,2))</f>
        <v>2</v>
      </c>
      <c r="D175" s="28" t="str">
        <f>IF(Tableau1[[#This Row],[DATE]]="","",TEXT(E175,"jjjj"))</f>
        <v>mercredi</v>
      </c>
      <c r="E175" s="36">
        <v>40549</v>
      </c>
      <c r="F175" s="28">
        <v>1</v>
      </c>
      <c r="G175" s="46" t="s">
        <v>42</v>
      </c>
      <c r="H175" s="43" t="s">
        <v>49</v>
      </c>
      <c r="I175" s="33"/>
      <c r="J175" s="39" t="str">
        <f>IF(Tableau1[[#This Row],[HEURE DE RENTREE]]="","",[1]Feuil1!$M$1)</f>
        <v/>
      </c>
      <c r="K175" s="40" t="str">
        <f>IF(Tableau1[[#This Row],[HEURE DE RENTREE]]="","",Tableau1[[#This Row],[HEURE DE RENTREE]]-Tableau1[[#This Row],[FIN DE SERVICE]])</f>
        <v/>
      </c>
    </row>
    <row r="176" spans="1:11" x14ac:dyDescent="0.3">
      <c r="A176" s="28" t="str">
        <f>IF(Tableau1[[#This Row],[DATE]]="","",TEXT(E176,"aaaa"))</f>
        <v>2015</v>
      </c>
      <c r="B176" s="28" t="str">
        <f>IF(Tableau1[[#This Row],[DATE]]="","",TEXT(E176,"mmmm"))</f>
        <v>janvier</v>
      </c>
      <c r="C176" s="28">
        <f>IF(Tableau1[[#This Row],[DATE]]="","",WEEKNUM(E176,2))</f>
        <v>2</v>
      </c>
      <c r="D176" s="28" t="str">
        <f>IF(Tableau1[[#This Row],[DATE]]="","",TEXT(E176,"jjjj"))</f>
        <v>mercredi</v>
      </c>
      <c r="E176" s="36">
        <v>40549</v>
      </c>
      <c r="F176" s="28">
        <v>2</v>
      </c>
      <c r="G176" s="50" t="s">
        <v>11</v>
      </c>
      <c r="H176" s="43" t="s">
        <v>50</v>
      </c>
      <c r="I176" s="38"/>
      <c r="J176" s="39" t="str">
        <f>IF(Tableau1[[#This Row],[HEURE DE RENTREE]]="","",[1]Feuil1!$M$1)</f>
        <v/>
      </c>
      <c r="K176" s="40" t="str">
        <f>IF(Tableau1[[#This Row],[HEURE DE RENTREE]]="","",Tableau1[[#This Row],[HEURE DE RENTREE]]-Tableau1[[#This Row],[FIN DE SERVICE]])</f>
        <v/>
      </c>
    </row>
    <row r="177" spans="1:11" x14ac:dyDescent="0.3">
      <c r="A177" s="28" t="str">
        <f>IF(Tableau1[[#This Row],[DATE]]="","",TEXT(E177,"aaaa"))</f>
        <v>2015</v>
      </c>
      <c r="B177" s="28" t="str">
        <f>IF(Tableau1[[#This Row],[DATE]]="","",TEXT(E177,"mmmm"))</f>
        <v>janvier</v>
      </c>
      <c r="C177" s="28">
        <f>IF(Tableau1[[#This Row],[DATE]]="","",WEEKNUM(E177,2))</f>
        <v>2</v>
      </c>
      <c r="D177" s="28" t="str">
        <f>IF(Tableau1[[#This Row],[DATE]]="","",TEXT(E177,"jjjj"))</f>
        <v>mercredi</v>
      </c>
      <c r="E177" s="36">
        <v>40549</v>
      </c>
      <c r="F177" s="28">
        <v>2</v>
      </c>
      <c r="G177" s="41" t="s">
        <v>14</v>
      </c>
      <c r="H177" s="43" t="s">
        <v>51</v>
      </c>
      <c r="I177" s="38"/>
      <c r="J177" s="39" t="str">
        <f>IF(Tableau1[[#This Row],[HEURE DE RENTREE]]="","",[1]Feuil1!$M$1)</f>
        <v/>
      </c>
      <c r="K177" s="40" t="str">
        <f>IF(Tableau1[[#This Row],[HEURE DE RENTREE]]="","",Tableau1[[#This Row],[HEURE DE RENTREE]]-Tableau1[[#This Row],[FIN DE SERVICE]])</f>
        <v/>
      </c>
    </row>
    <row r="178" spans="1:11" x14ac:dyDescent="0.3">
      <c r="A178" s="28" t="str">
        <f>IF(Tableau1[[#This Row],[DATE]]="","",TEXT(E178,"aaaa"))</f>
        <v>2015</v>
      </c>
      <c r="B178" s="28" t="str">
        <f>IF(Tableau1[[#This Row],[DATE]]="","",TEXT(E178,"mmmm"))</f>
        <v>janvier</v>
      </c>
      <c r="C178" s="28">
        <f>IF(Tableau1[[#This Row],[DATE]]="","",WEEKNUM(E178,2))</f>
        <v>2</v>
      </c>
      <c r="D178" s="28" t="str">
        <f>IF(Tableau1[[#This Row],[DATE]]="","",TEXT(E178,"jjjj"))</f>
        <v>mercredi</v>
      </c>
      <c r="E178" s="36">
        <v>40549</v>
      </c>
      <c r="F178" s="28">
        <v>2</v>
      </c>
      <c r="G178" s="41" t="s">
        <v>18</v>
      </c>
      <c r="H178" s="43" t="s">
        <v>52</v>
      </c>
      <c r="I178" s="38"/>
      <c r="J178" s="39" t="str">
        <f>IF(Tableau1[[#This Row],[HEURE DE RENTREE]]="","",[1]Feuil1!$M$1)</f>
        <v/>
      </c>
      <c r="K178" s="40" t="str">
        <f>IF(Tableau1[[#This Row],[HEURE DE RENTREE]]="","",Tableau1[[#This Row],[HEURE DE RENTREE]]-Tableau1[[#This Row],[FIN DE SERVICE]])</f>
        <v/>
      </c>
    </row>
    <row r="179" spans="1:11" x14ac:dyDescent="0.3">
      <c r="A179" s="28" t="str">
        <f>IF(Tableau1[[#This Row],[DATE]]="","",TEXT(E179,"aaaa"))</f>
        <v>2015</v>
      </c>
      <c r="B179" s="28" t="str">
        <f>IF(Tableau1[[#This Row],[DATE]]="","",TEXT(E179,"mmmm"))</f>
        <v>janvier</v>
      </c>
      <c r="C179" s="28">
        <f>IF(Tableau1[[#This Row],[DATE]]="","",WEEKNUM(E179,2))</f>
        <v>2</v>
      </c>
      <c r="D179" s="28" t="str">
        <f>IF(Tableau1[[#This Row],[DATE]]="","",TEXT(E179,"jjjj"))</f>
        <v>mercredi</v>
      </c>
      <c r="E179" s="36">
        <v>40549</v>
      </c>
      <c r="F179" s="28">
        <v>2</v>
      </c>
      <c r="G179" s="41" t="s">
        <v>22</v>
      </c>
      <c r="H179" s="43" t="s">
        <v>53</v>
      </c>
      <c r="I179" s="38"/>
      <c r="J179" s="39" t="str">
        <f>IF(Tableau1[[#This Row],[HEURE DE RENTREE]]="","",[1]Feuil1!$M$1)</f>
        <v/>
      </c>
      <c r="K179" s="40" t="str">
        <f>IF(Tableau1[[#This Row],[HEURE DE RENTREE]]="","",Tableau1[[#This Row],[HEURE DE RENTREE]]-Tableau1[[#This Row],[FIN DE SERVICE]])</f>
        <v/>
      </c>
    </row>
    <row r="180" spans="1:11" x14ac:dyDescent="0.3">
      <c r="A180" s="28" t="str">
        <f>IF(Tableau1[[#This Row],[DATE]]="","",TEXT(E180,"aaaa"))</f>
        <v>2015</v>
      </c>
      <c r="B180" s="28" t="str">
        <f>IF(Tableau1[[#This Row],[DATE]]="","",TEXT(E180,"mmmm"))</f>
        <v>janvier</v>
      </c>
      <c r="C180" s="28">
        <f>IF(Tableau1[[#This Row],[DATE]]="","",WEEKNUM(E180,2))</f>
        <v>2</v>
      </c>
      <c r="D180" s="28" t="str">
        <f>IF(Tableau1[[#This Row],[DATE]]="","",TEXT(E180,"jjjj"))</f>
        <v>mercredi</v>
      </c>
      <c r="E180" s="36">
        <v>40549</v>
      </c>
      <c r="F180" s="28">
        <v>2</v>
      </c>
      <c r="G180" s="41" t="s">
        <v>26</v>
      </c>
      <c r="H180" s="43" t="s">
        <v>54</v>
      </c>
      <c r="I180" s="38"/>
      <c r="J180" s="39" t="str">
        <f>IF(Tableau1[[#This Row],[HEURE DE RENTREE]]="","",[1]Feuil1!$M$1)</f>
        <v/>
      </c>
      <c r="K180" s="40" t="str">
        <f>IF(Tableau1[[#This Row],[HEURE DE RENTREE]]="","",Tableau1[[#This Row],[HEURE DE RENTREE]]-Tableau1[[#This Row],[FIN DE SERVICE]])</f>
        <v/>
      </c>
    </row>
    <row r="181" spans="1:11" x14ac:dyDescent="0.3">
      <c r="A181" s="28" t="str">
        <f>IF(Tableau1[[#This Row],[DATE]]="","",TEXT(E181,"aaaa"))</f>
        <v>2015</v>
      </c>
      <c r="B181" s="28" t="str">
        <f>IF(Tableau1[[#This Row],[DATE]]="","",TEXT(E181,"mmmm"))</f>
        <v>janvier</v>
      </c>
      <c r="C181" s="28">
        <f>IF(Tableau1[[#This Row],[DATE]]="","",WEEKNUM(E181,2))</f>
        <v>2</v>
      </c>
      <c r="D181" s="28" t="str">
        <f>IF(Tableau1[[#This Row],[DATE]]="","",TEXT(E181,"jjjj"))</f>
        <v>mercredi</v>
      </c>
      <c r="E181" s="36">
        <v>40549</v>
      </c>
      <c r="F181" s="28">
        <v>2</v>
      </c>
      <c r="G181" s="41" t="s">
        <v>30</v>
      </c>
      <c r="H181" s="43" t="s">
        <v>55</v>
      </c>
      <c r="I181" s="38"/>
      <c r="J181" s="39" t="str">
        <f>IF(Tableau1[[#This Row],[HEURE DE RENTREE]]="","",[1]Feuil1!$M$1)</f>
        <v/>
      </c>
      <c r="K181" s="40" t="str">
        <f>IF(Tableau1[[#This Row],[HEURE DE RENTREE]]="","",Tableau1[[#This Row],[HEURE DE RENTREE]]-Tableau1[[#This Row],[FIN DE SERVICE]])</f>
        <v/>
      </c>
    </row>
    <row r="182" spans="1:11" x14ac:dyDescent="0.3">
      <c r="A182" s="28" t="str">
        <f>IF(Tableau1[[#This Row],[DATE]]="","",TEXT(E182,"aaaa"))</f>
        <v>2015</v>
      </c>
      <c r="B182" s="28" t="str">
        <f>IF(Tableau1[[#This Row],[DATE]]="","",TEXT(E182,"mmmm"))</f>
        <v>janvier</v>
      </c>
      <c r="C182" s="28">
        <f>IF(Tableau1[[#This Row],[DATE]]="","",WEEKNUM(E182,2))</f>
        <v>2</v>
      </c>
      <c r="D182" s="28" t="str">
        <f>IF(Tableau1[[#This Row],[DATE]]="","",TEXT(E182,"jjjj"))</f>
        <v>mercredi</v>
      </c>
      <c r="E182" s="36">
        <v>40549</v>
      </c>
      <c r="F182" s="28">
        <v>2</v>
      </c>
      <c r="G182" s="41" t="s">
        <v>34</v>
      </c>
      <c r="H182" s="43" t="s">
        <v>56</v>
      </c>
      <c r="I182" s="38"/>
      <c r="J182" s="39" t="str">
        <f>IF(Tableau1[[#This Row],[HEURE DE RENTREE]]="","",[1]Feuil1!$M$1)</f>
        <v/>
      </c>
      <c r="K182" s="40" t="str">
        <f>IF(Tableau1[[#This Row],[HEURE DE RENTREE]]="","",Tableau1[[#This Row],[HEURE DE RENTREE]]-Tableau1[[#This Row],[FIN DE SERVICE]])</f>
        <v/>
      </c>
    </row>
    <row r="183" spans="1:11" x14ac:dyDescent="0.3">
      <c r="A183" s="28" t="str">
        <f>IF(Tableau1[[#This Row],[DATE]]="","",TEXT(E183,"aaaa"))</f>
        <v>2015</v>
      </c>
      <c r="B183" s="28" t="str">
        <f>IF(Tableau1[[#This Row],[DATE]]="","",TEXT(E183,"mmmm"))</f>
        <v>janvier</v>
      </c>
      <c r="C183" s="28">
        <f>IF(Tableau1[[#This Row],[DATE]]="","",WEEKNUM(E183,2))</f>
        <v>2</v>
      </c>
      <c r="D183" s="28" t="str">
        <f>IF(Tableau1[[#This Row],[DATE]]="","",TEXT(E183,"jjjj"))</f>
        <v>mercredi</v>
      </c>
      <c r="E183" s="36">
        <v>40549</v>
      </c>
      <c r="F183" s="28">
        <v>2</v>
      </c>
      <c r="G183" s="41" t="s">
        <v>37</v>
      </c>
      <c r="H183" s="43" t="s">
        <v>57</v>
      </c>
      <c r="I183" s="38"/>
      <c r="J183" s="39" t="str">
        <f>IF(Tableau1[[#This Row],[HEURE DE RENTREE]]="","",[1]Feuil1!$M$1)</f>
        <v/>
      </c>
      <c r="K183" s="40" t="str">
        <f>IF(Tableau1[[#This Row],[HEURE DE RENTREE]]="","",Tableau1[[#This Row],[HEURE DE RENTREE]]-Tableau1[[#This Row],[FIN DE SERVICE]])</f>
        <v/>
      </c>
    </row>
    <row r="184" spans="1:11" x14ac:dyDescent="0.3">
      <c r="A184" s="28" t="str">
        <f>IF(Tableau1[[#This Row],[DATE]]="","",TEXT(E184,"aaaa"))</f>
        <v>2015</v>
      </c>
      <c r="B184" s="28" t="str">
        <f>IF(Tableau1[[#This Row],[DATE]]="","",TEXT(E184,"mmmm"))</f>
        <v>janvier</v>
      </c>
      <c r="C184" s="28">
        <f>IF(Tableau1[[#This Row],[DATE]]="","",WEEKNUM(E184,2))</f>
        <v>2</v>
      </c>
      <c r="D184" s="28" t="str">
        <f>IF(Tableau1[[#This Row],[DATE]]="","",TEXT(E184,"jjjj"))</f>
        <v>mercredi</v>
      </c>
      <c r="E184" s="36">
        <v>40549</v>
      </c>
      <c r="F184" s="28">
        <v>2</v>
      </c>
      <c r="G184" s="41" t="s">
        <v>40</v>
      </c>
      <c r="H184" s="43" t="s">
        <v>58</v>
      </c>
      <c r="I184" s="38"/>
      <c r="J184" s="39" t="str">
        <f>IF(Tableau1[[#This Row],[HEURE DE RENTREE]]="","",[1]Feuil1!$M$1)</f>
        <v/>
      </c>
      <c r="K184" s="40" t="str">
        <f>IF(Tableau1[[#This Row],[HEURE DE RENTREE]]="","",Tableau1[[#This Row],[HEURE DE RENTREE]]-Tableau1[[#This Row],[FIN DE SERVICE]])</f>
        <v/>
      </c>
    </row>
    <row r="185" spans="1:11" x14ac:dyDescent="0.3">
      <c r="A185" s="28" t="str">
        <f>IF(Tableau1[[#This Row],[DATE]]="","",TEXT(E185,"aaaa"))</f>
        <v>2015</v>
      </c>
      <c r="B185" s="28" t="str">
        <f>IF(Tableau1[[#This Row],[DATE]]="","",TEXT(E185,"mmmm"))</f>
        <v>janvier</v>
      </c>
      <c r="C185" s="28">
        <f>IF(Tableau1[[#This Row],[DATE]]="","",WEEKNUM(E185,2))</f>
        <v>2</v>
      </c>
      <c r="D185" s="28" t="str">
        <f>IF(Tableau1[[#This Row],[DATE]]="","",TEXT(E185,"jjjj"))</f>
        <v>mercredi</v>
      </c>
      <c r="E185" s="36">
        <v>40549</v>
      </c>
      <c r="F185" s="28">
        <v>2</v>
      </c>
      <c r="G185" s="41" t="s">
        <v>43</v>
      </c>
      <c r="H185" s="43" t="s">
        <v>59</v>
      </c>
      <c r="I185" s="38"/>
      <c r="J185" s="39" t="str">
        <f>IF(Tableau1[[#This Row],[HEURE DE RENTREE]]="","",[1]Feuil1!$M$1)</f>
        <v/>
      </c>
      <c r="K185" s="40" t="str">
        <f>IF(Tableau1[[#This Row],[HEURE DE RENTREE]]="","",Tableau1[[#This Row],[HEURE DE RENTREE]]-Tableau1[[#This Row],[FIN DE SERVICE]])</f>
        <v/>
      </c>
    </row>
    <row r="186" spans="1:11" x14ac:dyDescent="0.3">
      <c r="A186" s="28" t="str">
        <f>IF(Tableau1[[#This Row],[DATE]]="","",TEXT(E186,"aaaa"))</f>
        <v>2015</v>
      </c>
      <c r="B186" s="28" t="str">
        <f>IF(Tableau1[[#This Row],[DATE]]="","",TEXT(E186,"mmmm"))</f>
        <v>janvier</v>
      </c>
      <c r="C186" s="28">
        <f>IF(Tableau1[[#This Row],[DATE]]="","",WEEKNUM(E186,2))</f>
        <v>2</v>
      </c>
      <c r="D186" s="28" t="str">
        <f>IF(Tableau1[[#This Row],[DATE]]="","",TEXT(E186,"jjjj"))</f>
        <v>mercredi</v>
      </c>
      <c r="E186" s="36">
        <v>40549</v>
      </c>
      <c r="F186" s="28">
        <v>2</v>
      </c>
      <c r="G186" s="41" t="s">
        <v>45</v>
      </c>
      <c r="H186" s="43" t="s">
        <v>60</v>
      </c>
      <c r="I186" s="38"/>
      <c r="J186" s="39" t="str">
        <f>IF(Tableau1[[#This Row],[HEURE DE RENTREE]]="","",[1]Feuil1!$M$1)</f>
        <v/>
      </c>
      <c r="K186" s="40" t="str">
        <f>IF(Tableau1[[#This Row],[HEURE DE RENTREE]]="","",Tableau1[[#This Row],[HEURE DE RENTREE]]-Tableau1[[#This Row],[FIN DE SERVICE]])</f>
        <v/>
      </c>
    </row>
    <row r="187" spans="1:11" x14ac:dyDescent="0.3">
      <c r="A187" s="28" t="str">
        <f>IF(Tableau1[[#This Row],[DATE]]="","",TEXT(E187,"aaaa"))</f>
        <v>2015</v>
      </c>
      <c r="B187" s="28" t="str">
        <f>IF(Tableau1[[#This Row],[DATE]]="","",TEXT(E187,"mmmm"))</f>
        <v>janvier</v>
      </c>
      <c r="C187" s="28">
        <f>IF(Tableau1[[#This Row],[DATE]]="","",WEEKNUM(E187,2))</f>
        <v>2</v>
      </c>
      <c r="D187" s="28" t="str">
        <f>IF(Tableau1[[#This Row],[DATE]]="","",TEXT(E187,"jjjj"))</f>
        <v>mercredi</v>
      </c>
      <c r="E187" s="36">
        <v>40549</v>
      </c>
      <c r="F187" s="28">
        <v>3</v>
      </c>
      <c r="G187" s="48" t="s">
        <v>11</v>
      </c>
      <c r="H187" s="43" t="s">
        <v>61</v>
      </c>
      <c r="I187" s="38"/>
      <c r="J187" s="39" t="str">
        <f>IF(Tableau1[[#This Row],[HEURE DE RENTREE]]="","",[1]Feuil1!$M$1)</f>
        <v/>
      </c>
      <c r="K187" s="40" t="str">
        <f>IF(Tableau1[[#This Row],[HEURE DE RENTREE]]="","",Tableau1[[#This Row],[HEURE DE RENTREE]]-Tableau1[[#This Row],[FIN DE SERVICE]])</f>
        <v/>
      </c>
    </row>
    <row r="188" spans="1:11" x14ac:dyDescent="0.3">
      <c r="A188" s="28" t="str">
        <f>IF(Tableau1[[#This Row],[DATE]]="","",TEXT(E188,"aaaa"))</f>
        <v>2015</v>
      </c>
      <c r="B188" s="28" t="str">
        <f>IF(Tableau1[[#This Row],[DATE]]="","",TEXT(E188,"mmmm"))</f>
        <v>janvier</v>
      </c>
      <c r="C188" s="28">
        <f>IF(Tableau1[[#This Row],[DATE]]="","",WEEKNUM(E188,2))</f>
        <v>2</v>
      </c>
      <c r="D188" s="28" t="str">
        <f>IF(Tableau1[[#This Row],[DATE]]="","",TEXT(E188,"jjjj"))</f>
        <v>mercredi</v>
      </c>
      <c r="E188" s="36">
        <v>40549</v>
      </c>
      <c r="F188" s="28">
        <v>3</v>
      </c>
      <c r="G188" s="44" t="s">
        <v>15</v>
      </c>
      <c r="H188" s="43" t="s">
        <v>62</v>
      </c>
      <c r="I188" s="38"/>
      <c r="J188" s="39" t="str">
        <f>IF(Tableau1[[#This Row],[HEURE DE RENTREE]]="","",[1]Feuil1!$M$1)</f>
        <v/>
      </c>
      <c r="K188" s="40" t="str">
        <f>IF(Tableau1[[#This Row],[HEURE DE RENTREE]]="","",Tableau1[[#This Row],[HEURE DE RENTREE]]-Tableau1[[#This Row],[FIN DE SERVICE]])</f>
        <v/>
      </c>
    </row>
    <row r="189" spans="1:11" x14ac:dyDescent="0.3">
      <c r="A189" s="28" t="str">
        <f>IF(Tableau1[[#This Row],[DATE]]="","",TEXT(E189,"aaaa"))</f>
        <v>2015</v>
      </c>
      <c r="B189" s="28" t="str">
        <f>IF(Tableau1[[#This Row],[DATE]]="","",TEXT(E189,"mmmm"))</f>
        <v>janvier</v>
      </c>
      <c r="C189" s="28">
        <f>IF(Tableau1[[#This Row],[DATE]]="","",WEEKNUM(E189,2))</f>
        <v>2</v>
      </c>
      <c r="D189" s="28" t="str">
        <f>IF(Tableau1[[#This Row],[DATE]]="","",TEXT(E189,"jjjj"))</f>
        <v>mercredi</v>
      </c>
      <c r="E189" s="36">
        <v>40549</v>
      </c>
      <c r="F189" s="28">
        <v>3</v>
      </c>
      <c r="G189" s="44" t="s">
        <v>19</v>
      </c>
      <c r="H189" s="43" t="s">
        <v>63</v>
      </c>
      <c r="I189" s="38"/>
      <c r="J189" s="39" t="str">
        <f>IF(Tableau1[[#This Row],[HEURE DE RENTREE]]="","",[1]Feuil1!$M$1)</f>
        <v/>
      </c>
      <c r="K189" s="40" t="str">
        <f>IF(Tableau1[[#This Row],[HEURE DE RENTREE]]="","",Tableau1[[#This Row],[HEURE DE RENTREE]]-Tableau1[[#This Row],[FIN DE SERVICE]])</f>
        <v/>
      </c>
    </row>
    <row r="190" spans="1:11" x14ac:dyDescent="0.3">
      <c r="A190" s="28" t="str">
        <f>IF(Tableau1[[#This Row],[DATE]]="","",TEXT(E190,"aaaa"))</f>
        <v>2015</v>
      </c>
      <c r="B190" s="28" t="str">
        <f>IF(Tableau1[[#This Row],[DATE]]="","",TEXT(E190,"mmmm"))</f>
        <v>janvier</v>
      </c>
      <c r="C190" s="28">
        <f>IF(Tableau1[[#This Row],[DATE]]="","",WEEKNUM(E190,2))</f>
        <v>2</v>
      </c>
      <c r="D190" s="28" t="str">
        <f>IF(Tableau1[[#This Row],[DATE]]="","",TEXT(E190,"jjjj"))</f>
        <v>mercredi</v>
      </c>
      <c r="E190" s="36">
        <v>40549</v>
      </c>
      <c r="F190" s="28">
        <v>3</v>
      </c>
      <c r="G190" s="44" t="s">
        <v>23</v>
      </c>
      <c r="H190" s="43" t="s">
        <v>64</v>
      </c>
      <c r="I190" s="38"/>
      <c r="J190" s="39" t="str">
        <f>IF(Tableau1[[#This Row],[HEURE DE RENTREE]]="","",[1]Feuil1!$M$1)</f>
        <v/>
      </c>
      <c r="K190" s="40" t="str">
        <f>IF(Tableau1[[#This Row],[HEURE DE RENTREE]]="","",Tableau1[[#This Row],[HEURE DE RENTREE]]-Tableau1[[#This Row],[FIN DE SERVICE]])</f>
        <v/>
      </c>
    </row>
    <row r="191" spans="1:11" x14ac:dyDescent="0.3">
      <c r="A191" s="28" t="str">
        <f>IF(Tableau1[[#This Row],[DATE]]="","",TEXT(E191,"aaaa"))</f>
        <v>2015</v>
      </c>
      <c r="B191" s="28" t="str">
        <f>IF(Tableau1[[#This Row],[DATE]]="","",TEXT(E191,"mmmm"))</f>
        <v>janvier</v>
      </c>
      <c r="C191" s="28">
        <f>IF(Tableau1[[#This Row],[DATE]]="","",WEEKNUM(E191,2))</f>
        <v>2</v>
      </c>
      <c r="D191" s="28" t="str">
        <f>IF(Tableau1[[#This Row],[DATE]]="","",TEXT(E191,"jjjj"))</f>
        <v>mercredi</v>
      </c>
      <c r="E191" s="36">
        <v>40549</v>
      </c>
      <c r="F191" s="28">
        <v>3</v>
      </c>
      <c r="G191" s="44" t="s">
        <v>27</v>
      </c>
      <c r="H191" s="43" t="s">
        <v>65</v>
      </c>
      <c r="I191" s="38"/>
      <c r="J191" s="39" t="str">
        <f>IF(Tableau1[[#This Row],[HEURE DE RENTREE]]="","",[1]Feuil1!$M$1)</f>
        <v/>
      </c>
      <c r="K191" s="40" t="str">
        <f>IF(Tableau1[[#This Row],[HEURE DE RENTREE]]="","",Tableau1[[#This Row],[HEURE DE RENTREE]]-Tableau1[[#This Row],[FIN DE SERVICE]])</f>
        <v/>
      </c>
    </row>
    <row r="192" spans="1:11" x14ac:dyDescent="0.3">
      <c r="A192" s="28" t="str">
        <f>IF(Tableau1[[#This Row],[DATE]]="","",TEXT(E192,"aaaa"))</f>
        <v>2015</v>
      </c>
      <c r="B192" s="28" t="str">
        <f>IF(Tableau1[[#This Row],[DATE]]="","",TEXT(E192,"mmmm"))</f>
        <v>janvier</v>
      </c>
      <c r="C192" s="28">
        <f>IF(Tableau1[[#This Row],[DATE]]="","",WEEKNUM(E192,2))</f>
        <v>2</v>
      </c>
      <c r="D192" s="28" t="str">
        <f>IF(Tableau1[[#This Row],[DATE]]="","",TEXT(E192,"jjjj"))</f>
        <v>mercredi</v>
      </c>
      <c r="E192" s="36">
        <v>40549</v>
      </c>
      <c r="F192" s="28">
        <v>3</v>
      </c>
      <c r="G192" s="44" t="s">
        <v>31</v>
      </c>
      <c r="H192" s="43" t="s">
        <v>66</v>
      </c>
      <c r="I192" s="38"/>
      <c r="J192" s="39" t="str">
        <f>IF(Tableau1[[#This Row],[HEURE DE RENTREE]]="","",[1]Feuil1!$M$1)</f>
        <v/>
      </c>
      <c r="K192" s="40" t="str">
        <f>IF(Tableau1[[#This Row],[HEURE DE RENTREE]]="","",Tableau1[[#This Row],[HEURE DE RENTREE]]-Tableau1[[#This Row],[FIN DE SERVICE]])</f>
        <v/>
      </c>
    </row>
    <row r="193" spans="1:11" x14ac:dyDescent="0.3">
      <c r="A193" s="28" t="str">
        <f>IF(Tableau1[[#This Row],[DATE]]="","",TEXT(E193,"aaaa"))</f>
        <v>2015</v>
      </c>
      <c r="B193" s="28" t="str">
        <f>IF(Tableau1[[#This Row],[DATE]]="","",TEXT(E193,"mmmm"))</f>
        <v>janvier</v>
      </c>
      <c r="C193" s="28">
        <f>IF(Tableau1[[#This Row],[DATE]]="","",WEEKNUM(E193,2))</f>
        <v>2</v>
      </c>
      <c r="D193" s="28" t="str">
        <f>IF(Tableau1[[#This Row],[DATE]]="","",TEXT(E193,"jjjj"))</f>
        <v>mercredi</v>
      </c>
      <c r="E193" s="36">
        <v>40549</v>
      </c>
      <c r="F193" s="28">
        <v>3</v>
      </c>
      <c r="G193" s="44" t="s">
        <v>35</v>
      </c>
      <c r="H193" s="43" t="s">
        <v>67</v>
      </c>
      <c r="I193" s="38"/>
      <c r="J193" s="39" t="str">
        <f>IF(Tableau1[[#This Row],[HEURE DE RENTREE]]="","",[1]Feuil1!$M$1)</f>
        <v/>
      </c>
      <c r="K193" s="40" t="str">
        <f>IF(Tableau1[[#This Row],[HEURE DE RENTREE]]="","",Tableau1[[#This Row],[HEURE DE RENTREE]]-Tableau1[[#This Row],[FIN DE SERVICE]])</f>
        <v/>
      </c>
    </row>
    <row r="194" spans="1:11" x14ac:dyDescent="0.3">
      <c r="A194" s="28" t="str">
        <f>IF(Tableau1[[#This Row],[DATE]]="","",TEXT(E194,"aaaa"))</f>
        <v>2015</v>
      </c>
      <c r="B194" s="28" t="str">
        <f>IF(Tableau1[[#This Row],[DATE]]="","",TEXT(E194,"mmmm"))</f>
        <v>janvier</v>
      </c>
      <c r="C194" s="28">
        <f>IF(Tableau1[[#This Row],[DATE]]="","",WEEKNUM(E194,2))</f>
        <v>2</v>
      </c>
      <c r="D194" s="28" t="str">
        <f>IF(Tableau1[[#This Row],[DATE]]="","",TEXT(E194,"jjjj"))</f>
        <v>mercredi</v>
      </c>
      <c r="E194" s="36">
        <v>40549</v>
      </c>
      <c r="F194" s="28">
        <v>3</v>
      </c>
      <c r="G194" s="44" t="s">
        <v>38</v>
      </c>
      <c r="H194" s="43" t="s">
        <v>68</v>
      </c>
      <c r="I194" s="38"/>
      <c r="J194" s="39" t="str">
        <f>IF(Tableau1[[#This Row],[HEURE DE RENTREE]]="","",[1]Feuil1!$M$1)</f>
        <v/>
      </c>
      <c r="K194" s="40" t="str">
        <f>IF(Tableau1[[#This Row],[HEURE DE RENTREE]]="","",Tableau1[[#This Row],[HEURE DE RENTREE]]-Tableau1[[#This Row],[FIN DE SERVICE]])</f>
        <v/>
      </c>
    </row>
    <row r="195" spans="1:11" x14ac:dyDescent="0.3">
      <c r="A195" s="28" t="str">
        <f>IF(Tableau1[[#This Row],[DATE]]="","",TEXT(E195,"aaaa"))</f>
        <v>2015</v>
      </c>
      <c r="B195" s="28" t="str">
        <f>IF(Tableau1[[#This Row],[DATE]]="","",TEXT(E195,"mmmm"))</f>
        <v>janvier</v>
      </c>
      <c r="C195" s="28">
        <f>IF(Tableau1[[#This Row],[DATE]]="","",WEEKNUM(E195,2))</f>
        <v>2</v>
      </c>
      <c r="D195" s="28" t="str">
        <f>IF(Tableau1[[#This Row],[DATE]]="","",TEXT(E195,"jjjj"))</f>
        <v>mercredi</v>
      </c>
      <c r="E195" s="36">
        <v>40549</v>
      </c>
      <c r="F195" s="28">
        <v>3</v>
      </c>
      <c r="G195" s="44" t="s">
        <v>41</v>
      </c>
      <c r="H195" s="43" t="s">
        <v>69</v>
      </c>
      <c r="I195" s="38"/>
      <c r="J195" s="39" t="str">
        <f>IF(Tableau1[[#This Row],[HEURE DE RENTREE]]="","",[1]Feuil1!$M$1)</f>
        <v/>
      </c>
      <c r="K195" s="40" t="str">
        <f>IF(Tableau1[[#This Row],[HEURE DE RENTREE]]="","",Tableau1[[#This Row],[HEURE DE RENTREE]]-Tableau1[[#This Row],[FIN DE SERVICE]])</f>
        <v/>
      </c>
    </row>
    <row r="196" spans="1:11" x14ac:dyDescent="0.3">
      <c r="A196" s="28" t="str">
        <f>IF(Tableau1[[#This Row],[DATE]]="","",TEXT(E196,"aaaa"))</f>
        <v>2015</v>
      </c>
      <c r="B196" s="28" t="str">
        <f>IF(Tableau1[[#This Row],[DATE]]="","",TEXT(E196,"mmmm"))</f>
        <v>janvier</v>
      </c>
      <c r="C196" s="28">
        <f>IF(Tableau1[[#This Row],[DATE]]="","",WEEKNUM(E196,2))</f>
        <v>2</v>
      </c>
      <c r="D196" s="28" t="str">
        <f>IF(Tableau1[[#This Row],[DATE]]="","",TEXT(E196,"jjjj"))</f>
        <v>mercredi</v>
      </c>
      <c r="E196" s="36">
        <v>40549</v>
      </c>
      <c r="F196" s="28">
        <v>3</v>
      </c>
      <c r="G196" s="44" t="s">
        <v>44</v>
      </c>
      <c r="H196" s="43" t="s">
        <v>70</v>
      </c>
      <c r="I196" s="38"/>
      <c r="J196" s="39" t="str">
        <f>IF(Tableau1[[#This Row],[HEURE DE RENTREE]]="","",[1]Feuil1!$M$1)</f>
        <v/>
      </c>
      <c r="K196" s="40" t="str">
        <f>IF(Tableau1[[#This Row],[HEURE DE RENTREE]]="","",Tableau1[[#This Row],[HEURE DE RENTREE]]-Tableau1[[#This Row],[FIN DE SERVICE]])</f>
        <v/>
      </c>
    </row>
    <row r="197" spans="1:11" x14ac:dyDescent="0.3">
      <c r="A197" s="28" t="str">
        <f>IF(Tableau1[[#This Row],[DATE]]="","",TEXT(E197,"aaaa"))</f>
        <v>2015</v>
      </c>
      <c r="B197" s="28" t="str">
        <f>IF(Tableau1[[#This Row],[DATE]]="","",TEXT(E197,"mmmm"))</f>
        <v>janvier</v>
      </c>
      <c r="C197" s="28">
        <f>IF(Tableau1[[#This Row],[DATE]]="","",WEEKNUM(E197,2))</f>
        <v>2</v>
      </c>
      <c r="D197" s="28" t="str">
        <f>IF(Tableau1[[#This Row],[DATE]]="","",TEXT(E197,"jjjj"))</f>
        <v>mercredi</v>
      </c>
      <c r="E197" s="36">
        <v>40549</v>
      </c>
      <c r="F197" s="28" t="s">
        <v>87</v>
      </c>
      <c r="H197" s="37" t="s">
        <v>74</v>
      </c>
      <c r="I197" s="38"/>
      <c r="J197" s="39" t="str">
        <f>IF(Tableau1[[#This Row],[HEURE DE RENTREE]]="","",[1]Feuil1!$M$1)</f>
        <v/>
      </c>
      <c r="K197" s="40" t="str">
        <f>IF(Tableau1[[#This Row],[HEURE DE RENTREE]]="","",Tableau1[[#This Row],[HEURE DE RENTREE]]-Tableau1[[#This Row],[FIN DE SERVICE]])</f>
        <v/>
      </c>
    </row>
    <row r="198" spans="1:11" x14ac:dyDescent="0.3">
      <c r="A198" s="28" t="str">
        <f>IF(Tableau1[[#This Row],[DATE]]="","",TEXT(E198,"aaaa"))</f>
        <v>2015</v>
      </c>
      <c r="B198" s="28" t="str">
        <f>IF(Tableau1[[#This Row],[DATE]]="","",TEXT(E198,"mmmm"))</f>
        <v>janvier</v>
      </c>
      <c r="C198" s="28">
        <f>IF(Tableau1[[#This Row],[DATE]]="","",WEEKNUM(E198,2))</f>
        <v>2</v>
      </c>
      <c r="D198" s="28" t="str">
        <f>IF(Tableau1[[#This Row],[DATE]]="","",TEXT(E198,"jjjj"))</f>
        <v>mercredi</v>
      </c>
      <c r="E198" s="36">
        <v>40549</v>
      </c>
      <c r="F198" s="28" t="s">
        <v>87</v>
      </c>
      <c r="H198" s="37" t="s">
        <v>75</v>
      </c>
      <c r="I198" s="33"/>
      <c r="J198" s="39" t="str">
        <f>IF(Tableau1[[#This Row],[HEURE DE RENTREE]]="","",[1]Feuil1!$M$1)</f>
        <v/>
      </c>
      <c r="K198" s="40" t="str">
        <f>IF(Tableau1[[#This Row],[HEURE DE RENTREE]]="","",Tableau1[[#This Row],[HEURE DE RENTREE]]-Tableau1[[#This Row],[FIN DE SERVICE]])</f>
        <v/>
      </c>
    </row>
    <row r="199" spans="1:11" x14ac:dyDescent="0.3">
      <c r="A199" s="28" t="str">
        <f>IF(Tableau1[[#This Row],[DATE]]="","",TEXT(E199,"aaaa"))</f>
        <v>2015</v>
      </c>
      <c r="B199" s="28" t="str">
        <f>IF(Tableau1[[#This Row],[DATE]]="","",TEXT(E199,"mmmm"))</f>
        <v>janvier</v>
      </c>
      <c r="C199" s="28">
        <f>IF(Tableau1[[#This Row],[DATE]]="","",WEEKNUM(E199,2))</f>
        <v>2</v>
      </c>
      <c r="D199" s="28" t="str">
        <f>IF(Tableau1[[#This Row],[DATE]]="","",TEXT(E199,"jjjj"))</f>
        <v>mercredi</v>
      </c>
      <c r="E199" s="36">
        <v>40549</v>
      </c>
      <c r="F199" s="28" t="s">
        <v>87</v>
      </c>
      <c r="H199" s="37" t="s">
        <v>76</v>
      </c>
      <c r="I199" s="33"/>
      <c r="J199" s="39" t="str">
        <f>IF(Tableau1[[#This Row],[HEURE DE RENTREE]]="","",[1]Feuil1!$M$1)</f>
        <v/>
      </c>
      <c r="K199" s="40" t="str">
        <f>IF(Tableau1[[#This Row],[HEURE DE RENTREE]]="","",Tableau1[[#This Row],[HEURE DE RENTREE]]-Tableau1[[#This Row],[FIN DE SERVICE]])</f>
        <v/>
      </c>
    </row>
    <row r="200" spans="1:11" x14ac:dyDescent="0.3">
      <c r="A200" s="28" t="str">
        <f>IF(Tableau1[[#This Row],[DATE]]="","",TEXT(E200,"aaaa"))</f>
        <v>2015</v>
      </c>
      <c r="B200" s="28" t="str">
        <f>IF(Tableau1[[#This Row],[DATE]]="","",TEXT(E200,"mmmm"))</f>
        <v>janvier</v>
      </c>
      <c r="C200" s="28">
        <f>IF(Tableau1[[#This Row],[DATE]]="","",WEEKNUM(E200,2))</f>
        <v>2</v>
      </c>
      <c r="D200" s="28" t="str">
        <f>IF(Tableau1[[#This Row],[DATE]]="","",TEXT(E200,"jjjj"))</f>
        <v>mercredi</v>
      </c>
      <c r="E200" s="36">
        <v>40549</v>
      </c>
      <c r="F200" s="28" t="s">
        <v>87</v>
      </c>
      <c r="H200" s="37" t="s">
        <v>77</v>
      </c>
      <c r="I200" s="33"/>
      <c r="J200" s="39" t="str">
        <f>IF(Tableau1[[#This Row],[HEURE DE RENTREE]]="","",[1]Feuil1!$M$1)</f>
        <v/>
      </c>
      <c r="K200" s="40" t="str">
        <f>IF(Tableau1[[#This Row],[HEURE DE RENTREE]]="","",Tableau1[[#This Row],[HEURE DE RENTREE]]-Tableau1[[#This Row],[FIN DE SERVICE]])</f>
        <v/>
      </c>
    </row>
    <row r="201" spans="1:11" x14ac:dyDescent="0.3">
      <c r="A201" s="28" t="str">
        <f>IF(Tableau1[[#This Row],[DATE]]="","",TEXT(E201,"aaaa"))</f>
        <v>2015</v>
      </c>
      <c r="B201" s="28" t="str">
        <f>IF(Tableau1[[#This Row],[DATE]]="","",TEXT(E201,"mmmm"))</f>
        <v>janvier</v>
      </c>
      <c r="C201" s="28">
        <f>IF(Tableau1[[#This Row],[DATE]]="","",WEEKNUM(E201,2))</f>
        <v>2</v>
      </c>
      <c r="D201" s="28" t="str">
        <f>IF(Tableau1[[#This Row],[DATE]]="","",TEXT(E201,"jjjj"))</f>
        <v>mercredi</v>
      </c>
      <c r="E201" s="36">
        <v>40549</v>
      </c>
      <c r="F201" s="28" t="s">
        <v>87</v>
      </c>
      <c r="H201" s="37" t="s">
        <v>78</v>
      </c>
      <c r="I201" s="33"/>
      <c r="J201" s="39" t="str">
        <f>IF(Tableau1[[#This Row],[HEURE DE RENTREE]]="","",[1]Feuil1!$M$1)</f>
        <v/>
      </c>
      <c r="K201" s="40" t="str">
        <f>IF(Tableau1[[#This Row],[HEURE DE RENTREE]]="","",Tableau1[[#This Row],[HEURE DE RENTREE]]-Tableau1[[#This Row],[FIN DE SERVICE]])</f>
        <v/>
      </c>
    </row>
    <row r="202" spans="1:11" x14ac:dyDescent="0.3">
      <c r="A202" s="28" t="str">
        <f>IF(Tableau1[[#This Row],[DATE]]="","",TEXT(E202,"aaaa"))</f>
        <v>2015</v>
      </c>
      <c r="B202" s="28" t="str">
        <f>IF(Tableau1[[#This Row],[DATE]]="","",TEXT(E202,"mmmm"))</f>
        <v>janvier</v>
      </c>
      <c r="C202" s="28">
        <f>IF(Tableau1[[#This Row],[DATE]]="","",WEEKNUM(E202,2))</f>
        <v>2</v>
      </c>
      <c r="D202" s="28" t="str">
        <f>IF(Tableau1[[#This Row],[DATE]]="","",TEXT(E202,"jjjj"))</f>
        <v>mercredi</v>
      </c>
      <c r="E202" s="36">
        <v>40549</v>
      </c>
      <c r="F202" s="28" t="s">
        <v>87</v>
      </c>
      <c r="H202" s="37" t="s">
        <v>79</v>
      </c>
      <c r="I202" s="33"/>
      <c r="J202" s="39" t="str">
        <f>IF(Tableau1[[#This Row],[HEURE DE RENTREE]]="","",[1]Feuil1!$M$1)</f>
        <v/>
      </c>
      <c r="K202" s="40" t="str">
        <f>IF(Tableau1[[#This Row],[HEURE DE RENTREE]]="","",Tableau1[[#This Row],[HEURE DE RENTREE]]-Tableau1[[#This Row],[FIN DE SERVICE]])</f>
        <v/>
      </c>
    </row>
    <row r="203" spans="1:11" x14ac:dyDescent="0.3">
      <c r="A203" s="28" t="str">
        <f>IF(Tableau1[[#This Row],[DATE]]="","",TEXT(E203,"aaaa"))</f>
        <v>2015</v>
      </c>
      <c r="B203" s="28" t="str">
        <f>IF(Tableau1[[#This Row],[DATE]]="","",TEXT(E203,"mmmm"))</f>
        <v>janvier</v>
      </c>
      <c r="C203" s="28">
        <f>IF(Tableau1[[#This Row],[DATE]]="","",WEEKNUM(E203,2))</f>
        <v>2</v>
      </c>
      <c r="D203" s="28" t="str">
        <f>IF(Tableau1[[#This Row],[DATE]]="","",TEXT(E203,"jjjj"))</f>
        <v>mercredi</v>
      </c>
      <c r="E203" s="36">
        <v>40549</v>
      </c>
      <c r="F203" s="28" t="s">
        <v>87</v>
      </c>
      <c r="H203" s="37" t="s">
        <v>80</v>
      </c>
      <c r="I203" s="33"/>
      <c r="J203" s="39" t="str">
        <f>IF(Tableau1[[#This Row],[HEURE DE RENTREE]]="","",[1]Feuil1!$M$1)</f>
        <v/>
      </c>
      <c r="K203" s="40" t="str">
        <f>IF(Tableau1[[#This Row],[HEURE DE RENTREE]]="","",Tableau1[[#This Row],[HEURE DE RENTREE]]-Tableau1[[#This Row],[FIN DE SERVICE]])</f>
        <v/>
      </c>
    </row>
    <row r="204" spans="1:11" x14ac:dyDescent="0.3">
      <c r="A204" s="28" t="str">
        <f>IF(Tableau1[[#This Row],[DATE]]="","",TEXT(E204,"aaaa"))</f>
        <v>2015</v>
      </c>
      <c r="B204" s="28" t="str">
        <f>IF(Tableau1[[#This Row],[DATE]]="","",TEXT(E204,"mmmm"))</f>
        <v>janvier</v>
      </c>
      <c r="C204" s="28">
        <f>IF(Tableau1[[#This Row],[DATE]]="","",WEEKNUM(E204,2))</f>
        <v>2</v>
      </c>
      <c r="D204" s="28" t="str">
        <f>IF(Tableau1[[#This Row],[DATE]]="","",TEXT(E204,"jjjj"))</f>
        <v>mercredi</v>
      </c>
      <c r="E204" s="36">
        <v>40549</v>
      </c>
      <c r="F204" s="28" t="s">
        <v>87</v>
      </c>
      <c r="H204" s="37" t="s">
        <v>71</v>
      </c>
      <c r="I204" s="33"/>
      <c r="J204" s="39" t="str">
        <f>IF(Tableau1[[#This Row],[HEURE DE RENTREE]]="","",[1]Feuil1!$M$1)</f>
        <v/>
      </c>
      <c r="K204" s="40" t="str">
        <f>IF(Tableau1[[#This Row],[HEURE DE RENTREE]]="","",Tableau1[[#This Row],[HEURE DE RENTREE]]-Tableau1[[#This Row],[FIN DE SERVICE]])</f>
        <v/>
      </c>
    </row>
    <row r="205" spans="1:11" x14ac:dyDescent="0.3">
      <c r="A205" s="28" t="str">
        <f>IF(Tableau1[[#This Row],[DATE]]="","",TEXT(E205,"aaaa"))</f>
        <v>2015</v>
      </c>
      <c r="B205" s="28" t="str">
        <f>IF(Tableau1[[#This Row],[DATE]]="","",TEXT(E205,"mmmm"))</f>
        <v>janvier</v>
      </c>
      <c r="C205" s="28">
        <f>IF(Tableau1[[#This Row],[DATE]]="","",WEEKNUM(E205,2))</f>
        <v>2</v>
      </c>
      <c r="D205" s="28" t="str">
        <f>IF(Tableau1[[#This Row],[DATE]]="","",TEXT(E205,"jjjj"))</f>
        <v>mercredi</v>
      </c>
      <c r="E205" s="36">
        <v>40549</v>
      </c>
      <c r="F205" s="28" t="s">
        <v>87</v>
      </c>
      <c r="H205" s="37" t="s">
        <v>72</v>
      </c>
      <c r="I205" s="33"/>
      <c r="J205" s="39" t="str">
        <f>IF(Tableau1[[#This Row],[HEURE DE RENTREE]]="","",[1]Feuil1!$M$1)</f>
        <v/>
      </c>
      <c r="K205" s="40" t="str">
        <f>IF(Tableau1[[#This Row],[HEURE DE RENTREE]]="","",Tableau1[[#This Row],[HEURE DE RENTREE]]-Tableau1[[#This Row],[FIN DE SERVICE]])</f>
        <v/>
      </c>
    </row>
    <row r="206" spans="1:11" x14ac:dyDescent="0.3">
      <c r="A206" s="28" t="str">
        <f>IF(Tableau1[[#This Row],[DATE]]="","",TEXT(E206,"aaaa"))</f>
        <v>2015</v>
      </c>
      <c r="B206" s="28" t="str">
        <f>IF(Tableau1[[#This Row],[DATE]]="","",TEXT(E206,"mmmm"))</f>
        <v>janvier</v>
      </c>
      <c r="C206" s="28">
        <f>IF(Tableau1[[#This Row],[DATE]]="","",WEEKNUM(E206,2))</f>
        <v>2</v>
      </c>
      <c r="D206" s="28" t="str">
        <f>IF(Tableau1[[#This Row],[DATE]]="","",TEXT(E206,"jjjj"))</f>
        <v>mercredi</v>
      </c>
      <c r="E206" s="36">
        <v>40549</v>
      </c>
      <c r="F206" s="28" t="s">
        <v>87</v>
      </c>
      <c r="H206" s="37" t="s">
        <v>73</v>
      </c>
      <c r="I206" s="33"/>
      <c r="J206" s="39" t="str">
        <f>IF(Tableau1[[#This Row],[HEURE DE RENTREE]]="","",[1]Feuil1!$M$1)</f>
        <v/>
      </c>
      <c r="K206" s="40" t="str">
        <f>IF(Tableau1[[#This Row],[HEURE DE RENTREE]]="","",Tableau1[[#This Row],[HEURE DE RENTREE]]-Tableau1[[#This Row],[FIN DE SERVICE]])</f>
        <v/>
      </c>
    </row>
    <row r="207" spans="1:11" x14ac:dyDescent="0.3">
      <c r="A207" s="28" t="str">
        <f>IF(Tableau1[[#This Row],[DATE]]="","",TEXT(E207,"aaaa"))</f>
        <v>2015</v>
      </c>
      <c r="B207" s="28" t="str">
        <f>IF(Tableau1[[#This Row],[DATE]]="","",TEXT(E207,"mmmm"))</f>
        <v>janvier</v>
      </c>
      <c r="C207" s="28">
        <f>IF(Tableau1[[#This Row],[DATE]]="","",WEEKNUM(E207,2))</f>
        <v>2</v>
      </c>
      <c r="D207" s="28" t="str">
        <f>IF(Tableau1[[#This Row],[DATE]]="","",TEXT(E207,"jjjj"))</f>
        <v>mardi</v>
      </c>
      <c r="E207" s="36">
        <v>40548</v>
      </c>
      <c r="F207" s="28">
        <v>1</v>
      </c>
      <c r="G207" s="51" t="s">
        <v>11</v>
      </c>
      <c r="H207" s="43" t="s">
        <v>12</v>
      </c>
      <c r="I207" s="38">
        <v>0.75</v>
      </c>
      <c r="J207" s="39">
        <f>IF(Tableau1[[#This Row],[HEURE DE RENTREE]]="","",[1]Feuil1!$M$1)</f>
        <v>0.57361111111111118</v>
      </c>
      <c r="K207" s="40">
        <f>IF(Tableau1[[#This Row],[HEURE DE RENTREE]]="","",Tableau1[[#This Row],[HEURE DE RENTREE]]-Tableau1[[#This Row],[FIN DE SERVICE]])</f>
        <v>0.17638888888888882</v>
      </c>
    </row>
    <row r="208" spans="1:11" x14ac:dyDescent="0.3">
      <c r="A208" s="28" t="str">
        <f>IF(Tableau1[[#This Row],[DATE]]="","",TEXT(E208,"aaaa"))</f>
        <v>2015</v>
      </c>
      <c r="B208" s="28" t="str">
        <f>IF(Tableau1[[#This Row],[DATE]]="","",TEXT(E208,"mmmm"))</f>
        <v>janvier</v>
      </c>
      <c r="C208" s="28">
        <f>IF(Tableau1[[#This Row],[DATE]]="","",WEEKNUM(E208,2))</f>
        <v>2</v>
      </c>
      <c r="D208" s="28" t="str">
        <f>IF(Tableau1[[#This Row],[DATE]]="","",TEXT(E208,"jjjj"))</f>
        <v>mardi</v>
      </c>
      <c r="E208" s="36">
        <v>40548</v>
      </c>
      <c r="F208" s="28">
        <v>1</v>
      </c>
      <c r="G208" s="46" t="s">
        <v>13</v>
      </c>
      <c r="H208" s="43" t="s">
        <v>16</v>
      </c>
      <c r="I208" s="38">
        <v>0.20833333333333334</v>
      </c>
      <c r="J208" s="39">
        <f>IF(Tableau1[[#This Row],[HEURE DE RENTREE]]="","",[1]Feuil1!$M$1)</f>
        <v>0.57361111111111118</v>
      </c>
      <c r="K208" s="40">
        <f>IF(Tableau1[[#This Row],[HEURE DE RENTREE]]="","",Tableau1[[#This Row],[HEURE DE RENTREE]]-Tableau1[[#This Row],[FIN DE SERVICE]])</f>
        <v>-0.36527777777777781</v>
      </c>
    </row>
    <row r="209" spans="1:11" x14ac:dyDescent="0.3">
      <c r="A209" s="28" t="str">
        <f>IF(Tableau1[[#This Row],[DATE]]="","",TEXT(E209,"aaaa"))</f>
        <v>2015</v>
      </c>
      <c r="B209" s="28" t="str">
        <f>IF(Tableau1[[#This Row],[DATE]]="","",TEXT(E209,"mmmm"))</f>
        <v>janvier</v>
      </c>
      <c r="C209" s="28">
        <f>IF(Tableau1[[#This Row],[DATE]]="","",WEEKNUM(E209,2))</f>
        <v>2</v>
      </c>
      <c r="D209" s="28" t="str">
        <f>IF(Tableau1[[#This Row],[DATE]]="","",TEXT(E209,"jjjj"))</f>
        <v>mardi</v>
      </c>
      <c r="E209" s="36">
        <v>40548</v>
      </c>
      <c r="F209" s="28">
        <v>1</v>
      </c>
      <c r="G209" s="46" t="s">
        <v>17</v>
      </c>
      <c r="H209" s="43" t="s">
        <v>20</v>
      </c>
      <c r="I209" s="38"/>
      <c r="J209" s="39" t="str">
        <f>IF(Tableau1[[#This Row],[HEURE DE RENTREE]]="","",[1]Feuil1!$M$1)</f>
        <v/>
      </c>
      <c r="K209" s="40" t="str">
        <f>IF(Tableau1[[#This Row],[HEURE DE RENTREE]]="","",Tableau1[[#This Row],[HEURE DE RENTREE]]-Tableau1[[#This Row],[FIN DE SERVICE]])</f>
        <v/>
      </c>
    </row>
    <row r="210" spans="1:11" x14ac:dyDescent="0.3">
      <c r="A210" s="28" t="str">
        <f>IF(Tableau1[[#This Row],[DATE]]="","",TEXT(E210,"aaaa"))</f>
        <v>2015</v>
      </c>
      <c r="B210" s="28" t="str">
        <f>IF(Tableau1[[#This Row],[DATE]]="","",TEXT(E210,"mmmm"))</f>
        <v>janvier</v>
      </c>
      <c r="C210" s="28">
        <f>IF(Tableau1[[#This Row],[DATE]]="","",WEEKNUM(E210,2))</f>
        <v>2</v>
      </c>
      <c r="D210" s="28" t="str">
        <f>IF(Tableau1[[#This Row],[DATE]]="","",TEXT(E210,"jjjj"))</f>
        <v>mardi</v>
      </c>
      <c r="E210" s="36">
        <v>40548</v>
      </c>
      <c r="F210" s="28">
        <v>1</v>
      </c>
      <c r="G210" s="46" t="s">
        <v>21</v>
      </c>
      <c r="H210" s="43" t="s">
        <v>24</v>
      </c>
      <c r="I210" s="38"/>
      <c r="J210" s="39" t="str">
        <f>IF(Tableau1[[#This Row],[HEURE DE RENTREE]]="","",[1]Feuil1!$M$1)</f>
        <v/>
      </c>
      <c r="K210" s="40" t="str">
        <f>IF(Tableau1[[#This Row],[HEURE DE RENTREE]]="","",Tableau1[[#This Row],[HEURE DE RENTREE]]-Tableau1[[#This Row],[FIN DE SERVICE]])</f>
        <v/>
      </c>
    </row>
    <row r="211" spans="1:11" x14ac:dyDescent="0.3">
      <c r="A211" s="28" t="str">
        <f>IF(Tableau1[[#This Row],[DATE]]="","",TEXT(E211,"aaaa"))</f>
        <v>2015</v>
      </c>
      <c r="B211" s="28" t="str">
        <f>IF(Tableau1[[#This Row],[DATE]]="","",TEXT(E211,"mmmm"))</f>
        <v>janvier</v>
      </c>
      <c r="C211" s="28">
        <f>IF(Tableau1[[#This Row],[DATE]]="","",WEEKNUM(E211,2))</f>
        <v>2</v>
      </c>
      <c r="D211" s="28" t="str">
        <f>IF(Tableau1[[#This Row],[DATE]]="","",TEXT(E211,"jjjj"))</f>
        <v>mardi</v>
      </c>
      <c r="E211" s="36">
        <v>40548</v>
      </c>
      <c r="F211" s="28">
        <v>1</v>
      </c>
      <c r="G211" s="46" t="s">
        <v>25</v>
      </c>
      <c r="H211" s="43" t="s">
        <v>28</v>
      </c>
      <c r="I211" s="38"/>
      <c r="J211" s="39" t="str">
        <f>IF(Tableau1[[#This Row],[HEURE DE RENTREE]]="","",[1]Feuil1!$M$1)</f>
        <v/>
      </c>
      <c r="K211" s="40" t="str">
        <f>IF(Tableau1[[#This Row],[HEURE DE RENTREE]]="","",Tableau1[[#This Row],[HEURE DE RENTREE]]-Tableau1[[#This Row],[FIN DE SERVICE]])</f>
        <v/>
      </c>
    </row>
    <row r="212" spans="1:11" x14ac:dyDescent="0.3">
      <c r="A212" s="28" t="str">
        <f>IF(Tableau1[[#This Row],[DATE]]="","",TEXT(E212,"aaaa"))</f>
        <v>2015</v>
      </c>
      <c r="B212" s="28" t="str">
        <f>IF(Tableau1[[#This Row],[DATE]]="","",TEXT(E212,"mmmm"))</f>
        <v>janvier</v>
      </c>
      <c r="C212" s="28">
        <f>IF(Tableau1[[#This Row],[DATE]]="","",WEEKNUM(E212,2))</f>
        <v>2</v>
      </c>
      <c r="D212" s="28" t="str">
        <f>IF(Tableau1[[#This Row],[DATE]]="","",TEXT(E212,"jjjj"))</f>
        <v>mardi</v>
      </c>
      <c r="E212" s="36">
        <v>40548</v>
      </c>
      <c r="F212" s="28">
        <v>1</v>
      </c>
      <c r="G212" s="46" t="s">
        <v>29</v>
      </c>
      <c r="H212" s="43" t="s">
        <v>32</v>
      </c>
      <c r="I212" s="38"/>
      <c r="J212" s="39" t="str">
        <f>IF(Tableau1[[#This Row],[HEURE DE RENTREE]]="","",[1]Feuil1!$M$1)</f>
        <v/>
      </c>
      <c r="K212" s="40" t="str">
        <f>IF(Tableau1[[#This Row],[HEURE DE RENTREE]]="","",Tableau1[[#This Row],[HEURE DE RENTREE]]-Tableau1[[#This Row],[FIN DE SERVICE]])</f>
        <v/>
      </c>
    </row>
    <row r="213" spans="1:11" x14ac:dyDescent="0.3">
      <c r="A213" s="28" t="str">
        <f>IF(Tableau1[[#This Row],[DATE]]="","",TEXT(E213,"aaaa"))</f>
        <v>2015</v>
      </c>
      <c r="B213" s="28" t="str">
        <f>IF(Tableau1[[#This Row],[DATE]]="","",TEXT(E213,"mmmm"))</f>
        <v>janvier</v>
      </c>
      <c r="C213" s="28">
        <f>IF(Tableau1[[#This Row],[DATE]]="","",WEEKNUM(E213,2))</f>
        <v>2</v>
      </c>
      <c r="D213" s="28" t="str">
        <f>IF(Tableau1[[#This Row],[DATE]]="","",TEXT(E213,"jjjj"))</f>
        <v>mardi</v>
      </c>
      <c r="E213" s="36">
        <v>40548</v>
      </c>
      <c r="F213" s="28">
        <v>1</v>
      </c>
      <c r="G213" s="46" t="s">
        <v>33</v>
      </c>
      <c r="H213" s="43" t="s">
        <v>46</v>
      </c>
      <c r="I213" s="38"/>
      <c r="J213" s="39" t="str">
        <f>IF(Tableau1[[#This Row],[HEURE DE RENTREE]]="","",[1]Feuil1!$M$1)</f>
        <v/>
      </c>
      <c r="K213" s="40" t="str">
        <f>IF(Tableau1[[#This Row],[HEURE DE RENTREE]]="","",Tableau1[[#This Row],[HEURE DE RENTREE]]-Tableau1[[#This Row],[FIN DE SERVICE]])</f>
        <v/>
      </c>
    </row>
    <row r="214" spans="1:11" x14ac:dyDescent="0.3">
      <c r="A214" s="28" t="str">
        <f>IF(Tableau1[[#This Row],[DATE]]="","",TEXT(E214,"aaaa"))</f>
        <v>2015</v>
      </c>
      <c r="B214" s="28" t="str">
        <f>IF(Tableau1[[#This Row],[DATE]]="","",TEXT(E214,"mmmm"))</f>
        <v>janvier</v>
      </c>
      <c r="C214" s="28">
        <f>IF(Tableau1[[#This Row],[DATE]]="","",WEEKNUM(E214,2))</f>
        <v>2</v>
      </c>
      <c r="D214" s="28" t="str">
        <f>IF(Tableau1[[#This Row],[DATE]]="","",TEXT(E214,"jjjj"))</f>
        <v>mardi</v>
      </c>
      <c r="E214" s="36">
        <v>40548</v>
      </c>
      <c r="F214" s="28">
        <v>1</v>
      </c>
      <c r="G214" s="46" t="s">
        <v>36</v>
      </c>
      <c r="H214" s="43" t="s">
        <v>47</v>
      </c>
      <c r="I214" s="38"/>
      <c r="J214" s="39" t="str">
        <f>IF(Tableau1[[#This Row],[HEURE DE RENTREE]]="","",[1]Feuil1!$M$1)</f>
        <v/>
      </c>
      <c r="K214" s="40" t="str">
        <f>IF(Tableau1[[#This Row],[HEURE DE RENTREE]]="","",Tableau1[[#This Row],[HEURE DE RENTREE]]-Tableau1[[#This Row],[FIN DE SERVICE]])</f>
        <v/>
      </c>
    </row>
    <row r="215" spans="1:11" x14ac:dyDescent="0.3">
      <c r="A215" s="28" t="str">
        <f>IF(Tableau1[[#This Row],[DATE]]="","",TEXT(E215,"aaaa"))</f>
        <v>2015</v>
      </c>
      <c r="B215" s="28" t="str">
        <f>IF(Tableau1[[#This Row],[DATE]]="","",TEXT(E215,"mmmm"))</f>
        <v>janvier</v>
      </c>
      <c r="C215" s="28">
        <f>IF(Tableau1[[#This Row],[DATE]]="","",WEEKNUM(E215,2))</f>
        <v>2</v>
      </c>
      <c r="D215" s="28" t="str">
        <f>IF(Tableau1[[#This Row],[DATE]]="","",TEXT(E215,"jjjj"))</f>
        <v>mardi</v>
      </c>
      <c r="E215" s="36">
        <v>40548</v>
      </c>
      <c r="F215" s="28">
        <v>1</v>
      </c>
      <c r="G215" s="46" t="s">
        <v>39</v>
      </c>
      <c r="H215" s="43" t="s">
        <v>48</v>
      </c>
      <c r="I215" s="38"/>
      <c r="J215" s="39" t="str">
        <f>IF(Tableau1[[#This Row],[HEURE DE RENTREE]]="","",[1]Feuil1!$M$1)</f>
        <v/>
      </c>
      <c r="K215" s="40" t="str">
        <f>IF(Tableau1[[#This Row],[HEURE DE RENTREE]]="","",Tableau1[[#This Row],[HEURE DE RENTREE]]-Tableau1[[#This Row],[FIN DE SERVICE]])</f>
        <v/>
      </c>
    </row>
    <row r="216" spans="1:11" x14ac:dyDescent="0.3">
      <c r="A216" s="28" t="str">
        <f>IF(Tableau1[[#This Row],[DATE]]="","",TEXT(E216,"aaaa"))</f>
        <v>2015</v>
      </c>
      <c r="B216" s="28" t="str">
        <f>IF(Tableau1[[#This Row],[DATE]]="","",TEXT(E216,"mmmm"))</f>
        <v>janvier</v>
      </c>
      <c r="C216" s="28">
        <f>IF(Tableau1[[#This Row],[DATE]]="","",WEEKNUM(E216,2))</f>
        <v>2</v>
      </c>
      <c r="D216" s="28" t="str">
        <f>IF(Tableau1[[#This Row],[DATE]]="","",TEXT(E216,"jjjj"))</f>
        <v>mardi</v>
      </c>
      <c r="E216" s="36">
        <v>40548</v>
      </c>
      <c r="F216" s="28">
        <v>1</v>
      </c>
      <c r="G216" s="46" t="s">
        <v>42</v>
      </c>
      <c r="H216" s="43" t="s">
        <v>49</v>
      </c>
      <c r="I216" s="33"/>
      <c r="J216" s="39" t="str">
        <f>IF(Tableau1[[#This Row],[HEURE DE RENTREE]]="","",[1]Feuil1!$M$1)</f>
        <v/>
      </c>
      <c r="K216" s="40" t="str">
        <f>IF(Tableau1[[#This Row],[HEURE DE RENTREE]]="","",Tableau1[[#This Row],[HEURE DE RENTREE]]-Tableau1[[#This Row],[FIN DE SERVICE]])</f>
        <v/>
      </c>
    </row>
    <row r="217" spans="1:11" x14ac:dyDescent="0.3">
      <c r="A217" s="28" t="str">
        <f>IF(Tableau1[[#This Row],[DATE]]="","",TEXT(E217,"aaaa"))</f>
        <v>2015</v>
      </c>
      <c r="B217" s="28" t="str">
        <f>IF(Tableau1[[#This Row],[DATE]]="","",TEXT(E217,"mmmm"))</f>
        <v>janvier</v>
      </c>
      <c r="C217" s="28">
        <f>IF(Tableau1[[#This Row],[DATE]]="","",WEEKNUM(E217,2))</f>
        <v>2</v>
      </c>
      <c r="D217" s="28" t="str">
        <f>IF(Tableau1[[#This Row],[DATE]]="","",TEXT(E217,"jjjj"))</f>
        <v>mardi</v>
      </c>
      <c r="E217" s="36">
        <v>40548</v>
      </c>
      <c r="F217" s="28">
        <v>2</v>
      </c>
      <c r="G217" s="50" t="s">
        <v>11</v>
      </c>
      <c r="H217" s="43" t="s">
        <v>50</v>
      </c>
      <c r="I217" s="38"/>
      <c r="J217" s="39" t="str">
        <f>IF(Tableau1[[#This Row],[HEURE DE RENTREE]]="","",[1]Feuil1!$M$1)</f>
        <v/>
      </c>
      <c r="K217" s="40" t="str">
        <f>IF(Tableau1[[#This Row],[HEURE DE RENTREE]]="","",Tableau1[[#This Row],[HEURE DE RENTREE]]-Tableau1[[#This Row],[FIN DE SERVICE]])</f>
        <v/>
      </c>
    </row>
    <row r="218" spans="1:11" x14ac:dyDescent="0.3">
      <c r="A218" s="28" t="str">
        <f>IF(Tableau1[[#This Row],[DATE]]="","",TEXT(E218,"aaaa"))</f>
        <v>2015</v>
      </c>
      <c r="B218" s="28" t="str">
        <f>IF(Tableau1[[#This Row],[DATE]]="","",TEXT(E218,"mmmm"))</f>
        <v>janvier</v>
      </c>
      <c r="C218" s="28">
        <f>IF(Tableau1[[#This Row],[DATE]]="","",WEEKNUM(E218,2))</f>
        <v>2</v>
      </c>
      <c r="D218" s="28" t="str">
        <f>IF(Tableau1[[#This Row],[DATE]]="","",TEXT(E218,"jjjj"))</f>
        <v>mardi</v>
      </c>
      <c r="E218" s="36">
        <v>40548</v>
      </c>
      <c r="F218" s="28">
        <v>2</v>
      </c>
      <c r="G218" s="41" t="s">
        <v>14</v>
      </c>
      <c r="H218" s="43" t="s">
        <v>51</v>
      </c>
      <c r="I218" s="38"/>
      <c r="J218" s="39" t="str">
        <f>IF(Tableau1[[#This Row],[HEURE DE RENTREE]]="","",[1]Feuil1!$M$1)</f>
        <v/>
      </c>
      <c r="K218" s="40" t="str">
        <f>IF(Tableau1[[#This Row],[HEURE DE RENTREE]]="","",Tableau1[[#This Row],[HEURE DE RENTREE]]-Tableau1[[#This Row],[FIN DE SERVICE]])</f>
        <v/>
      </c>
    </row>
    <row r="219" spans="1:11" x14ac:dyDescent="0.3">
      <c r="A219" s="28" t="str">
        <f>IF(Tableau1[[#This Row],[DATE]]="","",TEXT(E219,"aaaa"))</f>
        <v>2015</v>
      </c>
      <c r="B219" s="28" t="str">
        <f>IF(Tableau1[[#This Row],[DATE]]="","",TEXT(E219,"mmmm"))</f>
        <v>janvier</v>
      </c>
      <c r="C219" s="28">
        <f>IF(Tableau1[[#This Row],[DATE]]="","",WEEKNUM(E219,2))</f>
        <v>2</v>
      </c>
      <c r="D219" s="28" t="str">
        <f>IF(Tableau1[[#This Row],[DATE]]="","",TEXT(E219,"jjjj"))</f>
        <v>mardi</v>
      </c>
      <c r="E219" s="36">
        <v>40548</v>
      </c>
      <c r="F219" s="28">
        <v>2</v>
      </c>
      <c r="G219" s="41" t="s">
        <v>18</v>
      </c>
      <c r="H219" s="43" t="s">
        <v>52</v>
      </c>
      <c r="I219" s="38"/>
      <c r="J219" s="39" t="str">
        <f>IF(Tableau1[[#This Row],[HEURE DE RENTREE]]="","",[1]Feuil1!$M$1)</f>
        <v/>
      </c>
      <c r="K219" s="40" t="str">
        <f>IF(Tableau1[[#This Row],[HEURE DE RENTREE]]="","",Tableau1[[#This Row],[HEURE DE RENTREE]]-Tableau1[[#This Row],[FIN DE SERVICE]])</f>
        <v/>
      </c>
    </row>
    <row r="220" spans="1:11" x14ac:dyDescent="0.3">
      <c r="A220" s="28" t="str">
        <f>IF(Tableau1[[#This Row],[DATE]]="","",TEXT(E220,"aaaa"))</f>
        <v>2015</v>
      </c>
      <c r="B220" s="28" t="str">
        <f>IF(Tableau1[[#This Row],[DATE]]="","",TEXT(E220,"mmmm"))</f>
        <v>janvier</v>
      </c>
      <c r="C220" s="28">
        <f>IF(Tableau1[[#This Row],[DATE]]="","",WEEKNUM(E220,2))</f>
        <v>2</v>
      </c>
      <c r="D220" s="28" t="str">
        <f>IF(Tableau1[[#This Row],[DATE]]="","",TEXT(E220,"jjjj"))</f>
        <v>mardi</v>
      </c>
      <c r="E220" s="36">
        <v>40548</v>
      </c>
      <c r="F220" s="28">
        <v>2</v>
      </c>
      <c r="G220" s="41" t="s">
        <v>22</v>
      </c>
      <c r="H220" s="43" t="s">
        <v>53</v>
      </c>
      <c r="I220" s="38"/>
      <c r="J220" s="39" t="str">
        <f>IF(Tableau1[[#This Row],[HEURE DE RENTREE]]="","",[1]Feuil1!$M$1)</f>
        <v/>
      </c>
      <c r="K220" s="40" t="str">
        <f>IF(Tableau1[[#This Row],[HEURE DE RENTREE]]="","",Tableau1[[#This Row],[HEURE DE RENTREE]]-Tableau1[[#This Row],[FIN DE SERVICE]])</f>
        <v/>
      </c>
    </row>
    <row r="221" spans="1:11" x14ac:dyDescent="0.3">
      <c r="A221" s="28" t="str">
        <f>IF(Tableau1[[#This Row],[DATE]]="","",TEXT(E221,"aaaa"))</f>
        <v>2015</v>
      </c>
      <c r="B221" s="28" t="str">
        <f>IF(Tableau1[[#This Row],[DATE]]="","",TEXT(E221,"mmmm"))</f>
        <v>janvier</v>
      </c>
      <c r="C221" s="28">
        <f>IF(Tableau1[[#This Row],[DATE]]="","",WEEKNUM(E221,2))</f>
        <v>2</v>
      </c>
      <c r="D221" s="28" t="str">
        <f>IF(Tableau1[[#This Row],[DATE]]="","",TEXT(E221,"jjjj"))</f>
        <v>mardi</v>
      </c>
      <c r="E221" s="36">
        <v>40548</v>
      </c>
      <c r="F221" s="28">
        <v>2</v>
      </c>
      <c r="G221" s="41" t="s">
        <v>26</v>
      </c>
      <c r="H221" s="43" t="s">
        <v>54</v>
      </c>
      <c r="I221" s="38"/>
      <c r="J221" s="39" t="str">
        <f>IF(Tableau1[[#This Row],[HEURE DE RENTREE]]="","",[1]Feuil1!$M$1)</f>
        <v/>
      </c>
      <c r="K221" s="40" t="str">
        <f>IF(Tableau1[[#This Row],[HEURE DE RENTREE]]="","",Tableau1[[#This Row],[HEURE DE RENTREE]]-Tableau1[[#This Row],[FIN DE SERVICE]])</f>
        <v/>
      </c>
    </row>
    <row r="222" spans="1:11" x14ac:dyDescent="0.3">
      <c r="A222" s="28" t="str">
        <f>IF(Tableau1[[#This Row],[DATE]]="","",TEXT(E222,"aaaa"))</f>
        <v>2015</v>
      </c>
      <c r="B222" s="28" t="str">
        <f>IF(Tableau1[[#This Row],[DATE]]="","",TEXT(E222,"mmmm"))</f>
        <v>janvier</v>
      </c>
      <c r="C222" s="28">
        <f>IF(Tableau1[[#This Row],[DATE]]="","",WEEKNUM(E222,2))</f>
        <v>2</v>
      </c>
      <c r="D222" s="28" t="str">
        <f>IF(Tableau1[[#This Row],[DATE]]="","",TEXT(E222,"jjjj"))</f>
        <v>mardi</v>
      </c>
      <c r="E222" s="36">
        <v>40548</v>
      </c>
      <c r="F222" s="28">
        <v>2</v>
      </c>
      <c r="G222" s="41" t="s">
        <v>30</v>
      </c>
      <c r="H222" s="43" t="s">
        <v>55</v>
      </c>
      <c r="I222" s="38"/>
      <c r="J222" s="39" t="str">
        <f>IF(Tableau1[[#This Row],[HEURE DE RENTREE]]="","",[1]Feuil1!$M$1)</f>
        <v/>
      </c>
      <c r="K222" s="40" t="str">
        <f>IF(Tableau1[[#This Row],[HEURE DE RENTREE]]="","",Tableau1[[#This Row],[HEURE DE RENTREE]]-Tableau1[[#This Row],[FIN DE SERVICE]])</f>
        <v/>
      </c>
    </row>
    <row r="223" spans="1:11" x14ac:dyDescent="0.3">
      <c r="A223" s="28" t="str">
        <f>IF(Tableau1[[#This Row],[DATE]]="","",TEXT(E223,"aaaa"))</f>
        <v>2015</v>
      </c>
      <c r="B223" s="28" t="str">
        <f>IF(Tableau1[[#This Row],[DATE]]="","",TEXT(E223,"mmmm"))</f>
        <v>janvier</v>
      </c>
      <c r="C223" s="28">
        <f>IF(Tableau1[[#This Row],[DATE]]="","",WEEKNUM(E223,2))</f>
        <v>2</v>
      </c>
      <c r="D223" s="28" t="str">
        <f>IF(Tableau1[[#This Row],[DATE]]="","",TEXT(E223,"jjjj"))</f>
        <v>mardi</v>
      </c>
      <c r="E223" s="36">
        <v>40548</v>
      </c>
      <c r="F223" s="28">
        <v>2</v>
      </c>
      <c r="G223" s="41" t="s">
        <v>34</v>
      </c>
      <c r="H223" s="43" t="s">
        <v>56</v>
      </c>
      <c r="I223" s="38"/>
      <c r="J223" s="39" t="str">
        <f>IF(Tableau1[[#This Row],[HEURE DE RENTREE]]="","",[1]Feuil1!$M$1)</f>
        <v/>
      </c>
      <c r="K223" s="40" t="str">
        <f>IF(Tableau1[[#This Row],[HEURE DE RENTREE]]="","",Tableau1[[#This Row],[HEURE DE RENTREE]]-Tableau1[[#This Row],[FIN DE SERVICE]])</f>
        <v/>
      </c>
    </row>
    <row r="224" spans="1:11" x14ac:dyDescent="0.3">
      <c r="A224" s="28" t="str">
        <f>IF(Tableau1[[#This Row],[DATE]]="","",TEXT(E224,"aaaa"))</f>
        <v>2015</v>
      </c>
      <c r="B224" s="28" t="str">
        <f>IF(Tableau1[[#This Row],[DATE]]="","",TEXT(E224,"mmmm"))</f>
        <v>janvier</v>
      </c>
      <c r="C224" s="28">
        <f>IF(Tableau1[[#This Row],[DATE]]="","",WEEKNUM(E224,2))</f>
        <v>2</v>
      </c>
      <c r="D224" s="28" t="str">
        <f>IF(Tableau1[[#This Row],[DATE]]="","",TEXT(E224,"jjjj"))</f>
        <v>mardi</v>
      </c>
      <c r="E224" s="36">
        <v>40548</v>
      </c>
      <c r="F224" s="28">
        <v>2</v>
      </c>
      <c r="G224" s="41" t="s">
        <v>37</v>
      </c>
      <c r="H224" s="43" t="s">
        <v>57</v>
      </c>
      <c r="I224" s="38"/>
      <c r="J224" s="39" t="str">
        <f>IF(Tableau1[[#This Row],[HEURE DE RENTREE]]="","",[1]Feuil1!$M$1)</f>
        <v/>
      </c>
      <c r="K224" s="40" t="str">
        <f>IF(Tableau1[[#This Row],[HEURE DE RENTREE]]="","",Tableau1[[#This Row],[HEURE DE RENTREE]]-Tableau1[[#This Row],[FIN DE SERVICE]])</f>
        <v/>
      </c>
    </row>
    <row r="225" spans="1:11" x14ac:dyDescent="0.3">
      <c r="A225" s="28" t="str">
        <f>IF(Tableau1[[#This Row],[DATE]]="","",TEXT(E225,"aaaa"))</f>
        <v>2015</v>
      </c>
      <c r="B225" s="28" t="str">
        <f>IF(Tableau1[[#This Row],[DATE]]="","",TEXT(E225,"mmmm"))</f>
        <v>janvier</v>
      </c>
      <c r="C225" s="28">
        <f>IF(Tableau1[[#This Row],[DATE]]="","",WEEKNUM(E225,2))</f>
        <v>2</v>
      </c>
      <c r="D225" s="28" t="str">
        <f>IF(Tableau1[[#This Row],[DATE]]="","",TEXT(E225,"jjjj"))</f>
        <v>mardi</v>
      </c>
      <c r="E225" s="36">
        <v>40548</v>
      </c>
      <c r="F225" s="28">
        <v>2</v>
      </c>
      <c r="G225" s="41" t="s">
        <v>40</v>
      </c>
      <c r="H225" s="43" t="s">
        <v>58</v>
      </c>
      <c r="I225" s="38"/>
      <c r="J225" s="39" t="str">
        <f>IF(Tableau1[[#This Row],[HEURE DE RENTREE]]="","",[1]Feuil1!$M$1)</f>
        <v/>
      </c>
      <c r="K225" s="40" t="str">
        <f>IF(Tableau1[[#This Row],[HEURE DE RENTREE]]="","",Tableau1[[#This Row],[HEURE DE RENTREE]]-Tableau1[[#This Row],[FIN DE SERVICE]])</f>
        <v/>
      </c>
    </row>
    <row r="226" spans="1:11" x14ac:dyDescent="0.3">
      <c r="A226" s="28" t="str">
        <f>IF(Tableau1[[#This Row],[DATE]]="","",TEXT(E226,"aaaa"))</f>
        <v>2015</v>
      </c>
      <c r="B226" s="28" t="str">
        <f>IF(Tableau1[[#This Row],[DATE]]="","",TEXT(E226,"mmmm"))</f>
        <v>janvier</v>
      </c>
      <c r="C226" s="28">
        <f>IF(Tableau1[[#This Row],[DATE]]="","",WEEKNUM(E226,2))</f>
        <v>2</v>
      </c>
      <c r="D226" s="28" t="str">
        <f>IF(Tableau1[[#This Row],[DATE]]="","",TEXT(E226,"jjjj"))</f>
        <v>mardi</v>
      </c>
      <c r="E226" s="36">
        <v>40548</v>
      </c>
      <c r="F226" s="28">
        <v>2</v>
      </c>
      <c r="G226" s="41" t="s">
        <v>43</v>
      </c>
      <c r="H226" s="43" t="s">
        <v>59</v>
      </c>
      <c r="I226" s="38"/>
      <c r="J226" s="39" t="str">
        <f>IF(Tableau1[[#This Row],[HEURE DE RENTREE]]="","",[1]Feuil1!$M$1)</f>
        <v/>
      </c>
      <c r="K226" s="40" t="str">
        <f>IF(Tableau1[[#This Row],[HEURE DE RENTREE]]="","",Tableau1[[#This Row],[HEURE DE RENTREE]]-Tableau1[[#This Row],[FIN DE SERVICE]])</f>
        <v/>
      </c>
    </row>
    <row r="227" spans="1:11" x14ac:dyDescent="0.3">
      <c r="A227" s="28" t="str">
        <f>IF(Tableau1[[#This Row],[DATE]]="","",TEXT(E227,"aaaa"))</f>
        <v>2015</v>
      </c>
      <c r="B227" s="28" t="str">
        <f>IF(Tableau1[[#This Row],[DATE]]="","",TEXT(E227,"mmmm"))</f>
        <v>janvier</v>
      </c>
      <c r="C227" s="28">
        <f>IF(Tableau1[[#This Row],[DATE]]="","",WEEKNUM(E227,2))</f>
        <v>2</v>
      </c>
      <c r="D227" s="28" t="str">
        <f>IF(Tableau1[[#This Row],[DATE]]="","",TEXT(E227,"jjjj"))</f>
        <v>mardi</v>
      </c>
      <c r="E227" s="36">
        <v>40548</v>
      </c>
      <c r="F227" s="28">
        <v>2</v>
      </c>
      <c r="G227" s="41" t="s">
        <v>45</v>
      </c>
      <c r="H227" s="43" t="s">
        <v>60</v>
      </c>
      <c r="I227" s="38"/>
      <c r="J227" s="39" t="str">
        <f>IF(Tableau1[[#This Row],[HEURE DE RENTREE]]="","",[1]Feuil1!$M$1)</f>
        <v/>
      </c>
      <c r="K227" s="40" t="str">
        <f>IF(Tableau1[[#This Row],[HEURE DE RENTREE]]="","",Tableau1[[#This Row],[HEURE DE RENTREE]]-Tableau1[[#This Row],[FIN DE SERVICE]])</f>
        <v/>
      </c>
    </row>
    <row r="228" spans="1:11" x14ac:dyDescent="0.3">
      <c r="A228" s="28" t="str">
        <f>IF(Tableau1[[#This Row],[DATE]]="","",TEXT(E228,"aaaa"))</f>
        <v>2015</v>
      </c>
      <c r="B228" s="28" t="str">
        <f>IF(Tableau1[[#This Row],[DATE]]="","",TEXT(E228,"mmmm"))</f>
        <v>janvier</v>
      </c>
      <c r="C228" s="28">
        <f>IF(Tableau1[[#This Row],[DATE]]="","",WEEKNUM(E228,2))</f>
        <v>2</v>
      </c>
      <c r="D228" s="28" t="str">
        <f>IF(Tableau1[[#This Row],[DATE]]="","",TEXT(E228,"jjjj"))</f>
        <v>mardi</v>
      </c>
      <c r="E228" s="36">
        <v>40548</v>
      </c>
      <c r="F228" s="28">
        <v>3</v>
      </c>
      <c r="G228" s="48" t="s">
        <v>11</v>
      </c>
      <c r="H228" s="43" t="s">
        <v>61</v>
      </c>
      <c r="I228" s="38"/>
      <c r="J228" s="39" t="str">
        <f>IF(Tableau1[[#This Row],[HEURE DE RENTREE]]="","",[1]Feuil1!$M$1)</f>
        <v/>
      </c>
      <c r="K228" s="40" t="str">
        <f>IF(Tableau1[[#This Row],[HEURE DE RENTREE]]="","",Tableau1[[#This Row],[HEURE DE RENTREE]]-Tableau1[[#This Row],[FIN DE SERVICE]])</f>
        <v/>
      </c>
    </row>
    <row r="229" spans="1:11" x14ac:dyDescent="0.3">
      <c r="A229" s="28" t="str">
        <f>IF(Tableau1[[#This Row],[DATE]]="","",TEXT(E229,"aaaa"))</f>
        <v>2015</v>
      </c>
      <c r="B229" s="28" t="str">
        <f>IF(Tableau1[[#This Row],[DATE]]="","",TEXT(E229,"mmmm"))</f>
        <v>janvier</v>
      </c>
      <c r="C229" s="28">
        <f>IF(Tableau1[[#This Row],[DATE]]="","",WEEKNUM(E229,2))</f>
        <v>2</v>
      </c>
      <c r="D229" s="28" t="str">
        <f>IF(Tableau1[[#This Row],[DATE]]="","",TEXT(E229,"jjjj"))</f>
        <v>mardi</v>
      </c>
      <c r="E229" s="36">
        <v>40548</v>
      </c>
      <c r="F229" s="28">
        <v>3</v>
      </c>
      <c r="G229" s="44" t="s">
        <v>15</v>
      </c>
      <c r="H229" s="43" t="s">
        <v>62</v>
      </c>
      <c r="I229" s="38"/>
      <c r="J229" s="39" t="str">
        <f>IF(Tableau1[[#This Row],[HEURE DE RENTREE]]="","",[1]Feuil1!$M$1)</f>
        <v/>
      </c>
      <c r="K229" s="40" t="str">
        <f>IF(Tableau1[[#This Row],[HEURE DE RENTREE]]="","",Tableau1[[#This Row],[HEURE DE RENTREE]]-Tableau1[[#This Row],[FIN DE SERVICE]])</f>
        <v/>
      </c>
    </row>
    <row r="230" spans="1:11" x14ac:dyDescent="0.3">
      <c r="A230" s="28" t="str">
        <f>IF(Tableau1[[#This Row],[DATE]]="","",TEXT(E230,"aaaa"))</f>
        <v>2015</v>
      </c>
      <c r="B230" s="28" t="str">
        <f>IF(Tableau1[[#This Row],[DATE]]="","",TEXT(E230,"mmmm"))</f>
        <v>janvier</v>
      </c>
      <c r="C230" s="28">
        <f>IF(Tableau1[[#This Row],[DATE]]="","",WEEKNUM(E230,2))</f>
        <v>2</v>
      </c>
      <c r="D230" s="28" t="str">
        <f>IF(Tableau1[[#This Row],[DATE]]="","",TEXT(E230,"jjjj"))</f>
        <v>mardi</v>
      </c>
      <c r="E230" s="36">
        <v>40548</v>
      </c>
      <c r="F230" s="28">
        <v>3</v>
      </c>
      <c r="G230" s="44" t="s">
        <v>19</v>
      </c>
      <c r="H230" s="43" t="s">
        <v>63</v>
      </c>
      <c r="I230" s="38"/>
      <c r="J230" s="39" t="str">
        <f>IF(Tableau1[[#This Row],[HEURE DE RENTREE]]="","",[1]Feuil1!$M$1)</f>
        <v/>
      </c>
      <c r="K230" s="40" t="str">
        <f>IF(Tableau1[[#This Row],[HEURE DE RENTREE]]="","",Tableau1[[#This Row],[HEURE DE RENTREE]]-Tableau1[[#This Row],[FIN DE SERVICE]])</f>
        <v/>
      </c>
    </row>
    <row r="231" spans="1:11" x14ac:dyDescent="0.3">
      <c r="A231" s="28" t="str">
        <f>IF(Tableau1[[#This Row],[DATE]]="","",TEXT(E231,"aaaa"))</f>
        <v>2015</v>
      </c>
      <c r="B231" s="28" t="str">
        <f>IF(Tableau1[[#This Row],[DATE]]="","",TEXT(E231,"mmmm"))</f>
        <v>janvier</v>
      </c>
      <c r="C231" s="28">
        <f>IF(Tableau1[[#This Row],[DATE]]="","",WEEKNUM(E231,2))</f>
        <v>2</v>
      </c>
      <c r="D231" s="28" t="str">
        <f>IF(Tableau1[[#This Row],[DATE]]="","",TEXT(E231,"jjjj"))</f>
        <v>mardi</v>
      </c>
      <c r="E231" s="36">
        <v>40548</v>
      </c>
      <c r="F231" s="28">
        <v>3</v>
      </c>
      <c r="G231" s="44" t="s">
        <v>23</v>
      </c>
      <c r="H231" s="43" t="s">
        <v>64</v>
      </c>
      <c r="I231" s="38"/>
      <c r="J231" s="39" t="str">
        <f>IF(Tableau1[[#This Row],[HEURE DE RENTREE]]="","",[1]Feuil1!$M$1)</f>
        <v/>
      </c>
      <c r="K231" s="40" t="str">
        <f>IF(Tableau1[[#This Row],[HEURE DE RENTREE]]="","",Tableau1[[#This Row],[HEURE DE RENTREE]]-Tableau1[[#This Row],[FIN DE SERVICE]])</f>
        <v/>
      </c>
    </row>
    <row r="232" spans="1:11" x14ac:dyDescent="0.3">
      <c r="A232" s="28" t="str">
        <f>IF(Tableau1[[#This Row],[DATE]]="","",TEXT(E232,"aaaa"))</f>
        <v>2015</v>
      </c>
      <c r="B232" s="28" t="str">
        <f>IF(Tableau1[[#This Row],[DATE]]="","",TEXT(E232,"mmmm"))</f>
        <v>janvier</v>
      </c>
      <c r="C232" s="28">
        <f>IF(Tableau1[[#This Row],[DATE]]="","",WEEKNUM(E232,2))</f>
        <v>2</v>
      </c>
      <c r="D232" s="28" t="str">
        <f>IF(Tableau1[[#This Row],[DATE]]="","",TEXT(E232,"jjjj"))</f>
        <v>mardi</v>
      </c>
      <c r="E232" s="36">
        <v>40548</v>
      </c>
      <c r="F232" s="28">
        <v>3</v>
      </c>
      <c r="G232" s="44" t="s">
        <v>27</v>
      </c>
      <c r="H232" s="43" t="s">
        <v>65</v>
      </c>
      <c r="I232" s="38"/>
      <c r="J232" s="39" t="str">
        <f>IF(Tableau1[[#This Row],[HEURE DE RENTREE]]="","",[1]Feuil1!$M$1)</f>
        <v/>
      </c>
      <c r="K232" s="40" t="str">
        <f>IF(Tableau1[[#This Row],[HEURE DE RENTREE]]="","",Tableau1[[#This Row],[HEURE DE RENTREE]]-Tableau1[[#This Row],[FIN DE SERVICE]])</f>
        <v/>
      </c>
    </row>
    <row r="233" spans="1:11" x14ac:dyDescent="0.3">
      <c r="A233" s="28" t="str">
        <f>IF(Tableau1[[#This Row],[DATE]]="","",TEXT(E233,"aaaa"))</f>
        <v>2015</v>
      </c>
      <c r="B233" s="28" t="str">
        <f>IF(Tableau1[[#This Row],[DATE]]="","",TEXT(E233,"mmmm"))</f>
        <v>janvier</v>
      </c>
      <c r="C233" s="28">
        <f>IF(Tableau1[[#This Row],[DATE]]="","",WEEKNUM(E233,2))</f>
        <v>2</v>
      </c>
      <c r="D233" s="28" t="str">
        <f>IF(Tableau1[[#This Row],[DATE]]="","",TEXT(E233,"jjjj"))</f>
        <v>mardi</v>
      </c>
      <c r="E233" s="36">
        <v>40548</v>
      </c>
      <c r="F233" s="28">
        <v>3</v>
      </c>
      <c r="G233" s="44" t="s">
        <v>31</v>
      </c>
      <c r="H233" s="43" t="s">
        <v>66</v>
      </c>
      <c r="I233" s="38"/>
      <c r="J233" s="39" t="str">
        <f>IF(Tableau1[[#This Row],[HEURE DE RENTREE]]="","",[1]Feuil1!$M$1)</f>
        <v/>
      </c>
      <c r="K233" s="40" t="str">
        <f>IF(Tableau1[[#This Row],[HEURE DE RENTREE]]="","",Tableau1[[#This Row],[HEURE DE RENTREE]]-Tableau1[[#This Row],[FIN DE SERVICE]])</f>
        <v/>
      </c>
    </row>
    <row r="234" spans="1:11" x14ac:dyDescent="0.3">
      <c r="A234" s="28" t="str">
        <f>IF(Tableau1[[#This Row],[DATE]]="","",TEXT(E234,"aaaa"))</f>
        <v>2015</v>
      </c>
      <c r="B234" s="28" t="str">
        <f>IF(Tableau1[[#This Row],[DATE]]="","",TEXT(E234,"mmmm"))</f>
        <v>janvier</v>
      </c>
      <c r="C234" s="28">
        <f>IF(Tableau1[[#This Row],[DATE]]="","",WEEKNUM(E234,2))</f>
        <v>2</v>
      </c>
      <c r="D234" s="28" t="str">
        <f>IF(Tableau1[[#This Row],[DATE]]="","",TEXT(E234,"jjjj"))</f>
        <v>mardi</v>
      </c>
      <c r="E234" s="36">
        <v>40548</v>
      </c>
      <c r="F234" s="28">
        <v>3</v>
      </c>
      <c r="G234" s="44" t="s">
        <v>35</v>
      </c>
      <c r="H234" s="43" t="s">
        <v>67</v>
      </c>
      <c r="I234" s="38"/>
      <c r="J234" s="39" t="str">
        <f>IF(Tableau1[[#This Row],[HEURE DE RENTREE]]="","",[1]Feuil1!$M$1)</f>
        <v/>
      </c>
      <c r="K234" s="40" t="str">
        <f>IF(Tableau1[[#This Row],[HEURE DE RENTREE]]="","",Tableau1[[#This Row],[HEURE DE RENTREE]]-Tableau1[[#This Row],[FIN DE SERVICE]])</f>
        <v/>
      </c>
    </row>
    <row r="235" spans="1:11" x14ac:dyDescent="0.3">
      <c r="A235" s="28" t="str">
        <f>IF(Tableau1[[#This Row],[DATE]]="","",TEXT(E235,"aaaa"))</f>
        <v>2015</v>
      </c>
      <c r="B235" s="28" t="str">
        <f>IF(Tableau1[[#This Row],[DATE]]="","",TEXT(E235,"mmmm"))</f>
        <v>janvier</v>
      </c>
      <c r="C235" s="28">
        <f>IF(Tableau1[[#This Row],[DATE]]="","",WEEKNUM(E235,2))</f>
        <v>2</v>
      </c>
      <c r="D235" s="28" t="str">
        <f>IF(Tableau1[[#This Row],[DATE]]="","",TEXT(E235,"jjjj"))</f>
        <v>mardi</v>
      </c>
      <c r="E235" s="36">
        <v>40548</v>
      </c>
      <c r="F235" s="28">
        <v>3</v>
      </c>
      <c r="G235" s="44" t="s">
        <v>38</v>
      </c>
      <c r="H235" s="43" t="s">
        <v>68</v>
      </c>
      <c r="I235" s="38"/>
      <c r="J235" s="39" t="str">
        <f>IF(Tableau1[[#This Row],[HEURE DE RENTREE]]="","",[1]Feuil1!$M$1)</f>
        <v/>
      </c>
      <c r="K235" s="40" t="str">
        <f>IF(Tableau1[[#This Row],[HEURE DE RENTREE]]="","",Tableau1[[#This Row],[HEURE DE RENTREE]]-Tableau1[[#This Row],[FIN DE SERVICE]])</f>
        <v/>
      </c>
    </row>
    <row r="236" spans="1:11" x14ac:dyDescent="0.3">
      <c r="A236" s="28" t="str">
        <f>IF(Tableau1[[#This Row],[DATE]]="","",TEXT(E236,"aaaa"))</f>
        <v>2015</v>
      </c>
      <c r="B236" s="28" t="str">
        <f>IF(Tableau1[[#This Row],[DATE]]="","",TEXT(E236,"mmmm"))</f>
        <v>janvier</v>
      </c>
      <c r="C236" s="28">
        <f>IF(Tableau1[[#This Row],[DATE]]="","",WEEKNUM(E236,2))</f>
        <v>2</v>
      </c>
      <c r="D236" s="28" t="str">
        <f>IF(Tableau1[[#This Row],[DATE]]="","",TEXT(E236,"jjjj"))</f>
        <v>mardi</v>
      </c>
      <c r="E236" s="36">
        <v>40548</v>
      </c>
      <c r="F236" s="28">
        <v>3</v>
      </c>
      <c r="G236" s="44" t="s">
        <v>41</v>
      </c>
      <c r="H236" s="43" t="s">
        <v>69</v>
      </c>
      <c r="I236" s="38"/>
      <c r="J236" s="39" t="str">
        <f>IF(Tableau1[[#This Row],[HEURE DE RENTREE]]="","",[1]Feuil1!$M$1)</f>
        <v/>
      </c>
      <c r="K236" s="40" t="str">
        <f>IF(Tableau1[[#This Row],[HEURE DE RENTREE]]="","",Tableau1[[#This Row],[HEURE DE RENTREE]]-Tableau1[[#This Row],[FIN DE SERVICE]])</f>
        <v/>
      </c>
    </row>
    <row r="237" spans="1:11" x14ac:dyDescent="0.3">
      <c r="A237" s="28" t="str">
        <f>IF(Tableau1[[#This Row],[DATE]]="","",TEXT(E237,"aaaa"))</f>
        <v>2015</v>
      </c>
      <c r="B237" s="28" t="str">
        <f>IF(Tableau1[[#This Row],[DATE]]="","",TEXT(E237,"mmmm"))</f>
        <v>janvier</v>
      </c>
      <c r="C237" s="28">
        <f>IF(Tableau1[[#This Row],[DATE]]="","",WEEKNUM(E237,2))</f>
        <v>2</v>
      </c>
      <c r="D237" s="28" t="str">
        <f>IF(Tableau1[[#This Row],[DATE]]="","",TEXT(E237,"jjjj"))</f>
        <v>mardi</v>
      </c>
      <c r="E237" s="36">
        <v>40548</v>
      </c>
      <c r="F237" s="28">
        <v>3</v>
      </c>
      <c r="G237" s="44" t="s">
        <v>44</v>
      </c>
      <c r="H237" s="43" t="s">
        <v>70</v>
      </c>
      <c r="I237" s="38"/>
      <c r="J237" s="39" t="str">
        <f>IF(Tableau1[[#This Row],[HEURE DE RENTREE]]="","",[1]Feuil1!$M$1)</f>
        <v/>
      </c>
      <c r="K237" s="40" t="str">
        <f>IF(Tableau1[[#This Row],[HEURE DE RENTREE]]="","",Tableau1[[#This Row],[HEURE DE RENTREE]]-Tableau1[[#This Row],[FIN DE SERVICE]])</f>
        <v/>
      </c>
    </row>
    <row r="238" spans="1:11" x14ac:dyDescent="0.3">
      <c r="A238" s="28" t="str">
        <f>IF(Tableau1[[#This Row],[DATE]]="","",TEXT(E238,"aaaa"))</f>
        <v>2015</v>
      </c>
      <c r="B238" s="28" t="str">
        <f>IF(Tableau1[[#This Row],[DATE]]="","",TEXT(E238,"mmmm"))</f>
        <v>janvier</v>
      </c>
      <c r="C238" s="28">
        <f>IF(Tableau1[[#This Row],[DATE]]="","",WEEKNUM(E238,2))</f>
        <v>2</v>
      </c>
      <c r="D238" s="28" t="str">
        <f>IF(Tableau1[[#This Row],[DATE]]="","",TEXT(E238,"jjjj"))</f>
        <v>mardi</v>
      </c>
      <c r="E238" s="36">
        <v>40548</v>
      </c>
      <c r="F238" s="28" t="s">
        <v>87</v>
      </c>
      <c r="H238" s="37" t="s">
        <v>74</v>
      </c>
      <c r="I238" s="38"/>
      <c r="J238" s="39" t="str">
        <f>IF(Tableau1[[#This Row],[HEURE DE RENTREE]]="","",[1]Feuil1!$M$1)</f>
        <v/>
      </c>
      <c r="K238" s="40" t="str">
        <f>IF(Tableau1[[#This Row],[HEURE DE RENTREE]]="","",Tableau1[[#This Row],[HEURE DE RENTREE]]-Tableau1[[#This Row],[FIN DE SERVICE]])</f>
        <v/>
      </c>
    </row>
    <row r="239" spans="1:11" x14ac:dyDescent="0.3">
      <c r="A239" s="28" t="str">
        <f>IF(Tableau1[[#This Row],[DATE]]="","",TEXT(E239,"aaaa"))</f>
        <v>2015</v>
      </c>
      <c r="B239" s="28" t="str">
        <f>IF(Tableau1[[#This Row],[DATE]]="","",TEXT(E239,"mmmm"))</f>
        <v>janvier</v>
      </c>
      <c r="C239" s="28">
        <f>IF(Tableau1[[#This Row],[DATE]]="","",WEEKNUM(E239,2))</f>
        <v>2</v>
      </c>
      <c r="D239" s="28" t="str">
        <f>IF(Tableau1[[#This Row],[DATE]]="","",TEXT(E239,"jjjj"))</f>
        <v>mardi</v>
      </c>
      <c r="E239" s="36">
        <v>40548</v>
      </c>
      <c r="F239" s="28" t="s">
        <v>87</v>
      </c>
      <c r="H239" s="37" t="s">
        <v>75</v>
      </c>
      <c r="I239" s="33"/>
      <c r="J239" s="39" t="str">
        <f>IF(Tableau1[[#This Row],[HEURE DE RENTREE]]="","",[1]Feuil1!$M$1)</f>
        <v/>
      </c>
      <c r="K239" s="40" t="str">
        <f>IF(Tableau1[[#This Row],[HEURE DE RENTREE]]="","",Tableau1[[#This Row],[HEURE DE RENTREE]]-Tableau1[[#This Row],[FIN DE SERVICE]])</f>
        <v/>
      </c>
    </row>
    <row r="240" spans="1:11" x14ac:dyDescent="0.3">
      <c r="A240" s="28" t="str">
        <f>IF(Tableau1[[#This Row],[DATE]]="","",TEXT(E240,"aaaa"))</f>
        <v>2015</v>
      </c>
      <c r="B240" s="28" t="str">
        <f>IF(Tableau1[[#This Row],[DATE]]="","",TEXT(E240,"mmmm"))</f>
        <v>janvier</v>
      </c>
      <c r="C240" s="28">
        <f>IF(Tableau1[[#This Row],[DATE]]="","",WEEKNUM(E240,2))</f>
        <v>2</v>
      </c>
      <c r="D240" s="28" t="str">
        <f>IF(Tableau1[[#This Row],[DATE]]="","",TEXT(E240,"jjjj"))</f>
        <v>mardi</v>
      </c>
      <c r="E240" s="36">
        <v>40548</v>
      </c>
      <c r="F240" s="28" t="s">
        <v>87</v>
      </c>
      <c r="H240" s="37" t="s">
        <v>76</v>
      </c>
      <c r="I240" s="33"/>
      <c r="J240" s="39" t="str">
        <f>IF(Tableau1[[#This Row],[HEURE DE RENTREE]]="","",[1]Feuil1!$M$1)</f>
        <v/>
      </c>
      <c r="K240" s="40" t="str">
        <f>IF(Tableau1[[#This Row],[HEURE DE RENTREE]]="","",Tableau1[[#This Row],[HEURE DE RENTREE]]-Tableau1[[#This Row],[FIN DE SERVICE]])</f>
        <v/>
      </c>
    </row>
    <row r="241" spans="1:11" x14ac:dyDescent="0.3">
      <c r="A241" s="28" t="str">
        <f>IF(Tableau1[[#This Row],[DATE]]="","",TEXT(E241,"aaaa"))</f>
        <v>2015</v>
      </c>
      <c r="B241" s="28" t="str">
        <f>IF(Tableau1[[#This Row],[DATE]]="","",TEXT(E241,"mmmm"))</f>
        <v>janvier</v>
      </c>
      <c r="C241" s="28">
        <f>IF(Tableau1[[#This Row],[DATE]]="","",WEEKNUM(E241,2))</f>
        <v>2</v>
      </c>
      <c r="D241" s="28" t="str">
        <f>IF(Tableau1[[#This Row],[DATE]]="","",TEXT(E241,"jjjj"))</f>
        <v>mardi</v>
      </c>
      <c r="E241" s="36">
        <v>40548</v>
      </c>
      <c r="F241" s="28" t="s">
        <v>87</v>
      </c>
      <c r="H241" s="37" t="s">
        <v>77</v>
      </c>
      <c r="I241" s="33"/>
      <c r="J241" s="39" t="str">
        <f>IF(Tableau1[[#This Row],[HEURE DE RENTREE]]="","",[1]Feuil1!$M$1)</f>
        <v/>
      </c>
      <c r="K241" s="40" t="str">
        <f>IF(Tableau1[[#This Row],[HEURE DE RENTREE]]="","",Tableau1[[#This Row],[HEURE DE RENTREE]]-Tableau1[[#This Row],[FIN DE SERVICE]])</f>
        <v/>
      </c>
    </row>
    <row r="242" spans="1:11" x14ac:dyDescent="0.3">
      <c r="A242" s="28" t="str">
        <f>IF(Tableau1[[#This Row],[DATE]]="","",TEXT(E242,"aaaa"))</f>
        <v>2015</v>
      </c>
      <c r="B242" s="28" t="str">
        <f>IF(Tableau1[[#This Row],[DATE]]="","",TEXT(E242,"mmmm"))</f>
        <v>janvier</v>
      </c>
      <c r="C242" s="28">
        <f>IF(Tableau1[[#This Row],[DATE]]="","",WEEKNUM(E242,2))</f>
        <v>2</v>
      </c>
      <c r="D242" s="28" t="str">
        <f>IF(Tableau1[[#This Row],[DATE]]="","",TEXT(E242,"jjjj"))</f>
        <v>mardi</v>
      </c>
      <c r="E242" s="36">
        <v>40548</v>
      </c>
      <c r="F242" s="28" t="s">
        <v>87</v>
      </c>
      <c r="H242" s="37" t="s">
        <v>78</v>
      </c>
      <c r="I242" s="33"/>
      <c r="J242" s="39" t="str">
        <f>IF(Tableau1[[#This Row],[HEURE DE RENTREE]]="","",[1]Feuil1!$M$1)</f>
        <v/>
      </c>
      <c r="K242" s="40" t="str">
        <f>IF(Tableau1[[#This Row],[HEURE DE RENTREE]]="","",Tableau1[[#This Row],[HEURE DE RENTREE]]-Tableau1[[#This Row],[FIN DE SERVICE]])</f>
        <v/>
      </c>
    </row>
    <row r="243" spans="1:11" x14ac:dyDescent="0.3">
      <c r="A243" s="28" t="str">
        <f>IF(Tableau1[[#This Row],[DATE]]="","",TEXT(E243,"aaaa"))</f>
        <v>2015</v>
      </c>
      <c r="B243" s="28" t="str">
        <f>IF(Tableau1[[#This Row],[DATE]]="","",TEXT(E243,"mmmm"))</f>
        <v>janvier</v>
      </c>
      <c r="C243" s="28">
        <f>IF(Tableau1[[#This Row],[DATE]]="","",WEEKNUM(E243,2))</f>
        <v>2</v>
      </c>
      <c r="D243" s="28" t="str">
        <f>IF(Tableau1[[#This Row],[DATE]]="","",TEXT(E243,"jjjj"))</f>
        <v>mardi</v>
      </c>
      <c r="E243" s="36">
        <v>40548</v>
      </c>
      <c r="F243" s="28" t="s">
        <v>87</v>
      </c>
      <c r="H243" s="37" t="s">
        <v>79</v>
      </c>
      <c r="I243" s="33"/>
      <c r="J243" s="39" t="str">
        <f>IF(Tableau1[[#This Row],[HEURE DE RENTREE]]="","",[1]Feuil1!$M$1)</f>
        <v/>
      </c>
      <c r="K243" s="40" t="str">
        <f>IF(Tableau1[[#This Row],[HEURE DE RENTREE]]="","",Tableau1[[#This Row],[HEURE DE RENTREE]]-Tableau1[[#This Row],[FIN DE SERVICE]])</f>
        <v/>
      </c>
    </row>
    <row r="244" spans="1:11" x14ac:dyDescent="0.3">
      <c r="A244" s="28" t="str">
        <f>IF(Tableau1[[#This Row],[DATE]]="","",TEXT(E244,"aaaa"))</f>
        <v>2015</v>
      </c>
      <c r="B244" s="28" t="str">
        <f>IF(Tableau1[[#This Row],[DATE]]="","",TEXT(E244,"mmmm"))</f>
        <v>janvier</v>
      </c>
      <c r="C244" s="28">
        <f>IF(Tableau1[[#This Row],[DATE]]="","",WEEKNUM(E244,2))</f>
        <v>2</v>
      </c>
      <c r="D244" s="28" t="str">
        <f>IF(Tableau1[[#This Row],[DATE]]="","",TEXT(E244,"jjjj"))</f>
        <v>mardi</v>
      </c>
      <c r="E244" s="36">
        <v>40548</v>
      </c>
      <c r="F244" s="28" t="s">
        <v>87</v>
      </c>
      <c r="H244" s="37" t="s">
        <v>80</v>
      </c>
      <c r="I244" s="33"/>
      <c r="J244" s="39" t="str">
        <f>IF(Tableau1[[#This Row],[HEURE DE RENTREE]]="","",[1]Feuil1!$M$1)</f>
        <v/>
      </c>
      <c r="K244" s="40" t="str">
        <f>IF(Tableau1[[#This Row],[HEURE DE RENTREE]]="","",Tableau1[[#This Row],[HEURE DE RENTREE]]-Tableau1[[#This Row],[FIN DE SERVICE]])</f>
        <v/>
      </c>
    </row>
    <row r="245" spans="1:11" x14ac:dyDescent="0.3">
      <c r="A245" s="28" t="str">
        <f>IF(Tableau1[[#This Row],[DATE]]="","",TEXT(E245,"aaaa"))</f>
        <v>2015</v>
      </c>
      <c r="B245" s="28" t="str">
        <f>IF(Tableau1[[#This Row],[DATE]]="","",TEXT(E245,"mmmm"))</f>
        <v>janvier</v>
      </c>
      <c r="C245" s="28">
        <f>IF(Tableau1[[#This Row],[DATE]]="","",WEEKNUM(E245,2))</f>
        <v>2</v>
      </c>
      <c r="D245" s="28" t="str">
        <f>IF(Tableau1[[#This Row],[DATE]]="","",TEXT(E245,"jjjj"))</f>
        <v>mardi</v>
      </c>
      <c r="E245" s="36">
        <v>40548</v>
      </c>
      <c r="F245" s="28" t="s">
        <v>87</v>
      </c>
      <c r="H245" s="37" t="s">
        <v>71</v>
      </c>
      <c r="I245" s="33"/>
      <c r="J245" s="39" t="str">
        <f>IF(Tableau1[[#This Row],[HEURE DE RENTREE]]="","",[1]Feuil1!$M$1)</f>
        <v/>
      </c>
      <c r="K245" s="40" t="str">
        <f>IF(Tableau1[[#This Row],[HEURE DE RENTREE]]="","",Tableau1[[#This Row],[HEURE DE RENTREE]]-Tableau1[[#This Row],[FIN DE SERVICE]])</f>
        <v/>
      </c>
    </row>
    <row r="246" spans="1:11" x14ac:dyDescent="0.3">
      <c r="A246" s="28" t="str">
        <f>IF(Tableau1[[#This Row],[DATE]]="","",TEXT(E246,"aaaa"))</f>
        <v>2015</v>
      </c>
      <c r="B246" s="28" t="str">
        <f>IF(Tableau1[[#This Row],[DATE]]="","",TEXT(E246,"mmmm"))</f>
        <v>janvier</v>
      </c>
      <c r="C246" s="28">
        <f>IF(Tableau1[[#This Row],[DATE]]="","",WEEKNUM(E246,2))</f>
        <v>2</v>
      </c>
      <c r="D246" s="28" t="str">
        <f>IF(Tableau1[[#This Row],[DATE]]="","",TEXT(E246,"jjjj"))</f>
        <v>mardi</v>
      </c>
      <c r="E246" s="36">
        <v>40548</v>
      </c>
      <c r="F246" s="28" t="s">
        <v>87</v>
      </c>
      <c r="H246" s="37" t="s">
        <v>72</v>
      </c>
      <c r="I246" s="33"/>
      <c r="J246" s="39" t="str">
        <f>IF(Tableau1[[#This Row],[HEURE DE RENTREE]]="","",[1]Feuil1!$M$1)</f>
        <v/>
      </c>
      <c r="K246" s="40" t="str">
        <f>IF(Tableau1[[#This Row],[HEURE DE RENTREE]]="","",Tableau1[[#This Row],[HEURE DE RENTREE]]-Tableau1[[#This Row],[FIN DE SERVICE]])</f>
        <v/>
      </c>
    </row>
    <row r="247" spans="1:11" x14ac:dyDescent="0.3">
      <c r="A247" s="28" t="str">
        <f>IF(Tableau1[[#This Row],[DATE]]="","",TEXT(E247,"aaaa"))</f>
        <v>2015</v>
      </c>
      <c r="B247" s="28" t="str">
        <f>IF(Tableau1[[#This Row],[DATE]]="","",TEXT(E247,"mmmm"))</f>
        <v>janvier</v>
      </c>
      <c r="C247" s="28">
        <f>IF(Tableau1[[#This Row],[DATE]]="","",WEEKNUM(E247,2))</f>
        <v>2</v>
      </c>
      <c r="D247" s="28" t="str">
        <f>IF(Tableau1[[#This Row],[DATE]]="","",TEXT(E247,"jjjj"))</f>
        <v>mardi</v>
      </c>
      <c r="E247" s="36">
        <v>40548</v>
      </c>
      <c r="F247" s="28" t="s">
        <v>87</v>
      </c>
      <c r="H247" s="37" t="s">
        <v>73</v>
      </c>
      <c r="I247" s="33"/>
      <c r="J247" s="39" t="str">
        <f>IF(Tableau1[[#This Row],[HEURE DE RENTREE]]="","",[1]Feuil1!$M$1)</f>
        <v/>
      </c>
      <c r="K247" s="40" t="str">
        <f>IF(Tableau1[[#This Row],[HEURE DE RENTREE]]="","",Tableau1[[#This Row],[HEURE DE RENTREE]]-Tableau1[[#This Row],[FIN DE SERVICE]])</f>
        <v/>
      </c>
    </row>
    <row r="248" spans="1:11" x14ac:dyDescent="0.3">
      <c r="A248" s="29" t="str">
        <f>IF(Tableau1[[#This Row],[DATE]]="","",TEXT(E248,"aaaa"))</f>
        <v/>
      </c>
      <c r="B248" s="29" t="str">
        <f>IF(Tableau1[[#This Row],[DATE]]="","",TEXT(E248,"mmmm"))</f>
        <v/>
      </c>
      <c r="C248" s="29" t="str">
        <f>IF(Tableau1[[#This Row],[DATE]]="","",WEEKNUM(E248,2))</f>
        <v/>
      </c>
      <c r="D248" s="29" t="str">
        <f>IF(Tableau1[[#This Row],[DATE]]="","",TEXT(E248,"jjjj"))</f>
        <v/>
      </c>
      <c r="E248" s="30"/>
      <c r="F248" s="31"/>
      <c r="G248" s="31"/>
      <c r="H248" s="32"/>
      <c r="I248" s="33"/>
      <c r="J248" s="34" t="str">
        <f>IF(Tableau1[[#This Row],[HEURE DE RENTREE]]="","",[1]Feuil1!$M$1)</f>
        <v/>
      </c>
      <c r="K248" s="35" t="str">
        <f>IF(Tableau1[[#This Row],[HEURE DE RENTREE]]="","",Tableau1[[#This Row],[HEURE DE RENTREE]]-Tableau1[[#This Row],[FIN DE SERVICE]])</f>
        <v/>
      </c>
    </row>
    <row r="249" spans="1:11" x14ac:dyDescent="0.3">
      <c r="A249" s="28" t="str">
        <f>IF(Tableau1[[#This Row],[DATE]]="","",TEXT(E249,"aaaa"))</f>
        <v/>
      </c>
      <c r="B249" s="28" t="str">
        <f>IF(Tableau1[[#This Row],[DATE]]="","",TEXT(E249,"mmmm"))</f>
        <v/>
      </c>
      <c r="C249" s="28" t="str">
        <f>IF(Tableau1[[#This Row],[DATE]]="","",WEEKNUM(E249,2))</f>
        <v/>
      </c>
      <c r="D249" s="28" t="str">
        <f>IF(Tableau1[[#This Row],[DATE]]="","",TEXT(E249,"jjjj"))</f>
        <v/>
      </c>
      <c r="E249" s="36"/>
      <c r="H249" s="37"/>
      <c r="I249" s="38"/>
      <c r="J249" s="39" t="str">
        <f>IF(Tableau1[[#This Row],[HEURE DE RENTREE]]="","",[1]Feuil1!$M$1)</f>
        <v/>
      </c>
      <c r="K249" s="40" t="str">
        <f>IF(Tableau1[[#This Row],[HEURE DE RENTREE]]="","",Tableau1[[#This Row],[HEURE DE RENTREE]]-Tableau1[[#This Row],[FIN DE SERVICE]])</f>
        <v/>
      </c>
    </row>
    <row r="250" spans="1:11" x14ac:dyDescent="0.3">
      <c r="A250" s="29" t="str">
        <f>IF(Tableau1[[#This Row],[DATE]]="","",TEXT(E250,"aaaa"))</f>
        <v/>
      </c>
      <c r="B250" s="29" t="str">
        <f>IF(Tableau1[[#This Row],[DATE]]="","",TEXT(E250,"mmmm"))</f>
        <v/>
      </c>
      <c r="C250" s="29" t="str">
        <f>IF(Tableau1[[#This Row],[DATE]]="","",WEEKNUM(E250,2))</f>
        <v/>
      </c>
      <c r="D250" s="29" t="str">
        <f>IF(Tableau1[[#This Row],[DATE]]="","",TEXT(E250,"jjjj"))</f>
        <v/>
      </c>
      <c r="E250" s="30"/>
      <c r="F250" s="31"/>
      <c r="G250" s="31"/>
      <c r="H250" s="32"/>
      <c r="I250" s="33"/>
      <c r="J250" s="34" t="str">
        <f>IF(Tableau1[[#This Row],[HEURE DE RENTREE]]="","",[1]Feuil1!$M$1)</f>
        <v/>
      </c>
      <c r="K250" s="35" t="str">
        <f>IF(Tableau1[[#This Row],[HEURE DE RENTREE]]="","",Tableau1[[#This Row],[HEURE DE RENTREE]]-Tableau1[[#This Row],[FIN DE SERVICE]])</f>
        <v/>
      </c>
    </row>
    <row r="251" spans="1:11" x14ac:dyDescent="0.3">
      <c r="A251" s="28" t="str">
        <f>IF(Tableau1[[#This Row],[DATE]]="","",TEXT(E251,"aaaa"))</f>
        <v/>
      </c>
      <c r="B251" s="28" t="str">
        <f>IF(Tableau1[[#This Row],[DATE]]="","",TEXT(E251,"mmmm"))</f>
        <v/>
      </c>
      <c r="C251" s="28" t="str">
        <f>IF(Tableau1[[#This Row],[DATE]]="","",WEEKNUM(E251,2))</f>
        <v/>
      </c>
      <c r="D251" s="28" t="str">
        <f>IF(Tableau1[[#This Row],[DATE]]="","",TEXT(E251,"jjjj"))</f>
        <v/>
      </c>
      <c r="E251" s="36"/>
      <c r="H251" s="32"/>
      <c r="I251" s="33"/>
      <c r="J251" s="39" t="str">
        <f>IF(Tableau1[[#This Row],[HEURE DE RENTREE]]="","",[1]Feuil1!$M$1)</f>
        <v/>
      </c>
      <c r="K251" s="40" t="str">
        <f>IF(Tableau1[[#This Row],[HEURE DE RENTREE]]="","",Tableau1[[#This Row],[HEURE DE RENTREE]]-Tableau1[[#This Row],[FIN DE SERVICE]])</f>
        <v/>
      </c>
    </row>
    <row r="252" spans="1:11" x14ac:dyDescent="0.3">
      <c r="A252" s="29" t="str">
        <f>IF(Tableau1[[#This Row],[DATE]]="","",TEXT(E252,"aaaa"))</f>
        <v/>
      </c>
      <c r="B252" s="29" t="str">
        <f>IF(Tableau1[[#This Row],[DATE]]="","",TEXT(E252,"mmmm"))</f>
        <v/>
      </c>
      <c r="C252" s="29" t="str">
        <f>IF(Tableau1[[#This Row],[DATE]]="","",WEEKNUM(E252,2))</f>
        <v/>
      </c>
      <c r="D252" s="29" t="str">
        <f>IF(Tableau1[[#This Row],[DATE]]="","",TEXT(E252,"jjjj"))</f>
        <v/>
      </c>
      <c r="E252" s="30"/>
      <c r="F252" s="31"/>
      <c r="G252" s="31"/>
      <c r="H252" s="32"/>
      <c r="I252" s="33"/>
      <c r="J252" s="34" t="str">
        <f>IF(Tableau1[[#This Row],[HEURE DE RENTREE]]="","",[1]Feuil1!$M$1)</f>
        <v/>
      </c>
      <c r="K252" s="35" t="str">
        <f>IF(Tableau1[[#This Row],[HEURE DE RENTREE]]="","",Tableau1[[#This Row],[HEURE DE RENTREE]]-Tableau1[[#This Row],[FIN DE SERVICE]])</f>
        <v/>
      </c>
    </row>
    <row r="253" spans="1:11" x14ac:dyDescent="0.3">
      <c r="A253" s="28" t="str">
        <f>IF(Tableau1[[#This Row],[DATE]]="","",TEXT(E253,"aaaa"))</f>
        <v/>
      </c>
      <c r="B253" s="28" t="str">
        <f>IF(Tableau1[[#This Row],[DATE]]="","",TEXT(E253,"mmmm"))</f>
        <v/>
      </c>
      <c r="C253" s="28" t="str">
        <f>IF(Tableau1[[#This Row],[DATE]]="","",WEEKNUM(E253,2))</f>
        <v/>
      </c>
      <c r="D253" s="28" t="str">
        <f>IF(Tableau1[[#This Row],[DATE]]="","",TEXT(E253,"jjjj"))</f>
        <v/>
      </c>
      <c r="E253" s="36"/>
      <c r="H253" s="32"/>
      <c r="I253" s="33"/>
      <c r="J253" s="39" t="str">
        <f>IF(Tableau1[[#This Row],[HEURE DE RENTREE]]="","",[1]Feuil1!$M$1)</f>
        <v/>
      </c>
      <c r="K253" s="40" t="str">
        <f>IF(Tableau1[[#This Row],[HEURE DE RENTREE]]="","",Tableau1[[#This Row],[HEURE DE RENTREE]]-Tableau1[[#This Row],[FIN DE SERVICE]])</f>
        <v/>
      </c>
    </row>
    <row r="254" spans="1:11" x14ac:dyDescent="0.3">
      <c r="A254" s="29" t="str">
        <f>IF(Tableau1[[#This Row],[DATE]]="","",TEXT(E254,"aaaa"))</f>
        <v/>
      </c>
      <c r="B254" s="29" t="str">
        <f>IF(Tableau1[[#This Row],[DATE]]="","",TEXT(E254,"mmmm"))</f>
        <v/>
      </c>
      <c r="C254" s="29" t="str">
        <f>IF(Tableau1[[#This Row],[DATE]]="","",WEEKNUM(E254,2))</f>
        <v/>
      </c>
      <c r="D254" s="29" t="str">
        <f>IF(Tableau1[[#This Row],[DATE]]="","",TEXT(E254,"jjjj"))</f>
        <v/>
      </c>
      <c r="E254" s="30"/>
      <c r="F254" s="31"/>
      <c r="G254" s="31"/>
      <c r="H254" s="32"/>
      <c r="I254" s="33"/>
      <c r="J254" s="34" t="str">
        <f>IF(Tableau1[[#This Row],[HEURE DE RENTREE]]="","",[1]Feuil1!$M$1)</f>
        <v/>
      </c>
      <c r="K254" s="35" t="str">
        <f>IF(Tableau1[[#This Row],[HEURE DE RENTREE]]="","",Tableau1[[#This Row],[HEURE DE RENTREE]]-Tableau1[[#This Row],[FIN DE SERVICE]])</f>
        <v/>
      </c>
    </row>
    <row r="255" spans="1:11" x14ac:dyDescent="0.3">
      <c r="A255" s="28" t="str">
        <f>IF(Tableau1[[#This Row],[DATE]]="","",TEXT(E255,"aaaa"))</f>
        <v/>
      </c>
      <c r="B255" s="28" t="str">
        <f>IF(Tableau1[[#This Row],[DATE]]="","",TEXT(E255,"mmmm"))</f>
        <v/>
      </c>
      <c r="C255" s="28" t="str">
        <f>IF(Tableau1[[#This Row],[DATE]]="","",WEEKNUM(E255,2))</f>
        <v/>
      </c>
      <c r="D255" s="28" t="str">
        <f>IF(Tableau1[[#This Row],[DATE]]="","",TEXT(E255,"jjjj"))</f>
        <v/>
      </c>
      <c r="E255" s="36"/>
      <c r="H255" s="32"/>
      <c r="I255" s="33"/>
      <c r="J255" s="39" t="str">
        <f>IF(Tableau1[[#This Row],[HEURE DE RENTREE]]="","",[1]Feuil1!$M$1)</f>
        <v/>
      </c>
      <c r="K255" s="40" t="str">
        <f>IF(Tableau1[[#This Row],[HEURE DE RENTREE]]="","",Tableau1[[#This Row],[HEURE DE RENTREE]]-Tableau1[[#This Row],[FIN DE SERVICE]])</f>
        <v/>
      </c>
    </row>
    <row r="256" spans="1:11" x14ac:dyDescent="0.3">
      <c r="A256" s="29" t="str">
        <f>IF(Tableau1[[#This Row],[DATE]]="","",TEXT(E256,"aaaa"))</f>
        <v/>
      </c>
      <c r="B256" s="29" t="str">
        <f>IF(Tableau1[[#This Row],[DATE]]="","",TEXT(E256,"mmmm"))</f>
        <v/>
      </c>
      <c r="C256" s="29" t="str">
        <f>IF(Tableau1[[#This Row],[DATE]]="","",WEEKNUM(E256,2))</f>
        <v/>
      </c>
      <c r="D256" s="29" t="str">
        <f>IF(Tableau1[[#This Row],[DATE]]="","",TEXT(E256,"jjjj"))</f>
        <v/>
      </c>
      <c r="E256" s="30"/>
      <c r="F256" s="31"/>
      <c r="G256" s="31"/>
      <c r="H256" s="32"/>
      <c r="I256" s="33"/>
      <c r="J256" s="34" t="str">
        <f>IF(Tableau1[[#This Row],[HEURE DE RENTREE]]="","",[1]Feuil1!$M$1)</f>
        <v/>
      </c>
      <c r="K256" s="35" t="str">
        <f>IF(Tableau1[[#This Row],[HEURE DE RENTREE]]="","",Tableau1[[#This Row],[HEURE DE RENTREE]]-Tableau1[[#This Row],[FIN DE SERVICE]])</f>
        <v/>
      </c>
    </row>
    <row r="257" spans="1:11" x14ac:dyDescent="0.3">
      <c r="A257" s="28" t="str">
        <f>IF(Tableau1[[#This Row],[DATE]]="","",TEXT(E257,"aaaa"))</f>
        <v/>
      </c>
      <c r="B257" s="28" t="str">
        <f>IF(Tableau1[[#This Row],[DATE]]="","",TEXT(E257,"mmmm"))</f>
        <v/>
      </c>
      <c r="C257" s="28" t="str">
        <f>IF(Tableau1[[#This Row],[DATE]]="","",WEEKNUM(E257,2))</f>
        <v/>
      </c>
      <c r="D257" s="28" t="str">
        <f>IF(Tableau1[[#This Row],[DATE]]="","",TEXT(E257,"jjjj"))</f>
        <v/>
      </c>
      <c r="E257" s="36"/>
      <c r="H257" s="32"/>
      <c r="I257" s="33"/>
      <c r="J257" s="39" t="str">
        <f>IF(Tableau1[[#This Row],[HEURE DE RENTREE]]="","",[1]Feuil1!$M$1)</f>
        <v/>
      </c>
      <c r="K257" s="40" t="str">
        <f>IF(Tableau1[[#This Row],[HEURE DE RENTREE]]="","",Tableau1[[#This Row],[HEURE DE RENTREE]]-Tableau1[[#This Row],[FIN DE SERVICE]])</f>
        <v/>
      </c>
    </row>
    <row r="258" spans="1:11" x14ac:dyDescent="0.3">
      <c r="A258" s="29" t="str">
        <f>IF(Tableau1[[#This Row],[DATE]]="","",TEXT(E258,"aaaa"))</f>
        <v/>
      </c>
      <c r="B258" s="29" t="str">
        <f>IF(Tableau1[[#This Row],[DATE]]="","",TEXT(E258,"mmmm"))</f>
        <v/>
      </c>
      <c r="C258" s="29" t="str">
        <f>IF(Tableau1[[#This Row],[DATE]]="","",WEEKNUM(E258,2))</f>
        <v/>
      </c>
      <c r="D258" s="29" t="str">
        <f>IF(Tableau1[[#This Row],[DATE]]="","",TEXT(E258,"jjjj"))</f>
        <v/>
      </c>
      <c r="E258" s="30"/>
      <c r="F258" s="31"/>
      <c r="G258" s="31"/>
      <c r="H258" s="32"/>
      <c r="I258" s="33"/>
      <c r="J258" s="34" t="str">
        <f>IF(Tableau1[[#This Row],[HEURE DE RENTREE]]="","",[1]Feuil1!$M$1)</f>
        <v/>
      </c>
      <c r="K258" s="35" t="str">
        <f>IF(Tableau1[[#This Row],[HEURE DE RENTREE]]="","",Tableau1[[#This Row],[HEURE DE RENTREE]]-Tableau1[[#This Row],[FIN DE SERVICE]])</f>
        <v/>
      </c>
    </row>
    <row r="259" spans="1:11" x14ac:dyDescent="0.3">
      <c r="A259" s="28" t="str">
        <f>IF(Tableau1[[#This Row],[DATE]]="","",TEXT(E259,"aaaa"))</f>
        <v/>
      </c>
      <c r="B259" s="28" t="str">
        <f>IF(Tableau1[[#This Row],[DATE]]="","",TEXT(E259,"mmmm"))</f>
        <v/>
      </c>
      <c r="C259" s="28" t="str">
        <f>IF(Tableau1[[#This Row],[DATE]]="","",WEEKNUM(E259,2))</f>
        <v/>
      </c>
      <c r="D259" s="28" t="str">
        <f>IF(Tableau1[[#This Row],[DATE]]="","",TEXT(E259,"jjjj"))</f>
        <v/>
      </c>
      <c r="E259" s="36"/>
      <c r="H259" s="32"/>
      <c r="I259" s="33"/>
      <c r="J259" s="39" t="str">
        <f>IF(Tableau1[[#This Row],[HEURE DE RENTREE]]="","",[1]Feuil1!$M$1)</f>
        <v/>
      </c>
      <c r="K259" s="40" t="str">
        <f>IF(Tableau1[[#This Row],[HEURE DE RENTREE]]="","",Tableau1[[#This Row],[HEURE DE RENTREE]]-Tableau1[[#This Row],[FIN DE SERVICE]])</f>
        <v/>
      </c>
    </row>
    <row r="260" spans="1:11" x14ac:dyDescent="0.3">
      <c r="A260" s="29" t="str">
        <f>IF(Tableau1[[#This Row],[DATE]]="","",TEXT(E260,"aaaa"))</f>
        <v/>
      </c>
      <c r="B260" s="29" t="str">
        <f>IF(Tableau1[[#This Row],[DATE]]="","",TEXT(E260,"mmmm"))</f>
        <v/>
      </c>
      <c r="C260" s="29" t="str">
        <f>IF(Tableau1[[#This Row],[DATE]]="","",WEEKNUM(E260,2))</f>
        <v/>
      </c>
      <c r="D260" s="29" t="str">
        <f>IF(Tableau1[[#This Row],[DATE]]="","",TEXT(E260,"jjjj"))</f>
        <v/>
      </c>
      <c r="E260" s="30"/>
      <c r="F260" s="31"/>
      <c r="G260" s="41"/>
      <c r="H260" s="42"/>
      <c r="I260" s="33"/>
      <c r="J260" s="34" t="str">
        <f>IF(Tableau1[[#This Row],[HEURE DE RENTREE]]="","",[1]Feuil1!$M$1)</f>
        <v/>
      </c>
      <c r="K260" s="35" t="str">
        <f>IF(Tableau1[[#This Row],[HEURE DE RENTREE]]="","",Tableau1[[#This Row],[HEURE DE RENTREE]]-Tableau1[[#This Row],[FIN DE SERVICE]])</f>
        <v/>
      </c>
    </row>
    <row r="261" spans="1:11" x14ac:dyDescent="0.3">
      <c r="A261" s="28" t="str">
        <f>IF(Tableau1[[#This Row],[DATE]]="","",TEXT(E261,"aaaa"))</f>
        <v/>
      </c>
      <c r="B261" s="28" t="str">
        <f>IF(Tableau1[[#This Row],[DATE]]="","",TEXT(E261,"mmmm"))</f>
        <v/>
      </c>
      <c r="C261" s="28" t="str">
        <f>IF(Tableau1[[#This Row],[DATE]]="","",WEEKNUM(E261,2))</f>
        <v/>
      </c>
      <c r="D261" s="28" t="str">
        <f>IF(Tableau1[[#This Row],[DATE]]="","",TEXT(E261,"jjjj"))</f>
        <v/>
      </c>
      <c r="E261" s="36"/>
      <c r="G261" s="41"/>
      <c r="H261" s="43"/>
      <c r="I261" s="38"/>
      <c r="J261" s="39" t="str">
        <f>IF(Tableau1[[#This Row],[HEURE DE RENTREE]]="","",[1]Feuil1!$M$1)</f>
        <v/>
      </c>
      <c r="K261" s="40" t="str">
        <f>IF(Tableau1[[#This Row],[HEURE DE RENTREE]]="","",Tableau1[[#This Row],[HEURE DE RENTREE]]-Tableau1[[#This Row],[FIN DE SERVICE]])</f>
        <v/>
      </c>
    </row>
    <row r="262" spans="1:11" x14ac:dyDescent="0.3">
      <c r="A262" s="29" t="str">
        <f>IF(Tableau1[[#This Row],[DATE]]="","",TEXT(E262,"aaaa"))</f>
        <v/>
      </c>
      <c r="B262" s="29" t="str">
        <f>IF(Tableau1[[#This Row],[DATE]]="","",TEXT(E262,"mmmm"))</f>
        <v/>
      </c>
      <c r="C262" s="29" t="str">
        <f>IF(Tableau1[[#This Row],[DATE]]="","",WEEKNUM(E262,2))</f>
        <v/>
      </c>
      <c r="D262" s="29" t="str">
        <f>IF(Tableau1[[#This Row],[DATE]]="","",TEXT(E262,"jjjj"))</f>
        <v/>
      </c>
      <c r="E262" s="30"/>
      <c r="F262" s="31"/>
      <c r="G262" s="41"/>
      <c r="H262" s="42"/>
      <c r="I262" s="33"/>
      <c r="J262" s="34" t="str">
        <f>IF(Tableau1[[#This Row],[HEURE DE RENTREE]]="","",[1]Feuil1!$M$1)</f>
        <v/>
      </c>
      <c r="K262" s="35" t="str">
        <f>IF(Tableau1[[#This Row],[HEURE DE RENTREE]]="","",Tableau1[[#This Row],[HEURE DE RENTREE]]-Tableau1[[#This Row],[FIN DE SERVICE]])</f>
        <v/>
      </c>
    </row>
    <row r="263" spans="1:11" x14ac:dyDescent="0.3">
      <c r="A263" s="28" t="str">
        <f>IF(Tableau1[[#This Row],[DATE]]="","",TEXT(E263,"aaaa"))</f>
        <v/>
      </c>
      <c r="B263" s="28" t="str">
        <f>IF(Tableau1[[#This Row],[DATE]]="","",TEXT(E263,"mmmm"))</f>
        <v/>
      </c>
      <c r="C263" s="28" t="str">
        <f>IF(Tableau1[[#This Row],[DATE]]="","",WEEKNUM(E263,2))</f>
        <v/>
      </c>
      <c r="D263" s="28" t="str">
        <f>IF(Tableau1[[#This Row],[DATE]]="","",TEXT(E263,"jjjj"))</f>
        <v/>
      </c>
      <c r="E263" s="36"/>
      <c r="G263" s="41"/>
      <c r="H263" s="43"/>
      <c r="I263" s="38"/>
      <c r="J263" s="39" t="str">
        <f>IF(Tableau1[[#This Row],[HEURE DE RENTREE]]="","",[1]Feuil1!$M$1)</f>
        <v/>
      </c>
      <c r="K263" s="40" t="str">
        <f>IF(Tableau1[[#This Row],[HEURE DE RENTREE]]="","",Tableau1[[#This Row],[HEURE DE RENTREE]]-Tableau1[[#This Row],[FIN DE SERVICE]])</f>
        <v/>
      </c>
    </row>
    <row r="264" spans="1:11" x14ac:dyDescent="0.3">
      <c r="A264" s="29" t="str">
        <f>IF(Tableau1[[#This Row],[DATE]]="","",TEXT(E264,"aaaa"))</f>
        <v/>
      </c>
      <c r="B264" s="29" t="str">
        <f>IF(Tableau1[[#This Row],[DATE]]="","",TEXT(E264,"mmmm"))</f>
        <v/>
      </c>
      <c r="C264" s="29" t="str">
        <f>IF(Tableau1[[#This Row],[DATE]]="","",WEEKNUM(E264,2))</f>
        <v/>
      </c>
      <c r="D264" s="29" t="str">
        <f>IF(Tableau1[[#This Row],[DATE]]="","",TEXT(E264,"jjjj"))</f>
        <v/>
      </c>
      <c r="E264" s="30"/>
      <c r="F264" s="31"/>
      <c r="G264" s="44"/>
      <c r="H264" s="42"/>
      <c r="I264" s="33"/>
      <c r="J264" s="34" t="str">
        <f>IF(Tableau1[[#This Row],[HEURE DE RENTREE]]="","",[1]Feuil1!$M$1)</f>
        <v/>
      </c>
      <c r="K264" s="35" t="str">
        <f>IF(Tableau1[[#This Row],[HEURE DE RENTREE]]="","",Tableau1[[#This Row],[HEURE DE RENTREE]]-Tableau1[[#This Row],[FIN DE SERVICE]])</f>
        <v/>
      </c>
    </row>
    <row r="265" spans="1:11" x14ac:dyDescent="0.3">
      <c r="A265" s="28" t="str">
        <f>IF(Tableau1[[#This Row],[DATE]]="","",TEXT(E265,"aaaa"))</f>
        <v/>
      </c>
      <c r="B265" s="28" t="str">
        <f>IF(Tableau1[[#This Row],[DATE]]="","",TEXT(E265,"mmmm"))</f>
        <v/>
      </c>
      <c r="C265" s="28" t="str">
        <f>IF(Tableau1[[#This Row],[DATE]]="","",WEEKNUM(E265,2))</f>
        <v/>
      </c>
      <c r="D265" s="28" t="str">
        <f>IF(Tableau1[[#This Row],[DATE]]="","",TEXT(E265,"jjjj"))</f>
        <v/>
      </c>
      <c r="E265" s="36"/>
      <c r="G265" s="44"/>
      <c r="H265" s="43"/>
      <c r="I265" s="38"/>
      <c r="J265" s="39" t="str">
        <f>IF(Tableau1[[#This Row],[HEURE DE RENTREE]]="","",[1]Feuil1!$M$1)</f>
        <v/>
      </c>
      <c r="K265" s="40" t="str">
        <f>IF(Tableau1[[#This Row],[HEURE DE RENTREE]]="","",Tableau1[[#This Row],[HEURE DE RENTREE]]-Tableau1[[#This Row],[FIN DE SERVICE]])</f>
        <v/>
      </c>
    </row>
    <row r="266" spans="1:11" x14ac:dyDescent="0.3">
      <c r="A266" s="29" t="str">
        <f>IF(Tableau1[[#This Row],[DATE]]="","",TEXT(E266,"aaaa"))</f>
        <v/>
      </c>
      <c r="B266" s="29" t="str">
        <f>IF(Tableau1[[#This Row],[DATE]]="","",TEXT(E266,"mmmm"))</f>
        <v/>
      </c>
      <c r="C266" s="29" t="str">
        <f>IF(Tableau1[[#This Row],[DATE]]="","",WEEKNUM(E266,2))</f>
        <v/>
      </c>
      <c r="D266" s="29" t="str">
        <f>IF(Tableau1[[#This Row],[DATE]]="","",TEXT(E266,"jjjj"))</f>
        <v/>
      </c>
      <c r="E266" s="30"/>
      <c r="F266" s="31"/>
      <c r="G266" s="44"/>
      <c r="H266" s="42"/>
      <c r="I266" s="33"/>
      <c r="J266" s="34" t="str">
        <f>IF(Tableau1[[#This Row],[HEURE DE RENTREE]]="","",[1]Feuil1!$M$1)</f>
        <v/>
      </c>
      <c r="K266" s="35" t="str">
        <f>IF(Tableau1[[#This Row],[HEURE DE RENTREE]]="","",Tableau1[[#This Row],[HEURE DE RENTREE]]-Tableau1[[#This Row],[FIN DE SERVICE]])</f>
        <v/>
      </c>
    </row>
    <row r="267" spans="1:11" x14ac:dyDescent="0.3">
      <c r="A267" s="28" t="str">
        <f>IF(Tableau1[[#This Row],[DATE]]="","",TEXT(E267,"aaaa"))</f>
        <v/>
      </c>
      <c r="B267" s="28" t="str">
        <f>IF(Tableau1[[#This Row],[DATE]]="","",TEXT(E267,"mmmm"))</f>
        <v/>
      </c>
      <c r="C267" s="28" t="str">
        <f>IF(Tableau1[[#This Row],[DATE]]="","",WEEKNUM(E267,2))</f>
        <v/>
      </c>
      <c r="D267" s="28" t="str">
        <f>IF(Tableau1[[#This Row],[DATE]]="","",TEXT(E267,"jjjj"))</f>
        <v/>
      </c>
      <c r="E267" s="36"/>
      <c r="G267" s="44"/>
      <c r="H267" s="43"/>
      <c r="I267" s="38"/>
      <c r="J267" s="39" t="str">
        <f>IF(Tableau1[[#This Row],[HEURE DE RENTREE]]="","",[1]Feuil1!$M$1)</f>
        <v/>
      </c>
      <c r="K267" s="40" t="str">
        <f>IF(Tableau1[[#This Row],[HEURE DE RENTREE]]="","",Tableau1[[#This Row],[HEURE DE RENTREE]]-Tableau1[[#This Row],[FIN DE SERVICE]])</f>
        <v/>
      </c>
    </row>
    <row r="268" spans="1:11" x14ac:dyDescent="0.3">
      <c r="A268" s="45" t="str">
        <f>IF(Tableau1[[#This Row],[DATE]]="","",TEXT(E268,"aaaa"))</f>
        <v/>
      </c>
      <c r="B268" s="45" t="str">
        <f>IF(Tableau1[[#This Row],[DATE]]="","",TEXT(E268,"mmmm"))</f>
        <v/>
      </c>
      <c r="C268" s="45" t="str">
        <f>IF(Tableau1[[#This Row],[DATE]]="","",WEEKNUM(E268,2))</f>
        <v/>
      </c>
      <c r="D268" s="45" t="str">
        <f>IF(Tableau1[[#This Row],[DATE]]="","",TEXT(E268,"jjjj"))</f>
        <v/>
      </c>
      <c r="E268" s="36"/>
      <c r="G268" s="46"/>
      <c r="H268" s="43"/>
      <c r="I268" s="38"/>
      <c r="J268" s="39" t="str">
        <f>IF(Tableau1[[#This Row],[HEURE DE RENTREE]]="","",[1]Feuil1!$M$1)</f>
        <v/>
      </c>
      <c r="K268" s="40" t="str">
        <f>IF(Tableau1[[#This Row],[HEURE DE RENTREE]]="","",Tableau1[[#This Row],[HEURE DE RENTREE]]-Tableau1[[#This Row],[FIN DE SERVICE]])</f>
        <v/>
      </c>
    </row>
    <row r="269" spans="1:11" x14ac:dyDescent="0.3">
      <c r="A269" s="28" t="str">
        <f>IF(Tableau1[[#This Row],[DATE]]="","",TEXT(E269,"aaaa"))</f>
        <v/>
      </c>
      <c r="B269" s="28" t="str">
        <f>IF(Tableau1[[#This Row],[DATE]]="","",TEXT(E269,"mmmm"))</f>
        <v/>
      </c>
      <c r="C269" s="28" t="str">
        <f>IF(Tableau1[[#This Row],[DATE]]="","",WEEKNUM(E269,2))</f>
        <v/>
      </c>
      <c r="D269" s="28" t="str">
        <f>IF(Tableau1[[#This Row],[DATE]]="","",TEXT(E269,"jjjj"))</f>
        <v/>
      </c>
      <c r="E269" s="36"/>
      <c r="G269" s="46"/>
      <c r="H269" s="43"/>
      <c r="I269" s="38"/>
      <c r="J269" s="39" t="str">
        <f>IF(Tableau1[[#This Row],[HEURE DE RENTREE]]="","",[1]Feuil1!$M$1)</f>
        <v/>
      </c>
      <c r="K269" s="40" t="str">
        <f>IF(Tableau1[[#This Row],[HEURE DE RENTREE]]="","",Tableau1[[#This Row],[HEURE DE RENTREE]]-Tableau1[[#This Row],[FIN DE SERVICE]])</f>
        <v/>
      </c>
    </row>
    <row r="270" spans="1:11" x14ac:dyDescent="0.3">
      <c r="A270" s="29" t="str">
        <f>IF(Tableau1[[#This Row],[DATE]]="","",TEXT(E270,"aaaa"))</f>
        <v/>
      </c>
      <c r="B270" s="29" t="str">
        <f>IF(Tableau1[[#This Row],[DATE]]="","",TEXT(E270,"mmmm"))</f>
        <v/>
      </c>
      <c r="C270" s="29" t="str">
        <f>IF(Tableau1[[#This Row],[DATE]]="","",WEEKNUM(E270,2))</f>
        <v/>
      </c>
      <c r="D270" s="29" t="str">
        <f>IF(Tableau1[[#This Row],[DATE]]="","",TEXT(E270,"jjjj"))</f>
        <v/>
      </c>
      <c r="E270" s="30"/>
      <c r="F270" s="31"/>
      <c r="G270" s="41"/>
      <c r="H270" s="42"/>
      <c r="I270" s="33"/>
      <c r="J270" s="34" t="str">
        <f>IF(Tableau1[[#This Row],[HEURE DE RENTREE]]="","",[1]Feuil1!$M$1)</f>
        <v/>
      </c>
      <c r="K270" s="35" t="str">
        <f>IF(Tableau1[[#This Row],[HEURE DE RENTREE]]="","",Tableau1[[#This Row],[HEURE DE RENTREE]]-Tableau1[[#This Row],[FIN DE SERVICE]])</f>
        <v/>
      </c>
    </row>
    <row r="271" spans="1:11" x14ac:dyDescent="0.3">
      <c r="A271" s="28" t="str">
        <f>IF(Tableau1[[#This Row],[DATE]]="","",TEXT(E271,"aaaa"))</f>
        <v/>
      </c>
      <c r="B271" s="28" t="str">
        <f>IF(Tableau1[[#This Row],[DATE]]="","",TEXT(E271,"mmmm"))</f>
        <v/>
      </c>
      <c r="C271" s="28" t="str">
        <f>IF(Tableau1[[#This Row],[DATE]]="","",WEEKNUM(E271,2))</f>
        <v/>
      </c>
      <c r="D271" s="28" t="str">
        <f>IF(Tableau1[[#This Row],[DATE]]="","",TEXT(E271,"jjjj"))</f>
        <v/>
      </c>
      <c r="E271" s="36"/>
      <c r="G271" s="41"/>
      <c r="H271" s="43"/>
      <c r="I271" s="38"/>
      <c r="J271" s="39" t="str">
        <f>IF(Tableau1[[#This Row],[HEURE DE RENTREE]]="","",[1]Feuil1!$M$1)</f>
        <v/>
      </c>
      <c r="K271" s="40" t="str">
        <f>IF(Tableau1[[#This Row],[HEURE DE RENTREE]]="","",Tableau1[[#This Row],[HEURE DE RENTREE]]-Tableau1[[#This Row],[FIN DE SERVICE]])</f>
        <v/>
      </c>
    </row>
    <row r="272" spans="1:11" x14ac:dyDescent="0.3">
      <c r="A272" s="29" t="str">
        <f>IF(Tableau1[[#This Row],[DATE]]="","",TEXT(E272,"aaaa"))</f>
        <v/>
      </c>
      <c r="B272" s="29" t="str">
        <f>IF(Tableau1[[#This Row],[DATE]]="","",TEXT(E272,"mmmm"))</f>
        <v/>
      </c>
      <c r="C272" s="29" t="str">
        <f>IF(Tableau1[[#This Row],[DATE]]="","",WEEKNUM(E272,2))</f>
        <v/>
      </c>
      <c r="D272" s="29" t="str">
        <f>IF(Tableau1[[#This Row],[DATE]]="","",TEXT(E272,"jjjj"))</f>
        <v/>
      </c>
      <c r="E272" s="30"/>
      <c r="F272" s="31"/>
      <c r="G272" s="41"/>
      <c r="H272" s="42"/>
      <c r="I272" s="33"/>
      <c r="J272" s="34" t="str">
        <f>IF(Tableau1[[#This Row],[HEURE DE RENTREE]]="","",[1]Feuil1!$M$1)</f>
        <v/>
      </c>
      <c r="K272" s="35" t="str">
        <f>IF(Tableau1[[#This Row],[HEURE DE RENTREE]]="","",Tableau1[[#This Row],[HEURE DE RENTREE]]-Tableau1[[#This Row],[FIN DE SERVICE]])</f>
        <v/>
      </c>
    </row>
    <row r="273" spans="1:11" x14ac:dyDescent="0.3">
      <c r="A273" s="28" t="str">
        <f>IF(Tableau1[[#This Row],[DATE]]="","",TEXT(E273,"aaaa"))</f>
        <v/>
      </c>
      <c r="B273" s="28" t="str">
        <f>IF(Tableau1[[#This Row],[DATE]]="","",TEXT(E273,"mmmm"))</f>
        <v/>
      </c>
      <c r="C273" s="28" t="str">
        <f>IF(Tableau1[[#This Row],[DATE]]="","",WEEKNUM(E273,2))</f>
        <v/>
      </c>
      <c r="D273" s="28" t="str">
        <f>IF(Tableau1[[#This Row],[DATE]]="","",TEXT(E273,"jjjj"))</f>
        <v/>
      </c>
      <c r="E273" s="36"/>
      <c r="G273" s="41"/>
      <c r="H273" s="43"/>
      <c r="I273" s="38"/>
      <c r="J273" s="39" t="str">
        <f>IF(Tableau1[[#This Row],[HEURE DE RENTREE]]="","",[1]Feuil1!$M$1)</f>
        <v/>
      </c>
      <c r="K273" s="40" t="str">
        <f>IF(Tableau1[[#This Row],[HEURE DE RENTREE]]="","",Tableau1[[#This Row],[HEURE DE RENTREE]]-Tableau1[[#This Row],[FIN DE SERVICE]])</f>
        <v/>
      </c>
    </row>
    <row r="274" spans="1:11" x14ac:dyDescent="0.3">
      <c r="A274" s="29" t="str">
        <f>IF(Tableau1[[#This Row],[DATE]]="","",TEXT(E274,"aaaa"))</f>
        <v/>
      </c>
      <c r="B274" s="29" t="str">
        <f>IF(Tableau1[[#This Row],[DATE]]="","",TEXT(E274,"mmmm"))</f>
        <v/>
      </c>
      <c r="C274" s="29" t="str">
        <f>IF(Tableau1[[#This Row],[DATE]]="","",WEEKNUM(E274,2))</f>
        <v/>
      </c>
      <c r="D274" s="29" t="str">
        <f>IF(Tableau1[[#This Row],[DATE]]="","",TEXT(E274,"jjjj"))</f>
        <v/>
      </c>
      <c r="E274" s="30"/>
      <c r="F274" s="31"/>
      <c r="G274" s="41"/>
      <c r="H274" s="42"/>
      <c r="I274" s="33"/>
      <c r="J274" s="34" t="str">
        <f>IF(Tableau1[[#This Row],[HEURE DE RENTREE]]="","",[1]Feuil1!$M$1)</f>
        <v/>
      </c>
      <c r="K274" s="35" t="str">
        <f>IF(Tableau1[[#This Row],[HEURE DE RENTREE]]="","",Tableau1[[#This Row],[HEURE DE RENTREE]]-Tableau1[[#This Row],[FIN DE SERVICE]])</f>
        <v/>
      </c>
    </row>
    <row r="275" spans="1:11" x14ac:dyDescent="0.3">
      <c r="A275" s="28" t="str">
        <f>IF(Tableau1[[#This Row],[DATE]]="","",TEXT(E275,"aaaa"))</f>
        <v/>
      </c>
      <c r="B275" s="28" t="str">
        <f>IF(Tableau1[[#This Row],[DATE]]="","",TEXT(E275,"mmmm"))</f>
        <v/>
      </c>
      <c r="C275" s="28" t="str">
        <f>IF(Tableau1[[#This Row],[DATE]]="","",WEEKNUM(E275,2))</f>
        <v/>
      </c>
      <c r="D275" s="28" t="str">
        <f>IF(Tableau1[[#This Row],[DATE]]="","",TEXT(E275,"jjjj"))</f>
        <v/>
      </c>
      <c r="E275" s="36"/>
      <c r="G275" s="41"/>
      <c r="H275" s="43"/>
      <c r="I275" s="38"/>
      <c r="J275" s="39" t="str">
        <f>IF(Tableau1[[#This Row],[HEURE DE RENTREE]]="","",[1]Feuil1!$M$1)</f>
        <v/>
      </c>
      <c r="K275" s="40" t="str">
        <f>IF(Tableau1[[#This Row],[HEURE DE RENTREE]]="","",Tableau1[[#This Row],[HEURE DE RENTREE]]-Tableau1[[#This Row],[FIN DE SERVICE]])</f>
        <v/>
      </c>
    </row>
    <row r="276" spans="1:11" x14ac:dyDescent="0.3">
      <c r="A276" s="45" t="str">
        <f>IF(Tableau1[[#This Row],[DATE]]="","",TEXT(E276,"aaaa"))</f>
        <v/>
      </c>
      <c r="B276" s="45" t="str">
        <f>IF(Tableau1[[#This Row],[DATE]]="","",TEXT(E276,"mmmm"))</f>
        <v/>
      </c>
      <c r="C276" s="45" t="str">
        <f>IF(Tableau1[[#This Row],[DATE]]="","",WEEKNUM(E276,2))</f>
        <v/>
      </c>
      <c r="D276" s="45" t="str">
        <f>IF(Tableau1[[#This Row],[DATE]]="","",TEXT(E276,"jjjj"))</f>
        <v/>
      </c>
      <c r="E276" s="36"/>
      <c r="G276" s="46"/>
      <c r="H276" s="43"/>
      <c r="I276" s="38"/>
      <c r="J276" s="39" t="str">
        <f>IF(Tableau1[[#This Row],[HEURE DE RENTREE]]="","",[1]Feuil1!$M$1)</f>
        <v/>
      </c>
      <c r="K276" s="40" t="str">
        <f>IF(Tableau1[[#This Row],[HEURE DE RENTREE]]="","",Tableau1[[#This Row],[HEURE DE RENTREE]]-Tableau1[[#This Row],[FIN DE SERVICE]])</f>
        <v/>
      </c>
    </row>
    <row r="277" spans="1:11" x14ac:dyDescent="0.3">
      <c r="A277" s="28" t="str">
        <f>IF(Tableau1[[#This Row],[DATE]]="","",TEXT(E277,"aaaa"))</f>
        <v/>
      </c>
      <c r="B277" s="28" t="str">
        <f>IF(Tableau1[[#This Row],[DATE]]="","",TEXT(E277,"mmmm"))</f>
        <v/>
      </c>
      <c r="C277" s="28" t="str">
        <f>IF(Tableau1[[#This Row],[DATE]]="","",WEEKNUM(E277,2))</f>
        <v/>
      </c>
      <c r="D277" s="28" t="str">
        <f>IF(Tableau1[[#This Row],[DATE]]="","",TEXT(E277,"jjjj"))</f>
        <v/>
      </c>
      <c r="E277" s="36"/>
      <c r="G277" s="46"/>
      <c r="H277" s="43"/>
      <c r="I277" s="38"/>
      <c r="J277" s="39" t="str">
        <f>IF(Tableau1[[#This Row],[HEURE DE RENTREE]]="","",[1]Feuil1!$M$1)</f>
        <v/>
      </c>
      <c r="K277" s="40" t="str">
        <f>IF(Tableau1[[#This Row],[HEURE DE RENTREE]]="","",Tableau1[[#This Row],[HEURE DE RENTREE]]-Tableau1[[#This Row],[FIN DE SERVICE]])</f>
        <v/>
      </c>
    </row>
    <row r="278" spans="1:11" x14ac:dyDescent="0.3">
      <c r="A278" s="45" t="str">
        <f>IF(Tableau1[[#This Row],[DATE]]="","",TEXT(E278,"aaaa"))</f>
        <v/>
      </c>
      <c r="B278" s="45" t="str">
        <f>IF(Tableau1[[#This Row],[DATE]]="","",TEXT(E278,"mmmm"))</f>
        <v/>
      </c>
      <c r="C278" s="45" t="str">
        <f>IF(Tableau1[[#This Row],[DATE]]="","",WEEKNUM(E278,2))</f>
        <v/>
      </c>
      <c r="D278" s="45" t="str">
        <f>IF(Tableau1[[#This Row],[DATE]]="","",TEXT(E278,"jjjj"))</f>
        <v/>
      </c>
      <c r="E278" s="36"/>
      <c r="G278" s="46"/>
      <c r="H278" s="43"/>
      <c r="I278" s="38"/>
      <c r="J278" s="39" t="str">
        <f>IF(Tableau1[[#This Row],[HEURE DE RENTREE]]="","",[1]Feuil1!$M$1)</f>
        <v/>
      </c>
      <c r="K278" s="40" t="str">
        <f>IF(Tableau1[[#This Row],[HEURE DE RENTREE]]="","",Tableau1[[#This Row],[HEURE DE RENTREE]]-Tableau1[[#This Row],[FIN DE SERVICE]])</f>
        <v/>
      </c>
    </row>
    <row r="279" spans="1:11" x14ac:dyDescent="0.3">
      <c r="A279" s="28" t="str">
        <f>IF(Tableau1[[#This Row],[DATE]]="","",TEXT(E279,"aaaa"))</f>
        <v/>
      </c>
      <c r="B279" s="28" t="str">
        <f>IF(Tableau1[[#This Row],[DATE]]="","",TEXT(E279,"mmmm"))</f>
        <v/>
      </c>
      <c r="C279" s="28" t="str">
        <f>IF(Tableau1[[#This Row],[DATE]]="","",WEEKNUM(E279,2))</f>
        <v/>
      </c>
      <c r="D279" s="28" t="str">
        <f>IF(Tableau1[[#This Row],[DATE]]="","",TEXT(E279,"jjjj"))</f>
        <v/>
      </c>
      <c r="E279" s="36"/>
      <c r="G279" s="46"/>
      <c r="H279" s="43"/>
      <c r="I279" s="38"/>
      <c r="J279" s="39" t="str">
        <f>IF(Tableau1[[#This Row],[HEURE DE RENTREE]]="","",[1]Feuil1!$M$1)</f>
        <v/>
      </c>
      <c r="K279" s="40" t="str">
        <f>IF(Tableau1[[#This Row],[HEURE DE RENTREE]]="","",Tableau1[[#This Row],[HEURE DE RENTREE]]-Tableau1[[#This Row],[FIN DE SERVICE]])</f>
        <v/>
      </c>
    </row>
    <row r="280" spans="1:11" x14ac:dyDescent="0.3">
      <c r="A280" s="29" t="str">
        <f>IF(Tableau1[[#This Row],[DATE]]="","",TEXT(E280,"aaaa"))</f>
        <v/>
      </c>
      <c r="B280" s="29" t="str">
        <f>IF(Tableau1[[#This Row],[DATE]]="","",TEXT(E280,"mmmm"))</f>
        <v/>
      </c>
      <c r="C280" s="29" t="str">
        <f>IF(Tableau1[[#This Row],[DATE]]="","",WEEKNUM(E280,2))</f>
        <v/>
      </c>
      <c r="D280" s="29" t="str">
        <f>IF(Tableau1[[#This Row],[DATE]]="","",TEXT(E280,"jjjj"))</f>
        <v/>
      </c>
      <c r="E280" s="30"/>
      <c r="F280" s="31"/>
      <c r="G280" s="41"/>
      <c r="H280" s="42"/>
      <c r="I280" s="33"/>
      <c r="J280" s="34" t="str">
        <f>IF(Tableau1[[#This Row],[HEURE DE RENTREE]]="","",[1]Feuil1!$M$1)</f>
        <v/>
      </c>
      <c r="K280" s="35" t="str">
        <f>IF(Tableau1[[#This Row],[HEURE DE RENTREE]]="","",Tableau1[[#This Row],[HEURE DE RENTREE]]-Tableau1[[#This Row],[FIN DE SERVICE]])</f>
        <v/>
      </c>
    </row>
    <row r="281" spans="1:11" x14ac:dyDescent="0.3">
      <c r="A281" s="28" t="str">
        <f>IF(Tableau1[[#This Row],[DATE]]="","",TEXT(E281,"aaaa"))</f>
        <v/>
      </c>
      <c r="B281" s="28" t="str">
        <f>IF(Tableau1[[#This Row],[DATE]]="","",TEXT(E281,"mmmm"))</f>
        <v/>
      </c>
      <c r="C281" s="28" t="str">
        <f>IF(Tableau1[[#This Row],[DATE]]="","",WEEKNUM(E281,2))</f>
        <v/>
      </c>
      <c r="D281" s="28" t="str">
        <f>IF(Tableau1[[#This Row],[DATE]]="","",TEXT(E281,"jjjj"))</f>
        <v/>
      </c>
      <c r="E281" s="36"/>
      <c r="G281" s="41"/>
      <c r="H281" s="43"/>
      <c r="I281" s="38"/>
      <c r="J281" s="39" t="str">
        <f>IF(Tableau1[[#This Row],[HEURE DE RENTREE]]="","",[1]Feuil1!$M$1)</f>
        <v/>
      </c>
      <c r="K281" s="40" t="str">
        <f>IF(Tableau1[[#This Row],[HEURE DE RENTREE]]="","",Tableau1[[#This Row],[HEURE DE RENTREE]]-Tableau1[[#This Row],[FIN DE SERVICE]])</f>
        <v/>
      </c>
    </row>
    <row r="282" spans="1:11" x14ac:dyDescent="0.3">
      <c r="A282" s="29" t="str">
        <f>IF(Tableau1[[#This Row],[DATE]]="","",TEXT(E282,"aaaa"))</f>
        <v/>
      </c>
      <c r="B282" s="29" t="str">
        <f>IF(Tableau1[[#This Row],[DATE]]="","",TEXT(E282,"mmmm"))</f>
        <v/>
      </c>
      <c r="C282" s="29" t="str">
        <f>IF(Tableau1[[#This Row],[DATE]]="","",WEEKNUM(E282,2))</f>
        <v/>
      </c>
      <c r="D282" s="29" t="str">
        <f>IF(Tableau1[[#This Row],[DATE]]="","",TEXT(E282,"jjjj"))</f>
        <v/>
      </c>
      <c r="E282" s="30"/>
      <c r="F282" s="31"/>
      <c r="G282" s="41"/>
      <c r="H282" s="42"/>
      <c r="I282" s="33"/>
      <c r="J282" s="34" t="str">
        <f>IF(Tableau1[[#This Row],[HEURE DE RENTREE]]="","",[1]Feuil1!$M$1)</f>
        <v/>
      </c>
      <c r="K282" s="35" t="str">
        <f>IF(Tableau1[[#This Row],[HEURE DE RENTREE]]="","",Tableau1[[#This Row],[HEURE DE RENTREE]]-Tableau1[[#This Row],[FIN DE SERVICE]])</f>
        <v/>
      </c>
    </row>
    <row r="283" spans="1:11" x14ac:dyDescent="0.3">
      <c r="A283" s="28" t="str">
        <f>IF(Tableau1[[#This Row],[DATE]]="","",TEXT(E283,"aaaa"))</f>
        <v/>
      </c>
      <c r="B283" s="28" t="str">
        <f>IF(Tableau1[[#This Row],[DATE]]="","",TEXT(E283,"mmmm"))</f>
        <v/>
      </c>
      <c r="C283" s="28" t="str">
        <f>IF(Tableau1[[#This Row],[DATE]]="","",WEEKNUM(E283,2))</f>
        <v/>
      </c>
      <c r="D283" s="28" t="str">
        <f>IF(Tableau1[[#This Row],[DATE]]="","",TEXT(E283,"jjjj"))</f>
        <v/>
      </c>
      <c r="E283" s="36"/>
      <c r="G283" s="41"/>
      <c r="H283" s="43"/>
      <c r="I283" s="38"/>
      <c r="J283" s="39" t="str">
        <f>IF(Tableau1[[#This Row],[HEURE DE RENTREE]]="","",[1]Feuil1!$M$1)</f>
        <v/>
      </c>
      <c r="K283" s="40" t="str">
        <f>IF(Tableau1[[#This Row],[HEURE DE RENTREE]]="","",Tableau1[[#This Row],[HEURE DE RENTREE]]-Tableau1[[#This Row],[FIN DE SERVICE]])</f>
        <v/>
      </c>
    </row>
    <row r="284" spans="1:11" x14ac:dyDescent="0.3">
      <c r="A284" s="29" t="str">
        <f>IF(Tableau1[[#This Row],[DATE]]="","",TEXT(E284,"aaaa"))</f>
        <v/>
      </c>
      <c r="B284" s="29" t="str">
        <f>IF(Tableau1[[#This Row],[DATE]]="","",TEXT(E284,"mmmm"))</f>
        <v/>
      </c>
      <c r="C284" s="29" t="str">
        <f>IF(Tableau1[[#This Row],[DATE]]="","",WEEKNUM(E284,2))</f>
        <v/>
      </c>
      <c r="D284" s="29" t="str">
        <f>IF(Tableau1[[#This Row],[DATE]]="","",TEXT(E284,"jjjj"))</f>
        <v/>
      </c>
      <c r="E284" s="30"/>
      <c r="F284" s="31"/>
      <c r="G284" s="41"/>
      <c r="H284" s="42"/>
      <c r="I284" s="33"/>
      <c r="J284" s="34" t="str">
        <f>IF(Tableau1[[#This Row],[HEURE DE RENTREE]]="","",[1]Feuil1!$M$1)</f>
        <v/>
      </c>
      <c r="K284" s="35" t="str">
        <f>IF(Tableau1[[#This Row],[HEURE DE RENTREE]]="","",Tableau1[[#This Row],[HEURE DE RENTREE]]-Tableau1[[#This Row],[FIN DE SERVICE]])</f>
        <v/>
      </c>
    </row>
    <row r="285" spans="1:11" x14ac:dyDescent="0.3">
      <c r="A285" s="28" t="str">
        <f>IF(Tableau1[[#This Row],[DATE]]="","",TEXT(E285,"aaaa"))</f>
        <v/>
      </c>
      <c r="B285" s="28" t="str">
        <f>IF(Tableau1[[#This Row],[DATE]]="","",TEXT(E285,"mmmm"))</f>
        <v/>
      </c>
      <c r="C285" s="28" t="str">
        <f>IF(Tableau1[[#This Row],[DATE]]="","",WEEKNUM(E285,2))</f>
        <v/>
      </c>
      <c r="D285" s="28" t="str">
        <f>IF(Tableau1[[#This Row],[DATE]]="","",TEXT(E285,"jjjj"))</f>
        <v/>
      </c>
      <c r="E285" s="36"/>
      <c r="G285" s="41"/>
      <c r="H285" s="43"/>
      <c r="I285" s="38"/>
      <c r="J285" s="39" t="str">
        <f>IF(Tableau1[[#This Row],[HEURE DE RENTREE]]="","",[1]Feuil1!$M$1)</f>
        <v/>
      </c>
      <c r="K285" s="40" t="str">
        <f>IF(Tableau1[[#This Row],[HEURE DE RENTREE]]="","",Tableau1[[#This Row],[HEURE DE RENTREE]]-Tableau1[[#This Row],[FIN DE SERVICE]])</f>
        <v/>
      </c>
    </row>
    <row r="286" spans="1:11" x14ac:dyDescent="0.3">
      <c r="A286" s="45" t="str">
        <f>IF(Tableau1[[#This Row],[DATE]]="","",TEXT(E286,"aaaa"))</f>
        <v/>
      </c>
      <c r="B286" s="45" t="str">
        <f>IF(Tableau1[[#This Row],[DATE]]="","",TEXT(E286,"mmmm"))</f>
        <v/>
      </c>
      <c r="C286" s="45" t="str">
        <f>IF(Tableau1[[#This Row],[DATE]]="","",WEEKNUM(E286,2))</f>
        <v/>
      </c>
      <c r="D286" s="45" t="str">
        <f>IF(Tableau1[[#This Row],[DATE]]="","",TEXT(E286,"jjjj"))</f>
        <v/>
      </c>
      <c r="E286" s="36"/>
      <c r="G286" s="46"/>
      <c r="H286" s="43"/>
      <c r="I286" s="38"/>
      <c r="J286" s="39" t="str">
        <f>IF(Tableau1[[#This Row],[HEURE DE RENTREE]]="","",[1]Feuil1!$M$1)</f>
        <v/>
      </c>
      <c r="K286" s="40" t="str">
        <f>IF(Tableau1[[#This Row],[HEURE DE RENTREE]]="","",Tableau1[[#This Row],[HEURE DE RENTREE]]-Tableau1[[#This Row],[FIN DE SERVICE]])</f>
        <v/>
      </c>
    </row>
    <row r="287" spans="1:11" x14ac:dyDescent="0.3">
      <c r="A287" s="28" t="str">
        <f>IF(Tableau1[[#This Row],[DATE]]="","",TEXT(E287,"aaaa"))</f>
        <v/>
      </c>
      <c r="B287" s="28" t="str">
        <f>IF(Tableau1[[#This Row],[DATE]]="","",TEXT(E287,"mmmm"))</f>
        <v/>
      </c>
      <c r="C287" s="28" t="str">
        <f>IF(Tableau1[[#This Row],[DATE]]="","",WEEKNUM(E287,2))</f>
        <v/>
      </c>
      <c r="D287" s="28" t="str">
        <f>IF(Tableau1[[#This Row],[DATE]]="","",TEXT(E287,"jjjj"))</f>
        <v/>
      </c>
      <c r="E287" s="36"/>
      <c r="G287" s="46"/>
      <c r="H287" s="43"/>
      <c r="I287" s="38"/>
      <c r="J287" s="39" t="str">
        <f>IF(Tableau1[[#This Row],[HEURE DE RENTREE]]="","",[1]Feuil1!$M$1)</f>
        <v/>
      </c>
      <c r="K287" s="40" t="str">
        <f>IF(Tableau1[[#This Row],[HEURE DE RENTREE]]="","",Tableau1[[#This Row],[HEURE DE RENTREE]]-Tableau1[[#This Row],[FIN DE SERVICE]])</f>
        <v/>
      </c>
    </row>
    <row r="288" spans="1:11" x14ac:dyDescent="0.3">
      <c r="A288" s="29" t="str">
        <f>IF(Tableau1[[#This Row],[DATE]]="","",TEXT(E288,"aaaa"))</f>
        <v/>
      </c>
      <c r="B288" s="29" t="str">
        <f>IF(Tableau1[[#This Row],[DATE]]="","",TEXT(E288,"mmmm"))</f>
        <v/>
      </c>
      <c r="C288" s="29" t="str">
        <f>IF(Tableau1[[#This Row],[DATE]]="","",WEEKNUM(E288,2))</f>
        <v/>
      </c>
      <c r="D288" s="29" t="str">
        <f>IF(Tableau1[[#This Row],[DATE]]="","",TEXT(E288,"jjjj"))</f>
        <v/>
      </c>
      <c r="E288" s="30"/>
      <c r="F288" s="31"/>
      <c r="G288" s="47"/>
      <c r="H288" s="42"/>
      <c r="I288" s="33"/>
      <c r="J288" s="34" t="str">
        <f>IF(Tableau1[[#This Row],[HEURE DE RENTREE]]="","",[1]Feuil1!$M$1)</f>
        <v/>
      </c>
      <c r="K288" s="35" t="str">
        <f>IF(Tableau1[[#This Row],[HEURE DE RENTREE]]="","",Tableau1[[#This Row],[HEURE DE RENTREE]]-Tableau1[[#This Row],[FIN DE SERVICE]])</f>
        <v/>
      </c>
    </row>
    <row r="289" spans="1:11" x14ac:dyDescent="0.3">
      <c r="A289" s="28" t="str">
        <f>IF(Tableau1[[#This Row],[DATE]]="","",TEXT(E289,"aaaa"))</f>
        <v/>
      </c>
      <c r="B289" s="28" t="str">
        <f>IF(Tableau1[[#This Row],[DATE]]="","",TEXT(E289,"mmmm"))</f>
        <v/>
      </c>
      <c r="C289" s="28" t="str">
        <f>IF(Tableau1[[#This Row],[DATE]]="","",WEEKNUM(E289,2))</f>
        <v/>
      </c>
      <c r="D289" s="28" t="str">
        <f>IF(Tableau1[[#This Row],[DATE]]="","",TEXT(E289,"jjjj"))</f>
        <v/>
      </c>
      <c r="E289" s="36"/>
      <c r="G289" s="48"/>
      <c r="H289" s="43"/>
      <c r="I289" s="38"/>
      <c r="J289" s="39" t="str">
        <f>IF(Tableau1[[#This Row],[HEURE DE RENTREE]]="","",[1]Feuil1!$M$1)</f>
        <v/>
      </c>
      <c r="K289" s="40" t="str">
        <f>IF(Tableau1[[#This Row],[HEURE DE RENTREE]]="","",Tableau1[[#This Row],[HEURE DE RENTREE]]-Tableau1[[#This Row],[FIN DE SERVICE]])</f>
        <v/>
      </c>
    </row>
    <row r="290" spans="1:11" x14ac:dyDescent="0.3">
      <c r="A290" s="45" t="str">
        <f>IF(Tableau1[[#This Row],[DATE]]="","",TEXT(E290,"aaaa"))</f>
        <v/>
      </c>
      <c r="B290" s="45" t="str">
        <f>IF(Tableau1[[#This Row],[DATE]]="","",TEXT(E290,"mmmm"))</f>
        <v/>
      </c>
      <c r="C290" s="45" t="str">
        <f>IF(Tableau1[[#This Row],[DATE]]="","",WEEKNUM(E290,2))</f>
        <v/>
      </c>
      <c r="D290" s="45" t="str">
        <f>IF(Tableau1[[#This Row],[DATE]]="","",TEXT(E290,"jjjj"))</f>
        <v/>
      </c>
      <c r="E290" s="36"/>
      <c r="G290" s="46"/>
      <c r="H290" s="43"/>
      <c r="I290" s="38"/>
      <c r="J290" s="39" t="str">
        <f>IF(Tableau1[[#This Row],[HEURE DE RENTREE]]="","",[1]Feuil1!$M$1)</f>
        <v/>
      </c>
      <c r="K290" s="40" t="str">
        <f>IF(Tableau1[[#This Row],[HEURE DE RENTREE]]="","",Tableau1[[#This Row],[HEURE DE RENTREE]]-Tableau1[[#This Row],[FIN DE SERVICE]])</f>
        <v/>
      </c>
    </row>
    <row r="291" spans="1:11" x14ac:dyDescent="0.3">
      <c r="A291" s="28" t="str">
        <f>IF(Tableau1[[#This Row],[DATE]]="","",TEXT(E291,"aaaa"))</f>
        <v/>
      </c>
      <c r="B291" s="28" t="str">
        <f>IF(Tableau1[[#This Row],[DATE]]="","",TEXT(E291,"mmmm"))</f>
        <v/>
      </c>
      <c r="C291" s="28" t="str">
        <f>IF(Tableau1[[#This Row],[DATE]]="","",WEEKNUM(E291,2))</f>
        <v/>
      </c>
      <c r="D291" s="28" t="str">
        <f>IF(Tableau1[[#This Row],[DATE]]="","",TEXT(E291,"jjjj"))</f>
        <v/>
      </c>
      <c r="E291" s="36"/>
      <c r="G291" s="46"/>
      <c r="H291" s="43"/>
      <c r="I291" s="38"/>
      <c r="J291" s="39" t="str">
        <f>IF(Tableau1[[#This Row],[HEURE DE RENTREE]]="","",[1]Feuil1!$M$1)</f>
        <v/>
      </c>
      <c r="K291" s="40" t="str">
        <f>IF(Tableau1[[#This Row],[HEURE DE RENTREE]]="","",Tableau1[[#This Row],[HEURE DE RENTREE]]-Tableau1[[#This Row],[FIN DE SERVICE]])</f>
        <v/>
      </c>
    </row>
    <row r="292" spans="1:11" x14ac:dyDescent="0.3">
      <c r="A292" s="29" t="str">
        <f>IF(Tableau1[[#This Row],[DATE]]="","",TEXT(E292,"aaaa"))</f>
        <v/>
      </c>
      <c r="B292" s="29" t="str">
        <f>IF(Tableau1[[#This Row],[DATE]]="","",TEXT(E292,"mmmm"))</f>
        <v/>
      </c>
      <c r="C292" s="29" t="str">
        <f>IF(Tableau1[[#This Row],[DATE]]="","",WEEKNUM(E292,2))</f>
        <v/>
      </c>
      <c r="D292" s="29" t="str">
        <f>IF(Tableau1[[#This Row],[DATE]]="","",TEXT(E292,"jjjj"))</f>
        <v/>
      </c>
      <c r="E292" s="30"/>
      <c r="F292" s="31"/>
      <c r="G292" s="44"/>
      <c r="H292" s="42"/>
      <c r="I292" s="33"/>
      <c r="J292" s="34" t="str">
        <f>IF(Tableau1[[#This Row],[HEURE DE RENTREE]]="","",[1]Feuil1!$M$1)</f>
        <v/>
      </c>
      <c r="K292" s="35" t="str">
        <f>IF(Tableau1[[#This Row],[HEURE DE RENTREE]]="","",Tableau1[[#This Row],[HEURE DE RENTREE]]-Tableau1[[#This Row],[FIN DE SERVICE]])</f>
        <v/>
      </c>
    </row>
    <row r="293" spans="1:11" x14ac:dyDescent="0.3">
      <c r="A293" s="28" t="str">
        <f>IF(Tableau1[[#This Row],[DATE]]="","",TEXT(E293,"aaaa"))</f>
        <v/>
      </c>
      <c r="B293" s="28" t="str">
        <f>IF(Tableau1[[#This Row],[DATE]]="","",TEXT(E293,"mmmm"))</f>
        <v/>
      </c>
      <c r="C293" s="28" t="str">
        <f>IF(Tableau1[[#This Row],[DATE]]="","",WEEKNUM(E293,2))</f>
        <v/>
      </c>
      <c r="D293" s="28" t="str">
        <f>IF(Tableau1[[#This Row],[DATE]]="","",TEXT(E293,"jjjj"))</f>
        <v/>
      </c>
      <c r="E293" s="36"/>
      <c r="G293" s="44"/>
      <c r="H293" s="43"/>
      <c r="I293" s="38"/>
      <c r="J293" s="39" t="str">
        <f>IF(Tableau1[[#This Row],[HEURE DE RENTREE]]="","",[1]Feuil1!$M$1)</f>
        <v/>
      </c>
      <c r="K293" s="40" t="str">
        <f>IF(Tableau1[[#This Row],[HEURE DE RENTREE]]="","",Tableau1[[#This Row],[HEURE DE RENTREE]]-Tableau1[[#This Row],[FIN DE SERVICE]])</f>
        <v/>
      </c>
    </row>
    <row r="294" spans="1:11" x14ac:dyDescent="0.3">
      <c r="A294" s="29" t="str">
        <f>IF(Tableau1[[#This Row],[DATE]]="","",TEXT(E294,"aaaa"))</f>
        <v/>
      </c>
      <c r="B294" s="29" t="str">
        <f>IF(Tableau1[[#This Row],[DATE]]="","",TEXT(E294,"mmmm"))</f>
        <v/>
      </c>
      <c r="C294" s="29" t="str">
        <f>IF(Tableau1[[#This Row],[DATE]]="","",WEEKNUM(E294,2))</f>
        <v/>
      </c>
      <c r="D294" s="29" t="str">
        <f>IF(Tableau1[[#This Row],[DATE]]="","",TEXT(E294,"jjjj"))</f>
        <v/>
      </c>
      <c r="E294" s="30"/>
      <c r="F294" s="31"/>
      <c r="G294" s="44"/>
      <c r="H294" s="42"/>
      <c r="I294" s="33"/>
      <c r="J294" s="34" t="str">
        <f>IF(Tableau1[[#This Row],[HEURE DE RENTREE]]="","",[1]Feuil1!$M$1)</f>
        <v/>
      </c>
      <c r="K294" s="35" t="str">
        <f>IF(Tableau1[[#This Row],[HEURE DE RENTREE]]="","",Tableau1[[#This Row],[HEURE DE RENTREE]]-Tableau1[[#This Row],[FIN DE SERVICE]])</f>
        <v/>
      </c>
    </row>
    <row r="295" spans="1:11" x14ac:dyDescent="0.3">
      <c r="A295" s="28" t="str">
        <f>IF(Tableau1[[#This Row],[DATE]]="","",TEXT(E295,"aaaa"))</f>
        <v/>
      </c>
      <c r="B295" s="28" t="str">
        <f>IF(Tableau1[[#This Row],[DATE]]="","",TEXT(E295,"mmmm"))</f>
        <v/>
      </c>
      <c r="C295" s="28" t="str">
        <f>IF(Tableau1[[#This Row],[DATE]]="","",WEEKNUM(E295,2))</f>
        <v/>
      </c>
      <c r="D295" s="28" t="str">
        <f>IF(Tableau1[[#This Row],[DATE]]="","",TEXT(E295,"jjjj"))</f>
        <v/>
      </c>
      <c r="E295" s="36"/>
      <c r="G295" s="44"/>
      <c r="H295" s="43"/>
      <c r="I295" s="38"/>
      <c r="J295" s="39" t="str">
        <f>IF(Tableau1[[#This Row],[HEURE DE RENTREE]]="","",[1]Feuil1!$M$1)</f>
        <v/>
      </c>
      <c r="K295" s="40" t="str">
        <f>IF(Tableau1[[#This Row],[HEURE DE RENTREE]]="","",Tableau1[[#This Row],[HEURE DE RENTREE]]-Tableau1[[#This Row],[FIN DE SERVICE]])</f>
        <v/>
      </c>
    </row>
    <row r="296" spans="1:11" x14ac:dyDescent="0.3">
      <c r="A296" s="29" t="str">
        <f>IF(Tableau1[[#This Row],[DATE]]="","",TEXT(E296,"aaaa"))</f>
        <v/>
      </c>
      <c r="B296" s="29" t="str">
        <f>IF(Tableau1[[#This Row],[DATE]]="","",TEXT(E296,"mmmm"))</f>
        <v/>
      </c>
      <c r="C296" s="29" t="str">
        <f>IF(Tableau1[[#This Row],[DATE]]="","",WEEKNUM(E296,2))</f>
        <v/>
      </c>
      <c r="D296" s="29" t="str">
        <f>IF(Tableau1[[#This Row],[DATE]]="","",TEXT(E296,"jjjj"))</f>
        <v/>
      </c>
      <c r="E296" s="30"/>
      <c r="F296" s="31"/>
      <c r="G296" s="49"/>
      <c r="H296" s="42"/>
      <c r="I296" s="33"/>
      <c r="J296" s="34" t="str">
        <f>IF(Tableau1[[#This Row],[HEURE DE RENTREE]]="","",[1]Feuil1!$M$1)</f>
        <v/>
      </c>
      <c r="K296" s="35" t="str">
        <f>IF(Tableau1[[#This Row],[HEURE DE RENTREE]]="","",Tableau1[[#This Row],[HEURE DE RENTREE]]-Tableau1[[#This Row],[FIN DE SERVICE]])</f>
        <v/>
      </c>
    </row>
    <row r="297" spans="1:11" x14ac:dyDescent="0.3">
      <c r="A297" s="28" t="str">
        <f>IF(Tableau1[[#This Row],[DATE]]="","",TEXT(E297,"aaaa"))</f>
        <v/>
      </c>
      <c r="B297" s="28" t="str">
        <f>IF(Tableau1[[#This Row],[DATE]]="","",TEXT(E297,"mmmm"))</f>
        <v/>
      </c>
      <c r="C297" s="28" t="str">
        <f>IF(Tableau1[[#This Row],[DATE]]="","",WEEKNUM(E297,2))</f>
        <v/>
      </c>
      <c r="D297" s="28" t="str">
        <f>IF(Tableau1[[#This Row],[DATE]]="","",TEXT(E297,"jjjj"))</f>
        <v/>
      </c>
      <c r="E297" s="36"/>
      <c r="G297" s="50"/>
      <c r="H297" s="43"/>
      <c r="I297" s="38"/>
      <c r="J297" s="39" t="str">
        <f>IF(Tableau1[[#This Row],[HEURE DE RENTREE]]="","",[1]Feuil1!$M$1)</f>
        <v/>
      </c>
      <c r="K297" s="40" t="str">
        <f>IF(Tableau1[[#This Row],[HEURE DE RENTREE]]="","",Tableau1[[#This Row],[HEURE DE RENTREE]]-Tableau1[[#This Row],[FIN DE SERVICE]])</f>
        <v/>
      </c>
    </row>
    <row r="298" spans="1:11" x14ac:dyDescent="0.3">
      <c r="A298" s="29" t="str">
        <f>IF(Tableau1[[#This Row],[DATE]]="","",TEXT(E298,"aaaa"))</f>
        <v/>
      </c>
      <c r="B298" s="29" t="str">
        <f>IF(Tableau1[[#This Row],[DATE]]="","",TEXT(E298,"mmmm"))</f>
        <v/>
      </c>
      <c r="C298" s="29" t="str">
        <f>IF(Tableau1[[#This Row],[DATE]]="","",WEEKNUM(E298,2))</f>
        <v/>
      </c>
      <c r="D298" s="29" t="str">
        <f>IF(Tableau1[[#This Row],[DATE]]="","",TEXT(E298,"jjjj"))</f>
        <v/>
      </c>
      <c r="E298" s="30"/>
      <c r="F298" s="31"/>
      <c r="G298" s="44"/>
      <c r="H298" s="42"/>
      <c r="I298" s="33"/>
      <c r="J298" s="34" t="str">
        <f>IF(Tableau1[[#This Row],[HEURE DE RENTREE]]="","",[1]Feuil1!$M$1)</f>
        <v/>
      </c>
      <c r="K298" s="35" t="str">
        <f>IF(Tableau1[[#This Row],[HEURE DE RENTREE]]="","",Tableau1[[#This Row],[HEURE DE RENTREE]]-Tableau1[[#This Row],[FIN DE SERVICE]])</f>
        <v/>
      </c>
    </row>
    <row r="299" spans="1:11" x14ac:dyDescent="0.3">
      <c r="A299" s="28" t="str">
        <f>IF(Tableau1[[#This Row],[DATE]]="","",TEXT(E299,"aaaa"))</f>
        <v/>
      </c>
      <c r="B299" s="28" t="str">
        <f>IF(Tableau1[[#This Row],[DATE]]="","",TEXT(E299,"mmmm"))</f>
        <v/>
      </c>
      <c r="C299" s="28" t="str">
        <f>IF(Tableau1[[#This Row],[DATE]]="","",WEEKNUM(E299,2))</f>
        <v/>
      </c>
      <c r="D299" s="28" t="str">
        <f>IF(Tableau1[[#This Row],[DATE]]="","",TEXT(E299,"jjjj"))</f>
        <v/>
      </c>
      <c r="E299" s="36"/>
      <c r="G299" s="44"/>
      <c r="H299" s="43"/>
      <c r="I299" s="38"/>
      <c r="J299" s="39" t="str">
        <f>IF(Tableau1[[#This Row],[HEURE DE RENTREE]]="","",[1]Feuil1!$M$1)</f>
        <v/>
      </c>
      <c r="K299" s="40" t="str">
        <f>IF(Tableau1[[#This Row],[HEURE DE RENTREE]]="","",Tableau1[[#This Row],[HEURE DE RENTREE]]-Tableau1[[#This Row],[FIN DE SERVICE]])</f>
        <v/>
      </c>
    </row>
    <row r="300" spans="1:11" x14ac:dyDescent="0.3">
      <c r="A300" s="45" t="str">
        <f>IF(Tableau1[[#This Row],[DATE]]="","",TEXT(E300,"aaaa"))</f>
        <v/>
      </c>
      <c r="B300" s="45" t="str">
        <f>IF(Tableau1[[#This Row],[DATE]]="","",TEXT(E300,"mmmm"))</f>
        <v/>
      </c>
      <c r="C300" s="45" t="str">
        <f>IF(Tableau1[[#This Row],[DATE]]="","",WEEKNUM(E300,2))</f>
        <v/>
      </c>
      <c r="D300" s="45" t="str">
        <f>IF(Tableau1[[#This Row],[DATE]]="","",TEXT(E300,"jjjj"))</f>
        <v/>
      </c>
      <c r="E300" s="36"/>
      <c r="G300" s="46"/>
      <c r="H300" s="43"/>
      <c r="I300" s="38"/>
      <c r="J300" s="39" t="str">
        <f>IF(Tableau1[[#This Row],[HEURE DE RENTREE]]="","",[1]Feuil1!$M$1)</f>
        <v/>
      </c>
      <c r="K300" s="40" t="str">
        <f>IF(Tableau1[[#This Row],[HEURE DE RENTREE]]="","",Tableau1[[#This Row],[HEURE DE RENTREE]]-Tableau1[[#This Row],[FIN DE SERVICE]])</f>
        <v/>
      </c>
    </row>
    <row r="301" spans="1:11" x14ac:dyDescent="0.3">
      <c r="A301" s="28" t="str">
        <f>IF(Tableau1[[#This Row],[DATE]]="","",TEXT(E301,"aaaa"))</f>
        <v/>
      </c>
      <c r="B301" s="28" t="str">
        <f>IF(Tableau1[[#This Row],[DATE]]="","",TEXT(E301,"mmmm"))</f>
        <v/>
      </c>
      <c r="C301" s="28" t="str">
        <f>IF(Tableau1[[#This Row],[DATE]]="","",WEEKNUM(E301,2))</f>
        <v/>
      </c>
      <c r="D301" s="28" t="str">
        <f>IF(Tableau1[[#This Row],[DATE]]="","",TEXT(E301,"jjjj"))</f>
        <v/>
      </c>
      <c r="E301" s="36"/>
      <c r="G301" s="46"/>
      <c r="H301" s="43"/>
      <c r="I301" s="38"/>
      <c r="J301" s="39" t="str">
        <f>IF(Tableau1[[#This Row],[HEURE DE RENTREE]]="","",[1]Feuil1!$M$1)</f>
        <v/>
      </c>
      <c r="K301" s="40" t="str">
        <f>IF(Tableau1[[#This Row],[HEURE DE RENTREE]]="","",Tableau1[[#This Row],[HEURE DE RENTREE]]-Tableau1[[#This Row],[FIN DE SERVICE]])</f>
        <v/>
      </c>
    </row>
    <row r="302" spans="1:11" x14ac:dyDescent="0.3">
      <c r="A302" s="29" t="str">
        <f>IF(Tableau1[[#This Row],[DATE]]="","",TEXT(E302,"aaaa"))</f>
        <v/>
      </c>
      <c r="B302" s="29" t="str">
        <f>IF(Tableau1[[#This Row],[DATE]]="","",TEXT(E302,"mmmm"))</f>
        <v/>
      </c>
      <c r="C302" s="29" t="str">
        <f>IF(Tableau1[[#This Row],[DATE]]="","",WEEKNUM(E302,2))</f>
        <v/>
      </c>
      <c r="D302" s="29" t="str">
        <f>IF(Tableau1[[#This Row],[DATE]]="","",TEXT(E302,"jjjj"))</f>
        <v/>
      </c>
      <c r="E302" s="30"/>
      <c r="F302" s="31"/>
      <c r="G302" s="44"/>
      <c r="H302" s="42"/>
      <c r="I302" s="33"/>
      <c r="J302" s="34" t="str">
        <f>IF(Tableau1[[#This Row],[HEURE DE RENTREE]]="","",[1]Feuil1!$M$1)</f>
        <v/>
      </c>
      <c r="K302" s="35" t="str">
        <f>IF(Tableau1[[#This Row],[HEURE DE RENTREE]]="","",Tableau1[[#This Row],[HEURE DE RENTREE]]-Tableau1[[#This Row],[FIN DE SERVICE]])</f>
        <v/>
      </c>
    </row>
    <row r="303" spans="1:11" x14ac:dyDescent="0.3">
      <c r="A303" s="28" t="str">
        <f>IF(Tableau1[[#This Row],[DATE]]="","",TEXT(E303,"aaaa"))</f>
        <v/>
      </c>
      <c r="B303" s="28" t="str">
        <f>IF(Tableau1[[#This Row],[DATE]]="","",TEXT(E303,"mmmm"))</f>
        <v/>
      </c>
      <c r="C303" s="28" t="str">
        <f>IF(Tableau1[[#This Row],[DATE]]="","",WEEKNUM(E303,2))</f>
        <v/>
      </c>
      <c r="D303" s="28" t="str">
        <f>IF(Tableau1[[#This Row],[DATE]]="","",TEXT(E303,"jjjj"))</f>
        <v/>
      </c>
      <c r="E303" s="36"/>
      <c r="G303" s="44"/>
      <c r="H303" s="43"/>
      <c r="I303" s="38"/>
      <c r="J303" s="39" t="str">
        <f>IF(Tableau1[[#This Row],[HEURE DE RENTREE]]="","",[1]Feuil1!$M$1)</f>
        <v/>
      </c>
      <c r="K303" s="40" t="str">
        <f>IF(Tableau1[[#This Row],[HEURE DE RENTREE]]="","",Tableau1[[#This Row],[HEURE DE RENTREE]]-Tableau1[[#This Row],[FIN DE SERVICE]])</f>
        <v/>
      </c>
    </row>
    <row r="304" spans="1:11" x14ac:dyDescent="0.3">
      <c r="A304" s="29" t="str">
        <f>IF(Tableau1[[#This Row],[DATE]]="","",TEXT(E304,"aaaa"))</f>
        <v/>
      </c>
      <c r="B304" s="29" t="str">
        <f>IF(Tableau1[[#This Row],[DATE]]="","",TEXT(E304,"mmmm"))</f>
        <v/>
      </c>
      <c r="C304" s="29" t="str">
        <f>IF(Tableau1[[#This Row],[DATE]]="","",WEEKNUM(E304,2))</f>
        <v/>
      </c>
      <c r="D304" s="29" t="str">
        <f>IF(Tableau1[[#This Row],[DATE]]="","",TEXT(E304,"jjjj"))</f>
        <v/>
      </c>
      <c r="E304" s="30"/>
      <c r="F304" s="31"/>
      <c r="G304" s="44"/>
      <c r="H304" s="42"/>
      <c r="I304" s="33"/>
      <c r="J304" s="34" t="str">
        <f>IF(Tableau1[[#This Row],[HEURE DE RENTREE]]="","",[1]Feuil1!$M$1)</f>
        <v/>
      </c>
      <c r="K304" s="35" t="str">
        <f>IF(Tableau1[[#This Row],[HEURE DE RENTREE]]="","",Tableau1[[#This Row],[HEURE DE RENTREE]]-Tableau1[[#This Row],[FIN DE SERVICE]])</f>
        <v/>
      </c>
    </row>
    <row r="305" spans="1:11" x14ac:dyDescent="0.3">
      <c r="A305" s="28" t="str">
        <f>IF(Tableau1[[#This Row],[DATE]]="","",TEXT(E305,"aaaa"))</f>
        <v/>
      </c>
      <c r="B305" s="28" t="str">
        <f>IF(Tableau1[[#This Row],[DATE]]="","",TEXT(E305,"mmmm"))</f>
        <v/>
      </c>
      <c r="C305" s="28" t="str">
        <f>IF(Tableau1[[#This Row],[DATE]]="","",WEEKNUM(E305,2))</f>
        <v/>
      </c>
      <c r="D305" s="28" t="str">
        <f>IF(Tableau1[[#This Row],[DATE]]="","",TEXT(E305,"jjjj"))</f>
        <v/>
      </c>
      <c r="E305" s="36"/>
      <c r="G305" s="44"/>
      <c r="H305" s="43"/>
      <c r="I305" s="38"/>
      <c r="J305" s="39" t="str">
        <f>IF(Tableau1[[#This Row],[HEURE DE RENTREE]]="","",[1]Feuil1!$M$1)</f>
        <v/>
      </c>
      <c r="K305" s="40" t="str">
        <f>IF(Tableau1[[#This Row],[HEURE DE RENTREE]]="","",Tableau1[[#This Row],[HEURE DE RENTREE]]-Tableau1[[#This Row],[FIN DE SERVICE]])</f>
        <v/>
      </c>
    </row>
    <row r="306" spans="1:11" x14ac:dyDescent="0.3">
      <c r="A306" s="29" t="str">
        <f>IF(Tableau1[[#This Row],[DATE]]="","",TEXT(E306,"aaaa"))</f>
        <v/>
      </c>
      <c r="B306" s="29" t="str">
        <f>IF(Tableau1[[#This Row],[DATE]]="","",TEXT(E306,"mmmm"))</f>
        <v/>
      </c>
      <c r="C306" s="29" t="str">
        <f>IF(Tableau1[[#This Row],[DATE]]="","",WEEKNUM(E306,2))</f>
        <v/>
      </c>
      <c r="D306" s="29" t="str">
        <f>IF(Tableau1[[#This Row],[DATE]]="","",TEXT(E306,"jjjj"))</f>
        <v/>
      </c>
      <c r="E306" s="30"/>
      <c r="F306" s="31"/>
      <c r="G306" s="44"/>
      <c r="H306" s="42"/>
      <c r="I306" s="33"/>
      <c r="J306" s="34" t="str">
        <f>IF(Tableau1[[#This Row],[HEURE DE RENTREE]]="","",[1]Feuil1!$M$1)</f>
        <v/>
      </c>
      <c r="K306" s="35" t="str">
        <f>IF(Tableau1[[#This Row],[HEURE DE RENTREE]]="","",Tableau1[[#This Row],[HEURE DE RENTREE]]-Tableau1[[#This Row],[FIN DE SERVICE]])</f>
        <v/>
      </c>
    </row>
    <row r="307" spans="1:11" x14ac:dyDescent="0.3">
      <c r="A307" s="28" t="str">
        <f>IF(Tableau1[[#This Row],[DATE]]="","",TEXT(E307,"aaaa"))</f>
        <v/>
      </c>
      <c r="B307" s="28" t="str">
        <f>IF(Tableau1[[#This Row],[DATE]]="","",TEXT(E307,"mmmm"))</f>
        <v/>
      </c>
      <c r="C307" s="28" t="str">
        <f>IF(Tableau1[[#This Row],[DATE]]="","",WEEKNUM(E307,2))</f>
        <v/>
      </c>
      <c r="D307" s="28" t="str">
        <f>IF(Tableau1[[#This Row],[DATE]]="","",TEXT(E307,"jjjj"))</f>
        <v/>
      </c>
      <c r="E307" s="36"/>
      <c r="G307" s="44"/>
      <c r="H307" s="43"/>
      <c r="I307" s="38"/>
      <c r="J307" s="39" t="str">
        <f>IF(Tableau1[[#This Row],[HEURE DE RENTREE]]="","",[1]Feuil1!$M$1)</f>
        <v/>
      </c>
      <c r="K307" s="40" t="str">
        <f>IF(Tableau1[[#This Row],[HEURE DE RENTREE]]="","",Tableau1[[#This Row],[HEURE DE RENTREE]]-Tableau1[[#This Row],[FIN DE SERVICE]])</f>
        <v/>
      </c>
    </row>
    <row r="308" spans="1:11" x14ac:dyDescent="0.3">
      <c r="A308" s="45" t="str">
        <f>IF(Tableau1[[#This Row],[DATE]]="","",TEXT(E308,"aaaa"))</f>
        <v/>
      </c>
      <c r="B308" s="45" t="str">
        <f>IF(Tableau1[[#This Row],[DATE]]="","",TEXT(E308,"mmmm"))</f>
        <v/>
      </c>
      <c r="C308" s="45" t="str">
        <f>IF(Tableau1[[#This Row],[DATE]]="","",WEEKNUM(E308,2))</f>
        <v/>
      </c>
      <c r="D308" s="45" t="str">
        <f>IF(Tableau1[[#This Row],[DATE]]="","",TEXT(E308,"jjjj"))</f>
        <v/>
      </c>
      <c r="E308" s="36"/>
      <c r="G308" s="46"/>
      <c r="H308" s="43"/>
      <c r="I308" s="38"/>
      <c r="J308" s="39" t="str">
        <f>IF(Tableau1[[#This Row],[HEURE DE RENTREE]]="","",[1]Feuil1!$M$1)</f>
        <v/>
      </c>
      <c r="K308" s="40" t="str">
        <f>IF(Tableau1[[#This Row],[HEURE DE RENTREE]]="","",Tableau1[[#This Row],[HEURE DE RENTREE]]-Tableau1[[#This Row],[FIN DE SERVICE]])</f>
        <v/>
      </c>
    </row>
    <row r="309" spans="1:11" x14ac:dyDescent="0.3">
      <c r="A309" s="28" t="str">
        <f>IF(Tableau1[[#This Row],[DATE]]="","",TEXT(E309,"aaaa"))</f>
        <v/>
      </c>
      <c r="B309" s="28" t="str">
        <f>IF(Tableau1[[#This Row],[DATE]]="","",TEXT(E309,"mmmm"))</f>
        <v/>
      </c>
      <c r="C309" s="28" t="str">
        <f>IF(Tableau1[[#This Row],[DATE]]="","",WEEKNUM(E309,2))</f>
        <v/>
      </c>
      <c r="D309" s="28" t="str">
        <f>IF(Tableau1[[#This Row],[DATE]]="","",TEXT(E309,"jjjj"))</f>
        <v/>
      </c>
      <c r="E309" s="36"/>
      <c r="G309" s="46"/>
      <c r="H309" s="43"/>
      <c r="I309" s="38"/>
      <c r="J309" s="39" t="str">
        <f>IF(Tableau1[[#This Row],[HEURE DE RENTREE]]="","",[1]Feuil1!$M$1)</f>
        <v/>
      </c>
      <c r="K309" s="40" t="str">
        <f>IF(Tableau1[[#This Row],[HEURE DE RENTREE]]="","",Tableau1[[#This Row],[HEURE DE RENTREE]]-Tableau1[[#This Row],[FIN DE SERVICE]])</f>
        <v/>
      </c>
    </row>
    <row r="310" spans="1:11" x14ac:dyDescent="0.3">
      <c r="A310" s="29" t="str">
        <f>IF(Tableau1[[#This Row],[DATE]]="","",TEXT(E310,"aaaa"))</f>
        <v/>
      </c>
      <c r="B310" s="29" t="str">
        <f>IF(Tableau1[[#This Row],[DATE]]="","",TEXT(E310,"mmmm"))</f>
        <v/>
      </c>
      <c r="C310" s="29" t="str">
        <f>IF(Tableau1[[#This Row],[DATE]]="","",WEEKNUM(E310,2))</f>
        <v/>
      </c>
      <c r="D310" s="29" t="str">
        <f>IF(Tableau1[[#This Row],[DATE]]="","",TEXT(E310,"jjjj"))</f>
        <v/>
      </c>
      <c r="E310" s="30"/>
      <c r="F310" s="31"/>
      <c r="G310" s="44"/>
      <c r="H310" s="42"/>
      <c r="I310" s="33"/>
      <c r="J310" s="34" t="str">
        <f>IF(Tableau1[[#This Row],[HEURE DE RENTREE]]="","",[1]Feuil1!$M$1)</f>
        <v/>
      </c>
      <c r="K310" s="35" t="str">
        <f>IF(Tableau1[[#This Row],[HEURE DE RENTREE]]="","",Tableau1[[#This Row],[HEURE DE RENTREE]]-Tableau1[[#This Row],[FIN DE SERVICE]])</f>
        <v/>
      </c>
    </row>
    <row r="311" spans="1:11" x14ac:dyDescent="0.3">
      <c r="A311" s="28" t="str">
        <f>IF(Tableau1[[#This Row],[DATE]]="","",TEXT(E311,"aaaa"))</f>
        <v/>
      </c>
      <c r="B311" s="28" t="str">
        <f>IF(Tableau1[[#This Row],[DATE]]="","",TEXT(E311,"mmmm"))</f>
        <v/>
      </c>
      <c r="C311" s="28" t="str">
        <f>IF(Tableau1[[#This Row],[DATE]]="","",WEEKNUM(E311,2))</f>
        <v/>
      </c>
      <c r="D311" s="28" t="str">
        <f>IF(Tableau1[[#This Row],[DATE]]="","",TEXT(E311,"jjjj"))</f>
        <v/>
      </c>
      <c r="E311" s="36"/>
      <c r="G311" s="44"/>
      <c r="H311" s="43"/>
      <c r="I311" s="38"/>
      <c r="J311" s="39" t="str">
        <f>IF(Tableau1[[#This Row],[HEURE DE RENTREE]]="","",[1]Feuil1!$M$1)</f>
        <v/>
      </c>
      <c r="K311" s="40" t="str">
        <f>IF(Tableau1[[#This Row],[HEURE DE RENTREE]]="","",Tableau1[[#This Row],[HEURE DE RENTREE]]-Tableau1[[#This Row],[FIN DE SERVICE]])</f>
        <v/>
      </c>
    </row>
    <row r="312" spans="1:11" x14ac:dyDescent="0.3">
      <c r="A312" s="29" t="str">
        <f>IF(Tableau1[[#This Row],[DATE]]="","",TEXT(E312,"aaaa"))</f>
        <v/>
      </c>
      <c r="B312" s="29" t="str">
        <f>IF(Tableau1[[#This Row],[DATE]]="","",TEXT(E312,"mmmm"))</f>
        <v/>
      </c>
      <c r="C312" s="29" t="str">
        <f>IF(Tableau1[[#This Row],[DATE]]="","",WEEKNUM(E312,2))</f>
        <v/>
      </c>
      <c r="D312" s="29" t="str">
        <f>IF(Tableau1[[#This Row],[DATE]]="","",TEXT(E312,"jjjj"))</f>
        <v/>
      </c>
      <c r="E312" s="30"/>
      <c r="F312" s="31"/>
      <c r="G312" s="41"/>
      <c r="H312" s="42"/>
      <c r="I312" s="33"/>
      <c r="J312" s="34" t="str">
        <f>IF(Tableau1[[#This Row],[HEURE DE RENTREE]]="","",[1]Feuil1!$M$1)</f>
        <v/>
      </c>
      <c r="K312" s="35" t="str">
        <f>IF(Tableau1[[#This Row],[HEURE DE RENTREE]]="","",Tableau1[[#This Row],[HEURE DE RENTREE]]-Tableau1[[#This Row],[FIN DE SERVICE]])</f>
        <v/>
      </c>
    </row>
    <row r="313" spans="1:11" x14ac:dyDescent="0.3">
      <c r="A313" s="28" t="str">
        <f>IF(Tableau1[[#This Row],[DATE]]="","",TEXT(E313,"aaaa"))</f>
        <v/>
      </c>
      <c r="B313" s="28" t="str">
        <f>IF(Tableau1[[#This Row],[DATE]]="","",TEXT(E313,"mmmm"))</f>
        <v/>
      </c>
      <c r="C313" s="28" t="str">
        <f>IF(Tableau1[[#This Row],[DATE]]="","",WEEKNUM(E313,2))</f>
        <v/>
      </c>
      <c r="D313" s="28" t="str">
        <f>IF(Tableau1[[#This Row],[DATE]]="","",TEXT(E313,"jjjj"))</f>
        <v/>
      </c>
      <c r="E313" s="36"/>
      <c r="G313" s="41"/>
      <c r="H313" s="43"/>
      <c r="I313" s="38"/>
      <c r="J313" s="39" t="str">
        <f>IF(Tableau1[[#This Row],[HEURE DE RENTREE]]="","",[1]Feuil1!$M$1)</f>
        <v/>
      </c>
      <c r="K313" s="40" t="str">
        <f>IF(Tableau1[[#This Row],[HEURE DE RENTREE]]="","",Tableau1[[#This Row],[HEURE DE RENTREE]]-Tableau1[[#This Row],[FIN DE SERVICE]])</f>
        <v/>
      </c>
    </row>
    <row r="314" spans="1:11" x14ac:dyDescent="0.3">
      <c r="A314" s="28" t="str">
        <f>IF(Tableau1[[#This Row],[DATE]]="","",TEXT(E314,"aaaa"))</f>
        <v/>
      </c>
      <c r="B314" s="28" t="str">
        <f>IF(Tableau1[[#This Row],[DATE]]="","",TEXT(E314,"mmmm"))</f>
        <v/>
      </c>
      <c r="C314" s="28" t="str">
        <f>IF(Tableau1[[#This Row],[DATE]]="","",WEEKNUM(E314,2))</f>
        <v/>
      </c>
      <c r="D314" s="28" t="str">
        <f>IF(Tableau1[[#This Row],[DATE]]="","",TEXT(E314,"jjjj"))</f>
        <v/>
      </c>
      <c r="E314" s="36"/>
      <c r="G314" s="51"/>
      <c r="H314" s="43"/>
      <c r="I314" s="38"/>
      <c r="J314" s="39" t="str">
        <f>IF(Tableau1[[#This Row],[HEURE DE RENTREE]]="","",[1]Feuil1!$M$1)</f>
        <v/>
      </c>
      <c r="K314" s="40" t="str">
        <f>IF(Tableau1[[#This Row],[HEURE DE RENTREE]]="","",Tableau1[[#This Row],[HEURE DE RENTREE]]-Tableau1[[#This Row],[FIN DE SERVICE]])</f>
        <v/>
      </c>
    </row>
    <row r="315" spans="1:11" x14ac:dyDescent="0.3">
      <c r="A315" s="28" t="str">
        <f>IF(Tableau1[[#This Row],[DATE]]="","",TEXT(E315,"aaaa"))</f>
        <v/>
      </c>
      <c r="B315" s="28" t="str">
        <f>IF(Tableau1[[#This Row],[DATE]]="","",TEXT(E315,"mmmm"))</f>
        <v/>
      </c>
      <c r="C315" s="28" t="str">
        <f>IF(Tableau1[[#This Row],[DATE]]="","",WEEKNUM(E315,2))</f>
        <v/>
      </c>
      <c r="D315" s="28" t="str">
        <f>IF(Tableau1[[#This Row],[DATE]]="","",TEXT(E315,"jjjj"))</f>
        <v/>
      </c>
      <c r="E315" s="36"/>
      <c r="G315" s="51"/>
      <c r="H315" s="43"/>
      <c r="I315" s="38"/>
      <c r="J315" s="39" t="str">
        <f>IF(Tableau1[[#This Row],[HEURE DE RENTREE]]="","",[1]Feuil1!$M$1)</f>
        <v/>
      </c>
      <c r="K315" s="40" t="str">
        <f>IF(Tableau1[[#This Row],[HEURE DE RENTREE]]="","",Tableau1[[#This Row],[HEURE DE RENTREE]]-Tableau1[[#This Row],[FIN DE SERVICE]])</f>
        <v/>
      </c>
    </row>
    <row r="316" spans="1:11" x14ac:dyDescent="0.3">
      <c r="A316" s="29" t="str">
        <f>IF(Tableau1[[#This Row],[DATE]]="","",TEXT(E316,"aaaa"))</f>
        <v/>
      </c>
      <c r="B316" s="29" t="str">
        <f>IF(Tableau1[[#This Row],[DATE]]="","",TEXT(E316,"mmmm"))</f>
        <v/>
      </c>
      <c r="C316" s="29" t="str">
        <f>IF(Tableau1[[#This Row],[DATE]]="","",WEEKNUM(E316,2))</f>
        <v/>
      </c>
      <c r="D316" s="29" t="str">
        <f>IF(Tableau1[[#This Row],[DATE]]="","",TEXT(E316,"jjjj"))</f>
        <v/>
      </c>
      <c r="E316" s="30"/>
      <c r="F316" s="31"/>
      <c r="G316" s="41"/>
      <c r="H316" s="42"/>
      <c r="I316" s="33"/>
      <c r="J316" s="34" t="str">
        <f>IF(Tableau1[[#This Row],[HEURE DE RENTREE]]="","",[1]Feuil1!$M$1)</f>
        <v/>
      </c>
      <c r="K316" s="35" t="str">
        <f>IF(Tableau1[[#This Row],[HEURE DE RENTREE]]="","",Tableau1[[#This Row],[HEURE DE RENTREE]]-Tableau1[[#This Row],[FIN DE SERVICE]])</f>
        <v/>
      </c>
    </row>
    <row r="317" spans="1:11" x14ac:dyDescent="0.3">
      <c r="A317" s="28" t="str">
        <f>IF(Tableau1[[#This Row],[DATE]]="","",TEXT(E317,"aaaa"))</f>
        <v/>
      </c>
      <c r="B317" s="28" t="str">
        <f>IF(Tableau1[[#This Row],[DATE]]="","",TEXT(E317,"mmmm"))</f>
        <v/>
      </c>
      <c r="C317" s="28" t="str">
        <f>IF(Tableau1[[#This Row],[DATE]]="","",WEEKNUM(E317,2))</f>
        <v/>
      </c>
      <c r="D317" s="28" t="str">
        <f>IF(Tableau1[[#This Row],[DATE]]="","",TEXT(E317,"jjjj"))</f>
        <v/>
      </c>
      <c r="E317" s="36"/>
      <c r="G317" s="41"/>
      <c r="H317" s="43"/>
      <c r="I317" s="38"/>
      <c r="J317" s="39" t="str">
        <f>IF(Tableau1[[#This Row],[HEURE DE RENTREE]]="","",[1]Feuil1!$M$1)</f>
        <v/>
      </c>
      <c r="K317" s="40" t="str">
        <f>IF(Tableau1[[#This Row],[HEURE DE RENTREE]]="","",Tableau1[[#This Row],[HEURE DE RENTREE]]-Tableau1[[#This Row],[FIN DE SERVICE]])</f>
        <v/>
      </c>
    </row>
    <row r="318" spans="1:11" x14ac:dyDescent="0.3">
      <c r="A318" s="45" t="str">
        <f>IF(Tableau1[[#This Row],[DATE]]="","",TEXT(E318,"aaaa"))</f>
        <v/>
      </c>
      <c r="B318" s="45" t="str">
        <f>IF(Tableau1[[#This Row],[DATE]]="","",TEXT(E318,"mmmm"))</f>
        <v/>
      </c>
      <c r="C318" s="45" t="str">
        <f>IF(Tableau1[[#This Row],[DATE]]="","",WEEKNUM(E318,2))</f>
        <v/>
      </c>
      <c r="D318" s="45" t="str">
        <f>IF(Tableau1[[#This Row],[DATE]]="","",TEXT(E318,"jjjj"))</f>
        <v/>
      </c>
      <c r="E318" s="36"/>
      <c r="G318" s="46"/>
      <c r="H318" s="43"/>
      <c r="I318" s="33"/>
      <c r="J318" s="39" t="str">
        <f>IF(Tableau1[[#This Row],[HEURE DE RENTREE]]="","",[1]Feuil1!$M$1)</f>
        <v/>
      </c>
      <c r="K318" s="40" t="str">
        <f>IF(Tableau1[[#This Row],[HEURE DE RENTREE]]="","",Tableau1[[#This Row],[HEURE DE RENTREE]]-Tableau1[[#This Row],[FIN DE SERVICE]])</f>
        <v/>
      </c>
    </row>
    <row r="319" spans="1:11" x14ac:dyDescent="0.3">
      <c r="A319" s="28" t="str">
        <f>IF(Tableau1[[#This Row],[DATE]]="","",TEXT(E319,"aaaa"))</f>
        <v/>
      </c>
      <c r="B319" s="28" t="str">
        <f>IF(Tableau1[[#This Row],[DATE]]="","",TEXT(E319,"mmmm"))</f>
        <v/>
      </c>
      <c r="C319" s="28" t="str">
        <f>IF(Tableau1[[#This Row],[DATE]]="","",WEEKNUM(E319,2))</f>
        <v/>
      </c>
      <c r="D319" s="28" t="str">
        <f>IF(Tableau1[[#This Row],[DATE]]="","",TEXT(E319,"jjjj"))</f>
        <v/>
      </c>
      <c r="E319" s="36"/>
      <c r="G319" s="46"/>
      <c r="H319" s="43"/>
      <c r="I319" s="33"/>
      <c r="J319" s="39" t="str">
        <f>IF(Tableau1[[#This Row],[HEURE DE RENTREE]]="","",[1]Feuil1!$M$1)</f>
        <v/>
      </c>
      <c r="K319" s="40" t="str">
        <f>IF(Tableau1[[#This Row],[HEURE DE RENTREE]]="","",Tableau1[[#This Row],[HEURE DE RENTREE]]-Tableau1[[#This Row],[FIN DE SERVICE]])</f>
        <v/>
      </c>
    </row>
    <row r="320" spans="1:11" x14ac:dyDescent="0.3">
      <c r="A320" s="45" t="str">
        <f>IF(Tableau1[[#This Row],[DATE]]="","",TEXT(E320,"aaaa"))</f>
        <v/>
      </c>
      <c r="B320" s="45" t="str">
        <f>IF(Tableau1[[#This Row],[DATE]]="","",TEXT(E320,"mmmm"))</f>
        <v/>
      </c>
      <c r="C320" s="45" t="str">
        <f>IF(Tableau1[[#This Row],[DATE]]="","",WEEKNUM(E320,2))</f>
        <v/>
      </c>
      <c r="D320" s="45" t="str">
        <f>IF(Tableau1[[#This Row],[DATE]]="","",TEXT(E320,"jjjj"))</f>
        <v/>
      </c>
      <c r="E320" s="36"/>
      <c r="G320" s="46"/>
      <c r="H320" s="43"/>
      <c r="I320" s="38"/>
      <c r="J320" s="39" t="str">
        <f>IF(Tableau1[[#This Row],[HEURE DE RENTREE]]="","",[1]Feuil1!$M$1)</f>
        <v/>
      </c>
      <c r="K320" s="40" t="str">
        <f>IF(Tableau1[[#This Row],[HEURE DE RENTREE]]="","",Tableau1[[#This Row],[HEURE DE RENTREE]]-Tableau1[[#This Row],[FIN DE SERVICE]])</f>
        <v/>
      </c>
    </row>
    <row r="321" spans="1:11" x14ac:dyDescent="0.3">
      <c r="A321" s="28" t="str">
        <f>IF(Tableau1[[#This Row],[DATE]]="","",TEXT(E321,"aaaa"))</f>
        <v/>
      </c>
      <c r="B321" s="28" t="str">
        <f>IF(Tableau1[[#This Row],[DATE]]="","",TEXT(E321,"mmmm"))</f>
        <v/>
      </c>
      <c r="C321" s="28" t="str">
        <f>IF(Tableau1[[#This Row],[DATE]]="","",WEEKNUM(E321,2))</f>
        <v/>
      </c>
      <c r="D321" s="28" t="str">
        <f>IF(Tableau1[[#This Row],[DATE]]="","",TEXT(E321,"jjjj"))</f>
        <v/>
      </c>
      <c r="E321" s="36"/>
      <c r="G321" s="46"/>
      <c r="H321" s="43"/>
      <c r="I321" s="38"/>
      <c r="J321" s="39" t="str">
        <f>IF(Tableau1[[#This Row],[HEURE DE RENTREE]]="","",[1]Feuil1!$M$1)</f>
        <v/>
      </c>
      <c r="K321" s="40" t="str">
        <f>IF(Tableau1[[#This Row],[HEURE DE RENTREE]]="","",Tableau1[[#This Row],[HEURE DE RENTREE]]-Tableau1[[#This Row],[FIN DE SERVICE]])</f>
        <v/>
      </c>
    </row>
    <row r="322" spans="1:11" x14ac:dyDescent="0.3">
      <c r="A322" s="29" t="str">
        <f>IF(Tableau1[[#This Row],[DATE]]="","",TEXT(E322,"aaaa"))</f>
        <v/>
      </c>
      <c r="B322" s="29" t="str">
        <f>IF(Tableau1[[#This Row],[DATE]]="","",TEXT(E322,"mmmm"))</f>
        <v/>
      </c>
      <c r="C322" s="29" t="str">
        <f>IF(Tableau1[[#This Row],[DATE]]="","",WEEKNUM(E322,2))</f>
        <v/>
      </c>
      <c r="D322" s="29" t="str">
        <f>IF(Tableau1[[#This Row],[DATE]]="","",TEXT(E322,"jjjj"))</f>
        <v/>
      </c>
      <c r="E322" s="30"/>
      <c r="F322" s="31"/>
      <c r="G322" s="31"/>
      <c r="H322" s="32"/>
      <c r="I322" s="33"/>
      <c r="J322" s="34" t="str">
        <f>IF(Tableau1[[#This Row],[HEURE DE RENTREE]]="","",[1]Feuil1!$M$1)</f>
        <v/>
      </c>
      <c r="K322" s="35" t="str">
        <f>IF(Tableau1[[#This Row],[HEURE DE RENTREE]]="","",Tableau1[[#This Row],[HEURE DE RENTREE]]-Tableau1[[#This Row],[FIN DE SERVICE]])</f>
        <v/>
      </c>
    </row>
    <row r="323" spans="1:11" x14ac:dyDescent="0.3">
      <c r="A323" s="29" t="str">
        <f>IF(Tableau1[[#This Row],[DATE]]="","",TEXT(E323,"aaaa"))</f>
        <v/>
      </c>
      <c r="B323" s="29" t="str">
        <f>IF(Tableau1[[#This Row],[DATE]]="","",TEXT(E323,"mmmm"))</f>
        <v/>
      </c>
      <c r="C323" s="29" t="str">
        <f>IF(Tableau1[[#This Row],[DATE]]="","",WEEKNUM(E323,2))</f>
        <v/>
      </c>
      <c r="D323" s="29" t="str">
        <f>IF(Tableau1[[#This Row],[DATE]]="","",TEXT(E323,"jjjj"))</f>
        <v/>
      </c>
      <c r="E323" s="30"/>
      <c r="F323" s="31"/>
      <c r="G323" s="31"/>
      <c r="H323" s="32"/>
      <c r="I323" s="33"/>
      <c r="J323" s="34" t="str">
        <f>IF(Tableau1[[#This Row],[HEURE DE RENTREE]]="","",[1]Feuil1!$M$1)</f>
        <v/>
      </c>
      <c r="K323" s="35" t="str">
        <f>IF(Tableau1[[#This Row],[HEURE DE RENTREE]]="","",Tableau1[[#This Row],[HEURE DE RENTREE]]-Tableau1[[#This Row],[FIN DE SERVICE]])</f>
        <v/>
      </c>
    </row>
    <row r="324" spans="1:11" x14ac:dyDescent="0.3">
      <c r="A324" s="29" t="str">
        <f>IF(Tableau1[[#This Row],[DATE]]="","",TEXT(E324,"aaaa"))</f>
        <v/>
      </c>
      <c r="B324" s="29" t="str">
        <f>IF(Tableau1[[#This Row],[DATE]]="","",TEXT(E324,"mmmm"))</f>
        <v/>
      </c>
      <c r="C324" s="29" t="str">
        <f>IF(Tableau1[[#This Row],[DATE]]="","",WEEKNUM(E324,2))</f>
        <v/>
      </c>
      <c r="D324" s="29" t="str">
        <f>IF(Tableau1[[#This Row],[DATE]]="","",TEXT(E324,"jjjj"))</f>
        <v/>
      </c>
      <c r="E324" s="30"/>
      <c r="F324" s="31"/>
      <c r="G324" s="31"/>
      <c r="H324" s="32"/>
      <c r="I324" s="33"/>
      <c r="J324" s="34" t="str">
        <f>IF(Tableau1[[#This Row],[HEURE DE RENTREE]]="","",[1]Feuil1!$M$1)</f>
        <v/>
      </c>
      <c r="K324" s="35" t="str">
        <f>IF(Tableau1[[#This Row],[HEURE DE RENTREE]]="","",Tableau1[[#This Row],[HEURE DE RENTREE]]-Tableau1[[#This Row],[FIN DE SERVICE]])</f>
        <v/>
      </c>
    </row>
    <row r="325" spans="1:11" x14ac:dyDescent="0.3">
      <c r="A325" s="29" t="str">
        <f>IF(Tableau1[[#This Row],[DATE]]="","",TEXT(E325,"aaaa"))</f>
        <v/>
      </c>
      <c r="B325" s="29" t="str">
        <f>IF(Tableau1[[#This Row],[DATE]]="","",TEXT(E325,"mmmm"))</f>
        <v/>
      </c>
      <c r="C325" s="29" t="str">
        <f>IF(Tableau1[[#This Row],[DATE]]="","",WEEKNUM(E325,2))</f>
        <v/>
      </c>
      <c r="D325" s="29" t="str">
        <f>IF(Tableau1[[#This Row],[DATE]]="","",TEXT(E325,"jjjj"))</f>
        <v/>
      </c>
      <c r="E325" s="30"/>
      <c r="F325" s="31"/>
      <c r="G325" s="31"/>
      <c r="H325" s="32"/>
      <c r="I325" s="33"/>
      <c r="J325" s="34" t="str">
        <f>IF(Tableau1[[#This Row],[HEURE DE RENTREE]]="","",[1]Feuil1!$M$1)</f>
        <v/>
      </c>
      <c r="K325" s="35" t="str">
        <f>IF(Tableau1[[#This Row],[HEURE DE RENTREE]]="","",Tableau1[[#This Row],[HEURE DE RENTREE]]-Tableau1[[#This Row],[FIN DE SERVICE]])</f>
        <v/>
      </c>
    </row>
    <row r="326" spans="1:11" x14ac:dyDescent="0.3">
      <c r="A326" s="28" t="str">
        <f>IF(Tableau1[[#This Row],[DATE]]="","",TEXT(E326,"aaaa"))</f>
        <v/>
      </c>
      <c r="B326" s="28" t="str">
        <f>IF(Tableau1[[#This Row],[DATE]]="","",TEXT(E326,"mmmm"))</f>
        <v/>
      </c>
      <c r="C326" s="28" t="str">
        <f>IF(Tableau1[[#This Row],[DATE]]="","",WEEKNUM(E326,2))</f>
        <v/>
      </c>
      <c r="D326" s="28" t="str">
        <f>IF(Tableau1[[#This Row],[DATE]]="","",TEXT(E326,"jjjj"))</f>
        <v/>
      </c>
      <c r="E326" s="36"/>
      <c r="H326" s="32"/>
      <c r="I326" s="33"/>
      <c r="J326" s="39" t="str">
        <f>IF(Tableau1[[#This Row],[HEURE DE RENTREE]]="","",[1]Feuil1!$M$1)</f>
        <v/>
      </c>
      <c r="K326" s="40" t="str">
        <f>IF(Tableau1[[#This Row],[HEURE DE RENTREE]]="","",Tableau1[[#This Row],[HEURE DE RENTREE]]-Tableau1[[#This Row],[FIN DE SERVICE]])</f>
        <v/>
      </c>
    </row>
    <row r="327" spans="1:11" x14ac:dyDescent="0.3">
      <c r="A327" s="28" t="str">
        <f>IF(Tableau1[[#This Row],[DATE]]="","",TEXT(E327,"aaaa"))</f>
        <v/>
      </c>
      <c r="B327" s="28" t="str">
        <f>IF(Tableau1[[#This Row],[DATE]]="","",TEXT(E327,"mmmm"))</f>
        <v/>
      </c>
      <c r="C327" s="28" t="str">
        <f>IF(Tableau1[[#This Row],[DATE]]="","",WEEKNUM(E327,2))</f>
        <v/>
      </c>
      <c r="D327" s="28" t="str">
        <f>IF(Tableau1[[#This Row],[DATE]]="","",TEXT(E327,"jjjj"))</f>
        <v/>
      </c>
      <c r="E327" s="36"/>
      <c r="H327" s="32"/>
      <c r="I327" s="33"/>
      <c r="J327" s="39" t="str">
        <f>IF(Tableau1[[#This Row],[HEURE DE RENTREE]]="","",[1]Feuil1!$M$1)</f>
        <v/>
      </c>
      <c r="K327" s="40" t="str">
        <f>IF(Tableau1[[#This Row],[HEURE DE RENTREE]]="","",Tableau1[[#This Row],[HEURE DE RENTREE]]-Tableau1[[#This Row],[FIN DE SERVICE]])</f>
        <v/>
      </c>
    </row>
    <row r="328" spans="1:11" x14ac:dyDescent="0.3">
      <c r="A328" s="28" t="str">
        <f>IF(Tableau1[[#This Row],[DATE]]="","",TEXT(E328,"aaaa"))</f>
        <v/>
      </c>
      <c r="B328" s="28" t="str">
        <f>IF(Tableau1[[#This Row],[DATE]]="","",TEXT(E328,"mmmm"))</f>
        <v/>
      </c>
      <c r="C328" s="28" t="str">
        <f>IF(Tableau1[[#This Row],[DATE]]="","",WEEKNUM(E328,2))</f>
        <v/>
      </c>
      <c r="D328" s="28" t="str">
        <f>IF(Tableau1[[#This Row],[DATE]]="","",TEXT(E328,"jjjj"))</f>
        <v/>
      </c>
      <c r="E328" s="36"/>
      <c r="H328" s="32"/>
      <c r="I328" s="33"/>
      <c r="J328" s="39" t="str">
        <f>IF(Tableau1[[#This Row],[HEURE DE RENTREE]]="","",[1]Feuil1!$M$1)</f>
        <v/>
      </c>
      <c r="K328" s="40" t="str">
        <f>IF(Tableau1[[#This Row],[HEURE DE RENTREE]]="","",Tableau1[[#This Row],[HEURE DE RENTREE]]-Tableau1[[#This Row],[FIN DE SERVICE]])</f>
        <v/>
      </c>
    </row>
    <row r="329" spans="1:11" x14ac:dyDescent="0.3">
      <c r="A329" s="28" t="str">
        <f>IF(Tableau1[[#This Row],[DATE]]="","",TEXT(E329,"aaaa"))</f>
        <v/>
      </c>
      <c r="B329" s="28" t="str">
        <f>IF(Tableau1[[#This Row],[DATE]]="","",TEXT(E329,"mmmm"))</f>
        <v/>
      </c>
      <c r="C329" s="28" t="str">
        <f>IF(Tableau1[[#This Row],[DATE]]="","",WEEKNUM(E329,2))</f>
        <v/>
      </c>
      <c r="D329" s="28" t="str">
        <f>IF(Tableau1[[#This Row],[DATE]]="","",TEXT(E329,"jjjj"))</f>
        <v/>
      </c>
      <c r="E329" s="36"/>
      <c r="H329" s="32"/>
      <c r="I329" s="33"/>
      <c r="J329" s="39" t="str">
        <f>IF(Tableau1[[#This Row],[HEURE DE RENTREE]]="","",[1]Feuil1!$M$1)</f>
        <v/>
      </c>
      <c r="K329" s="40" t="str">
        <f>IF(Tableau1[[#This Row],[HEURE DE RENTREE]]="","",Tableau1[[#This Row],[HEURE DE RENTREE]]-Tableau1[[#This Row],[FIN DE SERVICE]])</f>
        <v/>
      </c>
    </row>
    <row r="330" spans="1:11" x14ac:dyDescent="0.3">
      <c r="A330" s="28" t="str">
        <f>IF(Tableau1[[#This Row],[DATE]]="","",TEXT(E330,"aaaa"))</f>
        <v/>
      </c>
      <c r="B330" s="28" t="str">
        <f>IF(Tableau1[[#This Row],[DATE]]="","",TEXT(E330,"mmmm"))</f>
        <v/>
      </c>
      <c r="C330" s="28" t="str">
        <f>IF(Tableau1[[#This Row],[DATE]]="","",WEEKNUM(E330,2))</f>
        <v/>
      </c>
      <c r="D330" s="28" t="str">
        <f>IF(Tableau1[[#This Row],[DATE]]="","",TEXT(E330,"jjjj"))</f>
        <v/>
      </c>
      <c r="E330" s="36"/>
      <c r="H330" s="37"/>
      <c r="I330" s="38"/>
      <c r="J330" s="39" t="str">
        <f>IF(Tableau1[[#This Row],[HEURE DE RENTREE]]="","",[1]Feuil1!$M$1)</f>
        <v/>
      </c>
      <c r="K330" s="40" t="str">
        <f>IF(Tableau1[[#This Row],[HEURE DE RENTREE]]="","",Tableau1[[#This Row],[HEURE DE RENTREE]]-Tableau1[[#This Row],[FIN DE SERVICE]])</f>
        <v/>
      </c>
    </row>
    <row r="331" spans="1:11" x14ac:dyDescent="0.3">
      <c r="A331" s="28" t="str">
        <f>IF(Tableau1[[#This Row],[DATE]]="","",TEXT(E331,"aaaa"))</f>
        <v/>
      </c>
      <c r="B331" s="28" t="str">
        <f>IF(Tableau1[[#This Row],[DATE]]="","",TEXT(E331,"mmmm"))</f>
        <v/>
      </c>
      <c r="C331" s="28" t="str">
        <f>IF(Tableau1[[#This Row],[DATE]]="","",WEEKNUM(E331,2))</f>
        <v/>
      </c>
      <c r="D331" s="28" t="str">
        <f>IF(Tableau1[[#This Row],[DATE]]="","",TEXT(E331,"jjjj"))</f>
        <v/>
      </c>
      <c r="E331" s="36"/>
      <c r="H331" s="37"/>
      <c r="I331" s="38"/>
      <c r="J331" s="39" t="str">
        <f>IF(Tableau1[[#This Row],[HEURE DE RENTREE]]="","",[1]Feuil1!$M$1)</f>
        <v/>
      </c>
      <c r="K331" s="40" t="str">
        <f>IF(Tableau1[[#This Row],[HEURE DE RENTREE]]="","",Tableau1[[#This Row],[HEURE DE RENTREE]]-Tableau1[[#This Row],[FIN DE SERVICE]])</f>
        <v/>
      </c>
    </row>
    <row r="332" spans="1:11" x14ac:dyDescent="0.3">
      <c r="A332" s="28" t="str">
        <f>IF(Tableau1[[#This Row],[DATE]]="","",TEXT(E332,"aaaa"))</f>
        <v/>
      </c>
      <c r="B332" s="28" t="str">
        <f>IF(Tableau1[[#This Row],[DATE]]="","",TEXT(E332,"mmmm"))</f>
        <v/>
      </c>
      <c r="C332" s="28" t="str">
        <f>IF(Tableau1[[#This Row],[DATE]]="","",WEEKNUM(E332,2))</f>
        <v/>
      </c>
      <c r="D332" s="28" t="str">
        <f>IF(Tableau1[[#This Row],[DATE]]="","",TEXT(E332,"jjjj"))</f>
        <v/>
      </c>
      <c r="E332" s="36"/>
      <c r="H332" s="37"/>
      <c r="I332" s="38"/>
      <c r="J332" s="39" t="str">
        <f>IF(Tableau1[[#This Row],[HEURE DE RENTREE]]="","",[1]Feuil1!$M$1)</f>
        <v/>
      </c>
      <c r="K332" s="40" t="str">
        <f>IF(Tableau1[[#This Row],[HEURE DE RENTREE]]="","",Tableau1[[#This Row],[HEURE DE RENTREE]]-Tableau1[[#This Row],[FIN DE SERVICE]])</f>
        <v/>
      </c>
    </row>
    <row r="333" spans="1:11" x14ac:dyDescent="0.3">
      <c r="A333" s="28" t="str">
        <f>IF(Tableau1[[#This Row],[DATE]]="","",TEXT(E333,"aaaa"))</f>
        <v/>
      </c>
      <c r="B333" s="28" t="str">
        <f>IF(Tableau1[[#This Row],[DATE]]="","",TEXT(E333,"mmmm"))</f>
        <v/>
      </c>
      <c r="C333" s="28" t="str">
        <f>IF(Tableau1[[#This Row],[DATE]]="","",WEEKNUM(E333,2))</f>
        <v/>
      </c>
      <c r="D333" s="28" t="str">
        <f>IF(Tableau1[[#This Row],[DATE]]="","",TEXT(E333,"jjjj"))</f>
        <v/>
      </c>
      <c r="E333" s="36"/>
      <c r="H333" s="32"/>
      <c r="I333" s="33"/>
      <c r="J333" s="39" t="str">
        <f>IF(Tableau1[[#This Row],[HEURE DE RENTREE]]="","",[1]Feuil1!$M$1)</f>
        <v/>
      </c>
      <c r="K333" s="40" t="str">
        <f>IF(Tableau1[[#This Row],[HEURE DE RENTREE]]="","",Tableau1[[#This Row],[HEURE DE RENTREE]]-Tableau1[[#This Row],[FIN DE SERVICE]])</f>
        <v/>
      </c>
    </row>
    <row r="334" spans="1:11" x14ac:dyDescent="0.3">
      <c r="A334" s="28" t="str">
        <f>IF(Tableau1[[#This Row],[DATE]]="","",TEXT(E334,"aaaa"))</f>
        <v/>
      </c>
      <c r="B334" s="28" t="str">
        <f>IF(Tableau1[[#This Row],[DATE]]="","",TEXT(E334,"mmmm"))</f>
        <v/>
      </c>
      <c r="C334" s="28" t="str">
        <f>IF(Tableau1[[#This Row],[DATE]]="","",WEEKNUM(E334,2))</f>
        <v/>
      </c>
      <c r="D334" s="28" t="str">
        <f>IF(Tableau1[[#This Row],[DATE]]="","",TEXT(E334,"jjjj"))</f>
        <v/>
      </c>
      <c r="E334" s="36"/>
      <c r="H334" s="32"/>
      <c r="I334" s="33"/>
      <c r="J334" s="39" t="str">
        <f>IF(Tableau1[[#This Row],[HEURE DE RENTREE]]="","",[1]Feuil1!$M$1)</f>
        <v/>
      </c>
      <c r="K334" s="40" t="str">
        <f>IF(Tableau1[[#This Row],[HEURE DE RENTREE]]="","",Tableau1[[#This Row],[HEURE DE RENTREE]]-Tableau1[[#This Row],[FIN DE SERVICE]])</f>
        <v/>
      </c>
    </row>
    <row r="335" spans="1:11" x14ac:dyDescent="0.3">
      <c r="A335" s="28" t="str">
        <f>IF(Tableau1[[#This Row],[DATE]]="","",TEXT(E335,"aaaa"))</f>
        <v/>
      </c>
      <c r="B335" s="28" t="str">
        <f>IF(Tableau1[[#This Row],[DATE]]="","",TEXT(E335,"mmmm"))</f>
        <v/>
      </c>
      <c r="C335" s="28" t="str">
        <f>IF(Tableau1[[#This Row],[DATE]]="","",WEEKNUM(E335,2))</f>
        <v/>
      </c>
      <c r="D335" s="28" t="str">
        <f>IF(Tableau1[[#This Row],[DATE]]="","",TEXT(E335,"jjjj"))</f>
        <v/>
      </c>
      <c r="E335" s="36"/>
      <c r="H335" s="32"/>
      <c r="I335" s="33"/>
      <c r="J335" s="39" t="str">
        <f>IF(Tableau1[[#This Row],[HEURE DE RENTREE]]="","",[1]Feuil1!$M$1)</f>
        <v/>
      </c>
      <c r="K335" s="40" t="str">
        <f>IF(Tableau1[[#This Row],[HEURE DE RENTREE]]="","",Tableau1[[#This Row],[HEURE DE RENTREE]]-Tableau1[[#This Row],[FIN DE SERVICE]])</f>
        <v/>
      </c>
    </row>
    <row r="336" spans="1:11" x14ac:dyDescent="0.3">
      <c r="A336" s="28" t="str">
        <f>IF(Tableau1[[#This Row],[DATE]]="","",TEXT(E336,"aaaa"))</f>
        <v/>
      </c>
      <c r="B336" s="28" t="str">
        <f>IF(Tableau1[[#This Row],[DATE]]="","",TEXT(E336,"mmmm"))</f>
        <v/>
      </c>
      <c r="C336" s="28" t="str">
        <f>IF(Tableau1[[#This Row],[DATE]]="","",WEEKNUM(E336,2))</f>
        <v/>
      </c>
      <c r="D336" s="28" t="str">
        <f>IF(Tableau1[[#This Row],[DATE]]="","",TEXT(E336,"jjjj"))</f>
        <v/>
      </c>
      <c r="E336" s="36"/>
      <c r="H336" s="32"/>
      <c r="I336" s="33"/>
      <c r="J336" s="39" t="str">
        <f>IF(Tableau1[[#This Row],[HEURE DE RENTREE]]="","",[1]Feuil1!$M$1)</f>
        <v/>
      </c>
      <c r="K336" s="40" t="str">
        <f>IF(Tableau1[[#This Row],[HEURE DE RENTREE]]="","",Tableau1[[#This Row],[HEURE DE RENTREE]]-Tableau1[[#This Row],[FIN DE SERVICE]])</f>
        <v/>
      </c>
    </row>
    <row r="337" spans="1:11" x14ac:dyDescent="0.3">
      <c r="A337" s="28" t="str">
        <f>IF(Tableau1[[#This Row],[DATE]]="","",TEXT(E337,"aaaa"))</f>
        <v/>
      </c>
      <c r="B337" s="28" t="str">
        <f>IF(Tableau1[[#This Row],[DATE]]="","",TEXT(E337,"mmmm"))</f>
        <v/>
      </c>
      <c r="C337" s="28" t="str">
        <f>IF(Tableau1[[#This Row],[DATE]]="","",WEEKNUM(E337,2))</f>
        <v/>
      </c>
      <c r="D337" s="28" t="str">
        <f>IF(Tableau1[[#This Row],[DATE]]="","",TEXT(E337,"jjjj"))</f>
        <v/>
      </c>
      <c r="E337" s="36"/>
      <c r="H337" s="32"/>
      <c r="I337" s="33"/>
      <c r="J337" s="39" t="str">
        <f>IF(Tableau1[[#This Row],[HEURE DE RENTREE]]="","",[1]Feuil1!$M$1)</f>
        <v/>
      </c>
      <c r="K337" s="40" t="str">
        <f>IF(Tableau1[[#This Row],[HEURE DE RENTREE]]="","",Tableau1[[#This Row],[HEURE DE RENTREE]]-Tableau1[[#This Row],[FIN DE SERVICE]])</f>
        <v/>
      </c>
    </row>
    <row r="338" spans="1:11" x14ac:dyDescent="0.3">
      <c r="A338" s="28" t="str">
        <f>IF(Tableau1[[#This Row],[DATE]]="","",TEXT(E338,"aaaa"))</f>
        <v/>
      </c>
      <c r="B338" s="28" t="str">
        <f>IF(Tableau1[[#This Row],[DATE]]="","",TEXT(E338,"mmmm"))</f>
        <v/>
      </c>
      <c r="C338" s="28" t="str">
        <f>IF(Tableau1[[#This Row],[DATE]]="","",WEEKNUM(E338,2))</f>
        <v/>
      </c>
      <c r="D338" s="28" t="str">
        <f>IF(Tableau1[[#This Row],[DATE]]="","",TEXT(E338,"jjjj"))</f>
        <v/>
      </c>
      <c r="E338" s="36"/>
      <c r="H338" s="32"/>
      <c r="I338" s="33"/>
      <c r="J338" s="39" t="str">
        <f>IF(Tableau1[[#This Row],[HEURE DE RENTREE]]="","",[1]Feuil1!$M$1)</f>
        <v/>
      </c>
      <c r="K338" s="40" t="str">
        <f>IF(Tableau1[[#This Row],[HEURE DE RENTREE]]="","",Tableau1[[#This Row],[HEURE DE RENTREE]]-Tableau1[[#This Row],[FIN DE SERVICE]])</f>
        <v/>
      </c>
    </row>
    <row r="339" spans="1:11" x14ac:dyDescent="0.3">
      <c r="A339" s="28" t="str">
        <f>IF(Tableau1[[#This Row],[DATE]]="","",TEXT(E339,"aaaa"))</f>
        <v/>
      </c>
      <c r="B339" s="28" t="str">
        <f>IF(Tableau1[[#This Row],[DATE]]="","",TEXT(E339,"mmmm"))</f>
        <v/>
      </c>
      <c r="C339" s="28" t="str">
        <f>IF(Tableau1[[#This Row],[DATE]]="","",WEEKNUM(E339,2))</f>
        <v/>
      </c>
      <c r="D339" s="28" t="str">
        <f>IF(Tableau1[[#This Row],[DATE]]="","",TEXT(E339,"jjjj"))</f>
        <v/>
      </c>
      <c r="E339" s="36"/>
      <c r="H339" s="32"/>
      <c r="I339" s="33"/>
      <c r="J339" s="39" t="str">
        <f>IF(Tableau1[[#This Row],[HEURE DE RENTREE]]="","",[1]Feuil1!$M$1)</f>
        <v/>
      </c>
      <c r="K339" s="40" t="str">
        <f>IF(Tableau1[[#This Row],[HEURE DE RENTREE]]="","",Tableau1[[#This Row],[HEURE DE RENTREE]]-Tableau1[[#This Row],[FIN DE SERVICE]])</f>
        <v/>
      </c>
    </row>
    <row r="340" spans="1:11" x14ac:dyDescent="0.3">
      <c r="A340" s="28" t="str">
        <f>IF(Tableau1[[#This Row],[DATE]]="","",TEXT(E340,"aaaa"))</f>
        <v/>
      </c>
      <c r="B340" s="28" t="str">
        <f>IF(Tableau1[[#This Row],[DATE]]="","",TEXT(E340,"mmmm"))</f>
        <v/>
      </c>
      <c r="C340" s="28" t="str">
        <f>IF(Tableau1[[#This Row],[DATE]]="","",WEEKNUM(E340,2))</f>
        <v/>
      </c>
      <c r="D340" s="28" t="str">
        <f>IF(Tableau1[[#This Row],[DATE]]="","",TEXT(E340,"jjjj"))</f>
        <v/>
      </c>
      <c r="E340" s="36"/>
      <c r="H340" s="32"/>
      <c r="I340" s="33"/>
      <c r="J340" s="39" t="str">
        <f>IF(Tableau1[[#This Row],[HEURE DE RENTREE]]="","",[1]Feuil1!$M$1)</f>
        <v/>
      </c>
      <c r="K340" s="40" t="str">
        <f>IF(Tableau1[[#This Row],[HEURE DE RENTREE]]="","",Tableau1[[#This Row],[HEURE DE RENTREE]]-Tableau1[[#This Row],[FIN DE SERVICE]])</f>
        <v/>
      </c>
    </row>
    <row r="341" spans="1:11" x14ac:dyDescent="0.3">
      <c r="A341" s="28" t="str">
        <f>IF(Tableau1[[#This Row],[DATE]]="","",TEXT(E341,"aaaa"))</f>
        <v/>
      </c>
      <c r="B341" s="28" t="str">
        <f>IF(Tableau1[[#This Row],[DATE]]="","",TEXT(E341,"mmmm"))</f>
        <v/>
      </c>
      <c r="C341" s="28" t="str">
        <f>IF(Tableau1[[#This Row],[DATE]]="","",WEEKNUM(E341,2))</f>
        <v/>
      </c>
      <c r="D341" s="28" t="str">
        <f>IF(Tableau1[[#This Row],[DATE]]="","",TEXT(E341,"jjjj"))</f>
        <v/>
      </c>
      <c r="E341" s="36"/>
      <c r="H341" s="32"/>
      <c r="I341" s="33"/>
      <c r="J341" s="39" t="str">
        <f>IF(Tableau1[[#This Row],[HEURE DE RENTREE]]="","",[1]Feuil1!$M$1)</f>
        <v/>
      </c>
      <c r="K341" s="40" t="str">
        <f>IF(Tableau1[[#This Row],[HEURE DE RENTREE]]="","",Tableau1[[#This Row],[HEURE DE RENTREE]]-Tableau1[[#This Row],[FIN DE SERVICE]])</f>
        <v/>
      </c>
    </row>
    <row r="342" spans="1:11" x14ac:dyDescent="0.3">
      <c r="A342" s="28" t="str">
        <f>IF(Tableau1[[#This Row],[DATE]]="","",TEXT(E342,"aaaa"))</f>
        <v/>
      </c>
      <c r="B342" s="28" t="str">
        <f>IF(Tableau1[[#This Row],[DATE]]="","",TEXT(E342,"mmmm"))</f>
        <v/>
      </c>
      <c r="C342" s="28" t="str">
        <f>IF(Tableau1[[#This Row],[DATE]]="","",WEEKNUM(E342,2))</f>
        <v/>
      </c>
      <c r="D342" s="28" t="str">
        <f>IF(Tableau1[[#This Row],[DATE]]="","",TEXT(E342,"jjjj"))</f>
        <v/>
      </c>
      <c r="E342" s="36"/>
      <c r="H342" s="32"/>
      <c r="I342" s="33"/>
      <c r="J342" s="39" t="str">
        <f>IF(Tableau1[[#This Row],[HEURE DE RENTREE]]="","",[1]Feuil1!$M$1)</f>
        <v/>
      </c>
      <c r="K342" s="40" t="str">
        <f>IF(Tableau1[[#This Row],[HEURE DE RENTREE]]="","",Tableau1[[#This Row],[HEURE DE RENTREE]]-Tableau1[[#This Row],[FIN DE SERVICE]])</f>
        <v/>
      </c>
    </row>
    <row r="343" spans="1:11" x14ac:dyDescent="0.3">
      <c r="A343" s="28" t="str">
        <f>IF(Tableau1[[#This Row],[DATE]]="","",TEXT(E343,"aaaa"))</f>
        <v/>
      </c>
      <c r="B343" s="28" t="str">
        <f>IF(Tableau1[[#This Row],[DATE]]="","",TEXT(E343,"mmmm"))</f>
        <v/>
      </c>
      <c r="C343" s="28" t="str">
        <f>IF(Tableau1[[#This Row],[DATE]]="","",WEEKNUM(E343,2))</f>
        <v/>
      </c>
      <c r="D343" s="28" t="str">
        <f>IF(Tableau1[[#This Row],[DATE]]="","",TEXT(E343,"jjjj"))</f>
        <v/>
      </c>
      <c r="E343" s="36"/>
      <c r="H343" s="32"/>
      <c r="I343" s="33"/>
      <c r="J343" s="39" t="str">
        <f>IF(Tableau1[[#This Row],[HEURE DE RENTREE]]="","",[1]Feuil1!$M$1)</f>
        <v/>
      </c>
      <c r="K343" s="40" t="str">
        <f>IF(Tableau1[[#This Row],[HEURE DE RENTREE]]="","",Tableau1[[#This Row],[HEURE DE RENTREE]]-Tableau1[[#This Row],[FIN DE SERVICE]])</f>
        <v/>
      </c>
    </row>
    <row r="344" spans="1:11" x14ac:dyDescent="0.3">
      <c r="A344" s="28" t="str">
        <f>IF(Tableau1[[#This Row],[DATE]]="","",TEXT(E344,"aaaa"))</f>
        <v/>
      </c>
      <c r="B344" s="28" t="str">
        <f>IF(Tableau1[[#This Row],[DATE]]="","",TEXT(E344,"mmmm"))</f>
        <v/>
      </c>
      <c r="C344" s="28" t="str">
        <f>IF(Tableau1[[#This Row],[DATE]]="","",WEEKNUM(E344,2))</f>
        <v/>
      </c>
      <c r="D344" s="28" t="str">
        <f>IF(Tableau1[[#This Row],[DATE]]="","",TEXT(E344,"jjjj"))</f>
        <v/>
      </c>
      <c r="E344" s="36"/>
      <c r="H344" s="32"/>
      <c r="I344" s="33"/>
      <c r="J344" s="39" t="str">
        <f>IF(Tableau1[[#This Row],[HEURE DE RENTREE]]="","",[1]Feuil1!$M$1)</f>
        <v/>
      </c>
      <c r="K344" s="40" t="str">
        <f>IF(Tableau1[[#This Row],[HEURE DE RENTREE]]="","",Tableau1[[#This Row],[HEURE DE RENTREE]]-Tableau1[[#This Row],[FIN DE SERVICE]])</f>
        <v/>
      </c>
    </row>
    <row r="345" spans="1:11" x14ac:dyDescent="0.3">
      <c r="A345" s="28" t="str">
        <f>IF(Tableau1[[#This Row],[DATE]]="","",TEXT(E345,"aaaa"))</f>
        <v/>
      </c>
      <c r="B345" s="28" t="str">
        <f>IF(Tableau1[[#This Row],[DATE]]="","",TEXT(E345,"mmmm"))</f>
        <v/>
      </c>
      <c r="C345" s="28" t="str">
        <f>IF(Tableau1[[#This Row],[DATE]]="","",WEEKNUM(E345,2))</f>
        <v/>
      </c>
      <c r="D345" s="28" t="str">
        <f>IF(Tableau1[[#This Row],[DATE]]="","",TEXT(E345,"jjjj"))</f>
        <v/>
      </c>
      <c r="E345" s="36"/>
      <c r="H345" s="32"/>
      <c r="I345" s="33"/>
      <c r="J345" s="39" t="str">
        <f>IF(Tableau1[[#This Row],[HEURE DE RENTREE]]="","",[1]Feuil1!$M$1)</f>
        <v/>
      </c>
      <c r="K345" s="40" t="str">
        <f>IF(Tableau1[[#This Row],[HEURE DE RENTREE]]="","",Tableau1[[#This Row],[HEURE DE RENTREE]]-Tableau1[[#This Row],[FIN DE SERVICE]])</f>
        <v/>
      </c>
    </row>
    <row r="346" spans="1:11" x14ac:dyDescent="0.3">
      <c r="A346" s="28" t="str">
        <f>IF(Tableau1[[#This Row],[DATE]]="","",TEXT(E346,"aaaa"))</f>
        <v/>
      </c>
      <c r="B346" s="28" t="str">
        <f>IF(Tableau1[[#This Row],[DATE]]="","",TEXT(E346,"mmmm"))</f>
        <v/>
      </c>
      <c r="C346" s="28" t="str">
        <f>IF(Tableau1[[#This Row],[DATE]]="","",WEEKNUM(E346,2))</f>
        <v/>
      </c>
      <c r="D346" s="28" t="str">
        <f>IF(Tableau1[[#This Row],[DATE]]="","",TEXT(E346,"jjjj"))</f>
        <v/>
      </c>
      <c r="E346" s="36"/>
      <c r="H346" s="32"/>
      <c r="I346" s="33"/>
      <c r="J346" s="39" t="str">
        <f>IF(Tableau1[[#This Row],[HEURE DE RENTREE]]="","",[1]Feuil1!$M$1)</f>
        <v/>
      </c>
      <c r="K346" s="40" t="str">
        <f>IF(Tableau1[[#This Row],[HEURE DE RENTREE]]="","",Tableau1[[#This Row],[HEURE DE RENTREE]]-Tableau1[[#This Row],[FIN DE SERVICE]])</f>
        <v/>
      </c>
    </row>
    <row r="347" spans="1:11" x14ac:dyDescent="0.3">
      <c r="A347" s="28" t="str">
        <f>IF(Tableau1[[#This Row],[DATE]]="","",TEXT(E347,"aaaa"))</f>
        <v/>
      </c>
      <c r="B347" s="28" t="str">
        <f>IF(Tableau1[[#This Row],[DATE]]="","",TEXT(E347,"mmmm"))</f>
        <v/>
      </c>
      <c r="C347" s="28" t="str">
        <f>IF(Tableau1[[#This Row],[DATE]]="","",WEEKNUM(E347,2))</f>
        <v/>
      </c>
      <c r="D347" s="28" t="str">
        <f>IF(Tableau1[[#This Row],[DATE]]="","",TEXT(E347,"jjjj"))</f>
        <v/>
      </c>
      <c r="E347" s="36"/>
      <c r="H347" s="32"/>
      <c r="I347" s="33"/>
      <c r="J347" s="39" t="str">
        <f>IF(Tableau1[[#This Row],[HEURE DE RENTREE]]="","",[1]Feuil1!$M$1)</f>
        <v/>
      </c>
      <c r="K347" s="40" t="str">
        <f>IF(Tableau1[[#This Row],[HEURE DE RENTREE]]="","",Tableau1[[#This Row],[HEURE DE RENTREE]]-Tableau1[[#This Row],[FIN DE SERVICE]])</f>
        <v/>
      </c>
    </row>
    <row r="348" spans="1:11" x14ac:dyDescent="0.3">
      <c r="A348" s="28" t="str">
        <f>IF(Tableau1[[#This Row],[DATE]]="","",TEXT(E348,"aaaa"))</f>
        <v/>
      </c>
      <c r="B348" s="28" t="str">
        <f>IF(Tableau1[[#This Row],[DATE]]="","",TEXT(E348,"mmmm"))</f>
        <v/>
      </c>
      <c r="C348" s="28" t="str">
        <f>IF(Tableau1[[#This Row],[DATE]]="","",WEEKNUM(E348,2))</f>
        <v/>
      </c>
      <c r="D348" s="28" t="str">
        <f>IF(Tableau1[[#This Row],[DATE]]="","",TEXT(E348,"jjjj"))</f>
        <v/>
      </c>
      <c r="E348" s="36"/>
      <c r="G348" s="41"/>
      <c r="H348" s="43"/>
      <c r="I348" s="38"/>
      <c r="J348" s="39" t="str">
        <f>IF(Tableau1[[#This Row],[HEURE DE RENTREE]]="","",[1]Feuil1!$M$1)</f>
        <v/>
      </c>
      <c r="K348" s="40" t="str">
        <f>IF(Tableau1[[#This Row],[HEURE DE RENTREE]]="","",Tableau1[[#This Row],[HEURE DE RENTREE]]-Tableau1[[#This Row],[FIN DE SERVICE]])</f>
        <v/>
      </c>
    </row>
    <row r="349" spans="1:11" x14ac:dyDescent="0.3">
      <c r="A349" s="28" t="str">
        <f>IF(Tableau1[[#This Row],[DATE]]="","",TEXT(E349,"aaaa"))</f>
        <v/>
      </c>
      <c r="B349" s="28" t="str">
        <f>IF(Tableau1[[#This Row],[DATE]]="","",TEXT(E349,"mmmm"))</f>
        <v/>
      </c>
      <c r="C349" s="28" t="str">
        <f>IF(Tableau1[[#This Row],[DATE]]="","",WEEKNUM(E349,2))</f>
        <v/>
      </c>
      <c r="D349" s="28" t="str">
        <f>IF(Tableau1[[#This Row],[DATE]]="","",TEXT(E349,"jjjj"))</f>
        <v/>
      </c>
      <c r="E349" s="36"/>
      <c r="G349" s="41"/>
      <c r="H349" s="43"/>
      <c r="I349" s="38"/>
      <c r="J349" s="39" t="str">
        <f>IF(Tableau1[[#This Row],[HEURE DE RENTREE]]="","",[1]Feuil1!$M$1)</f>
        <v/>
      </c>
      <c r="K349" s="40" t="str">
        <f>IF(Tableau1[[#This Row],[HEURE DE RENTREE]]="","",Tableau1[[#This Row],[HEURE DE RENTREE]]-Tableau1[[#This Row],[FIN DE SERVICE]])</f>
        <v/>
      </c>
    </row>
    <row r="350" spans="1:11" x14ac:dyDescent="0.3">
      <c r="A350" s="28" t="str">
        <f>IF(Tableau1[[#This Row],[DATE]]="","",TEXT(E350,"aaaa"))</f>
        <v/>
      </c>
      <c r="B350" s="28" t="str">
        <f>IF(Tableau1[[#This Row],[DATE]]="","",TEXT(E350,"mmmm"))</f>
        <v/>
      </c>
      <c r="C350" s="28" t="str">
        <f>IF(Tableau1[[#This Row],[DATE]]="","",WEEKNUM(E350,2))</f>
        <v/>
      </c>
      <c r="D350" s="28" t="str">
        <f>IF(Tableau1[[#This Row],[DATE]]="","",TEXT(E350,"jjjj"))</f>
        <v/>
      </c>
      <c r="E350" s="36"/>
      <c r="G350" s="41"/>
      <c r="H350" s="43"/>
      <c r="I350" s="38"/>
      <c r="J350" s="39" t="str">
        <f>IF(Tableau1[[#This Row],[HEURE DE RENTREE]]="","",[1]Feuil1!$M$1)</f>
        <v/>
      </c>
      <c r="K350" s="40" t="str">
        <f>IF(Tableau1[[#This Row],[HEURE DE RENTREE]]="","",Tableau1[[#This Row],[HEURE DE RENTREE]]-Tableau1[[#This Row],[FIN DE SERVICE]])</f>
        <v/>
      </c>
    </row>
    <row r="351" spans="1:11" x14ac:dyDescent="0.3">
      <c r="A351" s="28" t="str">
        <f>IF(Tableau1[[#This Row],[DATE]]="","",TEXT(E351,"aaaa"))</f>
        <v/>
      </c>
      <c r="B351" s="28" t="str">
        <f>IF(Tableau1[[#This Row],[DATE]]="","",TEXT(E351,"mmmm"))</f>
        <v/>
      </c>
      <c r="C351" s="28" t="str">
        <f>IF(Tableau1[[#This Row],[DATE]]="","",WEEKNUM(E351,2))</f>
        <v/>
      </c>
      <c r="D351" s="28" t="str">
        <f>IF(Tableau1[[#This Row],[DATE]]="","",TEXT(E351,"jjjj"))</f>
        <v/>
      </c>
      <c r="E351" s="36"/>
      <c r="G351" s="41"/>
      <c r="H351" s="43"/>
      <c r="I351" s="38"/>
      <c r="J351" s="39" t="str">
        <f>IF(Tableau1[[#This Row],[HEURE DE RENTREE]]="","",[1]Feuil1!$M$1)</f>
        <v/>
      </c>
      <c r="K351" s="40" t="str">
        <f>IF(Tableau1[[#This Row],[HEURE DE RENTREE]]="","",Tableau1[[#This Row],[HEURE DE RENTREE]]-Tableau1[[#This Row],[FIN DE SERVICE]])</f>
        <v/>
      </c>
    </row>
    <row r="352" spans="1:11" x14ac:dyDescent="0.3">
      <c r="A352" s="28" t="str">
        <f>IF(Tableau1[[#This Row],[DATE]]="","",TEXT(E352,"aaaa"))</f>
        <v/>
      </c>
      <c r="B352" s="28" t="str">
        <f>IF(Tableau1[[#This Row],[DATE]]="","",TEXT(E352,"mmmm"))</f>
        <v/>
      </c>
      <c r="C352" s="28" t="str">
        <f>IF(Tableau1[[#This Row],[DATE]]="","",WEEKNUM(E352,2))</f>
        <v/>
      </c>
      <c r="D352" s="28" t="str">
        <f>IF(Tableau1[[#This Row],[DATE]]="","",TEXT(E352,"jjjj"))</f>
        <v/>
      </c>
      <c r="E352" s="36"/>
      <c r="G352" s="41"/>
      <c r="H352" s="43"/>
      <c r="I352" s="38"/>
      <c r="J352" s="39" t="str">
        <f>IF(Tableau1[[#This Row],[HEURE DE RENTREE]]="","",[1]Feuil1!$M$1)</f>
        <v/>
      </c>
      <c r="K352" s="40" t="str">
        <f>IF(Tableau1[[#This Row],[HEURE DE RENTREE]]="","",Tableau1[[#This Row],[HEURE DE RENTREE]]-Tableau1[[#This Row],[FIN DE SERVICE]])</f>
        <v/>
      </c>
    </row>
    <row r="353" spans="1:11" x14ac:dyDescent="0.3">
      <c r="A353" s="28" t="str">
        <f>IF(Tableau1[[#This Row],[DATE]]="","",TEXT(E353,"aaaa"))</f>
        <v/>
      </c>
      <c r="B353" s="28" t="str">
        <f>IF(Tableau1[[#This Row],[DATE]]="","",TEXT(E353,"mmmm"))</f>
        <v/>
      </c>
      <c r="C353" s="28" t="str">
        <f>IF(Tableau1[[#This Row],[DATE]]="","",WEEKNUM(E353,2))</f>
        <v/>
      </c>
      <c r="D353" s="28" t="str">
        <f>IF(Tableau1[[#This Row],[DATE]]="","",TEXT(E353,"jjjj"))</f>
        <v/>
      </c>
      <c r="E353" s="36"/>
      <c r="G353" s="41"/>
      <c r="H353" s="43"/>
      <c r="I353" s="38"/>
      <c r="J353" s="39" t="str">
        <f>IF(Tableau1[[#This Row],[HEURE DE RENTREE]]="","",[1]Feuil1!$M$1)</f>
        <v/>
      </c>
      <c r="K353" s="40" t="str">
        <f>IF(Tableau1[[#This Row],[HEURE DE RENTREE]]="","",Tableau1[[#This Row],[HEURE DE RENTREE]]-Tableau1[[#This Row],[FIN DE SERVICE]])</f>
        <v/>
      </c>
    </row>
    <row r="354" spans="1:11" x14ac:dyDescent="0.3">
      <c r="A354" s="28" t="str">
        <f>IF(Tableau1[[#This Row],[DATE]]="","",TEXT(E354,"aaaa"))</f>
        <v/>
      </c>
      <c r="B354" s="28" t="str">
        <f>IF(Tableau1[[#This Row],[DATE]]="","",TEXT(E354,"mmmm"))</f>
        <v/>
      </c>
      <c r="C354" s="28" t="str">
        <f>IF(Tableau1[[#This Row],[DATE]]="","",WEEKNUM(E354,2))</f>
        <v/>
      </c>
      <c r="D354" s="28" t="str">
        <f>IF(Tableau1[[#This Row],[DATE]]="","",TEXT(E354,"jjjj"))</f>
        <v/>
      </c>
      <c r="E354" s="36"/>
      <c r="G354" s="44"/>
      <c r="H354" s="43"/>
      <c r="I354" s="38"/>
      <c r="J354" s="39" t="str">
        <f>IF(Tableau1[[#This Row],[HEURE DE RENTREE]]="","",[1]Feuil1!$M$1)</f>
        <v/>
      </c>
      <c r="K354" s="40" t="str">
        <f>IF(Tableau1[[#This Row],[HEURE DE RENTREE]]="","",Tableau1[[#This Row],[HEURE DE RENTREE]]-Tableau1[[#This Row],[FIN DE SERVICE]])</f>
        <v/>
      </c>
    </row>
    <row r="355" spans="1:11" x14ac:dyDescent="0.3">
      <c r="A355" s="28" t="str">
        <f>IF(Tableau1[[#This Row],[DATE]]="","",TEXT(E355,"aaaa"))</f>
        <v/>
      </c>
      <c r="B355" s="28" t="str">
        <f>IF(Tableau1[[#This Row],[DATE]]="","",TEXT(E355,"mmmm"))</f>
        <v/>
      </c>
      <c r="C355" s="28" t="str">
        <f>IF(Tableau1[[#This Row],[DATE]]="","",WEEKNUM(E355,2))</f>
        <v/>
      </c>
      <c r="D355" s="28" t="str">
        <f>IF(Tableau1[[#This Row],[DATE]]="","",TEXT(E355,"jjjj"))</f>
        <v/>
      </c>
      <c r="E355" s="36"/>
      <c r="G355" s="44"/>
      <c r="H355" s="43"/>
      <c r="I355" s="38"/>
      <c r="J355" s="39" t="str">
        <f>IF(Tableau1[[#This Row],[HEURE DE RENTREE]]="","",[1]Feuil1!$M$1)</f>
        <v/>
      </c>
      <c r="K355" s="40" t="str">
        <f>IF(Tableau1[[#This Row],[HEURE DE RENTREE]]="","",Tableau1[[#This Row],[HEURE DE RENTREE]]-Tableau1[[#This Row],[FIN DE SERVICE]])</f>
        <v/>
      </c>
    </row>
    <row r="356" spans="1:11" x14ac:dyDescent="0.3">
      <c r="A356" s="28" t="str">
        <f>IF(Tableau1[[#This Row],[DATE]]="","",TEXT(E356,"aaaa"))</f>
        <v/>
      </c>
      <c r="B356" s="28" t="str">
        <f>IF(Tableau1[[#This Row],[DATE]]="","",TEXT(E356,"mmmm"))</f>
        <v/>
      </c>
      <c r="C356" s="28" t="str">
        <f>IF(Tableau1[[#This Row],[DATE]]="","",WEEKNUM(E356,2))</f>
        <v/>
      </c>
      <c r="D356" s="28" t="str">
        <f>IF(Tableau1[[#This Row],[DATE]]="","",TEXT(E356,"jjjj"))</f>
        <v/>
      </c>
      <c r="E356" s="36"/>
      <c r="G356" s="44"/>
      <c r="H356" s="43"/>
      <c r="I356" s="38"/>
      <c r="J356" s="39" t="str">
        <f>IF(Tableau1[[#This Row],[HEURE DE RENTREE]]="","",[1]Feuil1!$M$1)</f>
        <v/>
      </c>
      <c r="K356" s="40" t="str">
        <f>IF(Tableau1[[#This Row],[HEURE DE RENTREE]]="","",Tableau1[[#This Row],[HEURE DE RENTREE]]-Tableau1[[#This Row],[FIN DE SERVICE]])</f>
        <v/>
      </c>
    </row>
    <row r="357" spans="1:11" x14ac:dyDescent="0.3">
      <c r="A357" s="28" t="str">
        <f>IF(Tableau1[[#This Row],[DATE]]="","",TEXT(E357,"aaaa"))</f>
        <v/>
      </c>
      <c r="B357" s="28" t="str">
        <f>IF(Tableau1[[#This Row],[DATE]]="","",TEXT(E357,"mmmm"))</f>
        <v/>
      </c>
      <c r="C357" s="28" t="str">
        <f>IF(Tableau1[[#This Row],[DATE]]="","",WEEKNUM(E357,2))</f>
        <v/>
      </c>
      <c r="D357" s="28" t="str">
        <f>IF(Tableau1[[#This Row],[DATE]]="","",TEXT(E357,"jjjj"))</f>
        <v/>
      </c>
      <c r="E357" s="36"/>
      <c r="G357" s="44"/>
      <c r="H357" s="43"/>
      <c r="I357" s="38"/>
      <c r="J357" s="39" t="str">
        <f>IF(Tableau1[[#This Row],[HEURE DE RENTREE]]="","",[1]Feuil1!$M$1)</f>
        <v/>
      </c>
      <c r="K357" s="40" t="str">
        <f>IF(Tableau1[[#This Row],[HEURE DE RENTREE]]="","",Tableau1[[#This Row],[HEURE DE RENTREE]]-Tableau1[[#This Row],[FIN DE SERVICE]])</f>
        <v/>
      </c>
    </row>
    <row r="358" spans="1:11" x14ac:dyDescent="0.3">
      <c r="A358" s="28" t="str">
        <f>IF(Tableau1[[#This Row],[DATE]]="","",TEXT(E358,"aaaa"))</f>
        <v/>
      </c>
      <c r="B358" s="28" t="str">
        <f>IF(Tableau1[[#This Row],[DATE]]="","",TEXT(E358,"mmmm"))</f>
        <v/>
      </c>
      <c r="C358" s="28" t="str">
        <f>IF(Tableau1[[#This Row],[DATE]]="","",WEEKNUM(E358,2))</f>
        <v/>
      </c>
      <c r="D358" s="28" t="str">
        <f>IF(Tableau1[[#This Row],[DATE]]="","",TEXT(E358,"jjjj"))</f>
        <v/>
      </c>
      <c r="E358" s="36"/>
      <c r="G358" s="44"/>
      <c r="H358" s="43"/>
      <c r="I358" s="38"/>
      <c r="J358" s="39" t="str">
        <f>IF(Tableau1[[#This Row],[HEURE DE RENTREE]]="","",[1]Feuil1!$M$1)</f>
        <v/>
      </c>
      <c r="K358" s="40" t="str">
        <f>IF(Tableau1[[#This Row],[HEURE DE RENTREE]]="","",Tableau1[[#This Row],[HEURE DE RENTREE]]-Tableau1[[#This Row],[FIN DE SERVICE]])</f>
        <v/>
      </c>
    </row>
    <row r="359" spans="1:11" x14ac:dyDescent="0.3">
      <c r="A359" s="28" t="str">
        <f>IF(Tableau1[[#This Row],[DATE]]="","",TEXT(E359,"aaaa"))</f>
        <v/>
      </c>
      <c r="B359" s="28" t="str">
        <f>IF(Tableau1[[#This Row],[DATE]]="","",TEXT(E359,"mmmm"))</f>
        <v/>
      </c>
      <c r="C359" s="28" t="str">
        <f>IF(Tableau1[[#This Row],[DATE]]="","",WEEKNUM(E359,2))</f>
        <v/>
      </c>
      <c r="D359" s="28" t="str">
        <f>IF(Tableau1[[#This Row],[DATE]]="","",TEXT(E359,"jjjj"))</f>
        <v/>
      </c>
      <c r="E359" s="36"/>
      <c r="G359" s="44"/>
      <c r="H359" s="43"/>
      <c r="I359" s="38"/>
      <c r="J359" s="39" t="str">
        <f>IF(Tableau1[[#This Row],[HEURE DE RENTREE]]="","",[1]Feuil1!$M$1)</f>
        <v/>
      </c>
      <c r="K359" s="40" t="str">
        <f>IF(Tableau1[[#This Row],[HEURE DE RENTREE]]="","",Tableau1[[#This Row],[HEURE DE RENTREE]]-Tableau1[[#This Row],[FIN DE SERVICE]])</f>
        <v/>
      </c>
    </row>
    <row r="360" spans="1:11" x14ac:dyDescent="0.3">
      <c r="A360" s="28" t="str">
        <f>IF(Tableau1[[#This Row],[DATE]]="","",TEXT(E360,"aaaa"))</f>
        <v/>
      </c>
      <c r="B360" s="28" t="str">
        <f>IF(Tableau1[[#This Row],[DATE]]="","",TEXT(E360,"mmmm"))</f>
        <v/>
      </c>
      <c r="C360" s="28" t="str">
        <f>IF(Tableau1[[#This Row],[DATE]]="","",WEEKNUM(E360,2))</f>
        <v/>
      </c>
      <c r="D360" s="28" t="str">
        <f>IF(Tableau1[[#This Row],[DATE]]="","",TEXT(E360,"jjjj"))</f>
        <v/>
      </c>
      <c r="E360" s="36"/>
      <c r="G360" s="46"/>
      <c r="H360" s="43"/>
      <c r="I360" s="38"/>
      <c r="J360" s="39" t="str">
        <f>IF(Tableau1[[#This Row],[HEURE DE RENTREE]]="","",[1]Feuil1!$M$1)</f>
        <v/>
      </c>
      <c r="K360" s="40" t="str">
        <f>IF(Tableau1[[#This Row],[HEURE DE RENTREE]]="","",Tableau1[[#This Row],[HEURE DE RENTREE]]-Tableau1[[#This Row],[FIN DE SERVICE]])</f>
        <v/>
      </c>
    </row>
    <row r="361" spans="1:11" x14ac:dyDescent="0.3">
      <c r="A361" s="28" t="str">
        <f>IF(Tableau1[[#This Row],[DATE]]="","",TEXT(E361,"aaaa"))</f>
        <v/>
      </c>
      <c r="B361" s="28" t="str">
        <f>IF(Tableau1[[#This Row],[DATE]]="","",TEXT(E361,"mmmm"))</f>
        <v/>
      </c>
      <c r="C361" s="28" t="str">
        <f>IF(Tableau1[[#This Row],[DATE]]="","",WEEKNUM(E361,2))</f>
        <v/>
      </c>
      <c r="D361" s="28" t="str">
        <f>IF(Tableau1[[#This Row],[DATE]]="","",TEXT(E361,"jjjj"))</f>
        <v/>
      </c>
      <c r="E361" s="36"/>
      <c r="G361" s="46"/>
      <c r="H361" s="43"/>
      <c r="I361" s="38"/>
      <c r="J361" s="39" t="str">
        <f>IF(Tableau1[[#This Row],[HEURE DE RENTREE]]="","",[1]Feuil1!$M$1)</f>
        <v/>
      </c>
      <c r="K361" s="40" t="str">
        <f>IF(Tableau1[[#This Row],[HEURE DE RENTREE]]="","",Tableau1[[#This Row],[HEURE DE RENTREE]]-Tableau1[[#This Row],[FIN DE SERVICE]])</f>
        <v/>
      </c>
    </row>
    <row r="362" spans="1:11" x14ac:dyDescent="0.3">
      <c r="A362" s="28" t="str">
        <f>IF(Tableau1[[#This Row],[DATE]]="","",TEXT(E362,"aaaa"))</f>
        <v/>
      </c>
      <c r="B362" s="28" t="str">
        <f>IF(Tableau1[[#This Row],[DATE]]="","",TEXT(E362,"mmmm"))</f>
        <v/>
      </c>
      <c r="C362" s="28" t="str">
        <f>IF(Tableau1[[#This Row],[DATE]]="","",WEEKNUM(E362,2))</f>
        <v/>
      </c>
      <c r="D362" s="28" t="str">
        <f>IF(Tableau1[[#This Row],[DATE]]="","",TEXT(E362,"jjjj"))</f>
        <v/>
      </c>
      <c r="E362" s="36"/>
      <c r="G362" s="46"/>
      <c r="H362" s="43"/>
      <c r="I362" s="38"/>
      <c r="J362" s="39" t="str">
        <f>IF(Tableau1[[#This Row],[HEURE DE RENTREE]]="","",[1]Feuil1!$M$1)</f>
        <v/>
      </c>
      <c r="K362" s="40" t="str">
        <f>IF(Tableau1[[#This Row],[HEURE DE RENTREE]]="","",Tableau1[[#This Row],[HEURE DE RENTREE]]-Tableau1[[#This Row],[FIN DE SERVICE]])</f>
        <v/>
      </c>
    </row>
    <row r="363" spans="1:11" x14ac:dyDescent="0.3">
      <c r="A363" s="28" t="str">
        <f>IF(Tableau1[[#This Row],[DATE]]="","",TEXT(E363,"aaaa"))</f>
        <v/>
      </c>
      <c r="B363" s="28" t="str">
        <f>IF(Tableau1[[#This Row],[DATE]]="","",TEXT(E363,"mmmm"))</f>
        <v/>
      </c>
      <c r="C363" s="28" t="str">
        <f>IF(Tableau1[[#This Row],[DATE]]="","",WEEKNUM(E363,2))</f>
        <v/>
      </c>
      <c r="D363" s="28" t="str">
        <f>IF(Tableau1[[#This Row],[DATE]]="","",TEXT(E363,"jjjj"))</f>
        <v/>
      </c>
      <c r="E363" s="36"/>
      <c r="G363" s="41"/>
      <c r="H363" s="43"/>
      <c r="I363" s="38"/>
      <c r="J363" s="39" t="str">
        <f>IF(Tableau1[[#This Row],[HEURE DE RENTREE]]="","",[1]Feuil1!$M$1)</f>
        <v/>
      </c>
      <c r="K363" s="40" t="str">
        <f>IF(Tableau1[[#This Row],[HEURE DE RENTREE]]="","",Tableau1[[#This Row],[HEURE DE RENTREE]]-Tableau1[[#This Row],[FIN DE SERVICE]])</f>
        <v/>
      </c>
    </row>
    <row r="364" spans="1:11" x14ac:dyDescent="0.3">
      <c r="A364" s="28" t="str">
        <f>IF(Tableau1[[#This Row],[DATE]]="","",TEXT(E364,"aaaa"))</f>
        <v/>
      </c>
      <c r="B364" s="28" t="str">
        <f>IF(Tableau1[[#This Row],[DATE]]="","",TEXT(E364,"mmmm"))</f>
        <v/>
      </c>
      <c r="C364" s="28" t="str">
        <f>IF(Tableau1[[#This Row],[DATE]]="","",WEEKNUM(E364,2))</f>
        <v/>
      </c>
      <c r="D364" s="28" t="str">
        <f>IF(Tableau1[[#This Row],[DATE]]="","",TEXT(E364,"jjjj"))</f>
        <v/>
      </c>
      <c r="E364" s="36"/>
      <c r="G364" s="41"/>
      <c r="H364" s="43"/>
      <c r="I364" s="38"/>
      <c r="J364" s="39" t="str">
        <f>IF(Tableau1[[#This Row],[HEURE DE RENTREE]]="","",[1]Feuil1!$M$1)</f>
        <v/>
      </c>
      <c r="K364" s="40" t="str">
        <f>IF(Tableau1[[#This Row],[HEURE DE RENTREE]]="","",Tableau1[[#This Row],[HEURE DE RENTREE]]-Tableau1[[#This Row],[FIN DE SERVICE]])</f>
        <v/>
      </c>
    </row>
    <row r="365" spans="1:11" x14ac:dyDescent="0.3">
      <c r="A365" s="28" t="str">
        <f>IF(Tableau1[[#This Row],[DATE]]="","",TEXT(E365,"aaaa"))</f>
        <v/>
      </c>
      <c r="B365" s="28" t="str">
        <f>IF(Tableau1[[#This Row],[DATE]]="","",TEXT(E365,"mmmm"))</f>
        <v/>
      </c>
      <c r="C365" s="28" t="str">
        <f>IF(Tableau1[[#This Row],[DATE]]="","",WEEKNUM(E365,2))</f>
        <v/>
      </c>
      <c r="D365" s="28" t="str">
        <f>IF(Tableau1[[#This Row],[DATE]]="","",TEXT(E365,"jjjj"))</f>
        <v/>
      </c>
      <c r="E365" s="36"/>
      <c r="G365" s="41"/>
      <c r="H365" s="43"/>
      <c r="I365" s="38"/>
      <c r="J365" s="39" t="str">
        <f>IF(Tableau1[[#This Row],[HEURE DE RENTREE]]="","",[1]Feuil1!$M$1)</f>
        <v/>
      </c>
      <c r="K365" s="40" t="str">
        <f>IF(Tableau1[[#This Row],[HEURE DE RENTREE]]="","",Tableau1[[#This Row],[HEURE DE RENTREE]]-Tableau1[[#This Row],[FIN DE SERVICE]])</f>
        <v/>
      </c>
    </row>
    <row r="366" spans="1:11" x14ac:dyDescent="0.3">
      <c r="A366" s="28" t="str">
        <f>IF(Tableau1[[#This Row],[DATE]]="","",TEXT(E366,"aaaa"))</f>
        <v/>
      </c>
      <c r="B366" s="28" t="str">
        <f>IF(Tableau1[[#This Row],[DATE]]="","",TEXT(E366,"mmmm"))</f>
        <v/>
      </c>
      <c r="C366" s="28" t="str">
        <f>IF(Tableau1[[#This Row],[DATE]]="","",WEEKNUM(E366,2))</f>
        <v/>
      </c>
      <c r="D366" s="28" t="str">
        <f>IF(Tableau1[[#This Row],[DATE]]="","",TEXT(E366,"jjjj"))</f>
        <v/>
      </c>
      <c r="E366" s="36"/>
      <c r="G366" s="41"/>
      <c r="H366" s="43"/>
      <c r="I366" s="38"/>
      <c r="J366" s="39" t="str">
        <f>IF(Tableau1[[#This Row],[HEURE DE RENTREE]]="","",[1]Feuil1!$M$1)</f>
        <v/>
      </c>
      <c r="K366" s="40" t="str">
        <f>IF(Tableau1[[#This Row],[HEURE DE RENTREE]]="","",Tableau1[[#This Row],[HEURE DE RENTREE]]-Tableau1[[#This Row],[FIN DE SERVICE]])</f>
        <v/>
      </c>
    </row>
    <row r="367" spans="1:11" x14ac:dyDescent="0.3">
      <c r="A367" s="28" t="str">
        <f>IF(Tableau1[[#This Row],[DATE]]="","",TEXT(E367,"aaaa"))</f>
        <v/>
      </c>
      <c r="B367" s="28" t="str">
        <f>IF(Tableau1[[#This Row],[DATE]]="","",TEXT(E367,"mmmm"))</f>
        <v/>
      </c>
      <c r="C367" s="28" t="str">
        <f>IF(Tableau1[[#This Row],[DATE]]="","",WEEKNUM(E367,2))</f>
        <v/>
      </c>
      <c r="D367" s="28" t="str">
        <f>IF(Tableau1[[#This Row],[DATE]]="","",TEXT(E367,"jjjj"))</f>
        <v/>
      </c>
      <c r="E367" s="36"/>
      <c r="G367" s="41"/>
      <c r="H367" s="43"/>
      <c r="I367" s="38"/>
      <c r="J367" s="39" t="str">
        <f>IF(Tableau1[[#This Row],[HEURE DE RENTREE]]="","",[1]Feuil1!$M$1)</f>
        <v/>
      </c>
      <c r="K367" s="40" t="str">
        <f>IF(Tableau1[[#This Row],[HEURE DE RENTREE]]="","",Tableau1[[#This Row],[HEURE DE RENTREE]]-Tableau1[[#This Row],[FIN DE SERVICE]])</f>
        <v/>
      </c>
    </row>
    <row r="368" spans="1:11" x14ac:dyDescent="0.3">
      <c r="A368" s="28" t="str">
        <f>IF(Tableau1[[#This Row],[DATE]]="","",TEXT(E368,"aaaa"))</f>
        <v/>
      </c>
      <c r="B368" s="28" t="str">
        <f>IF(Tableau1[[#This Row],[DATE]]="","",TEXT(E368,"mmmm"))</f>
        <v/>
      </c>
      <c r="C368" s="28" t="str">
        <f>IF(Tableau1[[#This Row],[DATE]]="","",WEEKNUM(E368,2))</f>
        <v/>
      </c>
      <c r="D368" s="28" t="str">
        <f>IF(Tableau1[[#This Row],[DATE]]="","",TEXT(E368,"jjjj"))</f>
        <v/>
      </c>
      <c r="E368" s="36"/>
      <c r="G368" s="41"/>
      <c r="H368" s="43"/>
      <c r="I368" s="38"/>
      <c r="J368" s="39" t="str">
        <f>IF(Tableau1[[#This Row],[HEURE DE RENTREE]]="","",[1]Feuil1!$M$1)</f>
        <v/>
      </c>
      <c r="K368" s="40" t="str">
        <f>IF(Tableau1[[#This Row],[HEURE DE RENTREE]]="","",Tableau1[[#This Row],[HEURE DE RENTREE]]-Tableau1[[#This Row],[FIN DE SERVICE]])</f>
        <v/>
      </c>
    </row>
    <row r="369" spans="1:11" x14ac:dyDescent="0.3">
      <c r="A369" s="28" t="str">
        <f>IF(Tableau1[[#This Row],[DATE]]="","",TEXT(E369,"aaaa"))</f>
        <v/>
      </c>
      <c r="B369" s="28" t="str">
        <f>IF(Tableau1[[#This Row],[DATE]]="","",TEXT(E369,"mmmm"))</f>
        <v/>
      </c>
      <c r="C369" s="28" t="str">
        <f>IF(Tableau1[[#This Row],[DATE]]="","",WEEKNUM(E369,2))</f>
        <v/>
      </c>
      <c r="D369" s="28" t="str">
        <f>IF(Tableau1[[#This Row],[DATE]]="","",TEXT(E369,"jjjj"))</f>
        <v/>
      </c>
      <c r="E369" s="36"/>
      <c r="G369" s="41"/>
      <c r="H369" s="43"/>
      <c r="I369" s="38"/>
      <c r="J369" s="39" t="str">
        <f>IF(Tableau1[[#This Row],[HEURE DE RENTREE]]="","",[1]Feuil1!$M$1)</f>
        <v/>
      </c>
      <c r="K369" s="40" t="str">
        <f>IF(Tableau1[[#This Row],[HEURE DE RENTREE]]="","",Tableau1[[#This Row],[HEURE DE RENTREE]]-Tableau1[[#This Row],[FIN DE SERVICE]])</f>
        <v/>
      </c>
    </row>
    <row r="370" spans="1:11" x14ac:dyDescent="0.3">
      <c r="A370" s="28" t="str">
        <f>IF(Tableau1[[#This Row],[DATE]]="","",TEXT(E370,"aaaa"))</f>
        <v/>
      </c>
      <c r="B370" s="28" t="str">
        <f>IF(Tableau1[[#This Row],[DATE]]="","",TEXT(E370,"mmmm"))</f>
        <v/>
      </c>
      <c r="C370" s="28" t="str">
        <f>IF(Tableau1[[#This Row],[DATE]]="","",WEEKNUM(E370,2))</f>
        <v/>
      </c>
      <c r="D370" s="28" t="str">
        <f>IF(Tableau1[[#This Row],[DATE]]="","",TEXT(E370,"jjjj"))</f>
        <v/>
      </c>
      <c r="E370" s="36"/>
      <c r="G370" s="41"/>
      <c r="H370" s="43"/>
      <c r="I370" s="38"/>
      <c r="J370" s="39" t="str">
        <f>IF(Tableau1[[#This Row],[HEURE DE RENTREE]]="","",[1]Feuil1!$M$1)</f>
        <v/>
      </c>
      <c r="K370" s="40" t="str">
        <f>IF(Tableau1[[#This Row],[HEURE DE RENTREE]]="","",Tableau1[[#This Row],[HEURE DE RENTREE]]-Tableau1[[#This Row],[FIN DE SERVICE]])</f>
        <v/>
      </c>
    </row>
    <row r="371" spans="1:11" x14ac:dyDescent="0.3">
      <c r="A371" s="28" t="str">
        <f>IF(Tableau1[[#This Row],[DATE]]="","",TEXT(E371,"aaaa"))</f>
        <v/>
      </c>
      <c r="B371" s="28" t="str">
        <f>IF(Tableau1[[#This Row],[DATE]]="","",TEXT(E371,"mmmm"))</f>
        <v/>
      </c>
      <c r="C371" s="28" t="str">
        <f>IF(Tableau1[[#This Row],[DATE]]="","",WEEKNUM(E371,2))</f>
        <v/>
      </c>
      <c r="D371" s="28" t="str">
        <f>IF(Tableau1[[#This Row],[DATE]]="","",TEXT(E371,"jjjj"))</f>
        <v/>
      </c>
      <c r="E371" s="36"/>
      <c r="G371" s="41"/>
      <c r="H371" s="43"/>
      <c r="I371" s="38"/>
      <c r="J371" s="39" t="str">
        <f>IF(Tableau1[[#This Row],[HEURE DE RENTREE]]="","",[1]Feuil1!$M$1)</f>
        <v/>
      </c>
      <c r="K371" s="40" t="str">
        <f>IF(Tableau1[[#This Row],[HEURE DE RENTREE]]="","",Tableau1[[#This Row],[HEURE DE RENTREE]]-Tableau1[[#This Row],[FIN DE SERVICE]])</f>
        <v/>
      </c>
    </row>
    <row r="372" spans="1:11" x14ac:dyDescent="0.3">
      <c r="A372" s="28" t="str">
        <f>IF(Tableau1[[#This Row],[DATE]]="","",TEXT(E372,"aaaa"))</f>
        <v/>
      </c>
      <c r="B372" s="28" t="str">
        <f>IF(Tableau1[[#This Row],[DATE]]="","",TEXT(E372,"mmmm"))</f>
        <v/>
      </c>
      <c r="C372" s="28" t="str">
        <f>IF(Tableau1[[#This Row],[DATE]]="","",WEEKNUM(E372,2))</f>
        <v/>
      </c>
      <c r="D372" s="28" t="str">
        <f>IF(Tableau1[[#This Row],[DATE]]="","",TEXT(E372,"jjjj"))</f>
        <v/>
      </c>
      <c r="E372" s="36"/>
      <c r="G372" s="46"/>
      <c r="H372" s="43"/>
      <c r="I372" s="38"/>
      <c r="J372" s="39" t="str">
        <f>IF(Tableau1[[#This Row],[HEURE DE RENTREE]]="","",[1]Feuil1!$M$1)</f>
        <v/>
      </c>
      <c r="K372" s="40" t="str">
        <f>IF(Tableau1[[#This Row],[HEURE DE RENTREE]]="","",Tableau1[[#This Row],[HEURE DE RENTREE]]-Tableau1[[#This Row],[FIN DE SERVICE]])</f>
        <v/>
      </c>
    </row>
    <row r="373" spans="1:11" x14ac:dyDescent="0.3">
      <c r="A373" s="28" t="str">
        <f>IF(Tableau1[[#This Row],[DATE]]="","",TEXT(E373,"aaaa"))</f>
        <v/>
      </c>
      <c r="B373" s="28" t="str">
        <f>IF(Tableau1[[#This Row],[DATE]]="","",TEXT(E373,"mmmm"))</f>
        <v/>
      </c>
      <c r="C373" s="28" t="str">
        <f>IF(Tableau1[[#This Row],[DATE]]="","",WEEKNUM(E373,2))</f>
        <v/>
      </c>
      <c r="D373" s="28" t="str">
        <f>IF(Tableau1[[#This Row],[DATE]]="","",TEXT(E373,"jjjj"))</f>
        <v/>
      </c>
      <c r="E373" s="36"/>
      <c r="G373" s="46"/>
      <c r="H373" s="43"/>
      <c r="I373" s="38"/>
      <c r="J373" s="39" t="str">
        <f>IF(Tableau1[[#This Row],[HEURE DE RENTREE]]="","",[1]Feuil1!$M$1)</f>
        <v/>
      </c>
      <c r="K373" s="40" t="str">
        <f>IF(Tableau1[[#This Row],[HEURE DE RENTREE]]="","",Tableau1[[#This Row],[HEURE DE RENTREE]]-Tableau1[[#This Row],[FIN DE SERVICE]])</f>
        <v/>
      </c>
    </row>
    <row r="374" spans="1:11" x14ac:dyDescent="0.3">
      <c r="A374" s="28" t="str">
        <f>IF(Tableau1[[#This Row],[DATE]]="","",TEXT(E374,"aaaa"))</f>
        <v/>
      </c>
      <c r="B374" s="28" t="str">
        <f>IF(Tableau1[[#This Row],[DATE]]="","",TEXT(E374,"mmmm"))</f>
        <v/>
      </c>
      <c r="C374" s="28" t="str">
        <f>IF(Tableau1[[#This Row],[DATE]]="","",WEEKNUM(E374,2))</f>
        <v/>
      </c>
      <c r="D374" s="28" t="str">
        <f>IF(Tableau1[[#This Row],[DATE]]="","",TEXT(E374,"jjjj"))</f>
        <v/>
      </c>
      <c r="E374" s="36"/>
      <c r="G374" s="46"/>
      <c r="H374" s="43"/>
      <c r="I374" s="38"/>
      <c r="J374" s="39" t="str">
        <f>IF(Tableau1[[#This Row],[HEURE DE RENTREE]]="","",[1]Feuil1!$M$1)</f>
        <v/>
      </c>
      <c r="K374" s="40" t="str">
        <f>IF(Tableau1[[#This Row],[HEURE DE RENTREE]]="","",Tableau1[[#This Row],[HEURE DE RENTREE]]-Tableau1[[#This Row],[FIN DE SERVICE]])</f>
        <v/>
      </c>
    </row>
    <row r="375" spans="1:11" x14ac:dyDescent="0.3">
      <c r="A375" s="28" t="str">
        <f>IF(Tableau1[[#This Row],[DATE]]="","",TEXT(E375,"aaaa"))</f>
        <v/>
      </c>
      <c r="B375" s="28" t="str">
        <f>IF(Tableau1[[#This Row],[DATE]]="","",TEXT(E375,"mmmm"))</f>
        <v/>
      </c>
      <c r="C375" s="28" t="str">
        <f>IF(Tableau1[[#This Row],[DATE]]="","",WEEKNUM(E375,2))</f>
        <v/>
      </c>
      <c r="D375" s="28" t="str">
        <f>IF(Tableau1[[#This Row],[DATE]]="","",TEXT(E375,"jjjj"))</f>
        <v/>
      </c>
      <c r="E375" s="36"/>
      <c r="G375" s="46"/>
      <c r="H375" s="43"/>
      <c r="I375" s="38"/>
      <c r="J375" s="39" t="str">
        <f>IF(Tableau1[[#This Row],[HEURE DE RENTREE]]="","",[1]Feuil1!$M$1)</f>
        <v/>
      </c>
      <c r="K375" s="40" t="str">
        <f>IF(Tableau1[[#This Row],[HEURE DE RENTREE]]="","",Tableau1[[#This Row],[HEURE DE RENTREE]]-Tableau1[[#This Row],[FIN DE SERVICE]])</f>
        <v/>
      </c>
    </row>
    <row r="376" spans="1:11" x14ac:dyDescent="0.3">
      <c r="A376" s="28" t="str">
        <f>IF(Tableau1[[#This Row],[DATE]]="","",TEXT(E376,"aaaa"))</f>
        <v/>
      </c>
      <c r="B376" s="28" t="str">
        <f>IF(Tableau1[[#This Row],[DATE]]="","",TEXT(E376,"mmmm"))</f>
        <v/>
      </c>
      <c r="C376" s="28" t="str">
        <f>IF(Tableau1[[#This Row],[DATE]]="","",WEEKNUM(E376,2))</f>
        <v/>
      </c>
      <c r="D376" s="28" t="str">
        <f>IF(Tableau1[[#This Row],[DATE]]="","",TEXT(E376,"jjjj"))</f>
        <v/>
      </c>
      <c r="E376" s="36"/>
      <c r="G376" s="46"/>
      <c r="H376" s="43"/>
      <c r="I376" s="38"/>
      <c r="J376" s="39" t="str">
        <f>IF(Tableau1[[#This Row],[HEURE DE RENTREE]]="","",[1]Feuil1!$M$1)</f>
        <v/>
      </c>
      <c r="K376" s="40" t="str">
        <f>IF(Tableau1[[#This Row],[HEURE DE RENTREE]]="","",Tableau1[[#This Row],[HEURE DE RENTREE]]-Tableau1[[#This Row],[FIN DE SERVICE]])</f>
        <v/>
      </c>
    </row>
    <row r="377" spans="1:11" x14ac:dyDescent="0.3">
      <c r="A377" s="28" t="str">
        <f>IF(Tableau1[[#This Row],[DATE]]="","",TEXT(E377,"aaaa"))</f>
        <v/>
      </c>
      <c r="B377" s="28" t="str">
        <f>IF(Tableau1[[#This Row],[DATE]]="","",TEXT(E377,"mmmm"))</f>
        <v/>
      </c>
      <c r="C377" s="28" t="str">
        <f>IF(Tableau1[[#This Row],[DATE]]="","",WEEKNUM(E377,2))</f>
        <v/>
      </c>
      <c r="D377" s="28" t="str">
        <f>IF(Tableau1[[#This Row],[DATE]]="","",TEXT(E377,"jjjj"))</f>
        <v/>
      </c>
      <c r="E377" s="36"/>
      <c r="G377" s="46"/>
      <c r="H377" s="43"/>
      <c r="I377" s="38"/>
      <c r="J377" s="39" t="str">
        <f>IF(Tableau1[[#This Row],[HEURE DE RENTREE]]="","",[1]Feuil1!$M$1)</f>
        <v/>
      </c>
      <c r="K377" s="40" t="str">
        <f>IF(Tableau1[[#This Row],[HEURE DE RENTREE]]="","",Tableau1[[#This Row],[HEURE DE RENTREE]]-Tableau1[[#This Row],[FIN DE SERVICE]])</f>
        <v/>
      </c>
    </row>
    <row r="378" spans="1:11" x14ac:dyDescent="0.3">
      <c r="A378" s="28" t="str">
        <f>IF(Tableau1[[#This Row],[DATE]]="","",TEXT(E378,"aaaa"))</f>
        <v/>
      </c>
      <c r="B378" s="28" t="str">
        <f>IF(Tableau1[[#This Row],[DATE]]="","",TEXT(E378,"mmmm"))</f>
        <v/>
      </c>
      <c r="C378" s="28" t="str">
        <f>IF(Tableau1[[#This Row],[DATE]]="","",WEEKNUM(E378,2))</f>
        <v/>
      </c>
      <c r="D378" s="28" t="str">
        <f>IF(Tableau1[[#This Row],[DATE]]="","",TEXT(E378,"jjjj"))</f>
        <v/>
      </c>
      <c r="E378" s="36"/>
      <c r="G378" s="41"/>
      <c r="H378" s="43"/>
      <c r="I378" s="38"/>
      <c r="J378" s="39" t="str">
        <f>IF(Tableau1[[#This Row],[HEURE DE RENTREE]]="","",[1]Feuil1!$M$1)</f>
        <v/>
      </c>
      <c r="K378" s="40" t="str">
        <f>IF(Tableau1[[#This Row],[HEURE DE RENTREE]]="","",Tableau1[[#This Row],[HEURE DE RENTREE]]-Tableau1[[#This Row],[FIN DE SERVICE]])</f>
        <v/>
      </c>
    </row>
    <row r="379" spans="1:11" x14ac:dyDescent="0.3">
      <c r="A379" s="28" t="str">
        <f>IF(Tableau1[[#This Row],[DATE]]="","",TEXT(E379,"aaaa"))</f>
        <v/>
      </c>
      <c r="B379" s="28" t="str">
        <f>IF(Tableau1[[#This Row],[DATE]]="","",TEXT(E379,"mmmm"))</f>
        <v/>
      </c>
      <c r="C379" s="28" t="str">
        <f>IF(Tableau1[[#This Row],[DATE]]="","",WEEKNUM(E379,2))</f>
        <v/>
      </c>
      <c r="D379" s="28" t="str">
        <f>IF(Tableau1[[#This Row],[DATE]]="","",TEXT(E379,"jjjj"))</f>
        <v/>
      </c>
      <c r="E379" s="36"/>
      <c r="G379" s="41"/>
      <c r="H379" s="43"/>
      <c r="I379" s="38"/>
      <c r="J379" s="39" t="str">
        <f>IF(Tableau1[[#This Row],[HEURE DE RENTREE]]="","",[1]Feuil1!$M$1)</f>
        <v/>
      </c>
      <c r="K379" s="40" t="str">
        <f>IF(Tableau1[[#This Row],[HEURE DE RENTREE]]="","",Tableau1[[#This Row],[HEURE DE RENTREE]]-Tableau1[[#This Row],[FIN DE SERVICE]])</f>
        <v/>
      </c>
    </row>
    <row r="380" spans="1:11" x14ac:dyDescent="0.3">
      <c r="A380" s="28" t="str">
        <f>IF(Tableau1[[#This Row],[DATE]]="","",TEXT(E380,"aaaa"))</f>
        <v/>
      </c>
      <c r="B380" s="28" t="str">
        <f>IF(Tableau1[[#This Row],[DATE]]="","",TEXT(E380,"mmmm"))</f>
        <v/>
      </c>
      <c r="C380" s="28" t="str">
        <f>IF(Tableau1[[#This Row],[DATE]]="","",WEEKNUM(E380,2))</f>
        <v/>
      </c>
      <c r="D380" s="28" t="str">
        <f>IF(Tableau1[[#This Row],[DATE]]="","",TEXT(E380,"jjjj"))</f>
        <v/>
      </c>
      <c r="E380" s="36"/>
      <c r="G380" s="41"/>
      <c r="H380" s="43"/>
      <c r="I380" s="38"/>
      <c r="J380" s="39" t="str">
        <f>IF(Tableau1[[#This Row],[HEURE DE RENTREE]]="","",[1]Feuil1!$M$1)</f>
        <v/>
      </c>
      <c r="K380" s="40" t="str">
        <f>IF(Tableau1[[#This Row],[HEURE DE RENTREE]]="","",Tableau1[[#This Row],[HEURE DE RENTREE]]-Tableau1[[#This Row],[FIN DE SERVICE]])</f>
        <v/>
      </c>
    </row>
    <row r="381" spans="1:11" x14ac:dyDescent="0.3">
      <c r="A381" s="28" t="str">
        <f>IF(Tableau1[[#This Row],[DATE]]="","",TEXT(E381,"aaaa"))</f>
        <v/>
      </c>
      <c r="B381" s="28" t="str">
        <f>IF(Tableau1[[#This Row],[DATE]]="","",TEXT(E381,"mmmm"))</f>
        <v/>
      </c>
      <c r="C381" s="28" t="str">
        <f>IF(Tableau1[[#This Row],[DATE]]="","",WEEKNUM(E381,2))</f>
        <v/>
      </c>
      <c r="D381" s="28" t="str">
        <f>IF(Tableau1[[#This Row],[DATE]]="","",TEXT(E381,"jjjj"))</f>
        <v/>
      </c>
      <c r="E381" s="36"/>
      <c r="G381" s="41"/>
      <c r="H381" s="43"/>
      <c r="I381" s="38"/>
      <c r="J381" s="39" t="str">
        <f>IF(Tableau1[[#This Row],[HEURE DE RENTREE]]="","",[1]Feuil1!$M$1)</f>
        <v/>
      </c>
      <c r="K381" s="40" t="str">
        <f>IF(Tableau1[[#This Row],[HEURE DE RENTREE]]="","",Tableau1[[#This Row],[HEURE DE RENTREE]]-Tableau1[[#This Row],[FIN DE SERVICE]])</f>
        <v/>
      </c>
    </row>
    <row r="382" spans="1:11" x14ac:dyDescent="0.3">
      <c r="A382" s="28" t="str">
        <f>IF(Tableau1[[#This Row],[DATE]]="","",TEXT(E382,"aaaa"))</f>
        <v/>
      </c>
      <c r="B382" s="28" t="str">
        <f>IF(Tableau1[[#This Row],[DATE]]="","",TEXT(E382,"mmmm"))</f>
        <v/>
      </c>
      <c r="C382" s="28" t="str">
        <f>IF(Tableau1[[#This Row],[DATE]]="","",WEEKNUM(E382,2))</f>
        <v/>
      </c>
      <c r="D382" s="28" t="str">
        <f>IF(Tableau1[[#This Row],[DATE]]="","",TEXT(E382,"jjjj"))</f>
        <v/>
      </c>
      <c r="E382" s="36"/>
      <c r="G382" s="41"/>
      <c r="H382" s="43"/>
      <c r="I382" s="38"/>
      <c r="J382" s="39" t="str">
        <f>IF(Tableau1[[#This Row],[HEURE DE RENTREE]]="","",[1]Feuil1!$M$1)</f>
        <v/>
      </c>
      <c r="K382" s="40" t="str">
        <f>IF(Tableau1[[#This Row],[HEURE DE RENTREE]]="","",Tableau1[[#This Row],[HEURE DE RENTREE]]-Tableau1[[#This Row],[FIN DE SERVICE]])</f>
        <v/>
      </c>
    </row>
    <row r="383" spans="1:11" x14ac:dyDescent="0.3">
      <c r="A383" s="28" t="str">
        <f>IF(Tableau1[[#This Row],[DATE]]="","",TEXT(E383,"aaaa"))</f>
        <v/>
      </c>
      <c r="B383" s="28" t="str">
        <f>IF(Tableau1[[#This Row],[DATE]]="","",TEXT(E383,"mmmm"))</f>
        <v/>
      </c>
      <c r="C383" s="28" t="str">
        <f>IF(Tableau1[[#This Row],[DATE]]="","",WEEKNUM(E383,2))</f>
        <v/>
      </c>
      <c r="D383" s="28" t="str">
        <f>IF(Tableau1[[#This Row],[DATE]]="","",TEXT(E383,"jjjj"))</f>
        <v/>
      </c>
      <c r="E383" s="36"/>
      <c r="G383" s="41"/>
      <c r="H383" s="43"/>
      <c r="I383" s="38"/>
      <c r="J383" s="39" t="str">
        <f>IF(Tableau1[[#This Row],[HEURE DE RENTREE]]="","",[1]Feuil1!$M$1)</f>
        <v/>
      </c>
      <c r="K383" s="40" t="str">
        <f>IF(Tableau1[[#This Row],[HEURE DE RENTREE]]="","",Tableau1[[#This Row],[HEURE DE RENTREE]]-Tableau1[[#This Row],[FIN DE SERVICE]])</f>
        <v/>
      </c>
    </row>
    <row r="384" spans="1:11" x14ac:dyDescent="0.3">
      <c r="A384" s="28" t="str">
        <f>IF(Tableau1[[#This Row],[DATE]]="","",TEXT(E384,"aaaa"))</f>
        <v/>
      </c>
      <c r="B384" s="28" t="str">
        <f>IF(Tableau1[[#This Row],[DATE]]="","",TEXT(E384,"mmmm"))</f>
        <v/>
      </c>
      <c r="C384" s="28" t="str">
        <f>IF(Tableau1[[#This Row],[DATE]]="","",WEEKNUM(E384,2))</f>
        <v/>
      </c>
      <c r="D384" s="28" t="str">
        <f>IF(Tableau1[[#This Row],[DATE]]="","",TEXT(E384,"jjjj"))</f>
        <v/>
      </c>
      <c r="E384" s="36"/>
      <c r="G384" s="41"/>
      <c r="H384" s="43"/>
      <c r="I384" s="38"/>
      <c r="J384" s="39" t="str">
        <f>IF(Tableau1[[#This Row],[HEURE DE RENTREE]]="","",[1]Feuil1!$M$1)</f>
        <v/>
      </c>
      <c r="K384" s="40" t="str">
        <f>IF(Tableau1[[#This Row],[HEURE DE RENTREE]]="","",Tableau1[[#This Row],[HEURE DE RENTREE]]-Tableau1[[#This Row],[FIN DE SERVICE]])</f>
        <v/>
      </c>
    </row>
    <row r="385" spans="1:11" x14ac:dyDescent="0.3">
      <c r="A385" s="28" t="str">
        <f>IF(Tableau1[[#This Row],[DATE]]="","",TEXT(E385,"aaaa"))</f>
        <v/>
      </c>
      <c r="B385" s="28" t="str">
        <f>IF(Tableau1[[#This Row],[DATE]]="","",TEXT(E385,"mmmm"))</f>
        <v/>
      </c>
      <c r="C385" s="28" t="str">
        <f>IF(Tableau1[[#This Row],[DATE]]="","",WEEKNUM(E385,2))</f>
        <v/>
      </c>
      <c r="D385" s="28" t="str">
        <f>IF(Tableau1[[#This Row],[DATE]]="","",TEXT(E385,"jjjj"))</f>
        <v/>
      </c>
      <c r="E385" s="36"/>
      <c r="G385" s="41"/>
      <c r="H385" s="43"/>
      <c r="I385" s="38"/>
      <c r="J385" s="39" t="str">
        <f>IF(Tableau1[[#This Row],[HEURE DE RENTREE]]="","",[1]Feuil1!$M$1)</f>
        <v/>
      </c>
      <c r="K385" s="40" t="str">
        <f>IF(Tableau1[[#This Row],[HEURE DE RENTREE]]="","",Tableau1[[#This Row],[HEURE DE RENTREE]]-Tableau1[[#This Row],[FIN DE SERVICE]])</f>
        <v/>
      </c>
    </row>
    <row r="386" spans="1:11" x14ac:dyDescent="0.3">
      <c r="A386" s="28" t="str">
        <f>IF(Tableau1[[#This Row],[DATE]]="","",TEXT(E386,"aaaa"))</f>
        <v/>
      </c>
      <c r="B386" s="28" t="str">
        <f>IF(Tableau1[[#This Row],[DATE]]="","",TEXT(E386,"mmmm"))</f>
        <v/>
      </c>
      <c r="C386" s="28" t="str">
        <f>IF(Tableau1[[#This Row],[DATE]]="","",WEEKNUM(E386,2))</f>
        <v/>
      </c>
      <c r="D386" s="28" t="str">
        <f>IF(Tableau1[[#This Row],[DATE]]="","",TEXT(E386,"jjjj"))</f>
        <v/>
      </c>
      <c r="E386" s="36"/>
      <c r="G386" s="41"/>
      <c r="H386" s="43"/>
      <c r="I386" s="38"/>
      <c r="J386" s="39" t="str">
        <f>IF(Tableau1[[#This Row],[HEURE DE RENTREE]]="","",[1]Feuil1!$M$1)</f>
        <v/>
      </c>
      <c r="K386" s="40" t="str">
        <f>IF(Tableau1[[#This Row],[HEURE DE RENTREE]]="","",Tableau1[[#This Row],[HEURE DE RENTREE]]-Tableau1[[#This Row],[FIN DE SERVICE]])</f>
        <v/>
      </c>
    </row>
    <row r="387" spans="1:11" x14ac:dyDescent="0.3">
      <c r="A387" s="28" t="str">
        <f>IF(Tableau1[[#This Row],[DATE]]="","",TEXT(E387,"aaaa"))</f>
        <v/>
      </c>
      <c r="B387" s="28" t="str">
        <f>IF(Tableau1[[#This Row],[DATE]]="","",TEXT(E387,"mmmm"))</f>
        <v/>
      </c>
      <c r="C387" s="28" t="str">
        <f>IF(Tableau1[[#This Row],[DATE]]="","",WEEKNUM(E387,2))</f>
        <v/>
      </c>
      <c r="D387" s="28" t="str">
        <f>IF(Tableau1[[#This Row],[DATE]]="","",TEXT(E387,"jjjj"))</f>
        <v/>
      </c>
      <c r="E387" s="36"/>
      <c r="G387" s="46"/>
      <c r="H387" s="43"/>
      <c r="I387" s="38"/>
      <c r="J387" s="39" t="str">
        <f>IF(Tableau1[[#This Row],[HEURE DE RENTREE]]="","",[1]Feuil1!$M$1)</f>
        <v/>
      </c>
      <c r="K387" s="40" t="str">
        <f>IF(Tableau1[[#This Row],[HEURE DE RENTREE]]="","",Tableau1[[#This Row],[HEURE DE RENTREE]]-Tableau1[[#This Row],[FIN DE SERVICE]])</f>
        <v/>
      </c>
    </row>
    <row r="388" spans="1:11" x14ac:dyDescent="0.3">
      <c r="A388" s="28" t="str">
        <f>IF(Tableau1[[#This Row],[DATE]]="","",TEXT(E388,"aaaa"))</f>
        <v/>
      </c>
      <c r="B388" s="28" t="str">
        <f>IF(Tableau1[[#This Row],[DATE]]="","",TEXT(E388,"mmmm"))</f>
        <v/>
      </c>
      <c r="C388" s="28" t="str">
        <f>IF(Tableau1[[#This Row],[DATE]]="","",WEEKNUM(E388,2))</f>
        <v/>
      </c>
      <c r="D388" s="28" t="str">
        <f>IF(Tableau1[[#This Row],[DATE]]="","",TEXT(E388,"jjjj"))</f>
        <v/>
      </c>
      <c r="E388" s="36"/>
      <c r="G388" s="46"/>
      <c r="H388" s="43"/>
      <c r="I388" s="38"/>
      <c r="J388" s="39" t="str">
        <f>IF(Tableau1[[#This Row],[HEURE DE RENTREE]]="","",[1]Feuil1!$M$1)</f>
        <v/>
      </c>
      <c r="K388" s="40" t="str">
        <f>IF(Tableau1[[#This Row],[HEURE DE RENTREE]]="","",Tableau1[[#This Row],[HEURE DE RENTREE]]-Tableau1[[#This Row],[FIN DE SERVICE]])</f>
        <v/>
      </c>
    </row>
    <row r="389" spans="1:11" x14ac:dyDescent="0.3">
      <c r="A389" s="28" t="str">
        <f>IF(Tableau1[[#This Row],[DATE]]="","",TEXT(E389,"aaaa"))</f>
        <v/>
      </c>
      <c r="B389" s="28" t="str">
        <f>IF(Tableau1[[#This Row],[DATE]]="","",TEXT(E389,"mmmm"))</f>
        <v/>
      </c>
      <c r="C389" s="28" t="str">
        <f>IF(Tableau1[[#This Row],[DATE]]="","",WEEKNUM(E389,2))</f>
        <v/>
      </c>
      <c r="D389" s="28" t="str">
        <f>IF(Tableau1[[#This Row],[DATE]]="","",TEXT(E389,"jjjj"))</f>
        <v/>
      </c>
      <c r="E389" s="36"/>
      <c r="G389" s="46"/>
      <c r="H389" s="43"/>
      <c r="I389" s="38"/>
      <c r="J389" s="39" t="str">
        <f>IF(Tableau1[[#This Row],[HEURE DE RENTREE]]="","",[1]Feuil1!$M$1)</f>
        <v/>
      </c>
      <c r="K389" s="40" t="str">
        <f>IF(Tableau1[[#This Row],[HEURE DE RENTREE]]="","",Tableau1[[#This Row],[HEURE DE RENTREE]]-Tableau1[[#This Row],[FIN DE SERVICE]])</f>
        <v/>
      </c>
    </row>
    <row r="390" spans="1:11" x14ac:dyDescent="0.3">
      <c r="A390" s="28" t="str">
        <f>IF(Tableau1[[#This Row],[DATE]]="","",TEXT(E390,"aaaa"))</f>
        <v/>
      </c>
      <c r="B390" s="28" t="str">
        <f>IF(Tableau1[[#This Row],[DATE]]="","",TEXT(E390,"mmmm"))</f>
        <v/>
      </c>
      <c r="C390" s="28" t="str">
        <f>IF(Tableau1[[#This Row],[DATE]]="","",WEEKNUM(E390,2))</f>
        <v/>
      </c>
      <c r="D390" s="28" t="str">
        <f>IF(Tableau1[[#This Row],[DATE]]="","",TEXT(E390,"jjjj"))</f>
        <v/>
      </c>
      <c r="E390" s="36"/>
      <c r="G390" s="48"/>
      <c r="H390" s="43"/>
      <c r="I390" s="38"/>
      <c r="J390" s="39" t="str">
        <f>IF(Tableau1[[#This Row],[HEURE DE RENTREE]]="","",[1]Feuil1!$M$1)</f>
        <v/>
      </c>
      <c r="K390" s="40" t="str">
        <f>IF(Tableau1[[#This Row],[HEURE DE RENTREE]]="","",Tableau1[[#This Row],[HEURE DE RENTREE]]-Tableau1[[#This Row],[FIN DE SERVICE]])</f>
        <v/>
      </c>
    </row>
    <row r="391" spans="1:11" x14ac:dyDescent="0.3">
      <c r="A391" s="28" t="str">
        <f>IF(Tableau1[[#This Row],[DATE]]="","",TEXT(E391,"aaaa"))</f>
        <v/>
      </c>
      <c r="B391" s="28" t="str">
        <f>IF(Tableau1[[#This Row],[DATE]]="","",TEXT(E391,"mmmm"))</f>
        <v/>
      </c>
      <c r="C391" s="28" t="str">
        <f>IF(Tableau1[[#This Row],[DATE]]="","",WEEKNUM(E391,2))</f>
        <v/>
      </c>
      <c r="D391" s="28" t="str">
        <f>IF(Tableau1[[#This Row],[DATE]]="","",TEXT(E391,"jjjj"))</f>
        <v/>
      </c>
      <c r="E391" s="36"/>
      <c r="G391" s="48"/>
      <c r="H391" s="43"/>
      <c r="I391" s="38"/>
      <c r="J391" s="39" t="str">
        <f>IF(Tableau1[[#This Row],[HEURE DE RENTREE]]="","",[1]Feuil1!$M$1)</f>
        <v/>
      </c>
      <c r="K391" s="40" t="str">
        <f>IF(Tableau1[[#This Row],[HEURE DE RENTREE]]="","",Tableau1[[#This Row],[HEURE DE RENTREE]]-Tableau1[[#This Row],[FIN DE SERVICE]])</f>
        <v/>
      </c>
    </row>
    <row r="392" spans="1:11" x14ac:dyDescent="0.3">
      <c r="A392" s="28" t="str">
        <f>IF(Tableau1[[#This Row],[DATE]]="","",TEXT(E392,"aaaa"))</f>
        <v/>
      </c>
      <c r="B392" s="28" t="str">
        <f>IF(Tableau1[[#This Row],[DATE]]="","",TEXT(E392,"mmmm"))</f>
        <v/>
      </c>
      <c r="C392" s="28" t="str">
        <f>IF(Tableau1[[#This Row],[DATE]]="","",WEEKNUM(E392,2))</f>
        <v/>
      </c>
      <c r="D392" s="28" t="str">
        <f>IF(Tableau1[[#This Row],[DATE]]="","",TEXT(E392,"jjjj"))</f>
        <v/>
      </c>
      <c r="E392" s="36"/>
      <c r="G392" s="48"/>
      <c r="H392" s="43"/>
      <c r="I392" s="38"/>
      <c r="J392" s="39" t="str">
        <f>IF(Tableau1[[#This Row],[HEURE DE RENTREE]]="","",[1]Feuil1!$M$1)</f>
        <v/>
      </c>
      <c r="K392" s="40" t="str">
        <f>IF(Tableau1[[#This Row],[HEURE DE RENTREE]]="","",Tableau1[[#This Row],[HEURE DE RENTREE]]-Tableau1[[#This Row],[FIN DE SERVICE]])</f>
        <v/>
      </c>
    </row>
    <row r="393" spans="1:11" x14ac:dyDescent="0.3">
      <c r="A393" s="28" t="str">
        <f>IF(Tableau1[[#This Row],[DATE]]="","",TEXT(E393,"aaaa"))</f>
        <v/>
      </c>
      <c r="B393" s="28" t="str">
        <f>IF(Tableau1[[#This Row],[DATE]]="","",TEXT(E393,"mmmm"))</f>
        <v/>
      </c>
      <c r="C393" s="28" t="str">
        <f>IF(Tableau1[[#This Row],[DATE]]="","",WEEKNUM(E393,2))</f>
        <v/>
      </c>
      <c r="D393" s="28" t="str">
        <f>IF(Tableau1[[#This Row],[DATE]]="","",TEXT(E393,"jjjj"))</f>
        <v/>
      </c>
      <c r="E393" s="36"/>
      <c r="G393" s="46"/>
      <c r="H393" s="43"/>
      <c r="I393" s="38"/>
      <c r="J393" s="39" t="str">
        <f>IF(Tableau1[[#This Row],[HEURE DE RENTREE]]="","",[1]Feuil1!$M$1)</f>
        <v/>
      </c>
      <c r="K393" s="40" t="str">
        <f>IF(Tableau1[[#This Row],[HEURE DE RENTREE]]="","",Tableau1[[#This Row],[HEURE DE RENTREE]]-Tableau1[[#This Row],[FIN DE SERVICE]])</f>
        <v/>
      </c>
    </row>
    <row r="394" spans="1:11" x14ac:dyDescent="0.3">
      <c r="A394" s="28" t="str">
        <f>IF(Tableau1[[#This Row],[DATE]]="","",TEXT(E394,"aaaa"))</f>
        <v/>
      </c>
      <c r="B394" s="28" t="str">
        <f>IF(Tableau1[[#This Row],[DATE]]="","",TEXT(E394,"mmmm"))</f>
        <v/>
      </c>
      <c r="C394" s="28" t="str">
        <f>IF(Tableau1[[#This Row],[DATE]]="","",WEEKNUM(E394,2))</f>
        <v/>
      </c>
      <c r="D394" s="28" t="str">
        <f>IF(Tableau1[[#This Row],[DATE]]="","",TEXT(E394,"jjjj"))</f>
        <v/>
      </c>
      <c r="E394" s="36"/>
      <c r="G394" s="46"/>
      <c r="H394" s="43"/>
      <c r="I394" s="38"/>
      <c r="J394" s="39" t="str">
        <f>IF(Tableau1[[#This Row],[HEURE DE RENTREE]]="","",[1]Feuil1!$M$1)</f>
        <v/>
      </c>
      <c r="K394" s="40" t="str">
        <f>IF(Tableau1[[#This Row],[HEURE DE RENTREE]]="","",Tableau1[[#This Row],[HEURE DE RENTREE]]-Tableau1[[#This Row],[FIN DE SERVICE]])</f>
        <v/>
      </c>
    </row>
    <row r="395" spans="1:11" x14ac:dyDescent="0.3">
      <c r="A395" s="28" t="str">
        <f>IF(Tableau1[[#This Row],[DATE]]="","",TEXT(E395,"aaaa"))</f>
        <v/>
      </c>
      <c r="B395" s="28" t="str">
        <f>IF(Tableau1[[#This Row],[DATE]]="","",TEXT(E395,"mmmm"))</f>
        <v/>
      </c>
      <c r="C395" s="28" t="str">
        <f>IF(Tableau1[[#This Row],[DATE]]="","",WEEKNUM(E395,2))</f>
        <v/>
      </c>
      <c r="D395" s="28" t="str">
        <f>IF(Tableau1[[#This Row],[DATE]]="","",TEXT(E395,"jjjj"))</f>
        <v/>
      </c>
      <c r="E395" s="36"/>
      <c r="G395" s="46"/>
      <c r="H395" s="43"/>
      <c r="I395" s="38"/>
      <c r="J395" s="39" t="str">
        <f>IF(Tableau1[[#This Row],[HEURE DE RENTREE]]="","",[1]Feuil1!$M$1)</f>
        <v/>
      </c>
      <c r="K395" s="40" t="str">
        <f>IF(Tableau1[[#This Row],[HEURE DE RENTREE]]="","",Tableau1[[#This Row],[HEURE DE RENTREE]]-Tableau1[[#This Row],[FIN DE SERVICE]])</f>
        <v/>
      </c>
    </row>
    <row r="396" spans="1:11" x14ac:dyDescent="0.3">
      <c r="A396" s="28" t="str">
        <f>IF(Tableau1[[#This Row],[DATE]]="","",TEXT(E396,"aaaa"))</f>
        <v/>
      </c>
      <c r="B396" s="28" t="str">
        <f>IF(Tableau1[[#This Row],[DATE]]="","",TEXT(E396,"mmmm"))</f>
        <v/>
      </c>
      <c r="C396" s="28" t="str">
        <f>IF(Tableau1[[#This Row],[DATE]]="","",WEEKNUM(E396,2))</f>
        <v/>
      </c>
      <c r="D396" s="28" t="str">
        <f>IF(Tableau1[[#This Row],[DATE]]="","",TEXT(E396,"jjjj"))</f>
        <v/>
      </c>
      <c r="E396" s="36"/>
      <c r="G396" s="44"/>
      <c r="H396" s="43"/>
      <c r="I396" s="38"/>
      <c r="J396" s="39" t="str">
        <f>IF(Tableau1[[#This Row],[HEURE DE RENTREE]]="","",[1]Feuil1!$M$1)</f>
        <v/>
      </c>
      <c r="K396" s="40" t="str">
        <f>IF(Tableau1[[#This Row],[HEURE DE RENTREE]]="","",Tableau1[[#This Row],[HEURE DE RENTREE]]-Tableau1[[#This Row],[FIN DE SERVICE]])</f>
        <v/>
      </c>
    </row>
    <row r="397" spans="1:11" x14ac:dyDescent="0.3">
      <c r="A397" s="28" t="str">
        <f>IF(Tableau1[[#This Row],[DATE]]="","",TEXT(E397,"aaaa"))</f>
        <v/>
      </c>
      <c r="B397" s="28" t="str">
        <f>IF(Tableau1[[#This Row],[DATE]]="","",TEXT(E397,"mmmm"))</f>
        <v/>
      </c>
      <c r="C397" s="28" t="str">
        <f>IF(Tableau1[[#This Row],[DATE]]="","",WEEKNUM(E397,2))</f>
        <v/>
      </c>
      <c r="D397" s="28" t="str">
        <f>IF(Tableau1[[#This Row],[DATE]]="","",TEXT(E397,"jjjj"))</f>
        <v/>
      </c>
      <c r="E397" s="36"/>
      <c r="G397" s="44"/>
      <c r="H397" s="43"/>
      <c r="I397" s="38"/>
      <c r="J397" s="39" t="str">
        <f>IF(Tableau1[[#This Row],[HEURE DE RENTREE]]="","",[1]Feuil1!$M$1)</f>
        <v/>
      </c>
      <c r="K397" s="40" t="str">
        <f>IF(Tableau1[[#This Row],[HEURE DE RENTREE]]="","",Tableau1[[#This Row],[HEURE DE RENTREE]]-Tableau1[[#This Row],[FIN DE SERVICE]])</f>
        <v/>
      </c>
    </row>
    <row r="398" spans="1:11" x14ac:dyDescent="0.3">
      <c r="A398" s="28" t="str">
        <f>IF(Tableau1[[#This Row],[DATE]]="","",TEXT(E398,"aaaa"))</f>
        <v/>
      </c>
      <c r="B398" s="28" t="str">
        <f>IF(Tableau1[[#This Row],[DATE]]="","",TEXT(E398,"mmmm"))</f>
        <v/>
      </c>
      <c r="C398" s="28" t="str">
        <f>IF(Tableau1[[#This Row],[DATE]]="","",WEEKNUM(E398,2))</f>
        <v/>
      </c>
      <c r="D398" s="28" t="str">
        <f>IF(Tableau1[[#This Row],[DATE]]="","",TEXT(E398,"jjjj"))</f>
        <v/>
      </c>
      <c r="E398" s="36"/>
      <c r="G398" s="44"/>
      <c r="H398" s="43"/>
      <c r="I398" s="38"/>
      <c r="J398" s="39" t="str">
        <f>IF(Tableau1[[#This Row],[HEURE DE RENTREE]]="","",[1]Feuil1!$M$1)</f>
        <v/>
      </c>
      <c r="K398" s="40" t="str">
        <f>IF(Tableau1[[#This Row],[HEURE DE RENTREE]]="","",Tableau1[[#This Row],[HEURE DE RENTREE]]-Tableau1[[#This Row],[FIN DE SERVICE]])</f>
        <v/>
      </c>
    </row>
    <row r="399" spans="1:11" x14ac:dyDescent="0.3">
      <c r="A399" s="28" t="str">
        <f>IF(Tableau1[[#This Row],[DATE]]="","",TEXT(E399,"aaaa"))</f>
        <v/>
      </c>
      <c r="B399" s="28" t="str">
        <f>IF(Tableau1[[#This Row],[DATE]]="","",TEXT(E399,"mmmm"))</f>
        <v/>
      </c>
      <c r="C399" s="28" t="str">
        <f>IF(Tableau1[[#This Row],[DATE]]="","",WEEKNUM(E399,2))</f>
        <v/>
      </c>
      <c r="D399" s="28" t="str">
        <f>IF(Tableau1[[#This Row],[DATE]]="","",TEXT(E399,"jjjj"))</f>
        <v/>
      </c>
      <c r="E399" s="36"/>
      <c r="G399" s="44"/>
      <c r="H399" s="43"/>
      <c r="I399" s="38"/>
      <c r="J399" s="39" t="str">
        <f>IF(Tableau1[[#This Row],[HEURE DE RENTREE]]="","",[1]Feuil1!$M$1)</f>
        <v/>
      </c>
      <c r="K399" s="40" t="str">
        <f>IF(Tableau1[[#This Row],[HEURE DE RENTREE]]="","",Tableau1[[#This Row],[HEURE DE RENTREE]]-Tableau1[[#This Row],[FIN DE SERVICE]])</f>
        <v/>
      </c>
    </row>
    <row r="400" spans="1:11" x14ac:dyDescent="0.3">
      <c r="A400" s="28" t="str">
        <f>IF(Tableau1[[#This Row],[DATE]]="","",TEXT(E400,"aaaa"))</f>
        <v/>
      </c>
      <c r="B400" s="28" t="str">
        <f>IF(Tableau1[[#This Row],[DATE]]="","",TEXT(E400,"mmmm"))</f>
        <v/>
      </c>
      <c r="C400" s="28" t="str">
        <f>IF(Tableau1[[#This Row],[DATE]]="","",WEEKNUM(E400,2))</f>
        <v/>
      </c>
      <c r="D400" s="28" t="str">
        <f>IF(Tableau1[[#This Row],[DATE]]="","",TEXT(E400,"jjjj"))</f>
        <v/>
      </c>
      <c r="E400" s="36"/>
      <c r="G400" s="44"/>
      <c r="H400" s="43"/>
      <c r="I400" s="38"/>
      <c r="J400" s="39" t="str">
        <f>IF(Tableau1[[#This Row],[HEURE DE RENTREE]]="","",[1]Feuil1!$M$1)</f>
        <v/>
      </c>
      <c r="K400" s="40" t="str">
        <f>IF(Tableau1[[#This Row],[HEURE DE RENTREE]]="","",Tableau1[[#This Row],[HEURE DE RENTREE]]-Tableau1[[#This Row],[FIN DE SERVICE]])</f>
        <v/>
      </c>
    </row>
    <row r="401" spans="1:11" x14ac:dyDescent="0.3">
      <c r="A401" s="28" t="str">
        <f>IF(Tableau1[[#This Row],[DATE]]="","",TEXT(E401,"aaaa"))</f>
        <v/>
      </c>
      <c r="B401" s="28" t="str">
        <f>IF(Tableau1[[#This Row],[DATE]]="","",TEXT(E401,"mmmm"))</f>
        <v/>
      </c>
      <c r="C401" s="28" t="str">
        <f>IF(Tableau1[[#This Row],[DATE]]="","",WEEKNUM(E401,2))</f>
        <v/>
      </c>
      <c r="D401" s="28" t="str">
        <f>IF(Tableau1[[#This Row],[DATE]]="","",TEXT(E401,"jjjj"))</f>
        <v/>
      </c>
      <c r="E401" s="36"/>
      <c r="G401" s="44"/>
      <c r="H401" s="43"/>
      <c r="I401" s="38"/>
      <c r="J401" s="39" t="str">
        <f>IF(Tableau1[[#This Row],[HEURE DE RENTREE]]="","",[1]Feuil1!$M$1)</f>
        <v/>
      </c>
      <c r="K401" s="40" t="str">
        <f>IF(Tableau1[[#This Row],[HEURE DE RENTREE]]="","",Tableau1[[#This Row],[HEURE DE RENTREE]]-Tableau1[[#This Row],[FIN DE SERVICE]])</f>
        <v/>
      </c>
    </row>
    <row r="402" spans="1:11" x14ac:dyDescent="0.3">
      <c r="A402" s="28" t="str">
        <f>IF(Tableau1[[#This Row],[DATE]]="","",TEXT(E402,"aaaa"))</f>
        <v/>
      </c>
      <c r="B402" s="28" t="str">
        <f>IF(Tableau1[[#This Row],[DATE]]="","",TEXT(E402,"mmmm"))</f>
        <v/>
      </c>
      <c r="C402" s="28" t="str">
        <f>IF(Tableau1[[#This Row],[DATE]]="","",WEEKNUM(E402,2))</f>
        <v/>
      </c>
      <c r="D402" s="28" t="str">
        <f>IF(Tableau1[[#This Row],[DATE]]="","",TEXT(E402,"jjjj"))</f>
        <v/>
      </c>
      <c r="E402" s="36"/>
      <c r="G402" s="50"/>
      <c r="H402" s="43"/>
      <c r="I402" s="38"/>
      <c r="J402" s="39" t="str">
        <f>IF(Tableau1[[#This Row],[HEURE DE RENTREE]]="","",[1]Feuil1!$M$1)</f>
        <v/>
      </c>
      <c r="K402" s="40" t="str">
        <f>IF(Tableau1[[#This Row],[HEURE DE RENTREE]]="","",Tableau1[[#This Row],[HEURE DE RENTREE]]-Tableau1[[#This Row],[FIN DE SERVICE]])</f>
        <v/>
      </c>
    </row>
    <row r="403" spans="1:11" x14ac:dyDescent="0.3">
      <c r="A403" s="28" t="str">
        <f>IF(Tableau1[[#This Row],[DATE]]="","",TEXT(E403,"aaaa"))</f>
        <v/>
      </c>
      <c r="B403" s="28" t="str">
        <f>IF(Tableau1[[#This Row],[DATE]]="","",TEXT(E403,"mmmm"))</f>
        <v/>
      </c>
      <c r="C403" s="28" t="str">
        <f>IF(Tableau1[[#This Row],[DATE]]="","",WEEKNUM(E403,2))</f>
        <v/>
      </c>
      <c r="D403" s="28" t="str">
        <f>IF(Tableau1[[#This Row],[DATE]]="","",TEXT(E403,"jjjj"))</f>
        <v/>
      </c>
      <c r="E403" s="36"/>
      <c r="G403" s="50"/>
      <c r="H403" s="43"/>
      <c r="I403" s="38"/>
      <c r="J403" s="39" t="str">
        <f>IF(Tableau1[[#This Row],[HEURE DE RENTREE]]="","",[1]Feuil1!$M$1)</f>
        <v/>
      </c>
      <c r="K403" s="40" t="str">
        <f>IF(Tableau1[[#This Row],[HEURE DE RENTREE]]="","",Tableau1[[#This Row],[HEURE DE RENTREE]]-Tableau1[[#This Row],[FIN DE SERVICE]])</f>
        <v/>
      </c>
    </row>
    <row r="404" spans="1:11" x14ac:dyDescent="0.3">
      <c r="A404" s="28" t="str">
        <f>IF(Tableau1[[#This Row],[DATE]]="","",TEXT(E404,"aaaa"))</f>
        <v/>
      </c>
      <c r="B404" s="28" t="str">
        <f>IF(Tableau1[[#This Row],[DATE]]="","",TEXT(E404,"mmmm"))</f>
        <v/>
      </c>
      <c r="C404" s="28" t="str">
        <f>IF(Tableau1[[#This Row],[DATE]]="","",WEEKNUM(E404,2))</f>
        <v/>
      </c>
      <c r="D404" s="28" t="str">
        <f>IF(Tableau1[[#This Row],[DATE]]="","",TEXT(E404,"jjjj"))</f>
        <v/>
      </c>
      <c r="E404" s="36"/>
      <c r="G404" s="50"/>
      <c r="H404" s="43"/>
      <c r="I404" s="38"/>
      <c r="J404" s="39" t="str">
        <f>IF(Tableau1[[#This Row],[HEURE DE RENTREE]]="","",[1]Feuil1!$M$1)</f>
        <v/>
      </c>
      <c r="K404" s="40" t="str">
        <f>IF(Tableau1[[#This Row],[HEURE DE RENTREE]]="","",Tableau1[[#This Row],[HEURE DE RENTREE]]-Tableau1[[#This Row],[FIN DE SERVICE]])</f>
        <v/>
      </c>
    </row>
    <row r="405" spans="1:11" x14ac:dyDescent="0.3">
      <c r="A405" s="28" t="str">
        <f>IF(Tableau1[[#This Row],[DATE]]="","",TEXT(E405,"aaaa"))</f>
        <v/>
      </c>
      <c r="B405" s="28" t="str">
        <f>IF(Tableau1[[#This Row],[DATE]]="","",TEXT(E405,"mmmm"))</f>
        <v/>
      </c>
      <c r="C405" s="28" t="str">
        <f>IF(Tableau1[[#This Row],[DATE]]="","",WEEKNUM(E405,2))</f>
        <v/>
      </c>
      <c r="D405" s="28" t="str">
        <f>IF(Tableau1[[#This Row],[DATE]]="","",TEXT(E405,"jjjj"))</f>
        <v/>
      </c>
      <c r="E405" s="36"/>
      <c r="G405" s="44"/>
      <c r="H405" s="43"/>
      <c r="I405" s="38"/>
      <c r="J405" s="39" t="str">
        <f>IF(Tableau1[[#This Row],[HEURE DE RENTREE]]="","",[1]Feuil1!$M$1)</f>
        <v/>
      </c>
      <c r="K405" s="40" t="str">
        <f>IF(Tableau1[[#This Row],[HEURE DE RENTREE]]="","",Tableau1[[#This Row],[HEURE DE RENTREE]]-Tableau1[[#This Row],[FIN DE SERVICE]])</f>
        <v/>
      </c>
    </row>
    <row r="406" spans="1:11" x14ac:dyDescent="0.3">
      <c r="A406" s="28" t="str">
        <f>IF(Tableau1[[#This Row],[DATE]]="","",TEXT(E406,"aaaa"))</f>
        <v/>
      </c>
      <c r="B406" s="28" t="str">
        <f>IF(Tableau1[[#This Row],[DATE]]="","",TEXT(E406,"mmmm"))</f>
        <v/>
      </c>
      <c r="C406" s="28" t="str">
        <f>IF(Tableau1[[#This Row],[DATE]]="","",WEEKNUM(E406,2))</f>
        <v/>
      </c>
      <c r="D406" s="28" t="str">
        <f>IF(Tableau1[[#This Row],[DATE]]="","",TEXT(E406,"jjjj"))</f>
        <v/>
      </c>
      <c r="E406" s="36"/>
      <c r="G406" s="44"/>
      <c r="H406" s="43"/>
      <c r="I406" s="38"/>
      <c r="J406" s="39" t="str">
        <f>IF(Tableau1[[#This Row],[HEURE DE RENTREE]]="","",[1]Feuil1!$M$1)</f>
        <v/>
      </c>
      <c r="K406" s="40" t="str">
        <f>IF(Tableau1[[#This Row],[HEURE DE RENTREE]]="","",Tableau1[[#This Row],[HEURE DE RENTREE]]-Tableau1[[#This Row],[FIN DE SERVICE]])</f>
        <v/>
      </c>
    </row>
    <row r="407" spans="1:11" x14ac:dyDescent="0.3">
      <c r="A407" s="28" t="str">
        <f>IF(Tableau1[[#This Row],[DATE]]="","",TEXT(E407,"aaaa"))</f>
        <v/>
      </c>
      <c r="B407" s="28" t="str">
        <f>IF(Tableau1[[#This Row],[DATE]]="","",TEXT(E407,"mmmm"))</f>
        <v/>
      </c>
      <c r="C407" s="28" t="str">
        <f>IF(Tableau1[[#This Row],[DATE]]="","",WEEKNUM(E407,2))</f>
        <v/>
      </c>
      <c r="D407" s="28" t="str">
        <f>IF(Tableau1[[#This Row],[DATE]]="","",TEXT(E407,"jjjj"))</f>
        <v/>
      </c>
      <c r="E407" s="36"/>
      <c r="G407" s="44"/>
      <c r="H407" s="43"/>
      <c r="I407" s="38"/>
      <c r="J407" s="39" t="str">
        <f>IF(Tableau1[[#This Row],[HEURE DE RENTREE]]="","",[1]Feuil1!$M$1)</f>
        <v/>
      </c>
      <c r="K407" s="40" t="str">
        <f>IF(Tableau1[[#This Row],[HEURE DE RENTREE]]="","",Tableau1[[#This Row],[HEURE DE RENTREE]]-Tableau1[[#This Row],[FIN DE SERVICE]])</f>
        <v/>
      </c>
    </row>
    <row r="408" spans="1:11" x14ac:dyDescent="0.3">
      <c r="A408" s="28" t="str">
        <f>IF(Tableau1[[#This Row],[DATE]]="","",TEXT(E408,"aaaa"))</f>
        <v/>
      </c>
      <c r="B408" s="28" t="str">
        <f>IF(Tableau1[[#This Row],[DATE]]="","",TEXT(E408,"mmmm"))</f>
        <v/>
      </c>
      <c r="C408" s="28" t="str">
        <f>IF(Tableau1[[#This Row],[DATE]]="","",WEEKNUM(E408,2))</f>
        <v/>
      </c>
      <c r="D408" s="28" t="str">
        <f>IF(Tableau1[[#This Row],[DATE]]="","",TEXT(E408,"jjjj"))</f>
        <v/>
      </c>
      <c r="E408" s="36"/>
      <c r="G408" s="46"/>
      <c r="H408" s="43"/>
      <c r="I408" s="38"/>
      <c r="J408" s="39" t="str">
        <f>IF(Tableau1[[#This Row],[HEURE DE RENTREE]]="","",[1]Feuil1!$M$1)</f>
        <v/>
      </c>
      <c r="K408" s="40" t="str">
        <f>IF(Tableau1[[#This Row],[HEURE DE RENTREE]]="","",Tableau1[[#This Row],[HEURE DE RENTREE]]-Tableau1[[#This Row],[FIN DE SERVICE]])</f>
        <v/>
      </c>
    </row>
    <row r="409" spans="1:11" x14ac:dyDescent="0.3">
      <c r="A409" s="28" t="str">
        <f>IF(Tableau1[[#This Row],[DATE]]="","",TEXT(E409,"aaaa"))</f>
        <v/>
      </c>
      <c r="B409" s="28" t="str">
        <f>IF(Tableau1[[#This Row],[DATE]]="","",TEXT(E409,"mmmm"))</f>
        <v/>
      </c>
      <c r="C409" s="28" t="str">
        <f>IF(Tableau1[[#This Row],[DATE]]="","",WEEKNUM(E409,2))</f>
        <v/>
      </c>
      <c r="D409" s="28" t="str">
        <f>IF(Tableau1[[#This Row],[DATE]]="","",TEXT(E409,"jjjj"))</f>
        <v/>
      </c>
      <c r="E409" s="36"/>
      <c r="G409" s="46"/>
      <c r="H409" s="43"/>
      <c r="I409" s="38"/>
      <c r="J409" s="39" t="str">
        <f>IF(Tableau1[[#This Row],[HEURE DE RENTREE]]="","",[1]Feuil1!$M$1)</f>
        <v/>
      </c>
      <c r="K409" s="40" t="str">
        <f>IF(Tableau1[[#This Row],[HEURE DE RENTREE]]="","",Tableau1[[#This Row],[HEURE DE RENTREE]]-Tableau1[[#This Row],[FIN DE SERVICE]])</f>
        <v/>
      </c>
    </row>
    <row r="410" spans="1:11" x14ac:dyDescent="0.3">
      <c r="A410" s="28" t="str">
        <f>IF(Tableau1[[#This Row],[DATE]]="","",TEXT(E410,"aaaa"))</f>
        <v/>
      </c>
      <c r="B410" s="28" t="str">
        <f>IF(Tableau1[[#This Row],[DATE]]="","",TEXT(E410,"mmmm"))</f>
        <v/>
      </c>
      <c r="C410" s="28" t="str">
        <f>IF(Tableau1[[#This Row],[DATE]]="","",WEEKNUM(E410,2))</f>
        <v/>
      </c>
      <c r="D410" s="28" t="str">
        <f>IF(Tableau1[[#This Row],[DATE]]="","",TEXT(E410,"jjjj"))</f>
        <v/>
      </c>
      <c r="E410" s="36"/>
      <c r="G410" s="46"/>
      <c r="H410" s="43"/>
      <c r="I410" s="38"/>
      <c r="J410" s="39" t="str">
        <f>IF(Tableau1[[#This Row],[HEURE DE RENTREE]]="","",[1]Feuil1!$M$1)</f>
        <v/>
      </c>
      <c r="K410" s="40" t="str">
        <f>IF(Tableau1[[#This Row],[HEURE DE RENTREE]]="","",Tableau1[[#This Row],[HEURE DE RENTREE]]-Tableau1[[#This Row],[FIN DE SERVICE]])</f>
        <v/>
      </c>
    </row>
    <row r="411" spans="1:11" x14ac:dyDescent="0.3">
      <c r="A411" s="28" t="str">
        <f>IF(Tableau1[[#This Row],[DATE]]="","",TEXT(E411,"aaaa"))</f>
        <v/>
      </c>
      <c r="B411" s="28" t="str">
        <f>IF(Tableau1[[#This Row],[DATE]]="","",TEXT(E411,"mmmm"))</f>
        <v/>
      </c>
      <c r="C411" s="28" t="str">
        <f>IF(Tableau1[[#This Row],[DATE]]="","",WEEKNUM(E411,2))</f>
        <v/>
      </c>
      <c r="D411" s="28" t="str">
        <f>IF(Tableau1[[#This Row],[DATE]]="","",TEXT(E411,"jjjj"))</f>
        <v/>
      </c>
      <c r="E411" s="36"/>
      <c r="G411" s="44"/>
      <c r="H411" s="43"/>
      <c r="I411" s="38"/>
      <c r="J411" s="39" t="str">
        <f>IF(Tableau1[[#This Row],[HEURE DE RENTREE]]="","",[1]Feuil1!$M$1)</f>
        <v/>
      </c>
      <c r="K411" s="40" t="str">
        <f>IF(Tableau1[[#This Row],[HEURE DE RENTREE]]="","",Tableau1[[#This Row],[HEURE DE RENTREE]]-Tableau1[[#This Row],[FIN DE SERVICE]])</f>
        <v/>
      </c>
    </row>
    <row r="412" spans="1:11" x14ac:dyDescent="0.3">
      <c r="A412" s="28" t="str">
        <f>IF(Tableau1[[#This Row],[DATE]]="","",TEXT(E412,"aaaa"))</f>
        <v/>
      </c>
      <c r="B412" s="28" t="str">
        <f>IF(Tableau1[[#This Row],[DATE]]="","",TEXT(E412,"mmmm"))</f>
        <v/>
      </c>
      <c r="C412" s="28" t="str">
        <f>IF(Tableau1[[#This Row],[DATE]]="","",WEEKNUM(E412,2))</f>
        <v/>
      </c>
      <c r="D412" s="28" t="str">
        <f>IF(Tableau1[[#This Row],[DATE]]="","",TEXT(E412,"jjjj"))</f>
        <v/>
      </c>
      <c r="E412" s="36"/>
      <c r="G412" s="44"/>
      <c r="H412" s="43"/>
      <c r="I412" s="38"/>
      <c r="J412" s="39" t="str">
        <f>IF(Tableau1[[#This Row],[HEURE DE RENTREE]]="","",[1]Feuil1!$M$1)</f>
        <v/>
      </c>
      <c r="K412" s="40" t="str">
        <f>IF(Tableau1[[#This Row],[HEURE DE RENTREE]]="","",Tableau1[[#This Row],[HEURE DE RENTREE]]-Tableau1[[#This Row],[FIN DE SERVICE]])</f>
        <v/>
      </c>
    </row>
    <row r="413" spans="1:11" x14ac:dyDescent="0.3">
      <c r="A413" s="28" t="str">
        <f>IF(Tableau1[[#This Row],[DATE]]="","",TEXT(E413,"aaaa"))</f>
        <v/>
      </c>
      <c r="B413" s="28" t="str">
        <f>IF(Tableau1[[#This Row],[DATE]]="","",TEXT(E413,"mmmm"))</f>
        <v/>
      </c>
      <c r="C413" s="28" t="str">
        <f>IF(Tableau1[[#This Row],[DATE]]="","",WEEKNUM(E413,2))</f>
        <v/>
      </c>
      <c r="D413" s="28" t="str">
        <f>IF(Tableau1[[#This Row],[DATE]]="","",TEXT(E413,"jjjj"))</f>
        <v/>
      </c>
      <c r="E413" s="36"/>
      <c r="G413" s="44"/>
      <c r="H413" s="43"/>
      <c r="I413" s="38"/>
      <c r="J413" s="39" t="str">
        <f>IF(Tableau1[[#This Row],[HEURE DE RENTREE]]="","",[1]Feuil1!$M$1)</f>
        <v/>
      </c>
      <c r="K413" s="40" t="str">
        <f>IF(Tableau1[[#This Row],[HEURE DE RENTREE]]="","",Tableau1[[#This Row],[HEURE DE RENTREE]]-Tableau1[[#This Row],[FIN DE SERVICE]])</f>
        <v/>
      </c>
    </row>
    <row r="414" spans="1:11" x14ac:dyDescent="0.3">
      <c r="A414" s="28" t="str">
        <f>IF(Tableau1[[#This Row],[DATE]]="","",TEXT(E414,"aaaa"))</f>
        <v/>
      </c>
      <c r="B414" s="28" t="str">
        <f>IF(Tableau1[[#This Row],[DATE]]="","",TEXT(E414,"mmmm"))</f>
        <v/>
      </c>
      <c r="C414" s="28" t="str">
        <f>IF(Tableau1[[#This Row],[DATE]]="","",WEEKNUM(E414,2))</f>
        <v/>
      </c>
      <c r="D414" s="28" t="str">
        <f>IF(Tableau1[[#This Row],[DATE]]="","",TEXT(E414,"jjjj"))</f>
        <v/>
      </c>
      <c r="E414" s="36"/>
      <c r="G414" s="44"/>
      <c r="H414" s="43"/>
      <c r="I414" s="38"/>
      <c r="J414" s="39" t="str">
        <f>IF(Tableau1[[#This Row],[HEURE DE RENTREE]]="","",[1]Feuil1!$M$1)</f>
        <v/>
      </c>
      <c r="K414" s="40" t="str">
        <f>IF(Tableau1[[#This Row],[HEURE DE RENTREE]]="","",Tableau1[[#This Row],[HEURE DE RENTREE]]-Tableau1[[#This Row],[FIN DE SERVICE]])</f>
        <v/>
      </c>
    </row>
    <row r="415" spans="1:11" x14ac:dyDescent="0.3">
      <c r="A415" s="28" t="str">
        <f>IF(Tableau1[[#This Row],[DATE]]="","",TEXT(E415,"aaaa"))</f>
        <v/>
      </c>
      <c r="B415" s="28" t="str">
        <f>IF(Tableau1[[#This Row],[DATE]]="","",TEXT(E415,"mmmm"))</f>
        <v/>
      </c>
      <c r="C415" s="28" t="str">
        <f>IF(Tableau1[[#This Row],[DATE]]="","",WEEKNUM(E415,2))</f>
        <v/>
      </c>
      <c r="D415" s="28" t="str">
        <f>IF(Tableau1[[#This Row],[DATE]]="","",TEXT(E415,"jjjj"))</f>
        <v/>
      </c>
      <c r="E415" s="36"/>
      <c r="G415" s="44"/>
      <c r="H415" s="43"/>
      <c r="I415" s="38"/>
      <c r="J415" s="39" t="str">
        <f>IF(Tableau1[[#This Row],[HEURE DE RENTREE]]="","",[1]Feuil1!$M$1)</f>
        <v/>
      </c>
      <c r="K415" s="40" t="str">
        <f>IF(Tableau1[[#This Row],[HEURE DE RENTREE]]="","",Tableau1[[#This Row],[HEURE DE RENTREE]]-Tableau1[[#This Row],[FIN DE SERVICE]])</f>
        <v/>
      </c>
    </row>
    <row r="416" spans="1:11" x14ac:dyDescent="0.3">
      <c r="A416" s="28" t="str">
        <f>IF(Tableau1[[#This Row],[DATE]]="","",TEXT(E416,"aaaa"))</f>
        <v/>
      </c>
      <c r="B416" s="28" t="str">
        <f>IF(Tableau1[[#This Row],[DATE]]="","",TEXT(E416,"mmmm"))</f>
        <v/>
      </c>
      <c r="C416" s="28" t="str">
        <f>IF(Tableau1[[#This Row],[DATE]]="","",WEEKNUM(E416,2))</f>
        <v/>
      </c>
      <c r="D416" s="28" t="str">
        <f>IF(Tableau1[[#This Row],[DATE]]="","",TEXT(E416,"jjjj"))</f>
        <v/>
      </c>
      <c r="E416" s="36"/>
      <c r="G416" s="44"/>
      <c r="H416" s="43"/>
      <c r="I416" s="38"/>
      <c r="J416" s="39" t="str">
        <f>IF(Tableau1[[#This Row],[HEURE DE RENTREE]]="","",[1]Feuil1!$M$1)</f>
        <v/>
      </c>
      <c r="K416" s="40" t="str">
        <f>IF(Tableau1[[#This Row],[HEURE DE RENTREE]]="","",Tableau1[[#This Row],[HEURE DE RENTREE]]-Tableau1[[#This Row],[FIN DE SERVICE]])</f>
        <v/>
      </c>
    </row>
    <row r="417" spans="1:11" x14ac:dyDescent="0.3">
      <c r="A417" s="28" t="str">
        <f>IF(Tableau1[[#This Row],[DATE]]="","",TEXT(E417,"aaaa"))</f>
        <v/>
      </c>
      <c r="B417" s="28" t="str">
        <f>IF(Tableau1[[#This Row],[DATE]]="","",TEXT(E417,"mmmm"))</f>
        <v/>
      </c>
      <c r="C417" s="28" t="str">
        <f>IF(Tableau1[[#This Row],[DATE]]="","",WEEKNUM(E417,2))</f>
        <v/>
      </c>
      <c r="D417" s="28" t="str">
        <f>IF(Tableau1[[#This Row],[DATE]]="","",TEXT(E417,"jjjj"))</f>
        <v/>
      </c>
      <c r="E417" s="36"/>
      <c r="G417" s="44"/>
      <c r="H417" s="43"/>
      <c r="I417" s="38"/>
      <c r="J417" s="39" t="str">
        <f>IF(Tableau1[[#This Row],[HEURE DE RENTREE]]="","",[1]Feuil1!$M$1)</f>
        <v/>
      </c>
      <c r="K417" s="40" t="str">
        <f>IF(Tableau1[[#This Row],[HEURE DE RENTREE]]="","",Tableau1[[#This Row],[HEURE DE RENTREE]]-Tableau1[[#This Row],[FIN DE SERVICE]])</f>
        <v/>
      </c>
    </row>
    <row r="418" spans="1:11" x14ac:dyDescent="0.3">
      <c r="A418" s="28" t="str">
        <f>IF(Tableau1[[#This Row],[DATE]]="","",TEXT(E418,"aaaa"))</f>
        <v/>
      </c>
      <c r="B418" s="28" t="str">
        <f>IF(Tableau1[[#This Row],[DATE]]="","",TEXT(E418,"mmmm"))</f>
        <v/>
      </c>
      <c r="C418" s="28" t="str">
        <f>IF(Tableau1[[#This Row],[DATE]]="","",WEEKNUM(E418,2))</f>
        <v/>
      </c>
      <c r="D418" s="28" t="str">
        <f>IF(Tableau1[[#This Row],[DATE]]="","",TEXT(E418,"jjjj"))</f>
        <v/>
      </c>
      <c r="E418" s="36"/>
      <c r="G418" s="44"/>
      <c r="H418" s="43"/>
      <c r="I418" s="38"/>
      <c r="J418" s="39" t="str">
        <f>IF(Tableau1[[#This Row],[HEURE DE RENTREE]]="","",[1]Feuil1!$M$1)</f>
        <v/>
      </c>
      <c r="K418" s="40" t="str">
        <f>IF(Tableau1[[#This Row],[HEURE DE RENTREE]]="","",Tableau1[[#This Row],[HEURE DE RENTREE]]-Tableau1[[#This Row],[FIN DE SERVICE]])</f>
        <v/>
      </c>
    </row>
    <row r="419" spans="1:11" x14ac:dyDescent="0.3">
      <c r="A419" s="28" t="str">
        <f>IF(Tableau1[[#This Row],[DATE]]="","",TEXT(E419,"aaaa"))</f>
        <v/>
      </c>
      <c r="B419" s="28" t="str">
        <f>IF(Tableau1[[#This Row],[DATE]]="","",TEXT(E419,"mmmm"))</f>
        <v/>
      </c>
      <c r="C419" s="28" t="str">
        <f>IF(Tableau1[[#This Row],[DATE]]="","",WEEKNUM(E419,2))</f>
        <v/>
      </c>
      <c r="D419" s="28" t="str">
        <f>IF(Tableau1[[#This Row],[DATE]]="","",TEXT(E419,"jjjj"))</f>
        <v/>
      </c>
      <c r="E419" s="36"/>
      <c r="G419" s="44"/>
      <c r="H419" s="43"/>
      <c r="I419" s="38"/>
      <c r="J419" s="39" t="str">
        <f>IF(Tableau1[[#This Row],[HEURE DE RENTREE]]="","",[1]Feuil1!$M$1)</f>
        <v/>
      </c>
      <c r="K419" s="40" t="str">
        <f>IF(Tableau1[[#This Row],[HEURE DE RENTREE]]="","",Tableau1[[#This Row],[HEURE DE RENTREE]]-Tableau1[[#This Row],[FIN DE SERVICE]])</f>
        <v/>
      </c>
    </row>
    <row r="420" spans="1:11" x14ac:dyDescent="0.3">
      <c r="A420" s="28" t="str">
        <f>IF(Tableau1[[#This Row],[DATE]]="","",TEXT(E420,"aaaa"))</f>
        <v/>
      </c>
      <c r="B420" s="28" t="str">
        <f>IF(Tableau1[[#This Row],[DATE]]="","",TEXT(E420,"mmmm"))</f>
        <v/>
      </c>
      <c r="C420" s="28" t="str">
        <f>IF(Tableau1[[#This Row],[DATE]]="","",WEEKNUM(E420,2))</f>
        <v/>
      </c>
      <c r="D420" s="28" t="str">
        <f>IF(Tableau1[[#This Row],[DATE]]="","",TEXT(E420,"jjjj"))</f>
        <v/>
      </c>
      <c r="E420" s="36"/>
      <c r="G420" s="46"/>
      <c r="H420" s="43"/>
      <c r="I420" s="38"/>
      <c r="J420" s="39" t="str">
        <f>IF(Tableau1[[#This Row],[HEURE DE RENTREE]]="","",[1]Feuil1!$M$1)</f>
        <v/>
      </c>
      <c r="K420" s="40" t="str">
        <f>IF(Tableau1[[#This Row],[HEURE DE RENTREE]]="","",Tableau1[[#This Row],[HEURE DE RENTREE]]-Tableau1[[#This Row],[FIN DE SERVICE]])</f>
        <v/>
      </c>
    </row>
    <row r="421" spans="1:11" x14ac:dyDescent="0.3">
      <c r="A421" s="28" t="str">
        <f>IF(Tableau1[[#This Row],[DATE]]="","",TEXT(E421,"aaaa"))</f>
        <v/>
      </c>
      <c r="B421" s="28" t="str">
        <f>IF(Tableau1[[#This Row],[DATE]]="","",TEXT(E421,"mmmm"))</f>
        <v/>
      </c>
      <c r="C421" s="28" t="str">
        <f>IF(Tableau1[[#This Row],[DATE]]="","",WEEKNUM(E421,2))</f>
        <v/>
      </c>
      <c r="D421" s="28" t="str">
        <f>IF(Tableau1[[#This Row],[DATE]]="","",TEXT(E421,"jjjj"))</f>
        <v/>
      </c>
      <c r="E421" s="36"/>
      <c r="G421" s="46"/>
      <c r="H421" s="43"/>
      <c r="I421" s="38"/>
      <c r="J421" s="39" t="str">
        <f>IF(Tableau1[[#This Row],[HEURE DE RENTREE]]="","",[1]Feuil1!$M$1)</f>
        <v/>
      </c>
      <c r="K421" s="40" t="str">
        <f>IF(Tableau1[[#This Row],[HEURE DE RENTREE]]="","",Tableau1[[#This Row],[HEURE DE RENTREE]]-Tableau1[[#This Row],[FIN DE SERVICE]])</f>
        <v/>
      </c>
    </row>
    <row r="422" spans="1:11" x14ac:dyDescent="0.3">
      <c r="A422" s="28" t="str">
        <f>IF(Tableau1[[#This Row],[DATE]]="","",TEXT(E422,"aaaa"))</f>
        <v/>
      </c>
      <c r="B422" s="28" t="str">
        <f>IF(Tableau1[[#This Row],[DATE]]="","",TEXT(E422,"mmmm"))</f>
        <v/>
      </c>
      <c r="C422" s="28" t="str">
        <f>IF(Tableau1[[#This Row],[DATE]]="","",WEEKNUM(E422,2))</f>
        <v/>
      </c>
      <c r="D422" s="28" t="str">
        <f>IF(Tableau1[[#This Row],[DATE]]="","",TEXT(E422,"jjjj"))</f>
        <v/>
      </c>
      <c r="E422" s="36"/>
      <c r="G422" s="46"/>
      <c r="H422" s="43"/>
      <c r="I422" s="38"/>
      <c r="J422" s="39" t="str">
        <f>IF(Tableau1[[#This Row],[HEURE DE RENTREE]]="","",[1]Feuil1!$M$1)</f>
        <v/>
      </c>
      <c r="K422" s="40" t="str">
        <f>IF(Tableau1[[#This Row],[HEURE DE RENTREE]]="","",Tableau1[[#This Row],[HEURE DE RENTREE]]-Tableau1[[#This Row],[FIN DE SERVICE]])</f>
        <v/>
      </c>
    </row>
    <row r="423" spans="1:11" x14ac:dyDescent="0.3">
      <c r="A423" s="28" t="str">
        <f>IF(Tableau1[[#This Row],[DATE]]="","",TEXT(E423,"aaaa"))</f>
        <v/>
      </c>
      <c r="B423" s="28" t="str">
        <f>IF(Tableau1[[#This Row],[DATE]]="","",TEXT(E423,"mmmm"))</f>
        <v/>
      </c>
      <c r="C423" s="28" t="str">
        <f>IF(Tableau1[[#This Row],[DATE]]="","",WEEKNUM(E423,2))</f>
        <v/>
      </c>
      <c r="D423" s="28" t="str">
        <f>IF(Tableau1[[#This Row],[DATE]]="","",TEXT(E423,"jjjj"))</f>
        <v/>
      </c>
      <c r="E423" s="36"/>
      <c r="G423" s="44"/>
      <c r="H423" s="43"/>
      <c r="I423" s="38"/>
      <c r="J423" s="39" t="str">
        <f>IF(Tableau1[[#This Row],[HEURE DE RENTREE]]="","",[1]Feuil1!$M$1)</f>
        <v/>
      </c>
      <c r="K423" s="40" t="str">
        <f>IF(Tableau1[[#This Row],[HEURE DE RENTREE]]="","",Tableau1[[#This Row],[HEURE DE RENTREE]]-Tableau1[[#This Row],[FIN DE SERVICE]])</f>
        <v/>
      </c>
    </row>
    <row r="424" spans="1:11" x14ac:dyDescent="0.3">
      <c r="A424" s="28" t="str">
        <f>IF(Tableau1[[#This Row],[DATE]]="","",TEXT(E424,"aaaa"))</f>
        <v/>
      </c>
      <c r="B424" s="28" t="str">
        <f>IF(Tableau1[[#This Row],[DATE]]="","",TEXT(E424,"mmmm"))</f>
        <v/>
      </c>
      <c r="C424" s="28" t="str">
        <f>IF(Tableau1[[#This Row],[DATE]]="","",WEEKNUM(E424,2))</f>
        <v/>
      </c>
      <c r="D424" s="28" t="str">
        <f>IF(Tableau1[[#This Row],[DATE]]="","",TEXT(E424,"jjjj"))</f>
        <v/>
      </c>
      <c r="E424" s="36"/>
      <c r="G424" s="44"/>
      <c r="H424" s="43"/>
      <c r="I424" s="38"/>
      <c r="J424" s="39" t="str">
        <f>IF(Tableau1[[#This Row],[HEURE DE RENTREE]]="","",[1]Feuil1!$M$1)</f>
        <v/>
      </c>
      <c r="K424" s="40" t="str">
        <f>IF(Tableau1[[#This Row],[HEURE DE RENTREE]]="","",Tableau1[[#This Row],[HEURE DE RENTREE]]-Tableau1[[#This Row],[FIN DE SERVICE]])</f>
        <v/>
      </c>
    </row>
    <row r="425" spans="1:11" x14ac:dyDescent="0.3">
      <c r="A425" s="28" t="str">
        <f>IF(Tableau1[[#This Row],[DATE]]="","",TEXT(E425,"aaaa"))</f>
        <v/>
      </c>
      <c r="B425" s="28" t="str">
        <f>IF(Tableau1[[#This Row],[DATE]]="","",TEXT(E425,"mmmm"))</f>
        <v/>
      </c>
      <c r="C425" s="28" t="str">
        <f>IF(Tableau1[[#This Row],[DATE]]="","",WEEKNUM(E425,2))</f>
        <v/>
      </c>
      <c r="D425" s="28" t="str">
        <f>IF(Tableau1[[#This Row],[DATE]]="","",TEXT(E425,"jjjj"))</f>
        <v/>
      </c>
      <c r="E425" s="36"/>
      <c r="G425" s="44"/>
      <c r="H425" s="43"/>
      <c r="I425" s="38"/>
      <c r="J425" s="39" t="str">
        <f>IF(Tableau1[[#This Row],[HEURE DE RENTREE]]="","",[1]Feuil1!$M$1)</f>
        <v/>
      </c>
      <c r="K425" s="40" t="str">
        <f>IF(Tableau1[[#This Row],[HEURE DE RENTREE]]="","",Tableau1[[#This Row],[HEURE DE RENTREE]]-Tableau1[[#This Row],[FIN DE SERVICE]])</f>
        <v/>
      </c>
    </row>
    <row r="426" spans="1:11" x14ac:dyDescent="0.3">
      <c r="A426" s="28" t="str">
        <f>IF(Tableau1[[#This Row],[DATE]]="","",TEXT(E426,"aaaa"))</f>
        <v/>
      </c>
      <c r="B426" s="28" t="str">
        <f>IF(Tableau1[[#This Row],[DATE]]="","",TEXT(E426,"mmmm"))</f>
        <v/>
      </c>
      <c r="C426" s="28" t="str">
        <f>IF(Tableau1[[#This Row],[DATE]]="","",WEEKNUM(E426,2))</f>
        <v/>
      </c>
      <c r="D426" s="28" t="str">
        <f>IF(Tableau1[[#This Row],[DATE]]="","",TEXT(E426,"jjjj"))</f>
        <v/>
      </c>
      <c r="E426" s="36"/>
      <c r="G426" s="41"/>
      <c r="H426" s="43"/>
      <c r="I426" s="38"/>
      <c r="J426" s="39" t="str">
        <f>IF(Tableau1[[#This Row],[HEURE DE RENTREE]]="","",[1]Feuil1!$M$1)</f>
        <v/>
      </c>
      <c r="K426" s="40" t="str">
        <f>IF(Tableau1[[#This Row],[HEURE DE RENTREE]]="","",Tableau1[[#This Row],[HEURE DE RENTREE]]-Tableau1[[#This Row],[FIN DE SERVICE]])</f>
        <v/>
      </c>
    </row>
    <row r="427" spans="1:11" x14ac:dyDescent="0.3">
      <c r="A427" s="28" t="str">
        <f>IF(Tableau1[[#This Row],[DATE]]="","",TEXT(E427,"aaaa"))</f>
        <v/>
      </c>
      <c r="B427" s="28" t="str">
        <f>IF(Tableau1[[#This Row],[DATE]]="","",TEXT(E427,"mmmm"))</f>
        <v/>
      </c>
      <c r="C427" s="28" t="str">
        <f>IF(Tableau1[[#This Row],[DATE]]="","",WEEKNUM(E427,2))</f>
        <v/>
      </c>
      <c r="D427" s="28" t="str">
        <f>IF(Tableau1[[#This Row],[DATE]]="","",TEXT(E427,"jjjj"))</f>
        <v/>
      </c>
      <c r="E427" s="36"/>
      <c r="G427" s="41"/>
      <c r="H427" s="43"/>
      <c r="I427" s="38"/>
      <c r="J427" s="39" t="str">
        <f>IF(Tableau1[[#This Row],[HEURE DE RENTREE]]="","",[1]Feuil1!$M$1)</f>
        <v/>
      </c>
      <c r="K427" s="40" t="str">
        <f>IF(Tableau1[[#This Row],[HEURE DE RENTREE]]="","",Tableau1[[#This Row],[HEURE DE RENTREE]]-Tableau1[[#This Row],[FIN DE SERVICE]])</f>
        <v/>
      </c>
    </row>
    <row r="428" spans="1:11" x14ac:dyDescent="0.3">
      <c r="A428" s="28" t="str">
        <f>IF(Tableau1[[#This Row],[DATE]]="","",TEXT(E428,"aaaa"))</f>
        <v/>
      </c>
      <c r="B428" s="28" t="str">
        <f>IF(Tableau1[[#This Row],[DATE]]="","",TEXT(E428,"mmmm"))</f>
        <v/>
      </c>
      <c r="C428" s="28" t="str">
        <f>IF(Tableau1[[#This Row],[DATE]]="","",WEEKNUM(E428,2))</f>
        <v/>
      </c>
      <c r="D428" s="28" t="str">
        <f>IF(Tableau1[[#This Row],[DATE]]="","",TEXT(E428,"jjjj"))</f>
        <v/>
      </c>
      <c r="E428" s="36"/>
      <c r="G428" s="41"/>
      <c r="H428" s="43"/>
      <c r="I428" s="38"/>
      <c r="J428" s="39" t="str">
        <f>IF(Tableau1[[#This Row],[HEURE DE RENTREE]]="","",[1]Feuil1!$M$1)</f>
        <v/>
      </c>
      <c r="K428" s="40" t="str">
        <f>IF(Tableau1[[#This Row],[HEURE DE RENTREE]]="","",Tableau1[[#This Row],[HEURE DE RENTREE]]-Tableau1[[#This Row],[FIN DE SERVICE]])</f>
        <v/>
      </c>
    </row>
    <row r="429" spans="1:11" x14ac:dyDescent="0.3">
      <c r="A429" s="28" t="str">
        <f>IF(Tableau1[[#This Row],[DATE]]="","",TEXT(E429,"aaaa"))</f>
        <v/>
      </c>
      <c r="B429" s="28" t="str">
        <f>IF(Tableau1[[#This Row],[DATE]]="","",TEXT(E429,"mmmm"))</f>
        <v/>
      </c>
      <c r="C429" s="28" t="str">
        <f>IF(Tableau1[[#This Row],[DATE]]="","",WEEKNUM(E429,2))</f>
        <v/>
      </c>
      <c r="D429" s="28" t="str">
        <f>IF(Tableau1[[#This Row],[DATE]]="","",TEXT(E429,"jjjj"))</f>
        <v/>
      </c>
      <c r="E429" s="36"/>
      <c r="G429" s="51"/>
      <c r="H429" s="43"/>
      <c r="I429" s="38"/>
      <c r="J429" s="39" t="str">
        <f>IF(Tableau1[[#This Row],[HEURE DE RENTREE]]="","",[1]Feuil1!$M$1)</f>
        <v/>
      </c>
      <c r="K429" s="40" t="str">
        <f>IF(Tableau1[[#This Row],[HEURE DE RENTREE]]="","",Tableau1[[#This Row],[HEURE DE RENTREE]]-Tableau1[[#This Row],[FIN DE SERVICE]])</f>
        <v/>
      </c>
    </row>
    <row r="430" spans="1:11" x14ac:dyDescent="0.3">
      <c r="A430" s="28" t="str">
        <f>IF(Tableau1[[#This Row],[DATE]]="","",TEXT(E430,"aaaa"))</f>
        <v/>
      </c>
      <c r="B430" s="28" t="str">
        <f>IF(Tableau1[[#This Row],[DATE]]="","",TEXT(E430,"mmmm"))</f>
        <v/>
      </c>
      <c r="C430" s="28" t="str">
        <f>IF(Tableau1[[#This Row],[DATE]]="","",WEEKNUM(E430,2))</f>
        <v/>
      </c>
      <c r="D430" s="28" t="str">
        <f>IF(Tableau1[[#This Row],[DATE]]="","",TEXT(E430,"jjjj"))</f>
        <v/>
      </c>
      <c r="E430" s="36"/>
      <c r="G430" s="51"/>
      <c r="H430" s="43"/>
      <c r="I430" s="38"/>
      <c r="J430" s="39" t="str">
        <f>IF(Tableau1[[#This Row],[HEURE DE RENTREE]]="","",[1]Feuil1!$M$1)</f>
        <v/>
      </c>
      <c r="K430" s="40" t="str">
        <f>IF(Tableau1[[#This Row],[HEURE DE RENTREE]]="","",Tableau1[[#This Row],[HEURE DE RENTREE]]-Tableau1[[#This Row],[FIN DE SERVICE]])</f>
        <v/>
      </c>
    </row>
    <row r="431" spans="1:11" x14ac:dyDescent="0.3">
      <c r="A431" s="28" t="str">
        <f>IF(Tableau1[[#This Row],[DATE]]="","",TEXT(E431,"aaaa"))</f>
        <v/>
      </c>
      <c r="B431" s="28" t="str">
        <f>IF(Tableau1[[#This Row],[DATE]]="","",TEXT(E431,"mmmm"))</f>
        <v/>
      </c>
      <c r="C431" s="28" t="str">
        <f>IF(Tableau1[[#This Row],[DATE]]="","",WEEKNUM(E431,2))</f>
        <v/>
      </c>
      <c r="D431" s="28" t="str">
        <f>IF(Tableau1[[#This Row],[DATE]]="","",TEXT(E431,"jjjj"))</f>
        <v/>
      </c>
      <c r="E431" s="36"/>
      <c r="G431" s="51"/>
      <c r="H431" s="43"/>
      <c r="I431" s="38"/>
      <c r="J431" s="39" t="str">
        <f>IF(Tableau1[[#This Row],[HEURE DE RENTREE]]="","",[1]Feuil1!$M$1)</f>
        <v/>
      </c>
      <c r="K431" s="40" t="str">
        <f>IF(Tableau1[[#This Row],[HEURE DE RENTREE]]="","",Tableau1[[#This Row],[HEURE DE RENTREE]]-Tableau1[[#This Row],[FIN DE SERVICE]])</f>
        <v/>
      </c>
    </row>
    <row r="432" spans="1:11" x14ac:dyDescent="0.3">
      <c r="A432" s="28" t="str">
        <f>IF(Tableau1[[#This Row],[DATE]]="","",TEXT(E432,"aaaa"))</f>
        <v/>
      </c>
      <c r="B432" s="28" t="str">
        <f>IF(Tableau1[[#This Row],[DATE]]="","",TEXT(E432,"mmmm"))</f>
        <v/>
      </c>
      <c r="C432" s="28" t="str">
        <f>IF(Tableau1[[#This Row],[DATE]]="","",WEEKNUM(E432,2))</f>
        <v/>
      </c>
      <c r="D432" s="28" t="str">
        <f>IF(Tableau1[[#This Row],[DATE]]="","",TEXT(E432,"jjjj"))</f>
        <v/>
      </c>
      <c r="E432" s="36"/>
      <c r="G432" s="41"/>
      <c r="H432" s="43"/>
      <c r="I432" s="38"/>
      <c r="J432" s="39" t="str">
        <f>IF(Tableau1[[#This Row],[HEURE DE RENTREE]]="","",[1]Feuil1!$M$1)</f>
        <v/>
      </c>
      <c r="K432" s="40" t="str">
        <f>IF(Tableau1[[#This Row],[HEURE DE RENTREE]]="","",Tableau1[[#This Row],[HEURE DE RENTREE]]-Tableau1[[#This Row],[FIN DE SERVICE]])</f>
        <v/>
      </c>
    </row>
    <row r="433" spans="1:11" x14ac:dyDescent="0.3">
      <c r="A433" s="28" t="str">
        <f>IF(Tableau1[[#This Row],[DATE]]="","",TEXT(E433,"aaaa"))</f>
        <v/>
      </c>
      <c r="B433" s="28" t="str">
        <f>IF(Tableau1[[#This Row],[DATE]]="","",TEXT(E433,"mmmm"))</f>
        <v/>
      </c>
      <c r="C433" s="28" t="str">
        <f>IF(Tableau1[[#This Row],[DATE]]="","",WEEKNUM(E433,2))</f>
        <v/>
      </c>
      <c r="D433" s="28" t="str">
        <f>IF(Tableau1[[#This Row],[DATE]]="","",TEXT(E433,"jjjj"))</f>
        <v/>
      </c>
      <c r="E433" s="36"/>
      <c r="G433" s="41"/>
      <c r="H433" s="43"/>
      <c r="I433" s="38"/>
      <c r="J433" s="39" t="str">
        <f>IF(Tableau1[[#This Row],[HEURE DE RENTREE]]="","",[1]Feuil1!$M$1)</f>
        <v/>
      </c>
      <c r="K433" s="40" t="str">
        <f>IF(Tableau1[[#This Row],[HEURE DE RENTREE]]="","",Tableau1[[#This Row],[HEURE DE RENTREE]]-Tableau1[[#This Row],[FIN DE SERVICE]])</f>
        <v/>
      </c>
    </row>
    <row r="434" spans="1:11" x14ac:dyDescent="0.3">
      <c r="A434" s="28" t="str">
        <f>IF(Tableau1[[#This Row],[DATE]]="","",TEXT(E434,"aaaa"))</f>
        <v/>
      </c>
      <c r="B434" s="28" t="str">
        <f>IF(Tableau1[[#This Row],[DATE]]="","",TEXT(E434,"mmmm"))</f>
        <v/>
      </c>
      <c r="C434" s="28" t="str">
        <f>IF(Tableau1[[#This Row],[DATE]]="","",WEEKNUM(E434,2))</f>
        <v/>
      </c>
      <c r="D434" s="28" t="str">
        <f>IF(Tableau1[[#This Row],[DATE]]="","",TEXT(E434,"jjjj"))</f>
        <v/>
      </c>
      <c r="E434" s="36"/>
      <c r="G434" s="41"/>
      <c r="H434" s="43"/>
      <c r="I434" s="38"/>
      <c r="J434" s="39" t="str">
        <f>IF(Tableau1[[#This Row],[HEURE DE RENTREE]]="","",[1]Feuil1!$M$1)</f>
        <v/>
      </c>
      <c r="K434" s="40" t="str">
        <f>IF(Tableau1[[#This Row],[HEURE DE RENTREE]]="","",Tableau1[[#This Row],[HEURE DE RENTREE]]-Tableau1[[#This Row],[FIN DE SERVICE]])</f>
        <v/>
      </c>
    </row>
    <row r="435" spans="1:11" x14ac:dyDescent="0.3">
      <c r="A435" s="28" t="str">
        <f>IF(Tableau1[[#This Row],[DATE]]="","",TEXT(E435,"aaaa"))</f>
        <v/>
      </c>
      <c r="B435" s="28" t="str">
        <f>IF(Tableau1[[#This Row],[DATE]]="","",TEXT(E435,"mmmm"))</f>
        <v/>
      </c>
      <c r="C435" s="28" t="str">
        <f>IF(Tableau1[[#This Row],[DATE]]="","",WEEKNUM(E435,2))</f>
        <v/>
      </c>
      <c r="D435" s="28" t="str">
        <f>IF(Tableau1[[#This Row],[DATE]]="","",TEXT(E435,"jjjj"))</f>
        <v/>
      </c>
      <c r="E435" s="36"/>
      <c r="G435" s="46"/>
      <c r="H435" s="43"/>
      <c r="I435" s="33"/>
      <c r="J435" s="39" t="str">
        <f>IF(Tableau1[[#This Row],[HEURE DE RENTREE]]="","",[1]Feuil1!$M$1)</f>
        <v/>
      </c>
      <c r="K435" s="40" t="str">
        <f>IF(Tableau1[[#This Row],[HEURE DE RENTREE]]="","",Tableau1[[#This Row],[HEURE DE RENTREE]]-Tableau1[[#This Row],[FIN DE SERVICE]])</f>
        <v/>
      </c>
    </row>
    <row r="436" spans="1:11" x14ac:dyDescent="0.3">
      <c r="A436" s="28" t="str">
        <f>IF(Tableau1[[#This Row],[DATE]]="","",TEXT(E436,"aaaa"))</f>
        <v/>
      </c>
      <c r="B436" s="28" t="str">
        <f>IF(Tableau1[[#This Row],[DATE]]="","",TEXT(E436,"mmmm"))</f>
        <v/>
      </c>
      <c r="C436" s="28" t="str">
        <f>IF(Tableau1[[#This Row],[DATE]]="","",WEEKNUM(E436,2))</f>
        <v/>
      </c>
      <c r="D436" s="28" t="str">
        <f>IF(Tableau1[[#This Row],[DATE]]="","",TEXT(E436,"jjjj"))</f>
        <v/>
      </c>
      <c r="E436" s="36"/>
      <c r="G436" s="46"/>
      <c r="H436" s="43"/>
      <c r="I436" s="33"/>
      <c r="J436" s="39" t="str">
        <f>IF(Tableau1[[#This Row],[HEURE DE RENTREE]]="","",[1]Feuil1!$M$1)</f>
        <v/>
      </c>
      <c r="K436" s="40" t="str">
        <f>IF(Tableau1[[#This Row],[HEURE DE RENTREE]]="","",Tableau1[[#This Row],[HEURE DE RENTREE]]-Tableau1[[#This Row],[FIN DE SERVICE]])</f>
        <v/>
      </c>
    </row>
    <row r="437" spans="1:11" x14ac:dyDescent="0.3">
      <c r="A437" s="28" t="str">
        <f>IF(Tableau1[[#This Row],[DATE]]="","",TEXT(E437,"aaaa"))</f>
        <v/>
      </c>
      <c r="B437" s="28" t="str">
        <f>IF(Tableau1[[#This Row],[DATE]]="","",TEXT(E437,"mmmm"))</f>
        <v/>
      </c>
      <c r="C437" s="28" t="str">
        <f>IF(Tableau1[[#This Row],[DATE]]="","",WEEKNUM(E437,2))</f>
        <v/>
      </c>
      <c r="D437" s="28" t="str">
        <f>IF(Tableau1[[#This Row],[DATE]]="","",TEXT(E437,"jjjj"))</f>
        <v/>
      </c>
      <c r="E437" s="36"/>
      <c r="G437" s="46"/>
      <c r="H437" s="43"/>
      <c r="I437" s="33"/>
      <c r="J437" s="39" t="str">
        <f>IF(Tableau1[[#This Row],[HEURE DE RENTREE]]="","",[1]Feuil1!$M$1)</f>
        <v/>
      </c>
      <c r="K437" s="40" t="str">
        <f>IF(Tableau1[[#This Row],[HEURE DE RENTREE]]="","",Tableau1[[#This Row],[HEURE DE RENTREE]]-Tableau1[[#This Row],[FIN DE SERVICE]])</f>
        <v/>
      </c>
    </row>
    <row r="438" spans="1:11" x14ac:dyDescent="0.3">
      <c r="A438" s="28" t="str">
        <f>IF(Tableau1[[#This Row],[DATE]]="","",TEXT(E438,"aaaa"))</f>
        <v/>
      </c>
      <c r="B438" s="28" t="str">
        <f>IF(Tableau1[[#This Row],[DATE]]="","",TEXT(E438,"mmmm"))</f>
        <v/>
      </c>
      <c r="C438" s="28" t="str">
        <f>IF(Tableau1[[#This Row],[DATE]]="","",WEEKNUM(E438,2))</f>
        <v/>
      </c>
      <c r="D438" s="28" t="str">
        <f>IF(Tableau1[[#This Row],[DATE]]="","",TEXT(E438,"jjjj"))</f>
        <v/>
      </c>
      <c r="E438" s="36"/>
      <c r="G438" s="46"/>
      <c r="H438" s="43"/>
      <c r="I438" s="38"/>
      <c r="J438" s="39" t="str">
        <f>IF(Tableau1[[#This Row],[HEURE DE RENTREE]]="","",[1]Feuil1!$M$1)</f>
        <v/>
      </c>
      <c r="K438" s="40" t="str">
        <f>IF(Tableau1[[#This Row],[HEURE DE RENTREE]]="","",Tableau1[[#This Row],[HEURE DE RENTREE]]-Tableau1[[#This Row],[FIN DE SERVICE]])</f>
        <v/>
      </c>
    </row>
    <row r="439" spans="1:11" x14ac:dyDescent="0.3">
      <c r="A439" s="28" t="str">
        <f>IF(Tableau1[[#This Row],[DATE]]="","",TEXT(E439,"aaaa"))</f>
        <v/>
      </c>
      <c r="B439" s="28" t="str">
        <f>IF(Tableau1[[#This Row],[DATE]]="","",TEXT(E439,"mmmm"))</f>
        <v/>
      </c>
      <c r="C439" s="28" t="str">
        <f>IF(Tableau1[[#This Row],[DATE]]="","",WEEKNUM(E439,2))</f>
        <v/>
      </c>
      <c r="D439" s="28" t="str">
        <f>IF(Tableau1[[#This Row],[DATE]]="","",TEXT(E439,"jjjj"))</f>
        <v/>
      </c>
      <c r="E439" s="36"/>
      <c r="G439" s="46"/>
      <c r="H439" s="43"/>
      <c r="I439" s="38"/>
      <c r="J439" s="39" t="str">
        <f>IF(Tableau1[[#This Row],[HEURE DE RENTREE]]="","",[1]Feuil1!$M$1)</f>
        <v/>
      </c>
      <c r="K439" s="40" t="str">
        <f>IF(Tableau1[[#This Row],[HEURE DE RENTREE]]="","",Tableau1[[#This Row],[HEURE DE RENTREE]]-Tableau1[[#This Row],[FIN DE SERVICE]])</f>
        <v/>
      </c>
    </row>
    <row r="440" spans="1:11" x14ac:dyDescent="0.3">
      <c r="A440" s="28" t="str">
        <f>IF(Tableau1[[#This Row],[DATE]]="","",TEXT(E440,"aaaa"))</f>
        <v/>
      </c>
      <c r="B440" s="28" t="str">
        <f>IF(Tableau1[[#This Row],[DATE]]="","",TEXT(E440,"mmmm"))</f>
        <v/>
      </c>
      <c r="C440" s="28" t="str">
        <f>IF(Tableau1[[#This Row],[DATE]]="","",WEEKNUM(E440,2))</f>
        <v/>
      </c>
      <c r="D440" s="28" t="str">
        <f>IF(Tableau1[[#This Row],[DATE]]="","",TEXT(E440,"jjjj"))</f>
        <v/>
      </c>
      <c r="E440" s="36"/>
      <c r="G440" s="46"/>
      <c r="H440" s="43"/>
      <c r="I440" s="38"/>
      <c r="J440" s="39" t="str">
        <f>IF(Tableau1[[#This Row],[HEURE DE RENTREE]]="","",[1]Feuil1!$M$1)</f>
        <v/>
      </c>
      <c r="K440" s="40" t="str">
        <f>IF(Tableau1[[#This Row],[HEURE DE RENTREE]]="","",Tableau1[[#This Row],[HEURE DE RENTREE]]-Tableau1[[#This Row],[FIN DE SERVICE]])</f>
        <v/>
      </c>
    </row>
    <row r="441" spans="1:11" x14ac:dyDescent="0.3">
      <c r="A441" s="28" t="str">
        <f>IF(Tableau1[[#This Row],[DATE]]="","",TEXT(E441,"aaaa"))</f>
        <v/>
      </c>
      <c r="B441" s="28" t="str">
        <f>IF(Tableau1[[#This Row],[DATE]]="","",TEXT(E441,"mmmm"))</f>
        <v/>
      </c>
      <c r="C441" s="28" t="str">
        <f>IF(Tableau1[[#This Row],[DATE]]="","",WEEKNUM(E441,2))</f>
        <v/>
      </c>
      <c r="D441" s="28" t="str">
        <f>IF(Tableau1[[#This Row],[DATE]]="","",TEXT(E441,"jjjj"))</f>
        <v/>
      </c>
      <c r="E441" s="36"/>
      <c r="H441" s="32"/>
      <c r="I441" s="33"/>
      <c r="J441" s="39" t="str">
        <f>IF(Tableau1[[#This Row],[HEURE DE RENTREE]]="","",[1]Feuil1!$M$1)</f>
        <v/>
      </c>
      <c r="K441" s="40" t="str">
        <f>IF(Tableau1[[#This Row],[HEURE DE RENTREE]]="","",Tableau1[[#This Row],[HEURE DE RENTREE]]-Tableau1[[#This Row],[FIN DE SERVICE]])</f>
        <v/>
      </c>
    </row>
    <row r="442" spans="1:11" x14ac:dyDescent="0.3">
      <c r="A442" s="28" t="str">
        <f>IF(Tableau1[[#This Row],[DATE]]="","",TEXT(E442,"aaaa"))</f>
        <v/>
      </c>
      <c r="B442" s="28" t="str">
        <f>IF(Tableau1[[#This Row],[DATE]]="","",TEXT(E442,"mmmm"))</f>
        <v/>
      </c>
      <c r="C442" s="28" t="str">
        <f>IF(Tableau1[[#This Row],[DATE]]="","",WEEKNUM(E442,2))</f>
        <v/>
      </c>
      <c r="D442" s="28" t="str">
        <f>IF(Tableau1[[#This Row],[DATE]]="","",TEXT(E442,"jjjj"))</f>
        <v/>
      </c>
      <c r="E442" s="36"/>
      <c r="H442" s="32"/>
      <c r="I442" s="33"/>
      <c r="J442" s="39" t="str">
        <f>IF(Tableau1[[#This Row],[HEURE DE RENTREE]]="","",[1]Feuil1!$M$1)</f>
        <v/>
      </c>
      <c r="K442" s="40" t="str">
        <f>IF(Tableau1[[#This Row],[HEURE DE RENTREE]]="","",Tableau1[[#This Row],[HEURE DE RENTREE]]-Tableau1[[#This Row],[FIN DE SERVICE]])</f>
        <v/>
      </c>
    </row>
    <row r="443" spans="1:11" x14ac:dyDescent="0.3">
      <c r="A443" s="28" t="str">
        <f>IF(Tableau1[[#This Row],[DATE]]="","",TEXT(E443,"aaaa"))</f>
        <v/>
      </c>
      <c r="B443" s="28" t="str">
        <f>IF(Tableau1[[#This Row],[DATE]]="","",TEXT(E443,"mmmm"))</f>
        <v/>
      </c>
      <c r="C443" s="28" t="str">
        <f>IF(Tableau1[[#This Row],[DATE]]="","",WEEKNUM(E443,2))</f>
        <v/>
      </c>
      <c r="D443" s="28" t="str">
        <f>IF(Tableau1[[#This Row],[DATE]]="","",TEXT(E443,"jjjj"))</f>
        <v/>
      </c>
      <c r="E443" s="36"/>
      <c r="H443" s="32"/>
      <c r="I443" s="33"/>
      <c r="J443" s="39" t="str">
        <f>IF(Tableau1[[#This Row],[HEURE DE RENTREE]]="","",[1]Feuil1!$M$1)</f>
        <v/>
      </c>
      <c r="K443" s="40" t="str">
        <f>IF(Tableau1[[#This Row],[HEURE DE RENTREE]]="","",Tableau1[[#This Row],[HEURE DE RENTREE]]-Tableau1[[#This Row],[FIN DE SERVICE]])</f>
        <v/>
      </c>
    </row>
    <row r="444" spans="1:11" x14ac:dyDescent="0.3">
      <c r="A444" s="28" t="str">
        <f>IF(Tableau1[[#This Row],[DATE]]="","",TEXT(E444,"aaaa"))</f>
        <v/>
      </c>
      <c r="B444" s="28" t="str">
        <f>IF(Tableau1[[#This Row],[DATE]]="","",TEXT(E444,"mmmm"))</f>
        <v/>
      </c>
      <c r="C444" s="28" t="str">
        <f>IF(Tableau1[[#This Row],[DATE]]="","",WEEKNUM(E444,2))</f>
        <v/>
      </c>
      <c r="D444" s="28" t="str">
        <f>IF(Tableau1[[#This Row],[DATE]]="","",TEXT(E444,"jjjj"))</f>
        <v/>
      </c>
      <c r="E444" s="36"/>
      <c r="H444" s="32"/>
      <c r="I444" s="33"/>
      <c r="J444" s="39" t="str">
        <f>IF(Tableau1[[#This Row],[HEURE DE RENTREE]]="","",[1]Feuil1!$M$1)</f>
        <v/>
      </c>
      <c r="K444" s="40" t="str">
        <f>IF(Tableau1[[#This Row],[HEURE DE RENTREE]]="","",Tableau1[[#This Row],[HEURE DE RENTREE]]-Tableau1[[#This Row],[FIN DE SERVICE]])</f>
        <v/>
      </c>
    </row>
    <row r="445" spans="1:11" x14ac:dyDescent="0.3">
      <c r="A445" s="28" t="str">
        <f>IF(Tableau1[[#This Row],[DATE]]="","",TEXT(E445,"aaaa"))</f>
        <v/>
      </c>
      <c r="B445" s="28" t="str">
        <f>IF(Tableau1[[#This Row],[DATE]]="","",TEXT(E445,"mmmm"))</f>
        <v/>
      </c>
      <c r="C445" s="28" t="str">
        <f>IF(Tableau1[[#This Row],[DATE]]="","",WEEKNUM(E445,2))</f>
        <v/>
      </c>
      <c r="D445" s="28" t="str">
        <f>IF(Tableau1[[#This Row],[DATE]]="","",TEXT(E445,"jjjj"))</f>
        <v/>
      </c>
      <c r="E445" s="36"/>
      <c r="H445" s="32"/>
      <c r="I445" s="33"/>
      <c r="J445" s="39" t="str">
        <f>IF(Tableau1[[#This Row],[HEURE DE RENTREE]]="","",[1]Feuil1!$M$1)</f>
        <v/>
      </c>
      <c r="K445" s="40" t="str">
        <f>IF(Tableau1[[#This Row],[HEURE DE RENTREE]]="","",Tableau1[[#This Row],[HEURE DE RENTREE]]-Tableau1[[#This Row],[FIN DE SERVICE]])</f>
        <v/>
      </c>
    </row>
    <row r="446" spans="1:11" x14ac:dyDescent="0.3">
      <c r="A446" s="28" t="str">
        <f>IF(Tableau1[[#This Row],[DATE]]="","",TEXT(E446,"aaaa"))</f>
        <v/>
      </c>
      <c r="B446" s="28" t="str">
        <f>IF(Tableau1[[#This Row],[DATE]]="","",TEXT(E446,"mmmm"))</f>
        <v/>
      </c>
      <c r="C446" s="28" t="str">
        <f>IF(Tableau1[[#This Row],[DATE]]="","",WEEKNUM(E446,2))</f>
        <v/>
      </c>
      <c r="D446" s="28" t="str">
        <f>IF(Tableau1[[#This Row],[DATE]]="","",TEXT(E446,"jjjj"))</f>
        <v/>
      </c>
      <c r="E446" s="36"/>
      <c r="H446" s="32"/>
      <c r="I446" s="33"/>
      <c r="J446" s="39" t="str">
        <f>IF(Tableau1[[#This Row],[HEURE DE RENTREE]]="","",[1]Feuil1!$M$1)</f>
        <v/>
      </c>
      <c r="K446" s="40" t="str">
        <f>IF(Tableau1[[#This Row],[HEURE DE RENTREE]]="","",Tableau1[[#This Row],[HEURE DE RENTREE]]-Tableau1[[#This Row],[FIN DE SERVICE]])</f>
        <v/>
      </c>
    </row>
    <row r="447" spans="1:11" x14ac:dyDescent="0.3">
      <c r="A447" s="28" t="str">
        <f>IF(Tableau1[[#This Row],[DATE]]="","",TEXT(E447,"aaaa"))</f>
        <v/>
      </c>
      <c r="B447" s="28" t="str">
        <f>IF(Tableau1[[#This Row],[DATE]]="","",TEXT(E447,"mmmm"))</f>
        <v/>
      </c>
      <c r="C447" s="28" t="str">
        <f>IF(Tableau1[[#This Row],[DATE]]="","",WEEKNUM(E447,2))</f>
        <v/>
      </c>
      <c r="D447" s="28" t="str">
        <f>IF(Tableau1[[#This Row],[DATE]]="","",TEXT(E447,"jjjj"))</f>
        <v/>
      </c>
      <c r="E447" s="36"/>
      <c r="H447" s="32"/>
      <c r="I447" s="33"/>
      <c r="J447" s="39" t="str">
        <f>IF(Tableau1[[#This Row],[HEURE DE RENTREE]]="","",[1]Feuil1!$M$1)</f>
        <v/>
      </c>
      <c r="K447" s="40" t="str">
        <f>IF(Tableau1[[#This Row],[HEURE DE RENTREE]]="","",Tableau1[[#This Row],[HEURE DE RENTREE]]-Tableau1[[#This Row],[FIN DE SERVICE]])</f>
        <v/>
      </c>
    </row>
    <row r="448" spans="1:11" x14ac:dyDescent="0.3">
      <c r="A448" s="28" t="str">
        <f>IF(Tableau1[[#This Row],[DATE]]="","",TEXT(E448,"aaaa"))</f>
        <v/>
      </c>
      <c r="B448" s="28" t="str">
        <f>IF(Tableau1[[#This Row],[DATE]]="","",TEXT(E448,"mmmm"))</f>
        <v/>
      </c>
      <c r="C448" s="28" t="str">
        <f>IF(Tableau1[[#This Row],[DATE]]="","",WEEKNUM(E448,2))</f>
        <v/>
      </c>
      <c r="D448" s="28" t="str">
        <f>IF(Tableau1[[#This Row],[DATE]]="","",TEXT(E448,"jjjj"))</f>
        <v/>
      </c>
      <c r="E448" s="36"/>
      <c r="H448" s="32"/>
      <c r="I448" s="33"/>
      <c r="J448" s="39" t="str">
        <f>IF(Tableau1[[#This Row],[HEURE DE RENTREE]]="","",[1]Feuil1!$M$1)</f>
        <v/>
      </c>
      <c r="K448" s="40" t="str">
        <f>IF(Tableau1[[#This Row],[HEURE DE RENTREE]]="","",Tableau1[[#This Row],[HEURE DE RENTREE]]-Tableau1[[#This Row],[FIN DE SERVICE]])</f>
        <v/>
      </c>
    </row>
    <row r="449" spans="1:11" x14ac:dyDescent="0.3">
      <c r="A449" s="28" t="str">
        <f>IF(Tableau1[[#This Row],[DATE]]="","",TEXT(E449,"aaaa"))</f>
        <v/>
      </c>
      <c r="B449" s="28" t="str">
        <f>IF(Tableau1[[#This Row],[DATE]]="","",TEXT(E449,"mmmm"))</f>
        <v/>
      </c>
      <c r="C449" s="28" t="str">
        <f>IF(Tableau1[[#This Row],[DATE]]="","",WEEKNUM(E449,2))</f>
        <v/>
      </c>
      <c r="D449" s="28" t="str">
        <f>IF(Tableau1[[#This Row],[DATE]]="","",TEXT(E449,"jjjj"))</f>
        <v/>
      </c>
      <c r="E449" s="36"/>
      <c r="H449" s="32"/>
      <c r="I449" s="33"/>
      <c r="J449" s="39" t="str">
        <f>IF(Tableau1[[#This Row],[HEURE DE RENTREE]]="","",[1]Feuil1!$M$1)</f>
        <v/>
      </c>
      <c r="K449" s="40" t="str">
        <f>IF(Tableau1[[#This Row],[HEURE DE RENTREE]]="","",Tableau1[[#This Row],[HEURE DE RENTREE]]-Tableau1[[#This Row],[FIN DE SERVICE]])</f>
        <v/>
      </c>
    </row>
    <row r="450" spans="1:11" x14ac:dyDescent="0.3">
      <c r="A450" s="28" t="str">
        <f>IF(Tableau1[[#This Row],[DATE]]="","",TEXT(E450,"aaaa"))</f>
        <v/>
      </c>
      <c r="B450" s="28" t="str">
        <f>IF(Tableau1[[#This Row],[DATE]]="","",TEXT(E450,"mmmm"))</f>
        <v/>
      </c>
      <c r="C450" s="28" t="str">
        <f>IF(Tableau1[[#This Row],[DATE]]="","",WEEKNUM(E450,2))</f>
        <v/>
      </c>
      <c r="D450" s="28" t="str">
        <f>IF(Tableau1[[#This Row],[DATE]]="","",TEXT(E450,"jjjj"))</f>
        <v/>
      </c>
      <c r="E450" s="36"/>
      <c r="H450" s="32"/>
      <c r="I450" s="33"/>
      <c r="J450" s="39" t="str">
        <f>IF(Tableau1[[#This Row],[HEURE DE RENTREE]]="","",[1]Feuil1!$M$1)</f>
        <v/>
      </c>
      <c r="K450" s="40" t="str">
        <f>IF(Tableau1[[#This Row],[HEURE DE RENTREE]]="","",Tableau1[[#This Row],[HEURE DE RENTREE]]-Tableau1[[#This Row],[FIN DE SERVICE]])</f>
        <v/>
      </c>
    </row>
    <row r="451" spans="1:11" x14ac:dyDescent="0.3">
      <c r="A451" s="28" t="str">
        <f>IF(Tableau1[[#This Row],[DATE]]="","",TEXT(E451,"aaaa"))</f>
        <v/>
      </c>
      <c r="B451" s="28" t="str">
        <f>IF(Tableau1[[#This Row],[DATE]]="","",TEXT(E451,"mmmm"))</f>
        <v/>
      </c>
      <c r="C451" s="28" t="str">
        <f>IF(Tableau1[[#This Row],[DATE]]="","",WEEKNUM(E451,2))</f>
        <v/>
      </c>
      <c r="D451" s="28" t="str">
        <f>IF(Tableau1[[#This Row],[DATE]]="","",TEXT(E451,"jjjj"))</f>
        <v/>
      </c>
      <c r="E451" s="36"/>
      <c r="H451" s="32"/>
      <c r="I451" s="33"/>
      <c r="J451" s="39" t="str">
        <f>IF(Tableau1[[#This Row],[HEURE DE RENTREE]]="","",[1]Feuil1!$M$1)</f>
        <v/>
      </c>
      <c r="K451" s="40" t="str">
        <f>IF(Tableau1[[#This Row],[HEURE DE RENTREE]]="","",Tableau1[[#This Row],[HEURE DE RENTREE]]-Tableau1[[#This Row],[FIN DE SERVICE]])</f>
        <v/>
      </c>
    </row>
    <row r="452" spans="1:11" x14ac:dyDescent="0.3">
      <c r="A452" s="28" t="str">
        <f>IF(Tableau1[[#This Row],[DATE]]="","",TEXT(E452,"aaaa"))</f>
        <v/>
      </c>
      <c r="B452" s="28" t="str">
        <f>IF(Tableau1[[#This Row],[DATE]]="","",TEXT(E452,"mmmm"))</f>
        <v/>
      </c>
      <c r="C452" s="28" t="str">
        <f>IF(Tableau1[[#This Row],[DATE]]="","",WEEKNUM(E452,2))</f>
        <v/>
      </c>
      <c r="D452" s="28" t="str">
        <f>IF(Tableau1[[#This Row],[DATE]]="","",TEXT(E452,"jjjj"))</f>
        <v/>
      </c>
      <c r="E452" s="36"/>
      <c r="H452" s="32"/>
      <c r="I452" s="33"/>
      <c r="J452" s="39" t="str">
        <f>IF(Tableau1[[#This Row],[HEURE DE RENTREE]]="","",[1]Feuil1!$M$1)</f>
        <v/>
      </c>
      <c r="K452" s="40" t="str">
        <f>IF(Tableau1[[#This Row],[HEURE DE RENTREE]]="","",Tableau1[[#This Row],[HEURE DE RENTREE]]-Tableau1[[#This Row],[FIN DE SERVICE]])</f>
        <v/>
      </c>
    </row>
    <row r="453" spans="1:11" x14ac:dyDescent="0.3">
      <c r="A453" s="28" t="str">
        <f>IF(Tableau1[[#This Row],[DATE]]="","",TEXT(E453,"aaaa"))</f>
        <v/>
      </c>
      <c r="B453" s="28" t="str">
        <f>IF(Tableau1[[#This Row],[DATE]]="","",TEXT(E453,"mmmm"))</f>
        <v/>
      </c>
      <c r="C453" s="28" t="str">
        <f>IF(Tableau1[[#This Row],[DATE]]="","",WEEKNUM(E453,2))</f>
        <v/>
      </c>
      <c r="D453" s="28" t="str">
        <f>IF(Tableau1[[#This Row],[DATE]]="","",TEXT(E453,"jjjj"))</f>
        <v/>
      </c>
      <c r="E453" s="36"/>
      <c r="H453" s="37"/>
      <c r="I453" s="38"/>
      <c r="J453" s="39" t="str">
        <f>IF(Tableau1[[#This Row],[HEURE DE RENTREE]]="","",[1]Feuil1!$M$1)</f>
        <v/>
      </c>
      <c r="K453" s="40" t="str">
        <f>IF(Tableau1[[#This Row],[HEURE DE RENTREE]]="","",Tableau1[[#This Row],[HEURE DE RENTREE]]-Tableau1[[#This Row],[FIN DE SERVICE]])</f>
        <v/>
      </c>
    </row>
    <row r="454" spans="1:11" x14ac:dyDescent="0.3">
      <c r="A454" s="28" t="str">
        <f>IF(Tableau1[[#This Row],[DATE]]="","",TEXT(E454,"aaaa"))</f>
        <v/>
      </c>
      <c r="B454" s="28" t="str">
        <f>IF(Tableau1[[#This Row],[DATE]]="","",TEXT(E454,"mmmm"))</f>
        <v/>
      </c>
      <c r="C454" s="28" t="str">
        <f>IF(Tableau1[[#This Row],[DATE]]="","",WEEKNUM(E454,2))</f>
        <v/>
      </c>
      <c r="D454" s="28" t="str">
        <f>IF(Tableau1[[#This Row],[DATE]]="","",TEXT(E454,"jjjj"))</f>
        <v/>
      </c>
      <c r="E454" s="36"/>
      <c r="H454" s="32"/>
      <c r="I454" s="33"/>
      <c r="J454" s="39" t="str">
        <f>IF(Tableau1[[#This Row],[HEURE DE RENTREE]]="","",[1]Feuil1!$M$1)</f>
        <v/>
      </c>
      <c r="K454" s="40" t="str">
        <f>IF(Tableau1[[#This Row],[HEURE DE RENTREE]]="","",Tableau1[[#This Row],[HEURE DE RENTREE]]-Tableau1[[#This Row],[FIN DE SERVICE]])</f>
        <v/>
      </c>
    </row>
    <row r="455" spans="1:11" x14ac:dyDescent="0.3">
      <c r="A455" s="28" t="str">
        <f>IF(Tableau1[[#This Row],[DATE]]="","",TEXT(E455,"aaaa"))</f>
        <v/>
      </c>
      <c r="B455" s="28" t="str">
        <f>IF(Tableau1[[#This Row],[DATE]]="","",TEXT(E455,"mmmm"))</f>
        <v/>
      </c>
      <c r="C455" s="28" t="str">
        <f>IF(Tableau1[[#This Row],[DATE]]="","",WEEKNUM(E455,2))</f>
        <v/>
      </c>
      <c r="D455" s="28" t="str">
        <f>IF(Tableau1[[#This Row],[DATE]]="","",TEXT(E455,"jjjj"))</f>
        <v/>
      </c>
      <c r="E455" s="36"/>
      <c r="H455" s="32"/>
      <c r="I455" s="33"/>
      <c r="J455" s="39" t="str">
        <f>IF(Tableau1[[#This Row],[HEURE DE RENTREE]]="","",[1]Feuil1!$M$1)</f>
        <v/>
      </c>
      <c r="K455" s="40" t="str">
        <f>IF(Tableau1[[#This Row],[HEURE DE RENTREE]]="","",Tableau1[[#This Row],[HEURE DE RENTREE]]-Tableau1[[#This Row],[FIN DE SERVICE]])</f>
        <v/>
      </c>
    </row>
    <row r="456" spans="1:11" x14ac:dyDescent="0.3">
      <c r="A456" s="28" t="str">
        <f>IF(Tableau1[[#This Row],[DATE]]="","",TEXT(E456,"aaaa"))</f>
        <v/>
      </c>
      <c r="B456" s="28" t="str">
        <f>IF(Tableau1[[#This Row],[DATE]]="","",TEXT(E456,"mmmm"))</f>
        <v/>
      </c>
      <c r="C456" s="28" t="str">
        <f>IF(Tableau1[[#This Row],[DATE]]="","",WEEKNUM(E456,2))</f>
        <v/>
      </c>
      <c r="D456" s="28" t="str">
        <f>IF(Tableau1[[#This Row],[DATE]]="","",TEXT(E456,"jjjj"))</f>
        <v/>
      </c>
      <c r="E456" s="36"/>
      <c r="H456" s="32"/>
      <c r="I456" s="33"/>
      <c r="J456" s="39" t="str">
        <f>IF(Tableau1[[#This Row],[HEURE DE RENTREE]]="","",[1]Feuil1!$M$1)</f>
        <v/>
      </c>
      <c r="K456" s="40" t="str">
        <f>IF(Tableau1[[#This Row],[HEURE DE RENTREE]]="","",Tableau1[[#This Row],[HEURE DE RENTREE]]-Tableau1[[#This Row],[FIN DE SERVICE]])</f>
        <v/>
      </c>
    </row>
    <row r="457" spans="1:11" x14ac:dyDescent="0.3">
      <c r="A457" s="28" t="str">
        <f>IF(Tableau1[[#This Row],[DATE]]="","",TEXT(E457,"aaaa"))</f>
        <v/>
      </c>
      <c r="B457" s="28" t="str">
        <f>IF(Tableau1[[#This Row],[DATE]]="","",TEXT(E457,"mmmm"))</f>
        <v/>
      </c>
      <c r="C457" s="28" t="str">
        <f>IF(Tableau1[[#This Row],[DATE]]="","",WEEKNUM(E457,2))</f>
        <v/>
      </c>
      <c r="D457" s="28" t="str">
        <f>IF(Tableau1[[#This Row],[DATE]]="","",TEXT(E457,"jjjj"))</f>
        <v/>
      </c>
      <c r="E457" s="36"/>
      <c r="H457" s="32"/>
      <c r="I457" s="33"/>
      <c r="J457" s="39" t="str">
        <f>IF(Tableau1[[#This Row],[HEURE DE RENTREE]]="","",[1]Feuil1!$M$1)</f>
        <v/>
      </c>
      <c r="K457" s="40" t="str">
        <f>IF(Tableau1[[#This Row],[HEURE DE RENTREE]]="","",Tableau1[[#This Row],[HEURE DE RENTREE]]-Tableau1[[#This Row],[FIN DE SERVICE]])</f>
        <v/>
      </c>
    </row>
    <row r="458" spans="1:11" x14ac:dyDescent="0.3">
      <c r="A458" s="28" t="str">
        <f>IF(Tableau1[[#This Row],[DATE]]="","",TEXT(E458,"aaaa"))</f>
        <v/>
      </c>
      <c r="B458" s="28" t="str">
        <f>IF(Tableau1[[#This Row],[DATE]]="","",TEXT(E458,"mmmm"))</f>
        <v/>
      </c>
      <c r="C458" s="28" t="str">
        <f>IF(Tableau1[[#This Row],[DATE]]="","",WEEKNUM(E458,2))</f>
        <v/>
      </c>
      <c r="D458" s="28" t="str">
        <f>IF(Tableau1[[#This Row],[DATE]]="","",TEXT(E458,"jjjj"))</f>
        <v/>
      </c>
      <c r="E458" s="36"/>
      <c r="H458" s="32"/>
      <c r="I458" s="33"/>
      <c r="J458" s="39" t="str">
        <f>IF(Tableau1[[#This Row],[HEURE DE RENTREE]]="","",[1]Feuil1!$M$1)</f>
        <v/>
      </c>
      <c r="K458" s="40" t="str">
        <f>IF(Tableau1[[#This Row],[HEURE DE RENTREE]]="","",Tableau1[[#This Row],[HEURE DE RENTREE]]-Tableau1[[#This Row],[FIN DE SERVICE]])</f>
        <v/>
      </c>
    </row>
    <row r="459" spans="1:11" x14ac:dyDescent="0.3">
      <c r="A459" s="28" t="str">
        <f>IF(Tableau1[[#This Row],[DATE]]="","",TEXT(E459,"aaaa"))</f>
        <v/>
      </c>
      <c r="B459" s="28" t="str">
        <f>IF(Tableau1[[#This Row],[DATE]]="","",TEXT(E459,"mmmm"))</f>
        <v/>
      </c>
      <c r="C459" s="28" t="str">
        <f>IF(Tableau1[[#This Row],[DATE]]="","",WEEKNUM(E459,2))</f>
        <v/>
      </c>
      <c r="D459" s="28" t="str">
        <f>IF(Tableau1[[#This Row],[DATE]]="","",TEXT(E459,"jjjj"))</f>
        <v/>
      </c>
      <c r="E459" s="36"/>
      <c r="G459" s="41"/>
      <c r="H459" s="43"/>
      <c r="I459" s="38"/>
      <c r="J459" s="39" t="str">
        <f>IF(Tableau1[[#This Row],[HEURE DE RENTREE]]="","",[1]Feuil1!$M$1)</f>
        <v/>
      </c>
      <c r="K459" s="40" t="str">
        <f>IF(Tableau1[[#This Row],[HEURE DE RENTREE]]="","",Tableau1[[#This Row],[HEURE DE RENTREE]]-Tableau1[[#This Row],[FIN DE SERVICE]])</f>
        <v/>
      </c>
    </row>
    <row r="460" spans="1:11" x14ac:dyDescent="0.3">
      <c r="A460" s="28" t="str">
        <f>IF(Tableau1[[#This Row],[DATE]]="","",TEXT(E460,"aaaa"))</f>
        <v/>
      </c>
      <c r="B460" s="28" t="str">
        <f>IF(Tableau1[[#This Row],[DATE]]="","",TEXT(E460,"mmmm"))</f>
        <v/>
      </c>
      <c r="C460" s="28" t="str">
        <f>IF(Tableau1[[#This Row],[DATE]]="","",WEEKNUM(E460,2))</f>
        <v/>
      </c>
      <c r="D460" s="28" t="str">
        <f>IF(Tableau1[[#This Row],[DATE]]="","",TEXT(E460,"jjjj"))</f>
        <v/>
      </c>
      <c r="E460" s="36"/>
      <c r="G460" s="41"/>
      <c r="H460" s="43"/>
      <c r="I460" s="38"/>
      <c r="J460" s="39" t="str">
        <f>IF(Tableau1[[#This Row],[HEURE DE RENTREE]]="","",[1]Feuil1!$M$1)</f>
        <v/>
      </c>
      <c r="K460" s="40" t="str">
        <f>IF(Tableau1[[#This Row],[HEURE DE RENTREE]]="","",Tableau1[[#This Row],[HEURE DE RENTREE]]-Tableau1[[#This Row],[FIN DE SERVICE]])</f>
        <v/>
      </c>
    </row>
    <row r="461" spans="1:11" x14ac:dyDescent="0.3">
      <c r="A461" s="28" t="str">
        <f>IF(Tableau1[[#This Row],[DATE]]="","",TEXT(E461,"aaaa"))</f>
        <v/>
      </c>
      <c r="B461" s="28" t="str">
        <f>IF(Tableau1[[#This Row],[DATE]]="","",TEXT(E461,"mmmm"))</f>
        <v/>
      </c>
      <c r="C461" s="28" t="str">
        <f>IF(Tableau1[[#This Row],[DATE]]="","",WEEKNUM(E461,2))</f>
        <v/>
      </c>
      <c r="D461" s="28" t="str">
        <f>IF(Tableau1[[#This Row],[DATE]]="","",TEXT(E461,"jjjj"))</f>
        <v/>
      </c>
      <c r="E461" s="36"/>
      <c r="G461" s="44"/>
      <c r="H461" s="43"/>
      <c r="I461" s="38"/>
      <c r="J461" s="39" t="str">
        <f>IF(Tableau1[[#This Row],[HEURE DE RENTREE]]="","",[1]Feuil1!$M$1)</f>
        <v/>
      </c>
      <c r="K461" s="40" t="str">
        <f>IF(Tableau1[[#This Row],[HEURE DE RENTREE]]="","",Tableau1[[#This Row],[HEURE DE RENTREE]]-Tableau1[[#This Row],[FIN DE SERVICE]])</f>
        <v/>
      </c>
    </row>
    <row r="462" spans="1:11" x14ac:dyDescent="0.3">
      <c r="A462" s="28" t="str">
        <f>IF(Tableau1[[#This Row],[DATE]]="","",TEXT(E462,"aaaa"))</f>
        <v/>
      </c>
      <c r="B462" s="28" t="str">
        <f>IF(Tableau1[[#This Row],[DATE]]="","",TEXT(E462,"mmmm"))</f>
        <v/>
      </c>
      <c r="C462" s="28" t="str">
        <f>IF(Tableau1[[#This Row],[DATE]]="","",WEEKNUM(E462,2))</f>
        <v/>
      </c>
      <c r="D462" s="28" t="str">
        <f>IF(Tableau1[[#This Row],[DATE]]="","",TEXT(E462,"jjjj"))</f>
        <v/>
      </c>
      <c r="E462" s="36"/>
      <c r="G462" s="44"/>
      <c r="H462" s="43"/>
      <c r="I462" s="38"/>
      <c r="J462" s="39" t="str">
        <f>IF(Tableau1[[#This Row],[HEURE DE RENTREE]]="","",[1]Feuil1!$M$1)</f>
        <v/>
      </c>
      <c r="K462" s="40" t="str">
        <f>IF(Tableau1[[#This Row],[HEURE DE RENTREE]]="","",Tableau1[[#This Row],[HEURE DE RENTREE]]-Tableau1[[#This Row],[FIN DE SERVICE]])</f>
        <v/>
      </c>
    </row>
    <row r="463" spans="1:11" x14ac:dyDescent="0.3">
      <c r="A463" s="28" t="str">
        <f>IF(Tableau1[[#This Row],[DATE]]="","",TEXT(E463,"aaaa"))</f>
        <v/>
      </c>
      <c r="B463" s="28" t="str">
        <f>IF(Tableau1[[#This Row],[DATE]]="","",TEXT(E463,"mmmm"))</f>
        <v/>
      </c>
      <c r="C463" s="28" t="str">
        <f>IF(Tableau1[[#This Row],[DATE]]="","",WEEKNUM(E463,2))</f>
        <v/>
      </c>
      <c r="D463" s="28" t="str">
        <f>IF(Tableau1[[#This Row],[DATE]]="","",TEXT(E463,"jjjj"))</f>
        <v/>
      </c>
      <c r="E463" s="36"/>
      <c r="G463" s="46"/>
      <c r="H463" s="43"/>
      <c r="I463" s="38"/>
      <c r="J463" s="39" t="str">
        <f>IF(Tableau1[[#This Row],[HEURE DE RENTREE]]="","",[1]Feuil1!$M$1)</f>
        <v/>
      </c>
      <c r="K463" s="40" t="str">
        <f>IF(Tableau1[[#This Row],[HEURE DE RENTREE]]="","",Tableau1[[#This Row],[HEURE DE RENTREE]]-Tableau1[[#This Row],[FIN DE SERVICE]])</f>
        <v/>
      </c>
    </row>
    <row r="464" spans="1:11" x14ac:dyDescent="0.3">
      <c r="A464" s="28" t="str">
        <f>IF(Tableau1[[#This Row],[DATE]]="","",TEXT(E464,"aaaa"))</f>
        <v/>
      </c>
      <c r="B464" s="28" t="str">
        <f>IF(Tableau1[[#This Row],[DATE]]="","",TEXT(E464,"mmmm"))</f>
        <v/>
      </c>
      <c r="C464" s="28" t="str">
        <f>IF(Tableau1[[#This Row],[DATE]]="","",WEEKNUM(E464,2))</f>
        <v/>
      </c>
      <c r="D464" s="28" t="str">
        <f>IF(Tableau1[[#This Row],[DATE]]="","",TEXT(E464,"jjjj"))</f>
        <v/>
      </c>
      <c r="E464" s="36"/>
      <c r="G464" s="41"/>
      <c r="H464" s="43"/>
      <c r="I464" s="38"/>
      <c r="J464" s="39" t="str">
        <f>IF(Tableau1[[#This Row],[HEURE DE RENTREE]]="","",[1]Feuil1!$M$1)</f>
        <v/>
      </c>
      <c r="K464" s="40" t="str">
        <f>IF(Tableau1[[#This Row],[HEURE DE RENTREE]]="","",Tableau1[[#This Row],[HEURE DE RENTREE]]-Tableau1[[#This Row],[FIN DE SERVICE]])</f>
        <v/>
      </c>
    </row>
    <row r="465" spans="1:11" x14ac:dyDescent="0.3">
      <c r="A465" s="28" t="str">
        <f>IF(Tableau1[[#This Row],[DATE]]="","",TEXT(E465,"aaaa"))</f>
        <v/>
      </c>
      <c r="B465" s="28" t="str">
        <f>IF(Tableau1[[#This Row],[DATE]]="","",TEXT(E465,"mmmm"))</f>
        <v/>
      </c>
      <c r="C465" s="28" t="str">
        <f>IF(Tableau1[[#This Row],[DATE]]="","",WEEKNUM(E465,2))</f>
        <v/>
      </c>
      <c r="D465" s="28" t="str">
        <f>IF(Tableau1[[#This Row],[DATE]]="","",TEXT(E465,"jjjj"))</f>
        <v/>
      </c>
      <c r="E465" s="36"/>
      <c r="G465" s="41"/>
      <c r="H465" s="43"/>
      <c r="I465" s="38"/>
      <c r="J465" s="39" t="str">
        <f>IF(Tableau1[[#This Row],[HEURE DE RENTREE]]="","",[1]Feuil1!$M$1)</f>
        <v/>
      </c>
      <c r="K465" s="40" t="str">
        <f>IF(Tableau1[[#This Row],[HEURE DE RENTREE]]="","",Tableau1[[#This Row],[HEURE DE RENTREE]]-Tableau1[[#This Row],[FIN DE SERVICE]])</f>
        <v/>
      </c>
    </row>
    <row r="466" spans="1:11" x14ac:dyDescent="0.3">
      <c r="A466" s="28" t="str">
        <f>IF(Tableau1[[#This Row],[DATE]]="","",TEXT(E466,"aaaa"))</f>
        <v/>
      </c>
      <c r="B466" s="28" t="str">
        <f>IF(Tableau1[[#This Row],[DATE]]="","",TEXT(E466,"mmmm"))</f>
        <v/>
      </c>
      <c r="C466" s="28" t="str">
        <f>IF(Tableau1[[#This Row],[DATE]]="","",WEEKNUM(E466,2))</f>
        <v/>
      </c>
      <c r="D466" s="28" t="str">
        <f>IF(Tableau1[[#This Row],[DATE]]="","",TEXT(E466,"jjjj"))</f>
        <v/>
      </c>
      <c r="E466" s="36"/>
      <c r="G466" s="41"/>
      <c r="H466" s="43"/>
      <c r="I466" s="38"/>
      <c r="J466" s="39" t="str">
        <f>IF(Tableau1[[#This Row],[HEURE DE RENTREE]]="","",[1]Feuil1!$M$1)</f>
        <v/>
      </c>
      <c r="K466" s="40" t="str">
        <f>IF(Tableau1[[#This Row],[HEURE DE RENTREE]]="","",Tableau1[[#This Row],[HEURE DE RENTREE]]-Tableau1[[#This Row],[FIN DE SERVICE]])</f>
        <v/>
      </c>
    </row>
    <row r="467" spans="1:11" x14ac:dyDescent="0.3">
      <c r="A467" s="28" t="str">
        <f>IF(Tableau1[[#This Row],[DATE]]="","",TEXT(E467,"aaaa"))</f>
        <v/>
      </c>
      <c r="B467" s="28" t="str">
        <f>IF(Tableau1[[#This Row],[DATE]]="","",TEXT(E467,"mmmm"))</f>
        <v/>
      </c>
      <c r="C467" s="28" t="str">
        <f>IF(Tableau1[[#This Row],[DATE]]="","",WEEKNUM(E467,2))</f>
        <v/>
      </c>
      <c r="D467" s="28" t="str">
        <f>IF(Tableau1[[#This Row],[DATE]]="","",TEXT(E467,"jjjj"))</f>
        <v/>
      </c>
      <c r="E467" s="36"/>
      <c r="G467" s="46"/>
      <c r="H467" s="43"/>
      <c r="I467" s="38"/>
      <c r="J467" s="39" t="str">
        <f>IF(Tableau1[[#This Row],[HEURE DE RENTREE]]="","",[1]Feuil1!$M$1)</f>
        <v/>
      </c>
      <c r="K467" s="40" t="str">
        <f>IF(Tableau1[[#This Row],[HEURE DE RENTREE]]="","",Tableau1[[#This Row],[HEURE DE RENTREE]]-Tableau1[[#This Row],[FIN DE SERVICE]])</f>
        <v/>
      </c>
    </row>
    <row r="468" spans="1:11" x14ac:dyDescent="0.3">
      <c r="A468" s="28" t="str">
        <f>IF(Tableau1[[#This Row],[DATE]]="","",TEXT(E468,"aaaa"))</f>
        <v/>
      </c>
      <c r="B468" s="28" t="str">
        <f>IF(Tableau1[[#This Row],[DATE]]="","",TEXT(E468,"mmmm"))</f>
        <v/>
      </c>
      <c r="C468" s="28" t="str">
        <f>IF(Tableau1[[#This Row],[DATE]]="","",WEEKNUM(E468,2))</f>
        <v/>
      </c>
      <c r="D468" s="28" t="str">
        <f>IF(Tableau1[[#This Row],[DATE]]="","",TEXT(E468,"jjjj"))</f>
        <v/>
      </c>
      <c r="E468" s="36"/>
      <c r="G468" s="46"/>
      <c r="H468" s="43"/>
      <c r="I468" s="38"/>
      <c r="J468" s="39" t="str">
        <f>IF(Tableau1[[#This Row],[HEURE DE RENTREE]]="","",[1]Feuil1!$M$1)</f>
        <v/>
      </c>
      <c r="K468" s="40" t="str">
        <f>IF(Tableau1[[#This Row],[HEURE DE RENTREE]]="","",Tableau1[[#This Row],[HEURE DE RENTREE]]-Tableau1[[#This Row],[FIN DE SERVICE]])</f>
        <v/>
      </c>
    </row>
    <row r="469" spans="1:11" x14ac:dyDescent="0.3">
      <c r="A469" s="28" t="str">
        <f>IF(Tableau1[[#This Row],[DATE]]="","",TEXT(E469,"aaaa"))</f>
        <v/>
      </c>
      <c r="B469" s="28" t="str">
        <f>IF(Tableau1[[#This Row],[DATE]]="","",TEXT(E469,"mmmm"))</f>
        <v/>
      </c>
      <c r="C469" s="28" t="str">
        <f>IF(Tableau1[[#This Row],[DATE]]="","",WEEKNUM(E469,2))</f>
        <v/>
      </c>
      <c r="D469" s="28" t="str">
        <f>IF(Tableau1[[#This Row],[DATE]]="","",TEXT(E469,"jjjj"))</f>
        <v/>
      </c>
      <c r="E469" s="36"/>
      <c r="G469" s="41"/>
      <c r="H469" s="43"/>
      <c r="I469" s="38"/>
      <c r="J469" s="39" t="str">
        <f>IF(Tableau1[[#This Row],[HEURE DE RENTREE]]="","",[1]Feuil1!$M$1)</f>
        <v/>
      </c>
      <c r="K469" s="40" t="str">
        <f>IF(Tableau1[[#This Row],[HEURE DE RENTREE]]="","",Tableau1[[#This Row],[HEURE DE RENTREE]]-Tableau1[[#This Row],[FIN DE SERVICE]])</f>
        <v/>
      </c>
    </row>
    <row r="470" spans="1:11" x14ac:dyDescent="0.3">
      <c r="A470" s="28" t="str">
        <f>IF(Tableau1[[#This Row],[DATE]]="","",TEXT(E470,"aaaa"))</f>
        <v/>
      </c>
      <c r="B470" s="28" t="str">
        <f>IF(Tableau1[[#This Row],[DATE]]="","",TEXT(E470,"mmmm"))</f>
        <v/>
      </c>
      <c r="C470" s="28" t="str">
        <f>IF(Tableau1[[#This Row],[DATE]]="","",WEEKNUM(E470,2))</f>
        <v/>
      </c>
      <c r="D470" s="28" t="str">
        <f>IF(Tableau1[[#This Row],[DATE]]="","",TEXT(E470,"jjjj"))</f>
        <v/>
      </c>
      <c r="E470" s="36"/>
      <c r="G470" s="41"/>
      <c r="H470" s="43"/>
      <c r="I470" s="38"/>
      <c r="J470" s="39" t="str">
        <f>IF(Tableau1[[#This Row],[HEURE DE RENTREE]]="","",[1]Feuil1!$M$1)</f>
        <v/>
      </c>
      <c r="K470" s="40" t="str">
        <f>IF(Tableau1[[#This Row],[HEURE DE RENTREE]]="","",Tableau1[[#This Row],[HEURE DE RENTREE]]-Tableau1[[#This Row],[FIN DE SERVICE]])</f>
        <v/>
      </c>
    </row>
    <row r="471" spans="1:11" x14ac:dyDescent="0.3">
      <c r="A471" s="28" t="str">
        <f>IF(Tableau1[[#This Row],[DATE]]="","",TEXT(E471,"aaaa"))</f>
        <v/>
      </c>
      <c r="B471" s="28" t="str">
        <f>IF(Tableau1[[#This Row],[DATE]]="","",TEXT(E471,"mmmm"))</f>
        <v/>
      </c>
      <c r="C471" s="28" t="str">
        <f>IF(Tableau1[[#This Row],[DATE]]="","",WEEKNUM(E471,2))</f>
        <v/>
      </c>
      <c r="D471" s="28" t="str">
        <f>IF(Tableau1[[#This Row],[DATE]]="","",TEXT(E471,"jjjj"))</f>
        <v/>
      </c>
      <c r="E471" s="36"/>
      <c r="G471" s="41"/>
      <c r="H471" s="43"/>
      <c r="I471" s="38"/>
      <c r="J471" s="39" t="str">
        <f>IF(Tableau1[[#This Row],[HEURE DE RENTREE]]="","",[1]Feuil1!$M$1)</f>
        <v/>
      </c>
      <c r="K471" s="40" t="str">
        <f>IF(Tableau1[[#This Row],[HEURE DE RENTREE]]="","",Tableau1[[#This Row],[HEURE DE RENTREE]]-Tableau1[[#This Row],[FIN DE SERVICE]])</f>
        <v/>
      </c>
    </row>
    <row r="472" spans="1:11" x14ac:dyDescent="0.3">
      <c r="A472" s="28" t="str">
        <f>IF(Tableau1[[#This Row],[DATE]]="","",TEXT(E472,"aaaa"))</f>
        <v/>
      </c>
      <c r="B472" s="28" t="str">
        <f>IF(Tableau1[[#This Row],[DATE]]="","",TEXT(E472,"mmmm"))</f>
        <v/>
      </c>
      <c r="C472" s="28" t="str">
        <f>IF(Tableau1[[#This Row],[DATE]]="","",WEEKNUM(E472,2))</f>
        <v/>
      </c>
      <c r="D472" s="28" t="str">
        <f>IF(Tableau1[[#This Row],[DATE]]="","",TEXT(E472,"jjjj"))</f>
        <v/>
      </c>
      <c r="E472" s="36"/>
      <c r="G472" s="46"/>
      <c r="H472" s="43"/>
      <c r="I472" s="38"/>
      <c r="J472" s="39" t="str">
        <f>IF(Tableau1[[#This Row],[HEURE DE RENTREE]]="","",[1]Feuil1!$M$1)</f>
        <v/>
      </c>
      <c r="K472" s="40" t="str">
        <f>IF(Tableau1[[#This Row],[HEURE DE RENTREE]]="","",Tableau1[[#This Row],[HEURE DE RENTREE]]-Tableau1[[#This Row],[FIN DE SERVICE]])</f>
        <v/>
      </c>
    </row>
    <row r="473" spans="1:11" x14ac:dyDescent="0.3">
      <c r="A473" s="28" t="str">
        <f>IF(Tableau1[[#This Row],[DATE]]="","",TEXT(E473,"aaaa"))</f>
        <v/>
      </c>
      <c r="B473" s="28" t="str">
        <f>IF(Tableau1[[#This Row],[DATE]]="","",TEXT(E473,"mmmm"))</f>
        <v/>
      </c>
      <c r="C473" s="28" t="str">
        <f>IF(Tableau1[[#This Row],[DATE]]="","",WEEKNUM(E473,2))</f>
        <v/>
      </c>
      <c r="D473" s="28" t="str">
        <f>IF(Tableau1[[#This Row],[DATE]]="","",TEXT(E473,"jjjj"))</f>
        <v/>
      </c>
      <c r="E473" s="36"/>
      <c r="G473" s="48"/>
      <c r="H473" s="43"/>
      <c r="I473" s="38"/>
      <c r="J473" s="39" t="str">
        <f>IF(Tableau1[[#This Row],[HEURE DE RENTREE]]="","",[1]Feuil1!$M$1)</f>
        <v/>
      </c>
      <c r="K473" s="40" t="str">
        <f>IF(Tableau1[[#This Row],[HEURE DE RENTREE]]="","",Tableau1[[#This Row],[HEURE DE RENTREE]]-Tableau1[[#This Row],[FIN DE SERVICE]])</f>
        <v/>
      </c>
    </row>
    <row r="474" spans="1:11" x14ac:dyDescent="0.3">
      <c r="A474" s="28" t="str">
        <f>IF(Tableau1[[#This Row],[DATE]]="","",TEXT(E474,"aaaa"))</f>
        <v/>
      </c>
      <c r="B474" s="28" t="str">
        <f>IF(Tableau1[[#This Row],[DATE]]="","",TEXT(E474,"mmmm"))</f>
        <v/>
      </c>
      <c r="C474" s="28" t="str">
        <f>IF(Tableau1[[#This Row],[DATE]]="","",WEEKNUM(E474,2))</f>
        <v/>
      </c>
      <c r="D474" s="28" t="str">
        <f>IF(Tableau1[[#This Row],[DATE]]="","",TEXT(E474,"jjjj"))</f>
        <v/>
      </c>
      <c r="E474" s="36"/>
      <c r="G474" s="46"/>
      <c r="H474" s="43"/>
      <c r="I474" s="38"/>
      <c r="J474" s="39" t="str">
        <f>IF(Tableau1[[#This Row],[HEURE DE RENTREE]]="","",[1]Feuil1!$M$1)</f>
        <v/>
      </c>
      <c r="K474" s="40" t="str">
        <f>IF(Tableau1[[#This Row],[HEURE DE RENTREE]]="","",Tableau1[[#This Row],[HEURE DE RENTREE]]-Tableau1[[#This Row],[FIN DE SERVICE]])</f>
        <v/>
      </c>
    </row>
    <row r="475" spans="1:11" x14ac:dyDescent="0.3">
      <c r="A475" s="28" t="str">
        <f>IF(Tableau1[[#This Row],[DATE]]="","",TEXT(E475,"aaaa"))</f>
        <v/>
      </c>
      <c r="B475" s="28" t="str">
        <f>IF(Tableau1[[#This Row],[DATE]]="","",TEXT(E475,"mmmm"))</f>
        <v/>
      </c>
      <c r="C475" s="28" t="str">
        <f>IF(Tableau1[[#This Row],[DATE]]="","",WEEKNUM(E475,2))</f>
        <v/>
      </c>
      <c r="D475" s="28" t="str">
        <f>IF(Tableau1[[#This Row],[DATE]]="","",TEXT(E475,"jjjj"))</f>
        <v/>
      </c>
      <c r="E475" s="36"/>
      <c r="G475" s="44"/>
      <c r="H475" s="43"/>
      <c r="I475" s="38"/>
      <c r="J475" s="39" t="str">
        <f>IF(Tableau1[[#This Row],[HEURE DE RENTREE]]="","",[1]Feuil1!$M$1)</f>
        <v/>
      </c>
      <c r="K475" s="40" t="str">
        <f>IF(Tableau1[[#This Row],[HEURE DE RENTREE]]="","",Tableau1[[#This Row],[HEURE DE RENTREE]]-Tableau1[[#This Row],[FIN DE SERVICE]])</f>
        <v/>
      </c>
    </row>
    <row r="476" spans="1:11" x14ac:dyDescent="0.3">
      <c r="A476" s="28" t="str">
        <f>IF(Tableau1[[#This Row],[DATE]]="","",TEXT(E476,"aaaa"))</f>
        <v/>
      </c>
      <c r="B476" s="28" t="str">
        <f>IF(Tableau1[[#This Row],[DATE]]="","",TEXT(E476,"mmmm"))</f>
        <v/>
      </c>
      <c r="C476" s="28" t="str">
        <f>IF(Tableau1[[#This Row],[DATE]]="","",WEEKNUM(E476,2))</f>
        <v/>
      </c>
      <c r="D476" s="28" t="str">
        <f>IF(Tableau1[[#This Row],[DATE]]="","",TEXT(E476,"jjjj"))</f>
        <v/>
      </c>
      <c r="E476" s="36"/>
      <c r="G476" s="44"/>
      <c r="H476" s="43"/>
      <c r="I476" s="38"/>
      <c r="J476" s="39" t="str">
        <f>IF(Tableau1[[#This Row],[HEURE DE RENTREE]]="","",[1]Feuil1!$M$1)</f>
        <v/>
      </c>
      <c r="K476" s="40" t="str">
        <f>IF(Tableau1[[#This Row],[HEURE DE RENTREE]]="","",Tableau1[[#This Row],[HEURE DE RENTREE]]-Tableau1[[#This Row],[FIN DE SERVICE]])</f>
        <v/>
      </c>
    </row>
    <row r="477" spans="1:11" x14ac:dyDescent="0.3">
      <c r="A477" s="28" t="str">
        <f>IF(Tableau1[[#This Row],[DATE]]="","",TEXT(E477,"aaaa"))</f>
        <v/>
      </c>
      <c r="B477" s="28" t="str">
        <f>IF(Tableau1[[#This Row],[DATE]]="","",TEXT(E477,"mmmm"))</f>
        <v/>
      </c>
      <c r="C477" s="28" t="str">
        <f>IF(Tableau1[[#This Row],[DATE]]="","",WEEKNUM(E477,2))</f>
        <v/>
      </c>
      <c r="D477" s="28" t="str">
        <f>IF(Tableau1[[#This Row],[DATE]]="","",TEXT(E477,"jjjj"))</f>
        <v/>
      </c>
      <c r="E477" s="36"/>
      <c r="G477" s="50"/>
      <c r="H477" s="43"/>
      <c r="I477" s="38"/>
      <c r="J477" s="39" t="str">
        <f>IF(Tableau1[[#This Row],[HEURE DE RENTREE]]="","",[1]Feuil1!$M$1)</f>
        <v/>
      </c>
      <c r="K477" s="40" t="str">
        <f>IF(Tableau1[[#This Row],[HEURE DE RENTREE]]="","",Tableau1[[#This Row],[HEURE DE RENTREE]]-Tableau1[[#This Row],[FIN DE SERVICE]])</f>
        <v/>
      </c>
    </row>
    <row r="478" spans="1:11" x14ac:dyDescent="0.3">
      <c r="A478" s="28" t="str">
        <f>IF(Tableau1[[#This Row],[DATE]]="","",TEXT(E478,"aaaa"))</f>
        <v/>
      </c>
      <c r="B478" s="28" t="str">
        <f>IF(Tableau1[[#This Row],[DATE]]="","",TEXT(E478,"mmmm"))</f>
        <v/>
      </c>
      <c r="C478" s="28" t="str">
        <f>IF(Tableau1[[#This Row],[DATE]]="","",WEEKNUM(E478,2))</f>
        <v/>
      </c>
      <c r="D478" s="28" t="str">
        <f>IF(Tableau1[[#This Row],[DATE]]="","",TEXT(E478,"jjjj"))</f>
        <v/>
      </c>
      <c r="E478" s="36"/>
      <c r="G478" s="44"/>
      <c r="H478" s="43"/>
      <c r="I478" s="38"/>
      <c r="J478" s="39" t="str">
        <f>IF(Tableau1[[#This Row],[HEURE DE RENTREE]]="","",[1]Feuil1!$M$1)</f>
        <v/>
      </c>
      <c r="K478" s="40" t="str">
        <f>IF(Tableau1[[#This Row],[HEURE DE RENTREE]]="","",Tableau1[[#This Row],[HEURE DE RENTREE]]-Tableau1[[#This Row],[FIN DE SERVICE]])</f>
        <v/>
      </c>
    </row>
    <row r="479" spans="1:11" x14ac:dyDescent="0.3">
      <c r="A479" s="28" t="str">
        <f>IF(Tableau1[[#This Row],[DATE]]="","",TEXT(E479,"aaaa"))</f>
        <v/>
      </c>
      <c r="B479" s="28" t="str">
        <f>IF(Tableau1[[#This Row],[DATE]]="","",TEXT(E479,"mmmm"))</f>
        <v/>
      </c>
      <c r="C479" s="28" t="str">
        <f>IF(Tableau1[[#This Row],[DATE]]="","",WEEKNUM(E479,2))</f>
        <v/>
      </c>
      <c r="D479" s="28" t="str">
        <f>IF(Tableau1[[#This Row],[DATE]]="","",TEXT(E479,"jjjj"))</f>
        <v/>
      </c>
      <c r="E479" s="36"/>
      <c r="G479" s="46"/>
      <c r="H479" s="43"/>
      <c r="I479" s="38"/>
      <c r="J479" s="39" t="str">
        <f>IF(Tableau1[[#This Row],[HEURE DE RENTREE]]="","",[1]Feuil1!$M$1)</f>
        <v/>
      </c>
      <c r="K479" s="40" t="str">
        <f>IF(Tableau1[[#This Row],[HEURE DE RENTREE]]="","",Tableau1[[#This Row],[HEURE DE RENTREE]]-Tableau1[[#This Row],[FIN DE SERVICE]])</f>
        <v/>
      </c>
    </row>
    <row r="480" spans="1:11" x14ac:dyDescent="0.3">
      <c r="A480" s="28" t="str">
        <f>IF(Tableau1[[#This Row],[DATE]]="","",TEXT(E480,"aaaa"))</f>
        <v/>
      </c>
      <c r="B480" s="28" t="str">
        <f>IF(Tableau1[[#This Row],[DATE]]="","",TEXT(E480,"mmmm"))</f>
        <v/>
      </c>
      <c r="C480" s="28" t="str">
        <f>IF(Tableau1[[#This Row],[DATE]]="","",WEEKNUM(E480,2))</f>
        <v/>
      </c>
      <c r="D480" s="28" t="str">
        <f>IF(Tableau1[[#This Row],[DATE]]="","",TEXT(E480,"jjjj"))</f>
        <v/>
      </c>
      <c r="E480" s="36"/>
      <c r="G480" s="44"/>
      <c r="H480" s="43"/>
      <c r="I480" s="38"/>
      <c r="J480" s="39" t="str">
        <f>IF(Tableau1[[#This Row],[HEURE DE RENTREE]]="","",[1]Feuil1!$M$1)</f>
        <v/>
      </c>
      <c r="K480" s="40" t="str">
        <f>IF(Tableau1[[#This Row],[HEURE DE RENTREE]]="","",Tableau1[[#This Row],[HEURE DE RENTREE]]-Tableau1[[#This Row],[FIN DE SERVICE]])</f>
        <v/>
      </c>
    </row>
    <row r="481" spans="1:11" x14ac:dyDescent="0.3">
      <c r="A481" s="28" t="str">
        <f>IF(Tableau1[[#This Row],[DATE]]="","",TEXT(E481,"aaaa"))</f>
        <v/>
      </c>
      <c r="B481" s="28" t="str">
        <f>IF(Tableau1[[#This Row],[DATE]]="","",TEXT(E481,"mmmm"))</f>
        <v/>
      </c>
      <c r="C481" s="28" t="str">
        <f>IF(Tableau1[[#This Row],[DATE]]="","",WEEKNUM(E481,2))</f>
        <v/>
      </c>
      <c r="D481" s="28" t="str">
        <f>IF(Tableau1[[#This Row],[DATE]]="","",TEXT(E481,"jjjj"))</f>
        <v/>
      </c>
      <c r="E481" s="36"/>
      <c r="G481" s="44"/>
      <c r="H481" s="43"/>
      <c r="I481" s="38"/>
      <c r="J481" s="39" t="str">
        <f>IF(Tableau1[[#This Row],[HEURE DE RENTREE]]="","",[1]Feuil1!$M$1)</f>
        <v/>
      </c>
      <c r="K481" s="40" t="str">
        <f>IF(Tableau1[[#This Row],[HEURE DE RENTREE]]="","",Tableau1[[#This Row],[HEURE DE RENTREE]]-Tableau1[[#This Row],[FIN DE SERVICE]])</f>
        <v/>
      </c>
    </row>
    <row r="482" spans="1:11" x14ac:dyDescent="0.3">
      <c r="A482" s="28" t="str">
        <f>IF(Tableau1[[#This Row],[DATE]]="","",TEXT(E482,"aaaa"))</f>
        <v/>
      </c>
      <c r="B482" s="28" t="str">
        <f>IF(Tableau1[[#This Row],[DATE]]="","",TEXT(E482,"mmmm"))</f>
        <v/>
      </c>
      <c r="C482" s="28" t="str">
        <f>IF(Tableau1[[#This Row],[DATE]]="","",WEEKNUM(E482,2))</f>
        <v/>
      </c>
      <c r="D482" s="28" t="str">
        <f>IF(Tableau1[[#This Row],[DATE]]="","",TEXT(E482,"jjjj"))</f>
        <v/>
      </c>
      <c r="E482" s="36"/>
      <c r="G482" s="44"/>
      <c r="H482" s="43"/>
      <c r="I482" s="38"/>
      <c r="J482" s="39" t="str">
        <f>IF(Tableau1[[#This Row],[HEURE DE RENTREE]]="","",[1]Feuil1!$M$1)</f>
        <v/>
      </c>
      <c r="K482" s="40" t="str">
        <f>IF(Tableau1[[#This Row],[HEURE DE RENTREE]]="","",Tableau1[[#This Row],[HEURE DE RENTREE]]-Tableau1[[#This Row],[FIN DE SERVICE]])</f>
        <v/>
      </c>
    </row>
    <row r="483" spans="1:11" x14ac:dyDescent="0.3">
      <c r="A483" s="28" t="str">
        <f>IF(Tableau1[[#This Row],[DATE]]="","",TEXT(E483,"aaaa"))</f>
        <v/>
      </c>
      <c r="B483" s="28" t="str">
        <f>IF(Tableau1[[#This Row],[DATE]]="","",TEXT(E483,"mmmm"))</f>
        <v/>
      </c>
      <c r="C483" s="28" t="str">
        <f>IF(Tableau1[[#This Row],[DATE]]="","",WEEKNUM(E483,2))</f>
        <v/>
      </c>
      <c r="D483" s="28" t="str">
        <f>IF(Tableau1[[#This Row],[DATE]]="","",TEXT(E483,"jjjj"))</f>
        <v/>
      </c>
      <c r="E483" s="36"/>
      <c r="G483" s="46"/>
      <c r="H483" s="43"/>
      <c r="I483" s="38"/>
      <c r="J483" s="39" t="str">
        <f>IF(Tableau1[[#This Row],[HEURE DE RENTREE]]="","",[1]Feuil1!$M$1)</f>
        <v/>
      </c>
      <c r="K483" s="40" t="str">
        <f>IF(Tableau1[[#This Row],[HEURE DE RENTREE]]="","",Tableau1[[#This Row],[HEURE DE RENTREE]]-Tableau1[[#This Row],[FIN DE SERVICE]])</f>
        <v/>
      </c>
    </row>
    <row r="484" spans="1:11" x14ac:dyDescent="0.3">
      <c r="A484" s="28" t="str">
        <f>IF(Tableau1[[#This Row],[DATE]]="","",TEXT(E484,"aaaa"))</f>
        <v/>
      </c>
      <c r="B484" s="28" t="str">
        <f>IF(Tableau1[[#This Row],[DATE]]="","",TEXT(E484,"mmmm"))</f>
        <v/>
      </c>
      <c r="C484" s="28" t="str">
        <f>IF(Tableau1[[#This Row],[DATE]]="","",WEEKNUM(E484,2))</f>
        <v/>
      </c>
      <c r="D484" s="28" t="str">
        <f>IF(Tableau1[[#This Row],[DATE]]="","",TEXT(E484,"jjjj"))</f>
        <v/>
      </c>
      <c r="E484" s="36"/>
      <c r="G484" s="44"/>
      <c r="H484" s="43"/>
      <c r="I484" s="38"/>
      <c r="J484" s="39" t="str">
        <f>IF(Tableau1[[#This Row],[HEURE DE RENTREE]]="","",[1]Feuil1!$M$1)</f>
        <v/>
      </c>
      <c r="K484" s="40" t="str">
        <f>IF(Tableau1[[#This Row],[HEURE DE RENTREE]]="","",Tableau1[[#This Row],[HEURE DE RENTREE]]-Tableau1[[#This Row],[FIN DE SERVICE]])</f>
        <v/>
      </c>
    </row>
    <row r="485" spans="1:11" x14ac:dyDescent="0.3">
      <c r="A485" s="28" t="str">
        <f>IF(Tableau1[[#This Row],[DATE]]="","",TEXT(E485,"aaaa"))</f>
        <v/>
      </c>
      <c r="B485" s="28" t="str">
        <f>IF(Tableau1[[#This Row],[DATE]]="","",TEXT(E485,"mmmm"))</f>
        <v/>
      </c>
      <c r="C485" s="28" t="str">
        <f>IF(Tableau1[[#This Row],[DATE]]="","",WEEKNUM(E485,2))</f>
        <v/>
      </c>
      <c r="D485" s="28" t="str">
        <f>IF(Tableau1[[#This Row],[DATE]]="","",TEXT(E485,"jjjj"))</f>
        <v/>
      </c>
      <c r="E485" s="36"/>
      <c r="G485" s="41"/>
      <c r="H485" s="43"/>
      <c r="I485" s="38"/>
      <c r="J485" s="39" t="str">
        <f>IF(Tableau1[[#This Row],[HEURE DE RENTREE]]="","",[1]Feuil1!$M$1)</f>
        <v/>
      </c>
      <c r="K485" s="40" t="str">
        <f>IF(Tableau1[[#This Row],[HEURE DE RENTREE]]="","",Tableau1[[#This Row],[HEURE DE RENTREE]]-Tableau1[[#This Row],[FIN DE SERVICE]])</f>
        <v/>
      </c>
    </row>
    <row r="486" spans="1:11" x14ac:dyDescent="0.3">
      <c r="A486" s="28" t="str">
        <f>IF(Tableau1[[#This Row],[DATE]]="","",TEXT(E486,"aaaa"))</f>
        <v/>
      </c>
      <c r="B486" s="28" t="str">
        <f>IF(Tableau1[[#This Row],[DATE]]="","",TEXT(E486,"mmmm"))</f>
        <v/>
      </c>
      <c r="C486" s="28" t="str">
        <f>IF(Tableau1[[#This Row],[DATE]]="","",WEEKNUM(E486,2))</f>
        <v/>
      </c>
      <c r="D486" s="28" t="str">
        <f>IF(Tableau1[[#This Row],[DATE]]="","",TEXT(E486,"jjjj"))</f>
        <v/>
      </c>
      <c r="E486" s="36"/>
      <c r="G486" s="51"/>
      <c r="H486" s="43"/>
      <c r="I486" s="38"/>
      <c r="J486" s="39" t="str">
        <f>IF(Tableau1[[#This Row],[HEURE DE RENTREE]]="","",[1]Feuil1!$M$1)</f>
        <v/>
      </c>
      <c r="K486" s="40" t="str">
        <f>IF(Tableau1[[#This Row],[HEURE DE RENTREE]]="","",Tableau1[[#This Row],[HEURE DE RENTREE]]-Tableau1[[#This Row],[FIN DE SERVICE]])</f>
        <v/>
      </c>
    </row>
    <row r="487" spans="1:11" x14ac:dyDescent="0.3">
      <c r="A487" s="28" t="str">
        <f>IF(Tableau1[[#This Row],[DATE]]="","",TEXT(E487,"aaaa"))</f>
        <v/>
      </c>
      <c r="B487" s="28" t="str">
        <f>IF(Tableau1[[#This Row],[DATE]]="","",TEXT(E487,"mmmm"))</f>
        <v/>
      </c>
      <c r="C487" s="28" t="str">
        <f>IF(Tableau1[[#This Row],[DATE]]="","",WEEKNUM(E487,2))</f>
        <v/>
      </c>
      <c r="D487" s="28" t="str">
        <f>IF(Tableau1[[#This Row],[DATE]]="","",TEXT(E487,"jjjj"))</f>
        <v/>
      </c>
      <c r="E487" s="36"/>
      <c r="G487" s="41"/>
      <c r="H487" s="43"/>
      <c r="I487" s="38"/>
      <c r="J487" s="39" t="str">
        <f>IF(Tableau1[[#This Row],[HEURE DE RENTREE]]="","",[1]Feuil1!$M$1)</f>
        <v/>
      </c>
      <c r="K487" s="40" t="str">
        <f>IF(Tableau1[[#This Row],[HEURE DE RENTREE]]="","",Tableau1[[#This Row],[HEURE DE RENTREE]]-Tableau1[[#This Row],[FIN DE SERVICE]])</f>
        <v/>
      </c>
    </row>
    <row r="488" spans="1:11" x14ac:dyDescent="0.3">
      <c r="A488" s="28" t="str">
        <f>IF(Tableau1[[#This Row],[DATE]]="","",TEXT(E488,"aaaa"))</f>
        <v/>
      </c>
      <c r="B488" s="28" t="str">
        <f>IF(Tableau1[[#This Row],[DATE]]="","",TEXT(E488,"mmmm"))</f>
        <v/>
      </c>
      <c r="C488" s="28" t="str">
        <f>IF(Tableau1[[#This Row],[DATE]]="","",WEEKNUM(E488,2))</f>
        <v/>
      </c>
      <c r="D488" s="28" t="str">
        <f>IF(Tableau1[[#This Row],[DATE]]="","",TEXT(E488,"jjjj"))</f>
        <v/>
      </c>
      <c r="E488" s="36"/>
      <c r="G488" s="46"/>
      <c r="H488" s="43"/>
      <c r="I488" s="33"/>
      <c r="J488" s="39" t="str">
        <f>IF(Tableau1[[#This Row],[HEURE DE RENTREE]]="","",[1]Feuil1!$M$1)</f>
        <v/>
      </c>
      <c r="K488" s="40" t="str">
        <f>IF(Tableau1[[#This Row],[HEURE DE RENTREE]]="","",Tableau1[[#This Row],[HEURE DE RENTREE]]-Tableau1[[#This Row],[FIN DE SERVICE]])</f>
        <v/>
      </c>
    </row>
    <row r="489" spans="1:11" x14ac:dyDescent="0.3">
      <c r="A489" s="28" t="str">
        <f>IF(Tableau1[[#This Row],[DATE]]="","",TEXT(E489,"aaaa"))</f>
        <v/>
      </c>
      <c r="B489" s="28" t="str">
        <f>IF(Tableau1[[#This Row],[DATE]]="","",TEXT(E489,"mmmm"))</f>
        <v/>
      </c>
      <c r="C489" s="28" t="str">
        <f>IF(Tableau1[[#This Row],[DATE]]="","",WEEKNUM(E489,2))</f>
        <v/>
      </c>
      <c r="D489" s="28" t="str">
        <f>IF(Tableau1[[#This Row],[DATE]]="","",TEXT(E489,"jjjj"))</f>
        <v/>
      </c>
      <c r="E489" s="36"/>
      <c r="G489" s="46"/>
      <c r="H489" s="43"/>
      <c r="I489" s="38"/>
      <c r="J489" s="39" t="str">
        <f>IF(Tableau1[[#This Row],[HEURE DE RENTREE]]="","",[1]Feuil1!$M$1)</f>
        <v/>
      </c>
      <c r="K489" s="40" t="str">
        <f>IF(Tableau1[[#This Row],[HEURE DE RENTREE]]="","",Tableau1[[#This Row],[HEURE DE RENTREE]]-Tableau1[[#This Row],[FIN DE SERVICE]])</f>
        <v/>
      </c>
    </row>
    <row r="490" spans="1:11" x14ac:dyDescent="0.3">
      <c r="A490" s="28" t="str">
        <f>IF(Tableau1[[#This Row],[DATE]]="","",TEXT(E490,"aaaa"))</f>
        <v/>
      </c>
      <c r="B490" s="28" t="str">
        <f>IF(Tableau1[[#This Row],[DATE]]="","",TEXT(E490,"mmmm"))</f>
        <v/>
      </c>
      <c r="C490" s="28" t="str">
        <f>IF(Tableau1[[#This Row],[DATE]]="","",WEEKNUM(E490,2))</f>
        <v/>
      </c>
      <c r="D490" s="28" t="str">
        <f>IF(Tableau1[[#This Row],[DATE]]="","",TEXT(E490,"jjjj"))</f>
        <v/>
      </c>
      <c r="E490" s="36"/>
      <c r="H490" s="32"/>
      <c r="I490" s="33"/>
      <c r="J490" s="39" t="str">
        <f>IF(Tableau1[[#This Row],[HEURE DE RENTREE]]="","",[1]Feuil1!$M$1)</f>
        <v/>
      </c>
      <c r="K490" s="40" t="str">
        <f>IF(Tableau1[[#This Row],[HEURE DE RENTREE]]="","",Tableau1[[#This Row],[HEURE DE RENTREE]]-Tableau1[[#This Row],[FIN DE SERVICE]])</f>
        <v/>
      </c>
    </row>
    <row r="491" spans="1:11" x14ac:dyDescent="0.3">
      <c r="A491" s="28" t="str">
        <f>IF(Tableau1[[#This Row],[DATE]]="","",TEXT(E491,"aaaa"))</f>
        <v/>
      </c>
      <c r="B491" s="28" t="str">
        <f>IF(Tableau1[[#This Row],[DATE]]="","",TEXT(E491,"mmmm"))</f>
        <v/>
      </c>
      <c r="C491" s="28" t="str">
        <f>IF(Tableau1[[#This Row],[DATE]]="","",WEEKNUM(E491,2))</f>
        <v/>
      </c>
      <c r="D491" s="28" t="str">
        <f>IF(Tableau1[[#This Row],[DATE]]="","",TEXT(E491,"jjjj"))</f>
        <v/>
      </c>
      <c r="E491" s="36"/>
      <c r="H491" s="32"/>
      <c r="I491" s="33"/>
      <c r="J491" s="39" t="str">
        <f>IF(Tableau1[[#This Row],[HEURE DE RENTREE]]="","",[1]Feuil1!$M$1)</f>
        <v/>
      </c>
      <c r="K491" s="40" t="str">
        <f>IF(Tableau1[[#This Row],[HEURE DE RENTREE]]="","",Tableau1[[#This Row],[HEURE DE RENTREE]]-Tableau1[[#This Row],[FIN DE SERVICE]])</f>
        <v/>
      </c>
    </row>
    <row r="492" spans="1:11" x14ac:dyDescent="0.3">
      <c r="A492" s="28" t="str">
        <f>IF(Tableau1[[#This Row],[DATE]]="","",TEXT(E492,"aaaa"))</f>
        <v/>
      </c>
      <c r="B492" s="28" t="str">
        <f>IF(Tableau1[[#This Row],[DATE]]="","",TEXT(E492,"mmmm"))</f>
        <v/>
      </c>
      <c r="C492" s="28" t="str">
        <f>IF(Tableau1[[#This Row],[DATE]]="","",WEEKNUM(E492,2))</f>
        <v/>
      </c>
      <c r="D492" s="28" t="str">
        <f>IF(Tableau1[[#This Row],[DATE]]="","",TEXT(E492,"jjjj"))</f>
        <v/>
      </c>
      <c r="E492" s="36"/>
      <c r="H492" s="32"/>
      <c r="I492" s="33"/>
      <c r="J492" s="39" t="str">
        <f>IF(Tableau1[[#This Row],[HEURE DE RENTREE]]="","",[1]Feuil1!$M$1)</f>
        <v/>
      </c>
      <c r="K492" s="40" t="str">
        <f>IF(Tableau1[[#This Row],[HEURE DE RENTREE]]="","",Tableau1[[#This Row],[HEURE DE RENTREE]]-Tableau1[[#This Row],[FIN DE SERVICE]])</f>
        <v/>
      </c>
    </row>
    <row r="493" spans="1:11" x14ac:dyDescent="0.3">
      <c r="A493" s="28" t="str">
        <f>IF(Tableau1[[#This Row],[DATE]]="","",TEXT(E493,"aaaa"))</f>
        <v/>
      </c>
      <c r="B493" s="28" t="str">
        <f>IF(Tableau1[[#This Row],[DATE]]="","",TEXT(E493,"mmmm"))</f>
        <v/>
      </c>
      <c r="C493" s="28" t="str">
        <f>IF(Tableau1[[#This Row],[DATE]]="","",WEEKNUM(E493,2))</f>
        <v/>
      </c>
      <c r="D493" s="28" t="str">
        <f>IF(Tableau1[[#This Row],[DATE]]="","",TEXT(E493,"jjjj"))</f>
        <v/>
      </c>
      <c r="E493" s="36"/>
      <c r="H493" s="32"/>
      <c r="I493" s="33"/>
      <c r="J493" s="39" t="str">
        <f>IF(Tableau1[[#This Row],[HEURE DE RENTREE]]="","",[1]Feuil1!$M$1)</f>
        <v/>
      </c>
      <c r="K493" s="40" t="str">
        <f>IF(Tableau1[[#This Row],[HEURE DE RENTREE]]="","",Tableau1[[#This Row],[HEURE DE RENTREE]]-Tableau1[[#This Row],[FIN DE SERVICE]])</f>
        <v/>
      </c>
    </row>
    <row r="494" spans="1:11" x14ac:dyDescent="0.3">
      <c r="A494" s="28" t="str">
        <f>IF(Tableau1[[#This Row],[DATE]]="","",TEXT(E494,"aaaa"))</f>
        <v/>
      </c>
      <c r="B494" s="28" t="str">
        <f>IF(Tableau1[[#This Row],[DATE]]="","",TEXT(E494,"mmmm"))</f>
        <v/>
      </c>
      <c r="C494" s="28" t="str">
        <f>IF(Tableau1[[#This Row],[DATE]]="","",WEEKNUM(E494,2))</f>
        <v/>
      </c>
      <c r="D494" s="28" t="str">
        <f>IF(Tableau1[[#This Row],[DATE]]="","",TEXT(E494,"jjjj"))</f>
        <v/>
      </c>
      <c r="E494" s="36"/>
      <c r="H494" s="37"/>
      <c r="I494" s="38"/>
      <c r="J494" s="39" t="str">
        <f>IF(Tableau1[[#This Row],[HEURE DE RENTREE]]="","",[1]Feuil1!$M$1)</f>
        <v/>
      </c>
      <c r="K494" s="40" t="str">
        <f>IF(Tableau1[[#This Row],[HEURE DE RENTREE]]="","",Tableau1[[#This Row],[HEURE DE RENTREE]]-Tableau1[[#This Row],[FIN DE SERVICE]])</f>
        <v/>
      </c>
    </row>
    <row r="495" spans="1:11" x14ac:dyDescent="0.3">
      <c r="A495" s="28" t="str">
        <f>IF(Tableau1[[#This Row],[DATE]]="","",TEXT(E495,"aaaa"))</f>
        <v/>
      </c>
      <c r="B495" s="28" t="str">
        <f>IF(Tableau1[[#This Row],[DATE]]="","",TEXT(E495,"mmmm"))</f>
        <v/>
      </c>
      <c r="C495" s="28" t="str">
        <f>IF(Tableau1[[#This Row],[DATE]]="","",WEEKNUM(E495,2))</f>
        <v/>
      </c>
      <c r="D495" s="28" t="str">
        <f>IF(Tableau1[[#This Row],[DATE]]="","",TEXT(E495,"jjjj"))</f>
        <v/>
      </c>
      <c r="E495" s="36"/>
      <c r="H495" s="32"/>
      <c r="I495" s="33"/>
      <c r="J495" s="39" t="str">
        <f>IF(Tableau1[[#This Row],[HEURE DE RENTREE]]="","",[1]Feuil1!$M$1)</f>
        <v/>
      </c>
      <c r="K495" s="40" t="str">
        <f>IF(Tableau1[[#This Row],[HEURE DE RENTREE]]="","",Tableau1[[#This Row],[HEURE DE RENTREE]]-Tableau1[[#This Row],[FIN DE SERVICE]])</f>
        <v/>
      </c>
    </row>
    <row r="496" spans="1:11" x14ac:dyDescent="0.3">
      <c r="A496" s="28" t="str">
        <f>IF(Tableau1[[#This Row],[DATE]]="","",TEXT(E496,"aaaa"))</f>
        <v/>
      </c>
      <c r="B496" s="28" t="str">
        <f>IF(Tableau1[[#This Row],[DATE]]="","",TEXT(E496,"mmmm"))</f>
        <v/>
      </c>
      <c r="C496" s="28" t="str">
        <f>IF(Tableau1[[#This Row],[DATE]]="","",WEEKNUM(E496,2))</f>
        <v/>
      </c>
      <c r="D496" s="28" t="str">
        <f>IF(Tableau1[[#This Row],[DATE]]="","",TEXT(E496,"jjjj"))</f>
        <v/>
      </c>
      <c r="E496" s="36"/>
      <c r="H496" s="32"/>
      <c r="I496" s="33"/>
      <c r="J496" s="39" t="str">
        <f>IF(Tableau1[[#This Row],[HEURE DE RENTREE]]="","",[1]Feuil1!$M$1)</f>
        <v/>
      </c>
      <c r="K496" s="40" t="str">
        <f>IF(Tableau1[[#This Row],[HEURE DE RENTREE]]="","",Tableau1[[#This Row],[HEURE DE RENTREE]]-Tableau1[[#This Row],[FIN DE SERVICE]])</f>
        <v/>
      </c>
    </row>
    <row r="497" spans="1:11" x14ac:dyDescent="0.3">
      <c r="A497" s="28" t="str">
        <f>IF(Tableau1[[#This Row],[DATE]]="","",TEXT(E497,"aaaa"))</f>
        <v/>
      </c>
      <c r="B497" s="28" t="str">
        <f>IF(Tableau1[[#This Row],[DATE]]="","",TEXT(E497,"mmmm"))</f>
        <v/>
      </c>
      <c r="C497" s="28" t="str">
        <f>IF(Tableau1[[#This Row],[DATE]]="","",WEEKNUM(E497,2))</f>
        <v/>
      </c>
      <c r="D497" s="28" t="str">
        <f>IF(Tableau1[[#This Row],[DATE]]="","",TEXT(E497,"jjjj"))</f>
        <v/>
      </c>
      <c r="E497" s="36"/>
      <c r="H497" s="32"/>
      <c r="I497" s="33"/>
      <c r="J497" s="39" t="str">
        <f>IF(Tableau1[[#This Row],[HEURE DE RENTREE]]="","",[1]Feuil1!$M$1)</f>
        <v/>
      </c>
      <c r="K497" s="40" t="str">
        <f>IF(Tableau1[[#This Row],[HEURE DE RENTREE]]="","",Tableau1[[#This Row],[HEURE DE RENTREE]]-Tableau1[[#This Row],[FIN DE SERVICE]])</f>
        <v/>
      </c>
    </row>
    <row r="498" spans="1:11" x14ac:dyDescent="0.3">
      <c r="A498" s="28" t="str">
        <f>IF(Tableau1[[#This Row],[DATE]]="","",TEXT(E498,"aaaa"))</f>
        <v/>
      </c>
      <c r="B498" s="28" t="str">
        <f>IF(Tableau1[[#This Row],[DATE]]="","",TEXT(E498,"mmmm"))</f>
        <v/>
      </c>
      <c r="C498" s="28" t="str">
        <f>IF(Tableau1[[#This Row],[DATE]]="","",WEEKNUM(E498,2))</f>
        <v/>
      </c>
      <c r="D498" s="28" t="str">
        <f>IF(Tableau1[[#This Row],[DATE]]="","",TEXT(E498,"jjjj"))</f>
        <v/>
      </c>
      <c r="E498" s="36"/>
      <c r="H498" s="32"/>
      <c r="I498" s="33"/>
      <c r="J498" s="39" t="str">
        <f>IF(Tableau1[[#This Row],[HEURE DE RENTREE]]="","",[1]Feuil1!$M$1)</f>
        <v/>
      </c>
      <c r="K498" s="40" t="str">
        <f>IF(Tableau1[[#This Row],[HEURE DE RENTREE]]="","",Tableau1[[#This Row],[HEURE DE RENTREE]]-Tableau1[[#This Row],[FIN DE SERVICE]])</f>
        <v/>
      </c>
    </row>
    <row r="499" spans="1:11" x14ac:dyDescent="0.3">
      <c r="A499" s="28" t="str">
        <f>IF(Tableau1[[#This Row],[DATE]]="","",TEXT(E499,"aaaa"))</f>
        <v/>
      </c>
      <c r="B499" s="28" t="str">
        <f>IF(Tableau1[[#This Row],[DATE]]="","",TEXT(E499,"mmmm"))</f>
        <v/>
      </c>
      <c r="C499" s="28" t="str">
        <f>IF(Tableau1[[#This Row],[DATE]]="","",WEEKNUM(E499,2))</f>
        <v/>
      </c>
      <c r="D499" s="28" t="str">
        <f>IF(Tableau1[[#This Row],[DATE]]="","",TEXT(E499,"jjjj"))</f>
        <v/>
      </c>
      <c r="E499" s="36"/>
      <c r="H499" s="32"/>
      <c r="I499" s="33"/>
      <c r="J499" s="39" t="str">
        <f>IF(Tableau1[[#This Row],[HEURE DE RENTREE]]="","",[1]Feuil1!$M$1)</f>
        <v/>
      </c>
      <c r="K499" s="40" t="str">
        <f>IF(Tableau1[[#This Row],[HEURE DE RENTREE]]="","",Tableau1[[#This Row],[HEURE DE RENTREE]]-Tableau1[[#This Row],[FIN DE SERVICE]])</f>
        <v/>
      </c>
    </row>
    <row r="500" spans="1:11" x14ac:dyDescent="0.3">
      <c r="A500" s="28" t="str">
        <f>IF(Tableau1[[#This Row],[DATE]]="","",TEXT(E500,"aaaa"))</f>
        <v/>
      </c>
      <c r="B500" s="28" t="str">
        <f>IF(Tableau1[[#This Row],[DATE]]="","",TEXT(E500,"mmmm"))</f>
        <v/>
      </c>
      <c r="C500" s="28" t="str">
        <f>IF(Tableau1[[#This Row],[DATE]]="","",WEEKNUM(E500,2))</f>
        <v/>
      </c>
      <c r="D500" s="28" t="str">
        <f>IF(Tableau1[[#This Row],[DATE]]="","",TEXT(E500,"jjjj"))</f>
        <v/>
      </c>
      <c r="E500" s="36"/>
      <c r="G500" s="41"/>
      <c r="H500" s="43"/>
      <c r="I500" s="38"/>
      <c r="J500" s="39" t="str">
        <f>IF(Tableau1[[#This Row],[HEURE DE RENTREE]]="","",[1]Feuil1!$M$1)</f>
        <v/>
      </c>
      <c r="K500" s="40" t="str">
        <f>IF(Tableau1[[#This Row],[HEURE DE RENTREE]]="","",Tableau1[[#This Row],[HEURE DE RENTREE]]-Tableau1[[#This Row],[FIN DE SERVICE]])</f>
        <v/>
      </c>
    </row>
    <row r="501" spans="1:11" x14ac:dyDescent="0.3">
      <c r="A501" s="28" t="str">
        <f>IF(Tableau1[[#This Row],[DATE]]="","",TEXT(E501,"aaaa"))</f>
        <v/>
      </c>
      <c r="B501" s="28" t="str">
        <f>IF(Tableau1[[#This Row],[DATE]]="","",TEXT(E501,"mmmm"))</f>
        <v/>
      </c>
      <c r="C501" s="28" t="str">
        <f>IF(Tableau1[[#This Row],[DATE]]="","",WEEKNUM(E501,2))</f>
        <v/>
      </c>
      <c r="D501" s="28" t="str">
        <f>IF(Tableau1[[#This Row],[DATE]]="","",TEXT(E501,"jjjj"))</f>
        <v/>
      </c>
      <c r="E501" s="36"/>
      <c r="G501" s="41"/>
      <c r="H501" s="43"/>
      <c r="I501" s="38"/>
      <c r="J501" s="39" t="str">
        <f>IF(Tableau1[[#This Row],[HEURE DE RENTREE]]="","",[1]Feuil1!$M$1)</f>
        <v/>
      </c>
      <c r="K501" s="40" t="str">
        <f>IF(Tableau1[[#This Row],[HEURE DE RENTREE]]="","",Tableau1[[#This Row],[HEURE DE RENTREE]]-Tableau1[[#This Row],[FIN DE SERVICE]])</f>
        <v/>
      </c>
    </row>
    <row r="502" spans="1:11" x14ac:dyDescent="0.3">
      <c r="A502" s="28" t="str">
        <f>IF(Tableau1[[#This Row],[DATE]]="","",TEXT(E502,"aaaa"))</f>
        <v/>
      </c>
      <c r="B502" s="28" t="str">
        <f>IF(Tableau1[[#This Row],[DATE]]="","",TEXT(E502,"mmmm"))</f>
        <v/>
      </c>
      <c r="C502" s="28" t="str">
        <f>IF(Tableau1[[#This Row],[DATE]]="","",WEEKNUM(E502,2))</f>
        <v/>
      </c>
      <c r="D502" s="28" t="str">
        <f>IF(Tableau1[[#This Row],[DATE]]="","",TEXT(E502,"jjjj"))</f>
        <v/>
      </c>
      <c r="E502" s="36"/>
      <c r="G502" s="44"/>
      <c r="H502" s="43"/>
      <c r="I502" s="38"/>
      <c r="J502" s="39" t="str">
        <f>IF(Tableau1[[#This Row],[HEURE DE RENTREE]]="","",[1]Feuil1!$M$1)</f>
        <v/>
      </c>
      <c r="K502" s="40" t="str">
        <f>IF(Tableau1[[#This Row],[HEURE DE RENTREE]]="","",Tableau1[[#This Row],[HEURE DE RENTREE]]-Tableau1[[#This Row],[FIN DE SERVICE]])</f>
        <v/>
      </c>
    </row>
    <row r="503" spans="1:11" x14ac:dyDescent="0.3">
      <c r="A503" s="28" t="str">
        <f>IF(Tableau1[[#This Row],[DATE]]="","",TEXT(E503,"aaaa"))</f>
        <v/>
      </c>
      <c r="B503" s="28" t="str">
        <f>IF(Tableau1[[#This Row],[DATE]]="","",TEXT(E503,"mmmm"))</f>
        <v/>
      </c>
      <c r="C503" s="28" t="str">
        <f>IF(Tableau1[[#This Row],[DATE]]="","",WEEKNUM(E503,2))</f>
        <v/>
      </c>
      <c r="D503" s="28" t="str">
        <f>IF(Tableau1[[#This Row],[DATE]]="","",TEXT(E503,"jjjj"))</f>
        <v/>
      </c>
      <c r="E503" s="36"/>
      <c r="G503" s="44"/>
      <c r="H503" s="43"/>
      <c r="I503" s="38"/>
      <c r="J503" s="39" t="str">
        <f>IF(Tableau1[[#This Row],[HEURE DE RENTREE]]="","",[1]Feuil1!$M$1)</f>
        <v/>
      </c>
      <c r="K503" s="40" t="str">
        <f>IF(Tableau1[[#This Row],[HEURE DE RENTREE]]="","",Tableau1[[#This Row],[HEURE DE RENTREE]]-Tableau1[[#This Row],[FIN DE SERVICE]])</f>
        <v/>
      </c>
    </row>
    <row r="504" spans="1:11" x14ac:dyDescent="0.3">
      <c r="A504" s="28" t="str">
        <f>IF(Tableau1[[#This Row],[DATE]]="","",TEXT(E504,"aaaa"))</f>
        <v/>
      </c>
      <c r="B504" s="28" t="str">
        <f>IF(Tableau1[[#This Row],[DATE]]="","",TEXT(E504,"mmmm"))</f>
        <v/>
      </c>
      <c r="C504" s="28" t="str">
        <f>IF(Tableau1[[#This Row],[DATE]]="","",WEEKNUM(E504,2))</f>
        <v/>
      </c>
      <c r="D504" s="28" t="str">
        <f>IF(Tableau1[[#This Row],[DATE]]="","",TEXT(E504,"jjjj"))</f>
        <v/>
      </c>
      <c r="E504" s="36"/>
      <c r="G504" s="46"/>
      <c r="H504" s="43"/>
      <c r="I504" s="38"/>
      <c r="J504" s="39" t="str">
        <f>IF(Tableau1[[#This Row],[HEURE DE RENTREE]]="","",[1]Feuil1!$M$1)</f>
        <v/>
      </c>
      <c r="K504" s="40" t="str">
        <f>IF(Tableau1[[#This Row],[HEURE DE RENTREE]]="","",Tableau1[[#This Row],[HEURE DE RENTREE]]-Tableau1[[#This Row],[FIN DE SERVICE]])</f>
        <v/>
      </c>
    </row>
    <row r="505" spans="1:11" x14ac:dyDescent="0.3">
      <c r="A505" s="28" t="str">
        <f>IF(Tableau1[[#This Row],[DATE]]="","",TEXT(E505,"aaaa"))</f>
        <v/>
      </c>
      <c r="B505" s="28" t="str">
        <f>IF(Tableau1[[#This Row],[DATE]]="","",TEXT(E505,"mmmm"))</f>
        <v/>
      </c>
      <c r="C505" s="28" t="str">
        <f>IF(Tableau1[[#This Row],[DATE]]="","",WEEKNUM(E505,2))</f>
        <v/>
      </c>
      <c r="D505" s="28" t="str">
        <f>IF(Tableau1[[#This Row],[DATE]]="","",TEXT(E505,"jjjj"))</f>
        <v/>
      </c>
      <c r="E505" s="36"/>
      <c r="G505" s="41"/>
      <c r="H505" s="43"/>
      <c r="I505" s="38"/>
      <c r="J505" s="39" t="str">
        <f>IF(Tableau1[[#This Row],[HEURE DE RENTREE]]="","",[1]Feuil1!$M$1)</f>
        <v/>
      </c>
      <c r="K505" s="40" t="str">
        <f>IF(Tableau1[[#This Row],[HEURE DE RENTREE]]="","",Tableau1[[#This Row],[HEURE DE RENTREE]]-Tableau1[[#This Row],[FIN DE SERVICE]])</f>
        <v/>
      </c>
    </row>
    <row r="506" spans="1:11" x14ac:dyDescent="0.3">
      <c r="A506" s="28" t="str">
        <f>IF(Tableau1[[#This Row],[DATE]]="","",TEXT(E506,"aaaa"))</f>
        <v/>
      </c>
      <c r="B506" s="28" t="str">
        <f>IF(Tableau1[[#This Row],[DATE]]="","",TEXT(E506,"mmmm"))</f>
        <v/>
      </c>
      <c r="C506" s="28" t="str">
        <f>IF(Tableau1[[#This Row],[DATE]]="","",WEEKNUM(E506,2))</f>
        <v/>
      </c>
      <c r="D506" s="28" t="str">
        <f>IF(Tableau1[[#This Row],[DATE]]="","",TEXT(E506,"jjjj"))</f>
        <v/>
      </c>
      <c r="E506" s="36"/>
      <c r="G506" s="41"/>
      <c r="H506" s="43"/>
      <c r="I506" s="38"/>
      <c r="J506" s="39" t="str">
        <f>IF(Tableau1[[#This Row],[HEURE DE RENTREE]]="","",[1]Feuil1!$M$1)</f>
        <v/>
      </c>
      <c r="K506" s="40" t="str">
        <f>IF(Tableau1[[#This Row],[HEURE DE RENTREE]]="","",Tableau1[[#This Row],[HEURE DE RENTREE]]-Tableau1[[#This Row],[FIN DE SERVICE]])</f>
        <v/>
      </c>
    </row>
    <row r="507" spans="1:11" x14ac:dyDescent="0.3">
      <c r="A507" s="28" t="str">
        <f>IF(Tableau1[[#This Row],[DATE]]="","",TEXT(E507,"aaaa"))</f>
        <v/>
      </c>
      <c r="B507" s="28" t="str">
        <f>IF(Tableau1[[#This Row],[DATE]]="","",TEXT(E507,"mmmm"))</f>
        <v/>
      </c>
      <c r="C507" s="28" t="str">
        <f>IF(Tableau1[[#This Row],[DATE]]="","",WEEKNUM(E507,2))</f>
        <v/>
      </c>
      <c r="D507" s="28" t="str">
        <f>IF(Tableau1[[#This Row],[DATE]]="","",TEXT(E507,"jjjj"))</f>
        <v/>
      </c>
      <c r="E507" s="36"/>
      <c r="G507" s="41"/>
      <c r="H507" s="43"/>
      <c r="I507" s="38"/>
      <c r="J507" s="39" t="str">
        <f>IF(Tableau1[[#This Row],[HEURE DE RENTREE]]="","",[1]Feuil1!$M$1)</f>
        <v/>
      </c>
      <c r="K507" s="40" t="str">
        <f>IF(Tableau1[[#This Row],[HEURE DE RENTREE]]="","",Tableau1[[#This Row],[HEURE DE RENTREE]]-Tableau1[[#This Row],[FIN DE SERVICE]])</f>
        <v/>
      </c>
    </row>
    <row r="508" spans="1:11" x14ac:dyDescent="0.3">
      <c r="A508" s="28" t="str">
        <f>IF(Tableau1[[#This Row],[DATE]]="","",TEXT(E508,"aaaa"))</f>
        <v/>
      </c>
      <c r="B508" s="28" t="str">
        <f>IF(Tableau1[[#This Row],[DATE]]="","",TEXT(E508,"mmmm"))</f>
        <v/>
      </c>
      <c r="C508" s="28" t="str">
        <f>IF(Tableau1[[#This Row],[DATE]]="","",WEEKNUM(E508,2))</f>
        <v/>
      </c>
      <c r="D508" s="28" t="str">
        <f>IF(Tableau1[[#This Row],[DATE]]="","",TEXT(E508,"jjjj"))</f>
        <v/>
      </c>
      <c r="E508" s="36"/>
      <c r="G508" s="46"/>
      <c r="H508" s="43"/>
      <c r="I508" s="38"/>
      <c r="J508" s="39" t="str">
        <f>IF(Tableau1[[#This Row],[HEURE DE RENTREE]]="","",[1]Feuil1!$M$1)</f>
        <v/>
      </c>
      <c r="K508" s="40" t="str">
        <f>IF(Tableau1[[#This Row],[HEURE DE RENTREE]]="","",Tableau1[[#This Row],[HEURE DE RENTREE]]-Tableau1[[#This Row],[FIN DE SERVICE]])</f>
        <v/>
      </c>
    </row>
    <row r="509" spans="1:11" x14ac:dyDescent="0.3">
      <c r="A509" s="28" t="str">
        <f>IF(Tableau1[[#This Row],[DATE]]="","",TEXT(E509,"aaaa"))</f>
        <v/>
      </c>
      <c r="B509" s="28" t="str">
        <f>IF(Tableau1[[#This Row],[DATE]]="","",TEXT(E509,"mmmm"))</f>
        <v/>
      </c>
      <c r="C509" s="28" t="str">
        <f>IF(Tableau1[[#This Row],[DATE]]="","",WEEKNUM(E509,2))</f>
        <v/>
      </c>
      <c r="D509" s="28" t="str">
        <f>IF(Tableau1[[#This Row],[DATE]]="","",TEXT(E509,"jjjj"))</f>
        <v/>
      </c>
      <c r="E509" s="36"/>
      <c r="G509" s="46"/>
      <c r="H509" s="43"/>
      <c r="I509" s="38"/>
      <c r="J509" s="39" t="str">
        <f>IF(Tableau1[[#This Row],[HEURE DE RENTREE]]="","",[1]Feuil1!$M$1)</f>
        <v/>
      </c>
      <c r="K509" s="40" t="str">
        <f>IF(Tableau1[[#This Row],[HEURE DE RENTREE]]="","",Tableau1[[#This Row],[HEURE DE RENTREE]]-Tableau1[[#This Row],[FIN DE SERVICE]])</f>
        <v/>
      </c>
    </row>
    <row r="510" spans="1:11" x14ac:dyDescent="0.3">
      <c r="A510" s="28" t="str">
        <f>IF(Tableau1[[#This Row],[DATE]]="","",TEXT(E510,"aaaa"))</f>
        <v/>
      </c>
      <c r="B510" s="28" t="str">
        <f>IF(Tableau1[[#This Row],[DATE]]="","",TEXT(E510,"mmmm"))</f>
        <v/>
      </c>
      <c r="C510" s="28" t="str">
        <f>IF(Tableau1[[#This Row],[DATE]]="","",WEEKNUM(E510,2))</f>
        <v/>
      </c>
      <c r="D510" s="28" t="str">
        <f>IF(Tableau1[[#This Row],[DATE]]="","",TEXT(E510,"jjjj"))</f>
        <v/>
      </c>
      <c r="E510" s="36"/>
      <c r="G510" s="41"/>
      <c r="H510" s="43"/>
      <c r="I510" s="38"/>
      <c r="J510" s="39" t="str">
        <f>IF(Tableau1[[#This Row],[HEURE DE RENTREE]]="","",[1]Feuil1!$M$1)</f>
        <v/>
      </c>
      <c r="K510" s="40" t="str">
        <f>IF(Tableau1[[#This Row],[HEURE DE RENTREE]]="","",Tableau1[[#This Row],[HEURE DE RENTREE]]-Tableau1[[#This Row],[FIN DE SERVICE]])</f>
        <v/>
      </c>
    </row>
    <row r="511" spans="1:11" x14ac:dyDescent="0.3">
      <c r="A511" s="28" t="str">
        <f>IF(Tableau1[[#This Row],[DATE]]="","",TEXT(E511,"aaaa"))</f>
        <v/>
      </c>
      <c r="B511" s="28" t="str">
        <f>IF(Tableau1[[#This Row],[DATE]]="","",TEXT(E511,"mmmm"))</f>
        <v/>
      </c>
      <c r="C511" s="28" t="str">
        <f>IF(Tableau1[[#This Row],[DATE]]="","",WEEKNUM(E511,2))</f>
        <v/>
      </c>
      <c r="D511" s="28" t="str">
        <f>IF(Tableau1[[#This Row],[DATE]]="","",TEXT(E511,"jjjj"))</f>
        <v/>
      </c>
      <c r="E511" s="36"/>
      <c r="G511" s="41"/>
      <c r="H511" s="43"/>
      <c r="I511" s="38"/>
      <c r="J511" s="39" t="str">
        <f>IF(Tableau1[[#This Row],[HEURE DE RENTREE]]="","",[1]Feuil1!$M$1)</f>
        <v/>
      </c>
      <c r="K511" s="40" t="str">
        <f>IF(Tableau1[[#This Row],[HEURE DE RENTREE]]="","",Tableau1[[#This Row],[HEURE DE RENTREE]]-Tableau1[[#This Row],[FIN DE SERVICE]])</f>
        <v/>
      </c>
    </row>
    <row r="512" spans="1:11" x14ac:dyDescent="0.3">
      <c r="A512" s="28" t="str">
        <f>IF(Tableau1[[#This Row],[DATE]]="","",TEXT(E512,"aaaa"))</f>
        <v/>
      </c>
      <c r="B512" s="28" t="str">
        <f>IF(Tableau1[[#This Row],[DATE]]="","",TEXT(E512,"mmmm"))</f>
        <v/>
      </c>
      <c r="C512" s="28" t="str">
        <f>IF(Tableau1[[#This Row],[DATE]]="","",WEEKNUM(E512,2))</f>
        <v/>
      </c>
      <c r="D512" s="28" t="str">
        <f>IF(Tableau1[[#This Row],[DATE]]="","",TEXT(E512,"jjjj"))</f>
        <v/>
      </c>
      <c r="E512" s="36"/>
      <c r="G512" s="41"/>
      <c r="H512" s="43"/>
      <c r="I512" s="38"/>
      <c r="J512" s="39" t="str">
        <f>IF(Tableau1[[#This Row],[HEURE DE RENTREE]]="","",[1]Feuil1!$M$1)</f>
        <v/>
      </c>
      <c r="K512" s="40" t="str">
        <f>IF(Tableau1[[#This Row],[HEURE DE RENTREE]]="","",Tableau1[[#This Row],[HEURE DE RENTREE]]-Tableau1[[#This Row],[FIN DE SERVICE]])</f>
        <v/>
      </c>
    </row>
    <row r="513" spans="1:11" x14ac:dyDescent="0.3">
      <c r="A513" s="28" t="str">
        <f>IF(Tableau1[[#This Row],[DATE]]="","",TEXT(E513,"aaaa"))</f>
        <v/>
      </c>
      <c r="B513" s="28" t="str">
        <f>IF(Tableau1[[#This Row],[DATE]]="","",TEXT(E513,"mmmm"))</f>
        <v/>
      </c>
      <c r="C513" s="28" t="str">
        <f>IF(Tableau1[[#This Row],[DATE]]="","",WEEKNUM(E513,2))</f>
        <v/>
      </c>
      <c r="D513" s="28" t="str">
        <f>IF(Tableau1[[#This Row],[DATE]]="","",TEXT(E513,"jjjj"))</f>
        <v/>
      </c>
      <c r="E513" s="36"/>
      <c r="G513" s="46"/>
      <c r="H513" s="43"/>
      <c r="I513" s="38"/>
      <c r="J513" s="39" t="str">
        <f>IF(Tableau1[[#This Row],[HEURE DE RENTREE]]="","",[1]Feuil1!$M$1)</f>
        <v/>
      </c>
      <c r="K513" s="40" t="str">
        <f>IF(Tableau1[[#This Row],[HEURE DE RENTREE]]="","",Tableau1[[#This Row],[HEURE DE RENTREE]]-Tableau1[[#This Row],[FIN DE SERVICE]])</f>
        <v/>
      </c>
    </row>
    <row r="514" spans="1:11" x14ac:dyDescent="0.3">
      <c r="A514" s="28" t="str">
        <f>IF(Tableau1[[#This Row],[DATE]]="","",TEXT(E514,"aaaa"))</f>
        <v/>
      </c>
      <c r="B514" s="28" t="str">
        <f>IF(Tableau1[[#This Row],[DATE]]="","",TEXT(E514,"mmmm"))</f>
        <v/>
      </c>
      <c r="C514" s="28" t="str">
        <f>IF(Tableau1[[#This Row],[DATE]]="","",WEEKNUM(E514,2))</f>
        <v/>
      </c>
      <c r="D514" s="28" t="str">
        <f>IF(Tableau1[[#This Row],[DATE]]="","",TEXT(E514,"jjjj"))</f>
        <v/>
      </c>
      <c r="E514" s="36"/>
      <c r="G514" s="48"/>
      <c r="H514" s="43"/>
      <c r="I514" s="38"/>
      <c r="J514" s="39" t="str">
        <f>IF(Tableau1[[#This Row],[HEURE DE RENTREE]]="","",[1]Feuil1!$M$1)</f>
        <v/>
      </c>
      <c r="K514" s="40" t="str">
        <f>IF(Tableau1[[#This Row],[HEURE DE RENTREE]]="","",Tableau1[[#This Row],[HEURE DE RENTREE]]-Tableau1[[#This Row],[FIN DE SERVICE]])</f>
        <v/>
      </c>
    </row>
    <row r="515" spans="1:11" x14ac:dyDescent="0.3">
      <c r="A515" s="28" t="str">
        <f>IF(Tableau1[[#This Row],[DATE]]="","",TEXT(E515,"aaaa"))</f>
        <v/>
      </c>
      <c r="B515" s="28" t="str">
        <f>IF(Tableau1[[#This Row],[DATE]]="","",TEXT(E515,"mmmm"))</f>
        <v/>
      </c>
      <c r="C515" s="28" t="str">
        <f>IF(Tableau1[[#This Row],[DATE]]="","",WEEKNUM(E515,2))</f>
        <v/>
      </c>
      <c r="D515" s="28" t="str">
        <f>IF(Tableau1[[#This Row],[DATE]]="","",TEXT(E515,"jjjj"))</f>
        <v/>
      </c>
      <c r="E515" s="36"/>
      <c r="G515" s="46"/>
      <c r="H515" s="43"/>
      <c r="I515" s="38"/>
      <c r="J515" s="39" t="str">
        <f>IF(Tableau1[[#This Row],[HEURE DE RENTREE]]="","",[1]Feuil1!$M$1)</f>
        <v/>
      </c>
      <c r="K515" s="40" t="str">
        <f>IF(Tableau1[[#This Row],[HEURE DE RENTREE]]="","",Tableau1[[#This Row],[HEURE DE RENTREE]]-Tableau1[[#This Row],[FIN DE SERVICE]])</f>
        <v/>
      </c>
    </row>
    <row r="516" spans="1:11" x14ac:dyDescent="0.3">
      <c r="A516" s="28" t="str">
        <f>IF(Tableau1[[#This Row],[DATE]]="","",TEXT(E516,"aaaa"))</f>
        <v/>
      </c>
      <c r="B516" s="28" t="str">
        <f>IF(Tableau1[[#This Row],[DATE]]="","",TEXT(E516,"mmmm"))</f>
        <v/>
      </c>
      <c r="C516" s="28" t="str">
        <f>IF(Tableau1[[#This Row],[DATE]]="","",WEEKNUM(E516,2))</f>
        <v/>
      </c>
      <c r="D516" s="28" t="str">
        <f>IF(Tableau1[[#This Row],[DATE]]="","",TEXT(E516,"jjjj"))</f>
        <v/>
      </c>
      <c r="E516" s="36"/>
      <c r="G516" s="44"/>
      <c r="H516" s="43"/>
      <c r="I516" s="38"/>
      <c r="J516" s="39" t="str">
        <f>IF(Tableau1[[#This Row],[HEURE DE RENTREE]]="","",[1]Feuil1!$M$1)</f>
        <v/>
      </c>
      <c r="K516" s="40" t="str">
        <f>IF(Tableau1[[#This Row],[HEURE DE RENTREE]]="","",Tableau1[[#This Row],[HEURE DE RENTREE]]-Tableau1[[#This Row],[FIN DE SERVICE]])</f>
        <v/>
      </c>
    </row>
    <row r="517" spans="1:11" x14ac:dyDescent="0.3">
      <c r="A517" s="28" t="str">
        <f>IF(Tableau1[[#This Row],[DATE]]="","",TEXT(E517,"aaaa"))</f>
        <v/>
      </c>
      <c r="B517" s="28" t="str">
        <f>IF(Tableau1[[#This Row],[DATE]]="","",TEXT(E517,"mmmm"))</f>
        <v/>
      </c>
      <c r="C517" s="28" t="str">
        <f>IF(Tableau1[[#This Row],[DATE]]="","",WEEKNUM(E517,2))</f>
        <v/>
      </c>
      <c r="D517" s="28" t="str">
        <f>IF(Tableau1[[#This Row],[DATE]]="","",TEXT(E517,"jjjj"))</f>
        <v/>
      </c>
      <c r="E517" s="36"/>
      <c r="G517" s="44"/>
      <c r="H517" s="43"/>
      <c r="I517" s="38"/>
      <c r="J517" s="39" t="str">
        <f>IF(Tableau1[[#This Row],[HEURE DE RENTREE]]="","",[1]Feuil1!$M$1)</f>
        <v/>
      </c>
      <c r="K517" s="40" t="str">
        <f>IF(Tableau1[[#This Row],[HEURE DE RENTREE]]="","",Tableau1[[#This Row],[HEURE DE RENTREE]]-Tableau1[[#This Row],[FIN DE SERVICE]])</f>
        <v/>
      </c>
    </row>
    <row r="518" spans="1:11" x14ac:dyDescent="0.3">
      <c r="A518" s="28" t="str">
        <f>IF(Tableau1[[#This Row],[DATE]]="","",TEXT(E518,"aaaa"))</f>
        <v/>
      </c>
      <c r="B518" s="28" t="str">
        <f>IF(Tableau1[[#This Row],[DATE]]="","",TEXT(E518,"mmmm"))</f>
        <v/>
      </c>
      <c r="C518" s="28" t="str">
        <f>IF(Tableau1[[#This Row],[DATE]]="","",WEEKNUM(E518,2))</f>
        <v/>
      </c>
      <c r="D518" s="28" t="str">
        <f>IF(Tableau1[[#This Row],[DATE]]="","",TEXT(E518,"jjjj"))</f>
        <v/>
      </c>
      <c r="E518" s="36"/>
      <c r="G518" s="50"/>
      <c r="H518" s="43"/>
      <c r="I518" s="38"/>
      <c r="J518" s="39" t="str">
        <f>IF(Tableau1[[#This Row],[HEURE DE RENTREE]]="","",[1]Feuil1!$M$1)</f>
        <v/>
      </c>
      <c r="K518" s="40" t="str">
        <f>IF(Tableau1[[#This Row],[HEURE DE RENTREE]]="","",Tableau1[[#This Row],[HEURE DE RENTREE]]-Tableau1[[#This Row],[FIN DE SERVICE]])</f>
        <v/>
      </c>
    </row>
    <row r="519" spans="1:11" x14ac:dyDescent="0.3">
      <c r="A519" s="28" t="str">
        <f>IF(Tableau1[[#This Row],[DATE]]="","",TEXT(E519,"aaaa"))</f>
        <v/>
      </c>
      <c r="B519" s="28" t="str">
        <f>IF(Tableau1[[#This Row],[DATE]]="","",TEXT(E519,"mmmm"))</f>
        <v/>
      </c>
      <c r="C519" s="28" t="str">
        <f>IF(Tableau1[[#This Row],[DATE]]="","",WEEKNUM(E519,2))</f>
        <v/>
      </c>
      <c r="D519" s="28" t="str">
        <f>IF(Tableau1[[#This Row],[DATE]]="","",TEXT(E519,"jjjj"))</f>
        <v/>
      </c>
      <c r="E519" s="36"/>
      <c r="G519" s="44"/>
      <c r="H519" s="43"/>
      <c r="I519" s="38"/>
      <c r="J519" s="39" t="str">
        <f>IF(Tableau1[[#This Row],[HEURE DE RENTREE]]="","",[1]Feuil1!$M$1)</f>
        <v/>
      </c>
      <c r="K519" s="40" t="str">
        <f>IF(Tableau1[[#This Row],[HEURE DE RENTREE]]="","",Tableau1[[#This Row],[HEURE DE RENTREE]]-Tableau1[[#This Row],[FIN DE SERVICE]])</f>
        <v/>
      </c>
    </row>
    <row r="520" spans="1:11" x14ac:dyDescent="0.3">
      <c r="A520" s="28" t="str">
        <f>IF(Tableau1[[#This Row],[DATE]]="","",TEXT(E520,"aaaa"))</f>
        <v/>
      </c>
      <c r="B520" s="28" t="str">
        <f>IF(Tableau1[[#This Row],[DATE]]="","",TEXT(E520,"mmmm"))</f>
        <v/>
      </c>
      <c r="C520" s="28" t="str">
        <f>IF(Tableau1[[#This Row],[DATE]]="","",WEEKNUM(E520,2))</f>
        <v/>
      </c>
      <c r="D520" s="28" t="str">
        <f>IF(Tableau1[[#This Row],[DATE]]="","",TEXT(E520,"jjjj"))</f>
        <v/>
      </c>
      <c r="E520" s="36"/>
      <c r="G520" s="46"/>
      <c r="H520" s="43"/>
      <c r="I520" s="38"/>
      <c r="J520" s="39" t="str">
        <f>IF(Tableau1[[#This Row],[HEURE DE RENTREE]]="","",[1]Feuil1!$M$1)</f>
        <v/>
      </c>
      <c r="K520" s="40" t="str">
        <f>IF(Tableau1[[#This Row],[HEURE DE RENTREE]]="","",Tableau1[[#This Row],[HEURE DE RENTREE]]-Tableau1[[#This Row],[FIN DE SERVICE]])</f>
        <v/>
      </c>
    </row>
    <row r="521" spans="1:11" x14ac:dyDescent="0.3">
      <c r="A521" s="28" t="str">
        <f>IF(Tableau1[[#This Row],[DATE]]="","",TEXT(E521,"aaaa"))</f>
        <v/>
      </c>
      <c r="B521" s="28" t="str">
        <f>IF(Tableau1[[#This Row],[DATE]]="","",TEXT(E521,"mmmm"))</f>
        <v/>
      </c>
      <c r="C521" s="28" t="str">
        <f>IF(Tableau1[[#This Row],[DATE]]="","",WEEKNUM(E521,2))</f>
        <v/>
      </c>
      <c r="D521" s="28" t="str">
        <f>IF(Tableau1[[#This Row],[DATE]]="","",TEXT(E521,"jjjj"))</f>
        <v/>
      </c>
      <c r="E521" s="36"/>
      <c r="G521" s="44"/>
      <c r="H521" s="43"/>
      <c r="I521" s="38"/>
      <c r="J521" s="39" t="str">
        <f>IF(Tableau1[[#This Row],[HEURE DE RENTREE]]="","",[1]Feuil1!$M$1)</f>
        <v/>
      </c>
      <c r="K521" s="40" t="str">
        <f>IF(Tableau1[[#This Row],[HEURE DE RENTREE]]="","",Tableau1[[#This Row],[HEURE DE RENTREE]]-Tableau1[[#This Row],[FIN DE SERVICE]])</f>
        <v/>
      </c>
    </row>
    <row r="522" spans="1:11" x14ac:dyDescent="0.3">
      <c r="A522" s="28" t="str">
        <f>IF(Tableau1[[#This Row],[DATE]]="","",TEXT(E522,"aaaa"))</f>
        <v/>
      </c>
      <c r="B522" s="28" t="str">
        <f>IF(Tableau1[[#This Row],[DATE]]="","",TEXT(E522,"mmmm"))</f>
        <v/>
      </c>
      <c r="C522" s="28" t="str">
        <f>IF(Tableau1[[#This Row],[DATE]]="","",WEEKNUM(E522,2))</f>
        <v/>
      </c>
      <c r="D522" s="28" t="str">
        <f>IF(Tableau1[[#This Row],[DATE]]="","",TEXT(E522,"jjjj"))</f>
        <v/>
      </c>
      <c r="E522" s="36"/>
      <c r="G522" s="44"/>
      <c r="H522" s="43"/>
      <c r="I522" s="38"/>
      <c r="J522" s="39" t="str">
        <f>IF(Tableau1[[#This Row],[HEURE DE RENTREE]]="","",[1]Feuil1!$M$1)</f>
        <v/>
      </c>
      <c r="K522" s="40" t="str">
        <f>IF(Tableau1[[#This Row],[HEURE DE RENTREE]]="","",Tableau1[[#This Row],[HEURE DE RENTREE]]-Tableau1[[#This Row],[FIN DE SERVICE]])</f>
        <v/>
      </c>
    </row>
    <row r="523" spans="1:11" x14ac:dyDescent="0.3">
      <c r="A523" s="28" t="str">
        <f>IF(Tableau1[[#This Row],[DATE]]="","",TEXT(E523,"aaaa"))</f>
        <v/>
      </c>
      <c r="B523" s="28" t="str">
        <f>IF(Tableau1[[#This Row],[DATE]]="","",TEXT(E523,"mmmm"))</f>
        <v/>
      </c>
      <c r="C523" s="28" t="str">
        <f>IF(Tableau1[[#This Row],[DATE]]="","",WEEKNUM(E523,2))</f>
        <v/>
      </c>
      <c r="D523" s="28" t="str">
        <f>IF(Tableau1[[#This Row],[DATE]]="","",TEXT(E523,"jjjj"))</f>
        <v/>
      </c>
      <c r="E523" s="36"/>
      <c r="G523" s="44"/>
      <c r="H523" s="43"/>
      <c r="I523" s="38"/>
      <c r="J523" s="39" t="str">
        <f>IF(Tableau1[[#This Row],[HEURE DE RENTREE]]="","",[1]Feuil1!$M$1)</f>
        <v/>
      </c>
      <c r="K523" s="40" t="str">
        <f>IF(Tableau1[[#This Row],[HEURE DE RENTREE]]="","",Tableau1[[#This Row],[HEURE DE RENTREE]]-Tableau1[[#This Row],[FIN DE SERVICE]])</f>
        <v/>
      </c>
    </row>
    <row r="524" spans="1:11" x14ac:dyDescent="0.3">
      <c r="A524" s="28" t="str">
        <f>IF(Tableau1[[#This Row],[DATE]]="","",TEXT(E524,"aaaa"))</f>
        <v/>
      </c>
      <c r="B524" s="28" t="str">
        <f>IF(Tableau1[[#This Row],[DATE]]="","",TEXT(E524,"mmmm"))</f>
        <v/>
      </c>
      <c r="C524" s="28" t="str">
        <f>IF(Tableau1[[#This Row],[DATE]]="","",WEEKNUM(E524,2))</f>
        <v/>
      </c>
      <c r="D524" s="28" t="str">
        <f>IF(Tableau1[[#This Row],[DATE]]="","",TEXT(E524,"jjjj"))</f>
        <v/>
      </c>
      <c r="E524" s="36"/>
      <c r="G524" s="46"/>
      <c r="H524" s="43"/>
      <c r="I524" s="38"/>
      <c r="J524" s="39" t="str">
        <f>IF(Tableau1[[#This Row],[HEURE DE RENTREE]]="","",[1]Feuil1!$M$1)</f>
        <v/>
      </c>
      <c r="K524" s="40" t="str">
        <f>IF(Tableau1[[#This Row],[HEURE DE RENTREE]]="","",Tableau1[[#This Row],[HEURE DE RENTREE]]-Tableau1[[#This Row],[FIN DE SERVICE]])</f>
        <v/>
      </c>
    </row>
    <row r="525" spans="1:11" x14ac:dyDescent="0.3">
      <c r="A525" s="28" t="str">
        <f>IF(Tableau1[[#This Row],[DATE]]="","",TEXT(E525,"aaaa"))</f>
        <v/>
      </c>
      <c r="B525" s="28" t="str">
        <f>IF(Tableau1[[#This Row],[DATE]]="","",TEXT(E525,"mmmm"))</f>
        <v/>
      </c>
      <c r="C525" s="28" t="str">
        <f>IF(Tableau1[[#This Row],[DATE]]="","",WEEKNUM(E525,2))</f>
        <v/>
      </c>
      <c r="D525" s="28" t="str">
        <f>IF(Tableau1[[#This Row],[DATE]]="","",TEXT(E525,"jjjj"))</f>
        <v/>
      </c>
      <c r="E525" s="36"/>
      <c r="G525" s="44"/>
      <c r="H525" s="43"/>
      <c r="I525" s="38"/>
      <c r="J525" s="39" t="str">
        <f>IF(Tableau1[[#This Row],[HEURE DE RENTREE]]="","",[1]Feuil1!$M$1)</f>
        <v/>
      </c>
      <c r="K525" s="40" t="str">
        <f>IF(Tableau1[[#This Row],[HEURE DE RENTREE]]="","",Tableau1[[#This Row],[HEURE DE RENTREE]]-Tableau1[[#This Row],[FIN DE SERVICE]])</f>
        <v/>
      </c>
    </row>
    <row r="526" spans="1:11" x14ac:dyDescent="0.3">
      <c r="A526" s="28" t="str">
        <f>IF(Tableau1[[#This Row],[DATE]]="","",TEXT(E526,"aaaa"))</f>
        <v/>
      </c>
      <c r="B526" s="28" t="str">
        <f>IF(Tableau1[[#This Row],[DATE]]="","",TEXT(E526,"mmmm"))</f>
        <v/>
      </c>
      <c r="C526" s="28" t="str">
        <f>IF(Tableau1[[#This Row],[DATE]]="","",WEEKNUM(E526,2))</f>
        <v/>
      </c>
      <c r="D526" s="28" t="str">
        <f>IF(Tableau1[[#This Row],[DATE]]="","",TEXT(E526,"jjjj"))</f>
        <v/>
      </c>
      <c r="E526" s="36"/>
      <c r="G526" s="41"/>
      <c r="H526" s="43"/>
      <c r="I526" s="38"/>
      <c r="J526" s="39" t="str">
        <f>IF(Tableau1[[#This Row],[HEURE DE RENTREE]]="","",[1]Feuil1!$M$1)</f>
        <v/>
      </c>
      <c r="K526" s="40" t="str">
        <f>IF(Tableau1[[#This Row],[HEURE DE RENTREE]]="","",Tableau1[[#This Row],[HEURE DE RENTREE]]-Tableau1[[#This Row],[FIN DE SERVICE]])</f>
        <v/>
      </c>
    </row>
    <row r="527" spans="1:11" x14ac:dyDescent="0.3">
      <c r="A527" s="28" t="str">
        <f>IF(Tableau1[[#This Row],[DATE]]="","",TEXT(E527,"aaaa"))</f>
        <v/>
      </c>
      <c r="B527" s="28" t="str">
        <f>IF(Tableau1[[#This Row],[DATE]]="","",TEXT(E527,"mmmm"))</f>
        <v/>
      </c>
      <c r="C527" s="28" t="str">
        <f>IF(Tableau1[[#This Row],[DATE]]="","",WEEKNUM(E527,2))</f>
        <v/>
      </c>
      <c r="D527" s="28" t="str">
        <f>IF(Tableau1[[#This Row],[DATE]]="","",TEXT(E527,"jjjj"))</f>
        <v/>
      </c>
      <c r="E527" s="36"/>
      <c r="G527" s="51"/>
      <c r="H527" s="43"/>
      <c r="I527" s="38"/>
      <c r="J527" s="39" t="str">
        <f>IF(Tableau1[[#This Row],[HEURE DE RENTREE]]="","",[1]Feuil1!$M$1)</f>
        <v/>
      </c>
      <c r="K527" s="40" t="str">
        <f>IF(Tableau1[[#This Row],[HEURE DE RENTREE]]="","",Tableau1[[#This Row],[HEURE DE RENTREE]]-Tableau1[[#This Row],[FIN DE SERVICE]])</f>
        <v/>
      </c>
    </row>
    <row r="528" spans="1:11" x14ac:dyDescent="0.3">
      <c r="A528" s="28" t="str">
        <f>IF(Tableau1[[#This Row],[DATE]]="","",TEXT(E528,"aaaa"))</f>
        <v/>
      </c>
      <c r="B528" s="28" t="str">
        <f>IF(Tableau1[[#This Row],[DATE]]="","",TEXT(E528,"mmmm"))</f>
        <v/>
      </c>
      <c r="C528" s="28" t="str">
        <f>IF(Tableau1[[#This Row],[DATE]]="","",WEEKNUM(E528,2))</f>
        <v/>
      </c>
      <c r="D528" s="28" t="str">
        <f>IF(Tableau1[[#This Row],[DATE]]="","",TEXT(E528,"jjjj"))</f>
        <v/>
      </c>
      <c r="E528" s="36"/>
      <c r="G528" s="41"/>
      <c r="H528" s="43"/>
      <c r="I528" s="38"/>
      <c r="J528" s="39" t="str">
        <f>IF(Tableau1[[#This Row],[HEURE DE RENTREE]]="","",[1]Feuil1!$M$1)</f>
        <v/>
      </c>
      <c r="K528" s="40" t="str">
        <f>IF(Tableau1[[#This Row],[HEURE DE RENTREE]]="","",Tableau1[[#This Row],[HEURE DE RENTREE]]-Tableau1[[#This Row],[FIN DE SERVICE]])</f>
        <v/>
      </c>
    </row>
    <row r="529" spans="1:11" x14ac:dyDescent="0.3">
      <c r="A529" s="28" t="str">
        <f>IF(Tableau1[[#This Row],[DATE]]="","",TEXT(E529,"aaaa"))</f>
        <v/>
      </c>
      <c r="B529" s="28" t="str">
        <f>IF(Tableau1[[#This Row],[DATE]]="","",TEXT(E529,"mmmm"))</f>
        <v/>
      </c>
      <c r="C529" s="28" t="str">
        <f>IF(Tableau1[[#This Row],[DATE]]="","",WEEKNUM(E529,2))</f>
        <v/>
      </c>
      <c r="D529" s="28" t="str">
        <f>IF(Tableau1[[#This Row],[DATE]]="","",TEXT(E529,"jjjj"))</f>
        <v/>
      </c>
      <c r="E529" s="36"/>
      <c r="G529" s="46"/>
      <c r="H529" s="43"/>
      <c r="I529" s="33"/>
      <c r="J529" s="39" t="str">
        <f>IF(Tableau1[[#This Row],[HEURE DE RENTREE]]="","",[1]Feuil1!$M$1)</f>
        <v/>
      </c>
      <c r="K529" s="40" t="str">
        <f>IF(Tableau1[[#This Row],[HEURE DE RENTREE]]="","",Tableau1[[#This Row],[HEURE DE RENTREE]]-Tableau1[[#This Row],[FIN DE SERVICE]])</f>
        <v/>
      </c>
    </row>
    <row r="530" spans="1:11" x14ac:dyDescent="0.3">
      <c r="A530" s="28" t="str">
        <f>IF(Tableau1[[#This Row],[DATE]]="","",TEXT(E530,"aaaa"))</f>
        <v/>
      </c>
      <c r="B530" s="28" t="str">
        <f>IF(Tableau1[[#This Row],[DATE]]="","",TEXT(E530,"mmmm"))</f>
        <v/>
      </c>
      <c r="C530" s="28" t="str">
        <f>IF(Tableau1[[#This Row],[DATE]]="","",WEEKNUM(E530,2))</f>
        <v/>
      </c>
      <c r="D530" s="28" t="str">
        <f>IF(Tableau1[[#This Row],[DATE]]="","",TEXT(E530,"jjjj"))</f>
        <v/>
      </c>
      <c r="E530" s="36"/>
      <c r="G530" s="46"/>
      <c r="H530" s="43"/>
      <c r="I530" s="38"/>
      <c r="J530" s="39" t="str">
        <f>IF(Tableau1[[#This Row],[HEURE DE RENTREE]]="","",[1]Feuil1!$M$1)</f>
        <v/>
      </c>
      <c r="K530" s="40" t="str">
        <f>IF(Tableau1[[#This Row],[HEURE DE RENTREE]]="","",Tableau1[[#This Row],[HEURE DE RENTREE]]-Tableau1[[#This Row],[FIN DE SERVICE]])</f>
        <v/>
      </c>
    </row>
    <row r="531" spans="1:11" x14ac:dyDescent="0.3">
      <c r="A531" s="28" t="str">
        <f>IF(Tableau1[[#This Row],[DATE]]="","",TEXT(E531,"aaaa"))</f>
        <v/>
      </c>
      <c r="B531" s="28" t="str">
        <f>IF(Tableau1[[#This Row],[DATE]]="","",TEXT(E531,"mmmm"))</f>
        <v/>
      </c>
      <c r="C531" s="28" t="str">
        <f>IF(Tableau1[[#This Row],[DATE]]="","",WEEKNUM(E531,2))</f>
        <v/>
      </c>
      <c r="D531" s="28" t="str">
        <f>IF(Tableau1[[#This Row],[DATE]]="","",TEXT(E531,"jjjj"))</f>
        <v/>
      </c>
      <c r="E531" s="36"/>
      <c r="H531" s="32"/>
      <c r="I531" s="33"/>
      <c r="J531" s="39" t="str">
        <f>IF(Tableau1[[#This Row],[HEURE DE RENTREE]]="","",[1]Feuil1!$M$1)</f>
        <v/>
      </c>
      <c r="K531" s="40" t="str">
        <f>IF(Tableau1[[#This Row],[HEURE DE RENTREE]]="","",Tableau1[[#This Row],[HEURE DE RENTREE]]-Tableau1[[#This Row],[FIN DE SERVICE]])</f>
        <v/>
      </c>
    </row>
    <row r="532" spans="1:11" x14ac:dyDescent="0.3">
      <c r="A532" s="28" t="str">
        <f>IF(Tableau1[[#This Row],[DATE]]="","",TEXT(E532,"aaaa"))</f>
        <v/>
      </c>
      <c r="B532" s="28" t="str">
        <f>IF(Tableau1[[#This Row],[DATE]]="","",TEXT(E532,"mmmm"))</f>
        <v/>
      </c>
      <c r="C532" s="28" t="str">
        <f>IF(Tableau1[[#This Row],[DATE]]="","",WEEKNUM(E532,2))</f>
        <v/>
      </c>
      <c r="D532" s="28" t="str">
        <f>IF(Tableau1[[#This Row],[DATE]]="","",TEXT(E532,"jjjj"))</f>
        <v/>
      </c>
      <c r="E532" s="36"/>
      <c r="H532" s="32"/>
      <c r="I532" s="33"/>
      <c r="J532" s="39" t="str">
        <f>IF(Tableau1[[#This Row],[HEURE DE RENTREE]]="","",[1]Feuil1!$M$1)</f>
        <v/>
      </c>
      <c r="K532" s="40" t="str">
        <f>IF(Tableau1[[#This Row],[HEURE DE RENTREE]]="","",Tableau1[[#This Row],[HEURE DE RENTREE]]-Tableau1[[#This Row],[FIN DE SERVICE]])</f>
        <v/>
      </c>
    </row>
    <row r="533" spans="1:11" x14ac:dyDescent="0.3">
      <c r="A533" s="28" t="str">
        <f>IF(Tableau1[[#This Row],[DATE]]="","",TEXT(E533,"aaaa"))</f>
        <v/>
      </c>
      <c r="B533" s="28" t="str">
        <f>IF(Tableau1[[#This Row],[DATE]]="","",TEXT(E533,"mmmm"))</f>
        <v/>
      </c>
      <c r="C533" s="28" t="str">
        <f>IF(Tableau1[[#This Row],[DATE]]="","",WEEKNUM(E533,2))</f>
        <v/>
      </c>
      <c r="D533" s="28" t="str">
        <f>IF(Tableau1[[#This Row],[DATE]]="","",TEXT(E533,"jjjj"))</f>
        <v/>
      </c>
      <c r="E533" s="36"/>
      <c r="H533" s="32"/>
      <c r="I533" s="33"/>
      <c r="J533" s="39" t="str">
        <f>IF(Tableau1[[#This Row],[HEURE DE RENTREE]]="","",[1]Feuil1!$M$1)</f>
        <v/>
      </c>
      <c r="K533" s="40" t="str">
        <f>IF(Tableau1[[#This Row],[HEURE DE RENTREE]]="","",Tableau1[[#This Row],[HEURE DE RENTREE]]-Tableau1[[#This Row],[FIN DE SERVICE]])</f>
        <v/>
      </c>
    </row>
    <row r="534" spans="1:11" x14ac:dyDescent="0.3">
      <c r="A534" s="28" t="str">
        <f>IF(Tableau1[[#This Row],[DATE]]="","",TEXT(E534,"aaaa"))</f>
        <v/>
      </c>
      <c r="B534" s="28" t="str">
        <f>IF(Tableau1[[#This Row],[DATE]]="","",TEXT(E534,"mmmm"))</f>
        <v/>
      </c>
      <c r="C534" s="28" t="str">
        <f>IF(Tableau1[[#This Row],[DATE]]="","",WEEKNUM(E534,2))</f>
        <v/>
      </c>
      <c r="D534" s="28" t="str">
        <f>IF(Tableau1[[#This Row],[DATE]]="","",TEXT(E534,"jjjj"))</f>
        <v/>
      </c>
      <c r="E534" s="36"/>
      <c r="H534" s="32"/>
      <c r="I534" s="33"/>
      <c r="J534" s="39" t="str">
        <f>IF(Tableau1[[#This Row],[HEURE DE RENTREE]]="","",[1]Feuil1!$M$1)</f>
        <v/>
      </c>
      <c r="K534" s="40" t="str">
        <f>IF(Tableau1[[#This Row],[HEURE DE RENTREE]]="","",Tableau1[[#This Row],[HEURE DE RENTREE]]-Tableau1[[#This Row],[FIN DE SERVICE]])</f>
        <v/>
      </c>
    </row>
    <row r="535" spans="1:11" x14ac:dyDescent="0.3">
      <c r="A535" s="28" t="str">
        <f>IF(Tableau1[[#This Row],[DATE]]="","",TEXT(E535,"aaaa"))</f>
        <v/>
      </c>
      <c r="B535" s="28" t="str">
        <f>IF(Tableau1[[#This Row],[DATE]]="","",TEXT(E535,"mmmm"))</f>
        <v/>
      </c>
      <c r="C535" s="28" t="str">
        <f>IF(Tableau1[[#This Row],[DATE]]="","",WEEKNUM(E535,2))</f>
        <v/>
      </c>
      <c r="D535" s="28" t="str">
        <f>IF(Tableau1[[#This Row],[DATE]]="","",TEXT(E535,"jjjj"))</f>
        <v/>
      </c>
      <c r="E535" s="36"/>
      <c r="H535" s="37"/>
      <c r="I535" s="38"/>
      <c r="J535" s="39" t="str">
        <f>IF(Tableau1[[#This Row],[HEURE DE RENTREE]]="","",[1]Feuil1!$M$1)</f>
        <v/>
      </c>
      <c r="K535" s="40" t="str">
        <f>IF(Tableau1[[#This Row],[HEURE DE RENTREE]]="","",Tableau1[[#This Row],[HEURE DE RENTREE]]-Tableau1[[#This Row],[FIN DE SERVICE]])</f>
        <v/>
      </c>
    </row>
    <row r="536" spans="1:11" x14ac:dyDescent="0.3">
      <c r="A536" s="28" t="str">
        <f>IF(Tableau1[[#This Row],[DATE]]="","",TEXT(E536,"aaaa"))</f>
        <v/>
      </c>
      <c r="B536" s="28" t="str">
        <f>IF(Tableau1[[#This Row],[DATE]]="","",TEXT(E536,"mmmm"))</f>
        <v/>
      </c>
      <c r="C536" s="28" t="str">
        <f>IF(Tableau1[[#This Row],[DATE]]="","",WEEKNUM(E536,2))</f>
        <v/>
      </c>
      <c r="D536" s="28" t="str">
        <f>IF(Tableau1[[#This Row],[DATE]]="","",TEXT(E536,"jjjj"))</f>
        <v/>
      </c>
      <c r="E536" s="36"/>
      <c r="H536" s="32"/>
      <c r="I536" s="33"/>
      <c r="J536" s="39" t="str">
        <f>IF(Tableau1[[#This Row],[HEURE DE RENTREE]]="","",[1]Feuil1!$M$1)</f>
        <v/>
      </c>
      <c r="K536" s="40" t="str">
        <f>IF(Tableau1[[#This Row],[HEURE DE RENTREE]]="","",Tableau1[[#This Row],[HEURE DE RENTREE]]-Tableau1[[#This Row],[FIN DE SERVICE]])</f>
        <v/>
      </c>
    </row>
    <row r="537" spans="1:11" x14ac:dyDescent="0.3">
      <c r="A537" s="28" t="str">
        <f>IF(Tableau1[[#This Row],[DATE]]="","",TEXT(E537,"aaaa"))</f>
        <v/>
      </c>
      <c r="B537" s="28" t="str">
        <f>IF(Tableau1[[#This Row],[DATE]]="","",TEXT(E537,"mmmm"))</f>
        <v/>
      </c>
      <c r="C537" s="28" t="str">
        <f>IF(Tableau1[[#This Row],[DATE]]="","",WEEKNUM(E537,2))</f>
        <v/>
      </c>
      <c r="D537" s="28" t="str">
        <f>IF(Tableau1[[#This Row],[DATE]]="","",TEXT(E537,"jjjj"))</f>
        <v/>
      </c>
      <c r="E537" s="36"/>
      <c r="H537" s="32"/>
      <c r="I537" s="33"/>
      <c r="J537" s="39" t="str">
        <f>IF(Tableau1[[#This Row],[HEURE DE RENTREE]]="","",[1]Feuil1!$M$1)</f>
        <v/>
      </c>
      <c r="K537" s="40" t="str">
        <f>IF(Tableau1[[#This Row],[HEURE DE RENTREE]]="","",Tableau1[[#This Row],[HEURE DE RENTREE]]-Tableau1[[#This Row],[FIN DE SERVICE]])</f>
        <v/>
      </c>
    </row>
    <row r="538" spans="1:11" x14ac:dyDescent="0.3">
      <c r="A538" s="28" t="str">
        <f>IF(Tableau1[[#This Row],[DATE]]="","",TEXT(E538,"aaaa"))</f>
        <v/>
      </c>
      <c r="B538" s="28" t="str">
        <f>IF(Tableau1[[#This Row],[DATE]]="","",TEXT(E538,"mmmm"))</f>
        <v/>
      </c>
      <c r="C538" s="28" t="str">
        <f>IF(Tableau1[[#This Row],[DATE]]="","",WEEKNUM(E538,2))</f>
        <v/>
      </c>
      <c r="D538" s="28" t="str">
        <f>IF(Tableau1[[#This Row],[DATE]]="","",TEXT(E538,"jjjj"))</f>
        <v/>
      </c>
      <c r="E538" s="36"/>
      <c r="H538" s="32"/>
      <c r="I538" s="33"/>
      <c r="J538" s="39" t="str">
        <f>IF(Tableau1[[#This Row],[HEURE DE RENTREE]]="","",[1]Feuil1!$M$1)</f>
        <v/>
      </c>
      <c r="K538" s="40" t="str">
        <f>IF(Tableau1[[#This Row],[HEURE DE RENTREE]]="","",Tableau1[[#This Row],[HEURE DE RENTREE]]-Tableau1[[#This Row],[FIN DE SERVICE]])</f>
        <v/>
      </c>
    </row>
    <row r="539" spans="1:11" x14ac:dyDescent="0.3">
      <c r="A539" s="28" t="str">
        <f>IF(Tableau1[[#This Row],[DATE]]="","",TEXT(E539,"aaaa"))</f>
        <v/>
      </c>
      <c r="B539" s="28" t="str">
        <f>IF(Tableau1[[#This Row],[DATE]]="","",TEXT(E539,"mmmm"))</f>
        <v/>
      </c>
      <c r="C539" s="28" t="str">
        <f>IF(Tableau1[[#This Row],[DATE]]="","",WEEKNUM(E539,2))</f>
        <v/>
      </c>
      <c r="D539" s="28" t="str">
        <f>IF(Tableau1[[#This Row],[DATE]]="","",TEXT(E539,"jjjj"))</f>
        <v/>
      </c>
      <c r="E539" s="36"/>
      <c r="H539" s="32"/>
      <c r="I539" s="33"/>
      <c r="J539" s="39" t="str">
        <f>IF(Tableau1[[#This Row],[HEURE DE RENTREE]]="","",[1]Feuil1!$M$1)</f>
        <v/>
      </c>
      <c r="K539" s="40" t="str">
        <f>IF(Tableau1[[#This Row],[HEURE DE RENTREE]]="","",Tableau1[[#This Row],[HEURE DE RENTREE]]-Tableau1[[#This Row],[FIN DE SERVICE]])</f>
        <v/>
      </c>
    </row>
    <row r="540" spans="1:11" x14ac:dyDescent="0.3">
      <c r="A540" s="28" t="str">
        <f>IF(Tableau1[[#This Row],[DATE]]="","",TEXT(E540,"aaaa"))</f>
        <v/>
      </c>
      <c r="B540" s="28" t="str">
        <f>IF(Tableau1[[#This Row],[DATE]]="","",TEXT(E540,"mmmm"))</f>
        <v/>
      </c>
      <c r="C540" s="28" t="str">
        <f>IF(Tableau1[[#This Row],[DATE]]="","",WEEKNUM(E540,2))</f>
        <v/>
      </c>
      <c r="D540" s="28" t="str">
        <f>IF(Tableau1[[#This Row],[DATE]]="","",TEXT(E540,"jjjj"))</f>
        <v/>
      </c>
      <c r="E540" s="36"/>
      <c r="H540" s="32"/>
      <c r="I540" s="33"/>
      <c r="J540" s="39" t="str">
        <f>IF(Tableau1[[#This Row],[HEURE DE RENTREE]]="","",[1]Feuil1!$M$1)</f>
        <v/>
      </c>
      <c r="K540" s="40" t="str">
        <f>IF(Tableau1[[#This Row],[HEURE DE RENTREE]]="","",Tableau1[[#This Row],[HEURE DE RENTREE]]-Tableau1[[#This Row],[FIN DE SERVICE]])</f>
        <v/>
      </c>
    </row>
    <row r="541" spans="1:11" x14ac:dyDescent="0.3">
      <c r="A541" s="28" t="str">
        <f>IF(Tableau1[[#This Row],[DATE]]="","",TEXT(E541,"aaaa"))</f>
        <v/>
      </c>
      <c r="B541" s="28" t="str">
        <f>IF(Tableau1[[#This Row],[DATE]]="","",TEXT(E541,"mmmm"))</f>
        <v/>
      </c>
      <c r="C541" s="28" t="str">
        <f>IF(Tableau1[[#This Row],[DATE]]="","",WEEKNUM(E541,2))</f>
        <v/>
      </c>
      <c r="D541" s="28" t="str">
        <f>IF(Tableau1[[#This Row],[DATE]]="","",TEXT(E541,"jjjj"))</f>
        <v/>
      </c>
      <c r="E541" s="36"/>
      <c r="G541" s="41"/>
      <c r="H541" s="43"/>
      <c r="I541" s="38"/>
      <c r="J541" s="39" t="str">
        <f>IF(Tableau1[[#This Row],[HEURE DE RENTREE]]="","",[1]Feuil1!$M$1)</f>
        <v/>
      </c>
      <c r="K541" s="40" t="str">
        <f>IF(Tableau1[[#This Row],[HEURE DE RENTREE]]="","",Tableau1[[#This Row],[HEURE DE RENTREE]]-Tableau1[[#This Row],[FIN DE SERVICE]])</f>
        <v/>
      </c>
    </row>
    <row r="542" spans="1:11" x14ac:dyDescent="0.3">
      <c r="A542" s="28" t="str">
        <f>IF(Tableau1[[#This Row],[DATE]]="","",TEXT(E542,"aaaa"))</f>
        <v/>
      </c>
      <c r="B542" s="28" t="str">
        <f>IF(Tableau1[[#This Row],[DATE]]="","",TEXT(E542,"mmmm"))</f>
        <v/>
      </c>
      <c r="C542" s="28" t="str">
        <f>IF(Tableau1[[#This Row],[DATE]]="","",WEEKNUM(E542,2))</f>
        <v/>
      </c>
      <c r="D542" s="28" t="str">
        <f>IF(Tableau1[[#This Row],[DATE]]="","",TEXT(E542,"jjjj"))</f>
        <v/>
      </c>
      <c r="E542" s="36"/>
      <c r="G542" s="41"/>
      <c r="H542" s="43"/>
      <c r="I542" s="38"/>
      <c r="J542" s="39" t="str">
        <f>IF(Tableau1[[#This Row],[HEURE DE RENTREE]]="","",[1]Feuil1!$M$1)</f>
        <v/>
      </c>
      <c r="K542" s="40" t="str">
        <f>IF(Tableau1[[#This Row],[HEURE DE RENTREE]]="","",Tableau1[[#This Row],[HEURE DE RENTREE]]-Tableau1[[#This Row],[FIN DE SERVICE]])</f>
        <v/>
      </c>
    </row>
    <row r="543" spans="1:11" x14ac:dyDescent="0.3">
      <c r="A543" s="28" t="str">
        <f>IF(Tableau1[[#This Row],[DATE]]="","",TEXT(E543,"aaaa"))</f>
        <v/>
      </c>
      <c r="B543" s="28" t="str">
        <f>IF(Tableau1[[#This Row],[DATE]]="","",TEXT(E543,"mmmm"))</f>
        <v/>
      </c>
      <c r="C543" s="28" t="str">
        <f>IF(Tableau1[[#This Row],[DATE]]="","",WEEKNUM(E543,2))</f>
        <v/>
      </c>
      <c r="D543" s="28" t="str">
        <f>IF(Tableau1[[#This Row],[DATE]]="","",TEXT(E543,"jjjj"))</f>
        <v/>
      </c>
      <c r="E543" s="36"/>
      <c r="G543" s="44"/>
      <c r="H543" s="43"/>
      <c r="I543" s="38"/>
      <c r="J543" s="39" t="str">
        <f>IF(Tableau1[[#This Row],[HEURE DE RENTREE]]="","",[1]Feuil1!$M$1)</f>
        <v/>
      </c>
      <c r="K543" s="40" t="str">
        <f>IF(Tableau1[[#This Row],[HEURE DE RENTREE]]="","",Tableau1[[#This Row],[HEURE DE RENTREE]]-Tableau1[[#This Row],[FIN DE SERVICE]])</f>
        <v/>
      </c>
    </row>
    <row r="544" spans="1:11" x14ac:dyDescent="0.3">
      <c r="A544" s="28" t="str">
        <f>IF(Tableau1[[#This Row],[DATE]]="","",TEXT(E544,"aaaa"))</f>
        <v/>
      </c>
      <c r="B544" s="28" t="str">
        <f>IF(Tableau1[[#This Row],[DATE]]="","",TEXT(E544,"mmmm"))</f>
        <v/>
      </c>
      <c r="C544" s="28" t="str">
        <f>IF(Tableau1[[#This Row],[DATE]]="","",WEEKNUM(E544,2))</f>
        <v/>
      </c>
      <c r="D544" s="28" t="str">
        <f>IF(Tableau1[[#This Row],[DATE]]="","",TEXT(E544,"jjjj"))</f>
        <v/>
      </c>
      <c r="E544" s="36"/>
      <c r="G544" s="44"/>
      <c r="H544" s="43"/>
      <c r="I544" s="38"/>
      <c r="J544" s="39" t="str">
        <f>IF(Tableau1[[#This Row],[HEURE DE RENTREE]]="","",[1]Feuil1!$M$1)</f>
        <v/>
      </c>
      <c r="K544" s="40" t="str">
        <f>IF(Tableau1[[#This Row],[HEURE DE RENTREE]]="","",Tableau1[[#This Row],[HEURE DE RENTREE]]-Tableau1[[#This Row],[FIN DE SERVICE]])</f>
        <v/>
      </c>
    </row>
    <row r="545" spans="1:11" x14ac:dyDescent="0.3">
      <c r="A545" s="28" t="str">
        <f>IF(Tableau1[[#This Row],[DATE]]="","",TEXT(E545,"aaaa"))</f>
        <v/>
      </c>
      <c r="B545" s="28" t="str">
        <f>IF(Tableau1[[#This Row],[DATE]]="","",TEXT(E545,"mmmm"))</f>
        <v/>
      </c>
      <c r="C545" s="28" t="str">
        <f>IF(Tableau1[[#This Row],[DATE]]="","",WEEKNUM(E545,2))</f>
        <v/>
      </c>
      <c r="D545" s="28" t="str">
        <f>IF(Tableau1[[#This Row],[DATE]]="","",TEXT(E545,"jjjj"))</f>
        <v/>
      </c>
      <c r="E545" s="36"/>
      <c r="G545" s="46"/>
      <c r="H545" s="43"/>
      <c r="I545" s="38"/>
      <c r="J545" s="39" t="str">
        <f>IF(Tableau1[[#This Row],[HEURE DE RENTREE]]="","",[1]Feuil1!$M$1)</f>
        <v/>
      </c>
      <c r="K545" s="40" t="str">
        <f>IF(Tableau1[[#This Row],[HEURE DE RENTREE]]="","",Tableau1[[#This Row],[HEURE DE RENTREE]]-Tableau1[[#This Row],[FIN DE SERVICE]])</f>
        <v/>
      </c>
    </row>
    <row r="546" spans="1:11" x14ac:dyDescent="0.3">
      <c r="A546" s="28" t="str">
        <f>IF(Tableau1[[#This Row],[DATE]]="","",TEXT(E546,"aaaa"))</f>
        <v/>
      </c>
      <c r="B546" s="28" t="str">
        <f>IF(Tableau1[[#This Row],[DATE]]="","",TEXT(E546,"mmmm"))</f>
        <v/>
      </c>
      <c r="C546" s="28" t="str">
        <f>IF(Tableau1[[#This Row],[DATE]]="","",WEEKNUM(E546,2))</f>
        <v/>
      </c>
      <c r="D546" s="28" t="str">
        <f>IF(Tableau1[[#This Row],[DATE]]="","",TEXT(E546,"jjjj"))</f>
        <v/>
      </c>
      <c r="E546" s="36"/>
      <c r="G546" s="41"/>
      <c r="H546" s="43"/>
      <c r="I546" s="38"/>
      <c r="J546" s="39" t="str">
        <f>IF(Tableau1[[#This Row],[HEURE DE RENTREE]]="","",[1]Feuil1!$M$1)</f>
        <v/>
      </c>
      <c r="K546" s="40" t="str">
        <f>IF(Tableau1[[#This Row],[HEURE DE RENTREE]]="","",Tableau1[[#This Row],[HEURE DE RENTREE]]-Tableau1[[#This Row],[FIN DE SERVICE]])</f>
        <v/>
      </c>
    </row>
    <row r="547" spans="1:11" x14ac:dyDescent="0.3">
      <c r="A547" s="28" t="str">
        <f>IF(Tableau1[[#This Row],[DATE]]="","",TEXT(E547,"aaaa"))</f>
        <v/>
      </c>
      <c r="B547" s="28" t="str">
        <f>IF(Tableau1[[#This Row],[DATE]]="","",TEXT(E547,"mmmm"))</f>
        <v/>
      </c>
      <c r="C547" s="28" t="str">
        <f>IF(Tableau1[[#This Row],[DATE]]="","",WEEKNUM(E547,2))</f>
        <v/>
      </c>
      <c r="D547" s="28" t="str">
        <f>IF(Tableau1[[#This Row],[DATE]]="","",TEXT(E547,"jjjj"))</f>
        <v/>
      </c>
      <c r="E547" s="36"/>
      <c r="G547" s="41"/>
      <c r="H547" s="43"/>
      <c r="I547" s="38"/>
      <c r="J547" s="39" t="str">
        <f>IF(Tableau1[[#This Row],[HEURE DE RENTREE]]="","",[1]Feuil1!$M$1)</f>
        <v/>
      </c>
      <c r="K547" s="40" t="str">
        <f>IF(Tableau1[[#This Row],[HEURE DE RENTREE]]="","",Tableau1[[#This Row],[HEURE DE RENTREE]]-Tableau1[[#This Row],[FIN DE SERVICE]])</f>
        <v/>
      </c>
    </row>
    <row r="548" spans="1:11" x14ac:dyDescent="0.3">
      <c r="A548" s="28" t="str">
        <f>IF(Tableau1[[#This Row],[DATE]]="","",TEXT(E548,"aaaa"))</f>
        <v/>
      </c>
      <c r="B548" s="28" t="str">
        <f>IF(Tableau1[[#This Row],[DATE]]="","",TEXT(E548,"mmmm"))</f>
        <v/>
      </c>
      <c r="C548" s="28" t="str">
        <f>IF(Tableau1[[#This Row],[DATE]]="","",WEEKNUM(E548,2))</f>
        <v/>
      </c>
      <c r="D548" s="28" t="str">
        <f>IF(Tableau1[[#This Row],[DATE]]="","",TEXT(E548,"jjjj"))</f>
        <v/>
      </c>
      <c r="E548" s="36"/>
      <c r="G548" s="41"/>
      <c r="H548" s="43"/>
      <c r="I548" s="38"/>
      <c r="J548" s="39" t="str">
        <f>IF(Tableau1[[#This Row],[HEURE DE RENTREE]]="","",[1]Feuil1!$M$1)</f>
        <v/>
      </c>
      <c r="K548" s="40" t="str">
        <f>IF(Tableau1[[#This Row],[HEURE DE RENTREE]]="","",Tableau1[[#This Row],[HEURE DE RENTREE]]-Tableau1[[#This Row],[FIN DE SERVICE]])</f>
        <v/>
      </c>
    </row>
    <row r="549" spans="1:11" x14ac:dyDescent="0.3">
      <c r="A549" s="28" t="str">
        <f>IF(Tableau1[[#This Row],[DATE]]="","",TEXT(E549,"aaaa"))</f>
        <v/>
      </c>
      <c r="B549" s="28" t="str">
        <f>IF(Tableau1[[#This Row],[DATE]]="","",TEXT(E549,"mmmm"))</f>
        <v/>
      </c>
      <c r="C549" s="28" t="str">
        <f>IF(Tableau1[[#This Row],[DATE]]="","",WEEKNUM(E549,2))</f>
        <v/>
      </c>
      <c r="D549" s="28" t="str">
        <f>IF(Tableau1[[#This Row],[DATE]]="","",TEXT(E549,"jjjj"))</f>
        <v/>
      </c>
      <c r="E549" s="36"/>
      <c r="G549" s="46"/>
      <c r="H549" s="43"/>
      <c r="I549" s="38"/>
      <c r="J549" s="39" t="str">
        <f>IF(Tableau1[[#This Row],[HEURE DE RENTREE]]="","",[1]Feuil1!$M$1)</f>
        <v/>
      </c>
      <c r="K549" s="40" t="str">
        <f>IF(Tableau1[[#This Row],[HEURE DE RENTREE]]="","",Tableau1[[#This Row],[HEURE DE RENTREE]]-Tableau1[[#This Row],[FIN DE SERVICE]])</f>
        <v/>
      </c>
    </row>
    <row r="550" spans="1:11" x14ac:dyDescent="0.3">
      <c r="A550" s="28" t="str">
        <f>IF(Tableau1[[#This Row],[DATE]]="","",TEXT(E550,"aaaa"))</f>
        <v/>
      </c>
      <c r="B550" s="28" t="str">
        <f>IF(Tableau1[[#This Row],[DATE]]="","",TEXT(E550,"mmmm"))</f>
        <v/>
      </c>
      <c r="C550" s="28" t="str">
        <f>IF(Tableau1[[#This Row],[DATE]]="","",WEEKNUM(E550,2))</f>
        <v/>
      </c>
      <c r="D550" s="28" t="str">
        <f>IF(Tableau1[[#This Row],[DATE]]="","",TEXT(E550,"jjjj"))</f>
        <v/>
      </c>
      <c r="E550" s="36"/>
      <c r="G550" s="46"/>
      <c r="H550" s="43"/>
      <c r="I550" s="38"/>
      <c r="J550" s="39" t="str">
        <f>IF(Tableau1[[#This Row],[HEURE DE RENTREE]]="","",[1]Feuil1!$M$1)</f>
        <v/>
      </c>
      <c r="K550" s="40" t="str">
        <f>IF(Tableau1[[#This Row],[HEURE DE RENTREE]]="","",Tableau1[[#This Row],[HEURE DE RENTREE]]-Tableau1[[#This Row],[FIN DE SERVICE]])</f>
        <v/>
      </c>
    </row>
    <row r="551" spans="1:11" x14ac:dyDescent="0.3">
      <c r="A551" s="28" t="str">
        <f>IF(Tableau1[[#This Row],[DATE]]="","",TEXT(E551,"aaaa"))</f>
        <v/>
      </c>
      <c r="B551" s="28" t="str">
        <f>IF(Tableau1[[#This Row],[DATE]]="","",TEXT(E551,"mmmm"))</f>
        <v/>
      </c>
      <c r="C551" s="28" t="str">
        <f>IF(Tableau1[[#This Row],[DATE]]="","",WEEKNUM(E551,2))</f>
        <v/>
      </c>
      <c r="D551" s="28" t="str">
        <f>IF(Tableau1[[#This Row],[DATE]]="","",TEXT(E551,"jjjj"))</f>
        <v/>
      </c>
      <c r="E551" s="36"/>
      <c r="G551" s="41"/>
      <c r="H551" s="43"/>
      <c r="I551" s="38"/>
      <c r="J551" s="39" t="str">
        <f>IF(Tableau1[[#This Row],[HEURE DE RENTREE]]="","",[1]Feuil1!$M$1)</f>
        <v/>
      </c>
      <c r="K551" s="40" t="str">
        <f>IF(Tableau1[[#This Row],[HEURE DE RENTREE]]="","",Tableau1[[#This Row],[HEURE DE RENTREE]]-Tableau1[[#This Row],[FIN DE SERVICE]])</f>
        <v/>
      </c>
    </row>
    <row r="552" spans="1:11" x14ac:dyDescent="0.3">
      <c r="A552" s="28" t="str">
        <f>IF(Tableau1[[#This Row],[DATE]]="","",TEXT(E552,"aaaa"))</f>
        <v/>
      </c>
      <c r="B552" s="28" t="str">
        <f>IF(Tableau1[[#This Row],[DATE]]="","",TEXT(E552,"mmmm"))</f>
        <v/>
      </c>
      <c r="C552" s="28" t="str">
        <f>IF(Tableau1[[#This Row],[DATE]]="","",WEEKNUM(E552,2))</f>
        <v/>
      </c>
      <c r="D552" s="28" t="str">
        <f>IF(Tableau1[[#This Row],[DATE]]="","",TEXT(E552,"jjjj"))</f>
        <v/>
      </c>
      <c r="E552" s="36"/>
      <c r="G552" s="41"/>
      <c r="H552" s="43"/>
      <c r="I552" s="38"/>
      <c r="J552" s="39" t="str">
        <f>IF(Tableau1[[#This Row],[HEURE DE RENTREE]]="","",[1]Feuil1!$M$1)</f>
        <v/>
      </c>
      <c r="K552" s="40" t="str">
        <f>IF(Tableau1[[#This Row],[HEURE DE RENTREE]]="","",Tableau1[[#This Row],[HEURE DE RENTREE]]-Tableau1[[#This Row],[FIN DE SERVICE]])</f>
        <v/>
      </c>
    </row>
    <row r="553" spans="1:11" x14ac:dyDescent="0.3">
      <c r="A553" s="28" t="str">
        <f>IF(Tableau1[[#This Row],[DATE]]="","",TEXT(E553,"aaaa"))</f>
        <v/>
      </c>
      <c r="B553" s="28" t="str">
        <f>IF(Tableau1[[#This Row],[DATE]]="","",TEXT(E553,"mmmm"))</f>
        <v/>
      </c>
      <c r="C553" s="28" t="str">
        <f>IF(Tableau1[[#This Row],[DATE]]="","",WEEKNUM(E553,2))</f>
        <v/>
      </c>
      <c r="D553" s="28" t="str">
        <f>IF(Tableau1[[#This Row],[DATE]]="","",TEXT(E553,"jjjj"))</f>
        <v/>
      </c>
      <c r="E553" s="36"/>
      <c r="G553" s="41"/>
      <c r="H553" s="43"/>
      <c r="I553" s="38"/>
      <c r="J553" s="39" t="str">
        <f>IF(Tableau1[[#This Row],[HEURE DE RENTREE]]="","",[1]Feuil1!$M$1)</f>
        <v/>
      </c>
      <c r="K553" s="40" t="str">
        <f>IF(Tableau1[[#This Row],[HEURE DE RENTREE]]="","",Tableau1[[#This Row],[HEURE DE RENTREE]]-Tableau1[[#This Row],[FIN DE SERVICE]])</f>
        <v/>
      </c>
    </row>
    <row r="554" spans="1:11" x14ac:dyDescent="0.3">
      <c r="A554" s="28" t="str">
        <f>IF(Tableau1[[#This Row],[DATE]]="","",TEXT(E554,"aaaa"))</f>
        <v/>
      </c>
      <c r="B554" s="28" t="str">
        <f>IF(Tableau1[[#This Row],[DATE]]="","",TEXT(E554,"mmmm"))</f>
        <v/>
      </c>
      <c r="C554" s="28" t="str">
        <f>IF(Tableau1[[#This Row],[DATE]]="","",WEEKNUM(E554,2))</f>
        <v/>
      </c>
      <c r="D554" s="28" t="str">
        <f>IF(Tableau1[[#This Row],[DATE]]="","",TEXT(E554,"jjjj"))</f>
        <v/>
      </c>
      <c r="E554" s="36"/>
      <c r="G554" s="46"/>
      <c r="H554" s="43"/>
      <c r="I554" s="38"/>
      <c r="J554" s="39" t="str">
        <f>IF(Tableau1[[#This Row],[HEURE DE RENTREE]]="","",[1]Feuil1!$M$1)</f>
        <v/>
      </c>
      <c r="K554" s="40" t="str">
        <f>IF(Tableau1[[#This Row],[HEURE DE RENTREE]]="","",Tableau1[[#This Row],[HEURE DE RENTREE]]-Tableau1[[#This Row],[FIN DE SERVICE]])</f>
        <v/>
      </c>
    </row>
    <row r="555" spans="1:11" x14ac:dyDescent="0.3">
      <c r="A555" s="28" t="str">
        <f>IF(Tableau1[[#This Row],[DATE]]="","",TEXT(E555,"aaaa"))</f>
        <v/>
      </c>
      <c r="B555" s="28" t="str">
        <f>IF(Tableau1[[#This Row],[DATE]]="","",TEXT(E555,"mmmm"))</f>
        <v/>
      </c>
      <c r="C555" s="28" t="str">
        <f>IF(Tableau1[[#This Row],[DATE]]="","",WEEKNUM(E555,2))</f>
        <v/>
      </c>
      <c r="D555" s="28" t="str">
        <f>IF(Tableau1[[#This Row],[DATE]]="","",TEXT(E555,"jjjj"))</f>
        <v/>
      </c>
      <c r="E555" s="36"/>
      <c r="G555" s="48"/>
      <c r="H555" s="43"/>
      <c r="I555" s="38"/>
      <c r="J555" s="39" t="str">
        <f>IF(Tableau1[[#This Row],[HEURE DE RENTREE]]="","",[1]Feuil1!$M$1)</f>
        <v/>
      </c>
      <c r="K555" s="40" t="str">
        <f>IF(Tableau1[[#This Row],[HEURE DE RENTREE]]="","",Tableau1[[#This Row],[HEURE DE RENTREE]]-Tableau1[[#This Row],[FIN DE SERVICE]])</f>
        <v/>
      </c>
    </row>
    <row r="556" spans="1:11" x14ac:dyDescent="0.3">
      <c r="A556" s="28" t="str">
        <f>IF(Tableau1[[#This Row],[DATE]]="","",TEXT(E556,"aaaa"))</f>
        <v/>
      </c>
      <c r="B556" s="28" t="str">
        <f>IF(Tableau1[[#This Row],[DATE]]="","",TEXT(E556,"mmmm"))</f>
        <v/>
      </c>
      <c r="C556" s="28" t="str">
        <f>IF(Tableau1[[#This Row],[DATE]]="","",WEEKNUM(E556,2))</f>
        <v/>
      </c>
      <c r="D556" s="28" t="str">
        <f>IF(Tableau1[[#This Row],[DATE]]="","",TEXT(E556,"jjjj"))</f>
        <v/>
      </c>
      <c r="E556" s="36"/>
      <c r="G556" s="46"/>
      <c r="H556" s="43"/>
      <c r="I556" s="38"/>
      <c r="J556" s="39" t="str">
        <f>IF(Tableau1[[#This Row],[HEURE DE RENTREE]]="","",[1]Feuil1!$M$1)</f>
        <v/>
      </c>
      <c r="K556" s="40" t="str">
        <f>IF(Tableau1[[#This Row],[HEURE DE RENTREE]]="","",Tableau1[[#This Row],[HEURE DE RENTREE]]-Tableau1[[#This Row],[FIN DE SERVICE]])</f>
        <v/>
      </c>
    </row>
    <row r="557" spans="1:11" x14ac:dyDescent="0.3">
      <c r="A557" s="28" t="str">
        <f>IF(Tableau1[[#This Row],[DATE]]="","",TEXT(E557,"aaaa"))</f>
        <v/>
      </c>
      <c r="B557" s="28" t="str">
        <f>IF(Tableau1[[#This Row],[DATE]]="","",TEXT(E557,"mmmm"))</f>
        <v/>
      </c>
      <c r="C557" s="28" t="str">
        <f>IF(Tableau1[[#This Row],[DATE]]="","",WEEKNUM(E557,2))</f>
        <v/>
      </c>
      <c r="D557" s="28" t="str">
        <f>IF(Tableau1[[#This Row],[DATE]]="","",TEXT(E557,"jjjj"))</f>
        <v/>
      </c>
      <c r="E557" s="36"/>
      <c r="G557" s="44"/>
      <c r="H557" s="43"/>
      <c r="I557" s="38"/>
      <c r="J557" s="39" t="str">
        <f>IF(Tableau1[[#This Row],[HEURE DE RENTREE]]="","",[1]Feuil1!$M$1)</f>
        <v/>
      </c>
      <c r="K557" s="40" t="str">
        <f>IF(Tableau1[[#This Row],[HEURE DE RENTREE]]="","",Tableau1[[#This Row],[HEURE DE RENTREE]]-Tableau1[[#This Row],[FIN DE SERVICE]])</f>
        <v/>
      </c>
    </row>
    <row r="558" spans="1:11" x14ac:dyDescent="0.3">
      <c r="A558" s="28" t="str">
        <f>IF(Tableau1[[#This Row],[DATE]]="","",TEXT(E558,"aaaa"))</f>
        <v/>
      </c>
      <c r="B558" s="28" t="str">
        <f>IF(Tableau1[[#This Row],[DATE]]="","",TEXT(E558,"mmmm"))</f>
        <v/>
      </c>
      <c r="C558" s="28" t="str">
        <f>IF(Tableau1[[#This Row],[DATE]]="","",WEEKNUM(E558,2))</f>
        <v/>
      </c>
      <c r="D558" s="28" t="str">
        <f>IF(Tableau1[[#This Row],[DATE]]="","",TEXT(E558,"jjjj"))</f>
        <v/>
      </c>
      <c r="E558" s="36"/>
      <c r="G558" s="44"/>
      <c r="H558" s="43"/>
      <c r="I558" s="38"/>
      <c r="J558" s="39" t="str">
        <f>IF(Tableau1[[#This Row],[HEURE DE RENTREE]]="","",[1]Feuil1!$M$1)</f>
        <v/>
      </c>
      <c r="K558" s="40" t="str">
        <f>IF(Tableau1[[#This Row],[HEURE DE RENTREE]]="","",Tableau1[[#This Row],[HEURE DE RENTREE]]-Tableau1[[#This Row],[FIN DE SERVICE]])</f>
        <v/>
      </c>
    </row>
    <row r="559" spans="1:11" x14ac:dyDescent="0.3">
      <c r="A559" s="28" t="str">
        <f>IF(Tableau1[[#This Row],[DATE]]="","",TEXT(E559,"aaaa"))</f>
        <v/>
      </c>
      <c r="B559" s="28" t="str">
        <f>IF(Tableau1[[#This Row],[DATE]]="","",TEXT(E559,"mmmm"))</f>
        <v/>
      </c>
      <c r="C559" s="28" t="str">
        <f>IF(Tableau1[[#This Row],[DATE]]="","",WEEKNUM(E559,2))</f>
        <v/>
      </c>
      <c r="D559" s="28" t="str">
        <f>IF(Tableau1[[#This Row],[DATE]]="","",TEXT(E559,"jjjj"))</f>
        <v/>
      </c>
      <c r="E559" s="36"/>
      <c r="G559" s="50"/>
      <c r="H559" s="43"/>
      <c r="I559" s="38"/>
      <c r="J559" s="39" t="str">
        <f>IF(Tableau1[[#This Row],[HEURE DE RENTREE]]="","",[1]Feuil1!$M$1)</f>
        <v/>
      </c>
      <c r="K559" s="40" t="str">
        <f>IF(Tableau1[[#This Row],[HEURE DE RENTREE]]="","",Tableau1[[#This Row],[HEURE DE RENTREE]]-Tableau1[[#This Row],[FIN DE SERVICE]])</f>
        <v/>
      </c>
    </row>
    <row r="560" spans="1:11" x14ac:dyDescent="0.3">
      <c r="A560" s="28" t="str">
        <f>IF(Tableau1[[#This Row],[DATE]]="","",TEXT(E560,"aaaa"))</f>
        <v/>
      </c>
      <c r="B560" s="28" t="str">
        <f>IF(Tableau1[[#This Row],[DATE]]="","",TEXT(E560,"mmmm"))</f>
        <v/>
      </c>
      <c r="C560" s="28" t="str">
        <f>IF(Tableau1[[#This Row],[DATE]]="","",WEEKNUM(E560,2))</f>
        <v/>
      </c>
      <c r="D560" s="28" t="str">
        <f>IF(Tableau1[[#This Row],[DATE]]="","",TEXT(E560,"jjjj"))</f>
        <v/>
      </c>
      <c r="E560" s="36"/>
      <c r="G560" s="44"/>
      <c r="H560" s="43"/>
      <c r="I560" s="38"/>
      <c r="J560" s="39" t="str">
        <f>IF(Tableau1[[#This Row],[HEURE DE RENTREE]]="","",[1]Feuil1!$M$1)</f>
        <v/>
      </c>
      <c r="K560" s="40" t="str">
        <f>IF(Tableau1[[#This Row],[HEURE DE RENTREE]]="","",Tableau1[[#This Row],[HEURE DE RENTREE]]-Tableau1[[#This Row],[FIN DE SERVICE]])</f>
        <v/>
      </c>
    </row>
    <row r="561" spans="1:11" x14ac:dyDescent="0.3">
      <c r="A561" s="28" t="str">
        <f>IF(Tableau1[[#This Row],[DATE]]="","",TEXT(E561,"aaaa"))</f>
        <v/>
      </c>
      <c r="B561" s="28" t="str">
        <f>IF(Tableau1[[#This Row],[DATE]]="","",TEXT(E561,"mmmm"))</f>
        <v/>
      </c>
      <c r="C561" s="28" t="str">
        <f>IF(Tableau1[[#This Row],[DATE]]="","",WEEKNUM(E561,2))</f>
        <v/>
      </c>
      <c r="D561" s="28" t="str">
        <f>IF(Tableau1[[#This Row],[DATE]]="","",TEXT(E561,"jjjj"))</f>
        <v/>
      </c>
      <c r="E561" s="36"/>
      <c r="G561" s="46"/>
      <c r="H561" s="43"/>
      <c r="I561" s="38"/>
      <c r="J561" s="39" t="str">
        <f>IF(Tableau1[[#This Row],[HEURE DE RENTREE]]="","",[1]Feuil1!$M$1)</f>
        <v/>
      </c>
      <c r="K561" s="40" t="str">
        <f>IF(Tableau1[[#This Row],[HEURE DE RENTREE]]="","",Tableau1[[#This Row],[HEURE DE RENTREE]]-Tableau1[[#This Row],[FIN DE SERVICE]])</f>
        <v/>
      </c>
    </row>
    <row r="562" spans="1:11" x14ac:dyDescent="0.3">
      <c r="A562" s="28" t="str">
        <f>IF(Tableau1[[#This Row],[DATE]]="","",TEXT(E562,"aaaa"))</f>
        <v/>
      </c>
      <c r="B562" s="28" t="str">
        <f>IF(Tableau1[[#This Row],[DATE]]="","",TEXT(E562,"mmmm"))</f>
        <v/>
      </c>
      <c r="C562" s="28" t="str">
        <f>IF(Tableau1[[#This Row],[DATE]]="","",WEEKNUM(E562,2))</f>
        <v/>
      </c>
      <c r="D562" s="28" t="str">
        <f>IF(Tableau1[[#This Row],[DATE]]="","",TEXT(E562,"jjjj"))</f>
        <v/>
      </c>
      <c r="E562" s="36"/>
      <c r="G562" s="44"/>
      <c r="H562" s="43"/>
      <c r="I562" s="38"/>
      <c r="J562" s="39" t="str">
        <f>IF(Tableau1[[#This Row],[HEURE DE RENTREE]]="","",[1]Feuil1!$M$1)</f>
        <v/>
      </c>
      <c r="K562" s="40" t="str">
        <f>IF(Tableau1[[#This Row],[HEURE DE RENTREE]]="","",Tableau1[[#This Row],[HEURE DE RENTREE]]-Tableau1[[#This Row],[FIN DE SERVICE]])</f>
        <v/>
      </c>
    </row>
    <row r="563" spans="1:11" x14ac:dyDescent="0.3">
      <c r="A563" s="28" t="str">
        <f>IF(Tableau1[[#This Row],[DATE]]="","",TEXT(E563,"aaaa"))</f>
        <v/>
      </c>
      <c r="B563" s="28" t="str">
        <f>IF(Tableau1[[#This Row],[DATE]]="","",TEXT(E563,"mmmm"))</f>
        <v/>
      </c>
      <c r="C563" s="28" t="str">
        <f>IF(Tableau1[[#This Row],[DATE]]="","",WEEKNUM(E563,2))</f>
        <v/>
      </c>
      <c r="D563" s="28" t="str">
        <f>IF(Tableau1[[#This Row],[DATE]]="","",TEXT(E563,"jjjj"))</f>
        <v/>
      </c>
      <c r="E563" s="36"/>
      <c r="G563" s="44"/>
      <c r="H563" s="43"/>
      <c r="I563" s="38"/>
      <c r="J563" s="39" t="str">
        <f>IF(Tableau1[[#This Row],[HEURE DE RENTREE]]="","",[1]Feuil1!$M$1)</f>
        <v/>
      </c>
      <c r="K563" s="40" t="str">
        <f>IF(Tableau1[[#This Row],[HEURE DE RENTREE]]="","",Tableau1[[#This Row],[HEURE DE RENTREE]]-Tableau1[[#This Row],[FIN DE SERVICE]])</f>
        <v/>
      </c>
    </row>
    <row r="564" spans="1:11" x14ac:dyDescent="0.3">
      <c r="A564" s="28" t="str">
        <f>IF(Tableau1[[#This Row],[DATE]]="","",TEXT(E564,"aaaa"))</f>
        <v/>
      </c>
      <c r="B564" s="28" t="str">
        <f>IF(Tableau1[[#This Row],[DATE]]="","",TEXT(E564,"mmmm"))</f>
        <v/>
      </c>
      <c r="C564" s="28" t="str">
        <f>IF(Tableau1[[#This Row],[DATE]]="","",WEEKNUM(E564,2))</f>
        <v/>
      </c>
      <c r="D564" s="28" t="str">
        <f>IF(Tableau1[[#This Row],[DATE]]="","",TEXT(E564,"jjjj"))</f>
        <v/>
      </c>
      <c r="E564" s="36"/>
      <c r="G564" s="44"/>
      <c r="H564" s="43"/>
      <c r="I564" s="38"/>
      <c r="J564" s="39" t="str">
        <f>IF(Tableau1[[#This Row],[HEURE DE RENTREE]]="","",[1]Feuil1!$M$1)</f>
        <v/>
      </c>
      <c r="K564" s="40" t="str">
        <f>IF(Tableau1[[#This Row],[HEURE DE RENTREE]]="","",Tableau1[[#This Row],[HEURE DE RENTREE]]-Tableau1[[#This Row],[FIN DE SERVICE]])</f>
        <v/>
      </c>
    </row>
    <row r="565" spans="1:11" x14ac:dyDescent="0.3">
      <c r="A565" s="28" t="str">
        <f>IF(Tableau1[[#This Row],[DATE]]="","",TEXT(E565,"aaaa"))</f>
        <v/>
      </c>
      <c r="B565" s="28" t="str">
        <f>IF(Tableau1[[#This Row],[DATE]]="","",TEXT(E565,"mmmm"))</f>
        <v/>
      </c>
      <c r="C565" s="28" t="str">
        <f>IF(Tableau1[[#This Row],[DATE]]="","",WEEKNUM(E565,2))</f>
        <v/>
      </c>
      <c r="D565" s="28" t="str">
        <f>IF(Tableau1[[#This Row],[DATE]]="","",TEXT(E565,"jjjj"))</f>
        <v/>
      </c>
      <c r="E565" s="36"/>
      <c r="G565" s="46"/>
      <c r="H565" s="43"/>
      <c r="I565" s="38"/>
      <c r="J565" s="39" t="str">
        <f>IF(Tableau1[[#This Row],[HEURE DE RENTREE]]="","",[1]Feuil1!$M$1)</f>
        <v/>
      </c>
      <c r="K565" s="40" t="str">
        <f>IF(Tableau1[[#This Row],[HEURE DE RENTREE]]="","",Tableau1[[#This Row],[HEURE DE RENTREE]]-Tableau1[[#This Row],[FIN DE SERVICE]])</f>
        <v/>
      </c>
    </row>
    <row r="566" spans="1:11" x14ac:dyDescent="0.3">
      <c r="A566" s="28" t="str">
        <f>IF(Tableau1[[#This Row],[DATE]]="","",TEXT(E566,"aaaa"))</f>
        <v/>
      </c>
      <c r="B566" s="28" t="str">
        <f>IF(Tableau1[[#This Row],[DATE]]="","",TEXT(E566,"mmmm"))</f>
        <v/>
      </c>
      <c r="C566" s="28" t="str">
        <f>IF(Tableau1[[#This Row],[DATE]]="","",WEEKNUM(E566,2))</f>
        <v/>
      </c>
      <c r="D566" s="28" t="str">
        <f>IF(Tableau1[[#This Row],[DATE]]="","",TEXT(E566,"jjjj"))</f>
        <v/>
      </c>
      <c r="E566" s="36"/>
      <c r="G566" s="44"/>
      <c r="H566" s="43"/>
      <c r="I566" s="38"/>
      <c r="J566" s="39" t="str">
        <f>IF(Tableau1[[#This Row],[HEURE DE RENTREE]]="","",[1]Feuil1!$M$1)</f>
        <v/>
      </c>
      <c r="K566" s="40" t="str">
        <f>IF(Tableau1[[#This Row],[HEURE DE RENTREE]]="","",Tableau1[[#This Row],[HEURE DE RENTREE]]-Tableau1[[#This Row],[FIN DE SERVICE]])</f>
        <v/>
      </c>
    </row>
    <row r="567" spans="1:11" x14ac:dyDescent="0.3">
      <c r="A567" s="28" t="str">
        <f>IF(Tableau1[[#This Row],[DATE]]="","",TEXT(E567,"aaaa"))</f>
        <v/>
      </c>
      <c r="B567" s="28" t="str">
        <f>IF(Tableau1[[#This Row],[DATE]]="","",TEXT(E567,"mmmm"))</f>
        <v/>
      </c>
      <c r="C567" s="28" t="str">
        <f>IF(Tableau1[[#This Row],[DATE]]="","",WEEKNUM(E567,2))</f>
        <v/>
      </c>
      <c r="D567" s="28" t="str">
        <f>IF(Tableau1[[#This Row],[DATE]]="","",TEXT(E567,"jjjj"))</f>
        <v/>
      </c>
      <c r="E567" s="36"/>
      <c r="G567" s="41"/>
      <c r="H567" s="43"/>
      <c r="I567" s="38"/>
      <c r="J567" s="39" t="str">
        <f>IF(Tableau1[[#This Row],[HEURE DE RENTREE]]="","",[1]Feuil1!$M$1)</f>
        <v/>
      </c>
      <c r="K567" s="40" t="str">
        <f>IF(Tableau1[[#This Row],[HEURE DE RENTREE]]="","",Tableau1[[#This Row],[HEURE DE RENTREE]]-Tableau1[[#This Row],[FIN DE SERVICE]])</f>
        <v/>
      </c>
    </row>
    <row r="568" spans="1:11" x14ac:dyDescent="0.3">
      <c r="A568" s="28" t="str">
        <f>IF(Tableau1[[#This Row],[DATE]]="","",TEXT(E568,"aaaa"))</f>
        <v/>
      </c>
      <c r="B568" s="28" t="str">
        <f>IF(Tableau1[[#This Row],[DATE]]="","",TEXT(E568,"mmmm"))</f>
        <v/>
      </c>
      <c r="C568" s="28" t="str">
        <f>IF(Tableau1[[#This Row],[DATE]]="","",WEEKNUM(E568,2))</f>
        <v/>
      </c>
      <c r="D568" s="28" t="str">
        <f>IF(Tableau1[[#This Row],[DATE]]="","",TEXT(E568,"jjjj"))</f>
        <v/>
      </c>
      <c r="E568" s="36"/>
      <c r="G568" s="51"/>
      <c r="H568" s="43"/>
      <c r="I568" s="38"/>
      <c r="J568" s="39" t="str">
        <f>IF(Tableau1[[#This Row],[HEURE DE RENTREE]]="","",[1]Feuil1!$M$1)</f>
        <v/>
      </c>
      <c r="K568" s="40" t="str">
        <f>IF(Tableau1[[#This Row],[HEURE DE RENTREE]]="","",Tableau1[[#This Row],[HEURE DE RENTREE]]-Tableau1[[#This Row],[FIN DE SERVICE]])</f>
        <v/>
      </c>
    </row>
    <row r="569" spans="1:11" x14ac:dyDescent="0.3">
      <c r="A569" s="28" t="str">
        <f>IF(Tableau1[[#This Row],[DATE]]="","",TEXT(E569,"aaaa"))</f>
        <v/>
      </c>
      <c r="B569" s="28" t="str">
        <f>IF(Tableau1[[#This Row],[DATE]]="","",TEXT(E569,"mmmm"))</f>
        <v/>
      </c>
      <c r="C569" s="28" t="str">
        <f>IF(Tableau1[[#This Row],[DATE]]="","",WEEKNUM(E569,2))</f>
        <v/>
      </c>
      <c r="D569" s="28" t="str">
        <f>IF(Tableau1[[#This Row],[DATE]]="","",TEXT(E569,"jjjj"))</f>
        <v/>
      </c>
      <c r="E569" s="36"/>
      <c r="G569" s="41"/>
      <c r="H569" s="43"/>
      <c r="I569" s="38"/>
      <c r="J569" s="39" t="str">
        <f>IF(Tableau1[[#This Row],[HEURE DE RENTREE]]="","",[1]Feuil1!$M$1)</f>
        <v/>
      </c>
      <c r="K569" s="40" t="str">
        <f>IF(Tableau1[[#This Row],[HEURE DE RENTREE]]="","",Tableau1[[#This Row],[HEURE DE RENTREE]]-Tableau1[[#This Row],[FIN DE SERVICE]])</f>
        <v/>
      </c>
    </row>
    <row r="570" spans="1:11" x14ac:dyDescent="0.3">
      <c r="A570" s="28" t="str">
        <f>IF(Tableau1[[#This Row],[DATE]]="","",TEXT(E570,"aaaa"))</f>
        <v/>
      </c>
      <c r="B570" s="28" t="str">
        <f>IF(Tableau1[[#This Row],[DATE]]="","",TEXT(E570,"mmmm"))</f>
        <v/>
      </c>
      <c r="C570" s="28" t="str">
        <f>IF(Tableau1[[#This Row],[DATE]]="","",WEEKNUM(E570,2))</f>
        <v/>
      </c>
      <c r="D570" s="28" t="str">
        <f>IF(Tableau1[[#This Row],[DATE]]="","",TEXT(E570,"jjjj"))</f>
        <v/>
      </c>
      <c r="E570" s="36"/>
      <c r="G570" s="46"/>
      <c r="H570" s="43"/>
      <c r="I570" s="33"/>
      <c r="J570" s="39" t="str">
        <f>IF(Tableau1[[#This Row],[HEURE DE RENTREE]]="","",[1]Feuil1!$M$1)</f>
        <v/>
      </c>
      <c r="K570" s="40" t="str">
        <f>IF(Tableau1[[#This Row],[HEURE DE RENTREE]]="","",Tableau1[[#This Row],[HEURE DE RENTREE]]-Tableau1[[#This Row],[FIN DE SERVICE]])</f>
        <v/>
      </c>
    </row>
    <row r="571" spans="1:11" x14ac:dyDescent="0.3">
      <c r="A571" s="28" t="str">
        <f>IF(Tableau1[[#This Row],[DATE]]="","",TEXT(E571,"aaaa"))</f>
        <v/>
      </c>
      <c r="B571" s="28" t="str">
        <f>IF(Tableau1[[#This Row],[DATE]]="","",TEXT(E571,"mmmm"))</f>
        <v/>
      </c>
      <c r="C571" s="28" t="str">
        <f>IF(Tableau1[[#This Row],[DATE]]="","",WEEKNUM(E571,2))</f>
        <v/>
      </c>
      <c r="D571" s="28" t="str">
        <f>IF(Tableau1[[#This Row],[DATE]]="","",TEXT(E571,"jjjj"))</f>
        <v/>
      </c>
      <c r="E571" s="36"/>
      <c r="G571" s="46"/>
      <c r="H571" s="43"/>
      <c r="I571" s="38"/>
      <c r="J571" s="39" t="str">
        <f>IF(Tableau1[[#This Row],[HEURE DE RENTREE]]="","",[1]Feuil1!$M$1)</f>
        <v/>
      </c>
      <c r="K571" s="40" t="str">
        <f>IF(Tableau1[[#This Row],[HEURE DE RENTREE]]="","",Tableau1[[#This Row],[HEURE DE RENTREE]]-Tableau1[[#This Row],[FIN DE SERVICE]])</f>
        <v/>
      </c>
    </row>
    <row r="572" spans="1:11" x14ac:dyDescent="0.3">
      <c r="A572" s="28" t="str">
        <f>IF(Tableau1[[#This Row],[DATE]]="","",TEXT(E572,"aaaa"))</f>
        <v/>
      </c>
      <c r="B572" s="28" t="str">
        <f>IF(Tableau1[[#This Row],[DATE]]="","",TEXT(E572,"mmmm"))</f>
        <v/>
      </c>
      <c r="C572" s="28" t="str">
        <f>IF(Tableau1[[#This Row],[DATE]]="","",WEEKNUM(E572,2))</f>
        <v/>
      </c>
      <c r="D572" s="28" t="str">
        <f>IF(Tableau1[[#This Row],[DATE]]="","",TEXT(E572,"jjjj"))</f>
        <v/>
      </c>
      <c r="E572" s="36"/>
      <c r="H572" s="32"/>
      <c r="I572" s="33"/>
      <c r="J572" s="39" t="str">
        <f>IF(Tableau1[[#This Row],[HEURE DE RENTREE]]="","",[1]Feuil1!$M$1)</f>
        <v/>
      </c>
      <c r="K572" s="40" t="str">
        <f>IF(Tableau1[[#This Row],[HEURE DE RENTREE]]="","",Tableau1[[#This Row],[HEURE DE RENTREE]]-Tableau1[[#This Row],[FIN DE SERVICE]])</f>
        <v/>
      </c>
    </row>
    <row r="573" spans="1:11" x14ac:dyDescent="0.3">
      <c r="A573" s="28" t="str">
        <f>IF(Tableau1[[#This Row],[DATE]]="","",TEXT(E573,"aaaa"))</f>
        <v/>
      </c>
      <c r="B573" s="28" t="str">
        <f>IF(Tableau1[[#This Row],[DATE]]="","",TEXT(E573,"mmmm"))</f>
        <v/>
      </c>
      <c r="C573" s="28" t="str">
        <f>IF(Tableau1[[#This Row],[DATE]]="","",WEEKNUM(E573,2))</f>
        <v/>
      </c>
      <c r="D573" s="28" t="str">
        <f>IF(Tableau1[[#This Row],[DATE]]="","",TEXT(E573,"jjjj"))</f>
        <v/>
      </c>
      <c r="E573" s="36"/>
      <c r="H573" s="32"/>
      <c r="I573" s="33"/>
      <c r="J573" s="39" t="str">
        <f>IF(Tableau1[[#This Row],[HEURE DE RENTREE]]="","",[1]Feuil1!$M$1)</f>
        <v/>
      </c>
      <c r="K573" s="40" t="str">
        <f>IF(Tableau1[[#This Row],[HEURE DE RENTREE]]="","",Tableau1[[#This Row],[HEURE DE RENTREE]]-Tableau1[[#This Row],[FIN DE SERVICE]])</f>
        <v/>
      </c>
    </row>
    <row r="574" spans="1:11" x14ac:dyDescent="0.3">
      <c r="A574" s="28" t="str">
        <f>IF(Tableau1[[#This Row],[DATE]]="","",TEXT(E574,"aaaa"))</f>
        <v/>
      </c>
      <c r="B574" s="28" t="str">
        <f>IF(Tableau1[[#This Row],[DATE]]="","",TEXT(E574,"mmmm"))</f>
        <v/>
      </c>
      <c r="C574" s="28" t="str">
        <f>IF(Tableau1[[#This Row],[DATE]]="","",WEEKNUM(E574,2))</f>
        <v/>
      </c>
      <c r="D574" s="28" t="str">
        <f>IF(Tableau1[[#This Row],[DATE]]="","",TEXT(E574,"jjjj"))</f>
        <v/>
      </c>
      <c r="E574" s="36"/>
      <c r="H574" s="32"/>
      <c r="I574" s="33"/>
      <c r="J574" s="39" t="str">
        <f>IF(Tableau1[[#This Row],[HEURE DE RENTREE]]="","",[1]Feuil1!$M$1)</f>
        <v/>
      </c>
      <c r="K574" s="40" t="str">
        <f>IF(Tableau1[[#This Row],[HEURE DE RENTREE]]="","",Tableau1[[#This Row],[HEURE DE RENTREE]]-Tableau1[[#This Row],[FIN DE SERVICE]])</f>
        <v/>
      </c>
    </row>
    <row r="575" spans="1:11" x14ac:dyDescent="0.3">
      <c r="A575" s="28" t="str">
        <f>IF(Tableau1[[#This Row],[DATE]]="","",TEXT(E575,"aaaa"))</f>
        <v/>
      </c>
      <c r="B575" s="28" t="str">
        <f>IF(Tableau1[[#This Row],[DATE]]="","",TEXT(E575,"mmmm"))</f>
        <v/>
      </c>
      <c r="C575" s="28" t="str">
        <f>IF(Tableau1[[#This Row],[DATE]]="","",WEEKNUM(E575,2))</f>
        <v/>
      </c>
      <c r="D575" s="28" t="str">
        <f>IF(Tableau1[[#This Row],[DATE]]="","",TEXT(E575,"jjjj"))</f>
        <v/>
      </c>
      <c r="E575" s="36"/>
      <c r="H575" s="32"/>
      <c r="I575" s="33"/>
      <c r="J575" s="39" t="str">
        <f>IF(Tableau1[[#This Row],[HEURE DE RENTREE]]="","",[1]Feuil1!$M$1)</f>
        <v/>
      </c>
      <c r="K575" s="40" t="str">
        <f>IF(Tableau1[[#This Row],[HEURE DE RENTREE]]="","",Tableau1[[#This Row],[HEURE DE RENTREE]]-Tableau1[[#This Row],[FIN DE SERVICE]])</f>
        <v/>
      </c>
    </row>
    <row r="576" spans="1:11" x14ac:dyDescent="0.3">
      <c r="A576" s="31" t="str">
        <f>IF(Tableau1[[#This Row],[DATE]]="","",TEXT(E576,"aaaa"))</f>
        <v/>
      </c>
      <c r="B576" s="31" t="str">
        <f>IF(Tableau1[[#This Row],[DATE]]="","",TEXT(E576,"mmmm"))</f>
        <v/>
      </c>
      <c r="C576" s="31" t="str">
        <f>IF(Tableau1[[#This Row],[DATE]]="","",WEEKNUM(E576,2))</f>
        <v/>
      </c>
      <c r="D576" s="31" t="str">
        <f>IF(Tableau1[[#This Row],[DATE]]="","",TEXT(E576,"jjjj"))</f>
        <v/>
      </c>
      <c r="E576" s="31"/>
      <c r="F576" s="31"/>
      <c r="G576" s="31"/>
      <c r="H576" s="31"/>
      <c r="I576" s="31"/>
      <c r="J576" s="34" t="str">
        <f>IF(Tableau1[[#This Row],[HEURE DE RENTREE]]="","",[1]Feuil1!$M$1)</f>
        <v/>
      </c>
      <c r="K576" s="35" t="str">
        <f>IF(Tableau1[[#This Row],[HEURE DE RENTREE]]="","",Tableau1[[#This Row],[HEURE DE RENTREE]]-Tableau1[[#This Row],[FIN DE SERVICE]])</f>
        <v/>
      </c>
    </row>
    <row r="577" spans="1:11" x14ac:dyDescent="0.3">
      <c r="A577" s="31" t="str">
        <f>IF(Tableau1[[#This Row],[DATE]]="","",TEXT(E577,"aaaa"))</f>
        <v/>
      </c>
      <c r="B577" s="31" t="str">
        <f>IF(Tableau1[[#This Row],[DATE]]="","",TEXT(E577,"mmmm"))</f>
        <v/>
      </c>
      <c r="C577" s="31" t="str">
        <f>IF(Tableau1[[#This Row],[DATE]]="","",WEEKNUM(E577,2))</f>
        <v/>
      </c>
      <c r="D577" s="31" t="str">
        <f>IF(Tableau1[[#This Row],[DATE]]="","",TEXT(E577,"jjjj"))</f>
        <v/>
      </c>
      <c r="E577" s="31"/>
      <c r="F577" s="31"/>
      <c r="G577" s="31"/>
      <c r="H577" s="31"/>
      <c r="I577" s="31"/>
      <c r="J577" s="34" t="str">
        <f>IF(Tableau1[[#This Row],[HEURE DE RENTREE]]="","",[1]Feuil1!$M$1)</f>
        <v/>
      </c>
      <c r="K577" s="35" t="str">
        <f>IF(Tableau1[[#This Row],[HEURE DE RENTREE]]="","",Tableau1[[#This Row],[HEURE DE RENTREE]]-Tableau1[[#This Row],[FIN DE SERVICE]])</f>
        <v/>
      </c>
    </row>
    <row r="578" spans="1:11" x14ac:dyDescent="0.3">
      <c r="A578" s="31" t="str">
        <f>IF(Tableau1[[#This Row],[DATE]]="","",TEXT(E578,"aaaa"))</f>
        <v/>
      </c>
      <c r="B578" s="31" t="str">
        <f>IF(Tableau1[[#This Row],[DATE]]="","",TEXT(E578,"mmmm"))</f>
        <v/>
      </c>
      <c r="C578" s="31" t="str">
        <f>IF(Tableau1[[#This Row],[DATE]]="","",WEEKNUM(E578,2))</f>
        <v/>
      </c>
      <c r="D578" s="31" t="str">
        <f>IF(Tableau1[[#This Row],[DATE]]="","",TEXT(E578,"jjjj"))</f>
        <v/>
      </c>
      <c r="E578" s="31"/>
      <c r="F578" s="31"/>
      <c r="G578" s="31"/>
      <c r="H578" s="31"/>
      <c r="I578" s="31"/>
      <c r="J578" s="34" t="str">
        <f>IF(Tableau1[[#This Row],[HEURE DE RENTREE]]="","",[1]Feuil1!$M$1)</f>
        <v/>
      </c>
      <c r="K578" s="35" t="str">
        <f>IF(Tableau1[[#This Row],[HEURE DE RENTREE]]="","",Tableau1[[#This Row],[HEURE DE RENTREE]]-Tableau1[[#This Row],[FIN DE SERVICE]])</f>
        <v/>
      </c>
    </row>
    <row r="579" spans="1:11" x14ac:dyDescent="0.3">
      <c r="A579" s="31" t="str">
        <f>IF(Tableau1[[#This Row],[DATE]]="","",TEXT(E579,"aaaa"))</f>
        <v/>
      </c>
      <c r="B579" s="31" t="str">
        <f>IF(Tableau1[[#This Row],[DATE]]="","",TEXT(E579,"mmmm"))</f>
        <v/>
      </c>
      <c r="C579" s="31" t="str">
        <f>IF(Tableau1[[#This Row],[DATE]]="","",WEEKNUM(E579,2))</f>
        <v/>
      </c>
      <c r="D579" s="31" t="str">
        <f>IF(Tableau1[[#This Row],[DATE]]="","",TEXT(E579,"jjjj"))</f>
        <v/>
      </c>
      <c r="E579" s="31"/>
      <c r="F579" s="31"/>
      <c r="G579" s="31"/>
      <c r="H579" s="31"/>
      <c r="I579" s="31"/>
      <c r="J579" s="34" t="str">
        <f>IF(Tableau1[[#This Row],[HEURE DE RENTREE]]="","",[1]Feuil1!$M$1)</f>
        <v/>
      </c>
      <c r="K579" s="35" t="str">
        <f>IF(Tableau1[[#This Row],[HEURE DE RENTREE]]="","",Tableau1[[#This Row],[HEURE DE RENTREE]]-Tableau1[[#This Row],[FIN DE SERVICE]])</f>
        <v/>
      </c>
    </row>
    <row r="580" spans="1:11" x14ac:dyDescent="0.3">
      <c r="A580" s="31" t="str">
        <f>IF(Tableau1[[#This Row],[DATE]]="","",TEXT(E580,"aaaa"))</f>
        <v/>
      </c>
      <c r="B580" s="31" t="str">
        <f>IF(Tableau1[[#This Row],[DATE]]="","",TEXT(E580,"mmmm"))</f>
        <v/>
      </c>
      <c r="C580" s="31" t="str">
        <f>IF(Tableau1[[#This Row],[DATE]]="","",WEEKNUM(E580,2))</f>
        <v/>
      </c>
      <c r="D580" s="31" t="str">
        <f>IF(Tableau1[[#This Row],[DATE]]="","",TEXT(E580,"jjjj"))</f>
        <v/>
      </c>
      <c r="E580" s="31"/>
      <c r="F580" s="31"/>
      <c r="G580" s="31"/>
      <c r="H580" s="31"/>
      <c r="I580" s="31"/>
      <c r="J580" s="34" t="str">
        <f>IF(Tableau1[[#This Row],[HEURE DE RENTREE]]="","",[1]Feuil1!$M$1)</f>
        <v/>
      </c>
      <c r="K580" s="35" t="str">
        <f>IF(Tableau1[[#This Row],[HEURE DE RENTREE]]="","",Tableau1[[#This Row],[HEURE DE RENTREE]]-Tableau1[[#This Row],[FIN DE SERVICE]])</f>
        <v/>
      </c>
    </row>
    <row r="581" spans="1:11" x14ac:dyDescent="0.3">
      <c r="A581" s="31" t="str">
        <f>IF(Tableau1[[#This Row],[DATE]]="","",TEXT(E581,"aaaa"))</f>
        <v/>
      </c>
      <c r="B581" s="31" t="str">
        <f>IF(Tableau1[[#This Row],[DATE]]="","",TEXT(E581,"mmmm"))</f>
        <v/>
      </c>
      <c r="C581" s="31" t="str">
        <f>IF(Tableau1[[#This Row],[DATE]]="","",WEEKNUM(E581,2))</f>
        <v/>
      </c>
      <c r="D581" s="31" t="str">
        <f>IF(Tableau1[[#This Row],[DATE]]="","",TEXT(E581,"jjjj"))</f>
        <v/>
      </c>
      <c r="E581" s="31"/>
      <c r="F581" s="31"/>
      <c r="G581" s="31"/>
      <c r="H581" s="31"/>
      <c r="I581" s="31"/>
      <c r="J581" s="34" t="str">
        <f>IF(Tableau1[[#This Row],[HEURE DE RENTREE]]="","",[1]Feuil1!$M$1)</f>
        <v/>
      </c>
      <c r="K581" s="35" t="str">
        <f>IF(Tableau1[[#This Row],[HEURE DE RENTREE]]="","",Tableau1[[#This Row],[HEURE DE RENTREE]]-Tableau1[[#This Row],[FIN DE SERVICE]])</f>
        <v/>
      </c>
    </row>
    <row r="582" spans="1:11" x14ac:dyDescent="0.3">
      <c r="A582" s="31" t="str">
        <f>IF(Tableau1[[#This Row],[DATE]]="","",TEXT(E582,"aaaa"))</f>
        <v/>
      </c>
      <c r="B582" s="31" t="str">
        <f>IF(Tableau1[[#This Row],[DATE]]="","",TEXT(E582,"mmmm"))</f>
        <v/>
      </c>
      <c r="C582" s="31" t="str">
        <f>IF(Tableau1[[#This Row],[DATE]]="","",WEEKNUM(E582,2))</f>
        <v/>
      </c>
      <c r="D582" s="31" t="str">
        <f>IF(Tableau1[[#This Row],[DATE]]="","",TEXT(E582,"jjjj"))</f>
        <v/>
      </c>
      <c r="E582" s="31"/>
      <c r="F582" s="31"/>
      <c r="G582" s="31"/>
      <c r="H582" s="31"/>
      <c r="I582" s="31"/>
      <c r="J582" s="34" t="str">
        <f>IF(Tableau1[[#This Row],[HEURE DE RENTREE]]="","",[1]Feuil1!$M$1)</f>
        <v/>
      </c>
      <c r="K582" s="35" t="str">
        <f>IF(Tableau1[[#This Row],[HEURE DE RENTREE]]="","",Tableau1[[#This Row],[HEURE DE RENTREE]]-Tableau1[[#This Row],[FIN DE SERVICE]])</f>
        <v/>
      </c>
    </row>
    <row r="583" spans="1:11" x14ac:dyDescent="0.3">
      <c r="A583" s="31" t="str">
        <f>IF(Tableau1[[#This Row],[DATE]]="","",TEXT(E583,"aaaa"))</f>
        <v/>
      </c>
      <c r="B583" s="31" t="str">
        <f>IF(Tableau1[[#This Row],[DATE]]="","",TEXT(E583,"mmmm"))</f>
        <v/>
      </c>
      <c r="C583" s="31" t="str">
        <f>IF(Tableau1[[#This Row],[DATE]]="","",WEEKNUM(E583,2))</f>
        <v/>
      </c>
      <c r="D583" s="31" t="str">
        <f>IF(Tableau1[[#This Row],[DATE]]="","",TEXT(E583,"jjjj"))</f>
        <v/>
      </c>
      <c r="E583" s="31"/>
      <c r="F583" s="31"/>
      <c r="G583" s="31"/>
      <c r="H583" s="31"/>
      <c r="I583" s="31"/>
      <c r="J583" s="34" t="str">
        <f>IF(Tableau1[[#This Row],[HEURE DE RENTREE]]="","",[1]Feuil1!$M$1)</f>
        <v/>
      </c>
      <c r="K583" s="35" t="str">
        <f>IF(Tableau1[[#This Row],[HEURE DE RENTREE]]="","",Tableau1[[#This Row],[HEURE DE RENTREE]]-Tableau1[[#This Row],[FIN DE SERVICE]])</f>
        <v/>
      </c>
    </row>
    <row r="584" spans="1:11" x14ac:dyDescent="0.3">
      <c r="A584" s="31" t="str">
        <f>IF(Tableau1[[#This Row],[DATE]]="","",TEXT(E584,"aaaa"))</f>
        <v/>
      </c>
      <c r="B584" s="31" t="str">
        <f>IF(Tableau1[[#This Row],[DATE]]="","",TEXT(E584,"mmmm"))</f>
        <v/>
      </c>
      <c r="C584" s="31" t="str">
        <f>IF(Tableau1[[#This Row],[DATE]]="","",WEEKNUM(E584,2))</f>
        <v/>
      </c>
      <c r="D584" s="31" t="str">
        <f>IF(Tableau1[[#This Row],[DATE]]="","",TEXT(E584,"jjjj"))</f>
        <v/>
      </c>
      <c r="E584" s="31"/>
      <c r="F584" s="31"/>
      <c r="G584" s="31"/>
      <c r="H584" s="31"/>
      <c r="I584" s="31"/>
      <c r="J584" s="34" t="str">
        <f>IF(Tableau1[[#This Row],[HEURE DE RENTREE]]="","",[1]Feuil1!$M$1)</f>
        <v/>
      </c>
      <c r="K584" s="35" t="str">
        <f>IF(Tableau1[[#This Row],[HEURE DE RENTREE]]="","",Tableau1[[#This Row],[HEURE DE RENTREE]]-Tableau1[[#This Row],[FIN DE SERVICE]])</f>
        <v/>
      </c>
    </row>
    <row r="585" spans="1:11" x14ac:dyDescent="0.3">
      <c r="A585" s="31" t="str">
        <f>IF(Tableau1[[#This Row],[DATE]]="","",TEXT(E585,"aaaa"))</f>
        <v/>
      </c>
      <c r="B585" s="31" t="str">
        <f>IF(Tableau1[[#This Row],[DATE]]="","",TEXT(E585,"mmmm"))</f>
        <v/>
      </c>
      <c r="C585" s="31" t="str">
        <f>IF(Tableau1[[#This Row],[DATE]]="","",WEEKNUM(E585,2))</f>
        <v/>
      </c>
      <c r="D585" s="31" t="str">
        <f>IF(Tableau1[[#This Row],[DATE]]="","",TEXT(E585,"jjjj"))</f>
        <v/>
      </c>
      <c r="E585" s="31"/>
      <c r="F585" s="31"/>
      <c r="G585" s="31"/>
      <c r="H585" s="31"/>
      <c r="I585" s="31"/>
      <c r="J585" s="34" t="str">
        <f>IF(Tableau1[[#This Row],[HEURE DE RENTREE]]="","",[1]Feuil1!$M$1)</f>
        <v/>
      </c>
      <c r="K585" s="35" t="str">
        <f>IF(Tableau1[[#This Row],[HEURE DE RENTREE]]="","",Tableau1[[#This Row],[HEURE DE RENTREE]]-Tableau1[[#This Row],[FIN DE SERVICE]])</f>
        <v/>
      </c>
    </row>
    <row r="586" spans="1:11" x14ac:dyDescent="0.3">
      <c r="A586" s="31" t="str">
        <f>IF(Tableau1[[#This Row],[DATE]]="","",TEXT(E586,"aaaa"))</f>
        <v/>
      </c>
      <c r="B586" s="31" t="str">
        <f>IF(Tableau1[[#This Row],[DATE]]="","",TEXT(E586,"mmmm"))</f>
        <v/>
      </c>
      <c r="C586" s="31" t="str">
        <f>IF(Tableau1[[#This Row],[DATE]]="","",WEEKNUM(E586,2))</f>
        <v/>
      </c>
      <c r="D586" s="31" t="str">
        <f>IF(Tableau1[[#This Row],[DATE]]="","",TEXT(E586,"jjjj"))</f>
        <v/>
      </c>
      <c r="E586" s="31"/>
      <c r="F586" s="31"/>
      <c r="G586" s="31"/>
      <c r="H586" s="31"/>
      <c r="I586" s="31"/>
      <c r="J586" s="34" t="str">
        <f>IF(Tableau1[[#This Row],[HEURE DE RENTREE]]="","",[1]Feuil1!$M$1)</f>
        <v/>
      </c>
      <c r="K586" s="35" t="str">
        <f>IF(Tableau1[[#This Row],[HEURE DE RENTREE]]="","",Tableau1[[#This Row],[HEURE DE RENTREE]]-Tableau1[[#This Row],[FIN DE SERVICE]])</f>
        <v/>
      </c>
    </row>
    <row r="587" spans="1:11" x14ac:dyDescent="0.3">
      <c r="A587" s="31" t="str">
        <f>IF(Tableau1[[#This Row],[DATE]]="","",TEXT(E587,"aaaa"))</f>
        <v/>
      </c>
      <c r="B587" s="31" t="str">
        <f>IF(Tableau1[[#This Row],[DATE]]="","",TEXT(E587,"mmmm"))</f>
        <v/>
      </c>
      <c r="C587" s="31" t="str">
        <f>IF(Tableau1[[#This Row],[DATE]]="","",WEEKNUM(E587,2))</f>
        <v/>
      </c>
      <c r="D587" s="31" t="str">
        <f>IF(Tableau1[[#This Row],[DATE]]="","",TEXT(E587,"jjjj"))</f>
        <v/>
      </c>
      <c r="E587" s="31"/>
      <c r="F587" s="31"/>
      <c r="G587" s="31"/>
      <c r="H587" s="31"/>
      <c r="I587" s="31"/>
      <c r="J587" s="34" t="str">
        <f>IF(Tableau1[[#This Row],[HEURE DE RENTREE]]="","",[1]Feuil1!$M$1)</f>
        <v/>
      </c>
      <c r="K587" s="35" t="str">
        <f>IF(Tableau1[[#This Row],[HEURE DE RENTREE]]="","",Tableau1[[#This Row],[HEURE DE RENTREE]]-Tableau1[[#This Row],[FIN DE SERVICE]])</f>
        <v/>
      </c>
    </row>
    <row r="588" spans="1:11" x14ac:dyDescent="0.3">
      <c r="A588" s="28" t="str">
        <f>IF(Tableau1[[#This Row],[DATE]]="","",TEXT(E588,"aaaa"))</f>
        <v/>
      </c>
      <c r="B588" s="28" t="str">
        <f>IF(Tableau1[[#This Row],[DATE]]="","",TEXT(E588,"mmmm"))</f>
        <v/>
      </c>
      <c r="C588" s="28" t="str">
        <f>IF(Tableau1[[#This Row],[DATE]]="","",WEEKNUM(E588,2))</f>
        <v/>
      </c>
      <c r="D588" s="28" t="str">
        <f>IF(Tableau1[[#This Row],[DATE]]="","",TEXT(E588,"jjjj"))</f>
        <v/>
      </c>
      <c r="J588" s="39" t="str">
        <f>IF(Tableau1[[#This Row],[HEURE DE RENTREE]]="","",[1]Feuil1!$M$1)</f>
        <v/>
      </c>
      <c r="K588" s="40" t="str">
        <f>IF(Tableau1[[#This Row],[HEURE DE RENTREE]]="","",Tableau1[[#This Row],[HEURE DE RENTREE]]-Tableau1[[#This Row],[FIN DE SERVICE]])</f>
        <v/>
      </c>
    </row>
    <row r="589" spans="1:11" x14ac:dyDescent="0.3">
      <c r="A589" s="28" t="str">
        <f>IF(Tableau1[[#This Row],[DATE]]="","",TEXT(E589,"aaaa"))</f>
        <v/>
      </c>
      <c r="B589" s="28" t="str">
        <f>IF(Tableau1[[#This Row],[DATE]]="","",TEXT(E589,"mmmm"))</f>
        <v/>
      </c>
      <c r="C589" s="28" t="str">
        <f>IF(Tableau1[[#This Row],[DATE]]="","",WEEKNUM(E589,2))</f>
        <v/>
      </c>
      <c r="D589" s="28" t="str">
        <f>IF(Tableau1[[#This Row],[DATE]]="","",TEXT(E589,"jjjj"))</f>
        <v/>
      </c>
      <c r="J589" s="39" t="str">
        <f>IF(Tableau1[[#This Row],[HEURE DE RENTREE]]="","",[1]Feuil1!$M$1)</f>
        <v/>
      </c>
      <c r="K589" s="40" t="str">
        <f>IF(Tableau1[[#This Row],[HEURE DE RENTREE]]="","",Tableau1[[#This Row],[HEURE DE RENTREE]]-Tableau1[[#This Row],[FIN DE SERVICE]])</f>
        <v/>
      </c>
    </row>
    <row r="590" spans="1:11" x14ac:dyDescent="0.3">
      <c r="A590" s="28" t="str">
        <f>IF(Tableau1[[#This Row],[DATE]]="","",TEXT(E590,"aaaa"))</f>
        <v/>
      </c>
      <c r="B590" s="28" t="str">
        <f>IF(Tableau1[[#This Row],[DATE]]="","",TEXT(E590,"mmmm"))</f>
        <v/>
      </c>
      <c r="C590" s="28" t="str">
        <f>IF(Tableau1[[#This Row],[DATE]]="","",WEEKNUM(E590,2))</f>
        <v/>
      </c>
      <c r="D590" s="28" t="str">
        <f>IF(Tableau1[[#This Row],[DATE]]="","",TEXT(E590,"jjjj"))</f>
        <v/>
      </c>
      <c r="J590" s="39" t="str">
        <f>IF(Tableau1[[#This Row],[HEURE DE RENTREE]]="","",[1]Feuil1!$M$1)</f>
        <v/>
      </c>
      <c r="K590" s="40" t="str">
        <f>IF(Tableau1[[#This Row],[HEURE DE RENTREE]]="","",Tableau1[[#This Row],[HEURE DE RENTREE]]-Tableau1[[#This Row],[FIN DE SERVICE]])</f>
        <v/>
      </c>
    </row>
    <row r="591" spans="1:11" x14ac:dyDescent="0.3">
      <c r="A591" s="28" t="str">
        <f>IF(Tableau1[[#This Row],[DATE]]="","",TEXT(E591,"aaaa"))</f>
        <v/>
      </c>
      <c r="B591" s="28" t="str">
        <f>IF(Tableau1[[#This Row],[DATE]]="","",TEXT(E591,"mmmm"))</f>
        <v/>
      </c>
      <c r="C591" s="28" t="str">
        <f>IF(Tableau1[[#This Row],[DATE]]="","",WEEKNUM(E591,2))</f>
        <v/>
      </c>
      <c r="D591" s="28" t="str">
        <f>IF(Tableau1[[#This Row],[DATE]]="","",TEXT(E591,"jjjj"))</f>
        <v/>
      </c>
      <c r="J591" s="39" t="str">
        <f>IF(Tableau1[[#This Row],[HEURE DE RENTREE]]="","",[1]Feuil1!$M$1)</f>
        <v/>
      </c>
      <c r="K591" s="40" t="str">
        <f>IF(Tableau1[[#This Row],[HEURE DE RENTREE]]="","",Tableau1[[#This Row],[HEURE DE RENTREE]]-Tableau1[[#This Row],[FIN DE SERVICE]])</f>
        <v/>
      </c>
    </row>
    <row r="592" spans="1:11" x14ac:dyDescent="0.3">
      <c r="A592" s="28" t="str">
        <f>IF(Tableau1[[#This Row],[DATE]]="","",TEXT(E592,"aaaa"))</f>
        <v/>
      </c>
      <c r="B592" s="28" t="str">
        <f>IF(Tableau1[[#This Row],[DATE]]="","",TEXT(E592,"mmmm"))</f>
        <v/>
      </c>
      <c r="C592" s="28" t="str">
        <f>IF(Tableau1[[#This Row],[DATE]]="","",WEEKNUM(E592,2))</f>
        <v/>
      </c>
      <c r="D592" s="28" t="str">
        <f>IF(Tableau1[[#This Row],[DATE]]="","",TEXT(E592,"jjjj"))</f>
        <v/>
      </c>
      <c r="J592" s="39" t="str">
        <f>IF(Tableau1[[#This Row],[HEURE DE RENTREE]]="","",[1]Feuil1!$M$1)</f>
        <v/>
      </c>
      <c r="K592" s="40" t="str">
        <f>IF(Tableau1[[#This Row],[HEURE DE RENTREE]]="","",Tableau1[[#This Row],[HEURE DE RENTREE]]-Tableau1[[#This Row],[FIN DE SERVICE]])</f>
        <v/>
      </c>
    </row>
    <row r="593" spans="1:11" x14ac:dyDescent="0.3">
      <c r="A593" s="28" t="str">
        <f>IF(Tableau1[[#This Row],[DATE]]="","",TEXT(E593,"aaaa"))</f>
        <v/>
      </c>
      <c r="B593" s="28" t="str">
        <f>IF(Tableau1[[#This Row],[DATE]]="","",TEXT(E593,"mmmm"))</f>
        <v/>
      </c>
      <c r="C593" s="28" t="str">
        <f>IF(Tableau1[[#This Row],[DATE]]="","",WEEKNUM(E593,2))</f>
        <v/>
      </c>
      <c r="D593" s="28" t="str">
        <f>IF(Tableau1[[#This Row],[DATE]]="","",TEXT(E593,"jjjj"))</f>
        <v/>
      </c>
      <c r="J593" s="39" t="str">
        <f>IF(Tableau1[[#This Row],[HEURE DE RENTREE]]="","",[1]Feuil1!$M$1)</f>
        <v/>
      </c>
      <c r="K593" s="40" t="str">
        <f>IF(Tableau1[[#This Row],[HEURE DE RENTREE]]="","",Tableau1[[#This Row],[HEURE DE RENTREE]]-Tableau1[[#This Row],[FIN DE SERVICE]])</f>
        <v/>
      </c>
    </row>
    <row r="594" spans="1:11" x14ac:dyDescent="0.3">
      <c r="A594" s="28" t="str">
        <f>IF(Tableau1[[#This Row],[DATE]]="","",TEXT(E594,"aaaa"))</f>
        <v/>
      </c>
      <c r="B594" s="28" t="str">
        <f>IF(Tableau1[[#This Row],[DATE]]="","",TEXT(E594,"mmmm"))</f>
        <v/>
      </c>
      <c r="C594" s="28" t="str">
        <f>IF(Tableau1[[#This Row],[DATE]]="","",WEEKNUM(E594,2))</f>
        <v/>
      </c>
      <c r="D594" s="28" t="str">
        <f>IF(Tableau1[[#This Row],[DATE]]="","",TEXT(E594,"jjjj"))</f>
        <v/>
      </c>
      <c r="J594" s="39" t="str">
        <f>IF(Tableau1[[#This Row],[HEURE DE RENTREE]]="","",[1]Feuil1!$M$1)</f>
        <v/>
      </c>
      <c r="K594" s="40" t="str">
        <f>IF(Tableau1[[#This Row],[HEURE DE RENTREE]]="","",Tableau1[[#This Row],[HEURE DE RENTREE]]-Tableau1[[#This Row],[FIN DE SERVICE]])</f>
        <v/>
      </c>
    </row>
    <row r="595" spans="1:11" x14ac:dyDescent="0.3">
      <c r="A595" s="28" t="str">
        <f>IF(Tableau1[[#This Row],[DATE]]="","",TEXT(E595,"aaaa"))</f>
        <v/>
      </c>
      <c r="B595" s="28" t="str">
        <f>IF(Tableau1[[#This Row],[DATE]]="","",TEXT(E595,"mmmm"))</f>
        <v/>
      </c>
      <c r="C595" s="28" t="str">
        <f>IF(Tableau1[[#This Row],[DATE]]="","",WEEKNUM(E595,2))</f>
        <v/>
      </c>
      <c r="D595" s="28" t="str">
        <f>IF(Tableau1[[#This Row],[DATE]]="","",TEXT(E595,"jjjj"))</f>
        <v/>
      </c>
      <c r="J595" s="39" t="str">
        <f>IF(Tableau1[[#This Row],[HEURE DE RENTREE]]="","",[1]Feuil1!$M$1)</f>
        <v/>
      </c>
      <c r="K595" s="40" t="str">
        <f>IF(Tableau1[[#This Row],[HEURE DE RENTREE]]="","",Tableau1[[#This Row],[HEURE DE RENTREE]]-Tableau1[[#This Row],[FIN DE SERVICE]])</f>
        <v/>
      </c>
    </row>
    <row r="596" spans="1:11" x14ac:dyDescent="0.3">
      <c r="A596" s="28" t="str">
        <f>IF(Tableau1[[#This Row],[DATE]]="","",TEXT(E596,"aaaa"))</f>
        <v/>
      </c>
      <c r="B596" s="28" t="str">
        <f>IF(Tableau1[[#This Row],[DATE]]="","",TEXT(E596,"mmmm"))</f>
        <v/>
      </c>
      <c r="C596" s="28" t="str">
        <f>IF(Tableau1[[#This Row],[DATE]]="","",WEEKNUM(E596,2))</f>
        <v/>
      </c>
      <c r="D596" s="28" t="str">
        <f>IF(Tableau1[[#This Row],[DATE]]="","",TEXT(E596,"jjjj"))</f>
        <v/>
      </c>
      <c r="J596" s="39" t="str">
        <f>IF(Tableau1[[#This Row],[HEURE DE RENTREE]]="","",[1]Feuil1!$M$1)</f>
        <v/>
      </c>
      <c r="K596" s="40" t="str">
        <f>IF(Tableau1[[#This Row],[HEURE DE RENTREE]]="","",Tableau1[[#This Row],[HEURE DE RENTREE]]-Tableau1[[#This Row],[FIN DE SERVICE]])</f>
        <v/>
      </c>
    </row>
    <row r="597" spans="1:11" x14ac:dyDescent="0.3">
      <c r="A597" s="28" t="str">
        <f>IF(Tableau1[[#This Row],[DATE]]="","",TEXT(E597,"aaaa"))</f>
        <v/>
      </c>
      <c r="B597" s="28" t="str">
        <f>IF(Tableau1[[#This Row],[DATE]]="","",TEXT(E597,"mmmm"))</f>
        <v/>
      </c>
      <c r="C597" s="28" t="str">
        <f>IF(Tableau1[[#This Row],[DATE]]="","",WEEKNUM(E597,2))</f>
        <v/>
      </c>
      <c r="D597" s="28" t="str">
        <f>IF(Tableau1[[#This Row],[DATE]]="","",TEXT(E597,"jjjj"))</f>
        <v/>
      </c>
      <c r="J597" s="39" t="str">
        <f>IF(Tableau1[[#This Row],[HEURE DE RENTREE]]="","",[1]Feuil1!$M$1)</f>
        <v/>
      </c>
      <c r="K597" s="40" t="str">
        <f>IF(Tableau1[[#This Row],[HEURE DE RENTREE]]="","",Tableau1[[#This Row],[HEURE DE RENTREE]]-Tableau1[[#This Row],[FIN DE SERVICE]])</f>
        <v/>
      </c>
    </row>
    <row r="598" spans="1:11" x14ac:dyDescent="0.3">
      <c r="A598" s="28" t="str">
        <f>IF(Tableau1[[#This Row],[DATE]]="","",TEXT(E598,"aaaa"))</f>
        <v/>
      </c>
      <c r="B598" s="28" t="str">
        <f>IF(Tableau1[[#This Row],[DATE]]="","",TEXT(E598,"mmmm"))</f>
        <v/>
      </c>
      <c r="C598" s="28" t="str">
        <f>IF(Tableau1[[#This Row],[DATE]]="","",WEEKNUM(E598,2))</f>
        <v/>
      </c>
      <c r="D598" s="28" t="str">
        <f>IF(Tableau1[[#This Row],[DATE]]="","",TEXT(E598,"jjjj"))</f>
        <v/>
      </c>
      <c r="J598" s="39" t="str">
        <f>IF(Tableau1[[#This Row],[HEURE DE RENTREE]]="","",[1]Feuil1!$M$1)</f>
        <v/>
      </c>
      <c r="K598" s="40" t="str">
        <f>IF(Tableau1[[#This Row],[HEURE DE RENTREE]]="","",Tableau1[[#This Row],[HEURE DE RENTREE]]-Tableau1[[#This Row],[FIN DE SERVICE]])</f>
        <v/>
      </c>
    </row>
    <row r="599" spans="1:11" x14ac:dyDescent="0.3">
      <c r="A599" s="28" t="str">
        <f>IF(Tableau1[[#This Row],[DATE]]="","",TEXT(E599,"aaaa"))</f>
        <v/>
      </c>
      <c r="B599" s="28" t="str">
        <f>IF(Tableau1[[#This Row],[DATE]]="","",TEXT(E599,"mmmm"))</f>
        <v/>
      </c>
      <c r="C599" s="28" t="str">
        <f>IF(Tableau1[[#This Row],[DATE]]="","",WEEKNUM(E599,2))</f>
        <v/>
      </c>
      <c r="D599" s="28" t="str">
        <f>IF(Tableau1[[#This Row],[DATE]]="","",TEXT(E599,"jjjj"))</f>
        <v/>
      </c>
      <c r="J599" s="39" t="str">
        <f>IF(Tableau1[[#This Row],[HEURE DE RENTREE]]="","",[1]Feuil1!$M$1)</f>
        <v/>
      </c>
      <c r="K599" s="40" t="str">
        <f>IF(Tableau1[[#This Row],[HEURE DE RENTREE]]="","",Tableau1[[#This Row],[HEURE DE RENTREE]]-Tableau1[[#This Row],[FIN DE SERVICE]])</f>
        <v/>
      </c>
    </row>
    <row r="600" spans="1:11" x14ac:dyDescent="0.3">
      <c r="A600" s="28" t="str">
        <f>IF(Tableau1[[#This Row],[DATE]]="","",TEXT(E600,"aaaa"))</f>
        <v/>
      </c>
      <c r="B600" s="28" t="str">
        <f>IF(Tableau1[[#This Row],[DATE]]="","",TEXT(E600,"mmmm"))</f>
        <v/>
      </c>
      <c r="C600" s="28" t="str">
        <f>IF(Tableau1[[#This Row],[DATE]]="","",WEEKNUM(E600,2))</f>
        <v/>
      </c>
      <c r="D600" s="28" t="str">
        <f>IF(Tableau1[[#This Row],[DATE]]="","",TEXT(E600,"jjjj"))</f>
        <v/>
      </c>
      <c r="J600" s="39" t="str">
        <f>IF(Tableau1[[#This Row],[HEURE DE RENTREE]]="","",[1]Feuil1!$M$1)</f>
        <v/>
      </c>
      <c r="K600" s="40" t="str">
        <f>IF(Tableau1[[#This Row],[HEURE DE RENTREE]]="","",Tableau1[[#This Row],[HEURE DE RENTREE]]-Tableau1[[#This Row],[FIN DE SERVICE]])</f>
        <v/>
      </c>
    </row>
    <row r="601" spans="1:11" x14ac:dyDescent="0.3">
      <c r="A601" s="28" t="str">
        <f>IF(Tableau1[[#This Row],[DATE]]="","",TEXT(E601,"aaaa"))</f>
        <v/>
      </c>
      <c r="B601" s="28" t="str">
        <f>IF(Tableau1[[#This Row],[DATE]]="","",TEXT(E601,"mmmm"))</f>
        <v/>
      </c>
      <c r="C601" s="28" t="str">
        <f>IF(Tableau1[[#This Row],[DATE]]="","",WEEKNUM(E601,2))</f>
        <v/>
      </c>
      <c r="D601" s="28" t="str">
        <f>IF(Tableau1[[#This Row],[DATE]]="","",TEXT(E601,"jjjj"))</f>
        <v/>
      </c>
      <c r="J601" s="39" t="str">
        <f>IF(Tableau1[[#This Row],[HEURE DE RENTREE]]="","",[1]Feuil1!$M$1)</f>
        <v/>
      </c>
      <c r="K601" s="40" t="str">
        <f>IF(Tableau1[[#This Row],[HEURE DE RENTREE]]="","",Tableau1[[#This Row],[HEURE DE RENTREE]]-Tableau1[[#This Row],[FIN DE SERVICE]])</f>
        <v/>
      </c>
    </row>
    <row r="602" spans="1:11" x14ac:dyDescent="0.3">
      <c r="A602" s="28" t="str">
        <f>IF(Tableau1[[#This Row],[DATE]]="","",TEXT(E602,"aaaa"))</f>
        <v/>
      </c>
      <c r="B602" s="28" t="str">
        <f>IF(Tableau1[[#This Row],[DATE]]="","",TEXT(E602,"mmmm"))</f>
        <v/>
      </c>
      <c r="C602" s="28" t="str">
        <f>IF(Tableau1[[#This Row],[DATE]]="","",WEEKNUM(E602,2))</f>
        <v/>
      </c>
      <c r="D602" s="28" t="str">
        <f>IF(Tableau1[[#This Row],[DATE]]="","",TEXT(E602,"jjjj"))</f>
        <v/>
      </c>
      <c r="J602" s="39" t="str">
        <f>IF(Tableau1[[#This Row],[HEURE DE RENTREE]]="","",[1]Feuil1!$M$1)</f>
        <v/>
      </c>
      <c r="K602" s="40" t="str">
        <f>IF(Tableau1[[#This Row],[HEURE DE RENTREE]]="","",Tableau1[[#This Row],[HEURE DE RENTREE]]-Tableau1[[#This Row],[FIN DE SERVICE]])</f>
        <v/>
      </c>
    </row>
    <row r="603" spans="1:11" x14ac:dyDescent="0.3">
      <c r="A603" s="28" t="str">
        <f>IF(Tableau1[[#This Row],[DATE]]="","",TEXT(E603,"aaaa"))</f>
        <v/>
      </c>
      <c r="B603" s="28" t="str">
        <f>IF(Tableau1[[#This Row],[DATE]]="","",TEXT(E603,"mmmm"))</f>
        <v/>
      </c>
      <c r="C603" s="28" t="str">
        <f>IF(Tableau1[[#This Row],[DATE]]="","",WEEKNUM(E603,2))</f>
        <v/>
      </c>
      <c r="D603" s="28" t="str">
        <f>IF(Tableau1[[#This Row],[DATE]]="","",TEXT(E603,"jjjj"))</f>
        <v/>
      </c>
      <c r="J603" s="39" t="str">
        <f>IF(Tableau1[[#This Row],[HEURE DE RENTREE]]="","",[1]Feuil1!$M$1)</f>
        <v/>
      </c>
      <c r="K603" s="40" t="str">
        <f>IF(Tableau1[[#This Row],[HEURE DE RENTREE]]="","",Tableau1[[#This Row],[HEURE DE RENTREE]]-Tableau1[[#This Row],[FIN DE SERVICE]])</f>
        <v/>
      </c>
    </row>
    <row r="604" spans="1:11" x14ac:dyDescent="0.3">
      <c r="A604" s="28" t="str">
        <f>IF(Tableau1[[#This Row],[DATE]]="","",TEXT(E604,"aaaa"))</f>
        <v/>
      </c>
      <c r="B604" s="28" t="str">
        <f>IF(Tableau1[[#This Row],[DATE]]="","",TEXT(E604,"mmmm"))</f>
        <v/>
      </c>
      <c r="C604" s="28" t="str">
        <f>IF(Tableau1[[#This Row],[DATE]]="","",WEEKNUM(E604,2))</f>
        <v/>
      </c>
      <c r="D604" s="28" t="str">
        <f>IF(Tableau1[[#This Row],[DATE]]="","",TEXT(E604,"jjjj"))</f>
        <v/>
      </c>
      <c r="J604" s="39" t="str">
        <f>IF(Tableau1[[#This Row],[HEURE DE RENTREE]]="","",[1]Feuil1!$M$1)</f>
        <v/>
      </c>
      <c r="K604" s="40" t="str">
        <f>IF(Tableau1[[#This Row],[HEURE DE RENTREE]]="","",Tableau1[[#This Row],[HEURE DE RENTREE]]-Tableau1[[#This Row],[FIN DE SERVICE]])</f>
        <v/>
      </c>
    </row>
    <row r="605" spans="1:11" x14ac:dyDescent="0.3">
      <c r="A605" s="28" t="str">
        <f>IF(Tableau1[[#This Row],[DATE]]="","",TEXT(E605,"aaaa"))</f>
        <v/>
      </c>
      <c r="B605" s="28" t="str">
        <f>IF(Tableau1[[#This Row],[DATE]]="","",TEXT(E605,"mmmm"))</f>
        <v/>
      </c>
      <c r="C605" s="28" t="str">
        <f>IF(Tableau1[[#This Row],[DATE]]="","",WEEKNUM(E605,2))</f>
        <v/>
      </c>
      <c r="D605" s="28" t="str">
        <f>IF(Tableau1[[#This Row],[DATE]]="","",TEXT(E605,"jjjj"))</f>
        <v/>
      </c>
      <c r="J605" s="39" t="str">
        <f>IF(Tableau1[[#This Row],[HEURE DE RENTREE]]="","",[1]Feuil1!$M$1)</f>
        <v/>
      </c>
      <c r="K605" s="40" t="str">
        <f>IF(Tableau1[[#This Row],[HEURE DE RENTREE]]="","",Tableau1[[#This Row],[HEURE DE RENTREE]]-Tableau1[[#This Row],[FIN DE SERVICE]])</f>
        <v/>
      </c>
    </row>
    <row r="606" spans="1:11" x14ac:dyDescent="0.3">
      <c r="A606" s="28" t="str">
        <f>IF(Tableau1[[#This Row],[DATE]]="","",TEXT(E606,"aaaa"))</f>
        <v/>
      </c>
      <c r="B606" s="28" t="str">
        <f>IF(Tableau1[[#This Row],[DATE]]="","",TEXT(E606,"mmmm"))</f>
        <v/>
      </c>
      <c r="C606" s="28" t="str">
        <f>IF(Tableau1[[#This Row],[DATE]]="","",WEEKNUM(E606,2))</f>
        <v/>
      </c>
      <c r="D606" s="28" t="str">
        <f>IF(Tableau1[[#This Row],[DATE]]="","",TEXT(E606,"jjjj"))</f>
        <v/>
      </c>
      <c r="J606" s="39" t="str">
        <f>IF(Tableau1[[#This Row],[HEURE DE RENTREE]]="","",[1]Feuil1!$M$1)</f>
        <v/>
      </c>
      <c r="K606" s="40" t="str">
        <f>IF(Tableau1[[#This Row],[HEURE DE RENTREE]]="","",Tableau1[[#This Row],[HEURE DE RENTREE]]-Tableau1[[#This Row],[FIN DE SERVICE]])</f>
        <v/>
      </c>
    </row>
    <row r="607" spans="1:11" x14ac:dyDescent="0.3">
      <c r="A607" s="28" t="str">
        <f>IF(Tableau1[[#This Row],[DATE]]="","",TEXT(E607,"aaaa"))</f>
        <v/>
      </c>
      <c r="B607" s="28" t="str">
        <f>IF(Tableau1[[#This Row],[DATE]]="","",TEXT(E607,"mmmm"))</f>
        <v/>
      </c>
      <c r="C607" s="28" t="str">
        <f>IF(Tableau1[[#This Row],[DATE]]="","",WEEKNUM(E607,2))</f>
        <v/>
      </c>
      <c r="D607" s="28" t="str">
        <f>IF(Tableau1[[#This Row],[DATE]]="","",TEXT(E607,"jjjj"))</f>
        <v/>
      </c>
      <c r="J607" s="39" t="str">
        <f>IF(Tableau1[[#This Row],[HEURE DE RENTREE]]="","",[1]Feuil1!$M$1)</f>
        <v/>
      </c>
      <c r="K607" s="40" t="str">
        <f>IF(Tableau1[[#This Row],[HEURE DE RENTREE]]="","",Tableau1[[#This Row],[HEURE DE RENTREE]]-Tableau1[[#This Row],[FIN DE SERVICE]])</f>
        <v/>
      </c>
    </row>
    <row r="608" spans="1:11" x14ac:dyDescent="0.3">
      <c r="A608" s="28" t="str">
        <f>IF(Tableau1[[#This Row],[DATE]]="","",TEXT(E608,"aaaa"))</f>
        <v/>
      </c>
      <c r="B608" s="28" t="str">
        <f>IF(Tableau1[[#This Row],[DATE]]="","",TEXT(E608,"mmmm"))</f>
        <v/>
      </c>
      <c r="C608" s="28" t="str">
        <f>IF(Tableau1[[#This Row],[DATE]]="","",WEEKNUM(E608,2))</f>
        <v/>
      </c>
      <c r="D608" s="28" t="str">
        <f>IF(Tableau1[[#This Row],[DATE]]="","",TEXT(E608,"jjjj"))</f>
        <v/>
      </c>
      <c r="J608" s="39" t="str">
        <f>IF(Tableau1[[#This Row],[HEURE DE RENTREE]]="","",[1]Feuil1!$M$1)</f>
        <v/>
      </c>
      <c r="K608" s="40" t="str">
        <f>IF(Tableau1[[#This Row],[HEURE DE RENTREE]]="","",Tableau1[[#This Row],[HEURE DE RENTREE]]-Tableau1[[#This Row],[FIN DE SERVICE]])</f>
        <v/>
      </c>
    </row>
    <row r="609" spans="1:11" x14ac:dyDescent="0.3">
      <c r="A609" s="28" t="str">
        <f>IF(Tableau1[[#This Row],[DATE]]="","",TEXT(E609,"aaaa"))</f>
        <v/>
      </c>
      <c r="B609" s="28" t="str">
        <f>IF(Tableau1[[#This Row],[DATE]]="","",TEXT(E609,"mmmm"))</f>
        <v/>
      </c>
      <c r="C609" s="28" t="str">
        <f>IF(Tableau1[[#This Row],[DATE]]="","",WEEKNUM(E609,2))</f>
        <v/>
      </c>
      <c r="D609" s="28" t="str">
        <f>IF(Tableau1[[#This Row],[DATE]]="","",TEXT(E609,"jjjj"))</f>
        <v/>
      </c>
      <c r="J609" s="39" t="str">
        <f>IF(Tableau1[[#This Row],[HEURE DE RENTREE]]="","",[1]Feuil1!$M$1)</f>
        <v/>
      </c>
      <c r="K609" s="40" t="str">
        <f>IF(Tableau1[[#This Row],[HEURE DE RENTREE]]="","",Tableau1[[#This Row],[HEURE DE RENTREE]]-Tableau1[[#This Row],[FIN DE SERVICE]])</f>
        <v/>
      </c>
    </row>
    <row r="610" spans="1:11" x14ac:dyDescent="0.3">
      <c r="A610" s="28" t="str">
        <f>IF(Tableau1[[#This Row],[DATE]]="","",TEXT(E610,"aaaa"))</f>
        <v/>
      </c>
      <c r="B610" s="28" t="str">
        <f>IF(Tableau1[[#This Row],[DATE]]="","",TEXT(E610,"mmmm"))</f>
        <v/>
      </c>
      <c r="C610" s="28" t="str">
        <f>IF(Tableau1[[#This Row],[DATE]]="","",WEEKNUM(E610,2))</f>
        <v/>
      </c>
      <c r="D610" s="28" t="str">
        <f>IF(Tableau1[[#This Row],[DATE]]="","",TEXT(E610,"jjjj"))</f>
        <v/>
      </c>
      <c r="J610" s="39" t="str">
        <f>IF(Tableau1[[#This Row],[HEURE DE RENTREE]]="","",[1]Feuil1!$M$1)</f>
        <v/>
      </c>
      <c r="K610" s="40" t="str">
        <f>IF(Tableau1[[#This Row],[HEURE DE RENTREE]]="","",Tableau1[[#This Row],[HEURE DE RENTREE]]-Tableau1[[#This Row],[FIN DE SERVICE]])</f>
        <v/>
      </c>
    </row>
    <row r="611" spans="1:11" x14ac:dyDescent="0.3">
      <c r="A611" s="28" t="str">
        <f>IF(Tableau1[[#This Row],[DATE]]="","",TEXT(E611,"aaaa"))</f>
        <v/>
      </c>
      <c r="B611" s="28" t="str">
        <f>IF(Tableau1[[#This Row],[DATE]]="","",TEXT(E611,"mmmm"))</f>
        <v/>
      </c>
      <c r="C611" s="28" t="str">
        <f>IF(Tableau1[[#This Row],[DATE]]="","",WEEKNUM(E611,2))</f>
        <v/>
      </c>
      <c r="D611" s="28" t="str">
        <f>IF(Tableau1[[#This Row],[DATE]]="","",TEXT(E611,"jjjj"))</f>
        <v/>
      </c>
      <c r="J611" s="39" t="str">
        <f>IF(Tableau1[[#This Row],[HEURE DE RENTREE]]="","",[1]Feuil1!$M$1)</f>
        <v/>
      </c>
      <c r="K611" s="40" t="str">
        <f>IF(Tableau1[[#This Row],[HEURE DE RENTREE]]="","",Tableau1[[#This Row],[HEURE DE RENTREE]]-Tableau1[[#This Row],[FIN DE SERVICE]])</f>
        <v/>
      </c>
    </row>
    <row r="612" spans="1:11" x14ac:dyDescent="0.3">
      <c r="A612" s="28" t="str">
        <f>IF(Tableau1[[#This Row],[DATE]]="","",TEXT(E612,"aaaa"))</f>
        <v/>
      </c>
      <c r="B612" s="28" t="str">
        <f>IF(Tableau1[[#This Row],[DATE]]="","",TEXT(E612,"mmmm"))</f>
        <v/>
      </c>
      <c r="C612" s="28" t="str">
        <f>IF(Tableau1[[#This Row],[DATE]]="","",WEEKNUM(E612,2))</f>
        <v/>
      </c>
      <c r="D612" s="28" t="str">
        <f>IF(Tableau1[[#This Row],[DATE]]="","",TEXT(E612,"jjjj"))</f>
        <v/>
      </c>
      <c r="J612" s="39" t="str">
        <f>IF(Tableau1[[#This Row],[HEURE DE RENTREE]]="","",[1]Feuil1!$M$1)</f>
        <v/>
      </c>
      <c r="K612" s="40" t="str">
        <f>IF(Tableau1[[#This Row],[HEURE DE RENTREE]]="","",Tableau1[[#This Row],[HEURE DE RENTREE]]-Tableau1[[#This Row],[FIN DE SERVICE]])</f>
        <v/>
      </c>
    </row>
    <row r="613" spans="1:11" x14ac:dyDescent="0.3">
      <c r="A613" s="28" t="str">
        <f>IF(Tableau1[[#This Row],[DATE]]="","",TEXT(E613,"aaaa"))</f>
        <v/>
      </c>
      <c r="B613" s="28" t="str">
        <f>IF(Tableau1[[#This Row],[DATE]]="","",TEXT(E613,"mmmm"))</f>
        <v/>
      </c>
      <c r="C613" s="28" t="str">
        <f>IF(Tableau1[[#This Row],[DATE]]="","",WEEKNUM(E613,2))</f>
        <v/>
      </c>
      <c r="D613" s="28" t="str">
        <f>IF(Tableau1[[#This Row],[DATE]]="","",TEXT(E613,"jjjj"))</f>
        <v/>
      </c>
      <c r="J613" s="39" t="str">
        <f>IF(Tableau1[[#This Row],[HEURE DE RENTREE]]="","",[1]Feuil1!$M$1)</f>
        <v/>
      </c>
      <c r="K613" s="40" t="str">
        <f>IF(Tableau1[[#This Row],[HEURE DE RENTREE]]="","",Tableau1[[#This Row],[HEURE DE RENTREE]]-Tableau1[[#This Row],[FIN DE SERVICE]])</f>
        <v/>
      </c>
    </row>
    <row r="614" spans="1:11" x14ac:dyDescent="0.3">
      <c r="A614" s="28" t="str">
        <f>IF(Tableau1[[#This Row],[DATE]]="","",TEXT(E614,"aaaa"))</f>
        <v/>
      </c>
      <c r="B614" s="28" t="str">
        <f>IF(Tableau1[[#This Row],[DATE]]="","",TEXT(E614,"mmmm"))</f>
        <v/>
      </c>
      <c r="C614" s="28" t="str">
        <f>IF(Tableau1[[#This Row],[DATE]]="","",WEEKNUM(E614,2))</f>
        <v/>
      </c>
      <c r="D614" s="28" t="str">
        <f>IF(Tableau1[[#This Row],[DATE]]="","",TEXT(E614,"jjjj"))</f>
        <v/>
      </c>
      <c r="J614" s="39" t="str">
        <f>IF(Tableau1[[#This Row],[HEURE DE RENTREE]]="","",[1]Feuil1!$M$1)</f>
        <v/>
      </c>
      <c r="K614" s="40" t="str">
        <f>IF(Tableau1[[#This Row],[HEURE DE RENTREE]]="","",Tableau1[[#This Row],[HEURE DE RENTREE]]-Tableau1[[#This Row],[FIN DE SERVICE]])</f>
        <v/>
      </c>
    </row>
    <row r="615" spans="1:11" x14ac:dyDescent="0.3">
      <c r="A615" s="28" t="str">
        <f>IF(Tableau1[[#This Row],[DATE]]="","",TEXT(E615,"aaaa"))</f>
        <v/>
      </c>
      <c r="B615" s="28" t="str">
        <f>IF(Tableau1[[#This Row],[DATE]]="","",TEXT(E615,"mmmm"))</f>
        <v/>
      </c>
      <c r="C615" s="28" t="str">
        <f>IF(Tableau1[[#This Row],[DATE]]="","",WEEKNUM(E615,2))</f>
        <v/>
      </c>
      <c r="D615" s="28" t="str">
        <f>IF(Tableau1[[#This Row],[DATE]]="","",TEXT(E615,"jjjj"))</f>
        <v/>
      </c>
      <c r="J615" s="39" t="str">
        <f>IF(Tableau1[[#This Row],[HEURE DE RENTREE]]="","",[1]Feuil1!$M$1)</f>
        <v/>
      </c>
      <c r="K615" s="40" t="str">
        <f>IF(Tableau1[[#This Row],[HEURE DE RENTREE]]="","",Tableau1[[#This Row],[HEURE DE RENTREE]]-Tableau1[[#This Row],[FIN DE SERVICE]])</f>
        <v/>
      </c>
    </row>
    <row r="616" spans="1:11" x14ac:dyDescent="0.3">
      <c r="A616" s="28" t="str">
        <f>IF(Tableau1[[#This Row],[DATE]]="","",TEXT(E616,"aaaa"))</f>
        <v/>
      </c>
      <c r="B616" s="28" t="str">
        <f>IF(Tableau1[[#This Row],[DATE]]="","",TEXT(E616,"mmmm"))</f>
        <v/>
      </c>
      <c r="C616" s="28" t="str">
        <f>IF(Tableau1[[#This Row],[DATE]]="","",WEEKNUM(E616,2))</f>
        <v/>
      </c>
      <c r="D616" s="28" t="str">
        <f>IF(Tableau1[[#This Row],[DATE]]="","",TEXT(E616,"jjjj"))</f>
        <v/>
      </c>
      <c r="J616" s="39" t="str">
        <f>IF(Tableau1[[#This Row],[HEURE DE RENTREE]]="","",[1]Feuil1!$M$1)</f>
        <v/>
      </c>
      <c r="K616" s="40" t="str">
        <f>IF(Tableau1[[#This Row],[HEURE DE RENTREE]]="","",Tableau1[[#This Row],[HEURE DE RENTREE]]-Tableau1[[#This Row],[FIN DE SERVICE]])</f>
        <v/>
      </c>
    </row>
    <row r="617" spans="1:11" x14ac:dyDescent="0.3">
      <c r="A617" s="28" t="str">
        <f>IF(Tableau1[[#This Row],[DATE]]="","",TEXT(E617,"aaaa"))</f>
        <v/>
      </c>
      <c r="B617" s="28" t="str">
        <f>IF(Tableau1[[#This Row],[DATE]]="","",TEXT(E617,"mmmm"))</f>
        <v/>
      </c>
      <c r="C617" s="28" t="str">
        <f>IF(Tableau1[[#This Row],[DATE]]="","",WEEKNUM(E617,2))</f>
        <v/>
      </c>
      <c r="D617" s="28" t="str">
        <f>IF(Tableau1[[#This Row],[DATE]]="","",TEXT(E617,"jjjj"))</f>
        <v/>
      </c>
      <c r="J617" s="39" t="str">
        <f>IF(Tableau1[[#This Row],[HEURE DE RENTREE]]="","",[1]Feuil1!$M$1)</f>
        <v/>
      </c>
      <c r="K617" s="40" t="str">
        <f>IF(Tableau1[[#This Row],[HEURE DE RENTREE]]="","",Tableau1[[#This Row],[HEURE DE RENTREE]]-Tableau1[[#This Row],[FIN DE SERVICE]])</f>
        <v/>
      </c>
    </row>
    <row r="618" spans="1:11" x14ac:dyDescent="0.3">
      <c r="A618" s="28" t="str">
        <f>IF(Tableau1[[#This Row],[DATE]]="","",TEXT(E618,"aaaa"))</f>
        <v/>
      </c>
      <c r="B618" s="28" t="str">
        <f>IF(Tableau1[[#This Row],[DATE]]="","",TEXT(E618,"mmmm"))</f>
        <v/>
      </c>
      <c r="C618" s="28" t="str">
        <f>IF(Tableau1[[#This Row],[DATE]]="","",WEEKNUM(E618,2))</f>
        <v/>
      </c>
      <c r="D618" s="28" t="str">
        <f>IF(Tableau1[[#This Row],[DATE]]="","",TEXT(E618,"jjjj"))</f>
        <v/>
      </c>
      <c r="J618" s="39" t="str">
        <f>IF(Tableau1[[#This Row],[HEURE DE RENTREE]]="","",[1]Feuil1!$M$1)</f>
        <v/>
      </c>
      <c r="K618" s="40" t="str">
        <f>IF(Tableau1[[#This Row],[HEURE DE RENTREE]]="","",Tableau1[[#This Row],[HEURE DE RENTREE]]-Tableau1[[#This Row],[FIN DE SERVICE]])</f>
        <v/>
      </c>
    </row>
    <row r="619" spans="1:11" x14ac:dyDescent="0.3">
      <c r="A619" s="28" t="str">
        <f>IF(Tableau1[[#This Row],[DATE]]="","",TEXT(E619,"aaaa"))</f>
        <v/>
      </c>
      <c r="B619" s="28" t="str">
        <f>IF(Tableau1[[#This Row],[DATE]]="","",TEXT(E619,"mmmm"))</f>
        <v/>
      </c>
      <c r="C619" s="28" t="str">
        <f>IF(Tableau1[[#This Row],[DATE]]="","",WEEKNUM(E619,2))</f>
        <v/>
      </c>
      <c r="D619" s="28" t="str">
        <f>IF(Tableau1[[#This Row],[DATE]]="","",TEXT(E619,"jjjj"))</f>
        <v/>
      </c>
      <c r="J619" s="39" t="str">
        <f>IF(Tableau1[[#This Row],[HEURE DE RENTREE]]="","",[1]Feuil1!$M$1)</f>
        <v/>
      </c>
      <c r="K619" s="40" t="str">
        <f>IF(Tableau1[[#This Row],[HEURE DE RENTREE]]="","",Tableau1[[#This Row],[HEURE DE RENTREE]]-Tableau1[[#This Row],[FIN DE SERVICE]])</f>
        <v/>
      </c>
    </row>
    <row r="620" spans="1:11" x14ac:dyDescent="0.3">
      <c r="A620" s="28" t="str">
        <f>IF(Tableau1[[#This Row],[DATE]]="","",TEXT(E620,"aaaa"))</f>
        <v/>
      </c>
      <c r="B620" s="28" t="str">
        <f>IF(Tableau1[[#This Row],[DATE]]="","",TEXT(E620,"mmmm"))</f>
        <v/>
      </c>
      <c r="C620" s="28" t="str">
        <f>IF(Tableau1[[#This Row],[DATE]]="","",WEEKNUM(E620,2))</f>
        <v/>
      </c>
      <c r="D620" s="28" t="str">
        <f>IF(Tableau1[[#This Row],[DATE]]="","",TEXT(E620,"jjjj"))</f>
        <v/>
      </c>
      <c r="J620" s="39" t="str">
        <f>IF(Tableau1[[#This Row],[HEURE DE RENTREE]]="","",[1]Feuil1!$M$1)</f>
        <v/>
      </c>
      <c r="K620" s="40" t="str">
        <f>IF(Tableau1[[#This Row],[HEURE DE RENTREE]]="","",Tableau1[[#This Row],[HEURE DE RENTREE]]-Tableau1[[#This Row],[FIN DE SERVICE]])</f>
        <v/>
      </c>
    </row>
    <row r="621" spans="1:11" x14ac:dyDescent="0.3">
      <c r="A621" s="28" t="str">
        <f>IF(Tableau1[[#This Row],[DATE]]="","",TEXT(E621,"aaaa"))</f>
        <v/>
      </c>
      <c r="B621" s="28" t="str">
        <f>IF(Tableau1[[#This Row],[DATE]]="","",TEXT(E621,"mmmm"))</f>
        <v/>
      </c>
      <c r="C621" s="28" t="str">
        <f>IF(Tableau1[[#This Row],[DATE]]="","",WEEKNUM(E621,2))</f>
        <v/>
      </c>
      <c r="D621" s="28" t="str">
        <f>IF(Tableau1[[#This Row],[DATE]]="","",TEXT(E621,"jjjj"))</f>
        <v/>
      </c>
      <c r="J621" s="39" t="str">
        <f>IF(Tableau1[[#This Row],[HEURE DE RENTREE]]="","",[1]Feuil1!$M$1)</f>
        <v/>
      </c>
      <c r="K621" s="40" t="str">
        <f>IF(Tableau1[[#This Row],[HEURE DE RENTREE]]="","",Tableau1[[#This Row],[HEURE DE RENTREE]]-Tableau1[[#This Row],[FIN DE SERVICE]])</f>
        <v/>
      </c>
    </row>
    <row r="622" spans="1:11" x14ac:dyDescent="0.3">
      <c r="A622" s="28" t="str">
        <f>IF(Tableau1[[#This Row],[DATE]]="","",TEXT(E622,"aaaa"))</f>
        <v/>
      </c>
      <c r="B622" s="28" t="str">
        <f>IF(Tableau1[[#This Row],[DATE]]="","",TEXT(E622,"mmmm"))</f>
        <v/>
      </c>
      <c r="C622" s="28" t="str">
        <f>IF(Tableau1[[#This Row],[DATE]]="","",WEEKNUM(E622,2))</f>
        <v/>
      </c>
      <c r="D622" s="28" t="str">
        <f>IF(Tableau1[[#This Row],[DATE]]="","",TEXT(E622,"jjjj"))</f>
        <v/>
      </c>
      <c r="J622" s="39" t="str">
        <f>IF(Tableau1[[#This Row],[HEURE DE RENTREE]]="","",[1]Feuil1!$M$1)</f>
        <v/>
      </c>
      <c r="K622" s="40" t="str">
        <f>IF(Tableau1[[#This Row],[HEURE DE RENTREE]]="","",Tableau1[[#This Row],[HEURE DE RENTREE]]-Tableau1[[#This Row],[FIN DE SERVICE]])</f>
        <v/>
      </c>
    </row>
    <row r="623" spans="1:11" x14ac:dyDescent="0.3">
      <c r="A623" s="28" t="str">
        <f>IF(Tableau1[[#This Row],[DATE]]="","",TEXT(E623,"aaaa"))</f>
        <v/>
      </c>
      <c r="B623" s="28" t="str">
        <f>IF(Tableau1[[#This Row],[DATE]]="","",TEXT(E623,"mmmm"))</f>
        <v/>
      </c>
      <c r="C623" s="28" t="str">
        <f>IF(Tableau1[[#This Row],[DATE]]="","",WEEKNUM(E623,2))</f>
        <v/>
      </c>
      <c r="D623" s="28" t="str">
        <f>IF(Tableau1[[#This Row],[DATE]]="","",TEXT(E623,"jjjj"))</f>
        <v/>
      </c>
      <c r="J623" s="39" t="str">
        <f>IF(Tableau1[[#This Row],[HEURE DE RENTREE]]="","",[1]Feuil1!$M$1)</f>
        <v/>
      </c>
      <c r="K623" s="40" t="str">
        <f>IF(Tableau1[[#This Row],[HEURE DE RENTREE]]="","",Tableau1[[#This Row],[HEURE DE RENTREE]]-Tableau1[[#This Row],[FIN DE SERVICE]])</f>
        <v/>
      </c>
    </row>
    <row r="624" spans="1:11" x14ac:dyDescent="0.3">
      <c r="A624" s="28" t="str">
        <f>IF(Tableau1[[#This Row],[DATE]]="","",TEXT(E624,"aaaa"))</f>
        <v/>
      </c>
      <c r="B624" s="28" t="str">
        <f>IF(Tableau1[[#This Row],[DATE]]="","",TEXT(E624,"mmmm"))</f>
        <v/>
      </c>
      <c r="C624" s="28" t="str">
        <f>IF(Tableau1[[#This Row],[DATE]]="","",WEEKNUM(E624,2))</f>
        <v/>
      </c>
      <c r="D624" s="28" t="str">
        <f>IF(Tableau1[[#This Row],[DATE]]="","",TEXT(E624,"jjjj"))</f>
        <v/>
      </c>
      <c r="J624" s="39" t="str">
        <f>IF(Tableau1[[#This Row],[HEURE DE RENTREE]]="","",[1]Feuil1!$M$1)</f>
        <v/>
      </c>
      <c r="K624" s="40" t="str">
        <f>IF(Tableau1[[#This Row],[HEURE DE RENTREE]]="","",Tableau1[[#This Row],[HEURE DE RENTREE]]-Tableau1[[#This Row],[FIN DE SERVICE]])</f>
        <v/>
      </c>
    </row>
    <row r="625" spans="1:11" x14ac:dyDescent="0.3">
      <c r="A625" s="28" t="str">
        <f>IF(Tableau1[[#This Row],[DATE]]="","",TEXT(E625,"aaaa"))</f>
        <v/>
      </c>
      <c r="B625" s="28" t="str">
        <f>IF(Tableau1[[#This Row],[DATE]]="","",TEXT(E625,"mmmm"))</f>
        <v/>
      </c>
      <c r="C625" s="28" t="str">
        <f>IF(Tableau1[[#This Row],[DATE]]="","",WEEKNUM(E625,2))</f>
        <v/>
      </c>
      <c r="D625" s="28" t="str">
        <f>IF(Tableau1[[#This Row],[DATE]]="","",TEXT(E625,"jjjj"))</f>
        <v/>
      </c>
      <c r="J625" s="39" t="str">
        <f>IF(Tableau1[[#This Row],[HEURE DE RENTREE]]="","",[1]Feuil1!$M$1)</f>
        <v/>
      </c>
      <c r="K625" s="40" t="str">
        <f>IF(Tableau1[[#This Row],[HEURE DE RENTREE]]="","",Tableau1[[#This Row],[HEURE DE RENTREE]]-Tableau1[[#This Row],[FIN DE SERVICE]])</f>
        <v/>
      </c>
    </row>
    <row r="626" spans="1:11" x14ac:dyDescent="0.3">
      <c r="A626" s="28" t="str">
        <f>IF(Tableau1[[#This Row],[DATE]]="","",TEXT(E626,"aaaa"))</f>
        <v/>
      </c>
      <c r="B626" s="28" t="str">
        <f>IF(Tableau1[[#This Row],[DATE]]="","",TEXT(E626,"mmmm"))</f>
        <v/>
      </c>
      <c r="C626" s="28" t="str">
        <f>IF(Tableau1[[#This Row],[DATE]]="","",WEEKNUM(E626,2))</f>
        <v/>
      </c>
      <c r="D626" s="28" t="str">
        <f>IF(Tableau1[[#This Row],[DATE]]="","",TEXT(E626,"jjjj"))</f>
        <v/>
      </c>
      <c r="J626" s="39" t="str">
        <f>IF(Tableau1[[#This Row],[HEURE DE RENTREE]]="","",[1]Feuil1!$M$1)</f>
        <v/>
      </c>
      <c r="K626" s="40" t="str">
        <f>IF(Tableau1[[#This Row],[HEURE DE RENTREE]]="","",Tableau1[[#This Row],[HEURE DE RENTREE]]-Tableau1[[#This Row],[FIN DE SERVICE]])</f>
        <v/>
      </c>
    </row>
    <row r="627" spans="1:11" x14ac:dyDescent="0.3">
      <c r="A627" s="28" t="str">
        <f>IF(Tableau1[[#This Row],[DATE]]="","",TEXT(E627,"aaaa"))</f>
        <v/>
      </c>
      <c r="B627" s="28" t="str">
        <f>IF(Tableau1[[#This Row],[DATE]]="","",TEXT(E627,"mmmm"))</f>
        <v/>
      </c>
      <c r="C627" s="28" t="str">
        <f>IF(Tableau1[[#This Row],[DATE]]="","",WEEKNUM(E627,2))</f>
        <v/>
      </c>
      <c r="D627" s="28" t="str">
        <f>IF(Tableau1[[#This Row],[DATE]]="","",TEXT(E627,"jjjj"))</f>
        <v/>
      </c>
      <c r="J627" s="39" t="str">
        <f>IF(Tableau1[[#This Row],[HEURE DE RENTREE]]="","",[1]Feuil1!$M$1)</f>
        <v/>
      </c>
      <c r="K627" s="40" t="str">
        <f>IF(Tableau1[[#This Row],[HEURE DE RENTREE]]="","",Tableau1[[#This Row],[HEURE DE RENTREE]]-Tableau1[[#This Row],[FIN DE SERVICE]])</f>
        <v/>
      </c>
    </row>
    <row r="628" spans="1:11" x14ac:dyDescent="0.3">
      <c r="A628" s="28" t="str">
        <f>IF(Tableau1[[#This Row],[DATE]]="","",TEXT(E628,"aaaa"))</f>
        <v/>
      </c>
      <c r="B628" s="28" t="str">
        <f>IF(Tableau1[[#This Row],[DATE]]="","",TEXT(E628,"mmmm"))</f>
        <v/>
      </c>
      <c r="C628" s="28" t="str">
        <f>IF(Tableau1[[#This Row],[DATE]]="","",WEEKNUM(E628,2))</f>
        <v/>
      </c>
      <c r="D628" s="28" t="str">
        <f>IF(Tableau1[[#This Row],[DATE]]="","",TEXT(E628,"jjjj"))</f>
        <v/>
      </c>
      <c r="J628" s="39" t="str">
        <f>IF(Tableau1[[#This Row],[HEURE DE RENTREE]]="","",[1]Feuil1!$M$1)</f>
        <v/>
      </c>
      <c r="K628" s="40" t="str">
        <f>IF(Tableau1[[#This Row],[HEURE DE RENTREE]]="","",Tableau1[[#This Row],[HEURE DE RENTREE]]-Tableau1[[#This Row],[FIN DE SERVICE]])</f>
        <v/>
      </c>
    </row>
    <row r="629" spans="1:11" x14ac:dyDescent="0.3">
      <c r="A629" s="28" t="str">
        <f>IF(Tableau1[[#This Row],[DATE]]="","",TEXT(E629,"aaaa"))</f>
        <v/>
      </c>
      <c r="B629" s="28" t="str">
        <f>IF(Tableau1[[#This Row],[DATE]]="","",TEXT(E629,"mmmm"))</f>
        <v/>
      </c>
      <c r="C629" s="28" t="str">
        <f>IF(Tableau1[[#This Row],[DATE]]="","",WEEKNUM(E629,2))</f>
        <v/>
      </c>
      <c r="D629" s="28" t="str">
        <f>IF(Tableau1[[#This Row],[DATE]]="","",TEXT(E629,"jjjj"))</f>
        <v/>
      </c>
      <c r="J629" s="39" t="str">
        <f>IF(Tableau1[[#This Row],[HEURE DE RENTREE]]="","",[1]Feuil1!$M$1)</f>
        <v/>
      </c>
      <c r="K629" s="40" t="str">
        <f>IF(Tableau1[[#This Row],[HEURE DE RENTREE]]="","",Tableau1[[#This Row],[HEURE DE RENTREE]]-Tableau1[[#This Row],[FIN DE SERVICE]])</f>
        <v/>
      </c>
    </row>
    <row r="630" spans="1:11" x14ac:dyDescent="0.3">
      <c r="A630" s="28" t="str">
        <f>IF(Tableau1[[#This Row],[DATE]]="","",TEXT(E630,"aaaa"))</f>
        <v/>
      </c>
      <c r="B630" s="28" t="str">
        <f>IF(Tableau1[[#This Row],[DATE]]="","",TEXT(E630,"mmmm"))</f>
        <v/>
      </c>
      <c r="C630" s="28" t="str">
        <f>IF(Tableau1[[#This Row],[DATE]]="","",WEEKNUM(E630,2))</f>
        <v/>
      </c>
      <c r="D630" s="28" t="str">
        <f>IF(Tableau1[[#This Row],[DATE]]="","",TEXT(E630,"jjjj"))</f>
        <v/>
      </c>
      <c r="J630" s="39" t="str">
        <f>IF(Tableau1[[#This Row],[HEURE DE RENTREE]]="","",[1]Feuil1!$M$1)</f>
        <v/>
      </c>
      <c r="K630" s="40" t="str">
        <f>IF(Tableau1[[#This Row],[HEURE DE RENTREE]]="","",Tableau1[[#This Row],[HEURE DE RENTREE]]-Tableau1[[#This Row],[FIN DE SERVICE]])</f>
        <v/>
      </c>
    </row>
    <row r="631" spans="1:11" x14ac:dyDescent="0.3">
      <c r="A631" s="28" t="str">
        <f>IF(Tableau1[[#This Row],[DATE]]="","",TEXT(E631,"aaaa"))</f>
        <v/>
      </c>
      <c r="B631" s="28" t="str">
        <f>IF(Tableau1[[#This Row],[DATE]]="","",TEXT(E631,"mmmm"))</f>
        <v/>
      </c>
      <c r="C631" s="28" t="str">
        <f>IF(Tableau1[[#This Row],[DATE]]="","",WEEKNUM(E631,2))</f>
        <v/>
      </c>
      <c r="D631" s="28" t="str">
        <f>IF(Tableau1[[#This Row],[DATE]]="","",TEXT(E631,"jjjj"))</f>
        <v/>
      </c>
      <c r="J631" s="39" t="str">
        <f>IF(Tableau1[[#This Row],[HEURE DE RENTREE]]="","",[1]Feuil1!$M$1)</f>
        <v/>
      </c>
      <c r="K631" s="40" t="str">
        <f>IF(Tableau1[[#This Row],[HEURE DE RENTREE]]="","",Tableau1[[#This Row],[HEURE DE RENTREE]]-Tableau1[[#This Row],[FIN DE SERVICE]])</f>
        <v/>
      </c>
    </row>
    <row r="632" spans="1:11" x14ac:dyDescent="0.3">
      <c r="A632" s="28" t="str">
        <f>IF(Tableau1[[#This Row],[DATE]]="","",TEXT(E632,"aaaa"))</f>
        <v/>
      </c>
      <c r="B632" s="28" t="str">
        <f>IF(Tableau1[[#This Row],[DATE]]="","",TEXT(E632,"mmmm"))</f>
        <v/>
      </c>
      <c r="C632" s="28" t="str">
        <f>IF(Tableau1[[#This Row],[DATE]]="","",WEEKNUM(E632,2))</f>
        <v/>
      </c>
      <c r="D632" s="28" t="str">
        <f>IF(Tableau1[[#This Row],[DATE]]="","",TEXT(E632,"jjjj"))</f>
        <v/>
      </c>
      <c r="J632" s="39" t="str">
        <f>IF(Tableau1[[#This Row],[HEURE DE RENTREE]]="","",[1]Feuil1!$M$1)</f>
        <v/>
      </c>
      <c r="K632" s="40" t="str">
        <f>IF(Tableau1[[#This Row],[HEURE DE RENTREE]]="","",Tableau1[[#This Row],[HEURE DE RENTREE]]-Tableau1[[#This Row],[FIN DE SERVICE]])</f>
        <v/>
      </c>
    </row>
    <row r="633" spans="1:11" x14ac:dyDescent="0.3">
      <c r="A633" s="28" t="str">
        <f>IF(Tableau1[[#This Row],[DATE]]="","",TEXT(E633,"aaaa"))</f>
        <v/>
      </c>
      <c r="B633" s="28" t="str">
        <f>IF(Tableau1[[#This Row],[DATE]]="","",TEXT(E633,"mmmm"))</f>
        <v/>
      </c>
      <c r="C633" s="28" t="str">
        <f>IF(Tableau1[[#This Row],[DATE]]="","",WEEKNUM(E633,2))</f>
        <v/>
      </c>
      <c r="D633" s="28" t="str">
        <f>IF(Tableau1[[#This Row],[DATE]]="","",TEXT(E633,"jjjj"))</f>
        <v/>
      </c>
      <c r="J633" s="39" t="str">
        <f>IF(Tableau1[[#This Row],[HEURE DE RENTREE]]="","",[1]Feuil1!$M$1)</f>
        <v/>
      </c>
      <c r="K633" s="40" t="str">
        <f>IF(Tableau1[[#This Row],[HEURE DE RENTREE]]="","",Tableau1[[#This Row],[HEURE DE RENTREE]]-Tableau1[[#This Row],[FIN DE SERVICE]])</f>
        <v/>
      </c>
    </row>
    <row r="634" spans="1:11" x14ac:dyDescent="0.3">
      <c r="A634" s="28" t="str">
        <f>IF(Tableau1[[#This Row],[DATE]]="","",TEXT(E634,"aaaa"))</f>
        <v/>
      </c>
      <c r="B634" s="28" t="str">
        <f>IF(Tableau1[[#This Row],[DATE]]="","",TEXT(E634,"mmmm"))</f>
        <v/>
      </c>
      <c r="C634" s="28" t="str">
        <f>IF(Tableau1[[#This Row],[DATE]]="","",WEEKNUM(E634,2))</f>
        <v/>
      </c>
      <c r="D634" s="28" t="str">
        <f>IF(Tableau1[[#This Row],[DATE]]="","",TEXT(E634,"jjjj"))</f>
        <v/>
      </c>
      <c r="J634" s="39" t="str">
        <f>IF(Tableau1[[#This Row],[HEURE DE RENTREE]]="","",[1]Feuil1!$M$1)</f>
        <v/>
      </c>
      <c r="K634" s="40" t="str">
        <f>IF(Tableau1[[#This Row],[HEURE DE RENTREE]]="","",Tableau1[[#This Row],[HEURE DE RENTREE]]-Tableau1[[#This Row],[FIN DE SERVICE]])</f>
        <v/>
      </c>
    </row>
    <row r="635" spans="1:11" x14ac:dyDescent="0.3">
      <c r="A635" s="28" t="str">
        <f>IF(Tableau1[[#This Row],[DATE]]="","",TEXT(E635,"aaaa"))</f>
        <v/>
      </c>
      <c r="B635" s="28" t="str">
        <f>IF(Tableau1[[#This Row],[DATE]]="","",TEXT(E635,"mmmm"))</f>
        <v/>
      </c>
      <c r="C635" s="28" t="str">
        <f>IF(Tableau1[[#This Row],[DATE]]="","",WEEKNUM(E635,2))</f>
        <v/>
      </c>
      <c r="D635" s="28" t="str">
        <f>IF(Tableau1[[#This Row],[DATE]]="","",TEXT(E635,"jjjj"))</f>
        <v/>
      </c>
      <c r="J635" s="39" t="str">
        <f>IF(Tableau1[[#This Row],[HEURE DE RENTREE]]="","",[1]Feuil1!$M$1)</f>
        <v/>
      </c>
      <c r="K635" s="40" t="str">
        <f>IF(Tableau1[[#This Row],[HEURE DE RENTREE]]="","",Tableau1[[#This Row],[HEURE DE RENTREE]]-Tableau1[[#This Row],[FIN DE SERVICE]])</f>
        <v/>
      </c>
    </row>
    <row r="636" spans="1:11" x14ac:dyDescent="0.3">
      <c r="A636" s="28" t="str">
        <f>IF(Tableau1[[#This Row],[DATE]]="","",TEXT(E636,"aaaa"))</f>
        <v/>
      </c>
      <c r="B636" s="28" t="str">
        <f>IF(Tableau1[[#This Row],[DATE]]="","",TEXT(E636,"mmmm"))</f>
        <v/>
      </c>
      <c r="C636" s="28" t="str">
        <f>IF(Tableau1[[#This Row],[DATE]]="","",WEEKNUM(E636,2))</f>
        <v/>
      </c>
      <c r="D636" s="28" t="str">
        <f>IF(Tableau1[[#This Row],[DATE]]="","",TEXT(E636,"jjjj"))</f>
        <v/>
      </c>
      <c r="J636" s="39" t="str">
        <f>IF(Tableau1[[#This Row],[HEURE DE RENTREE]]="","",[1]Feuil1!$M$1)</f>
        <v/>
      </c>
      <c r="K636" s="40" t="str">
        <f>IF(Tableau1[[#This Row],[HEURE DE RENTREE]]="","",Tableau1[[#This Row],[HEURE DE RENTREE]]-Tableau1[[#This Row],[FIN DE SERVICE]])</f>
        <v/>
      </c>
    </row>
    <row r="637" spans="1:11" x14ac:dyDescent="0.3">
      <c r="A637" s="28" t="str">
        <f>IF(Tableau1[[#This Row],[DATE]]="","",TEXT(E637,"aaaa"))</f>
        <v/>
      </c>
      <c r="B637" s="28" t="str">
        <f>IF(Tableau1[[#This Row],[DATE]]="","",TEXT(E637,"mmmm"))</f>
        <v/>
      </c>
      <c r="C637" s="28" t="str">
        <f>IF(Tableau1[[#This Row],[DATE]]="","",WEEKNUM(E637,2))</f>
        <v/>
      </c>
      <c r="D637" s="28" t="str">
        <f>IF(Tableau1[[#This Row],[DATE]]="","",TEXT(E637,"jjjj"))</f>
        <v/>
      </c>
      <c r="J637" s="39" t="str">
        <f>IF(Tableau1[[#This Row],[HEURE DE RENTREE]]="","",[1]Feuil1!$M$1)</f>
        <v/>
      </c>
      <c r="K637" s="40" t="str">
        <f>IF(Tableau1[[#This Row],[HEURE DE RENTREE]]="","",Tableau1[[#This Row],[HEURE DE RENTREE]]-Tableau1[[#This Row],[FIN DE SERVICE]])</f>
        <v/>
      </c>
    </row>
    <row r="638" spans="1:11" x14ac:dyDescent="0.3">
      <c r="A638" s="28" t="str">
        <f>IF(Tableau1[[#This Row],[DATE]]="","",TEXT(E638,"aaaa"))</f>
        <v/>
      </c>
      <c r="B638" s="28" t="str">
        <f>IF(Tableau1[[#This Row],[DATE]]="","",TEXT(E638,"mmmm"))</f>
        <v/>
      </c>
      <c r="C638" s="28" t="str">
        <f>IF(Tableau1[[#This Row],[DATE]]="","",WEEKNUM(E638,2))</f>
        <v/>
      </c>
      <c r="D638" s="28" t="str">
        <f>IF(Tableau1[[#This Row],[DATE]]="","",TEXT(E638,"jjjj"))</f>
        <v/>
      </c>
      <c r="J638" s="39" t="str">
        <f>IF(Tableau1[[#This Row],[HEURE DE RENTREE]]="","",[1]Feuil1!$M$1)</f>
        <v/>
      </c>
      <c r="K638" s="40" t="str">
        <f>IF(Tableau1[[#This Row],[HEURE DE RENTREE]]="","",Tableau1[[#This Row],[HEURE DE RENTREE]]-Tableau1[[#This Row],[FIN DE SERVICE]])</f>
        <v/>
      </c>
    </row>
    <row r="639" spans="1:11" x14ac:dyDescent="0.3">
      <c r="A639" s="28" t="str">
        <f>IF(Tableau1[[#This Row],[DATE]]="","",TEXT(E639,"aaaa"))</f>
        <v/>
      </c>
      <c r="B639" s="28" t="str">
        <f>IF(Tableau1[[#This Row],[DATE]]="","",TEXT(E639,"mmmm"))</f>
        <v/>
      </c>
      <c r="C639" s="28" t="str">
        <f>IF(Tableau1[[#This Row],[DATE]]="","",WEEKNUM(E639,2))</f>
        <v/>
      </c>
      <c r="D639" s="28" t="str">
        <f>IF(Tableau1[[#This Row],[DATE]]="","",TEXT(E639,"jjjj"))</f>
        <v/>
      </c>
      <c r="J639" s="39" t="str">
        <f>IF(Tableau1[[#This Row],[HEURE DE RENTREE]]="","",[1]Feuil1!$M$1)</f>
        <v/>
      </c>
      <c r="K639" s="40" t="str">
        <f>IF(Tableau1[[#This Row],[HEURE DE RENTREE]]="","",Tableau1[[#This Row],[HEURE DE RENTREE]]-Tableau1[[#This Row],[FIN DE SERVICE]])</f>
        <v/>
      </c>
    </row>
    <row r="640" spans="1:11" x14ac:dyDescent="0.3">
      <c r="A640" s="28" t="str">
        <f>IF(Tableau1[[#This Row],[DATE]]="","",TEXT(E640,"aaaa"))</f>
        <v/>
      </c>
      <c r="B640" s="28" t="str">
        <f>IF(Tableau1[[#This Row],[DATE]]="","",TEXT(E640,"mmmm"))</f>
        <v/>
      </c>
      <c r="C640" s="28" t="str">
        <f>IF(Tableau1[[#This Row],[DATE]]="","",WEEKNUM(E640,2))</f>
        <v/>
      </c>
      <c r="D640" s="28" t="str">
        <f>IF(Tableau1[[#This Row],[DATE]]="","",TEXT(E640,"jjjj"))</f>
        <v/>
      </c>
      <c r="J640" s="39" t="str">
        <f>IF(Tableau1[[#This Row],[HEURE DE RENTREE]]="","",[1]Feuil1!$M$1)</f>
        <v/>
      </c>
      <c r="K640" s="40" t="str">
        <f>IF(Tableau1[[#This Row],[HEURE DE RENTREE]]="","",Tableau1[[#This Row],[HEURE DE RENTREE]]-Tableau1[[#This Row],[FIN DE SERVICE]])</f>
        <v/>
      </c>
    </row>
    <row r="641" spans="1:11" x14ac:dyDescent="0.3">
      <c r="A641" s="28" t="str">
        <f>IF(Tableau1[[#This Row],[DATE]]="","",TEXT(E641,"aaaa"))</f>
        <v/>
      </c>
      <c r="B641" s="28" t="str">
        <f>IF(Tableau1[[#This Row],[DATE]]="","",TEXT(E641,"mmmm"))</f>
        <v/>
      </c>
      <c r="C641" s="28" t="str">
        <f>IF(Tableau1[[#This Row],[DATE]]="","",WEEKNUM(E641,2))</f>
        <v/>
      </c>
      <c r="D641" s="28" t="str">
        <f>IF(Tableau1[[#This Row],[DATE]]="","",TEXT(E641,"jjjj"))</f>
        <v/>
      </c>
      <c r="J641" s="39" t="str">
        <f>IF(Tableau1[[#This Row],[HEURE DE RENTREE]]="","",[1]Feuil1!$M$1)</f>
        <v/>
      </c>
      <c r="K641" s="40" t="str">
        <f>IF(Tableau1[[#This Row],[HEURE DE RENTREE]]="","",Tableau1[[#This Row],[HEURE DE RENTREE]]-Tableau1[[#This Row],[FIN DE SERVICE]])</f>
        <v/>
      </c>
    </row>
    <row r="642" spans="1:11" x14ac:dyDescent="0.3">
      <c r="A642" s="28" t="str">
        <f>IF(Tableau1[[#This Row],[DATE]]="","",TEXT(E642,"aaaa"))</f>
        <v/>
      </c>
      <c r="B642" s="28" t="str">
        <f>IF(Tableau1[[#This Row],[DATE]]="","",TEXT(E642,"mmmm"))</f>
        <v/>
      </c>
      <c r="C642" s="28" t="str">
        <f>IF(Tableau1[[#This Row],[DATE]]="","",WEEKNUM(E642,2))</f>
        <v/>
      </c>
      <c r="D642" s="28" t="str">
        <f>IF(Tableau1[[#This Row],[DATE]]="","",TEXT(E642,"jjjj"))</f>
        <v/>
      </c>
      <c r="J642" s="39" t="str">
        <f>IF(Tableau1[[#This Row],[HEURE DE RENTREE]]="","",[1]Feuil1!$M$1)</f>
        <v/>
      </c>
      <c r="K642" s="40" t="str">
        <f>IF(Tableau1[[#This Row],[HEURE DE RENTREE]]="","",Tableau1[[#This Row],[HEURE DE RENTREE]]-Tableau1[[#This Row],[FIN DE SERVICE]])</f>
        <v/>
      </c>
    </row>
    <row r="643" spans="1:11" x14ac:dyDescent="0.3">
      <c r="A643" s="28" t="str">
        <f>IF(Tableau1[[#This Row],[DATE]]="","",TEXT(E643,"aaaa"))</f>
        <v/>
      </c>
      <c r="B643" s="28" t="str">
        <f>IF(Tableau1[[#This Row],[DATE]]="","",TEXT(E643,"mmmm"))</f>
        <v/>
      </c>
      <c r="C643" s="28" t="str">
        <f>IF(Tableau1[[#This Row],[DATE]]="","",WEEKNUM(E643,2))</f>
        <v/>
      </c>
      <c r="D643" s="28" t="str">
        <f>IF(Tableau1[[#This Row],[DATE]]="","",TEXT(E643,"jjjj"))</f>
        <v/>
      </c>
      <c r="J643" s="39" t="str">
        <f>IF(Tableau1[[#This Row],[HEURE DE RENTREE]]="","",[1]Feuil1!$M$1)</f>
        <v/>
      </c>
      <c r="K643" s="40" t="str">
        <f>IF(Tableau1[[#This Row],[HEURE DE RENTREE]]="","",Tableau1[[#This Row],[HEURE DE RENTREE]]-Tableau1[[#This Row],[FIN DE SERVICE]])</f>
        <v/>
      </c>
    </row>
    <row r="644" spans="1:11" x14ac:dyDescent="0.3">
      <c r="A644" s="28" t="str">
        <f>IF(Tableau1[[#This Row],[DATE]]="","",TEXT(E644,"aaaa"))</f>
        <v/>
      </c>
      <c r="B644" s="28" t="str">
        <f>IF(Tableau1[[#This Row],[DATE]]="","",TEXT(E644,"mmmm"))</f>
        <v/>
      </c>
      <c r="C644" s="28" t="str">
        <f>IF(Tableau1[[#This Row],[DATE]]="","",WEEKNUM(E644,2))</f>
        <v/>
      </c>
      <c r="D644" s="28" t="str">
        <f>IF(Tableau1[[#This Row],[DATE]]="","",TEXT(E644,"jjjj"))</f>
        <v/>
      </c>
      <c r="J644" s="39" t="str">
        <f>IF(Tableau1[[#This Row],[HEURE DE RENTREE]]="","",[1]Feuil1!$M$1)</f>
        <v/>
      </c>
      <c r="K644" s="40" t="str">
        <f>IF(Tableau1[[#This Row],[HEURE DE RENTREE]]="","",Tableau1[[#This Row],[HEURE DE RENTREE]]-Tableau1[[#This Row],[FIN DE SERVICE]])</f>
        <v/>
      </c>
    </row>
    <row r="645" spans="1:11" x14ac:dyDescent="0.3">
      <c r="A645" s="28" t="str">
        <f>IF(Tableau1[[#This Row],[DATE]]="","",TEXT(E645,"aaaa"))</f>
        <v/>
      </c>
      <c r="B645" s="28" t="str">
        <f>IF(Tableau1[[#This Row],[DATE]]="","",TEXT(E645,"mmmm"))</f>
        <v/>
      </c>
      <c r="C645" s="28" t="str">
        <f>IF(Tableau1[[#This Row],[DATE]]="","",WEEKNUM(E645,2))</f>
        <v/>
      </c>
      <c r="D645" s="28" t="str">
        <f>IF(Tableau1[[#This Row],[DATE]]="","",TEXT(E645,"jjjj"))</f>
        <v/>
      </c>
      <c r="J645" s="39" t="str">
        <f>IF(Tableau1[[#This Row],[HEURE DE RENTREE]]="","",[1]Feuil1!$M$1)</f>
        <v/>
      </c>
      <c r="K645" s="40" t="str">
        <f>IF(Tableau1[[#This Row],[HEURE DE RENTREE]]="","",Tableau1[[#This Row],[HEURE DE RENTREE]]-Tableau1[[#This Row],[FIN DE SERVICE]])</f>
        <v/>
      </c>
    </row>
    <row r="646" spans="1:11" x14ac:dyDescent="0.3">
      <c r="A646" s="28" t="str">
        <f>IF(Tableau1[[#This Row],[DATE]]="","",TEXT(E646,"aaaa"))</f>
        <v/>
      </c>
      <c r="B646" s="28" t="str">
        <f>IF(Tableau1[[#This Row],[DATE]]="","",TEXT(E646,"mmmm"))</f>
        <v/>
      </c>
      <c r="C646" s="28" t="str">
        <f>IF(Tableau1[[#This Row],[DATE]]="","",WEEKNUM(E646,2))</f>
        <v/>
      </c>
      <c r="D646" s="28" t="str">
        <f>IF(Tableau1[[#This Row],[DATE]]="","",TEXT(E646,"jjjj"))</f>
        <v/>
      </c>
      <c r="J646" s="39" t="str">
        <f>IF(Tableau1[[#This Row],[HEURE DE RENTREE]]="","",[1]Feuil1!$M$1)</f>
        <v/>
      </c>
      <c r="K646" s="40" t="str">
        <f>IF(Tableau1[[#This Row],[HEURE DE RENTREE]]="","",Tableau1[[#This Row],[HEURE DE RENTREE]]-Tableau1[[#This Row],[FIN DE SERVICE]])</f>
        <v/>
      </c>
    </row>
    <row r="647" spans="1:11" x14ac:dyDescent="0.3">
      <c r="A647" s="28" t="str">
        <f>IF(Tableau1[[#This Row],[DATE]]="","",TEXT(E647,"aaaa"))</f>
        <v/>
      </c>
      <c r="B647" s="28" t="str">
        <f>IF(Tableau1[[#This Row],[DATE]]="","",TEXT(E647,"mmmm"))</f>
        <v/>
      </c>
      <c r="C647" s="28" t="str">
        <f>IF(Tableau1[[#This Row],[DATE]]="","",WEEKNUM(E647,2))</f>
        <v/>
      </c>
      <c r="D647" s="28" t="str">
        <f>IF(Tableau1[[#This Row],[DATE]]="","",TEXT(E647,"jjjj"))</f>
        <v/>
      </c>
      <c r="J647" s="39" t="str">
        <f>IF(Tableau1[[#This Row],[HEURE DE RENTREE]]="","",[1]Feuil1!$M$1)</f>
        <v/>
      </c>
      <c r="K647" s="40" t="str">
        <f>IF(Tableau1[[#This Row],[HEURE DE RENTREE]]="","",Tableau1[[#This Row],[HEURE DE RENTREE]]-Tableau1[[#This Row],[FIN DE SERVICE]])</f>
        <v/>
      </c>
    </row>
    <row r="648" spans="1:11" x14ac:dyDescent="0.3">
      <c r="A648" s="28" t="str">
        <f>IF(Tableau1[[#This Row],[DATE]]="","",TEXT(E648,"aaaa"))</f>
        <v/>
      </c>
      <c r="B648" s="28" t="str">
        <f>IF(Tableau1[[#This Row],[DATE]]="","",TEXT(E648,"mmmm"))</f>
        <v/>
      </c>
      <c r="C648" s="28" t="str">
        <f>IF(Tableau1[[#This Row],[DATE]]="","",WEEKNUM(E648,2))</f>
        <v/>
      </c>
      <c r="D648" s="28" t="str">
        <f>IF(Tableau1[[#This Row],[DATE]]="","",TEXT(E648,"jjjj"))</f>
        <v/>
      </c>
      <c r="J648" s="39" t="str">
        <f>IF(Tableau1[[#This Row],[HEURE DE RENTREE]]="","",[1]Feuil1!$M$1)</f>
        <v/>
      </c>
      <c r="K648" s="40" t="str">
        <f>IF(Tableau1[[#This Row],[HEURE DE RENTREE]]="","",Tableau1[[#This Row],[HEURE DE RENTREE]]-Tableau1[[#This Row],[FIN DE SERVICE]])</f>
        <v/>
      </c>
    </row>
    <row r="649" spans="1:11" x14ac:dyDescent="0.3">
      <c r="A649" s="28" t="str">
        <f>IF(Tableau1[[#This Row],[DATE]]="","",TEXT(E649,"aaaa"))</f>
        <v/>
      </c>
      <c r="B649" s="28" t="str">
        <f>IF(Tableau1[[#This Row],[DATE]]="","",TEXT(E649,"mmmm"))</f>
        <v/>
      </c>
      <c r="C649" s="28" t="str">
        <f>IF(Tableau1[[#This Row],[DATE]]="","",WEEKNUM(E649,2))</f>
        <v/>
      </c>
      <c r="D649" s="28" t="str">
        <f>IF(Tableau1[[#This Row],[DATE]]="","",TEXT(E649,"jjjj"))</f>
        <v/>
      </c>
      <c r="J649" s="39" t="str">
        <f>IF(Tableau1[[#This Row],[HEURE DE RENTREE]]="","",[1]Feuil1!$M$1)</f>
        <v/>
      </c>
      <c r="K649" s="40" t="str">
        <f>IF(Tableau1[[#This Row],[HEURE DE RENTREE]]="","",Tableau1[[#This Row],[HEURE DE RENTREE]]-Tableau1[[#This Row],[FIN DE SERVICE]])</f>
        <v/>
      </c>
    </row>
    <row r="650" spans="1:11" x14ac:dyDescent="0.3">
      <c r="A650" s="28" t="str">
        <f>IF(Tableau1[[#This Row],[DATE]]="","",TEXT(E650,"aaaa"))</f>
        <v/>
      </c>
      <c r="B650" s="28" t="str">
        <f>IF(Tableau1[[#This Row],[DATE]]="","",TEXT(E650,"mmmm"))</f>
        <v/>
      </c>
      <c r="C650" s="28" t="str">
        <f>IF(Tableau1[[#This Row],[DATE]]="","",WEEKNUM(E650,2))</f>
        <v/>
      </c>
      <c r="D650" s="28" t="str">
        <f>IF(Tableau1[[#This Row],[DATE]]="","",TEXT(E650,"jjjj"))</f>
        <v/>
      </c>
      <c r="J650" s="39" t="str">
        <f>IF(Tableau1[[#This Row],[HEURE DE RENTREE]]="","",[1]Feuil1!$M$1)</f>
        <v/>
      </c>
      <c r="K650" s="40" t="str">
        <f>IF(Tableau1[[#This Row],[HEURE DE RENTREE]]="","",Tableau1[[#This Row],[HEURE DE RENTREE]]-Tableau1[[#This Row],[FIN DE SERVICE]])</f>
        <v/>
      </c>
    </row>
    <row r="651" spans="1:11" x14ac:dyDescent="0.3">
      <c r="A651" s="28" t="str">
        <f>IF(Tableau1[[#This Row],[DATE]]="","",TEXT(E651,"aaaa"))</f>
        <v/>
      </c>
      <c r="B651" s="28" t="str">
        <f>IF(Tableau1[[#This Row],[DATE]]="","",TEXT(E651,"mmmm"))</f>
        <v/>
      </c>
      <c r="C651" s="28" t="str">
        <f>IF(Tableau1[[#This Row],[DATE]]="","",WEEKNUM(E651,2))</f>
        <v/>
      </c>
      <c r="D651" s="28" t="str">
        <f>IF(Tableau1[[#This Row],[DATE]]="","",TEXT(E651,"jjjj"))</f>
        <v/>
      </c>
      <c r="J651" s="39" t="str">
        <f>IF(Tableau1[[#This Row],[HEURE DE RENTREE]]="","",[1]Feuil1!$M$1)</f>
        <v/>
      </c>
      <c r="K651" s="40" t="str">
        <f>IF(Tableau1[[#This Row],[HEURE DE RENTREE]]="","",Tableau1[[#This Row],[HEURE DE RENTREE]]-Tableau1[[#This Row],[FIN DE SERVICE]])</f>
        <v/>
      </c>
    </row>
    <row r="652" spans="1:11" x14ac:dyDescent="0.3">
      <c r="A652" s="28" t="str">
        <f>IF(Tableau1[[#This Row],[DATE]]="","",TEXT(E652,"aaaa"))</f>
        <v/>
      </c>
      <c r="B652" s="28" t="str">
        <f>IF(Tableau1[[#This Row],[DATE]]="","",TEXT(E652,"mmmm"))</f>
        <v/>
      </c>
      <c r="C652" s="28" t="str">
        <f>IF(Tableau1[[#This Row],[DATE]]="","",WEEKNUM(E652,2))</f>
        <v/>
      </c>
      <c r="D652" s="28" t="str">
        <f>IF(Tableau1[[#This Row],[DATE]]="","",TEXT(E652,"jjjj"))</f>
        <v/>
      </c>
      <c r="J652" s="39" t="str">
        <f>IF(Tableau1[[#This Row],[HEURE DE RENTREE]]="","",[1]Feuil1!$M$1)</f>
        <v/>
      </c>
      <c r="K652" s="40" t="str">
        <f>IF(Tableau1[[#This Row],[HEURE DE RENTREE]]="","",Tableau1[[#This Row],[HEURE DE RENTREE]]-Tableau1[[#This Row],[FIN DE SERVICE]])</f>
        <v/>
      </c>
    </row>
    <row r="653" spans="1:11" x14ac:dyDescent="0.3">
      <c r="A653" s="28" t="str">
        <f>IF(Tableau1[[#This Row],[DATE]]="","",TEXT(E653,"aaaa"))</f>
        <v/>
      </c>
      <c r="B653" s="28" t="str">
        <f>IF(Tableau1[[#This Row],[DATE]]="","",TEXT(E653,"mmmm"))</f>
        <v/>
      </c>
      <c r="C653" s="28" t="str">
        <f>IF(Tableau1[[#This Row],[DATE]]="","",WEEKNUM(E653,2))</f>
        <v/>
      </c>
      <c r="D653" s="28" t="str">
        <f>IF(Tableau1[[#This Row],[DATE]]="","",TEXT(E653,"jjjj"))</f>
        <v/>
      </c>
      <c r="J653" s="39" t="str">
        <f>IF(Tableau1[[#This Row],[HEURE DE RENTREE]]="","",[1]Feuil1!$M$1)</f>
        <v/>
      </c>
      <c r="K653" s="40" t="str">
        <f>IF(Tableau1[[#This Row],[HEURE DE RENTREE]]="","",Tableau1[[#This Row],[HEURE DE RENTREE]]-Tableau1[[#This Row],[FIN DE SERVICE]])</f>
        <v/>
      </c>
    </row>
    <row r="654" spans="1:11" x14ac:dyDescent="0.3">
      <c r="A654" s="28" t="str">
        <f>IF(Tableau1[[#This Row],[DATE]]="","",TEXT(E654,"aaaa"))</f>
        <v/>
      </c>
      <c r="B654" s="28" t="str">
        <f>IF(Tableau1[[#This Row],[DATE]]="","",TEXT(E654,"mmmm"))</f>
        <v/>
      </c>
      <c r="C654" s="28" t="str">
        <f>IF(Tableau1[[#This Row],[DATE]]="","",WEEKNUM(E654,2))</f>
        <v/>
      </c>
      <c r="D654" s="28" t="str">
        <f>IF(Tableau1[[#This Row],[DATE]]="","",TEXT(E654,"jjjj"))</f>
        <v/>
      </c>
      <c r="J654" s="39" t="str">
        <f>IF(Tableau1[[#This Row],[HEURE DE RENTREE]]="","",[1]Feuil1!$M$1)</f>
        <v/>
      </c>
      <c r="K654" s="40" t="str">
        <f>IF(Tableau1[[#This Row],[HEURE DE RENTREE]]="","",Tableau1[[#This Row],[HEURE DE RENTREE]]-Tableau1[[#This Row],[FIN DE SERVICE]])</f>
        <v/>
      </c>
    </row>
    <row r="655" spans="1:11" x14ac:dyDescent="0.3">
      <c r="A655" s="28" t="str">
        <f>IF(Tableau1[[#This Row],[DATE]]="","",TEXT(E655,"aaaa"))</f>
        <v/>
      </c>
      <c r="B655" s="28" t="str">
        <f>IF(Tableau1[[#This Row],[DATE]]="","",TEXT(E655,"mmmm"))</f>
        <v/>
      </c>
      <c r="C655" s="28" t="str">
        <f>IF(Tableau1[[#This Row],[DATE]]="","",WEEKNUM(E655,2))</f>
        <v/>
      </c>
      <c r="D655" s="28" t="str">
        <f>IF(Tableau1[[#This Row],[DATE]]="","",TEXT(E655,"jjjj"))</f>
        <v/>
      </c>
      <c r="J655" s="39" t="str">
        <f>IF(Tableau1[[#This Row],[HEURE DE RENTREE]]="","",[1]Feuil1!$M$1)</f>
        <v/>
      </c>
      <c r="K655" s="40" t="str">
        <f>IF(Tableau1[[#This Row],[HEURE DE RENTREE]]="","",Tableau1[[#This Row],[HEURE DE RENTREE]]-Tableau1[[#This Row],[FIN DE SERVICE]])</f>
        <v/>
      </c>
    </row>
    <row r="656" spans="1:11" x14ac:dyDescent="0.3">
      <c r="A656" s="28" t="str">
        <f>IF(Tableau1[[#This Row],[DATE]]="","",TEXT(E656,"aaaa"))</f>
        <v/>
      </c>
      <c r="B656" s="28" t="str">
        <f>IF(Tableau1[[#This Row],[DATE]]="","",TEXT(E656,"mmmm"))</f>
        <v/>
      </c>
      <c r="C656" s="28" t="str">
        <f>IF(Tableau1[[#This Row],[DATE]]="","",WEEKNUM(E656,2))</f>
        <v/>
      </c>
      <c r="D656" s="28" t="str">
        <f>IF(Tableau1[[#This Row],[DATE]]="","",TEXT(E656,"jjjj"))</f>
        <v/>
      </c>
      <c r="J656" s="39" t="str">
        <f>IF(Tableau1[[#This Row],[HEURE DE RENTREE]]="","",[1]Feuil1!$M$1)</f>
        <v/>
      </c>
      <c r="K656" s="40" t="str">
        <f>IF(Tableau1[[#This Row],[HEURE DE RENTREE]]="","",Tableau1[[#This Row],[HEURE DE RENTREE]]-Tableau1[[#This Row],[FIN DE SERVICE]])</f>
        <v/>
      </c>
    </row>
    <row r="657" spans="1:11" x14ac:dyDescent="0.3">
      <c r="A657" s="28" t="str">
        <f>IF(Tableau1[[#This Row],[DATE]]="","",TEXT(E657,"aaaa"))</f>
        <v/>
      </c>
      <c r="B657" s="28" t="str">
        <f>IF(Tableau1[[#This Row],[DATE]]="","",TEXT(E657,"mmmm"))</f>
        <v/>
      </c>
      <c r="C657" s="28" t="str">
        <f>IF(Tableau1[[#This Row],[DATE]]="","",WEEKNUM(E657,2))</f>
        <v/>
      </c>
      <c r="D657" s="28" t="str">
        <f>IF(Tableau1[[#This Row],[DATE]]="","",TEXT(E657,"jjjj"))</f>
        <v/>
      </c>
      <c r="J657" s="39" t="str">
        <f>IF(Tableau1[[#This Row],[HEURE DE RENTREE]]="","",[1]Feuil1!$M$1)</f>
        <v/>
      </c>
      <c r="K657" s="40" t="str">
        <f>IF(Tableau1[[#This Row],[HEURE DE RENTREE]]="","",Tableau1[[#This Row],[HEURE DE RENTREE]]-Tableau1[[#This Row],[FIN DE SERVICE]])</f>
        <v/>
      </c>
    </row>
    <row r="658" spans="1:11" x14ac:dyDescent="0.3">
      <c r="A658" s="28" t="str">
        <f>IF(Tableau1[[#This Row],[DATE]]="","",TEXT(E658,"aaaa"))</f>
        <v/>
      </c>
      <c r="B658" s="28" t="str">
        <f>IF(Tableau1[[#This Row],[DATE]]="","",TEXT(E658,"mmmm"))</f>
        <v/>
      </c>
      <c r="C658" s="28" t="str">
        <f>IF(Tableau1[[#This Row],[DATE]]="","",WEEKNUM(E658,2))</f>
        <v/>
      </c>
      <c r="D658" s="28" t="str">
        <f>IF(Tableau1[[#This Row],[DATE]]="","",TEXT(E658,"jjjj"))</f>
        <v/>
      </c>
      <c r="J658" s="39" t="str">
        <f>IF(Tableau1[[#This Row],[HEURE DE RENTREE]]="","",[1]Feuil1!$M$1)</f>
        <v/>
      </c>
      <c r="K658" s="40" t="str">
        <f>IF(Tableau1[[#This Row],[HEURE DE RENTREE]]="","",Tableau1[[#This Row],[HEURE DE RENTREE]]-Tableau1[[#This Row],[FIN DE SERVICE]])</f>
        <v/>
      </c>
    </row>
    <row r="659" spans="1:11" x14ac:dyDescent="0.3">
      <c r="A659" s="28" t="str">
        <f>IF(Tableau1[[#This Row],[DATE]]="","",TEXT(E659,"aaaa"))</f>
        <v/>
      </c>
      <c r="B659" s="28" t="str">
        <f>IF(Tableau1[[#This Row],[DATE]]="","",TEXT(E659,"mmmm"))</f>
        <v/>
      </c>
      <c r="C659" s="28" t="str">
        <f>IF(Tableau1[[#This Row],[DATE]]="","",WEEKNUM(E659,2))</f>
        <v/>
      </c>
      <c r="D659" s="28" t="str">
        <f>IF(Tableau1[[#This Row],[DATE]]="","",TEXT(E659,"jjjj"))</f>
        <v/>
      </c>
      <c r="J659" s="39" t="str">
        <f>IF(Tableau1[[#This Row],[HEURE DE RENTREE]]="","",[1]Feuil1!$M$1)</f>
        <v/>
      </c>
      <c r="K659" s="40" t="str">
        <f>IF(Tableau1[[#This Row],[HEURE DE RENTREE]]="","",Tableau1[[#This Row],[HEURE DE RENTREE]]-Tableau1[[#This Row],[FIN DE SERVICE]])</f>
        <v/>
      </c>
    </row>
    <row r="660" spans="1:11" x14ac:dyDescent="0.3">
      <c r="A660" s="28" t="str">
        <f>IF(Tableau1[[#This Row],[DATE]]="","",TEXT(E660,"aaaa"))</f>
        <v/>
      </c>
      <c r="B660" s="28" t="str">
        <f>IF(Tableau1[[#This Row],[DATE]]="","",TEXT(E660,"mmmm"))</f>
        <v/>
      </c>
      <c r="C660" s="28" t="str">
        <f>IF(Tableau1[[#This Row],[DATE]]="","",WEEKNUM(E660,2))</f>
        <v/>
      </c>
      <c r="D660" s="28" t="str">
        <f>IF(Tableau1[[#This Row],[DATE]]="","",TEXT(E660,"jjjj"))</f>
        <v/>
      </c>
      <c r="J660" s="39" t="str">
        <f>IF(Tableau1[[#This Row],[HEURE DE RENTREE]]="","",[1]Feuil1!$M$1)</f>
        <v/>
      </c>
      <c r="K660" s="40" t="str">
        <f>IF(Tableau1[[#This Row],[HEURE DE RENTREE]]="","",Tableau1[[#This Row],[HEURE DE RENTREE]]-Tableau1[[#This Row],[FIN DE SERVICE]])</f>
        <v/>
      </c>
    </row>
    <row r="661" spans="1:11" x14ac:dyDescent="0.3">
      <c r="A661" s="28" t="str">
        <f>IF(Tableau1[[#This Row],[DATE]]="","",TEXT(E661,"aaaa"))</f>
        <v/>
      </c>
      <c r="B661" s="28" t="str">
        <f>IF(Tableau1[[#This Row],[DATE]]="","",TEXT(E661,"mmmm"))</f>
        <v/>
      </c>
      <c r="C661" s="28" t="str">
        <f>IF(Tableau1[[#This Row],[DATE]]="","",WEEKNUM(E661,2))</f>
        <v/>
      </c>
      <c r="D661" s="28" t="str">
        <f>IF(Tableau1[[#This Row],[DATE]]="","",TEXT(E661,"jjjj"))</f>
        <v/>
      </c>
      <c r="J661" s="39" t="str">
        <f>IF(Tableau1[[#This Row],[HEURE DE RENTREE]]="","",[1]Feuil1!$M$1)</f>
        <v/>
      </c>
      <c r="K661" s="40" t="str">
        <f>IF(Tableau1[[#This Row],[HEURE DE RENTREE]]="","",Tableau1[[#This Row],[HEURE DE RENTREE]]-Tableau1[[#This Row],[FIN DE SERVICE]])</f>
        <v/>
      </c>
    </row>
    <row r="662" spans="1:11" x14ac:dyDescent="0.3">
      <c r="A662" s="28" t="str">
        <f>IF(Tableau1[[#This Row],[DATE]]="","",TEXT(E662,"aaaa"))</f>
        <v/>
      </c>
      <c r="B662" s="28" t="str">
        <f>IF(Tableau1[[#This Row],[DATE]]="","",TEXT(E662,"mmmm"))</f>
        <v/>
      </c>
      <c r="C662" s="28" t="str">
        <f>IF(Tableau1[[#This Row],[DATE]]="","",WEEKNUM(E662,2))</f>
        <v/>
      </c>
      <c r="D662" s="28" t="str">
        <f>IF(Tableau1[[#This Row],[DATE]]="","",TEXT(E662,"jjjj"))</f>
        <v/>
      </c>
      <c r="J662" s="39" t="str">
        <f>IF(Tableau1[[#This Row],[HEURE DE RENTREE]]="","",[1]Feuil1!$M$1)</f>
        <v/>
      </c>
      <c r="K662" s="40" t="str">
        <f>IF(Tableau1[[#This Row],[HEURE DE RENTREE]]="","",Tableau1[[#This Row],[HEURE DE RENTREE]]-Tableau1[[#This Row],[FIN DE SERVICE]])</f>
        <v/>
      </c>
    </row>
    <row r="663" spans="1:11" x14ac:dyDescent="0.3">
      <c r="A663" s="28" t="str">
        <f>IF(Tableau1[[#This Row],[DATE]]="","",TEXT(E663,"aaaa"))</f>
        <v/>
      </c>
      <c r="B663" s="28" t="str">
        <f>IF(Tableau1[[#This Row],[DATE]]="","",TEXT(E663,"mmmm"))</f>
        <v/>
      </c>
      <c r="C663" s="28" t="str">
        <f>IF(Tableau1[[#This Row],[DATE]]="","",WEEKNUM(E663,2))</f>
        <v/>
      </c>
      <c r="D663" s="28" t="str">
        <f>IF(Tableau1[[#This Row],[DATE]]="","",TEXT(E663,"jjjj"))</f>
        <v/>
      </c>
      <c r="J663" s="39" t="str">
        <f>IF(Tableau1[[#This Row],[HEURE DE RENTREE]]="","",[1]Feuil1!$M$1)</f>
        <v/>
      </c>
      <c r="K663" s="40" t="str">
        <f>IF(Tableau1[[#This Row],[HEURE DE RENTREE]]="","",Tableau1[[#This Row],[HEURE DE RENTREE]]-Tableau1[[#This Row],[FIN DE SERVICE]])</f>
        <v/>
      </c>
    </row>
    <row r="664" spans="1:11" x14ac:dyDescent="0.3">
      <c r="A664" s="28" t="str">
        <f>IF(Tableau1[[#This Row],[DATE]]="","",TEXT(E664,"aaaa"))</f>
        <v/>
      </c>
      <c r="B664" s="28" t="str">
        <f>IF(Tableau1[[#This Row],[DATE]]="","",TEXT(E664,"mmmm"))</f>
        <v/>
      </c>
      <c r="C664" s="28" t="str">
        <f>IF(Tableau1[[#This Row],[DATE]]="","",WEEKNUM(E664,2))</f>
        <v/>
      </c>
      <c r="D664" s="28" t="str">
        <f>IF(Tableau1[[#This Row],[DATE]]="","",TEXT(E664,"jjjj"))</f>
        <v/>
      </c>
      <c r="J664" s="39" t="str">
        <f>IF(Tableau1[[#This Row],[HEURE DE RENTREE]]="","",[1]Feuil1!$M$1)</f>
        <v/>
      </c>
      <c r="K664" s="40" t="str">
        <f>IF(Tableau1[[#This Row],[HEURE DE RENTREE]]="","",Tableau1[[#This Row],[HEURE DE RENTREE]]-Tableau1[[#This Row],[FIN DE SERVICE]])</f>
        <v/>
      </c>
    </row>
    <row r="665" spans="1:11" x14ac:dyDescent="0.3">
      <c r="A665" s="28" t="str">
        <f>IF(Tableau1[[#This Row],[DATE]]="","",TEXT(E665,"aaaa"))</f>
        <v/>
      </c>
      <c r="B665" s="28" t="str">
        <f>IF(Tableau1[[#This Row],[DATE]]="","",TEXT(E665,"mmmm"))</f>
        <v/>
      </c>
      <c r="C665" s="28" t="str">
        <f>IF(Tableau1[[#This Row],[DATE]]="","",WEEKNUM(E665,2))</f>
        <v/>
      </c>
      <c r="D665" s="28" t="str">
        <f>IF(Tableau1[[#This Row],[DATE]]="","",TEXT(E665,"jjjj"))</f>
        <v/>
      </c>
      <c r="J665" s="39" t="str">
        <f>IF(Tableau1[[#This Row],[HEURE DE RENTREE]]="","",[1]Feuil1!$M$1)</f>
        <v/>
      </c>
      <c r="K665" s="40" t="str">
        <f>IF(Tableau1[[#This Row],[HEURE DE RENTREE]]="","",Tableau1[[#This Row],[HEURE DE RENTREE]]-Tableau1[[#This Row],[FIN DE SERVICE]])</f>
        <v/>
      </c>
    </row>
    <row r="666" spans="1:11" x14ac:dyDescent="0.3">
      <c r="A666" s="28" t="str">
        <f>IF(Tableau1[[#This Row],[DATE]]="","",TEXT(E666,"aaaa"))</f>
        <v/>
      </c>
      <c r="B666" s="28" t="str">
        <f>IF(Tableau1[[#This Row],[DATE]]="","",TEXT(E666,"mmmm"))</f>
        <v/>
      </c>
      <c r="C666" s="28" t="str">
        <f>IF(Tableau1[[#This Row],[DATE]]="","",WEEKNUM(E666,2))</f>
        <v/>
      </c>
      <c r="D666" s="28" t="str">
        <f>IF(Tableau1[[#This Row],[DATE]]="","",TEXT(E666,"jjjj"))</f>
        <v/>
      </c>
      <c r="J666" s="39" t="str">
        <f>IF(Tableau1[[#This Row],[HEURE DE RENTREE]]="","",[1]Feuil1!$M$1)</f>
        <v/>
      </c>
      <c r="K666" s="40" t="str">
        <f>IF(Tableau1[[#This Row],[HEURE DE RENTREE]]="","",Tableau1[[#This Row],[HEURE DE RENTREE]]-Tableau1[[#This Row],[FIN DE SERVICE]])</f>
        <v/>
      </c>
    </row>
    <row r="667" spans="1:11" x14ac:dyDescent="0.3">
      <c r="A667" s="28" t="str">
        <f>IF(Tableau1[[#This Row],[DATE]]="","",TEXT(E667,"aaaa"))</f>
        <v/>
      </c>
      <c r="B667" s="28" t="str">
        <f>IF(Tableau1[[#This Row],[DATE]]="","",TEXT(E667,"mmmm"))</f>
        <v/>
      </c>
      <c r="C667" s="28" t="str">
        <f>IF(Tableau1[[#This Row],[DATE]]="","",WEEKNUM(E667,2))</f>
        <v/>
      </c>
      <c r="D667" s="28" t="str">
        <f>IF(Tableau1[[#This Row],[DATE]]="","",TEXT(E667,"jjjj"))</f>
        <v/>
      </c>
      <c r="J667" s="39" t="str">
        <f>IF(Tableau1[[#This Row],[HEURE DE RENTREE]]="","",[1]Feuil1!$M$1)</f>
        <v/>
      </c>
      <c r="K667" s="40" t="str">
        <f>IF(Tableau1[[#This Row],[HEURE DE RENTREE]]="","",Tableau1[[#This Row],[HEURE DE RENTREE]]-Tableau1[[#This Row],[FIN DE SERVICE]])</f>
        <v/>
      </c>
    </row>
    <row r="668" spans="1:11" x14ac:dyDescent="0.3">
      <c r="A668" s="28" t="str">
        <f>IF(Tableau1[[#This Row],[DATE]]="","",TEXT(E668,"aaaa"))</f>
        <v/>
      </c>
      <c r="B668" s="28" t="str">
        <f>IF(Tableau1[[#This Row],[DATE]]="","",TEXT(E668,"mmmm"))</f>
        <v/>
      </c>
      <c r="C668" s="28" t="str">
        <f>IF(Tableau1[[#This Row],[DATE]]="","",WEEKNUM(E668,2))</f>
        <v/>
      </c>
      <c r="D668" s="28" t="str">
        <f>IF(Tableau1[[#This Row],[DATE]]="","",TEXT(E668,"jjjj"))</f>
        <v/>
      </c>
      <c r="J668" s="39" t="str">
        <f>IF(Tableau1[[#This Row],[HEURE DE RENTREE]]="","",[1]Feuil1!$M$1)</f>
        <v/>
      </c>
      <c r="K668" s="40" t="str">
        <f>IF(Tableau1[[#This Row],[HEURE DE RENTREE]]="","",Tableau1[[#This Row],[HEURE DE RENTREE]]-Tableau1[[#This Row],[FIN DE SERVICE]])</f>
        <v/>
      </c>
    </row>
    <row r="669" spans="1:11" x14ac:dyDescent="0.3">
      <c r="A669" s="28" t="str">
        <f>IF(Tableau1[[#This Row],[DATE]]="","",TEXT(E669,"aaaa"))</f>
        <v/>
      </c>
      <c r="B669" s="28" t="str">
        <f>IF(Tableau1[[#This Row],[DATE]]="","",TEXT(E669,"mmmm"))</f>
        <v/>
      </c>
      <c r="C669" s="28" t="str">
        <f>IF(Tableau1[[#This Row],[DATE]]="","",WEEKNUM(E669,2))</f>
        <v/>
      </c>
      <c r="D669" s="28" t="str">
        <f>IF(Tableau1[[#This Row],[DATE]]="","",TEXT(E669,"jjjj"))</f>
        <v/>
      </c>
      <c r="J669" s="39" t="str">
        <f>IF(Tableau1[[#This Row],[HEURE DE RENTREE]]="","",[1]Feuil1!$M$1)</f>
        <v/>
      </c>
      <c r="K669" s="40" t="str">
        <f>IF(Tableau1[[#This Row],[HEURE DE RENTREE]]="","",Tableau1[[#This Row],[HEURE DE RENTREE]]-Tableau1[[#This Row],[FIN DE SERVICE]])</f>
        <v/>
      </c>
    </row>
    <row r="670" spans="1:11" x14ac:dyDescent="0.3">
      <c r="A670" s="28" t="str">
        <f>IF(Tableau1[[#This Row],[DATE]]="","",TEXT(E670,"aaaa"))</f>
        <v/>
      </c>
      <c r="B670" s="28" t="str">
        <f>IF(Tableau1[[#This Row],[DATE]]="","",TEXT(E670,"mmmm"))</f>
        <v/>
      </c>
      <c r="C670" s="28" t="str">
        <f>IF(Tableau1[[#This Row],[DATE]]="","",WEEKNUM(E670,2))</f>
        <v/>
      </c>
      <c r="D670" s="28" t="str">
        <f>IF(Tableau1[[#This Row],[DATE]]="","",TEXT(E670,"jjjj"))</f>
        <v/>
      </c>
      <c r="J670" s="39" t="str">
        <f>IF(Tableau1[[#This Row],[HEURE DE RENTREE]]="","",[1]Feuil1!$M$1)</f>
        <v/>
      </c>
      <c r="K670" s="40" t="str">
        <f>IF(Tableau1[[#This Row],[HEURE DE RENTREE]]="","",Tableau1[[#This Row],[HEURE DE RENTREE]]-Tableau1[[#This Row],[FIN DE SERVICE]])</f>
        <v/>
      </c>
    </row>
    <row r="671" spans="1:11" x14ac:dyDescent="0.3">
      <c r="A671" s="28" t="str">
        <f>IF(Tableau1[[#This Row],[DATE]]="","",TEXT(E671,"aaaa"))</f>
        <v/>
      </c>
      <c r="B671" s="28" t="str">
        <f>IF(Tableau1[[#This Row],[DATE]]="","",TEXT(E671,"mmmm"))</f>
        <v/>
      </c>
      <c r="C671" s="28" t="str">
        <f>IF(Tableau1[[#This Row],[DATE]]="","",WEEKNUM(E671,2))</f>
        <v/>
      </c>
      <c r="D671" s="28" t="str">
        <f>IF(Tableau1[[#This Row],[DATE]]="","",TEXT(E671,"jjjj"))</f>
        <v/>
      </c>
      <c r="J671" s="39" t="str">
        <f>IF(Tableau1[[#This Row],[HEURE DE RENTREE]]="","",[1]Feuil1!$M$1)</f>
        <v/>
      </c>
      <c r="K671" s="40" t="str">
        <f>IF(Tableau1[[#This Row],[HEURE DE RENTREE]]="","",Tableau1[[#This Row],[HEURE DE RENTREE]]-Tableau1[[#This Row],[FIN DE SERVICE]])</f>
        <v/>
      </c>
    </row>
    <row r="672" spans="1:11" x14ac:dyDescent="0.3">
      <c r="A672" s="28" t="str">
        <f>IF(Tableau1[[#This Row],[DATE]]="","",TEXT(E672,"aaaa"))</f>
        <v/>
      </c>
      <c r="B672" s="28" t="str">
        <f>IF(Tableau1[[#This Row],[DATE]]="","",TEXT(E672,"mmmm"))</f>
        <v/>
      </c>
      <c r="C672" s="28" t="str">
        <f>IF(Tableau1[[#This Row],[DATE]]="","",WEEKNUM(E672,2))</f>
        <v/>
      </c>
      <c r="D672" s="28" t="str">
        <f>IF(Tableau1[[#This Row],[DATE]]="","",TEXT(E672,"jjjj"))</f>
        <v/>
      </c>
      <c r="J672" s="39" t="str">
        <f>IF(Tableau1[[#This Row],[HEURE DE RENTREE]]="","",[1]Feuil1!$M$1)</f>
        <v/>
      </c>
      <c r="K672" s="40" t="str">
        <f>IF(Tableau1[[#This Row],[HEURE DE RENTREE]]="","",Tableau1[[#This Row],[HEURE DE RENTREE]]-Tableau1[[#This Row],[FIN DE SERVICE]])</f>
        <v/>
      </c>
    </row>
    <row r="673" spans="1:11" x14ac:dyDescent="0.3">
      <c r="A673" s="28" t="str">
        <f>IF(Tableau1[[#This Row],[DATE]]="","",TEXT(E673,"aaaa"))</f>
        <v/>
      </c>
      <c r="B673" s="28" t="str">
        <f>IF(Tableau1[[#This Row],[DATE]]="","",TEXT(E673,"mmmm"))</f>
        <v/>
      </c>
      <c r="C673" s="28" t="str">
        <f>IF(Tableau1[[#This Row],[DATE]]="","",WEEKNUM(E673,2))</f>
        <v/>
      </c>
      <c r="D673" s="28" t="str">
        <f>IF(Tableau1[[#This Row],[DATE]]="","",TEXT(E673,"jjjj"))</f>
        <v/>
      </c>
      <c r="J673" s="39" t="str">
        <f>IF(Tableau1[[#This Row],[HEURE DE RENTREE]]="","",[1]Feuil1!$M$1)</f>
        <v/>
      </c>
      <c r="K673" s="40" t="str">
        <f>IF(Tableau1[[#This Row],[HEURE DE RENTREE]]="","",Tableau1[[#This Row],[HEURE DE RENTREE]]-Tableau1[[#This Row],[FIN DE SERVICE]])</f>
        <v/>
      </c>
    </row>
    <row r="674" spans="1:11" x14ac:dyDescent="0.3">
      <c r="A674" s="28" t="str">
        <f>IF(Tableau1[[#This Row],[DATE]]="","",TEXT(E674,"aaaa"))</f>
        <v/>
      </c>
      <c r="B674" s="28" t="str">
        <f>IF(Tableau1[[#This Row],[DATE]]="","",TEXT(E674,"mmmm"))</f>
        <v/>
      </c>
      <c r="C674" s="28" t="str">
        <f>IF(Tableau1[[#This Row],[DATE]]="","",WEEKNUM(E674,2))</f>
        <v/>
      </c>
      <c r="D674" s="28" t="str">
        <f>IF(Tableau1[[#This Row],[DATE]]="","",TEXT(E674,"jjjj"))</f>
        <v/>
      </c>
      <c r="J674" s="39" t="str">
        <f>IF(Tableau1[[#This Row],[HEURE DE RENTREE]]="","",[1]Feuil1!$M$1)</f>
        <v/>
      </c>
      <c r="K674" s="40" t="str">
        <f>IF(Tableau1[[#This Row],[HEURE DE RENTREE]]="","",Tableau1[[#This Row],[HEURE DE RENTREE]]-Tableau1[[#This Row],[FIN DE SERVICE]])</f>
        <v/>
      </c>
    </row>
    <row r="675" spans="1:11" x14ac:dyDescent="0.3">
      <c r="A675" s="28" t="str">
        <f>IF(Tableau1[[#This Row],[DATE]]="","",TEXT(E675,"aaaa"))</f>
        <v/>
      </c>
      <c r="B675" s="28" t="str">
        <f>IF(Tableau1[[#This Row],[DATE]]="","",TEXT(E675,"mmmm"))</f>
        <v/>
      </c>
      <c r="C675" s="28" t="str">
        <f>IF(Tableau1[[#This Row],[DATE]]="","",WEEKNUM(E675,2))</f>
        <v/>
      </c>
      <c r="D675" s="28" t="str">
        <f>IF(Tableau1[[#This Row],[DATE]]="","",TEXT(E675,"jjjj"))</f>
        <v/>
      </c>
      <c r="J675" s="39" t="str">
        <f>IF(Tableau1[[#This Row],[HEURE DE RENTREE]]="","",[1]Feuil1!$M$1)</f>
        <v/>
      </c>
      <c r="K675" s="40" t="str">
        <f>IF(Tableau1[[#This Row],[HEURE DE RENTREE]]="","",Tableau1[[#This Row],[HEURE DE RENTREE]]-Tableau1[[#This Row],[FIN DE SERVICE]])</f>
        <v/>
      </c>
    </row>
    <row r="676" spans="1:11" x14ac:dyDescent="0.3">
      <c r="A676" s="28" t="str">
        <f>IF(Tableau1[[#This Row],[DATE]]="","",TEXT(E676,"aaaa"))</f>
        <v/>
      </c>
      <c r="B676" s="28" t="str">
        <f>IF(Tableau1[[#This Row],[DATE]]="","",TEXT(E676,"mmmm"))</f>
        <v/>
      </c>
      <c r="C676" s="28" t="str">
        <f>IF(Tableau1[[#This Row],[DATE]]="","",WEEKNUM(E676,2))</f>
        <v/>
      </c>
      <c r="D676" s="28" t="str">
        <f>IF(Tableau1[[#This Row],[DATE]]="","",TEXT(E676,"jjjj"))</f>
        <v/>
      </c>
      <c r="J676" s="39" t="str">
        <f>IF(Tableau1[[#This Row],[HEURE DE RENTREE]]="","",[1]Feuil1!$M$1)</f>
        <v/>
      </c>
      <c r="K676" s="40" t="str">
        <f>IF(Tableau1[[#This Row],[HEURE DE RENTREE]]="","",Tableau1[[#This Row],[HEURE DE RENTREE]]-Tableau1[[#This Row],[FIN DE SERVICE]])</f>
        <v/>
      </c>
    </row>
    <row r="677" spans="1:11" x14ac:dyDescent="0.3">
      <c r="A677" s="28" t="str">
        <f>IF(Tableau1[[#This Row],[DATE]]="","",TEXT(E677,"aaaa"))</f>
        <v/>
      </c>
      <c r="B677" s="28" t="str">
        <f>IF(Tableau1[[#This Row],[DATE]]="","",TEXT(E677,"mmmm"))</f>
        <v/>
      </c>
      <c r="C677" s="28" t="str">
        <f>IF(Tableau1[[#This Row],[DATE]]="","",WEEKNUM(E677,2))</f>
        <v/>
      </c>
      <c r="D677" s="28" t="str">
        <f>IF(Tableau1[[#This Row],[DATE]]="","",TEXT(E677,"jjjj"))</f>
        <v/>
      </c>
      <c r="J677" s="39" t="str">
        <f>IF(Tableau1[[#This Row],[HEURE DE RENTREE]]="","",[1]Feuil1!$M$1)</f>
        <v/>
      </c>
      <c r="K677" s="40" t="str">
        <f>IF(Tableau1[[#This Row],[HEURE DE RENTREE]]="","",Tableau1[[#This Row],[HEURE DE RENTREE]]-Tableau1[[#This Row],[FIN DE SERVICE]])</f>
        <v/>
      </c>
    </row>
    <row r="678" spans="1:11" x14ac:dyDescent="0.3">
      <c r="A678" s="28" t="str">
        <f>IF(Tableau1[[#This Row],[DATE]]="","",TEXT(E678,"aaaa"))</f>
        <v/>
      </c>
      <c r="B678" s="28" t="str">
        <f>IF(Tableau1[[#This Row],[DATE]]="","",TEXT(E678,"mmmm"))</f>
        <v/>
      </c>
      <c r="C678" s="28" t="str">
        <f>IF(Tableau1[[#This Row],[DATE]]="","",WEEKNUM(E678,2))</f>
        <v/>
      </c>
      <c r="D678" s="28" t="str">
        <f>IF(Tableau1[[#This Row],[DATE]]="","",TEXT(E678,"jjjj"))</f>
        <v/>
      </c>
      <c r="J678" s="39" t="str">
        <f>IF(Tableau1[[#This Row],[HEURE DE RENTREE]]="","",[1]Feuil1!$M$1)</f>
        <v/>
      </c>
      <c r="K678" s="40" t="str">
        <f>IF(Tableau1[[#This Row],[HEURE DE RENTREE]]="","",Tableau1[[#This Row],[HEURE DE RENTREE]]-Tableau1[[#This Row],[FIN DE SERVICE]])</f>
        <v/>
      </c>
    </row>
    <row r="679" spans="1:11" x14ac:dyDescent="0.3">
      <c r="A679" s="28" t="str">
        <f>IF(Tableau1[[#This Row],[DATE]]="","",TEXT(E679,"aaaa"))</f>
        <v/>
      </c>
      <c r="B679" s="28" t="str">
        <f>IF(Tableau1[[#This Row],[DATE]]="","",TEXT(E679,"mmmm"))</f>
        <v/>
      </c>
      <c r="C679" s="28" t="str">
        <f>IF(Tableau1[[#This Row],[DATE]]="","",WEEKNUM(E679,2))</f>
        <v/>
      </c>
      <c r="D679" s="28" t="str">
        <f>IF(Tableau1[[#This Row],[DATE]]="","",TEXT(E679,"jjjj"))</f>
        <v/>
      </c>
      <c r="J679" s="39" t="str">
        <f>IF(Tableau1[[#This Row],[HEURE DE RENTREE]]="","",[1]Feuil1!$M$1)</f>
        <v/>
      </c>
      <c r="K679" s="40" t="str">
        <f>IF(Tableau1[[#This Row],[HEURE DE RENTREE]]="","",Tableau1[[#This Row],[HEURE DE RENTREE]]-Tableau1[[#This Row],[FIN DE SERVICE]])</f>
        <v/>
      </c>
    </row>
    <row r="680" spans="1:11" x14ac:dyDescent="0.3">
      <c r="A680" s="28" t="str">
        <f>IF(Tableau1[[#This Row],[DATE]]="","",TEXT(E680,"aaaa"))</f>
        <v/>
      </c>
      <c r="B680" s="28" t="str">
        <f>IF(Tableau1[[#This Row],[DATE]]="","",TEXT(E680,"mmmm"))</f>
        <v/>
      </c>
      <c r="C680" s="28" t="str">
        <f>IF(Tableau1[[#This Row],[DATE]]="","",WEEKNUM(E680,2))</f>
        <v/>
      </c>
      <c r="D680" s="28" t="str">
        <f>IF(Tableau1[[#This Row],[DATE]]="","",TEXT(E680,"jjjj"))</f>
        <v/>
      </c>
      <c r="J680" s="39" t="str">
        <f>IF(Tableau1[[#This Row],[HEURE DE RENTREE]]="","",[1]Feuil1!$M$1)</f>
        <v/>
      </c>
      <c r="K680" s="40" t="str">
        <f>IF(Tableau1[[#This Row],[HEURE DE RENTREE]]="","",Tableau1[[#This Row],[HEURE DE RENTREE]]-Tableau1[[#This Row],[FIN DE SERVICE]])</f>
        <v/>
      </c>
    </row>
    <row r="681" spans="1:11" x14ac:dyDescent="0.3">
      <c r="A681" s="28" t="str">
        <f>IF(Tableau1[[#This Row],[DATE]]="","",TEXT(E681,"aaaa"))</f>
        <v/>
      </c>
      <c r="B681" s="28" t="str">
        <f>IF(Tableau1[[#This Row],[DATE]]="","",TEXT(E681,"mmmm"))</f>
        <v/>
      </c>
      <c r="C681" s="28" t="str">
        <f>IF(Tableau1[[#This Row],[DATE]]="","",WEEKNUM(E681,2))</f>
        <v/>
      </c>
      <c r="D681" s="28" t="str">
        <f>IF(Tableau1[[#This Row],[DATE]]="","",TEXT(E681,"jjjj"))</f>
        <v/>
      </c>
      <c r="J681" s="39" t="str">
        <f>IF(Tableau1[[#This Row],[HEURE DE RENTREE]]="","",[1]Feuil1!$M$1)</f>
        <v/>
      </c>
      <c r="K681" s="40" t="str">
        <f>IF(Tableau1[[#This Row],[HEURE DE RENTREE]]="","",Tableau1[[#This Row],[HEURE DE RENTREE]]-Tableau1[[#This Row],[FIN DE SERVICE]])</f>
        <v/>
      </c>
    </row>
    <row r="682" spans="1:11" x14ac:dyDescent="0.3">
      <c r="A682" s="28" t="str">
        <f>IF(Tableau1[[#This Row],[DATE]]="","",TEXT(E682,"aaaa"))</f>
        <v/>
      </c>
      <c r="B682" s="28" t="str">
        <f>IF(Tableau1[[#This Row],[DATE]]="","",TEXT(E682,"mmmm"))</f>
        <v/>
      </c>
      <c r="C682" s="28" t="str">
        <f>IF(Tableau1[[#This Row],[DATE]]="","",WEEKNUM(E682,2))</f>
        <v/>
      </c>
      <c r="D682" s="28" t="str">
        <f>IF(Tableau1[[#This Row],[DATE]]="","",TEXT(E682,"jjjj"))</f>
        <v/>
      </c>
      <c r="J682" s="39" t="str">
        <f>IF(Tableau1[[#This Row],[HEURE DE RENTREE]]="","",[1]Feuil1!$M$1)</f>
        <v/>
      </c>
      <c r="K682" s="40" t="str">
        <f>IF(Tableau1[[#This Row],[HEURE DE RENTREE]]="","",Tableau1[[#This Row],[HEURE DE RENTREE]]-Tableau1[[#This Row],[FIN DE SERVICE]])</f>
        <v/>
      </c>
    </row>
    <row r="683" spans="1:11" x14ac:dyDescent="0.3">
      <c r="A683" s="28" t="str">
        <f>IF(Tableau1[[#This Row],[DATE]]="","",TEXT(E683,"aaaa"))</f>
        <v/>
      </c>
      <c r="B683" s="28" t="str">
        <f>IF(Tableau1[[#This Row],[DATE]]="","",TEXT(E683,"mmmm"))</f>
        <v/>
      </c>
      <c r="C683" s="28" t="str">
        <f>IF(Tableau1[[#This Row],[DATE]]="","",WEEKNUM(E683,2))</f>
        <v/>
      </c>
      <c r="D683" s="28" t="str">
        <f>IF(Tableau1[[#This Row],[DATE]]="","",TEXT(E683,"jjjj"))</f>
        <v/>
      </c>
      <c r="J683" s="39" t="str">
        <f>IF(Tableau1[[#This Row],[HEURE DE RENTREE]]="","",[1]Feuil1!$M$1)</f>
        <v/>
      </c>
      <c r="K683" s="40" t="str">
        <f>IF(Tableau1[[#This Row],[HEURE DE RENTREE]]="","",Tableau1[[#This Row],[HEURE DE RENTREE]]-Tableau1[[#This Row],[FIN DE SERVICE]])</f>
        <v/>
      </c>
    </row>
    <row r="684" spans="1:11" x14ac:dyDescent="0.3">
      <c r="A684" s="28" t="str">
        <f>IF(Tableau1[[#This Row],[DATE]]="","",TEXT(E684,"aaaa"))</f>
        <v/>
      </c>
      <c r="B684" s="28" t="str">
        <f>IF(Tableau1[[#This Row],[DATE]]="","",TEXT(E684,"mmmm"))</f>
        <v/>
      </c>
      <c r="C684" s="28" t="str">
        <f>IF(Tableau1[[#This Row],[DATE]]="","",WEEKNUM(E684,2))</f>
        <v/>
      </c>
      <c r="D684" s="28" t="str">
        <f>IF(Tableau1[[#This Row],[DATE]]="","",TEXT(E684,"jjjj"))</f>
        <v/>
      </c>
      <c r="J684" s="39" t="str">
        <f>IF(Tableau1[[#This Row],[HEURE DE RENTREE]]="","",[1]Feuil1!$M$1)</f>
        <v/>
      </c>
      <c r="K684" s="40" t="str">
        <f>IF(Tableau1[[#This Row],[HEURE DE RENTREE]]="","",Tableau1[[#This Row],[HEURE DE RENTREE]]-Tableau1[[#This Row],[FIN DE SERVICE]])</f>
        <v/>
      </c>
    </row>
    <row r="685" spans="1:11" x14ac:dyDescent="0.3">
      <c r="A685" s="28" t="str">
        <f>IF(Tableau1[[#This Row],[DATE]]="","",TEXT(E685,"aaaa"))</f>
        <v/>
      </c>
      <c r="B685" s="28" t="str">
        <f>IF(Tableau1[[#This Row],[DATE]]="","",TEXT(E685,"mmmm"))</f>
        <v/>
      </c>
      <c r="C685" s="28" t="str">
        <f>IF(Tableau1[[#This Row],[DATE]]="","",WEEKNUM(E685,2))</f>
        <v/>
      </c>
      <c r="D685" s="28" t="str">
        <f>IF(Tableau1[[#This Row],[DATE]]="","",TEXT(E685,"jjjj"))</f>
        <v/>
      </c>
      <c r="J685" s="39" t="str">
        <f>IF(Tableau1[[#This Row],[HEURE DE RENTREE]]="","",[1]Feuil1!$M$1)</f>
        <v/>
      </c>
      <c r="K685" s="40" t="str">
        <f>IF(Tableau1[[#This Row],[HEURE DE RENTREE]]="","",Tableau1[[#This Row],[HEURE DE RENTREE]]-Tableau1[[#This Row],[FIN DE SERVICE]])</f>
        <v/>
      </c>
    </row>
    <row r="686" spans="1:11" x14ac:dyDescent="0.3">
      <c r="A686" s="28" t="str">
        <f>IF(Tableau1[[#This Row],[DATE]]="","",TEXT(E686,"aaaa"))</f>
        <v/>
      </c>
      <c r="B686" s="28" t="str">
        <f>IF(Tableau1[[#This Row],[DATE]]="","",TEXT(E686,"mmmm"))</f>
        <v/>
      </c>
      <c r="C686" s="28" t="str">
        <f>IF(Tableau1[[#This Row],[DATE]]="","",WEEKNUM(E686,2))</f>
        <v/>
      </c>
      <c r="D686" s="28" t="str">
        <f>IF(Tableau1[[#This Row],[DATE]]="","",TEXT(E686,"jjjj"))</f>
        <v/>
      </c>
      <c r="J686" s="39" t="str">
        <f>IF(Tableau1[[#This Row],[HEURE DE RENTREE]]="","",[1]Feuil1!$M$1)</f>
        <v/>
      </c>
      <c r="K686" s="40" t="str">
        <f>IF(Tableau1[[#This Row],[HEURE DE RENTREE]]="","",Tableau1[[#This Row],[HEURE DE RENTREE]]-Tableau1[[#This Row],[FIN DE SERVICE]])</f>
        <v/>
      </c>
    </row>
    <row r="687" spans="1:11" x14ac:dyDescent="0.3">
      <c r="A687" s="28" t="str">
        <f>IF(Tableau1[[#This Row],[DATE]]="","",TEXT(E687,"aaaa"))</f>
        <v/>
      </c>
      <c r="B687" s="28" t="str">
        <f>IF(Tableau1[[#This Row],[DATE]]="","",TEXT(E687,"mmmm"))</f>
        <v/>
      </c>
      <c r="C687" s="28" t="str">
        <f>IF(Tableau1[[#This Row],[DATE]]="","",WEEKNUM(E687,2))</f>
        <v/>
      </c>
      <c r="D687" s="28" t="str">
        <f>IF(Tableau1[[#This Row],[DATE]]="","",TEXT(E687,"jjjj"))</f>
        <v/>
      </c>
      <c r="J687" s="39" t="str">
        <f>IF(Tableau1[[#This Row],[HEURE DE RENTREE]]="","",[1]Feuil1!$M$1)</f>
        <v/>
      </c>
      <c r="K687" s="40" t="str">
        <f>IF(Tableau1[[#This Row],[HEURE DE RENTREE]]="","",Tableau1[[#This Row],[HEURE DE RENTREE]]-Tableau1[[#This Row],[FIN DE SERVICE]])</f>
        <v/>
      </c>
    </row>
    <row r="688" spans="1:11" x14ac:dyDescent="0.3">
      <c r="A688" s="28" t="str">
        <f>IF(Tableau1[[#This Row],[DATE]]="","",TEXT(E688,"aaaa"))</f>
        <v/>
      </c>
      <c r="B688" s="28" t="str">
        <f>IF(Tableau1[[#This Row],[DATE]]="","",TEXT(E688,"mmmm"))</f>
        <v/>
      </c>
      <c r="C688" s="28" t="str">
        <f>IF(Tableau1[[#This Row],[DATE]]="","",WEEKNUM(E688,2))</f>
        <v/>
      </c>
      <c r="D688" s="28" t="str">
        <f>IF(Tableau1[[#This Row],[DATE]]="","",TEXT(E688,"jjjj"))</f>
        <v/>
      </c>
      <c r="J688" s="39" t="str">
        <f>IF(Tableau1[[#This Row],[HEURE DE RENTREE]]="","",[1]Feuil1!$M$1)</f>
        <v/>
      </c>
      <c r="K688" s="40" t="str">
        <f>IF(Tableau1[[#This Row],[HEURE DE RENTREE]]="","",Tableau1[[#This Row],[HEURE DE RENTREE]]-Tableau1[[#This Row],[FIN DE SERVICE]])</f>
        <v/>
      </c>
    </row>
    <row r="689" spans="1:11" x14ac:dyDescent="0.3">
      <c r="A689" s="28" t="str">
        <f>IF(Tableau1[[#This Row],[DATE]]="","",TEXT(E689,"aaaa"))</f>
        <v/>
      </c>
      <c r="B689" s="28" t="str">
        <f>IF(Tableau1[[#This Row],[DATE]]="","",TEXT(E689,"mmmm"))</f>
        <v/>
      </c>
      <c r="C689" s="28" t="str">
        <f>IF(Tableau1[[#This Row],[DATE]]="","",WEEKNUM(E689,2))</f>
        <v/>
      </c>
      <c r="D689" s="28" t="str">
        <f>IF(Tableau1[[#This Row],[DATE]]="","",TEXT(E689,"jjjj"))</f>
        <v/>
      </c>
      <c r="J689" s="39" t="str">
        <f>IF(Tableau1[[#This Row],[HEURE DE RENTREE]]="","",[1]Feuil1!$M$1)</f>
        <v/>
      </c>
      <c r="K689" s="40" t="str">
        <f>IF(Tableau1[[#This Row],[HEURE DE RENTREE]]="","",Tableau1[[#This Row],[HEURE DE RENTREE]]-Tableau1[[#This Row],[FIN DE SERVICE]])</f>
        <v/>
      </c>
    </row>
    <row r="690" spans="1:11" x14ac:dyDescent="0.3">
      <c r="A690" s="28" t="str">
        <f>IF(Tableau1[[#This Row],[DATE]]="","",TEXT(E690,"aaaa"))</f>
        <v/>
      </c>
      <c r="B690" s="28" t="str">
        <f>IF(Tableau1[[#This Row],[DATE]]="","",TEXT(E690,"mmmm"))</f>
        <v/>
      </c>
      <c r="C690" s="28" t="str">
        <f>IF(Tableau1[[#This Row],[DATE]]="","",WEEKNUM(E690,2))</f>
        <v/>
      </c>
      <c r="D690" s="28" t="str">
        <f>IF(Tableau1[[#This Row],[DATE]]="","",TEXT(E690,"jjjj"))</f>
        <v/>
      </c>
      <c r="J690" s="39" t="str">
        <f>IF(Tableau1[[#This Row],[HEURE DE RENTREE]]="","",[1]Feuil1!$M$1)</f>
        <v/>
      </c>
      <c r="K690" s="40" t="str">
        <f>IF(Tableau1[[#This Row],[HEURE DE RENTREE]]="","",Tableau1[[#This Row],[HEURE DE RENTREE]]-Tableau1[[#This Row],[FIN DE SERVICE]])</f>
        <v/>
      </c>
    </row>
    <row r="691" spans="1:11" x14ac:dyDescent="0.3">
      <c r="A691" s="28" t="str">
        <f>IF(Tableau1[[#This Row],[DATE]]="","",TEXT(E691,"aaaa"))</f>
        <v/>
      </c>
      <c r="B691" s="28" t="str">
        <f>IF(Tableau1[[#This Row],[DATE]]="","",TEXT(E691,"mmmm"))</f>
        <v/>
      </c>
      <c r="C691" s="28" t="str">
        <f>IF(Tableau1[[#This Row],[DATE]]="","",WEEKNUM(E691,2))</f>
        <v/>
      </c>
      <c r="D691" s="28" t="str">
        <f>IF(Tableau1[[#This Row],[DATE]]="","",TEXT(E691,"jjjj"))</f>
        <v/>
      </c>
      <c r="J691" s="39" t="str">
        <f>IF(Tableau1[[#This Row],[HEURE DE RENTREE]]="","",[1]Feuil1!$M$1)</f>
        <v/>
      </c>
      <c r="K691" s="40" t="str">
        <f>IF(Tableau1[[#This Row],[HEURE DE RENTREE]]="","",Tableau1[[#This Row],[HEURE DE RENTREE]]-Tableau1[[#This Row],[FIN DE SERVICE]])</f>
        <v/>
      </c>
    </row>
    <row r="692" spans="1:11" x14ac:dyDescent="0.3">
      <c r="A692" s="28" t="str">
        <f>IF(Tableau1[[#This Row],[DATE]]="","",TEXT(E692,"aaaa"))</f>
        <v/>
      </c>
      <c r="B692" s="28" t="str">
        <f>IF(Tableau1[[#This Row],[DATE]]="","",TEXT(E692,"mmmm"))</f>
        <v/>
      </c>
      <c r="C692" s="28" t="str">
        <f>IF(Tableau1[[#This Row],[DATE]]="","",WEEKNUM(E692,2))</f>
        <v/>
      </c>
      <c r="D692" s="28" t="str">
        <f>IF(Tableau1[[#This Row],[DATE]]="","",TEXT(E692,"jjjj"))</f>
        <v/>
      </c>
      <c r="J692" s="39" t="str">
        <f>IF(Tableau1[[#This Row],[HEURE DE RENTREE]]="","",[1]Feuil1!$M$1)</f>
        <v/>
      </c>
      <c r="K692" s="40" t="str">
        <f>IF(Tableau1[[#This Row],[HEURE DE RENTREE]]="","",Tableau1[[#This Row],[HEURE DE RENTREE]]-Tableau1[[#This Row],[FIN DE SERVICE]])</f>
        <v/>
      </c>
    </row>
    <row r="693" spans="1:11" x14ac:dyDescent="0.3">
      <c r="A693" s="28" t="str">
        <f>IF(Tableau1[[#This Row],[DATE]]="","",TEXT(E693,"aaaa"))</f>
        <v/>
      </c>
      <c r="B693" s="28" t="str">
        <f>IF(Tableau1[[#This Row],[DATE]]="","",TEXT(E693,"mmmm"))</f>
        <v/>
      </c>
      <c r="C693" s="28" t="str">
        <f>IF(Tableau1[[#This Row],[DATE]]="","",WEEKNUM(E693,2))</f>
        <v/>
      </c>
      <c r="D693" s="28" t="str">
        <f>IF(Tableau1[[#This Row],[DATE]]="","",TEXT(E693,"jjjj"))</f>
        <v/>
      </c>
      <c r="J693" s="39" t="str">
        <f>IF(Tableau1[[#This Row],[HEURE DE RENTREE]]="","",[1]Feuil1!$M$1)</f>
        <v/>
      </c>
      <c r="K693" s="40" t="str">
        <f>IF(Tableau1[[#This Row],[HEURE DE RENTREE]]="","",Tableau1[[#This Row],[HEURE DE RENTREE]]-Tableau1[[#This Row],[FIN DE SERVICE]])</f>
        <v/>
      </c>
    </row>
    <row r="694" spans="1:11" x14ac:dyDescent="0.3">
      <c r="A694" s="28" t="str">
        <f>IF(Tableau1[[#This Row],[DATE]]="","",TEXT(E694,"aaaa"))</f>
        <v/>
      </c>
      <c r="B694" s="28" t="str">
        <f>IF(Tableau1[[#This Row],[DATE]]="","",TEXT(E694,"mmmm"))</f>
        <v/>
      </c>
      <c r="C694" s="28" t="str">
        <f>IF(Tableau1[[#This Row],[DATE]]="","",WEEKNUM(E694,2))</f>
        <v/>
      </c>
      <c r="D694" s="28" t="str">
        <f>IF(Tableau1[[#This Row],[DATE]]="","",TEXT(E694,"jjjj"))</f>
        <v/>
      </c>
      <c r="J694" s="39" t="str">
        <f>IF(Tableau1[[#This Row],[HEURE DE RENTREE]]="","",[1]Feuil1!$M$1)</f>
        <v/>
      </c>
      <c r="K694" s="40" t="str">
        <f>IF(Tableau1[[#This Row],[HEURE DE RENTREE]]="","",Tableau1[[#This Row],[HEURE DE RENTREE]]-Tableau1[[#This Row],[FIN DE SERVICE]])</f>
        <v/>
      </c>
    </row>
    <row r="695" spans="1:11" x14ac:dyDescent="0.3">
      <c r="A695" s="28" t="str">
        <f>IF(Tableau1[[#This Row],[DATE]]="","",TEXT(E695,"aaaa"))</f>
        <v/>
      </c>
      <c r="B695" s="28" t="str">
        <f>IF(Tableau1[[#This Row],[DATE]]="","",TEXT(E695,"mmmm"))</f>
        <v/>
      </c>
      <c r="C695" s="28" t="str">
        <f>IF(Tableau1[[#This Row],[DATE]]="","",WEEKNUM(E695,2))</f>
        <v/>
      </c>
      <c r="D695" s="28" t="str">
        <f>IF(Tableau1[[#This Row],[DATE]]="","",TEXT(E695,"jjjj"))</f>
        <v/>
      </c>
      <c r="J695" s="39" t="str">
        <f>IF(Tableau1[[#This Row],[HEURE DE RENTREE]]="","",[1]Feuil1!$M$1)</f>
        <v/>
      </c>
      <c r="K695" s="40" t="str">
        <f>IF(Tableau1[[#This Row],[HEURE DE RENTREE]]="","",Tableau1[[#This Row],[HEURE DE RENTREE]]-Tableau1[[#This Row],[FIN DE SERVICE]])</f>
        <v/>
      </c>
    </row>
    <row r="696" spans="1:11" x14ac:dyDescent="0.3">
      <c r="A696" s="28" t="str">
        <f>IF(Tableau1[[#This Row],[DATE]]="","",TEXT(E696,"aaaa"))</f>
        <v/>
      </c>
      <c r="B696" s="28" t="str">
        <f>IF(Tableau1[[#This Row],[DATE]]="","",TEXT(E696,"mmmm"))</f>
        <v/>
      </c>
      <c r="C696" s="28" t="str">
        <f>IF(Tableau1[[#This Row],[DATE]]="","",WEEKNUM(E696,2))</f>
        <v/>
      </c>
      <c r="D696" s="28" t="str">
        <f>IF(Tableau1[[#This Row],[DATE]]="","",TEXT(E696,"jjjj"))</f>
        <v/>
      </c>
      <c r="J696" s="39" t="str">
        <f>IF(Tableau1[[#This Row],[HEURE DE RENTREE]]="","",[1]Feuil1!$M$1)</f>
        <v/>
      </c>
      <c r="K696" s="40" t="str">
        <f>IF(Tableau1[[#This Row],[HEURE DE RENTREE]]="","",Tableau1[[#This Row],[HEURE DE RENTREE]]-Tableau1[[#This Row],[FIN DE SERVICE]])</f>
        <v/>
      </c>
    </row>
    <row r="697" spans="1:11" x14ac:dyDescent="0.3">
      <c r="A697" s="28" t="str">
        <f>IF(Tableau1[[#This Row],[DATE]]="","",TEXT(E697,"aaaa"))</f>
        <v/>
      </c>
      <c r="B697" s="28" t="str">
        <f>IF(Tableau1[[#This Row],[DATE]]="","",TEXT(E697,"mmmm"))</f>
        <v/>
      </c>
      <c r="C697" s="28" t="str">
        <f>IF(Tableau1[[#This Row],[DATE]]="","",WEEKNUM(E697,2))</f>
        <v/>
      </c>
      <c r="D697" s="28" t="str">
        <f>IF(Tableau1[[#This Row],[DATE]]="","",TEXT(E697,"jjjj"))</f>
        <v/>
      </c>
      <c r="J697" s="39" t="str">
        <f>IF(Tableau1[[#This Row],[HEURE DE RENTREE]]="","",[1]Feuil1!$M$1)</f>
        <v/>
      </c>
      <c r="K697" s="40" t="str">
        <f>IF(Tableau1[[#This Row],[HEURE DE RENTREE]]="","",Tableau1[[#This Row],[HEURE DE RENTREE]]-Tableau1[[#This Row],[FIN DE SERVICE]])</f>
        <v/>
      </c>
    </row>
    <row r="698" spans="1:11" x14ac:dyDescent="0.3">
      <c r="A698" s="28" t="str">
        <f>IF(Tableau1[[#This Row],[DATE]]="","",TEXT(E698,"aaaa"))</f>
        <v/>
      </c>
      <c r="B698" s="28" t="str">
        <f>IF(Tableau1[[#This Row],[DATE]]="","",TEXT(E698,"mmmm"))</f>
        <v/>
      </c>
      <c r="C698" s="28" t="str">
        <f>IF(Tableau1[[#This Row],[DATE]]="","",WEEKNUM(E698,2))</f>
        <v/>
      </c>
      <c r="D698" s="28" t="str">
        <f>IF(Tableau1[[#This Row],[DATE]]="","",TEXT(E698,"jjjj"))</f>
        <v/>
      </c>
      <c r="J698" s="39" t="str">
        <f>IF(Tableau1[[#This Row],[HEURE DE RENTREE]]="","",[1]Feuil1!$M$1)</f>
        <v/>
      </c>
      <c r="K698" s="40" t="str">
        <f>IF(Tableau1[[#This Row],[HEURE DE RENTREE]]="","",Tableau1[[#This Row],[HEURE DE RENTREE]]-Tableau1[[#This Row],[FIN DE SERVICE]])</f>
        <v/>
      </c>
    </row>
    <row r="699" spans="1:11" x14ac:dyDescent="0.3">
      <c r="A699" s="28" t="str">
        <f>IF(Tableau1[[#This Row],[DATE]]="","",TEXT(E699,"aaaa"))</f>
        <v/>
      </c>
      <c r="B699" s="28" t="str">
        <f>IF(Tableau1[[#This Row],[DATE]]="","",TEXT(E699,"mmmm"))</f>
        <v/>
      </c>
      <c r="C699" s="28" t="str">
        <f>IF(Tableau1[[#This Row],[DATE]]="","",WEEKNUM(E699,2))</f>
        <v/>
      </c>
      <c r="D699" s="28" t="str">
        <f>IF(Tableau1[[#This Row],[DATE]]="","",TEXT(E699,"jjjj"))</f>
        <v/>
      </c>
      <c r="J699" s="39" t="str">
        <f>IF(Tableau1[[#This Row],[HEURE DE RENTREE]]="","",[1]Feuil1!$M$1)</f>
        <v/>
      </c>
      <c r="K699" s="40" t="str">
        <f>IF(Tableau1[[#This Row],[HEURE DE RENTREE]]="","",Tableau1[[#This Row],[HEURE DE RENTREE]]-Tableau1[[#This Row],[FIN DE SERVICE]])</f>
        <v/>
      </c>
    </row>
    <row r="700" spans="1:11" x14ac:dyDescent="0.3">
      <c r="A700" s="28" t="str">
        <f>IF(Tableau1[[#This Row],[DATE]]="","",TEXT(E700,"aaaa"))</f>
        <v/>
      </c>
      <c r="B700" s="28" t="str">
        <f>IF(Tableau1[[#This Row],[DATE]]="","",TEXT(E700,"mmmm"))</f>
        <v/>
      </c>
      <c r="C700" s="28" t="str">
        <f>IF(Tableau1[[#This Row],[DATE]]="","",WEEKNUM(E700,2))</f>
        <v/>
      </c>
      <c r="D700" s="28" t="str">
        <f>IF(Tableau1[[#This Row],[DATE]]="","",TEXT(E700,"jjjj"))</f>
        <v/>
      </c>
      <c r="J700" s="39" t="str">
        <f>IF(Tableau1[[#This Row],[HEURE DE RENTREE]]="","",[1]Feuil1!$M$1)</f>
        <v/>
      </c>
      <c r="K700" s="40" t="str">
        <f>IF(Tableau1[[#This Row],[HEURE DE RENTREE]]="","",Tableau1[[#This Row],[HEURE DE RENTREE]]-Tableau1[[#This Row],[FIN DE SERVICE]])</f>
        <v/>
      </c>
    </row>
    <row r="701" spans="1:11" x14ac:dyDescent="0.3">
      <c r="A701" s="28" t="str">
        <f>IF(Tableau1[[#This Row],[DATE]]="","",TEXT(E701,"aaaa"))</f>
        <v/>
      </c>
      <c r="B701" s="28" t="str">
        <f>IF(Tableau1[[#This Row],[DATE]]="","",TEXT(E701,"mmmm"))</f>
        <v/>
      </c>
      <c r="C701" s="28" t="str">
        <f>IF(Tableau1[[#This Row],[DATE]]="","",WEEKNUM(E701,2))</f>
        <v/>
      </c>
      <c r="D701" s="28" t="str">
        <f>IF(Tableau1[[#This Row],[DATE]]="","",TEXT(E701,"jjjj"))</f>
        <v/>
      </c>
      <c r="J701" s="39" t="str">
        <f>IF(Tableau1[[#This Row],[HEURE DE RENTREE]]="","",[1]Feuil1!$M$1)</f>
        <v/>
      </c>
      <c r="K701" s="40" t="str">
        <f>IF(Tableau1[[#This Row],[HEURE DE RENTREE]]="","",Tableau1[[#This Row],[HEURE DE RENTREE]]-Tableau1[[#This Row],[FIN DE SERVICE]])</f>
        <v/>
      </c>
    </row>
    <row r="702" spans="1:11" x14ac:dyDescent="0.3">
      <c r="A702" s="28" t="str">
        <f>IF(Tableau1[[#This Row],[DATE]]="","",TEXT(E702,"aaaa"))</f>
        <v/>
      </c>
      <c r="B702" s="28" t="str">
        <f>IF(Tableau1[[#This Row],[DATE]]="","",TEXT(E702,"mmmm"))</f>
        <v/>
      </c>
      <c r="C702" s="28" t="str">
        <f>IF(Tableau1[[#This Row],[DATE]]="","",WEEKNUM(E702,2))</f>
        <v/>
      </c>
      <c r="D702" s="28" t="str">
        <f>IF(Tableau1[[#This Row],[DATE]]="","",TEXT(E702,"jjjj"))</f>
        <v/>
      </c>
      <c r="J702" s="39" t="str">
        <f>IF(Tableau1[[#This Row],[HEURE DE RENTREE]]="","",[1]Feuil1!$M$1)</f>
        <v/>
      </c>
      <c r="K702" s="40" t="str">
        <f>IF(Tableau1[[#This Row],[HEURE DE RENTREE]]="","",Tableau1[[#This Row],[HEURE DE RENTREE]]-Tableau1[[#This Row],[FIN DE SERVICE]])</f>
        <v/>
      </c>
    </row>
    <row r="703" spans="1:11" x14ac:dyDescent="0.3">
      <c r="A703" s="28" t="str">
        <f>IF(Tableau1[[#This Row],[DATE]]="","",TEXT(E703,"aaaa"))</f>
        <v/>
      </c>
      <c r="B703" s="28" t="str">
        <f>IF(Tableau1[[#This Row],[DATE]]="","",TEXT(E703,"mmmm"))</f>
        <v/>
      </c>
      <c r="C703" s="28" t="str">
        <f>IF(Tableau1[[#This Row],[DATE]]="","",WEEKNUM(E703,2))</f>
        <v/>
      </c>
      <c r="D703" s="28" t="str">
        <f>IF(Tableau1[[#This Row],[DATE]]="","",TEXT(E703,"jjjj"))</f>
        <v/>
      </c>
      <c r="J703" s="39" t="str">
        <f>IF(Tableau1[[#This Row],[HEURE DE RENTREE]]="","",[1]Feuil1!$M$1)</f>
        <v/>
      </c>
      <c r="K703" s="40" t="str">
        <f>IF(Tableau1[[#This Row],[HEURE DE RENTREE]]="","",Tableau1[[#This Row],[HEURE DE RENTREE]]-Tableau1[[#This Row],[FIN DE SERVICE]])</f>
        <v/>
      </c>
    </row>
    <row r="704" spans="1:11" x14ac:dyDescent="0.3">
      <c r="A704" s="28" t="str">
        <f>IF(Tableau1[[#This Row],[DATE]]="","",TEXT(E704,"aaaa"))</f>
        <v/>
      </c>
      <c r="B704" s="28" t="str">
        <f>IF(Tableau1[[#This Row],[DATE]]="","",TEXT(E704,"mmmm"))</f>
        <v/>
      </c>
      <c r="C704" s="28" t="str">
        <f>IF(Tableau1[[#This Row],[DATE]]="","",WEEKNUM(E704,2))</f>
        <v/>
      </c>
      <c r="D704" s="28" t="str">
        <f>IF(Tableau1[[#This Row],[DATE]]="","",TEXT(E704,"jjjj"))</f>
        <v/>
      </c>
      <c r="J704" s="39" t="str">
        <f>IF(Tableau1[[#This Row],[HEURE DE RENTREE]]="","",[1]Feuil1!$M$1)</f>
        <v/>
      </c>
      <c r="K704" s="40" t="str">
        <f>IF(Tableau1[[#This Row],[HEURE DE RENTREE]]="","",Tableau1[[#This Row],[HEURE DE RENTREE]]-Tableau1[[#This Row],[FIN DE SERVICE]])</f>
        <v/>
      </c>
    </row>
    <row r="705" spans="1:11" x14ac:dyDescent="0.3">
      <c r="A705" s="28" t="str">
        <f>IF(Tableau1[[#This Row],[DATE]]="","",TEXT(E705,"aaaa"))</f>
        <v/>
      </c>
      <c r="B705" s="28" t="str">
        <f>IF(Tableau1[[#This Row],[DATE]]="","",TEXT(E705,"mmmm"))</f>
        <v/>
      </c>
      <c r="C705" s="28" t="str">
        <f>IF(Tableau1[[#This Row],[DATE]]="","",WEEKNUM(E705,2))</f>
        <v/>
      </c>
      <c r="D705" s="28" t="str">
        <f>IF(Tableau1[[#This Row],[DATE]]="","",TEXT(E705,"jjjj"))</f>
        <v/>
      </c>
      <c r="J705" s="39" t="str">
        <f>IF(Tableau1[[#This Row],[HEURE DE RENTREE]]="","",[1]Feuil1!$M$1)</f>
        <v/>
      </c>
      <c r="K705" s="40" t="str">
        <f>IF(Tableau1[[#This Row],[HEURE DE RENTREE]]="","",Tableau1[[#This Row],[HEURE DE RENTREE]]-Tableau1[[#This Row],[FIN DE SERVICE]])</f>
        <v/>
      </c>
    </row>
    <row r="706" spans="1:11" x14ac:dyDescent="0.3">
      <c r="A706" s="28" t="str">
        <f>IF(Tableau1[[#This Row],[DATE]]="","",TEXT(E706,"aaaa"))</f>
        <v/>
      </c>
      <c r="B706" s="28" t="str">
        <f>IF(Tableau1[[#This Row],[DATE]]="","",TEXT(E706,"mmmm"))</f>
        <v/>
      </c>
      <c r="C706" s="28" t="str">
        <f>IF(Tableau1[[#This Row],[DATE]]="","",WEEKNUM(E706,2))</f>
        <v/>
      </c>
      <c r="D706" s="28" t="str">
        <f>IF(Tableau1[[#This Row],[DATE]]="","",TEXT(E706,"jjjj"))</f>
        <v/>
      </c>
      <c r="J706" s="39" t="str">
        <f>IF(Tableau1[[#This Row],[HEURE DE RENTREE]]="","",[1]Feuil1!$M$1)</f>
        <v/>
      </c>
      <c r="K706" s="40" t="str">
        <f>IF(Tableau1[[#This Row],[HEURE DE RENTREE]]="","",Tableau1[[#This Row],[HEURE DE RENTREE]]-Tableau1[[#This Row],[FIN DE SERVICE]])</f>
        <v/>
      </c>
    </row>
    <row r="707" spans="1:11" x14ac:dyDescent="0.3">
      <c r="A707" s="28" t="str">
        <f>IF(Tableau1[[#This Row],[DATE]]="","",TEXT(E707,"aaaa"))</f>
        <v/>
      </c>
      <c r="B707" s="28" t="str">
        <f>IF(Tableau1[[#This Row],[DATE]]="","",TEXT(E707,"mmmm"))</f>
        <v/>
      </c>
      <c r="C707" s="28" t="str">
        <f>IF(Tableau1[[#This Row],[DATE]]="","",WEEKNUM(E707,2))</f>
        <v/>
      </c>
      <c r="D707" s="28" t="str">
        <f>IF(Tableau1[[#This Row],[DATE]]="","",TEXT(E707,"jjjj"))</f>
        <v/>
      </c>
      <c r="J707" s="39" t="str">
        <f>IF(Tableau1[[#This Row],[HEURE DE RENTREE]]="","",[1]Feuil1!$M$1)</f>
        <v/>
      </c>
      <c r="K707" s="40" t="str">
        <f>IF(Tableau1[[#This Row],[HEURE DE RENTREE]]="","",Tableau1[[#This Row],[HEURE DE RENTREE]]-Tableau1[[#This Row],[FIN DE SERVICE]])</f>
        <v/>
      </c>
    </row>
    <row r="708" spans="1:11" x14ac:dyDescent="0.3">
      <c r="A708" s="28" t="str">
        <f>IF(Tableau1[[#This Row],[DATE]]="","",TEXT(E708,"aaaa"))</f>
        <v/>
      </c>
      <c r="B708" s="28" t="str">
        <f>IF(Tableau1[[#This Row],[DATE]]="","",TEXT(E708,"mmmm"))</f>
        <v/>
      </c>
      <c r="C708" s="28" t="str">
        <f>IF(Tableau1[[#This Row],[DATE]]="","",WEEKNUM(E708,2))</f>
        <v/>
      </c>
      <c r="D708" s="28" t="str">
        <f>IF(Tableau1[[#This Row],[DATE]]="","",TEXT(E708,"jjjj"))</f>
        <v/>
      </c>
      <c r="J708" s="39" t="str">
        <f>IF(Tableau1[[#This Row],[HEURE DE RENTREE]]="","",[1]Feuil1!$M$1)</f>
        <v/>
      </c>
      <c r="K708" s="40" t="str">
        <f>IF(Tableau1[[#This Row],[HEURE DE RENTREE]]="","",Tableau1[[#This Row],[HEURE DE RENTREE]]-Tableau1[[#This Row],[FIN DE SERVICE]])</f>
        <v/>
      </c>
    </row>
    <row r="709" spans="1:11" x14ac:dyDescent="0.3">
      <c r="A709" s="28" t="str">
        <f>IF(Tableau1[[#This Row],[DATE]]="","",TEXT(E709,"aaaa"))</f>
        <v/>
      </c>
      <c r="B709" s="28" t="str">
        <f>IF(Tableau1[[#This Row],[DATE]]="","",TEXT(E709,"mmmm"))</f>
        <v/>
      </c>
      <c r="C709" s="28" t="str">
        <f>IF(Tableau1[[#This Row],[DATE]]="","",WEEKNUM(E709,2))</f>
        <v/>
      </c>
      <c r="D709" s="28" t="str">
        <f>IF(Tableau1[[#This Row],[DATE]]="","",TEXT(E709,"jjjj"))</f>
        <v/>
      </c>
      <c r="J709" s="39" t="str">
        <f>IF(Tableau1[[#This Row],[HEURE DE RENTREE]]="","",[1]Feuil1!$M$1)</f>
        <v/>
      </c>
      <c r="K709" s="40" t="str">
        <f>IF(Tableau1[[#This Row],[HEURE DE RENTREE]]="","",Tableau1[[#This Row],[HEURE DE RENTREE]]-Tableau1[[#This Row],[FIN DE SERVICE]])</f>
        <v/>
      </c>
    </row>
    <row r="710" spans="1:11" x14ac:dyDescent="0.3">
      <c r="A710" s="28" t="str">
        <f>IF(Tableau1[[#This Row],[DATE]]="","",TEXT(E710,"aaaa"))</f>
        <v/>
      </c>
      <c r="B710" s="28" t="str">
        <f>IF(Tableau1[[#This Row],[DATE]]="","",TEXT(E710,"mmmm"))</f>
        <v/>
      </c>
      <c r="C710" s="28" t="str">
        <f>IF(Tableau1[[#This Row],[DATE]]="","",WEEKNUM(E710,2))</f>
        <v/>
      </c>
      <c r="D710" s="28" t="str">
        <f>IF(Tableau1[[#This Row],[DATE]]="","",TEXT(E710,"jjjj"))</f>
        <v/>
      </c>
      <c r="J710" s="39" t="str">
        <f>IF(Tableau1[[#This Row],[HEURE DE RENTREE]]="","",[1]Feuil1!$M$1)</f>
        <v/>
      </c>
      <c r="K710" s="40" t="str">
        <f>IF(Tableau1[[#This Row],[HEURE DE RENTREE]]="","",Tableau1[[#This Row],[HEURE DE RENTREE]]-Tableau1[[#This Row],[FIN DE SERVICE]])</f>
        <v/>
      </c>
    </row>
    <row r="711" spans="1:11" x14ac:dyDescent="0.3">
      <c r="A711" s="28" t="str">
        <f>IF(Tableau1[[#This Row],[DATE]]="","",TEXT(E711,"aaaa"))</f>
        <v/>
      </c>
      <c r="B711" s="28" t="str">
        <f>IF(Tableau1[[#This Row],[DATE]]="","",TEXT(E711,"mmmm"))</f>
        <v/>
      </c>
      <c r="C711" s="28" t="str">
        <f>IF(Tableau1[[#This Row],[DATE]]="","",WEEKNUM(E711,2))</f>
        <v/>
      </c>
      <c r="D711" s="28" t="str">
        <f>IF(Tableau1[[#This Row],[DATE]]="","",TEXT(E711,"jjjj"))</f>
        <v/>
      </c>
      <c r="J711" s="39" t="str">
        <f>IF(Tableau1[[#This Row],[HEURE DE RENTREE]]="","",[1]Feuil1!$M$1)</f>
        <v/>
      </c>
      <c r="K711" s="40" t="str">
        <f>IF(Tableau1[[#This Row],[HEURE DE RENTREE]]="","",Tableau1[[#This Row],[HEURE DE RENTREE]]-Tableau1[[#This Row],[FIN DE SERVICE]])</f>
        <v/>
      </c>
    </row>
    <row r="712" spans="1:11" x14ac:dyDescent="0.3">
      <c r="A712" s="28" t="str">
        <f>IF(Tableau1[[#This Row],[DATE]]="","",TEXT(E712,"aaaa"))</f>
        <v/>
      </c>
      <c r="B712" s="28" t="str">
        <f>IF(Tableau1[[#This Row],[DATE]]="","",TEXT(E712,"mmmm"))</f>
        <v/>
      </c>
      <c r="C712" s="28" t="str">
        <f>IF(Tableau1[[#This Row],[DATE]]="","",WEEKNUM(E712,2))</f>
        <v/>
      </c>
      <c r="D712" s="28" t="str">
        <f>IF(Tableau1[[#This Row],[DATE]]="","",TEXT(E712,"jjjj"))</f>
        <v/>
      </c>
      <c r="J712" s="39" t="str">
        <f>IF(Tableau1[[#This Row],[HEURE DE RENTREE]]="","",[1]Feuil1!$M$1)</f>
        <v/>
      </c>
      <c r="K712" s="40" t="str">
        <f>IF(Tableau1[[#This Row],[HEURE DE RENTREE]]="","",Tableau1[[#This Row],[HEURE DE RENTREE]]-Tableau1[[#This Row],[FIN DE SERVICE]])</f>
        <v/>
      </c>
    </row>
    <row r="713" spans="1:11" x14ac:dyDescent="0.3">
      <c r="A713" s="28" t="str">
        <f>IF(Tableau1[[#This Row],[DATE]]="","",TEXT(E713,"aaaa"))</f>
        <v/>
      </c>
      <c r="B713" s="28" t="str">
        <f>IF(Tableau1[[#This Row],[DATE]]="","",TEXT(E713,"mmmm"))</f>
        <v/>
      </c>
      <c r="C713" s="28" t="str">
        <f>IF(Tableau1[[#This Row],[DATE]]="","",WEEKNUM(E713,2))</f>
        <v/>
      </c>
      <c r="D713" s="28" t="str">
        <f>IF(Tableau1[[#This Row],[DATE]]="","",TEXT(E713,"jjjj"))</f>
        <v/>
      </c>
      <c r="J713" s="39" t="str">
        <f>IF(Tableau1[[#This Row],[HEURE DE RENTREE]]="","",[1]Feuil1!$M$1)</f>
        <v/>
      </c>
      <c r="K713" s="40" t="str">
        <f>IF(Tableau1[[#This Row],[HEURE DE RENTREE]]="","",Tableau1[[#This Row],[HEURE DE RENTREE]]-Tableau1[[#This Row],[FIN DE SERVICE]])</f>
        <v/>
      </c>
    </row>
    <row r="714" spans="1:11" x14ac:dyDescent="0.3">
      <c r="A714" s="28" t="str">
        <f>IF(Tableau1[[#This Row],[DATE]]="","",TEXT(E714,"aaaa"))</f>
        <v/>
      </c>
      <c r="B714" s="28" t="str">
        <f>IF(Tableau1[[#This Row],[DATE]]="","",TEXT(E714,"mmmm"))</f>
        <v/>
      </c>
      <c r="C714" s="28" t="str">
        <f>IF(Tableau1[[#This Row],[DATE]]="","",WEEKNUM(E714,2))</f>
        <v/>
      </c>
      <c r="D714" s="28" t="str">
        <f>IF(Tableau1[[#This Row],[DATE]]="","",TEXT(E714,"jjjj"))</f>
        <v/>
      </c>
      <c r="J714" s="39" t="str">
        <f>IF(Tableau1[[#This Row],[HEURE DE RENTREE]]="","",[1]Feuil1!$M$1)</f>
        <v/>
      </c>
      <c r="K714" s="40" t="str">
        <f>IF(Tableau1[[#This Row],[HEURE DE RENTREE]]="","",Tableau1[[#This Row],[HEURE DE RENTREE]]-Tableau1[[#This Row],[FIN DE SERVICE]])</f>
        <v/>
      </c>
    </row>
    <row r="715" spans="1:11" x14ac:dyDescent="0.3">
      <c r="A715" s="28" t="str">
        <f>IF(Tableau1[[#This Row],[DATE]]="","",TEXT(E715,"aaaa"))</f>
        <v/>
      </c>
      <c r="B715" s="28" t="str">
        <f>IF(Tableau1[[#This Row],[DATE]]="","",TEXT(E715,"mmmm"))</f>
        <v/>
      </c>
      <c r="C715" s="28" t="str">
        <f>IF(Tableau1[[#This Row],[DATE]]="","",WEEKNUM(E715,2))</f>
        <v/>
      </c>
      <c r="D715" s="28" t="str">
        <f>IF(Tableau1[[#This Row],[DATE]]="","",TEXT(E715,"jjjj"))</f>
        <v/>
      </c>
      <c r="J715" s="39" t="str">
        <f>IF(Tableau1[[#This Row],[HEURE DE RENTREE]]="","",[1]Feuil1!$M$1)</f>
        <v/>
      </c>
      <c r="K715" s="40" t="str">
        <f>IF(Tableau1[[#This Row],[HEURE DE RENTREE]]="","",Tableau1[[#This Row],[HEURE DE RENTREE]]-Tableau1[[#This Row],[FIN DE SERVICE]])</f>
        <v/>
      </c>
    </row>
    <row r="716" spans="1:11" x14ac:dyDescent="0.3">
      <c r="A716" s="28" t="str">
        <f>IF(Tableau1[[#This Row],[DATE]]="","",TEXT(E716,"aaaa"))</f>
        <v/>
      </c>
      <c r="B716" s="28" t="str">
        <f>IF(Tableau1[[#This Row],[DATE]]="","",TEXT(E716,"mmmm"))</f>
        <v/>
      </c>
      <c r="C716" s="28" t="str">
        <f>IF(Tableau1[[#This Row],[DATE]]="","",WEEKNUM(E716,2))</f>
        <v/>
      </c>
      <c r="D716" s="28" t="str">
        <f>IF(Tableau1[[#This Row],[DATE]]="","",TEXT(E716,"jjjj"))</f>
        <v/>
      </c>
      <c r="J716" s="39" t="str">
        <f>IF(Tableau1[[#This Row],[HEURE DE RENTREE]]="","",[1]Feuil1!$M$1)</f>
        <v/>
      </c>
      <c r="K716" s="40" t="str">
        <f>IF(Tableau1[[#This Row],[HEURE DE RENTREE]]="","",Tableau1[[#This Row],[HEURE DE RENTREE]]-Tableau1[[#This Row],[FIN DE SERVICE]])</f>
        <v/>
      </c>
    </row>
    <row r="717" spans="1:11" x14ac:dyDescent="0.3">
      <c r="A717" s="28" t="str">
        <f>IF(Tableau1[[#This Row],[DATE]]="","",TEXT(E717,"aaaa"))</f>
        <v/>
      </c>
      <c r="B717" s="28" t="str">
        <f>IF(Tableau1[[#This Row],[DATE]]="","",TEXT(E717,"mmmm"))</f>
        <v/>
      </c>
      <c r="C717" s="28" t="str">
        <f>IF(Tableau1[[#This Row],[DATE]]="","",WEEKNUM(E717,2))</f>
        <v/>
      </c>
      <c r="D717" s="28" t="str">
        <f>IF(Tableau1[[#This Row],[DATE]]="","",TEXT(E717,"jjjj"))</f>
        <v/>
      </c>
      <c r="J717" s="39" t="str">
        <f>IF(Tableau1[[#This Row],[HEURE DE RENTREE]]="","",[1]Feuil1!$M$1)</f>
        <v/>
      </c>
      <c r="K717" s="40" t="str">
        <f>IF(Tableau1[[#This Row],[HEURE DE RENTREE]]="","",Tableau1[[#This Row],[HEURE DE RENTREE]]-Tableau1[[#This Row],[FIN DE SERVICE]])</f>
        <v/>
      </c>
    </row>
    <row r="718" spans="1:11" x14ac:dyDescent="0.3">
      <c r="A718" s="28" t="str">
        <f>IF(Tableau1[[#This Row],[DATE]]="","",TEXT(E718,"aaaa"))</f>
        <v/>
      </c>
      <c r="B718" s="28" t="str">
        <f>IF(Tableau1[[#This Row],[DATE]]="","",TEXT(E718,"mmmm"))</f>
        <v/>
      </c>
      <c r="C718" s="28" t="str">
        <f>IF(Tableau1[[#This Row],[DATE]]="","",WEEKNUM(E718,2))</f>
        <v/>
      </c>
      <c r="D718" s="28" t="str">
        <f>IF(Tableau1[[#This Row],[DATE]]="","",TEXT(E718,"jjjj"))</f>
        <v/>
      </c>
      <c r="J718" s="39" t="str">
        <f>IF(Tableau1[[#This Row],[HEURE DE RENTREE]]="","",[1]Feuil1!$M$1)</f>
        <v/>
      </c>
      <c r="K718" s="40" t="str">
        <f>IF(Tableau1[[#This Row],[HEURE DE RENTREE]]="","",Tableau1[[#This Row],[HEURE DE RENTREE]]-Tableau1[[#This Row],[FIN DE SERVICE]])</f>
        <v/>
      </c>
    </row>
    <row r="719" spans="1:11" x14ac:dyDescent="0.3">
      <c r="A719" s="28" t="str">
        <f>IF(Tableau1[[#This Row],[DATE]]="","",TEXT(E719,"aaaa"))</f>
        <v/>
      </c>
      <c r="B719" s="28" t="str">
        <f>IF(Tableau1[[#This Row],[DATE]]="","",TEXT(E719,"mmmm"))</f>
        <v/>
      </c>
      <c r="C719" s="28" t="str">
        <f>IF(Tableau1[[#This Row],[DATE]]="","",WEEKNUM(E719,2))</f>
        <v/>
      </c>
      <c r="D719" s="28" t="str">
        <f>IF(Tableau1[[#This Row],[DATE]]="","",TEXT(E719,"jjjj"))</f>
        <v/>
      </c>
      <c r="J719" s="39" t="str">
        <f>IF(Tableau1[[#This Row],[HEURE DE RENTREE]]="","",[1]Feuil1!$M$1)</f>
        <v/>
      </c>
      <c r="K719" s="40" t="str">
        <f>IF(Tableau1[[#This Row],[HEURE DE RENTREE]]="","",Tableau1[[#This Row],[HEURE DE RENTREE]]-Tableau1[[#This Row],[FIN DE SERVICE]])</f>
        <v/>
      </c>
    </row>
    <row r="720" spans="1:11" x14ac:dyDescent="0.3">
      <c r="A720" s="28" t="str">
        <f>IF(Tableau1[[#This Row],[DATE]]="","",TEXT(E720,"aaaa"))</f>
        <v/>
      </c>
      <c r="B720" s="28" t="str">
        <f>IF(Tableau1[[#This Row],[DATE]]="","",TEXT(E720,"mmmm"))</f>
        <v/>
      </c>
      <c r="C720" s="28" t="str">
        <f>IF(Tableau1[[#This Row],[DATE]]="","",WEEKNUM(E720,2))</f>
        <v/>
      </c>
      <c r="D720" s="28" t="str">
        <f>IF(Tableau1[[#This Row],[DATE]]="","",TEXT(E720,"jjjj"))</f>
        <v/>
      </c>
      <c r="J720" s="39" t="str">
        <f>IF(Tableau1[[#This Row],[HEURE DE RENTREE]]="","",[1]Feuil1!$M$1)</f>
        <v/>
      </c>
      <c r="K720" s="40" t="str">
        <f>IF(Tableau1[[#This Row],[HEURE DE RENTREE]]="","",Tableau1[[#This Row],[HEURE DE RENTREE]]-Tableau1[[#This Row],[FIN DE SERVICE]])</f>
        <v/>
      </c>
    </row>
    <row r="721" spans="1:11" x14ac:dyDescent="0.3">
      <c r="A721" s="28" t="str">
        <f>IF(Tableau1[[#This Row],[DATE]]="","",TEXT(E721,"aaaa"))</f>
        <v/>
      </c>
      <c r="B721" s="28" t="str">
        <f>IF(Tableau1[[#This Row],[DATE]]="","",TEXT(E721,"mmmm"))</f>
        <v/>
      </c>
      <c r="C721" s="28" t="str">
        <f>IF(Tableau1[[#This Row],[DATE]]="","",WEEKNUM(E721,2))</f>
        <v/>
      </c>
      <c r="D721" s="28" t="str">
        <f>IF(Tableau1[[#This Row],[DATE]]="","",TEXT(E721,"jjjj"))</f>
        <v/>
      </c>
      <c r="J721" s="39" t="str">
        <f>IF(Tableau1[[#This Row],[HEURE DE RENTREE]]="","",[1]Feuil1!$M$1)</f>
        <v/>
      </c>
      <c r="K721" s="40" t="str">
        <f>IF(Tableau1[[#This Row],[HEURE DE RENTREE]]="","",Tableau1[[#This Row],[HEURE DE RENTREE]]-Tableau1[[#This Row],[FIN DE SERVICE]])</f>
        <v/>
      </c>
    </row>
    <row r="722" spans="1:11" x14ac:dyDescent="0.3">
      <c r="A722" s="28" t="str">
        <f>IF(Tableau1[[#This Row],[DATE]]="","",TEXT(E722,"aaaa"))</f>
        <v/>
      </c>
      <c r="B722" s="28" t="str">
        <f>IF(Tableau1[[#This Row],[DATE]]="","",TEXT(E722,"mmmm"))</f>
        <v/>
      </c>
      <c r="C722" s="28" t="str">
        <f>IF(Tableau1[[#This Row],[DATE]]="","",WEEKNUM(E722,2))</f>
        <v/>
      </c>
      <c r="D722" s="28" t="str">
        <f>IF(Tableau1[[#This Row],[DATE]]="","",TEXT(E722,"jjjj"))</f>
        <v/>
      </c>
      <c r="J722" s="39" t="str">
        <f>IF(Tableau1[[#This Row],[HEURE DE RENTREE]]="","",[1]Feuil1!$M$1)</f>
        <v/>
      </c>
      <c r="K722" s="40" t="str">
        <f>IF(Tableau1[[#This Row],[HEURE DE RENTREE]]="","",Tableau1[[#This Row],[HEURE DE RENTREE]]-Tableau1[[#This Row],[FIN DE SERVICE]])</f>
        <v/>
      </c>
    </row>
    <row r="723" spans="1:11" x14ac:dyDescent="0.3">
      <c r="A723" s="28" t="str">
        <f>IF(Tableau1[[#This Row],[DATE]]="","",TEXT(E723,"aaaa"))</f>
        <v/>
      </c>
      <c r="B723" s="28" t="str">
        <f>IF(Tableau1[[#This Row],[DATE]]="","",TEXT(E723,"mmmm"))</f>
        <v/>
      </c>
      <c r="C723" s="28" t="str">
        <f>IF(Tableau1[[#This Row],[DATE]]="","",WEEKNUM(E723,2))</f>
        <v/>
      </c>
      <c r="D723" s="28" t="str">
        <f>IF(Tableau1[[#This Row],[DATE]]="","",TEXT(E723,"jjjj"))</f>
        <v/>
      </c>
      <c r="J723" s="39" t="str">
        <f>IF(Tableau1[[#This Row],[HEURE DE RENTREE]]="","",[1]Feuil1!$M$1)</f>
        <v/>
      </c>
      <c r="K723" s="40" t="str">
        <f>IF(Tableau1[[#This Row],[HEURE DE RENTREE]]="","",Tableau1[[#This Row],[HEURE DE RENTREE]]-Tableau1[[#This Row],[FIN DE SERVICE]])</f>
        <v/>
      </c>
    </row>
    <row r="724" spans="1:11" x14ac:dyDescent="0.3">
      <c r="A724" s="28" t="str">
        <f>IF(Tableau1[[#This Row],[DATE]]="","",TEXT(E724,"aaaa"))</f>
        <v/>
      </c>
      <c r="B724" s="28" t="str">
        <f>IF(Tableau1[[#This Row],[DATE]]="","",TEXT(E724,"mmmm"))</f>
        <v/>
      </c>
      <c r="C724" s="28" t="str">
        <f>IF(Tableau1[[#This Row],[DATE]]="","",WEEKNUM(E724,2))</f>
        <v/>
      </c>
      <c r="D724" s="28" t="str">
        <f>IF(Tableau1[[#This Row],[DATE]]="","",TEXT(E724,"jjjj"))</f>
        <v/>
      </c>
      <c r="J724" s="39" t="str">
        <f>IF(Tableau1[[#This Row],[HEURE DE RENTREE]]="","",[1]Feuil1!$M$1)</f>
        <v/>
      </c>
      <c r="K724" s="40" t="str">
        <f>IF(Tableau1[[#This Row],[HEURE DE RENTREE]]="","",Tableau1[[#This Row],[HEURE DE RENTREE]]-Tableau1[[#This Row],[FIN DE SERVICE]])</f>
        <v/>
      </c>
    </row>
    <row r="725" spans="1:11" x14ac:dyDescent="0.3">
      <c r="A725" s="28" t="str">
        <f>IF(Tableau1[[#This Row],[DATE]]="","",TEXT(E725,"aaaa"))</f>
        <v/>
      </c>
      <c r="B725" s="28" t="str">
        <f>IF(Tableau1[[#This Row],[DATE]]="","",TEXT(E725,"mmmm"))</f>
        <v/>
      </c>
      <c r="C725" s="28" t="str">
        <f>IF(Tableau1[[#This Row],[DATE]]="","",WEEKNUM(E725,2))</f>
        <v/>
      </c>
      <c r="D725" s="28" t="str">
        <f>IF(Tableau1[[#This Row],[DATE]]="","",TEXT(E725,"jjjj"))</f>
        <v/>
      </c>
      <c r="J725" s="39" t="str">
        <f>IF(Tableau1[[#This Row],[HEURE DE RENTREE]]="","",[1]Feuil1!$M$1)</f>
        <v/>
      </c>
      <c r="K725" s="40" t="str">
        <f>IF(Tableau1[[#This Row],[HEURE DE RENTREE]]="","",Tableau1[[#This Row],[HEURE DE RENTREE]]-Tableau1[[#This Row],[FIN DE SERVICE]])</f>
        <v/>
      </c>
    </row>
    <row r="726" spans="1:11" x14ac:dyDescent="0.3">
      <c r="A726" s="28" t="str">
        <f>IF(Tableau1[[#This Row],[DATE]]="","",TEXT(E726,"aaaa"))</f>
        <v/>
      </c>
      <c r="B726" s="28" t="str">
        <f>IF(Tableau1[[#This Row],[DATE]]="","",TEXT(E726,"mmmm"))</f>
        <v/>
      </c>
      <c r="C726" s="28" t="str">
        <f>IF(Tableau1[[#This Row],[DATE]]="","",WEEKNUM(E726,2))</f>
        <v/>
      </c>
      <c r="D726" s="28" t="str">
        <f>IF(Tableau1[[#This Row],[DATE]]="","",TEXT(E726,"jjjj"))</f>
        <v/>
      </c>
      <c r="J726" s="39" t="str">
        <f>IF(Tableau1[[#This Row],[HEURE DE RENTREE]]="","",[1]Feuil1!$M$1)</f>
        <v/>
      </c>
      <c r="K726" s="40" t="str">
        <f>IF(Tableau1[[#This Row],[HEURE DE RENTREE]]="","",Tableau1[[#This Row],[HEURE DE RENTREE]]-Tableau1[[#This Row],[FIN DE SERVICE]])</f>
        <v/>
      </c>
    </row>
    <row r="727" spans="1:11" x14ac:dyDescent="0.3">
      <c r="A727" s="28" t="str">
        <f>IF(Tableau1[[#This Row],[DATE]]="","",TEXT(E727,"aaaa"))</f>
        <v/>
      </c>
      <c r="B727" s="28" t="str">
        <f>IF(Tableau1[[#This Row],[DATE]]="","",TEXT(E727,"mmmm"))</f>
        <v/>
      </c>
      <c r="C727" s="28" t="str">
        <f>IF(Tableau1[[#This Row],[DATE]]="","",WEEKNUM(E727,2))</f>
        <v/>
      </c>
      <c r="D727" s="28" t="str">
        <f>IF(Tableau1[[#This Row],[DATE]]="","",TEXT(E727,"jjjj"))</f>
        <v/>
      </c>
      <c r="J727" s="39" t="str">
        <f>IF(Tableau1[[#This Row],[HEURE DE RENTREE]]="","",[1]Feuil1!$M$1)</f>
        <v/>
      </c>
      <c r="K727" s="40" t="str">
        <f>IF(Tableau1[[#This Row],[HEURE DE RENTREE]]="","",Tableau1[[#This Row],[HEURE DE RENTREE]]-Tableau1[[#This Row],[FIN DE SERVICE]])</f>
        <v/>
      </c>
    </row>
    <row r="728" spans="1:11" x14ac:dyDescent="0.3">
      <c r="A728" s="28" t="str">
        <f>IF(Tableau1[[#This Row],[DATE]]="","",TEXT(E728,"aaaa"))</f>
        <v/>
      </c>
      <c r="B728" s="28" t="str">
        <f>IF(Tableau1[[#This Row],[DATE]]="","",TEXT(E728,"mmmm"))</f>
        <v/>
      </c>
      <c r="C728" s="28" t="str">
        <f>IF(Tableau1[[#This Row],[DATE]]="","",WEEKNUM(E728,2))</f>
        <v/>
      </c>
      <c r="D728" s="28" t="str">
        <f>IF(Tableau1[[#This Row],[DATE]]="","",TEXT(E728,"jjjj"))</f>
        <v/>
      </c>
      <c r="J728" s="39" t="str">
        <f>IF(Tableau1[[#This Row],[HEURE DE RENTREE]]="","",[1]Feuil1!$M$1)</f>
        <v/>
      </c>
      <c r="K728" s="40" t="str">
        <f>IF(Tableau1[[#This Row],[HEURE DE RENTREE]]="","",Tableau1[[#This Row],[HEURE DE RENTREE]]-Tableau1[[#This Row],[FIN DE SERVICE]])</f>
        <v/>
      </c>
    </row>
    <row r="729" spans="1:11" x14ac:dyDescent="0.3">
      <c r="A729" s="28" t="str">
        <f>IF(Tableau1[[#This Row],[DATE]]="","",TEXT(E729,"aaaa"))</f>
        <v/>
      </c>
      <c r="B729" s="28" t="str">
        <f>IF(Tableau1[[#This Row],[DATE]]="","",TEXT(E729,"mmmm"))</f>
        <v/>
      </c>
      <c r="C729" s="28" t="str">
        <f>IF(Tableau1[[#This Row],[DATE]]="","",WEEKNUM(E729,2))</f>
        <v/>
      </c>
      <c r="D729" s="28" t="str">
        <f>IF(Tableau1[[#This Row],[DATE]]="","",TEXT(E729,"jjjj"))</f>
        <v/>
      </c>
      <c r="J729" s="39" t="str">
        <f>IF(Tableau1[[#This Row],[HEURE DE RENTREE]]="","",[1]Feuil1!$M$1)</f>
        <v/>
      </c>
      <c r="K729" s="40" t="str">
        <f>IF(Tableau1[[#This Row],[HEURE DE RENTREE]]="","",Tableau1[[#This Row],[HEURE DE RENTREE]]-Tableau1[[#This Row],[FIN DE SERVICE]])</f>
        <v/>
      </c>
    </row>
    <row r="730" spans="1:11" x14ac:dyDescent="0.3">
      <c r="A730" s="28" t="str">
        <f>IF(Tableau1[[#This Row],[DATE]]="","",TEXT(E730,"aaaa"))</f>
        <v/>
      </c>
      <c r="B730" s="28" t="str">
        <f>IF(Tableau1[[#This Row],[DATE]]="","",TEXT(E730,"mmmm"))</f>
        <v/>
      </c>
      <c r="C730" s="28" t="str">
        <f>IF(Tableau1[[#This Row],[DATE]]="","",WEEKNUM(E730,2))</f>
        <v/>
      </c>
      <c r="D730" s="28" t="str">
        <f>IF(Tableau1[[#This Row],[DATE]]="","",TEXT(E730,"jjjj"))</f>
        <v/>
      </c>
      <c r="J730" s="39" t="str">
        <f>IF(Tableau1[[#This Row],[HEURE DE RENTREE]]="","",[1]Feuil1!$M$1)</f>
        <v/>
      </c>
      <c r="K730" s="40" t="str">
        <f>IF(Tableau1[[#This Row],[HEURE DE RENTREE]]="","",Tableau1[[#This Row],[HEURE DE RENTREE]]-Tableau1[[#This Row],[FIN DE SERVICE]])</f>
        <v/>
      </c>
    </row>
    <row r="731" spans="1:11" x14ac:dyDescent="0.3">
      <c r="A731" s="28" t="str">
        <f>IF(Tableau1[[#This Row],[DATE]]="","",TEXT(E731,"aaaa"))</f>
        <v/>
      </c>
      <c r="B731" s="28" t="str">
        <f>IF(Tableau1[[#This Row],[DATE]]="","",TEXT(E731,"mmmm"))</f>
        <v/>
      </c>
      <c r="C731" s="28" t="str">
        <f>IF(Tableau1[[#This Row],[DATE]]="","",WEEKNUM(E731,2))</f>
        <v/>
      </c>
      <c r="D731" s="28" t="str">
        <f>IF(Tableau1[[#This Row],[DATE]]="","",TEXT(E731,"jjjj"))</f>
        <v/>
      </c>
      <c r="J731" s="39" t="str">
        <f>IF(Tableau1[[#This Row],[HEURE DE RENTREE]]="","",[1]Feuil1!$M$1)</f>
        <v/>
      </c>
      <c r="K731" s="40" t="str">
        <f>IF(Tableau1[[#This Row],[HEURE DE RENTREE]]="","",Tableau1[[#This Row],[HEURE DE RENTREE]]-Tableau1[[#This Row],[FIN DE SERVICE]])</f>
        <v/>
      </c>
    </row>
    <row r="732" spans="1:11" x14ac:dyDescent="0.3">
      <c r="A732" s="28" t="str">
        <f>IF(Tableau1[[#This Row],[DATE]]="","",TEXT(E732,"aaaa"))</f>
        <v/>
      </c>
      <c r="B732" s="28" t="str">
        <f>IF(Tableau1[[#This Row],[DATE]]="","",TEXT(E732,"mmmm"))</f>
        <v/>
      </c>
      <c r="C732" s="28" t="str">
        <f>IF(Tableau1[[#This Row],[DATE]]="","",WEEKNUM(E732,2))</f>
        <v/>
      </c>
      <c r="D732" s="28" t="str">
        <f>IF(Tableau1[[#This Row],[DATE]]="","",TEXT(E732,"jjjj"))</f>
        <v/>
      </c>
      <c r="J732" s="39" t="str">
        <f>IF(Tableau1[[#This Row],[HEURE DE RENTREE]]="","",[1]Feuil1!$M$1)</f>
        <v/>
      </c>
      <c r="K732" s="40" t="str">
        <f>IF(Tableau1[[#This Row],[HEURE DE RENTREE]]="","",Tableau1[[#This Row],[HEURE DE RENTREE]]-Tableau1[[#This Row],[FIN DE SERVICE]])</f>
        <v/>
      </c>
    </row>
    <row r="733" spans="1:11" x14ac:dyDescent="0.3">
      <c r="A733" s="28" t="str">
        <f>IF(Tableau1[[#This Row],[DATE]]="","",TEXT(E733,"aaaa"))</f>
        <v/>
      </c>
      <c r="B733" s="28" t="str">
        <f>IF(Tableau1[[#This Row],[DATE]]="","",TEXT(E733,"mmmm"))</f>
        <v/>
      </c>
      <c r="C733" s="28" t="str">
        <f>IF(Tableau1[[#This Row],[DATE]]="","",WEEKNUM(E733,2))</f>
        <v/>
      </c>
      <c r="D733" s="28" t="str">
        <f>IF(Tableau1[[#This Row],[DATE]]="","",TEXT(E733,"jjjj"))</f>
        <v/>
      </c>
      <c r="J733" s="39" t="str">
        <f>IF(Tableau1[[#This Row],[HEURE DE RENTREE]]="","",[1]Feuil1!$M$1)</f>
        <v/>
      </c>
      <c r="K733" s="40" t="str">
        <f>IF(Tableau1[[#This Row],[HEURE DE RENTREE]]="","",Tableau1[[#This Row],[HEURE DE RENTREE]]-Tableau1[[#This Row],[FIN DE SERVICE]])</f>
        <v/>
      </c>
    </row>
    <row r="734" spans="1:11" x14ac:dyDescent="0.3">
      <c r="A734" s="28" t="str">
        <f>IF(Tableau1[[#This Row],[DATE]]="","",TEXT(E734,"aaaa"))</f>
        <v/>
      </c>
      <c r="B734" s="28" t="str">
        <f>IF(Tableau1[[#This Row],[DATE]]="","",TEXT(E734,"mmmm"))</f>
        <v/>
      </c>
      <c r="C734" s="28" t="str">
        <f>IF(Tableau1[[#This Row],[DATE]]="","",WEEKNUM(E734,2))</f>
        <v/>
      </c>
      <c r="D734" s="28" t="str">
        <f>IF(Tableau1[[#This Row],[DATE]]="","",TEXT(E734,"jjjj"))</f>
        <v/>
      </c>
      <c r="J734" s="39" t="str">
        <f>IF(Tableau1[[#This Row],[HEURE DE RENTREE]]="","",[1]Feuil1!$M$1)</f>
        <v/>
      </c>
      <c r="K734" s="40" t="str">
        <f>IF(Tableau1[[#This Row],[HEURE DE RENTREE]]="","",Tableau1[[#This Row],[HEURE DE RENTREE]]-Tableau1[[#This Row],[FIN DE SERVICE]])</f>
        <v/>
      </c>
    </row>
    <row r="735" spans="1:11" x14ac:dyDescent="0.3">
      <c r="A735" s="28" t="str">
        <f>IF(Tableau1[[#This Row],[DATE]]="","",TEXT(E735,"aaaa"))</f>
        <v/>
      </c>
      <c r="B735" s="28" t="str">
        <f>IF(Tableau1[[#This Row],[DATE]]="","",TEXT(E735,"mmmm"))</f>
        <v/>
      </c>
      <c r="C735" s="28" t="str">
        <f>IF(Tableau1[[#This Row],[DATE]]="","",WEEKNUM(E735,2))</f>
        <v/>
      </c>
      <c r="D735" s="28" t="str">
        <f>IF(Tableau1[[#This Row],[DATE]]="","",TEXT(E735,"jjjj"))</f>
        <v/>
      </c>
      <c r="J735" s="39" t="str">
        <f>IF(Tableau1[[#This Row],[HEURE DE RENTREE]]="","",[1]Feuil1!$M$1)</f>
        <v/>
      </c>
      <c r="K735" s="40" t="str">
        <f>IF(Tableau1[[#This Row],[HEURE DE RENTREE]]="","",Tableau1[[#This Row],[HEURE DE RENTREE]]-Tableau1[[#This Row],[FIN DE SERVICE]])</f>
        <v/>
      </c>
    </row>
    <row r="736" spans="1:11" x14ac:dyDescent="0.3">
      <c r="A736" s="28" t="str">
        <f>IF(Tableau1[[#This Row],[DATE]]="","",TEXT(E736,"aaaa"))</f>
        <v/>
      </c>
      <c r="B736" s="28" t="str">
        <f>IF(Tableau1[[#This Row],[DATE]]="","",TEXT(E736,"mmmm"))</f>
        <v/>
      </c>
      <c r="C736" s="28" t="str">
        <f>IF(Tableau1[[#This Row],[DATE]]="","",WEEKNUM(E736,2))</f>
        <v/>
      </c>
      <c r="D736" s="28" t="str">
        <f>IF(Tableau1[[#This Row],[DATE]]="","",TEXT(E736,"jjjj"))</f>
        <v/>
      </c>
      <c r="J736" s="39" t="str">
        <f>IF(Tableau1[[#This Row],[HEURE DE RENTREE]]="","",[1]Feuil1!$M$1)</f>
        <v/>
      </c>
      <c r="K736" s="40" t="str">
        <f>IF(Tableau1[[#This Row],[HEURE DE RENTREE]]="","",Tableau1[[#This Row],[HEURE DE RENTREE]]-Tableau1[[#This Row],[FIN DE SERVICE]])</f>
        <v/>
      </c>
    </row>
    <row r="737" spans="1:11" x14ac:dyDescent="0.3">
      <c r="A737" s="28" t="str">
        <f>IF(Tableau1[[#This Row],[DATE]]="","",TEXT(E737,"aaaa"))</f>
        <v/>
      </c>
      <c r="B737" s="28" t="str">
        <f>IF(Tableau1[[#This Row],[DATE]]="","",TEXT(E737,"mmmm"))</f>
        <v/>
      </c>
      <c r="C737" s="28" t="str">
        <f>IF(Tableau1[[#This Row],[DATE]]="","",WEEKNUM(E737,2))</f>
        <v/>
      </c>
      <c r="D737" s="28" t="str">
        <f>IF(Tableau1[[#This Row],[DATE]]="","",TEXT(E737,"jjjj"))</f>
        <v/>
      </c>
      <c r="J737" s="39" t="str">
        <f>IF(Tableau1[[#This Row],[HEURE DE RENTREE]]="","",[1]Feuil1!$M$1)</f>
        <v/>
      </c>
      <c r="K737" s="40" t="str">
        <f>IF(Tableau1[[#This Row],[HEURE DE RENTREE]]="","",Tableau1[[#This Row],[HEURE DE RENTREE]]-Tableau1[[#This Row],[FIN DE SERVICE]])</f>
        <v/>
      </c>
    </row>
    <row r="738" spans="1:11" x14ac:dyDescent="0.3">
      <c r="A738" s="28" t="str">
        <f>IF(Tableau1[[#This Row],[DATE]]="","",TEXT(E738,"aaaa"))</f>
        <v/>
      </c>
      <c r="B738" s="28" t="str">
        <f>IF(Tableau1[[#This Row],[DATE]]="","",TEXT(E738,"mmmm"))</f>
        <v/>
      </c>
      <c r="C738" s="28" t="str">
        <f>IF(Tableau1[[#This Row],[DATE]]="","",WEEKNUM(E738,2))</f>
        <v/>
      </c>
      <c r="D738" s="28" t="str">
        <f>IF(Tableau1[[#This Row],[DATE]]="","",TEXT(E738,"jjjj"))</f>
        <v/>
      </c>
      <c r="J738" s="39" t="str">
        <f>IF(Tableau1[[#This Row],[HEURE DE RENTREE]]="","",[1]Feuil1!$M$1)</f>
        <v/>
      </c>
      <c r="K738" s="40" t="str">
        <f>IF(Tableau1[[#This Row],[HEURE DE RENTREE]]="","",Tableau1[[#This Row],[HEURE DE RENTREE]]-Tableau1[[#This Row],[FIN DE SERVICE]])</f>
        <v/>
      </c>
    </row>
    <row r="739" spans="1:11" x14ac:dyDescent="0.3">
      <c r="A739" s="28" t="str">
        <f>IF(Tableau1[[#This Row],[DATE]]="","",TEXT(E739,"aaaa"))</f>
        <v/>
      </c>
      <c r="B739" s="28" t="str">
        <f>IF(Tableau1[[#This Row],[DATE]]="","",TEXT(E739,"mmmm"))</f>
        <v/>
      </c>
      <c r="C739" s="28" t="str">
        <f>IF(Tableau1[[#This Row],[DATE]]="","",WEEKNUM(E739,2))</f>
        <v/>
      </c>
      <c r="D739" s="28" t="str">
        <f>IF(Tableau1[[#This Row],[DATE]]="","",TEXT(E739,"jjjj"))</f>
        <v/>
      </c>
      <c r="J739" s="39" t="str">
        <f>IF(Tableau1[[#This Row],[HEURE DE RENTREE]]="","",[1]Feuil1!$M$1)</f>
        <v/>
      </c>
      <c r="K739" s="40" t="str">
        <f>IF(Tableau1[[#This Row],[HEURE DE RENTREE]]="","",Tableau1[[#This Row],[HEURE DE RENTREE]]-Tableau1[[#This Row],[FIN DE SERVICE]])</f>
        <v/>
      </c>
    </row>
    <row r="740" spans="1:11" x14ac:dyDescent="0.3">
      <c r="A740" s="28" t="str">
        <f>IF(Tableau1[[#This Row],[DATE]]="","",TEXT(E740,"aaaa"))</f>
        <v/>
      </c>
      <c r="B740" s="28" t="str">
        <f>IF(Tableau1[[#This Row],[DATE]]="","",TEXT(E740,"mmmm"))</f>
        <v/>
      </c>
      <c r="C740" s="28" t="str">
        <f>IF(Tableau1[[#This Row],[DATE]]="","",WEEKNUM(E740,2))</f>
        <v/>
      </c>
      <c r="D740" s="28" t="str">
        <f>IF(Tableau1[[#This Row],[DATE]]="","",TEXT(E740,"jjjj"))</f>
        <v/>
      </c>
      <c r="J740" s="39" t="str">
        <f>IF(Tableau1[[#This Row],[HEURE DE RENTREE]]="","",[1]Feuil1!$M$1)</f>
        <v/>
      </c>
      <c r="K740" s="40" t="str">
        <f>IF(Tableau1[[#This Row],[HEURE DE RENTREE]]="","",Tableau1[[#This Row],[HEURE DE RENTREE]]-Tableau1[[#This Row],[FIN DE SERVICE]])</f>
        <v/>
      </c>
    </row>
    <row r="741" spans="1:11" x14ac:dyDescent="0.3">
      <c r="A741" s="28" t="str">
        <f>IF(Tableau1[[#This Row],[DATE]]="","",TEXT(E741,"aaaa"))</f>
        <v/>
      </c>
      <c r="B741" s="28" t="str">
        <f>IF(Tableau1[[#This Row],[DATE]]="","",TEXT(E741,"mmmm"))</f>
        <v/>
      </c>
      <c r="C741" s="28" t="str">
        <f>IF(Tableau1[[#This Row],[DATE]]="","",WEEKNUM(E741,2))</f>
        <v/>
      </c>
      <c r="D741" s="28" t="str">
        <f>IF(Tableau1[[#This Row],[DATE]]="","",TEXT(E741,"jjjj"))</f>
        <v/>
      </c>
      <c r="J741" s="39" t="str">
        <f>IF(Tableau1[[#This Row],[HEURE DE RENTREE]]="","",[1]Feuil1!$M$1)</f>
        <v/>
      </c>
      <c r="K741" s="40" t="str">
        <f>IF(Tableau1[[#This Row],[HEURE DE RENTREE]]="","",Tableau1[[#This Row],[HEURE DE RENTREE]]-Tableau1[[#This Row],[FIN DE SERVICE]])</f>
        <v/>
      </c>
    </row>
    <row r="742" spans="1:11" x14ac:dyDescent="0.3">
      <c r="A742" s="28" t="str">
        <f>IF(Tableau1[[#This Row],[DATE]]="","",TEXT(E742,"aaaa"))</f>
        <v/>
      </c>
      <c r="B742" s="28" t="str">
        <f>IF(Tableau1[[#This Row],[DATE]]="","",TEXT(E742,"mmmm"))</f>
        <v/>
      </c>
      <c r="C742" s="28" t="str">
        <f>IF(Tableau1[[#This Row],[DATE]]="","",WEEKNUM(E742,2))</f>
        <v/>
      </c>
      <c r="D742" s="28" t="str">
        <f>IF(Tableau1[[#This Row],[DATE]]="","",TEXT(E742,"jjjj"))</f>
        <v/>
      </c>
      <c r="J742" s="39" t="str">
        <f>IF(Tableau1[[#This Row],[HEURE DE RENTREE]]="","",[1]Feuil1!$M$1)</f>
        <v/>
      </c>
      <c r="K742" s="40" t="str">
        <f>IF(Tableau1[[#This Row],[HEURE DE RENTREE]]="","",Tableau1[[#This Row],[HEURE DE RENTREE]]-Tableau1[[#This Row],[FIN DE SERVICE]])</f>
        <v/>
      </c>
    </row>
    <row r="743" spans="1:11" x14ac:dyDescent="0.3">
      <c r="A743" s="28" t="str">
        <f>IF(Tableau1[[#This Row],[DATE]]="","",TEXT(E743,"aaaa"))</f>
        <v/>
      </c>
      <c r="B743" s="28" t="str">
        <f>IF(Tableau1[[#This Row],[DATE]]="","",TEXT(E743,"mmmm"))</f>
        <v/>
      </c>
      <c r="C743" s="28" t="str">
        <f>IF(Tableau1[[#This Row],[DATE]]="","",WEEKNUM(E743,2))</f>
        <v/>
      </c>
      <c r="D743" s="28" t="str">
        <f>IF(Tableau1[[#This Row],[DATE]]="","",TEXT(E743,"jjjj"))</f>
        <v/>
      </c>
      <c r="J743" s="39" t="str">
        <f>IF(Tableau1[[#This Row],[HEURE DE RENTREE]]="","",[1]Feuil1!$M$1)</f>
        <v/>
      </c>
      <c r="K743" s="40" t="str">
        <f>IF(Tableau1[[#This Row],[HEURE DE RENTREE]]="","",Tableau1[[#This Row],[HEURE DE RENTREE]]-Tableau1[[#This Row],[FIN DE SERVICE]])</f>
        <v/>
      </c>
    </row>
    <row r="744" spans="1:11" x14ac:dyDescent="0.3">
      <c r="A744" s="28" t="str">
        <f>IF(Tableau1[[#This Row],[DATE]]="","",TEXT(E744,"aaaa"))</f>
        <v/>
      </c>
      <c r="B744" s="28" t="str">
        <f>IF(Tableau1[[#This Row],[DATE]]="","",TEXT(E744,"mmmm"))</f>
        <v/>
      </c>
      <c r="C744" s="28" t="str">
        <f>IF(Tableau1[[#This Row],[DATE]]="","",WEEKNUM(E744,2))</f>
        <v/>
      </c>
      <c r="D744" s="28" t="str">
        <f>IF(Tableau1[[#This Row],[DATE]]="","",TEXT(E744,"jjjj"))</f>
        <v/>
      </c>
      <c r="J744" s="39" t="str">
        <f>IF(Tableau1[[#This Row],[HEURE DE RENTREE]]="","",[1]Feuil1!$M$1)</f>
        <v/>
      </c>
      <c r="K744" s="40" t="str">
        <f>IF(Tableau1[[#This Row],[HEURE DE RENTREE]]="","",Tableau1[[#This Row],[HEURE DE RENTREE]]-Tableau1[[#This Row],[FIN DE SERVICE]])</f>
        <v/>
      </c>
    </row>
    <row r="745" spans="1:11" x14ac:dyDescent="0.3">
      <c r="A745" s="28" t="str">
        <f>IF(Tableau1[[#This Row],[DATE]]="","",TEXT(E745,"aaaa"))</f>
        <v/>
      </c>
      <c r="B745" s="28" t="str">
        <f>IF(Tableau1[[#This Row],[DATE]]="","",TEXT(E745,"mmmm"))</f>
        <v/>
      </c>
      <c r="C745" s="28" t="str">
        <f>IF(Tableau1[[#This Row],[DATE]]="","",WEEKNUM(E745,2))</f>
        <v/>
      </c>
      <c r="D745" s="28" t="str">
        <f>IF(Tableau1[[#This Row],[DATE]]="","",TEXT(E745,"jjjj"))</f>
        <v/>
      </c>
      <c r="J745" s="39" t="str">
        <f>IF(Tableau1[[#This Row],[HEURE DE RENTREE]]="","",[1]Feuil1!$M$1)</f>
        <v/>
      </c>
      <c r="K745" s="40" t="str">
        <f>IF(Tableau1[[#This Row],[HEURE DE RENTREE]]="","",Tableau1[[#This Row],[HEURE DE RENTREE]]-Tableau1[[#This Row],[FIN DE SERVICE]])</f>
        <v/>
      </c>
    </row>
    <row r="746" spans="1:11" x14ac:dyDescent="0.3">
      <c r="A746" s="28" t="str">
        <f>IF(Tableau1[[#This Row],[DATE]]="","",TEXT(E746,"aaaa"))</f>
        <v/>
      </c>
      <c r="B746" s="28" t="str">
        <f>IF(Tableau1[[#This Row],[DATE]]="","",TEXT(E746,"mmmm"))</f>
        <v/>
      </c>
      <c r="C746" s="28" t="str">
        <f>IF(Tableau1[[#This Row],[DATE]]="","",WEEKNUM(E746,2))</f>
        <v/>
      </c>
      <c r="D746" s="28" t="str">
        <f>IF(Tableau1[[#This Row],[DATE]]="","",TEXT(E746,"jjjj"))</f>
        <v/>
      </c>
      <c r="J746" s="39" t="str">
        <f>IF(Tableau1[[#This Row],[HEURE DE RENTREE]]="","",[1]Feuil1!$M$1)</f>
        <v/>
      </c>
      <c r="K746" s="40" t="str">
        <f>IF(Tableau1[[#This Row],[HEURE DE RENTREE]]="","",Tableau1[[#This Row],[HEURE DE RENTREE]]-Tableau1[[#This Row],[FIN DE SERVICE]])</f>
        <v/>
      </c>
    </row>
    <row r="747" spans="1:11" x14ac:dyDescent="0.3">
      <c r="A747" s="28" t="str">
        <f>IF(Tableau1[[#This Row],[DATE]]="","",TEXT(E747,"aaaa"))</f>
        <v/>
      </c>
      <c r="B747" s="28" t="str">
        <f>IF(Tableau1[[#This Row],[DATE]]="","",TEXT(E747,"mmmm"))</f>
        <v/>
      </c>
      <c r="C747" s="28" t="str">
        <f>IF(Tableau1[[#This Row],[DATE]]="","",WEEKNUM(E747,2))</f>
        <v/>
      </c>
      <c r="D747" s="28" t="str">
        <f>IF(Tableau1[[#This Row],[DATE]]="","",TEXT(E747,"jjjj"))</f>
        <v/>
      </c>
      <c r="J747" s="39" t="str">
        <f>IF(Tableau1[[#This Row],[HEURE DE RENTREE]]="","",[1]Feuil1!$M$1)</f>
        <v/>
      </c>
      <c r="K747" s="40" t="str">
        <f>IF(Tableau1[[#This Row],[HEURE DE RENTREE]]="","",Tableau1[[#This Row],[HEURE DE RENTREE]]-Tableau1[[#This Row],[FIN DE SERVICE]])</f>
        <v/>
      </c>
    </row>
    <row r="748" spans="1:11" x14ac:dyDescent="0.3">
      <c r="A748" s="28" t="str">
        <f>IF(Tableau1[[#This Row],[DATE]]="","",TEXT(E748,"aaaa"))</f>
        <v/>
      </c>
      <c r="B748" s="28" t="str">
        <f>IF(Tableau1[[#This Row],[DATE]]="","",TEXT(E748,"mmmm"))</f>
        <v/>
      </c>
      <c r="C748" s="28" t="str">
        <f>IF(Tableau1[[#This Row],[DATE]]="","",WEEKNUM(E748,2))</f>
        <v/>
      </c>
      <c r="D748" s="28" t="str">
        <f>IF(Tableau1[[#This Row],[DATE]]="","",TEXT(E748,"jjjj"))</f>
        <v/>
      </c>
      <c r="J748" s="39" t="str">
        <f>IF(Tableau1[[#This Row],[HEURE DE RENTREE]]="","",[1]Feuil1!$M$1)</f>
        <v/>
      </c>
      <c r="K748" s="40" t="str">
        <f>IF(Tableau1[[#This Row],[HEURE DE RENTREE]]="","",Tableau1[[#This Row],[HEURE DE RENTREE]]-Tableau1[[#This Row],[FIN DE SERVICE]])</f>
        <v/>
      </c>
    </row>
    <row r="749" spans="1:11" x14ac:dyDescent="0.3">
      <c r="A749" s="28" t="str">
        <f>IF(Tableau1[[#This Row],[DATE]]="","",TEXT(E749,"aaaa"))</f>
        <v/>
      </c>
      <c r="B749" s="28" t="str">
        <f>IF(Tableau1[[#This Row],[DATE]]="","",TEXT(E749,"mmmm"))</f>
        <v/>
      </c>
      <c r="C749" s="28" t="str">
        <f>IF(Tableau1[[#This Row],[DATE]]="","",WEEKNUM(E749,2))</f>
        <v/>
      </c>
      <c r="D749" s="28" t="str">
        <f>IF(Tableau1[[#This Row],[DATE]]="","",TEXT(E749,"jjjj"))</f>
        <v/>
      </c>
      <c r="J749" s="39" t="str">
        <f>IF(Tableau1[[#This Row],[HEURE DE RENTREE]]="","",[1]Feuil1!$M$1)</f>
        <v/>
      </c>
      <c r="K749" s="40" t="str">
        <f>IF(Tableau1[[#This Row],[HEURE DE RENTREE]]="","",Tableau1[[#This Row],[HEURE DE RENTREE]]-Tableau1[[#This Row],[FIN DE SERVICE]])</f>
        <v/>
      </c>
    </row>
    <row r="750" spans="1:11" x14ac:dyDescent="0.3">
      <c r="A750" s="28" t="str">
        <f>IF(Tableau1[[#This Row],[DATE]]="","",TEXT(E750,"aaaa"))</f>
        <v/>
      </c>
      <c r="B750" s="28" t="str">
        <f>IF(Tableau1[[#This Row],[DATE]]="","",TEXT(E750,"mmmm"))</f>
        <v/>
      </c>
      <c r="C750" s="28" t="str">
        <f>IF(Tableau1[[#This Row],[DATE]]="","",WEEKNUM(E750,2))</f>
        <v/>
      </c>
      <c r="D750" s="28" t="str">
        <f>IF(Tableau1[[#This Row],[DATE]]="","",TEXT(E750,"jjjj"))</f>
        <v/>
      </c>
      <c r="J750" s="39" t="str">
        <f>IF(Tableau1[[#This Row],[HEURE DE RENTREE]]="","",[1]Feuil1!$M$1)</f>
        <v/>
      </c>
      <c r="K750" s="40" t="str">
        <f>IF(Tableau1[[#This Row],[HEURE DE RENTREE]]="","",Tableau1[[#This Row],[HEURE DE RENTREE]]-Tableau1[[#This Row],[FIN DE SERVICE]])</f>
        <v/>
      </c>
    </row>
    <row r="751" spans="1:11" x14ac:dyDescent="0.3">
      <c r="A751" s="28" t="str">
        <f>IF(Tableau1[[#This Row],[DATE]]="","",TEXT(E751,"aaaa"))</f>
        <v/>
      </c>
      <c r="B751" s="28" t="str">
        <f>IF(Tableau1[[#This Row],[DATE]]="","",TEXT(E751,"mmmm"))</f>
        <v/>
      </c>
      <c r="C751" s="28" t="str">
        <f>IF(Tableau1[[#This Row],[DATE]]="","",WEEKNUM(E751,2))</f>
        <v/>
      </c>
      <c r="D751" s="28" t="str">
        <f>IF(Tableau1[[#This Row],[DATE]]="","",TEXT(E751,"jjjj"))</f>
        <v/>
      </c>
      <c r="J751" s="39" t="str">
        <f>IF(Tableau1[[#This Row],[HEURE DE RENTREE]]="","",[1]Feuil1!$M$1)</f>
        <v/>
      </c>
      <c r="K751" s="40" t="str">
        <f>IF(Tableau1[[#This Row],[HEURE DE RENTREE]]="","",Tableau1[[#This Row],[HEURE DE RENTREE]]-Tableau1[[#This Row],[FIN DE SERVICE]])</f>
        <v/>
      </c>
    </row>
    <row r="752" spans="1:11" x14ac:dyDescent="0.3">
      <c r="A752" s="28" t="str">
        <f>IF(Tableau1[[#This Row],[DATE]]="","",TEXT(E752,"aaaa"))</f>
        <v/>
      </c>
      <c r="B752" s="28" t="str">
        <f>IF(Tableau1[[#This Row],[DATE]]="","",TEXT(E752,"mmmm"))</f>
        <v/>
      </c>
      <c r="C752" s="28" t="str">
        <f>IF(Tableau1[[#This Row],[DATE]]="","",WEEKNUM(E752,2))</f>
        <v/>
      </c>
      <c r="D752" s="28" t="str">
        <f>IF(Tableau1[[#This Row],[DATE]]="","",TEXT(E752,"jjjj"))</f>
        <v/>
      </c>
      <c r="J752" s="39" t="str">
        <f>IF(Tableau1[[#This Row],[HEURE DE RENTREE]]="","",[1]Feuil1!$M$1)</f>
        <v/>
      </c>
      <c r="K752" s="40" t="str">
        <f>IF(Tableau1[[#This Row],[HEURE DE RENTREE]]="","",Tableau1[[#This Row],[HEURE DE RENTREE]]-Tableau1[[#This Row],[FIN DE SERVICE]])</f>
        <v/>
      </c>
    </row>
    <row r="753" spans="1:11" x14ac:dyDescent="0.3">
      <c r="A753" s="28" t="str">
        <f>IF(Tableau1[[#This Row],[DATE]]="","",TEXT(E753,"aaaa"))</f>
        <v/>
      </c>
      <c r="B753" s="28" t="str">
        <f>IF(Tableau1[[#This Row],[DATE]]="","",TEXT(E753,"mmmm"))</f>
        <v/>
      </c>
      <c r="C753" s="28" t="str">
        <f>IF(Tableau1[[#This Row],[DATE]]="","",WEEKNUM(E753,2))</f>
        <v/>
      </c>
      <c r="D753" s="28" t="str">
        <f>IF(Tableau1[[#This Row],[DATE]]="","",TEXT(E753,"jjjj"))</f>
        <v/>
      </c>
      <c r="J753" s="39" t="str">
        <f>IF(Tableau1[[#This Row],[HEURE DE RENTREE]]="","",[1]Feuil1!$M$1)</f>
        <v/>
      </c>
      <c r="K753" s="40" t="str">
        <f>IF(Tableau1[[#This Row],[HEURE DE RENTREE]]="","",Tableau1[[#This Row],[HEURE DE RENTREE]]-Tableau1[[#This Row],[FIN DE SERVICE]])</f>
        <v/>
      </c>
    </row>
    <row r="754" spans="1:11" x14ac:dyDescent="0.3">
      <c r="A754" s="28" t="str">
        <f>IF(Tableau1[[#This Row],[DATE]]="","",TEXT(E754,"aaaa"))</f>
        <v/>
      </c>
      <c r="B754" s="28" t="str">
        <f>IF(Tableau1[[#This Row],[DATE]]="","",TEXT(E754,"mmmm"))</f>
        <v/>
      </c>
      <c r="C754" s="28" t="str">
        <f>IF(Tableau1[[#This Row],[DATE]]="","",WEEKNUM(E754,2))</f>
        <v/>
      </c>
      <c r="D754" s="28" t="str">
        <f>IF(Tableau1[[#This Row],[DATE]]="","",TEXT(E754,"jjjj"))</f>
        <v/>
      </c>
      <c r="J754" s="39" t="str">
        <f>IF(Tableau1[[#This Row],[HEURE DE RENTREE]]="","",[1]Feuil1!$M$1)</f>
        <v/>
      </c>
      <c r="K754" s="40" t="str">
        <f>IF(Tableau1[[#This Row],[HEURE DE RENTREE]]="","",Tableau1[[#This Row],[HEURE DE RENTREE]]-Tableau1[[#This Row],[FIN DE SERVICE]])</f>
        <v/>
      </c>
    </row>
    <row r="755" spans="1:11" x14ac:dyDescent="0.3">
      <c r="A755" s="28" t="str">
        <f>IF(Tableau1[[#This Row],[DATE]]="","",TEXT(E755,"aaaa"))</f>
        <v/>
      </c>
      <c r="B755" s="28" t="str">
        <f>IF(Tableau1[[#This Row],[DATE]]="","",TEXT(E755,"mmmm"))</f>
        <v/>
      </c>
      <c r="C755" s="28" t="str">
        <f>IF(Tableau1[[#This Row],[DATE]]="","",WEEKNUM(E755,2))</f>
        <v/>
      </c>
      <c r="D755" s="28" t="str">
        <f>IF(Tableau1[[#This Row],[DATE]]="","",TEXT(E755,"jjjj"))</f>
        <v/>
      </c>
      <c r="J755" s="39" t="str">
        <f>IF(Tableau1[[#This Row],[HEURE DE RENTREE]]="","",[1]Feuil1!$M$1)</f>
        <v/>
      </c>
      <c r="K755" s="40" t="str">
        <f>IF(Tableau1[[#This Row],[HEURE DE RENTREE]]="","",Tableau1[[#This Row],[HEURE DE RENTREE]]-Tableau1[[#This Row],[FIN DE SERVICE]])</f>
        <v/>
      </c>
    </row>
    <row r="756" spans="1:11" x14ac:dyDescent="0.3">
      <c r="A756" s="28" t="str">
        <f>IF(Tableau1[[#This Row],[DATE]]="","",TEXT(E756,"aaaa"))</f>
        <v/>
      </c>
      <c r="B756" s="28" t="str">
        <f>IF(Tableau1[[#This Row],[DATE]]="","",TEXT(E756,"mmmm"))</f>
        <v/>
      </c>
      <c r="C756" s="28" t="str">
        <f>IF(Tableau1[[#This Row],[DATE]]="","",WEEKNUM(E756,2))</f>
        <v/>
      </c>
      <c r="D756" s="28" t="str">
        <f>IF(Tableau1[[#This Row],[DATE]]="","",TEXT(E756,"jjjj"))</f>
        <v/>
      </c>
      <c r="J756" s="39" t="str">
        <f>IF(Tableau1[[#This Row],[HEURE DE RENTREE]]="","",[1]Feuil1!$M$1)</f>
        <v/>
      </c>
      <c r="K756" s="40" t="str">
        <f>IF(Tableau1[[#This Row],[HEURE DE RENTREE]]="","",Tableau1[[#This Row],[HEURE DE RENTREE]]-Tableau1[[#This Row],[FIN DE SERVICE]])</f>
        <v/>
      </c>
    </row>
    <row r="757" spans="1:11" x14ac:dyDescent="0.3">
      <c r="A757" s="28" t="str">
        <f>IF(Tableau1[[#This Row],[DATE]]="","",TEXT(E757,"aaaa"))</f>
        <v/>
      </c>
      <c r="B757" s="28" t="str">
        <f>IF(Tableau1[[#This Row],[DATE]]="","",TEXT(E757,"mmmm"))</f>
        <v/>
      </c>
      <c r="C757" s="28" t="str">
        <f>IF(Tableau1[[#This Row],[DATE]]="","",WEEKNUM(E757,2))</f>
        <v/>
      </c>
      <c r="D757" s="28" t="str">
        <f>IF(Tableau1[[#This Row],[DATE]]="","",TEXT(E757,"jjjj"))</f>
        <v/>
      </c>
      <c r="J757" s="39" t="str">
        <f>IF(Tableau1[[#This Row],[HEURE DE RENTREE]]="","",[1]Feuil1!$M$1)</f>
        <v/>
      </c>
      <c r="K757" s="40" t="str">
        <f>IF(Tableau1[[#This Row],[HEURE DE RENTREE]]="","",Tableau1[[#This Row],[HEURE DE RENTREE]]-Tableau1[[#This Row],[FIN DE SERVICE]])</f>
        <v/>
      </c>
    </row>
    <row r="758" spans="1:11" x14ac:dyDescent="0.3">
      <c r="A758" s="28" t="str">
        <f>IF(Tableau1[[#This Row],[DATE]]="","",TEXT(E758,"aaaa"))</f>
        <v/>
      </c>
      <c r="B758" s="28" t="str">
        <f>IF(Tableau1[[#This Row],[DATE]]="","",TEXT(E758,"mmmm"))</f>
        <v/>
      </c>
      <c r="C758" s="28" t="str">
        <f>IF(Tableau1[[#This Row],[DATE]]="","",WEEKNUM(E758,2))</f>
        <v/>
      </c>
      <c r="D758" s="28" t="str">
        <f>IF(Tableau1[[#This Row],[DATE]]="","",TEXT(E758,"jjjj"))</f>
        <v/>
      </c>
      <c r="J758" s="39" t="str">
        <f>IF(Tableau1[[#This Row],[HEURE DE RENTREE]]="","",[1]Feuil1!$M$1)</f>
        <v/>
      </c>
      <c r="K758" s="40" t="str">
        <f>IF(Tableau1[[#This Row],[HEURE DE RENTREE]]="","",Tableau1[[#This Row],[HEURE DE RENTREE]]-Tableau1[[#This Row],[FIN DE SERVICE]])</f>
        <v/>
      </c>
    </row>
    <row r="759" spans="1:11" x14ac:dyDescent="0.3">
      <c r="A759" s="28" t="str">
        <f>IF(Tableau1[[#This Row],[DATE]]="","",TEXT(E759,"aaaa"))</f>
        <v/>
      </c>
      <c r="B759" s="28" t="str">
        <f>IF(Tableau1[[#This Row],[DATE]]="","",TEXT(E759,"mmmm"))</f>
        <v/>
      </c>
      <c r="C759" s="28" t="str">
        <f>IF(Tableau1[[#This Row],[DATE]]="","",WEEKNUM(E759,2))</f>
        <v/>
      </c>
      <c r="D759" s="28" t="str">
        <f>IF(Tableau1[[#This Row],[DATE]]="","",TEXT(E759,"jjjj"))</f>
        <v/>
      </c>
      <c r="J759" s="39" t="str">
        <f>IF(Tableau1[[#This Row],[HEURE DE RENTREE]]="","",[1]Feuil1!$M$1)</f>
        <v/>
      </c>
      <c r="K759" s="40" t="str">
        <f>IF(Tableau1[[#This Row],[HEURE DE RENTREE]]="","",Tableau1[[#This Row],[HEURE DE RENTREE]]-Tableau1[[#This Row],[FIN DE SERVICE]])</f>
        <v/>
      </c>
    </row>
    <row r="760" spans="1:11" x14ac:dyDescent="0.3">
      <c r="A760" s="28" t="str">
        <f>IF(Tableau1[[#This Row],[DATE]]="","",TEXT(E760,"aaaa"))</f>
        <v/>
      </c>
      <c r="B760" s="28" t="str">
        <f>IF(Tableau1[[#This Row],[DATE]]="","",TEXT(E760,"mmmm"))</f>
        <v/>
      </c>
      <c r="C760" s="28" t="str">
        <f>IF(Tableau1[[#This Row],[DATE]]="","",WEEKNUM(E760,2))</f>
        <v/>
      </c>
      <c r="D760" s="28" t="str">
        <f>IF(Tableau1[[#This Row],[DATE]]="","",TEXT(E760,"jjjj"))</f>
        <v/>
      </c>
      <c r="J760" s="39" t="str">
        <f>IF(Tableau1[[#This Row],[HEURE DE RENTREE]]="","",[1]Feuil1!$M$1)</f>
        <v/>
      </c>
      <c r="K760" s="40" t="str">
        <f>IF(Tableau1[[#This Row],[HEURE DE RENTREE]]="","",Tableau1[[#This Row],[HEURE DE RENTREE]]-Tableau1[[#This Row],[FIN DE SERVICE]])</f>
        <v/>
      </c>
    </row>
    <row r="761" spans="1:11" x14ac:dyDescent="0.3">
      <c r="A761" s="28" t="str">
        <f>IF(Tableau1[[#This Row],[DATE]]="","",TEXT(E761,"aaaa"))</f>
        <v/>
      </c>
      <c r="B761" s="28" t="str">
        <f>IF(Tableau1[[#This Row],[DATE]]="","",TEXT(E761,"mmmm"))</f>
        <v/>
      </c>
      <c r="C761" s="28" t="str">
        <f>IF(Tableau1[[#This Row],[DATE]]="","",WEEKNUM(E761,2))</f>
        <v/>
      </c>
      <c r="D761" s="28" t="str">
        <f>IF(Tableau1[[#This Row],[DATE]]="","",TEXT(E761,"jjjj"))</f>
        <v/>
      </c>
      <c r="J761" s="39" t="str">
        <f>IF(Tableau1[[#This Row],[HEURE DE RENTREE]]="","",[1]Feuil1!$M$1)</f>
        <v/>
      </c>
      <c r="K761" s="40" t="str">
        <f>IF(Tableau1[[#This Row],[HEURE DE RENTREE]]="","",Tableau1[[#This Row],[HEURE DE RENTREE]]-Tableau1[[#This Row],[FIN DE SERVICE]])</f>
        <v/>
      </c>
    </row>
    <row r="762" spans="1:11" x14ac:dyDescent="0.3">
      <c r="A762" s="28" t="str">
        <f>IF(Tableau1[[#This Row],[DATE]]="","",TEXT(E762,"aaaa"))</f>
        <v/>
      </c>
      <c r="B762" s="28" t="str">
        <f>IF(Tableau1[[#This Row],[DATE]]="","",TEXT(E762,"mmmm"))</f>
        <v/>
      </c>
      <c r="C762" s="28" t="str">
        <f>IF(Tableau1[[#This Row],[DATE]]="","",WEEKNUM(E762,2))</f>
        <v/>
      </c>
      <c r="D762" s="28" t="str">
        <f>IF(Tableau1[[#This Row],[DATE]]="","",TEXT(E762,"jjjj"))</f>
        <v/>
      </c>
      <c r="J762" s="39" t="str">
        <f>IF(Tableau1[[#This Row],[HEURE DE RENTREE]]="","",[1]Feuil1!$M$1)</f>
        <v/>
      </c>
      <c r="K762" s="40" t="str">
        <f>IF(Tableau1[[#This Row],[HEURE DE RENTREE]]="","",Tableau1[[#This Row],[HEURE DE RENTREE]]-Tableau1[[#This Row],[FIN DE SERVICE]])</f>
        <v/>
      </c>
    </row>
    <row r="763" spans="1:11" x14ac:dyDescent="0.3">
      <c r="A763" s="28" t="str">
        <f>IF(Tableau1[[#This Row],[DATE]]="","",TEXT(E763,"aaaa"))</f>
        <v/>
      </c>
      <c r="B763" s="28" t="str">
        <f>IF(Tableau1[[#This Row],[DATE]]="","",TEXT(E763,"mmmm"))</f>
        <v/>
      </c>
      <c r="C763" s="28" t="str">
        <f>IF(Tableau1[[#This Row],[DATE]]="","",WEEKNUM(E763,2))</f>
        <v/>
      </c>
      <c r="D763" s="28" t="str">
        <f>IF(Tableau1[[#This Row],[DATE]]="","",TEXT(E763,"jjjj"))</f>
        <v/>
      </c>
      <c r="J763" s="39" t="str">
        <f>IF(Tableau1[[#This Row],[HEURE DE RENTREE]]="","",[1]Feuil1!$M$1)</f>
        <v/>
      </c>
      <c r="K763" s="40" t="str">
        <f>IF(Tableau1[[#This Row],[HEURE DE RENTREE]]="","",Tableau1[[#This Row],[HEURE DE RENTREE]]-Tableau1[[#This Row],[FIN DE SERVICE]])</f>
        <v/>
      </c>
    </row>
    <row r="764" spans="1:11" x14ac:dyDescent="0.3">
      <c r="A764" s="28" t="str">
        <f>IF(Tableau1[[#This Row],[DATE]]="","",TEXT(E764,"aaaa"))</f>
        <v/>
      </c>
      <c r="B764" s="28" t="str">
        <f>IF(Tableau1[[#This Row],[DATE]]="","",TEXT(E764,"mmmm"))</f>
        <v/>
      </c>
      <c r="C764" s="28" t="str">
        <f>IF(Tableau1[[#This Row],[DATE]]="","",WEEKNUM(E764,2))</f>
        <v/>
      </c>
      <c r="D764" s="28" t="str">
        <f>IF(Tableau1[[#This Row],[DATE]]="","",TEXT(E764,"jjjj"))</f>
        <v/>
      </c>
      <c r="J764" s="39" t="str">
        <f>IF(Tableau1[[#This Row],[HEURE DE RENTREE]]="","",[1]Feuil1!$M$1)</f>
        <v/>
      </c>
      <c r="K764" s="40" t="str">
        <f>IF(Tableau1[[#This Row],[HEURE DE RENTREE]]="","",Tableau1[[#This Row],[HEURE DE RENTREE]]-Tableau1[[#This Row],[FIN DE SERVICE]])</f>
        <v/>
      </c>
    </row>
    <row r="765" spans="1:11" x14ac:dyDescent="0.3">
      <c r="A765" s="28" t="str">
        <f>IF(Tableau1[[#This Row],[DATE]]="","",TEXT(E765,"aaaa"))</f>
        <v/>
      </c>
      <c r="B765" s="28" t="str">
        <f>IF(Tableau1[[#This Row],[DATE]]="","",TEXT(E765,"mmmm"))</f>
        <v/>
      </c>
      <c r="C765" s="28" t="str">
        <f>IF(Tableau1[[#This Row],[DATE]]="","",WEEKNUM(E765,2))</f>
        <v/>
      </c>
      <c r="D765" s="28" t="str">
        <f>IF(Tableau1[[#This Row],[DATE]]="","",TEXT(E765,"jjjj"))</f>
        <v/>
      </c>
      <c r="J765" s="39" t="str">
        <f>IF(Tableau1[[#This Row],[HEURE DE RENTREE]]="","",[1]Feuil1!$M$1)</f>
        <v/>
      </c>
      <c r="K765" s="40" t="str">
        <f>IF(Tableau1[[#This Row],[HEURE DE RENTREE]]="","",Tableau1[[#This Row],[HEURE DE RENTREE]]-Tableau1[[#This Row],[FIN DE SERVICE]])</f>
        <v/>
      </c>
    </row>
    <row r="766" spans="1:11" x14ac:dyDescent="0.3">
      <c r="A766" s="28" t="str">
        <f>IF(Tableau1[[#This Row],[DATE]]="","",TEXT(E766,"aaaa"))</f>
        <v/>
      </c>
      <c r="B766" s="28" t="str">
        <f>IF(Tableau1[[#This Row],[DATE]]="","",TEXT(E766,"mmmm"))</f>
        <v/>
      </c>
      <c r="C766" s="28" t="str">
        <f>IF(Tableau1[[#This Row],[DATE]]="","",WEEKNUM(E766,2))</f>
        <v/>
      </c>
      <c r="D766" s="28" t="str">
        <f>IF(Tableau1[[#This Row],[DATE]]="","",TEXT(E766,"jjjj"))</f>
        <v/>
      </c>
      <c r="J766" s="39" t="str">
        <f>IF(Tableau1[[#This Row],[HEURE DE RENTREE]]="","",[1]Feuil1!$M$1)</f>
        <v/>
      </c>
      <c r="K766" s="40" t="str">
        <f>IF(Tableau1[[#This Row],[HEURE DE RENTREE]]="","",Tableau1[[#This Row],[HEURE DE RENTREE]]-Tableau1[[#This Row],[FIN DE SERVICE]])</f>
        <v/>
      </c>
    </row>
    <row r="767" spans="1:11" x14ac:dyDescent="0.3">
      <c r="A767" s="28" t="str">
        <f>IF(Tableau1[[#This Row],[DATE]]="","",TEXT(E767,"aaaa"))</f>
        <v/>
      </c>
      <c r="B767" s="28" t="str">
        <f>IF(Tableau1[[#This Row],[DATE]]="","",TEXT(E767,"mmmm"))</f>
        <v/>
      </c>
      <c r="C767" s="28" t="str">
        <f>IF(Tableau1[[#This Row],[DATE]]="","",WEEKNUM(E767,2))</f>
        <v/>
      </c>
      <c r="D767" s="28" t="str">
        <f>IF(Tableau1[[#This Row],[DATE]]="","",TEXT(E767,"jjjj"))</f>
        <v/>
      </c>
      <c r="J767" s="39" t="str">
        <f>IF(Tableau1[[#This Row],[HEURE DE RENTREE]]="","",[1]Feuil1!$M$1)</f>
        <v/>
      </c>
      <c r="K767" s="40" t="str">
        <f>IF(Tableau1[[#This Row],[HEURE DE RENTREE]]="","",Tableau1[[#This Row],[HEURE DE RENTREE]]-Tableau1[[#This Row],[FIN DE SERVICE]])</f>
        <v/>
      </c>
    </row>
    <row r="768" spans="1:11" x14ac:dyDescent="0.3">
      <c r="A768" s="28" t="str">
        <f>IF(Tableau1[[#This Row],[DATE]]="","",TEXT(E768,"aaaa"))</f>
        <v/>
      </c>
      <c r="B768" s="28" t="str">
        <f>IF(Tableau1[[#This Row],[DATE]]="","",TEXT(E768,"mmmm"))</f>
        <v/>
      </c>
      <c r="C768" s="28" t="str">
        <f>IF(Tableau1[[#This Row],[DATE]]="","",WEEKNUM(E768,2))</f>
        <v/>
      </c>
      <c r="D768" s="28" t="str">
        <f>IF(Tableau1[[#This Row],[DATE]]="","",TEXT(E768,"jjjj"))</f>
        <v/>
      </c>
      <c r="J768" s="39" t="str">
        <f>IF(Tableau1[[#This Row],[HEURE DE RENTREE]]="","",[1]Feuil1!$M$1)</f>
        <v/>
      </c>
      <c r="K768" s="40" t="str">
        <f>IF(Tableau1[[#This Row],[HEURE DE RENTREE]]="","",Tableau1[[#This Row],[HEURE DE RENTREE]]-Tableau1[[#This Row],[FIN DE SERVICE]])</f>
        <v/>
      </c>
    </row>
    <row r="769" spans="1:11" x14ac:dyDescent="0.3">
      <c r="A769" s="28" t="str">
        <f>IF(Tableau1[[#This Row],[DATE]]="","",TEXT(E769,"aaaa"))</f>
        <v/>
      </c>
      <c r="B769" s="28" t="str">
        <f>IF(Tableau1[[#This Row],[DATE]]="","",TEXT(E769,"mmmm"))</f>
        <v/>
      </c>
      <c r="C769" s="28" t="str">
        <f>IF(Tableau1[[#This Row],[DATE]]="","",WEEKNUM(E769,2))</f>
        <v/>
      </c>
      <c r="D769" s="28" t="str">
        <f>IF(Tableau1[[#This Row],[DATE]]="","",TEXT(E769,"jjjj"))</f>
        <v/>
      </c>
      <c r="J769" s="39" t="str">
        <f>IF(Tableau1[[#This Row],[HEURE DE RENTREE]]="","",[1]Feuil1!$M$1)</f>
        <v/>
      </c>
      <c r="K769" s="40" t="str">
        <f>IF(Tableau1[[#This Row],[HEURE DE RENTREE]]="","",Tableau1[[#This Row],[HEURE DE RENTREE]]-Tableau1[[#This Row],[FIN DE SERVICE]])</f>
        <v/>
      </c>
    </row>
    <row r="770" spans="1:11" x14ac:dyDescent="0.3">
      <c r="A770" s="28" t="str">
        <f>IF(Tableau1[[#This Row],[DATE]]="","",TEXT(E770,"aaaa"))</f>
        <v/>
      </c>
      <c r="B770" s="28" t="str">
        <f>IF(Tableau1[[#This Row],[DATE]]="","",TEXT(E770,"mmmm"))</f>
        <v/>
      </c>
      <c r="C770" s="28" t="str">
        <f>IF(Tableau1[[#This Row],[DATE]]="","",WEEKNUM(E770,2))</f>
        <v/>
      </c>
      <c r="D770" s="28" t="str">
        <f>IF(Tableau1[[#This Row],[DATE]]="","",TEXT(E770,"jjjj"))</f>
        <v/>
      </c>
      <c r="J770" s="39" t="str">
        <f>IF(Tableau1[[#This Row],[HEURE DE RENTREE]]="","",[1]Feuil1!$M$1)</f>
        <v/>
      </c>
      <c r="K770" s="40" t="str">
        <f>IF(Tableau1[[#This Row],[HEURE DE RENTREE]]="","",Tableau1[[#This Row],[HEURE DE RENTREE]]-Tableau1[[#This Row],[FIN DE SERVICE]])</f>
        <v/>
      </c>
    </row>
    <row r="771" spans="1:11" x14ac:dyDescent="0.3">
      <c r="A771" s="28" t="str">
        <f>IF(Tableau1[[#This Row],[DATE]]="","",TEXT(E771,"aaaa"))</f>
        <v/>
      </c>
      <c r="B771" s="28" t="str">
        <f>IF(Tableau1[[#This Row],[DATE]]="","",TEXT(E771,"mmmm"))</f>
        <v/>
      </c>
      <c r="C771" s="28" t="str">
        <f>IF(Tableau1[[#This Row],[DATE]]="","",WEEKNUM(E771,2))</f>
        <v/>
      </c>
      <c r="D771" s="28" t="str">
        <f>IF(Tableau1[[#This Row],[DATE]]="","",TEXT(E771,"jjjj"))</f>
        <v/>
      </c>
      <c r="J771" s="39" t="str">
        <f>IF(Tableau1[[#This Row],[HEURE DE RENTREE]]="","",[1]Feuil1!$M$1)</f>
        <v/>
      </c>
      <c r="K771" s="40" t="str">
        <f>IF(Tableau1[[#This Row],[HEURE DE RENTREE]]="","",Tableau1[[#This Row],[HEURE DE RENTREE]]-Tableau1[[#This Row],[FIN DE SERVICE]])</f>
        <v/>
      </c>
    </row>
    <row r="772" spans="1:11" x14ac:dyDescent="0.3">
      <c r="A772" s="28" t="str">
        <f>IF(Tableau1[[#This Row],[DATE]]="","",TEXT(E772,"aaaa"))</f>
        <v/>
      </c>
      <c r="B772" s="28" t="str">
        <f>IF(Tableau1[[#This Row],[DATE]]="","",TEXT(E772,"mmmm"))</f>
        <v/>
      </c>
      <c r="C772" s="28" t="str">
        <f>IF(Tableau1[[#This Row],[DATE]]="","",WEEKNUM(E772,2))</f>
        <v/>
      </c>
      <c r="D772" s="28" t="str">
        <f>IF(Tableau1[[#This Row],[DATE]]="","",TEXT(E772,"jjjj"))</f>
        <v/>
      </c>
      <c r="J772" s="39" t="str">
        <f>IF(Tableau1[[#This Row],[HEURE DE RENTREE]]="","",[1]Feuil1!$M$1)</f>
        <v/>
      </c>
      <c r="K772" s="40" t="str">
        <f>IF(Tableau1[[#This Row],[HEURE DE RENTREE]]="","",Tableau1[[#This Row],[HEURE DE RENTREE]]-Tableau1[[#This Row],[FIN DE SERVICE]])</f>
        <v/>
      </c>
    </row>
    <row r="773" spans="1:11" x14ac:dyDescent="0.3">
      <c r="A773" s="28" t="str">
        <f>IF(Tableau1[[#This Row],[DATE]]="","",TEXT(E773,"aaaa"))</f>
        <v/>
      </c>
      <c r="B773" s="28" t="str">
        <f>IF(Tableau1[[#This Row],[DATE]]="","",TEXT(E773,"mmmm"))</f>
        <v/>
      </c>
      <c r="C773" s="28" t="str">
        <f>IF(Tableau1[[#This Row],[DATE]]="","",WEEKNUM(E773,2))</f>
        <v/>
      </c>
      <c r="D773" s="28" t="str">
        <f>IF(Tableau1[[#This Row],[DATE]]="","",TEXT(E773,"jjjj"))</f>
        <v/>
      </c>
      <c r="J773" s="39" t="str">
        <f>IF(Tableau1[[#This Row],[HEURE DE RENTREE]]="","",[1]Feuil1!$M$1)</f>
        <v/>
      </c>
      <c r="K773" s="40" t="str">
        <f>IF(Tableau1[[#This Row],[HEURE DE RENTREE]]="","",Tableau1[[#This Row],[HEURE DE RENTREE]]-Tableau1[[#This Row],[FIN DE SERVICE]])</f>
        <v/>
      </c>
    </row>
    <row r="774" spans="1:11" x14ac:dyDescent="0.3">
      <c r="A774" s="28" t="str">
        <f>IF(Tableau1[[#This Row],[DATE]]="","",TEXT(E774,"aaaa"))</f>
        <v/>
      </c>
      <c r="B774" s="28" t="str">
        <f>IF(Tableau1[[#This Row],[DATE]]="","",TEXT(E774,"mmmm"))</f>
        <v/>
      </c>
      <c r="C774" s="28" t="str">
        <f>IF(Tableau1[[#This Row],[DATE]]="","",WEEKNUM(E774,2))</f>
        <v/>
      </c>
      <c r="D774" s="28" t="str">
        <f>IF(Tableau1[[#This Row],[DATE]]="","",TEXT(E774,"jjjj"))</f>
        <v/>
      </c>
      <c r="J774" s="39" t="str">
        <f>IF(Tableau1[[#This Row],[HEURE DE RENTREE]]="","",[1]Feuil1!$M$1)</f>
        <v/>
      </c>
      <c r="K774" s="40" t="str">
        <f>IF(Tableau1[[#This Row],[HEURE DE RENTREE]]="","",Tableau1[[#This Row],[HEURE DE RENTREE]]-Tableau1[[#This Row],[FIN DE SERVICE]])</f>
        <v/>
      </c>
    </row>
    <row r="775" spans="1:11" x14ac:dyDescent="0.3">
      <c r="A775" s="28" t="str">
        <f>IF(Tableau1[[#This Row],[DATE]]="","",TEXT(E775,"aaaa"))</f>
        <v/>
      </c>
      <c r="B775" s="28" t="str">
        <f>IF(Tableau1[[#This Row],[DATE]]="","",TEXT(E775,"mmmm"))</f>
        <v/>
      </c>
      <c r="C775" s="28" t="str">
        <f>IF(Tableau1[[#This Row],[DATE]]="","",WEEKNUM(E775,2))</f>
        <v/>
      </c>
      <c r="D775" s="28" t="str">
        <f>IF(Tableau1[[#This Row],[DATE]]="","",TEXT(E775,"jjjj"))</f>
        <v/>
      </c>
      <c r="J775" s="39" t="str">
        <f>IF(Tableau1[[#This Row],[HEURE DE RENTREE]]="","",[1]Feuil1!$M$1)</f>
        <v/>
      </c>
      <c r="K775" s="40" t="str">
        <f>IF(Tableau1[[#This Row],[HEURE DE RENTREE]]="","",Tableau1[[#This Row],[HEURE DE RENTREE]]-Tableau1[[#This Row],[FIN DE SERVICE]])</f>
        <v/>
      </c>
    </row>
    <row r="776" spans="1:11" x14ac:dyDescent="0.3">
      <c r="A776" s="28" t="str">
        <f>IF(Tableau1[[#This Row],[DATE]]="","",TEXT(E776,"aaaa"))</f>
        <v/>
      </c>
      <c r="B776" s="28" t="str">
        <f>IF(Tableau1[[#This Row],[DATE]]="","",TEXT(E776,"mmmm"))</f>
        <v/>
      </c>
      <c r="C776" s="28" t="str">
        <f>IF(Tableau1[[#This Row],[DATE]]="","",WEEKNUM(E776,2))</f>
        <v/>
      </c>
      <c r="D776" s="28" t="str">
        <f>IF(Tableau1[[#This Row],[DATE]]="","",TEXT(E776,"jjjj"))</f>
        <v/>
      </c>
      <c r="J776" s="39" t="str">
        <f>IF(Tableau1[[#This Row],[HEURE DE RENTREE]]="","",[1]Feuil1!$M$1)</f>
        <v/>
      </c>
      <c r="K776" s="40" t="str">
        <f>IF(Tableau1[[#This Row],[HEURE DE RENTREE]]="","",Tableau1[[#This Row],[HEURE DE RENTREE]]-Tableau1[[#This Row],[FIN DE SERVICE]])</f>
        <v/>
      </c>
    </row>
    <row r="777" spans="1:11" x14ac:dyDescent="0.3">
      <c r="A777" s="28" t="str">
        <f>IF(Tableau1[[#This Row],[DATE]]="","",TEXT(E777,"aaaa"))</f>
        <v/>
      </c>
      <c r="B777" s="28" t="str">
        <f>IF(Tableau1[[#This Row],[DATE]]="","",TEXT(E777,"mmmm"))</f>
        <v/>
      </c>
      <c r="C777" s="28" t="str">
        <f>IF(Tableau1[[#This Row],[DATE]]="","",WEEKNUM(E777,2))</f>
        <v/>
      </c>
      <c r="D777" s="28" t="str">
        <f>IF(Tableau1[[#This Row],[DATE]]="","",TEXT(E777,"jjjj"))</f>
        <v/>
      </c>
      <c r="J777" s="39" t="str">
        <f>IF(Tableau1[[#This Row],[HEURE DE RENTREE]]="","",[1]Feuil1!$M$1)</f>
        <v/>
      </c>
      <c r="K777" s="40" t="str">
        <f>IF(Tableau1[[#This Row],[HEURE DE RENTREE]]="","",Tableau1[[#This Row],[HEURE DE RENTREE]]-Tableau1[[#This Row],[FIN DE SERVICE]])</f>
        <v/>
      </c>
    </row>
    <row r="778" spans="1:11" x14ac:dyDescent="0.3">
      <c r="A778" s="28" t="str">
        <f>IF(Tableau1[[#This Row],[DATE]]="","",TEXT(E778,"aaaa"))</f>
        <v/>
      </c>
      <c r="B778" s="28" t="str">
        <f>IF(Tableau1[[#This Row],[DATE]]="","",TEXT(E778,"mmmm"))</f>
        <v/>
      </c>
      <c r="C778" s="28" t="str">
        <f>IF(Tableau1[[#This Row],[DATE]]="","",WEEKNUM(E778,2))</f>
        <v/>
      </c>
      <c r="D778" s="28" t="str">
        <f>IF(Tableau1[[#This Row],[DATE]]="","",TEXT(E778,"jjjj"))</f>
        <v/>
      </c>
      <c r="J778" s="39" t="str">
        <f>IF(Tableau1[[#This Row],[HEURE DE RENTREE]]="","",[1]Feuil1!$M$1)</f>
        <v/>
      </c>
      <c r="K778" s="40" t="str">
        <f>IF(Tableau1[[#This Row],[HEURE DE RENTREE]]="","",Tableau1[[#This Row],[HEURE DE RENTREE]]-Tableau1[[#This Row],[FIN DE SERVICE]])</f>
        <v/>
      </c>
    </row>
    <row r="779" spans="1:11" x14ac:dyDescent="0.3">
      <c r="A779" s="28" t="str">
        <f>IF(Tableau1[[#This Row],[DATE]]="","",TEXT(E779,"aaaa"))</f>
        <v/>
      </c>
      <c r="B779" s="28" t="str">
        <f>IF(Tableau1[[#This Row],[DATE]]="","",TEXT(E779,"mmmm"))</f>
        <v/>
      </c>
      <c r="C779" s="28" t="str">
        <f>IF(Tableau1[[#This Row],[DATE]]="","",WEEKNUM(E779,2))</f>
        <v/>
      </c>
      <c r="D779" s="28" t="str">
        <f>IF(Tableau1[[#This Row],[DATE]]="","",TEXT(E779,"jjjj"))</f>
        <v/>
      </c>
      <c r="J779" s="39" t="str">
        <f>IF(Tableau1[[#This Row],[HEURE DE RENTREE]]="","",[1]Feuil1!$M$1)</f>
        <v/>
      </c>
      <c r="K779" s="40" t="str">
        <f>IF(Tableau1[[#This Row],[HEURE DE RENTREE]]="","",Tableau1[[#This Row],[HEURE DE RENTREE]]-Tableau1[[#This Row],[FIN DE SERVICE]])</f>
        <v/>
      </c>
    </row>
    <row r="780" spans="1:11" x14ac:dyDescent="0.3">
      <c r="A780" s="28" t="str">
        <f>IF(Tableau1[[#This Row],[DATE]]="","",TEXT(E780,"aaaa"))</f>
        <v/>
      </c>
      <c r="B780" s="28" t="str">
        <f>IF(Tableau1[[#This Row],[DATE]]="","",TEXT(E780,"mmmm"))</f>
        <v/>
      </c>
      <c r="C780" s="28" t="str">
        <f>IF(Tableau1[[#This Row],[DATE]]="","",WEEKNUM(E780,2))</f>
        <v/>
      </c>
      <c r="D780" s="28" t="str">
        <f>IF(Tableau1[[#This Row],[DATE]]="","",TEXT(E780,"jjjj"))</f>
        <v/>
      </c>
      <c r="J780" s="39" t="str">
        <f>IF(Tableau1[[#This Row],[HEURE DE RENTREE]]="","",[1]Feuil1!$M$1)</f>
        <v/>
      </c>
      <c r="K780" s="40" t="str">
        <f>IF(Tableau1[[#This Row],[HEURE DE RENTREE]]="","",Tableau1[[#This Row],[HEURE DE RENTREE]]-Tableau1[[#This Row],[FIN DE SERVICE]])</f>
        <v/>
      </c>
    </row>
    <row r="781" spans="1:11" x14ac:dyDescent="0.3">
      <c r="A781" s="28" t="str">
        <f>IF(Tableau1[[#This Row],[DATE]]="","",TEXT(E781,"aaaa"))</f>
        <v/>
      </c>
      <c r="B781" s="28" t="str">
        <f>IF(Tableau1[[#This Row],[DATE]]="","",TEXT(E781,"mmmm"))</f>
        <v/>
      </c>
      <c r="C781" s="28" t="str">
        <f>IF(Tableau1[[#This Row],[DATE]]="","",WEEKNUM(E781,2))</f>
        <v/>
      </c>
      <c r="D781" s="28" t="str">
        <f>IF(Tableau1[[#This Row],[DATE]]="","",TEXT(E781,"jjjj"))</f>
        <v/>
      </c>
      <c r="J781" s="39" t="str">
        <f>IF(Tableau1[[#This Row],[HEURE DE RENTREE]]="","",[1]Feuil1!$M$1)</f>
        <v/>
      </c>
      <c r="K781" s="40" t="str">
        <f>IF(Tableau1[[#This Row],[HEURE DE RENTREE]]="","",Tableau1[[#This Row],[HEURE DE RENTREE]]-Tableau1[[#This Row],[FIN DE SERVICE]])</f>
        <v/>
      </c>
    </row>
    <row r="782" spans="1:11" x14ac:dyDescent="0.3">
      <c r="A782" s="28" t="str">
        <f>IF(Tableau1[[#This Row],[DATE]]="","",TEXT(E782,"aaaa"))</f>
        <v/>
      </c>
      <c r="B782" s="28" t="str">
        <f>IF(Tableau1[[#This Row],[DATE]]="","",TEXT(E782,"mmmm"))</f>
        <v/>
      </c>
      <c r="C782" s="28" t="str">
        <f>IF(Tableau1[[#This Row],[DATE]]="","",WEEKNUM(E782,2))</f>
        <v/>
      </c>
      <c r="D782" s="28" t="str">
        <f>IF(Tableau1[[#This Row],[DATE]]="","",TEXT(E782,"jjjj"))</f>
        <v/>
      </c>
      <c r="J782" s="39" t="str">
        <f>IF(Tableau1[[#This Row],[HEURE DE RENTREE]]="","",[1]Feuil1!$M$1)</f>
        <v/>
      </c>
      <c r="K782" s="40" t="str">
        <f>IF(Tableau1[[#This Row],[HEURE DE RENTREE]]="","",Tableau1[[#This Row],[HEURE DE RENTREE]]-Tableau1[[#This Row],[FIN DE SERVICE]])</f>
        <v/>
      </c>
    </row>
    <row r="783" spans="1:11" x14ac:dyDescent="0.3">
      <c r="A783" s="28" t="str">
        <f>IF(Tableau1[[#This Row],[DATE]]="","",TEXT(E783,"aaaa"))</f>
        <v/>
      </c>
      <c r="B783" s="28" t="str">
        <f>IF(Tableau1[[#This Row],[DATE]]="","",TEXT(E783,"mmmm"))</f>
        <v/>
      </c>
      <c r="C783" s="28" t="str">
        <f>IF(Tableau1[[#This Row],[DATE]]="","",WEEKNUM(E783,2))</f>
        <v/>
      </c>
      <c r="D783" s="28" t="str">
        <f>IF(Tableau1[[#This Row],[DATE]]="","",TEXT(E783,"jjjj"))</f>
        <v/>
      </c>
      <c r="J783" s="39" t="str">
        <f>IF(Tableau1[[#This Row],[HEURE DE RENTREE]]="","",[1]Feuil1!$M$1)</f>
        <v/>
      </c>
      <c r="K783" s="40" t="str">
        <f>IF(Tableau1[[#This Row],[HEURE DE RENTREE]]="","",Tableau1[[#This Row],[HEURE DE RENTREE]]-Tableau1[[#This Row],[FIN DE SERVICE]])</f>
        <v/>
      </c>
    </row>
    <row r="784" spans="1:11" x14ac:dyDescent="0.3">
      <c r="A784" s="28" t="str">
        <f>IF(Tableau1[[#This Row],[DATE]]="","",TEXT(E784,"aaaa"))</f>
        <v/>
      </c>
      <c r="B784" s="28" t="str">
        <f>IF(Tableau1[[#This Row],[DATE]]="","",TEXT(E784,"mmmm"))</f>
        <v/>
      </c>
      <c r="C784" s="28" t="str">
        <f>IF(Tableau1[[#This Row],[DATE]]="","",WEEKNUM(E784,2))</f>
        <v/>
      </c>
      <c r="D784" s="28" t="str">
        <f>IF(Tableau1[[#This Row],[DATE]]="","",TEXT(E784,"jjjj"))</f>
        <v/>
      </c>
      <c r="J784" s="39" t="str">
        <f>IF(Tableau1[[#This Row],[HEURE DE RENTREE]]="","",[1]Feuil1!$M$1)</f>
        <v/>
      </c>
      <c r="K784" s="40" t="str">
        <f>IF(Tableau1[[#This Row],[HEURE DE RENTREE]]="","",Tableau1[[#This Row],[HEURE DE RENTREE]]-Tableau1[[#This Row],[FIN DE SERVICE]])</f>
        <v/>
      </c>
    </row>
    <row r="785" spans="1:11" x14ac:dyDescent="0.3">
      <c r="A785" s="28" t="str">
        <f>IF(Tableau1[[#This Row],[DATE]]="","",TEXT(E785,"aaaa"))</f>
        <v/>
      </c>
      <c r="B785" s="28" t="str">
        <f>IF(Tableau1[[#This Row],[DATE]]="","",TEXT(E785,"mmmm"))</f>
        <v/>
      </c>
      <c r="C785" s="28" t="str">
        <f>IF(Tableau1[[#This Row],[DATE]]="","",WEEKNUM(E785,2))</f>
        <v/>
      </c>
      <c r="D785" s="28" t="str">
        <f>IF(Tableau1[[#This Row],[DATE]]="","",TEXT(E785,"jjjj"))</f>
        <v/>
      </c>
      <c r="J785" s="39" t="str">
        <f>IF(Tableau1[[#This Row],[HEURE DE RENTREE]]="","",[1]Feuil1!$M$1)</f>
        <v/>
      </c>
      <c r="K785" s="40" t="str">
        <f>IF(Tableau1[[#This Row],[HEURE DE RENTREE]]="","",Tableau1[[#This Row],[HEURE DE RENTREE]]-Tableau1[[#This Row],[FIN DE SERVICE]])</f>
        <v/>
      </c>
    </row>
    <row r="786" spans="1:11" x14ac:dyDescent="0.3">
      <c r="A786" s="28" t="str">
        <f>IF(Tableau1[[#This Row],[DATE]]="","",TEXT(E786,"aaaa"))</f>
        <v/>
      </c>
      <c r="B786" s="28" t="str">
        <f>IF(Tableau1[[#This Row],[DATE]]="","",TEXT(E786,"mmmm"))</f>
        <v/>
      </c>
      <c r="C786" s="28" t="str">
        <f>IF(Tableau1[[#This Row],[DATE]]="","",WEEKNUM(E786,2))</f>
        <v/>
      </c>
      <c r="D786" s="28" t="str">
        <f>IF(Tableau1[[#This Row],[DATE]]="","",TEXT(E786,"jjjj"))</f>
        <v/>
      </c>
      <c r="J786" s="39" t="str">
        <f>IF(Tableau1[[#This Row],[HEURE DE RENTREE]]="","",[1]Feuil1!$M$1)</f>
        <v/>
      </c>
      <c r="K786" s="40" t="str">
        <f>IF(Tableau1[[#This Row],[HEURE DE RENTREE]]="","",Tableau1[[#This Row],[HEURE DE RENTREE]]-Tableau1[[#This Row],[FIN DE SERVICE]])</f>
        <v/>
      </c>
    </row>
    <row r="787" spans="1:11" x14ac:dyDescent="0.3">
      <c r="A787" s="28" t="str">
        <f>IF(Tableau1[[#This Row],[DATE]]="","",TEXT(E787,"aaaa"))</f>
        <v/>
      </c>
      <c r="B787" s="28" t="str">
        <f>IF(Tableau1[[#This Row],[DATE]]="","",TEXT(E787,"mmmm"))</f>
        <v/>
      </c>
      <c r="C787" s="28" t="str">
        <f>IF(Tableau1[[#This Row],[DATE]]="","",WEEKNUM(E787,2))</f>
        <v/>
      </c>
      <c r="D787" s="28" t="str">
        <f>IF(Tableau1[[#This Row],[DATE]]="","",TEXT(E787,"jjjj"))</f>
        <v/>
      </c>
      <c r="J787" s="39" t="str">
        <f>IF(Tableau1[[#This Row],[HEURE DE RENTREE]]="","",[1]Feuil1!$M$1)</f>
        <v/>
      </c>
      <c r="K787" s="40" t="str">
        <f>IF(Tableau1[[#This Row],[HEURE DE RENTREE]]="","",Tableau1[[#This Row],[HEURE DE RENTREE]]-Tableau1[[#This Row],[FIN DE SERVICE]])</f>
        <v/>
      </c>
    </row>
    <row r="788" spans="1:11" x14ac:dyDescent="0.3">
      <c r="A788" s="28" t="str">
        <f>IF(Tableau1[[#This Row],[DATE]]="","",TEXT(E788,"aaaa"))</f>
        <v/>
      </c>
      <c r="B788" s="28" t="str">
        <f>IF(Tableau1[[#This Row],[DATE]]="","",TEXT(E788,"mmmm"))</f>
        <v/>
      </c>
      <c r="C788" s="28" t="str">
        <f>IF(Tableau1[[#This Row],[DATE]]="","",WEEKNUM(E788,2))</f>
        <v/>
      </c>
      <c r="D788" s="28" t="str">
        <f>IF(Tableau1[[#This Row],[DATE]]="","",TEXT(E788,"jjjj"))</f>
        <v/>
      </c>
      <c r="J788" s="39" t="str">
        <f>IF(Tableau1[[#This Row],[HEURE DE RENTREE]]="","",[1]Feuil1!$M$1)</f>
        <v/>
      </c>
      <c r="K788" s="40" t="str">
        <f>IF(Tableau1[[#This Row],[HEURE DE RENTREE]]="","",Tableau1[[#This Row],[HEURE DE RENTREE]]-Tableau1[[#This Row],[FIN DE SERVICE]])</f>
        <v/>
      </c>
    </row>
    <row r="789" spans="1:11" x14ac:dyDescent="0.3">
      <c r="A789" s="28" t="str">
        <f>IF(Tableau1[[#This Row],[DATE]]="","",TEXT(E789,"aaaa"))</f>
        <v/>
      </c>
      <c r="B789" s="28" t="str">
        <f>IF(Tableau1[[#This Row],[DATE]]="","",TEXT(E789,"mmmm"))</f>
        <v/>
      </c>
      <c r="C789" s="28" t="str">
        <f>IF(Tableau1[[#This Row],[DATE]]="","",WEEKNUM(E789,2))</f>
        <v/>
      </c>
      <c r="D789" s="28" t="str">
        <f>IF(Tableau1[[#This Row],[DATE]]="","",TEXT(E789,"jjjj"))</f>
        <v/>
      </c>
      <c r="J789" s="39" t="str">
        <f>IF(Tableau1[[#This Row],[HEURE DE RENTREE]]="","",[1]Feuil1!$M$1)</f>
        <v/>
      </c>
      <c r="K789" s="40" t="str">
        <f>IF(Tableau1[[#This Row],[HEURE DE RENTREE]]="","",Tableau1[[#This Row],[HEURE DE RENTREE]]-Tableau1[[#This Row],[FIN DE SERVICE]])</f>
        <v/>
      </c>
    </row>
    <row r="790" spans="1:11" x14ac:dyDescent="0.3">
      <c r="A790" s="28" t="str">
        <f>IF(Tableau1[[#This Row],[DATE]]="","",TEXT(E790,"aaaa"))</f>
        <v/>
      </c>
      <c r="B790" s="28" t="str">
        <f>IF(Tableau1[[#This Row],[DATE]]="","",TEXT(E790,"mmmm"))</f>
        <v/>
      </c>
      <c r="C790" s="28" t="str">
        <f>IF(Tableau1[[#This Row],[DATE]]="","",WEEKNUM(E790,2))</f>
        <v/>
      </c>
      <c r="D790" s="28" t="str">
        <f>IF(Tableau1[[#This Row],[DATE]]="","",TEXT(E790,"jjjj"))</f>
        <v/>
      </c>
      <c r="J790" s="39" t="str">
        <f>IF(Tableau1[[#This Row],[HEURE DE RENTREE]]="","",[1]Feuil1!$M$1)</f>
        <v/>
      </c>
      <c r="K790" s="40" t="str">
        <f>IF(Tableau1[[#This Row],[HEURE DE RENTREE]]="","",Tableau1[[#This Row],[HEURE DE RENTREE]]-Tableau1[[#This Row],[FIN DE SERVICE]])</f>
        <v/>
      </c>
    </row>
    <row r="791" spans="1:11" x14ac:dyDescent="0.3">
      <c r="A791" s="28" t="str">
        <f>IF(Tableau1[[#This Row],[DATE]]="","",TEXT(E791,"aaaa"))</f>
        <v/>
      </c>
      <c r="B791" s="28" t="str">
        <f>IF(Tableau1[[#This Row],[DATE]]="","",TEXT(E791,"mmmm"))</f>
        <v/>
      </c>
      <c r="C791" s="28" t="str">
        <f>IF(Tableau1[[#This Row],[DATE]]="","",WEEKNUM(E791,2))</f>
        <v/>
      </c>
      <c r="D791" s="28" t="str">
        <f>IF(Tableau1[[#This Row],[DATE]]="","",TEXT(E791,"jjjj"))</f>
        <v/>
      </c>
      <c r="J791" s="39" t="str">
        <f>IF(Tableau1[[#This Row],[HEURE DE RENTREE]]="","",[1]Feuil1!$M$1)</f>
        <v/>
      </c>
      <c r="K791" s="40" t="str">
        <f>IF(Tableau1[[#This Row],[HEURE DE RENTREE]]="","",Tableau1[[#This Row],[HEURE DE RENTREE]]-Tableau1[[#This Row],[FIN DE SERVICE]])</f>
        <v/>
      </c>
    </row>
    <row r="792" spans="1:11" x14ac:dyDescent="0.3">
      <c r="A792" s="28" t="str">
        <f>IF(Tableau1[[#This Row],[DATE]]="","",TEXT(E792,"aaaa"))</f>
        <v/>
      </c>
      <c r="B792" s="28" t="str">
        <f>IF(Tableau1[[#This Row],[DATE]]="","",TEXT(E792,"mmmm"))</f>
        <v/>
      </c>
      <c r="C792" s="28" t="str">
        <f>IF(Tableau1[[#This Row],[DATE]]="","",WEEKNUM(E792,2))</f>
        <v/>
      </c>
      <c r="D792" s="28" t="str">
        <f>IF(Tableau1[[#This Row],[DATE]]="","",TEXT(E792,"jjjj"))</f>
        <v/>
      </c>
      <c r="J792" s="39" t="str">
        <f>IF(Tableau1[[#This Row],[HEURE DE RENTREE]]="","",[1]Feuil1!$M$1)</f>
        <v/>
      </c>
      <c r="K792" s="40" t="str">
        <f>IF(Tableau1[[#This Row],[HEURE DE RENTREE]]="","",Tableau1[[#This Row],[HEURE DE RENTREE]]-Tableau1[[#This Row],[FIN DE SERVICE]])</f>
        <v/>
      </c>
    </row>
    <row r="793" spans="1:11" x14ac:dyDescent="0.3">
      <c r="A793" s="28" t="str">
        <f>IF(Tableau1[[#This Row],[DATE]]="","",TEXT(E793,"aaaa"))</f>
        <v/>
      </c>
      <c r="B793" s="28" t="str">
        <f>IF(Tableau1[[#This Row],[DATE]]="","",TEXT(E793,"mmmm"))</f>
        <v/>
      </c>
      <c r="C793" s="28" t="str">
        <f>IF(Tableau1[[#This Row],[DATE]]="","",WEEKNUM(E793,2))</f>
        <v/>
      </c>
      <c r="D793" s="28" t="str">
        <f>IF(Tableau1[[#This Row],[DATE]]="","",TEXT(E793,"jjjj"))</f>
        <v/>
      </c>
      <c r="J793" s="39" t="str">
        <f>IF(Tableau1[[#This Row],[HEURE DE RENTREE]]="","",[1]Feuil1!$M$1)</f>
        <v/>
      </c>
      <c r="K793" s="40" t="str">
        <f>IF(Tableau1[[#This Row],[HEURE DE RENTREE]]="","",Tableau1[[#This Row],[HEURE DE RENTREE]]-Tableau1[[#This Row],[FIN DE SERVICE]])</f>
        <v/>
      </c>
    </row>
    <row r="794" spans="1:11" x14ac:dyDescent="0.3">
      <c r="A794" s="28" t="str">
        <f>IF(Tableau1[[#This Row],[DATE]]="","",TEXT(E794,"aaaa"))</f>
        <v/>
      </c>
      <c r="B794" s="28" t="str">
        <f>IF(Tableau1[[#This Row],[DATE]]="","",TEXT(E794,"mmmm"))</f>
        <v/>
      </c>
      <c r="C794" s="28" t="str">
        <f>IF(Tableau1[[#This Row],[DATE]]="","",WEEKNUM(E794,2))</f>
        <v/>
      </c>
      <c r="D794" s="28" t="str">
        <f>IF(Tableau1[[#This Row],[DATE]]="","",TEXT(E794,"jjjj"))</f>
        <v/>
      </c>
      <c r="J794" s="39" t="str">
        <f>IF(Tableau1[[#This Row],[HEURE DE RENTREE]]="","",[1]Feuil1!$M$1)</f>
        <v/>
      </c>
      <c r="K794" s="40" t="str">
        <f>IF(Tableau1[[#This Row],[HEURE DE RENTREE]]="","",Tableau1[[#This Row],[HEURE DE RENTREE]]-Tableau1[[#This Row],[FIN DE SERVICE]])</f>
        <v/>
      </c>
    </row>
    <row r="795" spans="1:11" x14ac:dyDescent="0.3">
      <c r="A795" s="28" t="str">
        <f>IF(Tableau1[[#This Row],[DATE]]="","",TEXT(E795,"aaaa"))</f>
        <v/>
      </c>
      <c r="B795" s="28" t="str">
        <f>IF(Tableau1[[#This Row],[DATE]]="","",TEXT(E795,"mmmm"))</f>
        <v/>
      </c>
      <c r="C795" s="28" t="str">
        <f>IF(Tableau1[[#This Row],[DATE]]="","",WEEKNUM(E795,2))</f>
        <v/>
      </c>
      <c r="D795" s="28" t="str">
        <f>IF(Tableau1[[#This Row],[DATE]]="","",TEXT(E795,"jjjj"))</f>
        <v/>
      </c>
      <c r="J795" s="39" t="str">
        <f>IF(Tableau1[[#This Row],[HEURE DE RENTREE]]="","",[1]Feuil1!$M$1)</f>
        <v/>
      </c>
      <c r="K795" s="40" t="str">
        <f>IF(Tableau1[[#This Row],[HEURE DE RENTREE]]="","",Tableau1[[#This Row],[HEURE DE RENTREE]]-Tableau1[[#This Row],[FIN DE SERVICE]])</f>
        <v/>
      </c>
    </row>
    <row r="796" spans="1:11" x14ac:dyDescent="0.3">
      <c r="A796" s="28" t="str">
        <f>IF(Tableau1[[#This Row],[DATE]]="","",TEXT(E796,"aaaa"))</f>
        <v/>
      </c>
      <c r="B796" s="28" t="str">
        <f>IF(Tableau1[[#This Row],[DATE]]="","",TEXT(E796,"mmmm"))</f>
        <v/>
      </c>
      <c r="C796" s="28" t="str">
        <f>IF(Tableau1[[#This Row],[DATE]]="","",WEEKNUM(E796,2))</f>
        <v/>
      </c>
      <c r="D796" s="28" t="str">
        <f>IF(Tableau1[[#This Row],[DATE]]="","",TEXT(E796,"jjjj"))</f>
        <v/>
      </c>
      <c r="J796" s="39" t="str">
        <f>IF(Tableau1[[#This Row],[HEURE DE RENTREE]]="","",[1]Feuil1!$M$1)</f>
        <v/>
      </c>
      <c r="K796" s="40" t="str">
        <f>IF(Tableau1[[#This Row],[HEURE DE RENTREE]]="","",Tableau1[[#This Row],[HEURE DE RENTREE]]-Tableau1[[#This Row],[FIN DE SERVICE]])</f>
        <v/>
      </c>
    </row>
    <row r="797" spans="1:11" x14ac:dyDescent="0.3">
      <c r="A797" s="28" t="str">
        <f>IF(Tableau1[[#This Row],[DATE]]="","",TEXT(E797,"aaaa"))</f>
        <v/>
      </c>
      <c r="B797" s="28" t="str">
        <f>IF(Tableau1[[#This Row],[DATE]]="","",TEXT(E797,"mmmm"))</f>
        <v/>
      </c>
      <c r="C797" s="28" t="str">
        <f>IF(Tableau1[[#This Row],[DATE]]="","",WEEKNUM(E797,2))</f>
        <v/>
      </c>
      <c r="D797" s="28" t="str">
        <f>IF(Tableau1[[#This Row],[DATE]]="","",TEXT(E797,"jjjj"))</f>
        <v/>
      </c>
      <c r="J797" s="39" t="str">
        <f>IF(Tableau1[[#This Row],[HEURE DE RENTREE]]="","",[1]Feuil1!$M$1)</f>
        <v/>
      </c>
      <c r="K797" s="40" t="str">
        <f>IF(Tableau1[[#This Row],[HEURE DE RENTREE]]="","",Tableau1[[#This Row],[HEURE DE RENTREE]]-Tableau1[[#This Row],[FIN DE SERVICE]])</f>
        <v/>
      </c>
    </row>
    <row r="798" spans="1:11" x14ac:dyDescent="0.3">
      <c r="A798" s="28" t="str">
        <f>IF(Tableau1[[#This Row],[DATE]]="","",TEXT(E798,"aaaa"))</f>
        <v/>
      </c>
      <c r="B798" s="28" t="str">
        <f>IF(Tableau1[[#This Row],[DATE]]="","",TEXT(E798,"mmmm"))</f>
        <v/>
      </c>
      <c r="C798" s="28" t="str">
        <f>IF(Tableau1[[#This Row],[DATE]]="","",WEEKNUM(E798,2))</f>
        <v/>
      </c>
      <c r="D798" s="28" t="str">
        <f>IF(Tableau1[[#This Row],[DATE]]="","",TEXT(E798,"jjjj"))</f>
        <v/>
      </c>
      <c r="J798" s="39" t="str">
        <f>IF(Tableau1[[#This Row],[HEURE DE RENTREE]]="","",[1]Feuil1!$M$1)</f>
        <v/>
      </c>
      <c r="K798" s="40" t="str">
        <f>IF(Tableau1[[#This Row],[HEURE DE RENTREE]]="","",Tableau1[[#This Row],[HEURE DE RENTREE]]-Tableau1[[#This Row],[FIN DE SERVICE]])</f>
        <v/>
      </c>
    </row>
    <row r="799" spans="1:11" x14ac:dyDescent="0.3">
      <c r="A799" s="28" t="str">
        <f>IF(Tableau1[[#This Row],[DATE]]="","",TEXT(E799,"aaaa"))</f>
        <v/>
      </c>
      <c r="B799" s="28" t="str">
        <f>IF(Tableau1[[#This Row],[DATE]]="","",TEXT(E799,"mmmm"))</f>
        <v/>
      </c>
      <c r="C799" s="28" t="str">
        <f>IF(Tableau1[[#This Row],[DATE]]="","",WEEKNUM(E799,2))</f>
        <v/>
      </c>
      <c r="D799" s="28" t="str">
        <f>IF(Tableau1[[#This Row],[DATE]]="","",TEXT(E799,"jjjj"))</f>
        <v/>
      </c>
      <c r="J799" s="39" t="str">
        <f>IF(Tableau1[[#This Row],[HEURE DE RENTREE]]="","",[1]Feuil1!$M$1)</f>
        <v/>
      </c>
      <c r="K799" s="40" t="str">
        <f>IF(Tableau1[[#This Row],[HEURE DE RENTREE]]="","",Tableau1[[#This Row],[HEURE DE RENTREE]]-Tableau1[[#This Row],[FIN DE SERVICE]])</f>
        <v/>
      </c>
    </row>
    <row r="800" spans="1:11" x14ac:dyDescent="0.3">
      <c r="A800" s="28" t="str">
        <f>IF(Tableau1[[#This Row],[DATE]]="","",TEXT(E800,"aaaa"))</f>
        <v/>
      </c>
      <c r="B800" s="28" t="str">
        <f>IF(Tableau1[[#This Row],[DATE]]="","",TEXT(E800,"mmmm"))</f>
        <v/>
      </c>
      <c r="C800" s="28" t="str">
        <f>IF(Tableau1[[#This Row],[DATE]]="","",WEEKNUM(E800,2))</f>
        <v/>
      </c>
      <c r="D800" s="28" t="str">
        <f>IF(Tableau1[[#This Row],[DATE]]="","",TEXT(E800,"jjjj"))</f>
        <v/>
      </c>
      <c r="J800" s="39" t="str">
        <f>IF(Tableau1[[#This Row],[HEURE DE RENTREE]]="","",[1]Feuil1!$M$1)</f>
        <v/>
      </c>
      <c r="K800" s="40" t="str">
        <f>IF(Tableau1[[#This Row],[HEURE DE RENTREE]]="","",Tableau1[[#This Row],[HEURE DE RENTREE]]-Tableau1[[#This Row],[FIN DE SERVICE]])</f>
        <v/>
      </c>
    </row>
    <row r="801" spans="1:11" x14ac:dyDescent="0.3">
      <c r="A801" s="28" t="str">
        <f>IF(Tableau1[[#This Row],[DATE]]="","",TEXT(E801,"aaaa"))</f>
        <v/>
      </c>
      <c r="B801" s="28" t="str">
        <f>IF(Tableau1[[#This Row],[DATE]]="","",TEXT(E801,"mmmm"))</f>
        <v/>
      </c>
      <c r="C801" s="28" t="str">
        <f>IF(Tableau1[[#This Row],[DATE]]="","",WEEKNUM(E801,2))</f>
        <v/>
      </c>
      <c r="D801" s="28" t="str">
        <f>IF(Tableau1[[#This Row],[DATE]]="","",TEXT(E801,"jjjj"))</f>
        <v/>
      </c>
      <c r="J801" s="39" t="str">
        <f>IF(Tableau1[[#This Row],[HEURE DE RENTREE]]="","",[1]Feuil1!$M$1)</f>
        <v/>
      </c>
      <c r="K801" s="40" t="str">
        <f>IF(Tableau1[[#This Row],[HEURE DE RENTREE]]="","",Tableau1[[#This Row],[HEURE DE RENTREE]]-Tableau1[[#This Row],[FIN DE SERVICE]])</f>
        <v/>
      </c>
    </row>
    <row r="802" spans="1:11" x14ac:dyDescent="0.3">
      <c r="A802" s="28" t="str">
        <f>IF(Tableau1[[#This Row],[DATE]]="","",TEXT(E802,"aaaa"))</f>
        <v/>
      </c>
      <c r="B802" s="28" t="str">
        <f>IF(Tableau1[[#This Row],[DATE]]="","",TEXT(E802,"mmmm"))</f>
        <v/>
      </c>
      <c r="C802" s="28" t="str">
        <f>IF(Tableau1[[#This Row],[DATE]]="","",WEEKNUM(E802,2))</f>
        <v/>
      </c>
      <c r="D802" s="28" t="str">
        <f>IF(Tableau1[[#This Row],[DATE]]="","",TEXT(E802,"jjjj"))</f>
        <v/>
      </c>
      <c r="J802" s="39" t="str">
        <f>IF(Tableau1[[#This Row],[HEURE DE RENTREE]]="","",[1]Feuil1!$M$1)</f>
        <v/>
      </c>
      <c r="K802" s="40" t="str">
        <f>IF(Tableau1[[#This Row],[HEURE DE RENTREE]]="","",Tableau1[[#This Row],[HEURE DE RENTREE]]-Tableau1[[#This Row],[FIN DE SERVICE]])</f>
        <v/>
      </c>
    </row>
    <row r="803" spans="1:11" x14ac:dyDescent="0.3">
      <c r="A803" s="28" t="str">
        <f>IF(Tableau1[[#This Row],[DATE]]="","",TEXT(E803,"aaaa"))</f>
        <v/>
      </c>
      <c r="B803" s="28" t="str">
        <f>IF(Tableau1[[#This Row],[DATE]]="","",TEXT(E803,"mmmm"))</f>
        <v/>
      </c>
      <c r="C803" s="28" t="str">
        <f>IF(Tableau1[[#This Row],[DATE]]="","",WEEKNUM(E803,2))</f>
        <v/>
      </c>
      <c r="D803" s="28" t="str">
        <f>IF(Tableau1[[#This Row],[DATE]]="","",TEXT(E803,"jjjj"))</f>
        <v/>
      </c>
      <c r="J803" s="39" t="str">
        <f>IF(Tableau1[[#This Row],[HEURE DE RENTREE]]="","",[1]Feuil1!$M$1)</f>
        <v/>
      </c>
      <c r="K803" s="40" t="str">
        <f>IF(Tableau1[[#This Row],[HEURE DE RENTREE]]="","",Tableau1[[#This Row],[HEURE DE RENTREE]]-Tableau1[[#This Row],[FIN DE SERVICE]])</f>
        <v/>
      </c>
    </row>
    <row r="804" spans="1:11" x14ac:dyDescent="0.3">
      <c r="A804" s="28" t="str">
        <f>IF(Tableau1[[#This Row],[DATE]]="","",TEXT(E804,"aaaa"))</f>
        <v/>
      </c>
      <c r="B804" s="28" t="str">
        <f>IF(Tableau1[[#This Row],[DATE]]="","",TEXT(E804,"mmmm"))</f>
        <v/>
      </c>
      <c r="C804" s="28" t="str">
        <f>IF(Tableau1[[#This Row],[DATE]]="","",WEEKNUM(E804,2))</f>
        <v/>
      </c>
      <c r="D804" s="28" t="str">
        <f>IF(Tableau1[[#This Row],[DATE]]="","",TEXT(E804,"jjjj"))</f>
        <v/>
      </c>
      <c r="J804" s="39" t="str">
        <f>IF(Tableau1[[#This Row],[HEURE DE RENTREE]]="","",[1]Feuil1!$M$1)</f>
        <v/>
      </c>
      <c r="K804" s="40" t="str">
        <f>IF(Tableau1[[#This Row],[HEURE DE RENTREE]]="","",Tableau1[[#This Row],[HEURE DE RENTREE]]-Tableau1[[#This Row],[FIN DE SERVICE]])</f>
        <v/>
      </c>
    </row>
    <row r="805" spans="1:11" x14ac:dyDescent="0.3">
      <c r="A805" s="28" t="str">
        <f>IF(Tableau1[[#This Row],[DATE]]="","",TEXT(E805,"aaaa"))</f>
        <v/>
      </c>
      <c r="B805" s="28" t="str">
        <f>IF(Tableau1[[#This Row],[DATE]]="","",TEXT(E805,"mmmm"))</f>
        <v/>
      </c>
      <c r="C805" s="28" t="str">
        <f>IF(Tableau1[[#This Row],[DATE]]="","",WEEKNUM(E805,2))</f>
        <v/>
      </c>
      <c r="D805" s="28" t="str">
        <f>IF(Tableau1[[#This Row],[DATE]]="","",TEXT(E805,"jjjj"))</f>
        <v/>
      </c>
      <c r="J805" s="39" t="str">
        <f>IF(Tableau1[[#This Row],[HEURE DE RENTREE]]="","",[1]Feuil1!$M$1)</f>
        <v/>
      </c>
      <c r="K805" s="40" t="str">
        <f>IF(Tableau1[[#This Row],[HEURE DE RENTREE]]="","",Tableau1[[#This Row],[HEURE DE RENTREE]]-Tableau1[[#This Row],[FIN DE SERVICE]])</f>
        <v/>
      </c>
    </row>
    <row r="806" spans="1:11" x14ac:dyDescent="0.3">
      <c r="A806" s="28" t="str">
        <f>IF(Tableau1[[#This Row],[DATE]]="","",TEXT(E806,"aaaa"))</f>
        <v/>
      </c>
      <c r="B806" s="28" t="str">
        <f>IF(Tableau1[[#This Row],[DATE]]="","",TEXT(E806,"mmmm"))</f>
        <v/>
      </c>
      <c r="C806" s="28" t="str">
        <f>IF(Tableau1[[#This Row],[DATE]]="","",WEEKNUM(E806,2))</f>
        <v/>
      </c>
      <c r="D806" s="28" t="str">
        <f>IF(Tableau1[[#This Row],[DATE]]="","",TEXT(E806,"jjjj"))</f>
        <v/>
      </c>
      <c r="J806" s="39" t="str">
        <f>IF(Tableau1[[#This Row],[HEURE DE RENTREE]]="","",[1]Feuil1!$M$1)</f>
        <v/>
      </c>
      <c r="K806" s="40" t="str">
        <f>IF(Tableau1[[#This Row],[HEURE DE RENTREE]]="","",Tableau1[[#This Row],[HEURE DE RENTREE]]-Tableau1[[#This Row],[FIN DE SERVICE]])</f>
        <v/>
      </c>
    </row>
    <row r="807" spans="1:11" x14ac:dyDescent="0.3">
      <c r="A807" s="28" t="str">
        <f>IF(Tableau1[[#This Row],[DATE]]="","",TEXT(E807,"aaaa"))</f>
        <v/>
      </c>
      <c r="B807" s="28" t="str">
        <f>IF(Tableau1[[#This Row],[DATE]]="","",TEXT(E807,"mmmm"))</f>
        <v/>
      </c>
      <c r="C807" s="28" t="str">
        <f>IF(Tableau1[[#This Row],[DATE]]="","",WEEKNUM(E807,2))</f>
        <v/>
      </c>
      <c r="D807" s="28" t="str">
        <f>IF(Tableau1[[#This Row],[DATE]]="","",TEXT(E807,"jjjj"))</f>
        <v/>
      </c>
      <c r="J807" s="39" t="str">
        <f>IF(Tableau1[[#This Row],[HEURE DE RENTREE]]="","",[1]Feuil1!$M$1)</f>
        <v/>
      </c>
      <c r="K807" s="40" t="str">
        <f>IF(Tableau1[[#This Row],[HEURE DE RENTREE]]="","",Tableau1[[#This Row],[HEURE DE RENTREE]]-Tableau1[[#This Row],[FIN DE SERVICE]])</f>
        <v/>
      </c>
    </row>
    <row r="808" spans="1:11" x14ac:dyDescent="0.3">
      <c r="A808" s="28" t="str">
        <f>IF(Tableau1[[#This Row],[DATE]]="","",TEXT(E808,"aaaa"))</f>
        <v/>
      </c>
      <c r="B808" s="28" t="str">
        <f>IF(Tableau1[[#This Row],[DATE]]="","",TEXT(E808,"mmmm"))</f>
        <v/>
      </c>
      <c r="C808" s="28" t="str">
        <f>IF(Tableau1[[#This Row],[DATE]]="","",WEEKNUM(E808,2))</f>
        <v/>
      </c>
      <c r="D808" s="28" t="str">
        <f>IF(Tableau1[[#This Row],[DATE]]="","",TEXT(E808,"jjjj"))</f>
        <v/>
      </c>
      <c r="J808" s="39" t="str">
        <f>IF(Tableau1[[#This Row],[HEURE DE RENTREE]]="","",[1]Feuil1!$M$1)</f>
        <v/>
      </c>
      <c r="K808" s="40" t="str">
        <f>IF(Tableau1[[#This Row],[HEURE DE RENTREE]]="","",Tableau1[[#This Row],[HEURE DE RENTREE]]-Tableau1[[#This Row],[FIN DE SERVICE]])</f>
        <v/>
      </c>
    </row>
    <row r="809" spans="1:11" x14ac:dyDescent="0.3">
      <c r="A809" s="28" t="str">
        <f>IF(Tableau1[[#This Row],[DATE]]="","",TEXT(E809,"aaaa"))</f>
        <v/>
      </c>
      <c r="B809" s="28" t="str">
        <f>IF(Tableau1[[#This Row],[DATE]]="","",TEXT(E809,"mmmm"))</f>
        <v/>
      </c>
      <c r="C809" s="28" t="str">
        <f>IF(Tableau1[[#This Row],[DATE]]="","",WEEKNUM(E809,2))</f>
        <v/>
      </c>
      <c r="D809" s="28" t="str">
        <f>IF(Tableau1[[#This Row],[DATE]]="","",TEXT(E809,"jjjj"))</f>
        <v/>
      </c>
      <c r="J809" s="39" t="str">
        <f>IF(Tableau1[[#This Row],[HEURE DE RENTREE]]="","",[1]Feuil1!$M$1)</f>
        <v/>
      </c>
      <c r="K809" s="40" t="str">
        <f>IF(Tableau1[[#This Row],[HEURE DE RENTREE]]="","",Tableau1[[#This Row],[HEURE DE RENTREE]]-Tableau1[[#This Row],[FIN DE SERVICE]])</f>
        <v/>
      </c>
    </row>
    <row r="810" spans="1:11" x14ac:dyDescent="0.3">
      <c r="A810" s="28" t="str">
        <f>IF(Tableau1[[#This Row],[DATE]]="","",TEXT(E810,"aaaa"))</f>
        <v/>
      </c>
      <c r="B810" s="28" t="str">
        <f>IF(Tableau1[[#This Row],[DATE]]="","",TEXT(E810,"mmmm"))</f>
        <v/>
      </c>
      <c r="C810" s="28" t="str">
        <f>IF(Tableau1[[#This Row],[DATE]]="","",WEEKNUM(E810,2))</f>
        <v/>
      </c>
      <c r="D810" s="28" t="str">
        <f>IF(Tableau1[[#This Row],[DATE]]="","",TEXT(E810,"jjjj"))</f>
        <v/>
      </c>
      <c r="J810" s="39" t="str">
        <f>IF(Tableau1[[#This Row],[HEURE DE RENTREE]]="","",[1]Feuil1!$M$1)</f>
        <v/>
      </c>
      <c r="K810" s="40" t="str">
        <f>IF(Tableau1[[#This Row],[HEURE DE RENTREE]]="","",Tableau1[[#This Row],[HEURE DE RENTREE]]-Tableau1[[#This Row],[FIN DE SERVICE]])</f>
        <v/>
      </c>
    </row>
    <row r="811" spans="1:11" x14ac:dyDescent="0.3">
      <c r="A811" s="28" t="str">
        <f>IF(Tableau1[[#This Row],[DATE]]="","",TEXT(E811,"aaaa"))</f>
        <v/>
      </c>
      <c r="B811" s="28" t="str">
        <f>IF(Tableau1[[#This Row],[DATE]]="","",TEXT(E811,"mmmm"))</f>
        <v/>
      </c>
      <c r="C811" s="28" t="str">
        <f>IF(Tableau1[[#This Row],[DATE]]="","",WEEKNUM(E811,2))</f>
        <v/>
      </c>
      <c r="D811" s="28" t="str">
        <f>IF(Tableau1[[#This Row],[DATE]]="","",TEXT(E811,"jjjj"))</f>
        <v/>
      </c>
      <c r="J811" s="39" t="str">
        <f>IF(Tableau1[[#This Row],[HEURE DE RENTREE]]="","",[1]Feuil1!$M$1)</f>
        <v/>
      </c>
      <c r="K811" s="40" t="str">
        <f>IF(Tableau1[[#This Row],[HEURE DE RENTREE]]="","",Tableau1[[#This Row],[HEURE DE RENTREE]]-Tableau1[[#This Row],[FIN DE SERVICE]])</f>
        <v/>
      </c>
    </row>
    <row r="812" spans="1:11" x14ac:dyDescent="0.3">
      <c r="A812" s="28" t="str">
        <f>IF(Tableau1[[#This Row],[DATE]]="","",TEXT(E812,"aaaa"))</f>
        <v/>
      </c>
      <c r="B812" s="28" t="str">
        <f>IF(Tableau1[[#This Row],[DATE]]="","",TEXT(E812,"mmmm"))</f>
        <v/>
      </c>
      <c r="C812" s="28" t="str">
        <f>IF(Tableau1[[#This Row],[DATE]]="","",WEEKNUM(E812,2))</f>
        <v/>
      </c>
      <c r="D812" s="28" t="str">
        <f>IF(Tableau1[[#This Row],[DATE]]="","",TEXT(E812,"jjjj"))</f>
        <v/>
      </c>
      <c r="J812" s="39" t="str">
        <f>IF(Tableau1[[#This Row],[HEURE DE RENTREE]]="","",[1]Feuil1!$M$1)</f>
        <v/>
      </c>
      <c r="K812" s="40" t="str">
        <f>IF(Tableau1[[#This Row],[HEURE DE RENTREE]]="","",Tableau1[[#This Row],[HEURE DE RENTREE]]-Tableau1[[#This Row],[FIN DE SERVICE]])</f>
        <v/>
      </c>
    </row>
    <row r="813" spans="1:11" x14ac:dyDescent="0.3">
      <c r="A813" s="28" t="str">
        <f>IF(Tableau1[[#This Row],[DATE]]="","",TEXT(E813,"aaaa"))</f>
        <v/>
      </c>
      <c r="B813" s="28" t="str">
        <f>IF(Tableau1[[#This Row],[DATE]]="","",TEXT(E813,"mmmm"))</f>
        <v/>
      </c>
      <c r="C813" s="28" t="str">
        <f>IF(Tableau1[[#This Row],[DATE]]="","",WEEKNUM(E813,2))</f>
        <v/>
      </c>
      <c r="D813" s="28" t="str">
        <f>IF(Tableau1[[#This Row],[DATE]]="","",TEXT(E813,"jjjj"))</f>
        <v/>
      </c>
      <c r="J813" s="39" t="str">
        <f>IF(Tableau1[[#This Row],[HEURE DE RENTREE]]="","",[1]Feuil1!$M$1)</f>
        <v/>
      </c>
      <c r="K813" s="40" t="str">
        <f>IF(Tableau1[[#This Row],[HEURE DE RENTREE]]="","",Tableau1[[#This Row],[HEURE DE RENTREE]]-Tableau1[[#This Row],[FIN DE SERVICE]])</f>
        <v/>
      </c>
    </row>
    <row r="814" spans="1:11" x14ac:dyDescent="0.3">
      <c r="A814" s="28" t="str">
        <f>IF(Tableau1[[#This Row],[DATE]]="","",TEXT(E814,"aaaa"))</f>
        <v/>
      </c>
      <c r="B814" s="28" t="str">
        <f>IF(Tableau1[[#This Row],[DATE]]="","",TEXT(E814,"mmmm"))</f>
        <v/>
      </c>
      <c r="C814" s="28" t="str">
        <f>IF(Tableau1[[#This Row],[DATE]]="","",WEEKNUM(E814,2))</f>
        <v/>
      </c>
      <c r="D814" s="28" t="str">
        <f>IF(Tableau1[[#This Row],[DATE]]="","",TEXT(E814,"jjjj"))</f>
        <v/>
      </c>
      <c r="J814" s="39" t="str">
        <f>IF(Tableau1[[#This Row],[HEURE DE RENTREE]]="","",[1]Feuil1!$M$1)</f>
        <v/>
      </c>
      <c r="K814" s="40" t="str">
        <f>IF(Tableau1[[#This Row],[HEURE DE RENTREE]]="","",Tableau1[[#This Row],[HEURE DE RENTREE]]-Tableau1[[#This Row],[FIN DE SERVICE]])</f>
        <v/>
      </c>
    </row>
    <row r="815" spans="1:11" x14ac:dyDescent="0.3">
      <c r="A815" s="28" t="str">
        <f>IF(Tableau1[[#This Row],[DATE]]="","",TEXT(E815,"aaaa"))</f>
        <v/>
      </c>
      <c r="B815" s="28" t="str">
        <f>IF(Tableau1[[#This Row],[DATE]]="","",TEXT(E815,"mmmm"))</f>
        <v/>
      </c>
      <c r="C815" s="28" t="str">
        <f>IF(Tableau1[[#This Row],[DATE]]="","",WEEKNUM(E815,2))</f>
        <v/>
      </c>
      <c r="D815" s="28" t="str">
        <f>IF(Tableau1[[#This Row],[DATE]]="","",TEXT(E815,"jjjj"))</f>
        <v/>
      </c>
      <c r="J815" s="39" t="str">
        <f>IF(Tableau1[[#This Row],[HEURE DE RENTREE]]="","",[1]Feuil1!$M$1)</f>
        <v/>
      </c>
      <c r="K815" s="40" t="str">
        <f>IF(Tableau1[[#This Row],[HEURE DE RENTREE]]="","",Tableau1[[#This Row],[HEURE DE RENTREE]]-Tableau1[[#This Row],[FIN DE SERVICE]])</f>
        <v/>
      </c>
    </row>
    <row r="816" spans="1:11" x14ac:dyDescent="0.3">
      <c r="A816" s="28" t="str">
        <f>IF(Tableau1[[#This Row],[DATE]]="","",TEXT(E816,"aaaa"))</f>
        <v/>
      </c>
      <c r="B816" s="28" t="str">
        <f>IF(Tableau1[[#This Row],[DATE]]="","",TEXT(E816,"mmmm"))</f>
        <v/>
      </c>
      <c r="C816" s="28" t="str">
        <f>IF(Tableau1[[#This Row],[DATE]]="","",WEEKNUM(E816,2))</f>
        <v/>
      </c>
      <c r="D816" s="28" t="str">
        <f>IF(Tableau1[[#This Row],[DATE]]="","",TEXT(E816,"jjjj"))</f>
        <v/>
      </c>
      <c r="J816" s="39" t="str">
        <f>IF(Tableau1[[#This Row],[HEURE DE RENTREE]]="","",[1]Feuil1!$M$1)</f>
        <v/>
      </c>
      <c r="K816" s="40" t="str">
        <f>IF(Tableau1[[#This Row],[HEURE DE RENTREE]]="","",Tableau1[[#This Row],[HEURE DE RENTREE]]-Tableau1[[#This Row],[FIN DE SERVICE]])</f>
        <v/>
      </c>
    </row>
    <row r="817" spans="1:11" x14ac:dyDescent="0.3">
      <c r="A817" s="28" t="str">
        <f>IF(Tableau1[[#This Row],[DATE]]="","",TEXT(E817,"aaaa"))</f>
        <v/>
      </c>
      <c r="B817" s="28" t="str">
        <f>IF(Tableau1[[#This Row],[DATE]]="","",TEXT(E817,"mmmm"))</f>
        <v/>
      </c>
      <c r="C817" s="28" t="str">
        <f>IF(Tableau1[[#This Row],[DATE]]="","",WEEKNUM(E817,2))</f>
        <v/>
      </c>
      <c r="D817" s="28" t="str">
        <f>IF(Tableau1[[#This Row],[DATE]]="","",TEXT(E817,"jjjj"))</f>
        <v/>
      </c>
      <c r="J817" s="39" t="str">
        <f>IF(Tableau1[[#This Row],[HEURE DE RENTREE]]="","",[1]Feuil1!$M$1)</f>
        <v/>
      </c>
      <c r="K817" s="40" t="str">
        <f>IF(Tableau1[[#This Row],[HEURE DE RENTREE]]="","",Tableau1[[#This Row],[HEURE DE RENTREE]]-Tableau1[[#This Row],[FIN DE SERVICE]])</f>
        <v/>
      </c>
    </row>
    <row r="818" spans="1:11" x14ac:dyDescent="0.3">
      <c r="A818" s="28" t="str">
        <f>IF(Tableau1[[#This Row],[DATE]]="","",TEXT(E818,"aaaa"))</f>
        <v/>
      </c>
      <c r="B818" s="28" t="str">
        <f>IF(Tableau1[[#This Row],[DATE]]="","",TEXT(E818,"mmmm"))</f>
        <v/>
      </c>
      <c r="C818" s="28" t="str">
        <f>IF(Tableau1[[#This Row],[DATE]]="","",WEEKNUM(E818,2))</f>
        <v/>
      </c>
      <c r="D818" s="28" t="str">
        <f>IF(Tableau1[[#This Row],[DATE]]="","",TEXT(E818,"jjjj"))</f>
        <v/>
      </c>
      <c r="J818" s="39" t="str">
        <f>IF(Tableau1[[#This Row],[HEURE DE RENTREE]]="","",[1]Feuil1!$M$1)</f>
        <v/>
      </c>
      <c r="K818" s="40" t="str">
        <f>IF(Tableau1[[#This Row],[HEURE DE RENTREE]]="","",Tableau1[[#This Row],[HEURE DE RENTREE]]-Tableau1[[#This Row],[FIN DE SERVICE]])</f>
        <v/>
      </c>
    </row>
    <row r="819" spans="1:11" x14ac:dyDescent="0.3">
      <c r="A819" s="28" t="str">
        <f>IF(Tableau1[[#This Row],[DATE]]="","",TEXT(E819,"aaaa"))</f>
        <v/>
      </c>
      <c r="B819" s="28" t="str">
        <f>IF(Tableau1[[#This Row],[DATE]]="","",TEXT(E819,"mmmm"))</f>
        <v/>
      </c>
      <c r="C819" s="28" t="str">
        <f>IF(Tableau1[[#This Row],[DATE]]="","",WEEKNUM(E819,2))</f>
        <v/>
      </c>
      <c r="D819" s="28" t="str">
        <f>IF(Tableau1[[#This Row],[DATE]]="","",TEXT(E819,"jjjj"))</f>
        <v/>
      </c>
      <c r="J819" s="39" t="str">
        <f>IF(Tableau1[[#This Row],[HEURE DE RENTREE]]="","",[1]Feuil1!$M$1)</f>
        <v/>
      </c>
      <c r="K819" s="40" t="str">
        <f>IF(Tableau1[[#This Row],[HEURE DE RENTREE]]="","",Tableau1[[#This Row],[HEURE DE RENTREE]]-Tableau1[[#This Row],[FIN DE SERVICE]])</f>
        <v/>
      </c>
    </row>
    <row r="820" spans="1:11" x14ac:dyDescent="0.3">
      <c r="A820" s="28" t="str">
        <f>IF(Tableau1[[#This Row],[DATE]]="","",TEXT(E820,"aaaa"))</f>
        <v/>
      </c>
      <c r="B820" s="28" t="str">
        <f>IF(Tableau1[[#This Row],[DATE]]="","",TEXT(E820,"mmmm"))</f>
        <v/>
      </c>
      <c r="C820" s="28" t="str">
        <f>IF(Tableau1[[#This Row],[DATE]]="","",WEEKNUM(E820,2))</f>
        <v/>
      </c>
      <c r="D820" s="28" t="str">
        <f>IF(Tableau1[[#This Row],[DATE]]="","",TEXT(E820,"jjjj"))</f>
        <v/>
      </c>
      <c r="J820" s="39" t="str">
        <f>IF(Tableau1[[#This Row],[HEURE DE RENTREE]]="","",[1]Feuil1!$M$1)</f>
        <v/>
      </c>
      <c r="K820" s="40" t="str">
        <f>IF(Tableau1[[#This Row],[HEURE DE RENTREE]]="","",Tableau1[[#This Row],[HEURE DE RENTREE]]-Tableau1[[#This Row],[FIN DE SERVICE]])</f>
        <v/>
      </c>
    </row>
    <row r="821" spans="1:11" x14ac:dyDescent="0.3">
      <c r="A821" s="28" t="str">
        <f>IF(Tableau1[[#This Row],[DATE]]="","",TEXT(E821,"aaaa"))</f>
        <v/>
      </c>
      <c r="B821" s="28" t="str">
        <f>IF(Tableau1[[#This Row],[DATE]]="","",TEXT(E821,"mmmm"))</f>
        <v/>
      </c>
      <c r="C821" s="28" t="str">
        <f>IF(Tableau1[[#This Row],[DATE]]="","",WEEKNUM(E821,2))</f>
        <v/>
      </c>
      <c r="D821" s="28" t="str">
        <f>IF(Tableau1[[#This Row],[DATE]]="","",TEXT(E821,"jjjj"))</f>
        <v/>
      </c>
      <c r="J821" s="39" t="str">
        <f>IF(Tableau1[[#This Row],[HEURE DE RENTREE]]="","",[1]Feuil1!$M$1)</f>
        <v/>
      </c>
      <c r="K821" s="40" t="str">
        <f>IF(Tableau1[[#This Row],[HEURE DE RENTREE]]="","",Tableau1[[#This Row],[HEURE DE RENTREE]]-Tableau1[[#This Row],[FIN DE SERVICE]])</f>
        <v/>
      </c>
    </row>
    <row r="822" spans="1:11" x14ac:dyDescent="0.3">
      <c r="A822" s="28" t="str">
        <f>IF(Tableau1[[#This Row],[DATE]]="","",TEXT(E822,"aaaa"))</f>
        <v/>
      </c>
      <c r="B822" s="28" t="str">
        <f>IF(Tableau1[[#This Row],[DATE]]="","",TEXT(E822,"mmmm"))</f>
        <v/>
      </c>
      <c r="C822" s="28" t="str">
        <f>IF(Tableau1[[#This Row],[DATE]]="","",WEEKNUM(E822,2))</f>
        <v/>
      </c>
      <c r="D822" s="28" t="str">
        <f>IF(Tableau1[[#This Row],[DATE]]="","",TEXT(E822,"jjjj"))</f>
        <v/>
      </c>
      <c r="J822" s="39" t="str">
        <f>IF(Tableau1[[#This Row],[HEURE DE RENTREE]]="","",[1]Feuil1!$M$1)</f>
        <v/>
      </c>
      <c r="K822" s="40" t="str">
        <f>IF(Tableau1[[#This Row],[HEURE DE RENTREE]]="","",Tableau1[[#This Row],[HEURE DE RENTREE]]-Tableau1[[#This Row],[FIN DE SERVICE]])</f>
        <v/>
      </c>
    </row>
    <row r="823" spans="1:11" x14ac:dyDescent="0.3">
      <c r="A823" s="28" t="str">
        <f>IF(Tableau1[[#This Row],[DATE]]="","",TEXT(E823,"aaaa"))</f>
        <v/>
      </c>
      <c r="B823" s="28" t="str">
        <f>IF(Tableau1[[#This Row],[DATE]]="","",TEXT(E823,"mmmm"))</f>
        <v/>
      </c>
      <c r="C823" s="28" t="str">
        <f>IF(Tableau1[[#This Row],[DATE]]="","",WEEKNUM(E823,2))</f>
        <v/>
      </c>
      <c r="D823" s="28" t="str">
        <f>IF(Tableau1[[#This Row],[DATE]]="","",TEXT(E823,"jjjj"))</f>
        <v/>
      </c>
      <c r="J823" s="39" t="str">
        <f>IF(Tableau1[[#This Row],[HEURE DE RENTREE]]="","",[1]Feuil1!$M$1)</f>
        <v/>
      </c>
      <c r="K823" s="40" t="str">
        <f>IF(Tableau1[[#This Row],[HEURE DE RENTREE]]="","",Tableau1[[#This Row],[HEURE DE RENTREE]]-Tableau1[[#This Row],[FIN DE SERVICE]])</f>
        <v/>
      </c>
    </row>
    <row r="824" spans="1:11" x14ac:dyDescent="0.3">
      <c r="A824" s="28" t="str">
        <f>IF(Tableau1[[#This Row],[DATE]]="","",TEXT(E824,"aaaa"))</f>
        <v/>
      </c>
      <c r="B824" s="28" t="str">
        <f>IF(Tableau1[[#This Row],[DATE]]="","",TEXT(E824,"mmmm"))</f>
        <v/>
      </c>
      <c r="C824" s="28" t="str">
        <f>IF(Tableau1[[#This Row],[DATE]]="","",WEEKNUM(E824,2))</f>
        <v/>
      </c>
      <c r="D824" s="28" t="str">
        <f>IF(Tableau1[[#This Row],[DATE]]="","",TEXT(E824,"jjjj"))</f>
        <v/>
      </c>
      <c r="J824" s="39" t="str">
        <f>IF(Tableau1[[#This Row],[HEURE DE RENTREE]]="","",[1]Feuil1!$M$1)</f>
        <v/>
      </c>
      <c r="K824" s="40" t="str">
        <f>IF(Tableau1[[#This Row],[HEURE DE RENTREE]]="","",Tableau1[[#This Row],[HEURE DE RENTREE]]-Tableau1[[#This Row],[FIN DE SERVICE]])</f>
        <v/>
      </c>
    </row>
    <row r="825" spans="1:11" x14ac:dyDescent="0.3">
      <c r="A825" s="28" t="str">
        <f>IF(Tableau1[[#This Row],[DATE]]="","",TEXT(E825,"aaaa"))</f>
        <v/>
      </c>
      <c r="B825" s="28" t="str">
        <f>IF(Tableau1[[#This Row],[DATE]]="","",TEXT(E825,"mmmm"))</f>
        <v/>
      </c>
      <c r="C825" s="28" t="str">
        <f>IF(Tableau1[[#This Row],[DATE]]="","",WEEKNUM(E825,2))</f>
        <v/>
      </c>
      <c r="D825" s="28" t="str">
        <f>IF(Tableau1[[#This Row],[DATE]]="","",TEXT(E825,"jjjj"))</f>
        <v/>
      </c>
      <c r="J825" s="39" t="str">
        <f>IF(Tableau1[[#This Row],[HEURE DE RENTREE]]="","",[1]Feuil1!$M$1)</f>
        <v/>
      </c>
      <c r="K825" s="40" t="str">
        <f>IF(Tableau1[[#This Row],[HEURE DE RENTREE]]="","",Tableau1[[#This Row],[HEURE DE RENTREE]]-Tableau1[[#This Row],[FIN DE SERVICE]])</f>
        <v/>
      </c>
    </row>
    <row r="826" spans="1:11" x14ac:dyDescent="0.3">
      <c r="A826" s="28" t="str">
        <f>IF(Tableau1[[#This Row],[DATE]]="","",TEXT(E826,"aaaa"))</f>
        <v/>
      </c>
      <c r="B826" s="28" t="str">
        <f>IF(Tableau1[[#This Row],[DATE]]="","",TEXT(E826,"mmmm"))</f>
        <v/>
      </c>
      <c r="C826" s="28" t="str">
        <f>IF(Tableau1[[#This Row],[DATE]]="","",WEEKNUM(E826,2))</f>
        <v/>
      </c>
      <c r="D826" s="28" t="str">
        <f>IF(Tableau1[[#This Row],[DATE]]="","",TEXT(E826,"jjjj"))</f>
        <v/>
      </c>
      <c r="J826" s="39" t="str">
        <f>IF(Tableau1[[#This Row],[HEURE DE RENTREE]]="","",[1]Feuil1!$M$1)</f>
        <v/>
      </c>
      <c r="K826" s="40" t="str">
        <f>IF(Tableau1[[#This Row],[HEURE DE RENTREE]]="","",Tableau1[[#This Row],[HEURE DE RENTREE]]-Tableau1[[#This Row],[FIN DE SERVICE]])</f>
        <v/>
      </c>
    </row>
    <row r="827" spans="1:11" x14ac:dyDescent="0.3">
      <c r="A827" s="28" t="str">
        <f>IF(Tableau1[[#This Row],[DATE]]="","",TEXT(E827,"aaaa"))</f>
        <v/>
      </c>
      <c r="B827" s="28" t="str">
        <f>IF(Tableau1[[#This Row],[DATE]]="","",TEXT(E827,"mmmm"))</f>
        <v/>
      </c>
      <c r="C827" s="28" t="str">
        <f>IF(Tableau1[[#This Row],[DATE]]="","",WEEKNUM(E827,2))</f>
        <v/>
      </c>
      <c r="D827" s="28" t="str">
        <f>IF(Tableau1[[#This Row],[DATE]]="","",TEXT(E827,"jjjj"))</f>
        <v/>
      </c>
      <c r="J827" s="39" t="str">
        <f>IF(Tableau1[[#This Row],[HEURE DE RENTREE]]="","",[1]Feuil1!$M$1)</f>
        <v/>
      </c>
      <c r="K827" s="40" t="str">
        <f>IF(Tableau1[[#This Row],[HEURE DE RENTREE]]="","",Tableau1[[#This Row],[HEURE DE RENTREE]]-Tableau1[[#This Row],[FIN DE SERVICE]])</f>
        <v/>
      </c>
    </row>
    <row r="828" spans="1:11" x14ac:dyDescent="0.3">
      <c r="A828" s="28" t="str">
        <f>IF(Tableau1[[#This Row],[DATE]]="","",TEXT(E828,"aaaa"))</f>
        <v/>
      </c>
      <c r="B828" s="28" t="str">
        <f>IF(Tableau1[[#This Row],[DATE]]="","",TEXT(E828,"mmmm"))</f>
        <v/>
      </c>
      <c r="C828" s="28" t="str">
        <f>IF(Tableau1[[#This Row],[DATE]]="","",WEEKNUM(E828,2))</f>
        <v/>
      </c>
      <c r="D828" s="28" t="str">
        <f>IF(Tableau1[[#This Row],[DATE]]="","",TEXT(E828,"jjjj"))</f>
        <v/>
      </c>
      <c r="J828" s="39" t="str">
        <f>IF(Tableau1[[#This Row],[HEURE DE RENTREE]]="","",[1]Feuil1!$M$1)</f>
        <v/>
      </c>
      <c r="K828" s="40" t="str">
        <f>IF(Tableau1[[#This Row],[HEURE DE RENTREE]]="","",Tableau1[[#This Row],[HEURE DE RENTREE]]-Tableau1[[#This Row],[FIN DE SERVICE]])</f>
        <v/>
      </c>
    </row>
    <row r="829" spans="1:11" x14ac:dyDescent="0.3">
      <c r="A829" s="28" t="str">
        <f>IF(Tableau1[[#This Row],[DATE]]="","",TEXT(E829,"aaaa"))</f>
        <v/>
      </c>
      <c r="B829" s="28" t="str">
        <f>IF(Tableau1[[#This Row],[DATE]]="","",TEXT(E829,"mmmm"))</f>
        <v/>
      </c>
      <c r="C829" s="28" t="str">
        <f>IF(Tableau1[[#This Row],[DATE]]="","",WEEKNUM(E829,2))</f>
        <v/>
      </c>
      <c r="D829" s="28" t="str">
        <f>IF(Tableau1[[#This Row],[DATE]]="","",TEXT(E829,"jjjj"))</f>
        <v/>
      </c>
      <c r="J829" s="39" t="str">
        <f>IF(Tableau1[[#This Row],[HEURE DE RENTREE]]="","",[1]Feuil1!$M$1)</f>
        <v/>
      </c>
      <c r="K829" s="40" t="str">
        <f>IF(Tableau1[[#This Row],[HEURE DE RENTREE]]="","",Tableau1[[#This Row],[HEURE DE RENTREE]]-Tableau1[[#This Row],[FIN DE SERVICE]])</f>
        <v/>
      </c>
    </row>
    <row r="830" spans="1:11" x14ac:dyDescent="0.3">
      <c r="A830" s="28" t="str">
        <f>IF(Tableau1[[#This Row],[DATE]]="","",TEXT(E830,"aaaa"))</f>
        <v/>
      </c>
      <c r="B830" s="28" t="str">
        <f>IF(Tableau1[[#This Row],[DATE]]="","",TEXT(E830,"mmmm"))</f>
        <v/>
      </c>
      <c r="C830" s="28" t="str">
        <f>IF(Tableau1[[#This Row],[DATE]]="","",WEEKNUM(E830,2))</f>
        <v/>
      </c>
      <c r="D830" s="28" t="str">
        <f>IF(Tableau1[[#This Row],[DATE]]="","",TEXT(E830,"jjjj"))</f>
        <v/>
      </c>
      <c r="J830" s="39" t="str">
        <f>IF(Tableau1[[#This Row],[HEURE DE RENTREE]]="","",[1]Feuil1!$M$1)</f>
        <v/>
      </c>
      <c r="K830" s="40" t="str">
        <f>IF(Tableau1[[#This Row],[HEURE DE RENTREE]]="","",Tableau1[[#This Row],[HEURE DE RENTREE]]-Tableau1[[#This Row],[FIN DE SERVICE]])</f>
        <v/>
      </c>
    </row>
    <row r="831" spans="1:11" x14ac:dyDescent="0.3">
      <c r="A831" s="28" t="str">
        <f>IF(Tableau1[[#This Row],[DATE]]="","",TEXT(E831,"aaaa"))</f>
        <v/>
      </c>
      <c r="B831" s="28" t="str">
        <f>IF(Tableau1[[#This Row],[DATE]]="","",TEXT(E831,"mmmm"))</f>
        <v/>
      </c>
      <c r="C831" s="28" t="str">
        <f>IF(Tableau1[[#This Row],[DATE]]="","",WEEKNUM(E831,2))</f>
        <v/>
      </c>
      <c r="D831" s="28" t="str">
        <f>IF(Tableau1[[#This Row],[DATE]]="","",TEXT(E831,"jjjj"))</f>
        <v/>
      </c>
      <c r="J831" s="39" t="str">
        <f>IF(Tableau1[[#This Row],[HEURE DE RENTREE]]="","",[1]Feuil1!$M$1)</f>
        <v/>
      </c>
      <c r="K831" s="40" t="str">
        <f>IF(Tableau1[[#This Row],[HEURE DE RENTREE]]="","",Tableau1[[#This Row],[HEURE DE RENTREE]]-Tableau1[[#This Row],[FIN DE SERVICE]])</f>
        <v/>
      </c>
    </row>
    <row r="832" spans="1:11" x14ac:dyDescent="0.3">
      <c r="A832" s="28" t="str">
        <f>IF(Tableau1[[#This Row],[DATE]]="","",TEXT(E832,"aaaa"))</f>
        <v/>
      </c>
      <c r="B832" s="28" t="str">
        <f>IF(Tableau1[[#This Row],[DATE]]="","",TEXT(E832,"mmmm"))</f>
        <v/>
      </c>
      <c r="C832" s="28" t="str">
        <f>IF(Tableau1[[#This Row],[DATE]]="","",WEEKNUM(E832,2))</f>
        <v/>
      </c>
      <c r="D832" s="28" t="str">
        <f>IF(Tableau1[[#This Row],[DATE]]="","",TEXT(E832,"jjjj"))</f>
        <v/>
      </c>
      <c r="J832" s="39" t="str">
        <f>IF(Tableau1[[#This Row],[HEURE DE RENTREE]]="","",[1]Feuil1!$M$1)</f>
        <v/>
      </c>
      <c r="K832" s="40" t="str">
        <f>IF(Tableau1[[#This Row],[HEURE DE RENTREE]]="","",Tableau1[[#This Row],[HEURE DE RENTREE]]-Tableau1[[#This Row],[FIN DE SERVICE]])</f>
        <v/>
      </c>
    </row>
    <row r="833" spans="1:11" x14ac:dyDescent="0.3">
      <c r="A833" s="28" t="str">
        <f>IF(Tableau1[[#This Row],[DATE]]="","",TEXT(E833,"aaaa"))</f>
        <v/>
      </c>
      <c r="B833" s="28" t="str">
        <f>IF(Tableau1[[#This Row],[DATE]]="","",TEXT(E833,"mmmm"))</f>
        <v/>
      </c>
      <c r="C833" s="28" t="str">
        <f>IF(Tableau1[[#This Row],[DATE]]="","",WEEKNUM(E833,2))</f>
        <v/>
      </c>
      <c r="D833" s="28" t="str">
        <f>IF(Tableau1[[#This Row],[DATE]]="","",TEXT(E833,"jjjj"))</f>
        <v/>
      </c>
      <c r="J833" s="39" t="str">
        <f>IF(Tableau1[[#This Row],[HEURE DE RENTREE]]="","",[1]Feuil1!$M$1)</f>
        <v/>
      </c>
      <c r="K833" s="40" t="str">
        <f>IF(Tableau1[[#This Row],[HEURE DE RENTREE]]="","",Tableau1[[#This Row],[HEURE DE RENTREE]]-Tableau1[[#This Row],[FIN DE SERVICE]])</f>
        <v/>
      </c>
    </row>
    <row r="834" spans="1:11" x14ac:dyDescent="0.3">
      <c r="A834" s="28" t="str">
        <f>IF(Tableau1[[#This Row],[DATE]]="","",TEXT(E834,"aaaa"))</f>
        <v/>
      </c>
      <c r="B834" s="28" t="str">
        <f>IF(Tableau1[[#This Row],[DATE]]="","",TEXT(E834,"mmmm"))</f>
        <v/>
      </c>
      <c r="C834" s="28" t="str">
        <f>IF(Tableau1[[#This Row],[DATE]]="","",WEEKNUM(E834,2))</f>
        <v/>
      </c>
      <c r="D834" s="28" t="str">
        <f>IF(Tableau1[[#This Row],[DATE]]="","",TEXT(E834,"jjjj"))</f>
        <v/>
      </c>
      <c r="J834" s="39" t="str">
        <f>IF(Tableau1[[#This Row],[HEURE DE RENTREE]]="","",[1]Feuil1!$M$1)</f>
        <v/>
      </c>
      <c r="K834" s="40" t="str">
        <f>IF(Tableau1[[#This Row],[HEURE DE RENTREE]]="","",Tableau1[[#This Row],[HEURE DE RENTREE]]-Tableau1[[#This Row],[FIN DE SERVICE]])</f>
        <v/>
      </c>
    </row>
    <row r="835" spans="1:11" x14ac:dyDescent="0.3">
      <c r="A835" s="28" t="str">
        <f>IF(Tableau1[[#This Row],[DATE]]="","",TEXT(E835,"aaaa"))</f>
        <v/>
      </c>
      <c r="B835" s="28" t="str">
        <f>IF(Tableau1[[#This Row],[DATE]]="","",TEXT(E835,"mmmm"))</f>
        <v/>
      </c>
      <c r="C835" s="28" t="str">
        <f>IF(Tableau1[[#This Row],[DATE]]="","",WEEKNUM(E835,2))</f>
        <v/>
      </c>
      <c r="D835" s="28" t="str">
        <f>IF(Tableau1[[#This Row],[DATE]]="","",TEXT(E835,"jjjj"))</f>
        <v/>
      </c>
      <c r="J835" s="39" t="str">
        <f>IF(Tableau1[[#This Row],[HEURE DE RENTREE]]="","",[1]Feuil1!$M$1)</f>
        <v/>
      </c>
      <c r="K835" s="40" t="str">
        <f>IF(Tableau1[[#This Row],[HEURE DE RENTREE]]="","",Tableau1[[#This Row],[HEURE DE RENTREE]]-Tableau1[[#This Row],[FIN DE SERVICE]])</f>
        <v/>
      </c>
    </row>
    <row r="836" spans="1:11" x14ac:dyDescent="0.3">
      <c r="A836" s="28" t="str">
        <f>IF(Tableau1[[#This Row],[DATE]]="","",TEXT(E836,"aaaa"))</f>
        <v/>
      </c>
      <c r="B836" s="28" t="str">
        <f>IF(Tableau1[[#This Row],[DATE]]="","",TEXT(E836,"mmmm"))</f>
        <v/>
      </c>
      <c r="C836" s="28" t="str">
        <f>IF(Tableau1[[#This Row],[DATE]]="","",WEEKNUM(E836,2))</f>
        <v/>
      </c>
      <c r="D836" s="28" t="str">
        <f>IF(Tableau1[[#This Row],[DATE]]="","",TEXT(E836,"jjjj"))</f>
        <v/>
      </c>
      <c r="J836" s="39" t="str">
        <f>IF(Tableau1[[#This Row],[HEURE DE RENTREE]]="","",[1]Feuil1!$M$1)</f>
        <v/>
      </c>
      <c r="K836" s="40" t="str">
        <f>IF(Tableau1[[#This Row],[HEURE DE RENTREE]]="","",Tableau1[[#This Row],[HEURE DE RENTREE]]-Tableau1[[#This Row],[FIN DE SERVICE]])</f>
        <v/>
      </c>
    </row>
    <row r="837" spans="1:11" x14ac:dyDescent="0.3">
      <c r="A837" s="28" t="str">
        <f>IF(Tableau1[[#This Row],[DATE]]="","",TEXT(E837,"aaaa"))</f>
        <v/>
      </c>
      <c r="B837" s="28" t="str">
        <f>IF(Tableau1[[#This Row],[DATE]]="","",TEXT(E837,"mmmm"))</f>
        <v/>
      </c>
      <c r="C837" s="28" t="str">
        <f>IF(Tableau1[[#This Row],[DATE]]="","",WEEKNUM(E837,2))</f>
        <v/>
      </c>
      <c r="D837" s="28" t="str">
        <f>IF(Tableau1[[#This Row],[DATE]]="","",TEXT(E837,"jjjj"))</f>
        <v/>
      </c>
      <c r="J837" s="39" t="str">
        <f>IF(Tableau1[[#This Row],[HEURE DE RENTREE]]="","",[1]Feuil1!$M$1)</f>
        <v/>
      </c>
      <c r="K837" s="40" t="str">
        <f>IF(Tableau1[[#This Row],[HEURE DE RENTREE]]="","",Tableau1[[#This Row],[HEURE DE RENTREE]]-Tableau1[[#This Row],[FIN DE SERVICE]])</f>
        <v/>
      </c>
    </row>
    <row r="838" spans="1:11" x14ac:dyDescent="0.3">
      <c r="A838" s="28" t="str">
        <f>IF(Tableau1[[#This Row],[DATE]]="","",TEXT(E838,"aaaa"))</f>
        <v/>
      </c>
      <c r="B838" s="28" t="str">
        <f>IF(Tableau1[[#This Row],[DATE]]="","",TEXT(E838,"mmmm"))</f>
        <v/>
      </c>
      <c r="C838" s="28" t="str">
        <f>IF(Tableau1[[#This Row],[DATE]]="","",WEEKNUM(E838,2))</f>
        <v/>
      </c>
      <c r="D838" s="28" t="str">
        <f>IF(Tableau1[[#This Row],[DATE]]="","",TEXT(E838,"jjjj"))</f>
        <v/>
      </c>
      <c r="J838" s="39" t="str">
        <f>IF(Tableau1[[#This Row],[HEURE DE RENTREE]]="","",[1]Feuil1!$M$1)</f>
        <v/>
      </c>
      <c r="K838" s="40" t="str">
        <f>IF(Tableau1[[#This Row],[HEURE DE RENTREE]]="","",Tableau1[[#This Row],[HEURE DE RENTREE]]-Tableau1[[#This Row],[FIN DE SERVICE]])</f>
        <v/>
      </c>
    </row>
    <row r="839" spans="1:11" x14ac:dyDescent="0.3">
      <c r="A839" s="28" t="str">
        <f>IF(Tableau1[[#This Row],[DATE]]="","",TEXT(E839,"aaaa"))</f>
        <v/>
      </c>
      <c r="B839" s="28" t="str">
        <f>IF(Tableau1[[#This Row],[DATE]]="","",TEXT(E839,"mmmm"))</f>
        <v/>
      </c>
      <c r="C839" s="28" t="str">
        <f>IF(Tableau1[[#This Row],[DATE]]="","",WEEKNUM(E839,2))</f>
        <v/>
      </c>
      <c r="D839" s="28" t="str">
        <f>IF(Tableau1[[#This Row],[DATE]]="","",TEXT(E839,"jjjj"))</f>
        <v/>
      </c>
      <c r="J839" s="39" t="str">
        <f>IF(Tableau1[[#This Row],[HEURE DE RENTREE]]="","",[1]Feuil1!$M$1)</f>
        <v/>
      </c>
      <c r="K839" s="40" t="str">
        <f>IF(Tableau1[[#This Row],[HEURE DE RENTREE]]="","",Tableau1[[#This Row],[HEURE DE RENTREE]]-Tableau1[[#This Row],[FIN DE SERVICE]])</f>
        <v/>
      </c>
    </row>
    <row r="840" spans="1:11" x14ac:dyDescent="0.3">
      <c r="A840" s="28" t="str">
        <f>IF(Tableau1[[#This Row],[DATE]]="","",TEXT(E840,"aaaa"))</f>
        <v/>
      </c>
      <c r="B840" s="28" t="str">
        <f>IF(Tableau1[[#This Row],[DATE]]="","",TEXT(E840,"mmmm"))</f>
        <v/>
      </c>
      <c r="C840" s="28" t="str">
        <f>IF(Tableau1[[#This Row],[DATE]]="","",WEEKNUM(E840,2))</f>
        <v/>
      </c>
      <c r="D840" s="28" t="str">
        <f>IF(Tableau1[[#This Row],[DATE]]="","",TEXT(E840,"jjjj"))</f>
        <v/>
      </c>
      <c r="J840" s="39" t="str">
        <f>IF(Tableau1[[#This Row],[HEURE DE RENTREE]]="","",[1]Feuil1!$M$1)</f>
        <v/>
      </c>
      <c r="K840" s="40" t="str">
        <f>IF(Tableau1[[#This Row],[HEURE DE RENTREE]]="","",Tableau1[[#This Row],[HEURE DE RENTREE]]-Tableau1[[#This Row],[FIN DE SERVICE]])</f>
        <v/>
      </c>
    </row>
    <row r="841" spans="1:11" x14ac:dyDescent="0.3">
      <c r="A841" s="28" t="str">
        <f>IF(Tableau1[[#This Row],[DATE]]="","",TEXT(E841,"aaaa"))</f>
        <v/>
      </c>
      <c r="B841" s="28" t="str">
        <f>IF(Tableau1[[#This Row],[DATE]]="","",TEXT(E841,"mmmm"))</f>
        <v/>
      </c>
      <c r="C841" s="28" t="str">
        <f>IF(Tableau1[[#This Row],[DATE]]="","",WEEKNUM(E841,2))</f>
        <v/>
      </c>
      <c r="D841" s="28" t="str">
        <f>IF(Tableau1[[#This Row],[DATE]]="","",TEXT(E841,"jjjj"))</f>
        <v/>
      </c>
      <c r="J841" s="39" t="str">
        <f>IF(Tableau1[[#This Row],[HEURE DE RENTREE]]="","",[1]Feuil1!$M$1)</f>
        <v/>
      </c>
      <c r="K841" s="40" t="str">
        <f>IF(Tableau1[[#This Row],[HEURE DE RENTREE]]="","",Tableau1[[#This Row],[HEURE DE RENTREE]]-Tableau1[[#This Row],[FIN DE SERVICE]])</f>
        <v/>
      </c>
    </row>
    <row r="842" spans="1:11" x14ac:dyDescent="0.3">
      <c r="A842" s="28" t="str">
        <f>IF(Tableau1[[#This Row],[DATE]]="","",TEXT(E842,"aaaa"))</f>
        <v/>
      </c>
      <c r="B842" s="28" t="str">
        <f>IF(Tableau1[[#This Row],[DATE]]="","",TEXT(E842,"mmmm"))</f>
        <v/>
      </c>
      <c r="C842" s="28" t="str">
        <f>IF(Tableau1[[#This Row],[DATE]]="","",WEEKNUM(E842,2))</f>
        <v/>
      </c>
      <c r="D842" s="28" t="str">
        <f>IF(Tableau1[[#This Row],[DATE]]="","",TEXT(E842,"jjjj"))</f>
        <v/>
      </c>
      <c r="J842" s="39" t="str">
        <f>IF(Tableau1[[#This Row],[HEURE DE RENTREE]]="","",[1]Feuil1!$M$1)</f>
        <v/>
      </c>
      <c r="K842" s="40" t="str">
        <f>IF(Tableau1[[#This Row],[HEURE DE RENTREE]]="","",Tableau1[[#This Row],[HEURE DE RENTREE]]-Tableau1[[#This Row],[FIN DE SERVICE]])</f>
        <v/>
      </c>
    </row>
    <row r="843" spans="1:11" x14ac:dyDescent="0.3">
      <c r="A843" s="28" t="str">
        <f>IF(Tableau1[[#This Row],[DATE]]="","",TEXT(E843,"aaaa"))</f>
        <v/>
      </c>
      <c r="B843" s="28" t="str">
        <f>IF(Tableau1[[#This Row],[DATE]]="","",TEXT(E843,"mmmm"))</f>
        <v/>
      </c>
      <c r="C843" s="28" t="str">
        <f>IF(Tableau1[[#This Row],[DATE]]="","",WEEKNUM(E843,2))</f>
        <v/>
      </c>
      <c r="D843" s="28" t="str">
        <f>IF(Tableau1[[#This Row],[DATE]]="","",TEXT(E843,"jjjj"))</f>
        <v/>
      </c>
      <c r="J843" s="39" t="str">
        <f>IF(Tableau1[[#This Row],[HEURE DE RENTREE]]="","",[1]Feuil1!$M$1)</f>
        <v/>
      </c>
      <c r="K843" s="40" t="str">
        <f>IF(Tableau1[[#This Row],[HEURE DE RENTREE]]="","",Tableau1[[#This Row],[HEURE DE RENTREE]]-Tableau1[[#This Row],[FIN DE SERVICE]])</f>
        <v/>
      </c>
    </row>
    <row r="844" spans="1:11" x14ac:dyDescent="0.3">
      <c r="A844" s="28" t="str">
        <f>IF(Tableau1[[#This Row],[DATE]]="","",TEXT(E844,"aaaa"))</f>
        <v/>
      </c>
      <c r="B844" s="28" t="str">
        <f>IF(Tableau1[[#This Row],[DATE]]="","",TEXT(E844,"mmmm"))</f>
        <v/>
      </c>
      <c r="C844" s="28" t="str">
        <f>IF(Tableau1[[#This Row],[DATE]]="","",WEEKNUM(E844,2))</f>
        <v/>
      </c>
      <c r="D844" s="28" t="str">
        <f>IF(Tableau1[[#This Row],[DATE]]="","",TEXT(E844,"jjjj"))</f>
        <v/>
      </c>
      <c r="J844" s="39" t="str">
        <f>IF(Tableau1[[#This Row],[HEURE DE RENTREE]]="","",[1]Feuil1!$M$1)</f>
        <v/>
      </c>
      <c r="K844" s="40" t="str">
        <f>IF(Tableau1[[#This Row],[HEURE DE RENTREE]]="","",Tableau1[[#This Row],[HEURE DE RENTREE]]-Tableau1[[#This Row],[FIN DE SERVICE]])</f>
        <v/>
      </c>
    </row>
    <row r="845" spans="1:11" x14ac:dyDescent="0.3">
      <c r="A845" s="28" t="str">
        <f>IF(Tableau1[[#This Row],[DATE]]="","",TEXT(E845,"aaaa"))</f>
        <v/>
      </c>
      <c r="B845" s="28" t="str">
        <f>IF(Tableau1[[#This Row],[DATE]]="","",TEXT(E845,"mmmm"))</f>
        <v/>
      </c>
      <c r="C845" s="28" t="str">
        <f>IF(Tableau1[[#This Row],[DATE]]="","",WEEKNUM(E845,2))</f>
        <v/>
      </c>
      <c r="D845" s="28" t="str">
        <f>IF(Tableau1[[#This Row],[DATE]]="","",TEXT(E845,"jjjj"))</f>
        <v/>
      </c>
      <c r="J845" s="39" t="str">
        <f>IF(Tableau1[[#This Row],[HEURE DE RENTREE]]="","",[1]Feuil1!$M$1)</f>
        <v/>
      </c>
      <c r="K845" s="40" t="str">
        <f>IF(Tableau1[[#This Row],[HEURE DE RENTREE]]="","",Tableau1[[#This Row],[HEURE DE RENTREE]]-Tableau1[[#This Row],[FIN DE SERVICE]])</f>
        <v/>
      </c>
    </row>
    <row r="846" spans="1:11" x14ac:dyDescent="0.3">
      <c r="A846" s="28" t="str">
        <f>IF(Tableau1[[#This Row],[DATE]]="","",TEXT(E846,"aaaa"))</f>
        <v/>
      </c>
      <c r="B846" s="28" t="str">
        <f>IF(Tableau1[[#This Row],[DATE]]="","",TEXT(E846,"mmmm"))</f>
        <v/>
      </c>
      <c r="C846" s="28" t="str">
        <f>IF(Tableau1[[#This Row],[DATE]]="","",WEEKNUM(E846,2))</f>
        <v/>
      </c>
      <c r="D846" s="28" t="str">
        <f>IF(Tableau1[[#This Row],[DATE]]="","",TEXT(E846,"jjjj"))</f>
        <v/>
      </c>
      <c r="J846" s="39" t="str">
        <f>IF(Tableau1[[#This Row],[HEURE DE RENTREE]]="","",[1]Feuil1!$M$1)</f>
        <v/>
      </c>
      <c r="K846" s="40" t="str">
        <f>IF(Tableau1[[#This Row],[HEURE DE RENTREE]]="","",Tableau1[[#This Row],[HEURE DE RENTREE]]-Tableau1[[#This Row],[FIN DE SERVICE]])</f>
        <v/>
      </c>
    </row>
    <row r="847" spans="1:11" x14ac:dyDescent="0.3">
      <c r="A847" s="28" t="str">
        <f>IF(Tableau1[[#This Row],[DATE]]="","",TEXT(E847,"aaaa"))</f>
        <v/>
      </c>
      <c r="B847" s="28" t="str">
        <f>IF(Tableau1[[#This Row],[DATE]]="","",TEXT(E847,"mmmm"))</f>
        <v/>
      </c>
      <c r="C847" s="28" t="str">
        <f>IF(Tableau1[[#This Row],[DATE]]="","",WEEKNUM(E847,2))</f>
        <v/>
      </c>
      <c r="D847" s="28" t="str">
        <f>IF(Tableau1[[#This Row],[DATE]]="","",TEXT(E847,"jjjj"))</f>
        <v/>
      </c>
      <c r="J847" s="39" t="str">
        <f>IF(Tableau1[[#This Row],[HEURE DE RENTREE]]="","",[1]Feuil1!$M$1)</f>
        <v/>
      </c>
      <c r="K847" s="40" t="str">
        <f>IF(Tableau1[[#This Row],[HEURE DE RENTREE]]="","",Tableau1[[#This Row],[HEURE DE RENTREE]]-Tableau1[[#This Row],[FIN DE SERVICE]])</f>
        <v/>
      </c>
    </row>
    <row r="848" spans="1:11" x14ac:dyDescent="0.3">
      <c r="A848" s="28" t="str">
        <f>IF(Tableau1[[#This Row],[DATE]]="","",TEXT(E848,"aaaa"))</f>
        <v/>
      </c>
      <c r="B848" s="28" t="str">
        <f>IF(Tableau1[[#This Row],[DATE]]="","",TEXT(E848,"mmmm"))</f>
        <v/>
      </c>
      <c r="C848" s="28" t="str">
        <f>IF(Tableau1[[#This Row],[DATE]]="","",WEEKNUM(E848,2))</f>
        <v/>
      </c>
      <c r="D848" s="28" t="str">
        <f>IF(Tableau1[[#This Row],[DATE]]="","",TEXT(E848,"jjjj"))</f>
        <v/>
      </c>
      <c r="J848" s="39" t="str">
        <f>IF(Tableau1[[#This Row],[HEURE DE RENTREE]]="","",[1]Feuil1!$M$1)</f>
        <v/>
      </c>
      <c r="K848" s="40" t="str">
        <f>IF(Tableau1[[#This Row],[HEURE DE RENTREE]]="","",Tableau1[[#This Row],[HEURE DE RENTREE]]-Tableau1[[#This Row],[FIN DE SERVICE]])</f>
        <v/>
      </c>
    </row>
    <row r="849" spans="1:11" x14ac:dyDescent="0.3">
      <c r="A849" s="28" t="str">
        <f>IF(Tableau1[[#This Row],[DATE]]="","",TEXT(E849,"aaaa"))</f>
        <v/>
      </c>
      <c r="B849" s="28" t="str">
        <f>IF(Tableau1[[#This Row],[DATE]]="","",TEXT(E849,"mmmm"))</f>
        <v/>
      </c>
      <c r="C849" s="28" t="str">
        <f>IF(Tableau1[[#This Row],[DATE]]="","",WEEKNUM(E849,2))</f>
        <v/>
      </c>
      <c r="D849" s="28" t="str">
        <f>IF(Tableau1[[#This Row],[DATE]]="","",TEXT(E849,"jjjj"))</f>
        <v/>
      </c>
      <c r="J849" s="39" t="str">
        <f>IF(Tableau1[[#This Row],[HEURE DE RENTREE]]="","",[1]Feuil1!$M$1)</f>
        <v/>
      </c>
      <c r="K849" s="40" t="str">
        <f>IF(Tableau1[[#This Row],[HEURE DE RENTREE]]="","",Tableau1[[#This Row],[HEURE DE RENTREE]]-Tableau1[[#This Row],[FIN DE SERVICE]])</f>
        <v/>
      </c>
    </row>
    <row r="850" spans="1:11" x14ac:dyDescent="0.3">
      <c r="A850" s="28" t="str">
        <f>IF(Tableau1[[#This Row],[DATE]]="","",TEXT(E850,"aaaa"))</f>
        <v/>
      </c>
      <c r="B850" s="28" t="str">
        <f>IF(Tableau1[[#This Row],[DATE]]="","",TEXT(E850,"mmmm"))</f>
        <v/>
      </c>
      <c r="C850" s="28" t="str">
        <f>IF(Tableau1[[#This Row],[DATE]]="","",WEEKNUM(E850,2))</f>
        <v/>
      </c>
      <c r="D850" s="28" t="str">
        <f>IF(Tableau1[[#This Row],[DATE]]="","",TEXT(E850,"jjjj"))</f>
        <v/>
      </c>
      <c r="J850" s="39" t="str">
        <f>IF(Tableau1[[#This Row],[HEURE DE RENTREE]]="","",[1]Feuil1!$M$1)</f>
        <v/>
      </c>
      <c r="K850" s="40" t="str">
        <f>IF(Tableau1[[#This Row],[HEURE DE RENTREE]]="","",Tableau1[[#This Row],[HEURE DE RENTREE]]-Tableau1[[#This Row],[FIN DE SERVICE]])</f>
        <v/>
      </c>
    </row>
    <row r="851" spans="1:11" x14ac:dyDescent="0.3">
      <c r="A851" s="28" t="str">
        <f>IF(Tableau1[[#This Row],[DATE]]="","",TEXT(E851,"aaaa"))</f>
        <v/>
      </c>
      <c r="B851" s="28" t="str">
        <f>IF(Tableau1[[#This Row],[DATE]]="","",TEXT(E851,"mmmm"))</f>
        <v/>
      </c>
      <c r="C851" s="28" t="str">
        <f>IF(Tableau1[[#This Row],[DATE]]="","",WEEKNUM(E851,2))</f>
        <v/>
      </c>
      <c r="D851" s="28" t="str">
        <f>IF(Tableau1[[#This Row],[DATE]]="","",TEXT(E851,"jjjj"))</f>
        <v/>
      </c>
      <c r="J851" s="39" t="str">
        <f>IF(Tableau1[[#This Row],[HEURE DE RENTREE]]="","",[1]Feuil1!$M$1)</f>
        <v/>
      </c>
      <c r="K851" s="40" t="str">
        <f>IF(Tableau1[[#This Row],[HEURE DE RENTREE]]="","",Tableau1[[#This Row],[HEURE DE RENTREE]]-Tableau1[[#This Row],[FIN DE SERVICE]])</f>
        <v/>
      </c>
    </row>
    <row r="852" spans="1:11" x14ac:dyDescent="0.3">
      <c r="A852" s="28" t="str">
        <f>IF(Tableau1[[#This Row],[DATE]]="","",TEXT(E852,"aaaa"))</f>
        <v/>
      </c>
      <c r="B852" s="28" t="str">
        <f>IF(Tableau1[[#This Row],[DATE]]="","",TEXT(E852,"mmmm"))</f>
        <v/>
      </c>
      <c r="C852" s="28" t="str">
        <f>IF(Tableau1[[#This Row],[DATE]]="","",WEEKNUM(E852,2))</f>
        <v/>
      </c>
      <c r="D852" s="28" t="str">
        <f>IF(Tableau1[[#This Row],[DATE]]="","",TEXT(E852,"jjjj"))</f>
        <v/>
      </c>
      <c r="J852" s="39" t="str">
        <f>IF(Tableau1[[#This Row],[HEURE DE RENTREE]]="","",[1]Feuil1!$M$1)</f>
        <v/>
      </c>
      <c r="K852" s="40" t="str">
        <f>IF(Tableau1[[#This Row],[HEURE DE RENTREE]]="","",Tableau1[[#This Row],[HEURE DE RENTREE]]-Tableau1[[#This Row],[FIN DE SERVICE]])</f>
        <v/>
      </c>
    </row>
    <row r="853" spans="1:11" x14ac:dyDescent="0.3">
      <c r="A853" s="28" t="str">
        <f>IF(Tableau1[[#This Row],[DATE]]="","",TEXT(E853,"aaaa"))</f>
        <v/>
      </c>
      <c r="B853" s="28" t="str">
        <f>IF(Tableau1[[#This Row],[DATE]]="","",TEXT(E853,"mmmm"))</f>
        <v/>
      </c>
      <c r="C853" s="28" t="str">
        <f>IF(Tableau1[[#This Row],[DATE]]="","",WEEKNUM(E853,2))</f>
        <v/>
      </c>
      <c r="D853" s="28" t="str">
        <f>IF(Tableau1[[#This Row],[DATE]]="","",TEXT(E853,"jjjj"))</f>
        <v/>
      </c>
      <c r="J853" s="39" t="str">
        <f>IF(Tableau1[[#This Row],[HEURE DE RENTREE]]="","",[1]Feuil1!$M$1)</f>
        <v/>
      </c>
      <c r="K853" s="40" t="str">
        <f>IF(Tableau1[[#This Row],[HEURE DE RENTREE]]="","",Tableau1[[#This Row],[HEURE DE RENTREE]]-Tableau1[[#This Row],[FIN DE SERVICE]])</f>
        <v/>
      </c>
    </row>
    <row r="854" spans="1:11" x14ac:dyDescent="0.3">
      <c r="A854" s="28" t="str">
        <f>IF(Tableau1[[#This Row],[DATE]]="","",TEXT(E854,"aaaa"))</f>
        <v/>
      </c>
      <c r="B854" s="28" t="str">
        <f>IF(Tableau1[[#This Row],[DATE]]="","",TEXT(E854,"mmmm"))</f>
        <v/>
      </c>
      <c r="C854" s="28" t="str">
        <f>IF(Tableau1[[#This Row],[DATE]]="","",WEEKNUM(E854,2))</f>
        <v/>
      </c>
      <c r="D854" s="28" t="str">
        <f>IF(Tableau1[[#This Row],[DATE]]="","",TEXT(E854,"jjjj"))</f>
        <v/>
      </c>
      <c r="J854" s="39" t="str">
        <f>IF(Tableau1[[#This Row],[HEURE DE RENTREE]]="","",[1]Feuil1!$M$1)</f>
        <v/>
      </c>
      <c r="K854" s="40" t="str">
        <f>IF(Tableau1[[#This Row],[HEURE DE RENTREE]]="","",Tableau1[[#This Row],[HEURE DE RENTREE]]-Tableau1[[#This Row],[FIN DE SERVICE]])</f>
        <v/>
      </c>
    </row>
    <row r="855" spans="1:11" x14ac:dyDescent="0.3">
      <c r="A855" s="28" t="str">
        <f>IF(Tableau1[[#This Row],[DATE]]="","",TEXT(E855,"aaaa"))</f>
        <v/>
      </c>
      <c r="B855" s="28" t="str">
        <f>IF(Tableau1[[#This Row],[DATE]]="","",TEXT(E855,"mmmm"))</f>
        <v/>
      </c>
      <c r="C855" s="28" t="str">
        <f>IF(Tableau1[[#This Row],[DATE]]="","",WEEKNUM(E855,2))</f>
        <v/>
      </c>
      <c r="D855" s="28" t="str">
        <f>IF(Tableau1[[#This Row],[DATE]]="","",TEXT(E855,"jjjj"))</f>
        <v/>
      </c>
      <c r="J855" s="39" t="str">
        <f>IF(Tableau1[[#This Row],[HEURE DE RENTREE]]="","",[1]Feuil1!$M$1)</f>
        <v/>
      </c>
      <c r="K855" s="40" t="str">
        <f>IF(Tableau1[[#This Row],[HEURE DE RENTREE]]="","",Tableau1[[#This Row],[HEURE DE RENTREE]]-Tableau1[[#This Row],[FIN DE SERVICE]])</f>
        <v/>
      </c>
    </row>
    <row r="856" spans="1:11" x14ac:dyDescent="0.3">
      <c r="A856" s="28" t="str">
        <f>IF(Tableau1[[#This Row],[DATE]]="","",TEXT(E856,"aaaa"))</f>
        <v/>
      </c>
      <c r="B856" s="28" t="str">
        <f>IF(Tableau1[[#This Row],[DATE]]="","",TEXT(E856,"mmmm"))</f>
        <v/>
      </c>
      <c r="C856" s="28" t="str">
        <f>IF(Tableau1[[#This Row],[DATE]]="","",WEEKNUM(E856,2))</f>
        <v/>
      </c>
      <c r="D856" s="28" t="str">
        <f>IF(Tableau1[[#This Row],[DATE]]="","",TEXT(E856,"jjjj"))</f>
        <v/>
      </c>
      <c r="J856" s="39" t="str">
        <f>IF(Tableau1[[#This Row],[HEURE DE RENTREE]]="","",[1]Feuil1!$M$1)</f>
        <v/>
      </c>
      <c r="K856" s="40" t="str">
        <f>IF(Tableau1[[#This Row],[HEURE DE RENTREE]]="","",Tableau1[[#This Row],[HEURE DE RENTREE]]-Tableau1[[#This Row],[FIN DE SERVICE]])</f>
        <v/>
      </c>
    </row>
    <row r="857" spans="1:11" x14ac:dyDescent="0.3">
      <c r="A857" s="28" t="str">
        <f>IF(Tableau1[[#This Row],[DATE]]="","",TEXT(E857,"aaaa"))</f>
        <v/>
      </c>
      <c r="B857" s="28" t="str">
        <f>IF(Tableau1[[#This Row],[DATE]]="","",TEXT(E857,"mmmm"))</f>
        <v/>
      </c>
      <c r="C857" s="28" t="str">
        <f>IF(Tableau1[[#This Row],[DATE]]="","",WEEKNUM(E857,2))</f>
        <v/>
      </c>
      <c r="D857" s="28" t="str">
        <f>IF(Tableau1[[#This Row],[DATE]]="","",TEXT(E857,"jjjj"))</f>
        <v/>
      </c>
      <c r="J857" s="39" t="str">
        <f>IF(Tableau1[[#This Row],[HEURE DE RENTREE]]="","",[1]Feuil1!$M$1)</f>
        <v/>
      </c>
      <c r="K857" s="40" t="str">
        <f>IF(Tableau1[[#This Row],[HEURE DE RENTREE]]="","",Tableau1[[#This Row],[HEURE DE RENTREE]]-Tableau1[[#This Row],[FIN DE SERVICE]])</f>
        <v/>
      </c>
    </row>
    <row r="858" spans="1:11" x14ac:dyDescent="0.3">
      <c r="A858" s="28" t="str">
        <f>IF(Tableau1[[#This Row],[DATE]]="","",TEXT(E858,"aaaa"))</f>
        <v/>
      </c>
      <c r="B858" s="28" t="str">
        <f>IF(Tableau1[[#This Row],[DATE]]="","",TEXT(E858,"mmmm"))</f>
        <v/>
      </c>
      <c r="C858" s="28" t="str">
        <f>IF(Tableau1[[#This Row],[DATE]]="","",WEEKNUM(E858,2))</f>
        <v/>
      </c>
      <c r="D858" s="28" t="str">
        <f>IF(Tableau1[[#This Row],[DATE]]="","",TEXT(E858,"jjjj"))</f>
        <v/>
      </c>
      <c r="J858" s="39" t="str">
        <f>IF(Tableau1[[#This Row],[HEURE DE RENTREE]]="","",[1]Feuil1!$M$1)</f>
        <v/>
      </c>
      <c r="K858" s="40" t="str">
        <f>IF(Tableau1[[#This Row],[HEURE DE RENTREE]]="","",Tableau1[[#This Row],[HEURE DE RENTREE]]-Tableau1[[#This Row],[FIN DE SERVICE]])</f>
        <v/>
      </c>
    </row>
    <row r="859" spans="1:11" x14ac:dyDescent="0.3">
      <c r="A859" s="28" t="str">
        <f>IF(Tableau1[[#This Row],[DATE]]="","",TEXT(E859,"aaaa"))</f>
        <v/>
      </c>
      <c r="B859" s="28" t="str">
        <f>IF(Tableau1[[#This Row],[DATE]]="","",TEXT(E859,"mmmm"))</f>
        <v/>
      </c>
      <c r="C859" s="28" t="str">
        <f>IF(Tableau1[[#This Row],[DATE]]="","",WEEKNUM(E859,2))</f>
        <v/>
      </c>
      <c r="D859" s="28" t="str">
        <f>IF(Tableau1[[#This Row],[DATE]]="","",TEXT(E859,"jjjj"))</f>
        <v/>
      </c>
      <c r="J859" s="39" t="str">
        <f>IF(Tableau1[[#This Row],[HEURE DE RENTREE]]="","",[1]Feuil1!$M$1)</f>
        <v/>
      </c>
      <c r="K859" s="40" t="str">
        <f>IF(Tableau1[[#This Row],[HEURE DE RENTREE]]="","",Tableau1[[#This Row],[HEURE DE RENTREE]]-Tableau1[[#This Row],[FIN DE SERVICE]])</f>
        <v/>
      </c>
    </row>
    <row r="860" spans="1:11" x14ac:dyDescent="0.3">
      <c r="A860" s="28" t="str">
        <f>IF(Tableau1[[#This Row],[DATE]]="","",TEXT(E860,"aaaa"))</f>
        <v/>
      </c>
      <c r="B860" s="28" t="str">
        <f>IF(Tableau1[[#This Row],[DATE]]="","",TEXT(E860,"mmmm"))</f>
        <v/>
      </c>
      <c r="C860" s="28" t="str">
        <f>IF(Tableau1[[#This Row],[DATE]]="","",WEEKNUM(E860,2))</f>
        <v/>
      </c>
      <c r="D860" s="28" t="str">
        <f>IF(Tableau1[[#This Row],[DATE]]="","",TEXT(E860,"jjjj"))</f>
        <v/>
      </c>
      <c r="J860" s="39" t="str">
        <f>IF(Tableau1[[#This Row],[HEURE DE RENTREE]]="","",[1]Feuil1!$M$1)</f>
        <v/>
      </c>
      <c r="K860" s="40" t="str">
        <f>IF(Tableau1[[#This Row],[HEURE DE RENTREE]]="","",Tableau1[[#This Row],[HEURE DE RENTREE]]-Tableau1[[#This Row],[FIN DE SERVICE]])</f>
        <v/>
      </c>
    </row>
    <row r="861" spans="1:11" x14ac:dyDescent="0.3">
      <c r="A861" s="28" t="str">
        <f>IF(Tableau1[[#This Row],[DATE]]="","",TEXT(E861,"aaaa"))</f>
        <v/>
      </c>
      <c r="B861" s="28" t="str">
        <f>IF(Tableau1[[#This Row],[DATE]]="","",TEXT(E861,"mmmm"))</f>
        <v/>
      </c>
      <c r="C861" s="28" t="str">
        <f>IF(Tableau1[[#This Row],[DATE]]="","",WEEKNUM(E861,2))</f>
        <v/>
      </c>
      <c r="D861" s="28" t="str">
        <f>IF(Tableau1[[#This Row],[DATE]]="","",TEXT(E861,"jjjj"))</f>
        <v/>
      </c>
      <c r="J861" s="39" t="str">
        <f>IF(Tableau1[[#This Row],[HEURE DE RENTREE]]="","",[1]Feuil1!$M$1)</f>
        <v/>
      </c>
      <c r="K861" s="40" t="str">
        <f>IF(Tableau1[[#This Row],[HEURE DE RENTREE]]="","",Tableau1[[#This Row],[HEURE DE RENTREE]]-Tableau1[[#This Row],[FIN DE SERVICE]])</f>
        <v/>
      </c>
    </row>
    <row r="862" spans="1:11" x14ac:dyDescent="0.3">
      <c r="A862" s="28" t="str">
        <f>IF(Tableau1[[#This Row],[DATE]]="","",TEXT(E862,"aaaa"))</f>
        <v/>
      </c>
      <c r="B862" s="28" t="str">
        <f>IF(Tableau1[[#This Row],[DATE]]="","",TEXT(E862,"mmmm"))</f>
        <v/>
      </c>
      <c r="C862" s="28" t="str">
        <f>IF(Tableau1[[#This Row],[DATE]]="","",WEEKNUM(E862,2))</f>
        <v/>
      </c>
      <c r="D862" s="28" t="str">
        <f>IF(Tableau1[[#This Row],[DATE]]="","",TEXT(E862,"jjjj"))</f>
        <v/>
      </c>
      <c r="J862" s="39" t="str">
        <f>IF(Tableau1[[#This Row],[HEURE DE RENTREE]]="","",[1]Feuil1!$M$1)</f>
        <v/>
      </c>
      <c r="K862" s="40" t="str">
        <f>IF(Tableau1[[#This Row],[HEURE DE RENTREE]]="","",Tableau1[[#This Row],[HEURE DE RENTREE]]-Tableau1[[#This Row],[FIN DE SERVICE]])</f>
        <v/>
      </c>
    </row>
    <row r="863" spans="1:11" x14ac:dyDescent="0.3">
      <c r="A863" s="28" t="str">
        <f>IF(Tableau1[[#This Row],[DATE]]="","",TEXT(E863,"aaaa"))</f>
        <v/>
      </c>
      <c r="B863" s="28" t="str">
        <f>IF(Tableau1[[#This Row],[DATE]]="","",TEXT(E863,"mmmm"))</f>
        <v/>
      </c>
      <c r="C863" s="28" t="str">
        <f>IF(Tableau1[[#This Row],[DATE]]="","",WEEKNUM(E863,2))</f>
        <v/>
      </c>
      <c r="D863" s="28" t="str">
        <f>IF(Tableau1[[#This Row],[DATE]]="","",TEXT(E863,"jjjj"))</f>
        <v/>
      </c>
      <c r="J863" s="39" t="str">
        <f>IF(Tableau1[[#This Row],[HEURE DE RENTREE]]="","",[1]Feuil1!$M$1)</f>
        <v/>
      </c>
      <c r="K863" s="40" t="str">
        <f>IF(Tableau1[[#This Row],[HEURE DE RENTREE]]="","",Tableau1[[#This Row],[HEURE DE RENTREE]]-Tableau1[[#This Row],[FIN DE SERVICE]])</f>
        <v/>
      </c>
    </row>
    <row r="864" spans="1:11" x14ac:dyDescent="0.3">
      <c r="A864" s="28" t="str">
        <f>IF(Tableau1[[#This Row],[DATE]]="","",TEXT(E864,"aaaa"))</f>
        <v/>
      </c>
      <c r="B864" s="28" t="str">
        <f>IF(Tableau1[[#This Row],[DATE]]="","",TEXT(E864,"mmmm"))</f>
        <v/>
      </c>
      <c r="C864" s="28" t="str">
        <f>IF(Tableau1[[#This Row],[DATE]]="","",WEEKNUM(E864,2))</f>
        <v/>
      </c>
      <c r="D864" s="28" t="str">
        <f>IF(Tableau1[[#This Row],[DATE]]="","",TEXT(E864,"jjjj"))</f>
        <v/>
      </c>
      <c r="J864" s="39" t="str">
        <f>IF(Tableau1[[#This Row],[HEURE DE RENTREE]]="","",[1]Feuil1!$M$1)</f>
        <v/>
      </c>
      <c r="K864" s="40" t="str">
        <f>IF(Tableau1[[#This Row],[HEURE DE RENTREE]]="","",Tableau1[[#This Row],[HEURE DE RENTREE]]-Tableau1[[#This Row],[FIN DE SERVICE]])</f>
        <v/>
      </c>
    </row>
    <row r="865" spans="1:11" x14ac:dyDescent="0.3">
      <c r="A865" s="28" t="str">
        <f>IF(Tableau1[[#This Row],[DATE]]="","",TEXT(E865,"aaaa"))</f>
        <v/>
      </c>
      <c r="B865" s="28" t="str">
        <f>IF(Tableau1[[#This Row],[DATE]]="","",TEXT(E865,"mmmm"))</f>
        <v/>
      </c>
      <c r="C865" s="28" t="str">
        <f>IF(Tableau1[[#This Row],[DATE]]="","",WEEKNUM(E865,2))</f>
        <v/>
      </c>
      <c r="D865" s="28" t="str">
        <f>IF(Tableau1[[#This Row],[DATE]]="","",TEXT(E865,"jjjj"))</f>
        <v/>
      </c>
      <c r="J865" s="39" t="str">
        <f>IF(Tableau1[[#This Row],[HEURE DE RENTREE]]="","",[1]Feuil1!$M$1)</f>
        <v/>
      </c>
      <c r="K865" s="40" t="str">
        <f>IF(Tableau1[[#This Row],[HEURE DE RENTREE]]="","",Tableau1[[#This Row],[HEURE DE RENTREE]]-Tableau1[[#This Row],[FIN DE SERVICE]])</f>
        <v/>
      </c>
    </row>
    <row r="866" spans="1:11" x14ac:dyDescent="0.3">
      <c r="A866" s="28" t="str">
        <f>IF(Tableau1[[#This Row],[DATE]]="","",TEXT(E866,"aaaa"))</f>
        <v/>
      </c>
      <c r="B866" s="28" t="str">
        <f>IF(Tableau1[[#This Row],[DATE]]="","",TEXT(E866,"mmmm"))</f>
        <v/>
      </c>
      <c r="C866" s="28" t="str">
        <f>IF(Tableau1[[#This Row],[DATE]]="","",WEEKNUM(E866,2))</f>
        <v/>
      </c>
      <c r="D866" s="28" t="str">
        <f>IF(Tableau1[[#This Row],[DATE]]="","",TEXT(E866,"jjjj"))</f>
        <v/>
      </c>
      <c r="J866" s="39" t="str">
        <f>IF(Tableau1[[#This Row],[HEURE DE RENTREE]]="","",[1]Feuil1!$M$1)</f>
        <v/>
      </c>
      <c r="K866" s="40" t="str">
        <f>IF(Tableau1[[#This Row],[HEURE DE RENTREE]]="","",Tableau1[[#This Row],[HEURE DE RENTREE]]-Tableau1[[#This Row],[FIN DE SERVICE]])</f>
        <v/>
      </c>
    </row>
    <row r="867" spans="1:11" x14ac:dyDescent="0.3">
      <c r="A867" s="28" t="str">
        <f>IF(Tableau1[[#This Row],[DATE]]="","",TEXT(E867,"aaaa"))</f>
        <v/>
      </c>
      <c r="B867" s="28" t="str">
        <f>IF(Tableau1[[#This Row],[DATE]]="","",TEXT(E867,"mmmm"))</f>
        <v/>
      </c>
      <c r="C867" s="28" t="str">
        <f>IF(Tableau1[[#This Row],[DATE]]="","",WEEKNUM(E867,2))</f>
        <v/>
      </c>
      <c r="D867" s="28" t="str">
        <f>IF(Tableau1[[#This Row],[DATE]]="","",TEXT(E867,"jjjj"))</f>
        <v/>
      </c>
      <c r="J867" s="39" t="str">
        <f>IF(Tableau1[[#This Row],[HEURE DE RENTREE]]="","",[1]Feuil1!$M$1)</f>
        <v/>
      </c>
      <c r="K867" s="40" t="str">
        <f>IF(Tableau1[[#This Row],[HEURE DE RENTREE]]="","",Tableau1[[#This Row],[HEURE DE RENTREE]]-Tableau1[[#This Row],[FIN DE SERVICE]])</f>
        <v/>
      </c>
    </row>
    <row r="868" spans="1:11" x14ac:dyDescent="0.3">
      <c r="A868" s="28" t="str">
        <f>IF(Tableau1[[#This Row],[DATE]]="","",TEXT(E868,"aaaa"))</f>
        <v/>
      </c>
      <c r="B868" s="28" t="str">
        <f>IF(Tableau1[[#This Row],[DATE]]="","",TEXT(E868,"mmmm"))</f>
        <v/>
      </c>
      <c r="C868" s="28" t="str">
        <f>IF(Tableau1[[#This Row],[DATE]]="","",WEEKNUM(E868,2))</f>
        <v/>
      </c>
      <c r="D868" s="28" t="str">
        <f>IF(Tableau1[[#This Row],[DATE]]="","",TEXT(E868,"jjjj"))</f>
        <v/>
      </c>
      <c r="J868" s="39" t="str">
        <f>IF(Tableau1[[#This Row],[HEURE DE RENTREE]]="","",[1]Feuil1!$M$1)</f>
        <v/>
      </c>
      <c r="K868" s="40" t="str">
        <f>IF(Tableau1[[#This Row],[HEURE DE RENTREE]]="","",Tableau1[[#This Row],[HEURE DE RENTREE]]-Tableau1[[#This Row],[FIN DE SERVICE]])</f>
        <v/>
      </c>
    </row>
    <row r="869" spans="1:11" x14ac:dyDescent="0.3">
      <c r="A869" s="28" t="str">
        <f>IF(Tableau1[[#This Row],[DATE]]="","",TEXT(E869,"aaaa"))</f>
        <v/>
      </c>
      <c r="B869" s="28" t="str">
        <f>IF(Tableau1[[#This Row],[DATE]]="","",TEXT(E869,"mmmm"))</f>
        <v/>
      </c>
      <c r="C869" s="28" t="str">
        <f>IF(Tableau1[[#This Row],[DATE]]="","",WEEKNUM(E869,2))</f>
        <v/>
      </c>
      <c r="D869" s="28" t="str">
        <f>IF(Tableau1[[#This Row],[DATE]]="","",TEXT(E869,"jjjj"))</f>
        <v/>
      </c>
      <c r="J869" s="39" t="str">
        <f>IF(Tableau1[[#This Row],[HEURE DE RENTREE]]="","",[1]Feuil1!$M$1)</f>
        <v/>
      </c>
      <c r="K869" s="40" t="str">
        <f>IF(Tableau1[[#This Row],[HEURE DE RENTREE]]="","",Tableau1[[#This Row],[HEURE DE RENTREE]]-Tableau1[[#This Row],[FIN DE SERVICE]])</f>
        <v/>
      </c>
    </row>
    <row r="870" spans="1:11" x14ac:dyDescent="0.3">
      <c r="A870" s="28" t="str">
        <f>IF(Tableau1[[#This Row],[DATE]]="","",TEXT(E870,"aaaa"))</f>
        <v/>
      </c>
      <c r="B870" s="28" t="str">
        <f>IF(Tableau1[[#This Row],[DATE]]="","",TEXT(E870,"mmmm"))</f>
        <v/>
      </c>
      <c r="C870" s="28" t="str">
        <f>IF(Tableau1[[#This Row],[DATE]]="","",WEEKNUM(E870,2))</f>
        <v/>
      </c>
      <c r="D870" s="28" t="str">
        <f>IF(Tableau1[[#This Row],[DATE]]="","",TEXT(E870,"jjjj"))</f>
        <v/>
      </c>
      <c r="J870" s="39" t="str">
        <f>IF(Tableau1[[#This Row],[HEURE DE RENTREE]]="","",[1]Feuil1!$M$1)</f>
        <v/>
      </c>
      <c r="K870" s="40" t="str">
        <f>IF(Tableau1[[#This Row],[HEURE DE RENTREE]]="","",Tableau1[[#This Row],[HEURE DE RENTREE]]-Tableau1[[#This Row],[FIN DE SERVICE]])</f>
        <v/>
      </c>
    </row>
    <row r="871" spans="1:11" x14ac:dyDescent="0.3">
      <c r="A871" s="28" t="str">
        <f>IF(Tableau1[[#This Row],[DATE]]="","",TEXT(E871,"aaaa"))</f>
        <v/>
      </c>
      <c r="B871" s="28" t="str">
        <f>IF(Tableau1[[#This Row],[DATE]]="","",TEXT(E871,"mmmm"))</f>
        <v/>
      </c>
      <c r="C871" s="28" t="str">
        <f>IF(Tableau1[[#This Row],[DATE]]="","",WEEKNUM(E871,2))</f>
        <v/>
      </c>
      <c r="D871" s="28" t="str">
        <f>IF(Tableau1[[#This Row],[DATE]]="","",TEXT(E871,"jjjj"))</f>
        <v/>
      </c>
      <c r="J871" s="39" t="str">
        <f>IF(Tableau1[[#This Row],[HEURE DE RENTREE]]="","",[1]Feuil1!$M$1)</f>
        <v/>
      </c>
      <c r="K871" s="40" t="str">
        <f>IF(Tableau1[[#This Row],[HEURE DE RENTREE]]="","",Tableau1[[#This Row],[HEURE DE RENTREE]]-Tableau1[[#This Row],[FIN DE SERVICE]])</f>
        <v/>
      </c>
    </row>
    <row r="872" spans="1:11" x14ac:dyDescent="0.3">
      <c r="A872" s="28" t="str">
        <f>IF(Tableau1[[#This Row],[DATE]]="","",TEXT(E872,"aaaa"))</f>
        <v/>
      </c>
      <c r="B872" s="28" t="str">
        <f>IF(Tableau1[[#This Row],[DATE]]="","",TEXT(E872,"mmmm"))</f>
        <v/>
      </c>
      <c r="C872" s="28" t="str">
        <f>IF(Tableau1[[#This Row],[DATE]]="","",WEEKNUM(E872,2))</f>
        <v/>
      </c>
      <c r="D872" s="28" t="str">
        <f>IF(Tableau1[[#This Row],[DATE]]="","",TEXT(E872,"jjjj"))</f>
        <v/>
      </c>
      <c r="J872" s="39" t="str">
        <f>IF(Tableau1[[#This Row],[HEURE DE RENTREE]]="","",[1]Feuil1!$M$1)</f>
        <v/>
      </c>
      <c r="K872" s="40" t="str">
        <f>IF(Tableau1[[#This Row],[HEURE DE RENTREE]]="","",Tableau1[[#This Row],[HEURE DE RENTREE]]-Tableau1[[#This Row],[FIN DE SERVICE]])</f>
        <v/>
      </c>
    </row>
    <row r="873" spans="1:11" x14ac:dyDescent="0.3">
      <c r="A873" s="28" t="str">
        <f>IF(Tableau1[[#This Row],[DATE]]="","",TEXT(E873,"aaaa"))</f>
        <v/>
      </c>
      <c r="B873" s="28" t="str">
        <f>IF(Tableau1[[#This Row],[DATE]]="","",TEXT(E873,"mmmm"))</f>
        <v/>
      </c>
      <c r="C873" s="28" t="str">
        <f>IF(Tableau1[[#This Row],[DATE]]="","",WEEKNUM(E873,2))</f>
        <v/>
      </c>
      <c r="D873" s="28" t="str">
        <f>IF(Tableau1[[#This Row],[DATE]]="","",TEXT(E873,"jjjj"))</f>
        <v/>
      </c>
      <c r="J873" s="39" t="str">
        <f>IF(Tableau1[[#This Row],[HEURE DE RENTREE]]="","",[1]Feuil1!$M$1)</f>
        <v/>
      </c>
      <c r="K873" s="40" t="str">
        <f>IF(Tableau1[[#This Row],[HEURE DE RENTREE]]="","",Tableau1[[#This Row],[HEURE DE RENTREE]]-Tableau1[[#This Row],[FIN DE SERVICE]])</f>
        <v/>
      </c>
    </row>
    <row r="874" spans="1:11" x14ac:dyDescent="0.3">
      <c r="A874" s="28" t="str">
        <f>IF(Tableau1[[#This Row],[DATE]]="","",TEXT(E874,"aaaa"))</f>
        <v/>
      </c>
      <c r="B874" s="28" t="str">
        <f>IF(Tableau1[[#This Row],[DATE]]="","",TEXT(E874,"mmmm"))</f>
        <v/>
      </c>
      <c r="C874" s="28" t="str">
        <f>IF(Tableau1[[#This Row],[DATE]]="","",WEEKNUM(E874,2))</f>
        <v/>
      </c>
      <c r="D874" s="28" t="str">
        <f>IF(Tableau1[[#This Row],[DATE]]="","",TEXT(E874,"jjjj"))</f>
        <v/>
      </c>
      <c r="J874" s="39" t="str">
        <f>IF(Tableau1[[#This Row],[HEURE DE RENTREE]]="","",[1]Feuil1!$M$1)</f>
        <v/>
      </c>
      <c r="K874" s="40" t="str">
        <f>IF(Tableau1[[#This Row],[HEURE DE RENTREE]]="","",Tableau1[[#This Row],[HEURE DE RENTREE]]-Tableau1[[#This Row],[FIN DE SERVICE]])</f>
        <v/>
      </c>
    </row>
    <row r="875" spans="1:11" x14ac:dyDescent="0.3">
      <c r="A875" s="28" t="str">
        <f>IF(Tableau1[[#This Row],[DATE]]="","",TEXT(E875,"aaaa"))</f>
        <v/>
      </c>
      <c r="B875" s="28" t="str">
        <f>IF(Tableau1[[#This Row],[DATE]]="","",TEXT(E875,"mmmm"))</f>
        <v/>
      </c>
      <c r="C875" s="28" t="str">
        <f>IF(Tableau1[[#This Row],[DATE]]="","",WEEKNUM(E875,2))</f>
        <v/>
      </c>
      <c r="D875" s="28" t="str">
        <f>IF(Tableau1[[#This Row],[DATE]]="","",TEXT(E875,"jjjj"))</f>
        <v/>
      </c>
      <c r="J875" s="39" t="str">
        <f>IF(Tableau1[[#This Row],[HEURE DE RENTREE]]="","",[1]Feuil1!$M$1)</f>
        <v/>
      </c>
      <c r="K875" s="40" t="str">
        <f>IF(Tableau1[[#This Row],[HEURE DE RENTREE]]="","",Tableau1[[#This Row],[HEURE DE RENTREE]]-Tableau1[[#This Row],[FIN DE SERVICE]])</f>
        <v/>
      </c>
    </row>
    <row r="876" spans="1:11" x14ac:dyDescent="0.3">
      <c r="A876" s="28" t="str">
        <f>IF(Tableau1[[#This Row],[DATE]]="","",TEXT(E876,"aaaa"))</f>
        <v/>
      </c>
      <c r="B876" s="28" t="str">
        <f>IF(Tableau1[[#This Row],[DATE]]="","",TEXT(E876,"mmmm"))</f>
        <v/>
      </c>
      <c r="C876" s="28" t="str">
        <f>IF(Tableau1[[#This Row],[DATE]]="","",WEEKNUM(E876,2))</f>
        <v/>
      </c>
      <c r="D876" s="28" t="str">
        <f>IF(Tableau1[[#This Row],[DATE]]="","",TEXT(E876,"jjjj"))</f>
        <v/>
      </c>
      <c r="J876" s="39" t="str">
        <f>IF(Tableau1[[#This Row],[HEURE DE RENTREE]]="","",[1]Feuil1!$M$1)</f>
        <v/>
      </c>
      <c r="K876" s="40" t="str">
        <f>IF(Tableau1[[#This Row],[HEURE DE RENTREE]]="","",Tableau1[[#This Row],[HEURE DE RENTREE]]-Tableau1[[#This Row],[FIN DE SERVICE]])</f>
        <v/>
      </c>
    </row>
    <row r="877" spans="1:11" x14ac:dyDescent="0.3">
      <c r="A877" s="28" t="str">
        <f>IF(Tableau1[[#This Row],[DATE]]="","",TEXT(E877,"aaaa"))</f>
        <v/>
      </c>
      <c r="B877" s="28" t="str">
        <f>IF(Tableau1[[#This Row],[DATE]]="","",TEXT(E877,"mmmm"))</f>
        <v/>
      </c>
      <c r="C877" s="28" t="str">
        <f>IF(Tableau1[[#This Row],[DATE]]="","",WEEKNUM(E877,2))</f>
        <v/>
      </c>
      <c r="D877" s="28" t="str">
        <f>IF(Tableau1[[#This Row],[DATE]]="","",TEXT(E877,"jjjj"))</f>
        <v/>
      </c>
      <c r="J877" s="39" t="str">
        <f>IF(Tableau1[[#This Row],[HEURE DE RENTREE]]="","",[1]Feuil1!$M$1)</f>
        <v/>
      </c>
      <c r="K877" s="40" t="str">
        <f>IF(Tableau1[[#This Row],[HEURE DE RENTREE]]="","",Tableau1[[#This Row],[HEURE DE RENTREE]]-Tableau1[[#This Row],[FIN DE SERVICE]])</f>
        <v/>
      </c>
    </row>
    <row r="878" spans="1:11" x14ac:dyDescent="0.3">
      <c r="A878" s="28" t="str">
        <f>IF(Tableau1[[#This Row],[DATE]]="","",TEXT(E878,"aaaa"))</f>
        <v/>
      </c>
      <c r="B878" s="28" t="str">
        <f>IF(Tableau1[[#This Row],[DATE]]="","",TEXT(E878,"mmmm"))</f>
        <v/>
      </c>
      <c r="C878" s="28" t="str">
        <f>IF(Tableau1[[#This Row],[DATE]]="","",WEEKNUM(E878,2))</f>
        <v/>
      </c>
      <c r="D878" s="28" t="str">
        <f>IF(Tableau1[[#This Row],[DATE]]="","",TEXT(E878,"jjjj"))</f>
        <v/>
      </c>
      <c r="J878" s="39" t="str">
        <f>IF(Tableau1[[#This Row],[HEURE DE RENTREE]]="","",[1]Feuil1!$M$1)</f>
        <v/>
      </c>
      <c r="K878" s="40" t="str">
        <f>IF(Tableau1[[#This Row],[HEURE DE RENTREE]]="","",Tableau1[[#This Row],[HEURE DE RENTREE]]-Tableau1[[#This Row],[FIN DE SERVICE]])</f>
        <v/>
      </c>
    </row>
    <row r="879" spans="1:11" x14ac:dyDescent="0.3">
      <c r="A879" s="28" t="str">
        <f>IF(Tableau1[[#This Row],[DATE]]="","",TEXT(E879,"aaaa"))</f>
        <v/>
      </c>
      <c r="B879" s="28" t="str">
        <f>IF(Tableau1[[#This Row],[DATE]]="","",TEXT(E879,"mmmm"))</f>
        <v/>
      </c>
      <c r="C879" s="28" t="str">
        <f>IF(Tableau1[[#This Row],[DATE]]="","",WEEKNUM(E879,2))</f>
        <v/>
      </c>
      <c r="D879" s="28" t="str">
        <f>IF(Tableau1[[#This Row],[DATE]]="","",TEXT(E879,"jjjj"))</f>
        <v/>
      </c>
      <c r="J879" s="39" t="str">
        <f>IF(Tableau1[[#This Row],[HEURE DE RENTREE]]="","",[1]Feuil1!$M$1)</f>
        <v/>
      </c>
      <c r="K879" s="40" t="str">
        <f>IF(Tableau1[[#This Row],[HEURE DE RENTREE]]="","",Tableau1[[#This Row],[HEURE DE RENTREE]]-Tableau1[[#This Row],[FIN DE SERVICE]])</f>
        <v/>
      </c>
    </row>
    <row r="880" spans="1:11" x14ac:dyDescent="0.3">
      <c r="A880" s="28" t="str">
        <f>IF(Tableau1[[#This Row],[DATE]]="","",TEXT(E880,"aaaa"))</f>
        <v/>
      </c>
      <c r="B880" s="28" t="str">
        <f>IF(Tableau1[[#This Row],[DATE]]="","",TEXT(E880,"mmmm"))</f>
        <v/>
      </c>
      <c r="C880" s="28" t="str">
        <f>IF(Tableau1[[#This Row],[DATE]]="","",WEEKNUM(E880,2))</f>
        <v/>
      </c>
      <c r="D880" s="28" t="str">
        <f>IF(Tableau1[[#This Row],[DATE]]="","",TEXT(E880,"jjjj"))</f>
        <v/>
      </c>
      <c r="J880" s="39" t="str">
        <f>IF(Tableau1[[#This Row],[HEURE DE RENTREE]]="","",[1]Feuil1!$M$1)</f>
        <v/>
      </c>
      <c r="K880" s="40" t="str">
        <f>IF(Tableau1[[#This Row],[HEURE DE RENTREE]]="","",Tableau1[[#This Row],[HEURE DE RENTREE]]-Tableau1[[#This Row],[FIN DE SERVICE]])</f>
        <v/>
      </c>
    </row>
    <row r="881" spans="1:11" x14ac:dyDescent="0.3">
      <c r="A881" s="28" t="str">
        <f>IF(Tableau1[[#This Row],[DATE]]="","",TEXT(E881,"aaaa"))</f>
        <v/>
      </c>
      <c r="B881" s="28" t="str">
        <f>IF(Tableau1[[#This Row],[DATE]]="","",TEXT(E881,"mmmm"))</f>
        <v/>
      </c>
      <c r="C881" s="28" t="str">
        <f>IF(Tableau1[[#This Row],[DATE]]="","",WEEKNUM(E881,2))</f>
        <v/>
      </c>
      <c r="D881" s="28" t="str">
        <f>IF(Tableau1[[#This Row],[DATE]]="","",TEXT(E881,"jjjj"))</f>
        <v/>
      </c>
      <c r="J881" s="39" t="str">
        <f>IF(Tableau1[[#This Row],[HEURE DE RENTREE]]="","",[1]Feuil1!$M$1)</f>
        <v/>
      </c>
      <c r="K881" s="40" t="str">
        <f>IF(Tableau1[[#This Row],[HEURE DE RENTREE]]="","",Tableau1[[#This Row],[HEURE DE RENTREE]]-Tableau1[[#This Row],[FIN DE SERVICE]])</f>
        <v/>
      </c>
    </row>
    <row r="882" spans="1:11" x14ac:dyDescent="0.3">
      <c r="A882" s="28" t="str">
        <f>IF(Tableau1[[#This Row],[DATE]]="","",TEXT(E882,"aaaa"))</f>
        <v/>
      </c>
      <c r="B882" s="28" t="str">
        <f>IF(Tableau1[[#This Row],[DATE]]="","",TEXT(E882,"mmmm"))</f>
        <v/>
      </c>
      <c r="C882" s="28" t="str">
        <f>IF(Tableau1[[#This Row],[DATE]]="","",WEEKNUM(E882,2))</f>
        <v/>
      </c>
      <c r="D882" s="28" t="str">
        <f>IF(Tableau1[[#This Row],[DATE]]="","",TEXT(E882,"jjjj"))</f>
        <v/>
      </c>
      <c r="J882" s="39" t="str">
        <f>IF(Tableau1[[#This Row],[HEURE DE RENTREE]]="","",[1]Feuil1!$M$1)</f>
        <v/>
      </c>
      <c r="K882" s="40" t="str">
        <f>IF(Tableau1[[#This Row],[HEURE DE RENTREE]]="","",Tableau1[[#This Row],[HEURE DE RENTREE]]-Tableau1[[#This Row],[FIN DE SERVICE]])</f>
        <v/>
      </c>
    </row>
    <row r="883" spans="1:11" x14ac:dyDescent="0.3">
      <c r="A883" s="28" t="str">
        <f>IF(Tableau1[[#This Row],[DATE]]="","",TEXT(E883,"aaaa"))</f>
        <v/>
      </c>
      <c r="B883" s="28" t="str">
        <f>IF(Tableau1[[#This Row],[DATE]]="","",TEXT(E883,"mmmm"))</f>
        <v/>
      </c>
      <c r="C883" s="28" t="str">
        <f>IF(Tableau1[[#This Row],[DATE]]="","",WEEKNUM(E883,2))</f>
        <v/>
      </c>
      <c r="D883" s="28" t="str">
        <f>IF(Tableau1[[#This Row],[DATE]]="","",TEXT(E883,"jjjj"))</f>
        <v/>
      </c>
      <c r="J883" s="39" t="str">
        <f>IF(Tableau1[[#This Row],[HEURE DE RENTREE]]="","",[1]Feuil1!$M$1)</f>
        <v/>
      </c>
      <c r="K883" s="40" t="str">
        <f>IF(Tableau1[[#This Row],[HEURE DE RENTREE]]="","",Tableau1[[#This Row],[HEURE DE RENTREE]]-Tableau1[[#This Row],[FIN DE SERVICE]])</f>
        <v/>
      </c>
    </row>
    <row r="884" spans="1:11" x14ac:dyDescent="0.3">
      <c r="A884" s="28" t="str">
        <f>IF(Tableau1[[#This Row],[DATE]]="","",TEXT(E884,"aaaa"))</f>
        <v/>
      </c>
      <c r="B884" s="28" t="str">
        <f>IF(Tableau1[[#This Row],[DATE]]="","",TEXT(E884,"mmmm"))</f>
        <v/>
      </c>
      <c r="C884" s="28" t="str">
        <f>IF(Tableau1[[#This Row],[DATE]]="","",WEEKNUM(E884,2))</f>
        <v/>
      </c>
      <c r="D884" s="28" t="str">
        <f>IF(Tableau1[[#This Row],[DATE]]="","",TEXT(E884,"jjjj"))</f>
        <v/>
      </c>
      <c r="J884" s="39" t="str">
        <f>IF(Tableau1[[#This Row],[HEURE DE RENTREE]]="","",[1]Feuil1!$M$1)</f>
        <v/>
      </c>
      <c r="K884" s="40" t="str">
        <f>IF(Tableau1[[#This Row],[HEURE DE RENTREE]]="","",Tableau1[[#This Row],[HEURE DE RENTREE]]-Tableau1[[#This Row],[FIN DE SERVICE]])</f>
        <v/>
      </c>
    </row>
    <row r="885" spans="1:11" x14ac:dyDescent="0.3">
      <c r="A885" s="28" t="str">
        <f>IF(Tableau1[[#This Row],[DATE]]="","",TEXT(E885,"aaaa"))</f>
        <v/>
      </c>
      <c r="B885" s="28" t="str">
        <f>IF(Tableau1[[#This Row],[DATE]]="","",TEXT(E885,"mmmm"))</f>
        <v/>
      </c>
      <c r="C885" s="28" t="str">
        <f>IF(Tableau1[[#This Row],[DATE]]="","",WEEKNUM(E885,2))</f>
        <v/>
      </c>
      <c r="D885" s="28" t="str">
        <f>IF(Tableau1[[#This Row],[DATE]]="","",TEXT(E885,"jjjj"))</f>
        <v/>
      </c>
      <c r="J885" s="39" t="str">
        <f>IF(Tableau1[[#This Row],[HEURE DE RENTREE]]="","",[1]Feuil1!$M$1)</f>
        <v/>
      </c>
      <c r="K885" s="40" t="str">
        <f>IF(Tableau1[[#This Row],[HEURE DE RENTREE]]="","",Tableau1[[#This Row],[HEURE DE RENTREE]]-Tableau1[[#This Row],[FIN DE SERVICE]])</f>
        <v/>
      </c>
    </row>
    <row r="886" spans="1:11" x14ac:dyDescent="0.3">
      <c r="A886" s="28" t="str">
        <f>IF(Tableau1[[#This Row],[DATE]]="","",TEXT(E886,"aaaa"))</f>
        <v/>
      </c>
      <c r="B886" s="28" t="str">
        <f>IF(Tableau1[[#This Row],[DATE]]="","",TEXT(E886,"mmmm"))</f>
        <v/>
      </c>
      <c r="C886" s="28" t="str">
        <f>IF(Tableau1[[#This Row],[DATE]]="","",WEEKNUM(E886,2))</f>
        <v/>
      </c>
      <c r="D886" s="28" t="str">
        <f>IF(Tableau1[[#This Row],[DATE]]="","",TEXT(E886,"jjjj"))</f>
        <v/>
      </c>
      <c r="J886" s="39" t="str">
        <f>IF(Tableau1[[#This Row],[HEURE DE RENTREE]]="","",[1]Feuil1!$M$1)</f>
        <v/>
      </c>
      <c r="K886" s="40" t="str">
        <f>IF(Tableau1[[#This Row],[HEURE DE RENTREE]]="","",Tableau1[[#This Row],[HEURE DE RENTREE]]-Tableau1[[#This Row],[FIN DE SERVICE]])</f>
        <v/>
      </c>
    </row>
    <row r="887" spans="1:11" x14ac:dyDescent="0.3">
      <c r="A887" s="28" t="str">
        <f>IF(Tableau1[[#This Row],[DATE]]="","",TEXT(E887,"aaaa"))</f>
        <v/>
      </c>
      <c r="B887" s="28" t="str">
        <f>IF(Tableau1[[#This Row],[DATE]]="","",TEXT(E887,"mmmm"))</f>
        <v/>
      </c>
      <c r="C887" s="28" t="str">
        <f>IF(Tableau1[[#This Row],[DATE]]="","",WEEKNUM(E887,2))</f>
        <v/>
      </c>
      <c r="D887" s="28" t="str">
        <f>IF(Tableau1[[#This Row],[DATE]]="","",TEXT(E887,"jjjj"))</f>
        <v/>
      </c>
      <c r="J887" s="39" t="str">
        <f>IF(Tableau1[[#This Row],[HEURE DE RENTREE]]="","",[1]Feuil1!$M$1)</f>
        <v/>
      </c>
      <c r="K887" s="40" t="str">
        <f>IF(Tableau1[[#This Row],[HEURE DE RENTREE]]="","",Tableau1[[#This Row],[HEURE DE RENTREE]]-Tableau1[[#This Row],[FIN DE SERVICE]])</f>
        <v/>
      </c>
    </row>
    <row r="888" spans="1:11" x14ac:dyDescent="0.3">
      <c r="A888" s="28" t="str">
        <f>IF(Tableau1[[#This Row],[DATE]]="","",TEXT(E888,"aaaa"))</f>
        <v/>
      </c>
      <c r="B888" s="28" t="str">
        <f>IF(Tableau1[[#This Row],[DATE]]="","",TEXT(E888,"mmmm"))</f>
        <v/>
      </c>
      <c r="C888" s="28" t="str">
        <f>IF(Tableau1[[#This Row],[DATE]]="","",WEEKNUM(E888,2))</f>
        <v/>
      </c>
      <c r="D888" s="28" t="str">
        <f>IF(Tableau1[[#This Row],[DATE]]="","",TEXT(E888,"jjjj"))</f>
        <v/>
      </c>
      <c r="J888" s="39" t="str">
        <f>IF(Tableau1[[#This Row],[HEURE DE RENTREE]]="","",[1]Feuil1!$M$1)</f>
        <v/>
      </c>
      <c r="K888" s="40" t="str">
        <f>IF(Tableau1[[#This Row],[HEURE DE RENTREE]]="","",Tableau1[[#This Row],[HEURE DE RENTREE]]-Tableau1[[#This Row],[FIN DE SERVICE]])</f>
        <v/>
      </c>
    </row>
    <row r="889" spans="1:11" x14ac:dyDescent="0.3">
      <c r="A889" s="28" t="str">
        <f>IF(Tableau1[[#This Row],[DATE]]="","",TEXT(E889,"aaaa"))</f>
        <v/>
      </c>
      <c r="B889" s="28" t="str">
        <f>IF(Tableau1[[#This Row],[DATE]]="","",TEXT(E889,"mmmm"))</f>
        <v/>
      </c>
      <c r="C889" s="28" t="str">
        <f>IF(Tableau1[[#This Row],[DATE]]="","",WEEKNUM(E889,2))</f>
        <v/>
      </c>
      <c r="D889" s="28" t="str">
        <f>IF(Tableau1[[#This Row],[DATE]]="","",TEXT(E889,"jjjj"))</f>
        <v/>
      </c>
      <c r="J889" s="39" t="str">
        <f>IF(Tableau1[[#This Row],[HEURE DE RENTREE]]="","",[1]Feuil1!$M$1)</f>
        <v/>
      </c>
      <c r="K889" s="40" t="str">
        <f>IF(Tableau1[[#This Row],[HEURE DE RENTREE]]="","",Tableau1[[#This Row],[HEURE DE RENTREE]]-Tableau1[[#This Row],[FIN DE SERVICE]])</f>
        <v/>
      </c>
    </row>
    <row r="890" spans="1:11" x14ac:dyDescent="0.3">
      <c r="A890" s="28" t="str">
        <f>IF(Tableau1[[#This Row],[DATE]]="","",TEXT(E890,"aaaa"))</f>
        <v/>
      </c>
      <c r="B890" s="28" t="str">
        <f>IF(Tableau1[[#This Row],[DATE]]="","",TEXT(E890,"mmmm"))</f>
        <v/>
      </c>
      <c r="C890" s="28" t="str">
        <f>IF(Tableau1[[#This Row],[DATE]]="","",WEEKNUM(E890,2))</f>
        <v/>
      </c>
      <c r="D890" s="28" t="str">
        <f>IF(Tableau1[[#This Row],[DATE]]="","",TEXT(E890,"jjjj"))</f>
        <v/>
      </c>
      <c r="J890" s="39" t="str">
        <f>IF(Tableau1[[#This Row],[HEURE DE RENTREE]]="","",[1]Feuil1!$M$1)</f>
        <v/>
      </c>
      <c r="K890" s="40" t="str">
        <f>IF(Tableau1[[#This Row],[HEURE DE RENTREE]]="","",Tableau1[[#This Row],[HEURE DE RENTREE]]-Tableau1[[#This Row],[FIN DE SERVICE]])</f>
        <v/>
      </c>
    </row>
    <row r="891" spans="1:11" x14ac:dyDescent="0.3">
      <c r="A891" s="28" t="str">
        <f>IF(Tableau1[[#This Row],[DATE]]="","",TEXT(E891,"aaaa"))</f>
        <v/>
      </c>
      <c r="B891" s="28" t="str">
        <f>IF(Tableau1[[#This Row],[DATE]]="","",TEXT(E891,"mmmm"))</f>
        <v/>
      </c>
      <c r="C891" s="28" t="str">
        <f>IF(Tableau1[[#This Row],[DATE]]="","",WEEKNUM(E891,2))</f>
        <v/>
      </c>
      <c r="D891" s="28" t="str">
        <f>IF(Tableau1[[#This Row],[DATE]]="","",TEXT(E891,"jjjj"))</f>
        <v/>
      </c>
      <c r="J891" s="39" t="str">
        <f>IF(Tableau1[[#This Row],[HEURE DE RENTREE]]="","",[1]Feuil1!$M$1)</f>
        <v/>
      </c>
      <c r="K891" s="40" t="str">
        <f>IF(Tableau1[[#This Row],[HEURE DE RENTREE]]="","",Tableau1[[#This Row],[HEURE DE RENTREE]]-Tableau1[[#This Row],[FIN DE SERVICE]])</f>
        <v/>
      </c>
    </row>
    <row r="892" spans="1:11" x14ac:dyDescent="0.3">
      <c r="A892" s="28" t="str">
        <f>IF(Tableau1[[#This Row],[DATE]]="","",TEXT(E892,"aaaa"))</f>
        <v/>
      </c>
      <c r="B892" s="28" t="str">
        <f>IF(Tableau1[[#This Row],[DATE]]="","",TEXT(E892,"mmmm"))</f>
        <v/>
      </c>
      <c r="C892" s="28" t="str">
        <f>IF(Tableau1[[#This Row],[DATE]]="","",WEEKNUM(E892,2))</f>
        <v/>
      </c>
      <c r="D892" s="28" t="str">
        <f>IF(Tableau1[[#This Row],[DATE]]="","",TEXT(E892,"jjjj"))</f>
        <v/>
      </c>
      <c r="J892" s="39" t="str">
        <f>IF(Tableau1[[#This Row],[HEURE DE RENTREE]]="","",[1]Feuil1!$M$1)</f>
        <v/>
      </c>
      <c r="K892" s="40" t="str">
        <f>IF(Tableau1[[#This Row],[HEURE DE RENTREE]]="","",Tableau1[[#This Row],[HEURE DE RENTREE]]-Tableau1[[#This Row],[FIN DE SERVICE]])</f>
        <v/>
      </c>
    </row>
    <row r="893" spans="1:11" x14ac:dyDescent="0.3">
      <c r="A893" s="28" t="str">
        <f>IF(Tableau1[[#This Row],[DATE]]="","",TEXT(E893,"aaaa"))</f>
        <v/>
      </c>
      <c r="B893" s="28" t="str">
        <f>IF(Tableau1[[#This Row],[DATE]]="","",TEXT(E893,"mmmm"))</f>
        <v/>
      </c>
      <c r="C893" s="28" t="str">
        <f>IF(Tableau1[[#This Row],[DATE]]="","",WEEKNUM(E893,2))</f>
        <v/>
      </c>
      <c r="D893" s="28" t="str">
        <f>IF(Tableau1[[#This Row],[DATE]]="","",TEXT(E893,"jjjj"))</f>
        <v/>
      </c>
      <c r="J893" s="39" t="str">
        <f>IF(Tableau1[[#This Row],[HEURE DE RENTREE]]="","",[1]Feuil1!$M$1)</f>
        <v/>
      </c>
      <c r="K893" s="40" t="str">
        <f>IF(Tableau1[[#This Row],[HEURE DE RENTREE]]="","",Tableau1[[#This Row],[HEURE DE RENTREE]]-Tableau1[[#This Row],[FIN DE SERVICE]])</f>
        <v/>
      </c>
    </row>
    <row r="894" spans="1:11" x14ac:dyDescent="0.3">
      <c r="A894" s="28" t="str">
        <f>IF(Tableau1[[#This Row],[DATE]]="","",TEXT(E894,"aaaa"))</f>
        <v/>
      </c>
      <c r="B894" s="28" t="str">
        <f>IF(Tableau1[[#This Row],[DATE]]="","",TEXT(E894,"mmmm"))</f>
        <v/>
      </c>
      <c r="C894" s="28" t="str">
        <f>IF(Tableau1[[#This Row],[DATE]]="","",WEEKNUM(E894,2))</f>
        <v/>
      </c>
      <c r="D894" s="28" t="str">
        <f>IF(Tableau1[[#This Row],[DATE]]="","",TEXT(E894,"jjjj"))</f>
        <v/>
      </c>
      <c r="J894" s="39" t="str">
        <f>IF(Tableau1[[#This Row],[HEURE DE RENTREE]]="","",[1]Feuil1!$M$1)</f>
        <v/>
      </c>
      <c r="K894" s="40" t="str">
        <f>IF(Tableau1[[#This Row],[HEURE DE RENTREE]]="","",Tableau1[[#This Row],[HEURE DE RENTREE]]-Tableau1[[#This Row],[FIN DE SERVICE]])</f>
        <v/>
      </c>
    </row>
    <row r="895" spans="1:11" x14ac:dyDescent="0.3">
      <c r="A895" s="28" t="str">
        <f>IF(Tableau1[[#This Row],[DATE]]="","",TEXT(E895,"aaaa"))</f>
        <v/>
      </c>
      <c r="B895" s="28" t="str">
        <f>IF(Tableau1[[#This Row],[DATE]]="","",TEXT(E895,"mmmm"))</f>
        <v/>
      </c>
      <c r="C895" s="28" t="str">
        <f>IF(Tableau1[[#This Row],[DATE]]="","",WEEKNUM(E895,2))</f>
        <v/>
      </c>
      <c r="D895" s="28" t="str">
        <f>IF(Tableau1[[#This Row],[DATE]]="","",TEXT(E895,"jjjj"))</f>
        <v/>
      </c>
      <c r="J895" s="39" t="str">
        <f>IF(Tableau1[[#This Row],[HEURE DE RENTREE]]="","",[1]Feuil1!$M$1)</f>
        <v/>
      </c>
      <c r="K895" s="40" t="str">
        <f>IF(Tableau1[[#This Row],[HEURE DE RENTREE]]="","",Tableau1[[#This Row],[HEURE DE RENTREE]]-Tableau1[[#This Row],[FIN DE SERVICE]])</f>
        <v/>
      </c>
    </row>
    <row r="896" spans="1:11" x14ac:dyDescent="0.3">
      <c r="A896" s="28" t="str">
        <f>IF(Tableau1[[#This Row],[DATE]]="","",TEXT(E896,"aaaa"))</f>
        <v/>
      </c>
      <c r="B896" s="28" t="str">
        <f>IF(Tableau1[[#This Row],[DATE]]="","",TEXT(E896,"mmmm"))</f>
        <v/>
      </c>
      <c r="C896" s="28" t="str">
        <f>IF(Tableau1[[#This Row],[DATE]]="","",WEEKNUM(E896,2))</f>
        <v/>
      </c>
      <c r="D896" s="28" t="str">
        <f>IF(Tableau1[[#This Row],[DATE]]="","",TEXT(E896,"jjjj"))</f>
        <v/>
      </c>
      <c r="J896" s="39" t="str">
        <f>IF(Tableau1[[#This Row],[HEURE DE RENTREE]]="","",[1]Feuil1!$M$1)</f>
        <v/>
      </c>
      <c r="K896" s="40" t="str">
        <f>IF(Tableau1[[#This Row],[HEURE DE RENTREE]]="","",Tableau1[[#This Row],[HEURE DE RENTREE]]-Tableau1[[#This Row],[FIN DE SERVICE]])</f>
        <v/>
      </c>
    </row>
    <row r="897" spans="1:11" x14ac:dyDescent="0.3">
      <c r="A897" s="28" t="str">
        <f>IF(Tableau1[[#This Row],[DATE]]="","",TEXT(E897,"aaaa"))</f>
        <v/>
      </c>
      <c r="B897" s="28" t="str">
        <f>IF(Tableau1[[#This Row],[DATE]]="","",TEXT(E897,"mmmm"))</f>
        <v/>
      </c>
      <c r="C897" s="28" t="str">
        <f>IF(Tableau1[[#This Row],[DATE]]="","",WEEKNUM(E897,2))</f>
        <v/>
      </c>
      <c r="D897" s="28" t="str">
        <f>IF(Tableau1[[#This Row],[DATE]]="","",TEXT(E897,"jjjj"))</f>
        <v/>
      </c>
      <c r="J897" s="39" t="str">
        <f>IF(Tableau1[[#This Row],[HEURE DE RENTREE]]="","",[1]Feuil1!$M$1)</f>
        <v/>
      </c>
      <c r="K897" s="40" t="str">
        <f>IF(Tableau1[[#This Row],[HEURE DE RENTREE]]="","",Tableau1[[#This Row],[HEURE DE RENTREE]]-Tableau1[[#This Row],[FIN DE SERVICE]])</f>
        <v/>
      </c>
    </row>
    <row r="898" spans="1:11" x14ac:dyDescent="0.3">
      <c r="A898" s="28" t="str">
        <f>IF(Tableau1[[#This Row],[DATE]]="","",TEXT(E898,"aaaa"))</f>
        <v/>
      </c>
      <c r="B898" s="28" t="str">
        <f>IF(Tableau1[[#This Row],[DATE]]="","",TEXT(E898,"mmmm"))</f>
        <v/>
      </c>
      <c r="C898" s="28" t="str">
        <f>IF(Tableau1[[#This Row],[DATE]]="","",WEEKNUM(E898,2))</f>
        <v/>
      </c>
      <c r="D898" s="28" t="str">
        <f>IF(Tableau1[[#This Row],[DATE]]="","",TEXT(E898,"jjjj"))</f>
        <v/>
      </c>
      <c r="J898" s="39" t="str">
        <f>IF(Tableau1[[#This Row],[HEURE DE RENTREE]]="","",[1]Feuil1!$M$1)</f>
        <v/>
      </c>
      <c r="K898" s="40" t="str">
        <f>IF(Tableau1[[#This Row],[HEURE DE RENTREE]]="","",Tableau1[[#This Row],[HEURE DE RENTREE]]-Tableau1[[#This Row],[FIN DE SERVICE]])</f>
        <v/>
      </c>
    </row>
    <row r="899" spans="1:11" x14ac:dyDescent="0.3">
      <c r="A899" s="28" t="str">
        <f>IF(Tableau1[[#This Row],[DATE]]="","",TEXT(E899,"aaaa"))</f>
        <v/>
      </c>
      <c r="B899" s="28" t="str">
        <f>IF(Tableau1[[#This Row],[DATE]]="","",TEXT(E899,"mmmm"))</f>
        <v/>
      </c>
      <c r="C899" s="28" t="str">
        <f>IF(Tableau1[[#This Row],[DATE]]="","",WEEKNUM(E899,2))</f>
        <v/>
      </c>
      <c r="D899" s="28" t="str">
        <f>IF(Tableau1[[#This Row],[DATE]]="","",TEXT(E899,"jjjj"))</f>
        <v/>
      </c>
      <c r="J899" s="39" t="str">
        <f>IF(Tableau1[[#This Row],[HEURE DE RENTREE]]="","",[1]Feuil1!$M$1)</f>
        <v/>
      </c>
      <c r="K899" s="40" t="str">
        <f>IF(Tableau1[[#This Row],[HEURE DE RENTREE]]="","",Tableau1[[#This Row],[HEURE DE RENTREE]]-Tableau1[[#This Row],[FIN DE SERVICE]])</f>
        <v/>
      </c>
    </row>
    <row r="900" spans="1:11" x14ac:dyDescent="0.3">
      <c r="A900" s="28" t="str">
        <f>IF(Tableau1[[#This Row],[DATE]]="","",TEXT(E900,"aaaa"))</f>
        <v/>
      </c>
      <c r="B900" s="28" t="str">
        <f>IF(Tableau1[[#This Row],[DATE]]="","",TEXT(E900,"mmmm"))</f>
        <v/>
      </c>
      <c r="C900" s="28" t="str">
        <f>IF(Tableau1[[#This Row],[DATE]]="","",WEEKNUM(E900,2))</f>
        <v/>
      </c>
      <c r="D900" s="28" t="str">
        <f>IF(Tableau1[[#This Row],[DATE]]="","",TEXT(E900,"jjjj"))</f>
        <v/>
      </c>
      <c r="J900" s="39" t="str">
        <f>IF(Tableau1[[#This Row],[HEURE DE RENTREE]]="","",[1]Feuil1!$M$1)</f>
        <v/>
      </c>
      <c r="K900" s="40" t="str">
        <f>IF(Tableau1[[#This Row],[HEURE DE RENTREE]]="","",Tableau1[[#This Row],[HEURE DE RENTREE]]-Tableau1[[#This Row],[FIN DE SERVICE]])</f>
        <v/>
      </c>
    </row>
    <row r="901" spans="1:11" x14ac:dyDescent="0.3">
      <c r="A901" s="28" t="str">
        <f>IF(Tableau1[[#This Row],[DATE]]="","",TEXT(E901,"aaaa"))</f>
        <v/>
      </c>
      <c r="B901" s="28" t="str">
        <f>IF(Tableau1[[#This Row],[DATE]]="","",TEXT(E901,"mmmm"))</f>
        <v/>
      </c>
      <c r="C901" s="28" t="str">
        <f>IF(Tableau1[[#This Row],[DATE]]="","",WEEKNUM(E901,2))</f>
        <v/>
      </c>
      <c r="D901" s="28" t="str">
        <f>IF(Tableau1[[#This Row],[DATE]]="","",TEXT(E901,"jjjj"))</f>
        <v/>
      </c>
      <c r="J901" s="39" t="str">
        <f>IF(Tableau1[[#This Row],[HEURE DE RENTREE]]="","",[1]Feuil1!$M$1)</f>
        <v/>
      </c>
      <c r="K901" s="40" t="str">
        <f>IF(Tableau1[[#This Row],[HEURE DE RENTREE]]="","",Tableau1[[#This Row],[HEURE DE RENTREE]]-Tableau1[[#This Row],[FIN DE SERVICE]])</f>
        <v/>
      </c>
    </row>
    <row r="902" spans="1:11" x14ac:dyDescent="0.3">
      <c r="A902" s="28" t="str">
        <f>IF(Tableau1[[#This Row],[DATE]]="","",TEXT(E902,"aaaa"))</f>
        <v/>
      </c>
      <c r="B902" s="28" t="str">
        <f>IF(Tableau1[[#This Row],[DATE]]="","",TEXT(E902,"mmmm"))</f>
        <v/>
      </c>
      <c r="C902" s="28" t="str">
        <f>IF(Tableau1[[#This Row],[DATE]]="","",WEEKNUM(E902,2))</f>
        <v/>
      </c>
      <c r="D902" s="28" t="str">
        <f>IF(Tableau1[[#This Row],[DATE]]="","",TEXT(E902,"jjjj"))</f>
        <v/>
      </c>
      <c r="J902" s="39" t="str">
        <f>IF(Tableau1[[#This Row],[HEURE DE RENTREE]]="","",[1]Feuil1!$M$1)</f>
        <v/>
      </c>
      <c r="K902" s="40" t="str">
        <f>IF(Tableau1[[#This Row],[HEURE DE RENTREE]]="","",Tableau1[[#This Row],[HEURE DE RENTREE]]-Tableau1[[#This Row],[FIN DE SERVICE]])</f>
        <v/>
      </c>
    </row>
    <row r="903" spans="1:11" x14ac:dyDescent="0.3">
      <c r="A903" s="28" t="str">
        <f>IF(Tableau1[[#This Row],[DATE]]="","",TEXT(E903,"aaaa"))</f>
        <v/>
      </c>
      <c r="B903" s="28" t="str">
        <f>IF(Tableau1[[#This Row],[DATE]]="","",TEXT(E903,"mmmm"))</f>
        <v/>
      </c>
      <c r="C903" s="28" t="str">
        <f>IF(Tableau1[[#This Row],[DATE]]="","",WEEKNUM(E903,2))</f>
        <v/>
      </c>
      <c r="D903" s="28" t="str">
        <f>IF(Tableau1[[#This Row],[DATE]]="","",TEXT(E903,"jjjj"))</f>
        <v/>
      </c>
      <c r="J903" s="39" t="str">
        <f>IF(Tableau1[[#This Row],[HEURE DE RENTREE]]="","",[1]Feuil1!$M$1)</f>
        <v/>
      </c>
      <c r="K903" s="40" t="str">
        <f>IF(Tableau1[[#This Row],[HEURE DE RENTREE]]="","",Tableau1[[#This Row],[HEURE DE RENTREE]]-Tableau1[[#This Row],[FIN DE SERVICE]])</f>
        <v/>
      </c>
    </row>
    <row r="904" spans="1:11" x14ac:dyDescent="0.3">
      <c r="A904" s="28" t="str">
        <f>IF(Tableau1[[#This Row],[DATE]]="","",TEXT(E904,"aaaa"))</f>
        <v/>
      </c>
      <c r="B904" s="28" t="str">
        <f>IF(Tableau1[[#This Row],[DATE]]="","",TEXT(E904,"mmmm"))</f>
        <v/>
      </c>
      <c r="C904" s="28" t="str">
        <f>IF(Tableau1[[#This Row],[DATE]]="","",WEEKNUM(E904,2))</f>
        <v/>
      </c>
      <c r="D904" s="28" t="str">
        <f>IF(Tableau1[[#This Row],[DATE]]="","",TEXT(E904,"jjjj"))</f>
        <v/>
      </c>
      <c r="J904" s="39" t="str">
        <f>IF(Tableau1[[#This Row],[HEURE DE RENTREE]]="","",[1]Feuil1!$M$1)</f>
        <v/>
      </c>
      <c r="K904" s="40" t="str">
        <f>IF(Tableau1[[#This Row],[HEURE DE RENTREE]]="","",Tableau1[[#This Row],[HEURE DE RENTREE]]-Tableau1[[#This Row],[FIN DE SERVICE]])</f>
        <v/>
      </c>
    </row>
    <row r="905" spans="1:11" x14ac:dyDescent="0.3">
      <c r="A905" s="28" t="str">
        <f>IF(Tableau1[[#This Row],[DATE]]="","",TEXT(E905,"aaaa"))</f>
        <v/>
      </c>
      <c r="B905" s="28" t="str">
        <f>IF(Tableau1[[#This Row],[DATE]]="","",TEXT(E905,"mmmm"))</f>
        <v/>
      </c>
      <c r="C905" s="28" t="str">
        <f>IF(Tableau1[[#This Row],[DATE]]="","",WEEKNUM(E905,2))</f>
        <v/>
      </c>
      <c r="D905" s="28" t="str">
        <f>IF(Tableau1[[#This Row],[DATE]]="","",TEXT(E905,"jjjj"))</f>
        <v/>
      </c>
      <c r="J905" s="39" t="str">
        <f>IF(Tableau1[[#This Row],[HEURE DE RENTREE]]="","",[1]Feuil1!$M$1)</f>
        <v/>
      </c>
      <c r="K905" s="40" t="str">
        <f>IF(Tableau1[[#This Row],[HEURE DE RENTREE]]="","",Tableau1[[#This Row],[HEURE DE RENTREE]]-Tableau1[[#This Row],[FIN DE SERVICE]])</f>
        <v/>
      </c>
    </row>
    <row r="906" spans="1:11" x14ac:dyDescent="0.3">
      <c r="A906" s="28" t="str">
        <f>IF(Tableau1[[#This Row],[DATE]]="","",TEXT(E906,"aaaa"))</f>
        <v/>
      </c>
      <c r="B906" s="28" t="str">
        <f>IF(Tableau1[[#This Row],[DATE]]="","",TEXT(E906,"mmmm"))</f>
        <v/>
      </c>
      <c r="C906" s="28" t="str">
        <f>IF(Tableau1[[#This Row],[DATE]]="","",WEEKNUM(E906,2))</f>
        <v/>
      </c>
      <c r="D906" s="28" t="str">
        <f>IF(Tableau1[[#This Row],[DATE]]="","",TEXT(E906,"jjjj"))</f>
        <v/>
      </c>
      <c r="J906" s="39" t="str">
        <f>IF(Tableau1[[#This Row],[HEURE DE RENTREE]]="","",[1]Feuil1!$M$1)</f>
        <v/>
      </c>
      <c r="K906" s="40" t="str">
        <f>IF(Tableau1[[#This Row],[HEURE DE RENTREE]]="","",Tableau1[[#This Row],[HEURE DE RENTREE]]-Tableau1[[#This Row],[FIN DE SERVICE]])</f>
        <v/>
      </c>
    </row>
    <row r="907" spans="1:11" x14ac:dyDescent="0.3">
      <c r="A907" s="28" t="str">
        <f>IF(Tableau1[[#This Row],[DATE]]="","",TEXT(E907,"aaaa"))</f>
        <v/>
      </c>
      <c r="B907" s="28" t="str">
        <f>IF(Tableau1[[#This Row],[DATE]]="","",TEXT(E907,"mmmm"))</f>
        <v/>
      </c>
      <c r="C907" s="28" t="str">
        <f>IF(Tableau1[[#This Row],[DATE]]="","",WEEKNUM(E907,2))</f>
        <v/>
      </c>
      <c r="D907" s="28" t="str">
        <f>IF(Tableau1[[#This Row],[DATE]]="","",TEXT(E907,"jjjj"))</f>
        <v/>
      </c>
      <c r="J907" s="39" t="str">
        <f>IF(Tableau1[[#This Row],[HEURE DE RENTREE]]="","",[1]Feuil1!$M$1)</f>
        <v/>
      </c>
      <c r="K907" s="40" t="str">
        <f>IF(Tableau1[[#This Row],[HEURE DE RENTREE]]="","",Tableau1[[#This Row],[HEURE DE RENTREE]]-Tableau1[[#This Row],[FIN DE SERVICE]])</f>
        <v/>
      </c>
    </row>
    <row r="908" spans="1:11" x14ac:dyDescent="0.3">
      <c r="A908" s="28" t="str">
        <f>IF(Tableau1[[#This Row],[DATE]]="","",TEXT(E908,"aaaa"))</f>
        <v/>
      </c>
      <c r="B908" s="28" t="str">
        <f>IF(Tableau1[[#This Row],[DATE]]="","",TEXT(E908,"mmmm"))</f>
        <v/>
      </c>
      <c r="C908" s="28" t="str">
        <f>IF(Tableau1[[#This Row],[DATE]]="","",WEEKNUM(E908,2))</f>
        <v/>
      </c>
      <c r="D908" s="28" t="str">
        <f>IF(Tableau1[[#This Row],[DATE]]="","",TEXT(E908,"jjjj"))</f>
        <v/>
      </c>
      <c r="J908" s="39" t="str">
        <f>IF(Tableau1[[#This Row],[HEURE DE RENTREE]]="","",[1]Feuil1!$M$1)</f>
        <v/>
      </c>
      <c r="K908" s="40" t="str">
        <f>IF(Tableau1[[#This Row],[HEURE DE RENTREE]]="","",Tableau1[[#This Row],[HEURE DE RENTREE]]-Tableau1[[#This Row],[FIN DE SERVICE]])</f>
        <v/>
      </c>
    </row>
    <row r="909" spans="1:11" x14ac:dyDescent="0.3">
      <c r="A909" s="28" t="str">
        <f>IF(Tableau1[[#This Row],[DATE]]="","",TEXT(E909,"aaaa"))</f>
        <v/>
      </c>
      <c r="B909" s="28" t="str">
        <f>IF(Tableau1[[#This Row],[DATE]]="","",TEXT(E909,"mmmm"))</f>
        <v/>
      </c>
      <c r="C909" s="28" t="str">
        <f>IF(Tableau1[[#This Row],[DATE]]="","",WEEKNUM(E909,2))</f>
        <v/>
      </c>
      <c r="D909" s="28" t="str">
        <f>IF(Tableau1[[#This Row],[DATE]]="","",TEXT(E909,"jjjj"))</f>
        <v/>
      </c>
      <c r="J909" s="39" t="str">
        <f>IF(Tableau1[[#This Row],[HEURE DE RENTREE]]="","",[1]Feuil1!$M$1)</f>
        <v/>
      </c>
      <c r="K909" s="40" t="str">
        <f>IF(Tableau1[[#This Row],[HEURE DE RENTREE]]="","",Tableau1[[#This Row],[HEURE DE RENTREE]]-Tableau1[[#This Row],[FIN DE SERVICE]])</f>
        <v/>
      </c>
    </row>
    <row r="910" spans="1:11" x14ac:dyDescent="0.3">
      <c r="A910" s="28" t="str">
        <f>IF(Tableau1[[#This Row],[DATE]]="","",TEXT(E910,"aaaa"))</f>
        <v/>
      </c>
      <c r="B910" s="28" t="str">
        <f>IF(Tableau1[[#This Row],[DATE]]="","",TEXT(E910,"mmmm"))</f>
        <v/>
      </c>
      <c r="C910" s="28" t="str">
        <f>IF(Tableau1[[#This Row],[DATE]]="","",WEEKNUM(E910,2))</f>
        <v/>
      </c>
      <c r="D910" s="28" t="str">
        <f>IF(Tableau1[[#This Row],[DATE]]="","",TEXT(E910,"jjjj"))</f>
        <v/>
      </c>
      <c r="J910" s="39" t="str">
        <f>IF(Tableau1[[#This Row],[HEURE DE RENTREE]]="","",[1]Feuil1!$M$1)</f>
        <v/>
      </c>
      <c r="K910" s="40" t="str">
        <f>IF(Tableau1[[#This Row],[HEURE DE RENTREE]]="","",Tableau1[[#This Row],[HEURE DE RENTREE]]-Tableau1[[#This Row],[FIN DE SERVICE]])</f>
        <v/>
      </c>
    </row>
    <row r="911" spans="1:11" x14ac:dyDescent="0.3">
      <c r="A911" s="28" t="str">
        <f>IF(Tableau1[[#This Row],[DATE]]="","",TEXT(E911,"aaaa"))</f>
        <v/>
      </c>
      <c r="B911" s="28" t="str">
        <f>IF(Tableau1[[#This Row],[DATE]]="","",TEXT(E911,"mmmm"))</f>
        <v/>
      </c>
      <c r="C911" s="28" t="str">
        <f>IF(Tableau1[[#This Row],[DATE]]="","",WEEKNUM(E911,2))</f>
        <v/>
      </c>
      <c r="D911" s="28" t="str">
        <f>IF(Tableau1[[#This Row],[DATE]]="","",TEXT(E911,"jjjj"))</f>
        <v/>
      </c>
      <c r="J911" s="39" t="str">
        <f>IF(Tableau1[[#This Row],[HEURE DE RENTREE]]="","",[1]Feuil1!$M$1)</f>
        <v/>
      </c>
      <c r="K911" s="40" t="str">
        <f>IF(Tableau1[[#This Row],[HEURE DE RENTREE]]="","",Tableau1[[#This Row],[HEURE DE RENTREE]]-Tableau1[[#This Row],[FIN DE SERVICE]])</f>
        <v/>
      </c>
    </row>
    <row r="912" spans="1:11" x14ac:dyDescent="0.3">
      <c r="A912" s="28" t="str">
        <f>IF(Tableau1[[#This Row],[DATE]]="","",TEXT(E912,"aaaa"))</f>
        <v/>
      </c>
      <c r="B912" s="28" t="str">
        <f>IF(Tableau1[[#This Row],[DATE]]="","",TEXT(E912,"mmmm"))</f>
        <v/>
      </c>
      <c r="C912" s="28" t="str">
        <f>IF(Tableau1[[#This Row],[DATE]]="","",WEEKNUM(E912,2))</f>
        <v/>
      </c>
      <c r="D912" s="28" t="str">
        <f>IF(Tableau1[[#This Row],[DATE]]="","",TEXT(E912,"jjjj"))</f>
        <v/>
      </c>
      <c r="J912" s="39" t="str">
        <f>IF(Tableau1[[#This Row],[HEURE DE RENTREE]]="","",[1]Feuil1!$M$1)</f>
        <v/>
      </c>
      <c r="K912" s="40" t="str">
        <f>IF(Tableau1[[#This Row],[HEURE DE RENTREE]]="","",Tableau1[[#This Row],[HEURE DE RENTREE]]-Tableau1[[#This Row],[FIN DE SERVICE]])</f>
        <v/>
      </c>
    </row>
    <row r="913" spans="1:11" x14ac:dyDescent="0.3">
      <c r="A913" s="28" t="str">
        <f>IF(Tableau1[[#This Row],[DATE]]="","",TEXT(E913,"aaaa"))</f>
        <v/>
      </c>
      <c r="B913" s="28" t="str">
        <f>IF(Tableau1[[#This Row],[DATE]]="","",TEXT(E913,"mmmm"))</f>
        <v/>
      </c>
      <c r="C913" s="28" t="str">
        <f>IF(Tableau1[[#This Row],[DATE]]="","",WEEKNUM(E913,2))</f>
        <v/>
      </c>
      <c r="D913" s="28" t="str">
        <f>IF(Tableau1[[#This Row],[DATE]]="","",TEXT(E913,"jjjj"))</f>
        <v/>
      </c>
      <c r="J913" s="39" t="str">
        <f>IF(Tableau1[[#This Row],[HEURE DE RENTREE]]="","",[1]Feuil1!$M$1)</f>
        <v/>
      </c>
      <c r="K913" s="40" t="str">
        <f>IF(Tableau1[[#This Row],[HEURE DE RENTREE]]="","",Tableau1[[#This Row],[HEURE DE RENTREE]]-Tableau1[[#This Row],[FIN DE SERVICE]])</f>
        <v/>
      </c>
    </row>
    <row r="914" spans="1:11" x14ac:dyDescent="0.3">
      <c r="A914" s="28" t="str">
        <f>IF(Tableau1[[#This Row],[DATE]]="","",TEXT(E914,"aaaa"))</f>
        <v/>
      </c>
      <c r="B914" s="28" t="str">
        <f>IF(Tableau1[[#This Row],[DATE]]="","",TEXT(E914,"mmmm"))</f>
        <v/>
      </c>
      <c r="C914" s="28" t="str">
        <f>IF(Tableau1[[#This Row],[DATE]]="","",WEEKNUM(E914,2))</f>
        <v/>
      </c>
      <c r="D914" s="28" t="str">
        <f>IF(Tableau1[[#This Row],[DATE]]="","",TEXT(E914,"jjjj"))</f>
        <v/>
      </c>
      <c r="J914" s="39" t="str">
        <f>IF(Tableau1[[#This Row],[HEURE DE RENTREE]]="","",[1]Feuil1!$M$1)</f>
        <v/>
      </c>
      <c r="K914" s="40" t="str">
        <f>IF(Tableau1[[#This Row],[HEURE DE RENTREE]]="","",Tableau1[[#This Row],[HEURE DE RENTREE]]-Tableau1[[#This Row],[FIN DE SERVICE]])</f>
        <v/>
      </c>
    </row>
    <row r="915" spans="1:11" x14ac:dyDescent="0.3">
      <c r="A915" s="28" t="str">
        <f>IF(Tableau1[[#This Row],[DATE]]="","",TEXT(E915,"aaaa"))</f>
        <v/>
      </c>
      <c r="B915" s="28" t="str">
        <f>IF(Tableau1[[#This Row],[DATE]]="","",TEXT(E915,"mmmm"))</f>
        <v/>
      </c>
      <c r="C915" s="28" t="str">
        <f>IF(Tableau1[[#This Row],[DATE]]="","",WEEKNUM(E915,2))</f>
        <v/>
      </c>
      <c r="D915" s="28" t="str">
        <f>IF(Tableau1[[#This Row],[DATE]]="","",TEXT(E915,"jjjj"))</f>
        <v/>
      </c>
      <c r="J915" s="39" t="str">
        <f>IF(Tableau1[[#This Row],[HEURE DE RENTREE]]="","",[1]Feuil1!$M$1)</f>
        <v/>
      </c>
      <c r="K915" s="40" t="str">
        <f>IF(Tableau1[[#This Row],[HEURE DE RENTREE]]="","",Tableau1[[#This Row],[HEURE DE RENTREE]]-Tableau1[[#This Row],[FIN DE SERVICE]])</f>
        <v/>
      </c>
    </row>
    <row r="916" spans="1:11" x14ac:dyDescent="0.3">
      <c r="A916" s="28" t="str">
        <f>IF(Tableau1[[#This Row],[DATE]]="","",TEXT(E916,"aaaa"))</f>
        <v/>
      </c>
      <c r="B916" s="28" t="str">
        <f>IF(Tableau1[[#This Row],[DATE]]="","",TEXT(E916,"mmmm"))</f>
        <v/>
      </c>
      <c r="C916" s="28" t="str">
        <f>IF(Tableau1[[#This Row],[DATE]]="","",WEEKNUM(E916,2))</f>
        <v/>
      </c>
      <c r="D916" s="28" t="str">
        <f>IF(Tableau1[[#This Row],[DATE]]="","",TEXT(E916,"jjjj"))</f>
        <v/>
      </c>
      <c r="J916" s="39" t="str">
        <f>IF(Tableau1[[#This Row],[HEURE DE RENTREE]]="","",[1]Feuil1!$M$1)</f>
        <v/>
      </c>
      <c r="K916" s="40" t="str">
        <f>IF(Tableau1[[#This Row],[HEURE DE RENTREE]]="","",Tableau1[[#This Row],[HEURE DE RENTREE]]-Tableau1[[#This Row],[FIN DE SERVICE]])</f>
        <v/>
      </c>
    </row>
    <row r="917" spans="1:11" x14ac:dyDescent="0.3">
      <c r="A917" s="28" t="str">
        <f>IF(Tableau1[[#This Row],[DATE]]="","",TEXT(E917,"aaaa"))</f>
        <v/>
      </c>
      <c r="B917" s="28" t="str">
        <f>IF(Tableau1[[#This Row],[DATE]]="","",TEXT(E917,"mmmm"))</f>
        <v/>
      </c>
      <c r="C917" s="28" t="str">
        <f>IF(Tableau1[[#This Row],[DATE]]="","",WEEKNUM(E917,2))</f>
        <v/>
      </c>
      <c r="D917" s="28" t="str">
        <f>IF(Tableau1[[#This Row],[DATE]]="","",TEXT(E917,"jjjj"))</f>
        <v/>
      </c>
      <c r="J917" s="39" t="str">
        <f>IF(Tableau1[[#This Row],[HEURE DE RENTREE]]="","",[1]Feuil1!$M$1)</f>
        <v/>
      </c>
      <c r="K917" s="40" t="str">
        <f>IF(Tableau1[[#This Row],[HEURE DE RENTREE]]="","",Tableau1[[#This Row],[HEURE DE RENTREE]]-Tableau1[[#This Row],[FIN DE SERVICE]])</f>
        <v/>
      </c>
    </row>
    <row r="918" spans="1:11" x14ac:dyDescent="0.3">
      <c r="A918" s="28" t="str">
        <f>IF(Tableau1[[#This Row],[DATE]]="","",TEXT(E918,"aaaa"))</f>
        <v/>
      </c>
      <c r="B918" s="28" t="str">
        <f>IF(Tableau1[[#This Row],[DATE]]="","",TEXT(E918,"mmmm"))</f>
        <v/>
      </c>
      <c r="C918" s="28" t="str">
        <f>IF(Tableau1[[#This Row],[DATE]]="","",WEEKNUM(E918,2))</f>
        <v/>
      </c>
      <c r="D918" s="28" t="str">
        <f>IF(Tableau1[[#This Row],[DATE]]="","",TEXT(E918,"jjjj"))</f>
        <v/>
      </c>
      <c r="J918" s="39" t="str">
        <f>IF(Tableau1[[#This Row],[HEURE DE RENTREE]]="","",[1]Feuil1!$M$1)</f>
        <v/>
      </c>
      <c r="K918" s="40" t="str">
        <f>IF(Tableau1[[#This Row],[HEURE DE RENTREE]]="","",Tableau1[[#This Row],[HEURE DE RENTREE]]-Tableau1[[#This Row],[FIN DE SERVICE]])</f>
        <v/>
      </c>
    </row>
    <row r="919" spans="1:11" x14ac:dyDescent="0.3">
      <c r="A919" s="28" t="str">
        <f>IF(Tableau1[[#This Row],[DATE]]="","",TEXT(E919,"aaaa"))</f>
        <v/>
      </c>
      <c r="B919" s="28" t="str">
        <f>IF(Tableau1[[#This Row],[DATE]]="","",TEXT(E919,"mmmm"))</f>
        <v/>
      </c>
      <c r="C919" s="28" t="str">
        <f>IF(Tableau1[[#This Row],[DATE]]="","",WEEKNUM(E919,2))</f>
        <v/>
      </c>
      <c r="D919" s="28" t="str">
        <f>IF(Tableau1[[#This Row],[DATE]]="","",TEXT(E919,"jjjj"))</f>
        <v/>
      </c>
      <c r="J919" s="39" t="str">
        <f>IF(Tableau1[[#This Row],[HEURE DE RENTREE]]="","",[1]Feuil1!$M$1)</f>
        <v/>
      </c>
      <c r="K919" s="40" t="str">
        <f>IF(Tableau1[[#This Row],[HEURE DE RENTREE]]="","",Tableau1[[#This Row],[HEURE DE RENTREE]]-Tableau1[[#This Row],[FIN DE SERVICE]])</f>
        <v/>
      </c>
    </row>
    <row r="920" spans="1:11" x14ac:dyDescent="0.3">
      <c r="A920" s="28" t="str">
        <f>IF(Tableau1[[#This Row],[DATE]]="","",TEXT(E920,"aaaa"))</f>
        <v/>
      </c>
      <c r="B920" s="28" t="str">
        <f>IF(Tableau1[[#This Row],[DATE]]="","",TEXT(E920,"mmmm"))</f>
        <v/>
      </c>
      <c r="C920" s="28" t="str">
        <f>IF(Tableau1[[#This Row],[DATE]]="","",WEEKNUM(E920,2))</f>
        <v/>
      </c>
      <c r="D920" s="28" t="str">
        <f>IF(Tableau1[[#This Row],[DATE]]="","",TEXT(E920,"jjjj"))</f>
        <v/>
      </c>
      <c r="J920" s="39" t="str">
        <f>IF(Tableau1[[#This Row],[HEURE DE RENTREE]]="","",[1]Feuil1!$M$1)</f>
        <v/>
      </c>
      <c r="K920" s="40" t="str">
        <f>IF(Tableau1[[#This Row],[HEURE DE RENTREE]]="","",Tableau1[[#This Row],[HEURE DE RENTREE]]-Tableau1[[#This Row],[FIN DE SERVICE]])</f>
        <v/>
      </c>
    </row>
    <row r="921" spans="1:11" x14ac:dyDescent="0.3">
      <c r="A921" s="28" t="str">
        <f>IF(Tableau1[[#This Row],[DATE]]="","",TEXT(E921,"aaaa"))</f>
        <v/>
      </c>
      <c r="B921" s="28" t="str">
        <f>IF(Tableau1[[#This Row],[DATE]]="","",TEXT(E921,"mmmm"))</f>
        <v/>
      </c>
      <c r="C921" s="28" t="str">
        <f>IF(Tableau1[[#This Row],[DATE]]="","",WEEKNUM(E921,2))</f>
        <v/>
      </c>
      <c r="D921" s="28" t="str">
        <f>IF(Tableau1[[#This Row],[DATE]]="","",TEXT(E921,"jjjj"))</f>
        <v/>
      </c>
      <c r="J921" s="39" t="str">
        <f>IF(Tableau1[[#This Row],[HEURE DE RENTREE]]="","",[1]Feuil1!$M$1)</f>
        <v/>
      </c>
      <c r="K921" s="40" t="str">
        <f>IF(Tableau1[[#This Row],[HEURE DE RENTREE]]="","",Tableau1[[#This Row],[HEURE DE RENTREE]]-Tableau1[[#This Row],[FIN DE SERVICE]])</f>
        <v/>
      </c>
    </row>
    <row r="922" spans="1:11" x14ac:dyDescent="0.3">
      <c r="A922" s="28" t="str">
        <f>IF(Tableau1[[#This Row],[DATE]]="","",TEXT(E922,"aaaa"))</f>
        <v/>
      </c>
      <c r="B922" s="28" t="str">
        <f>IF(Tableau1[[#This Row],[DATE]]="","",TEXT(E922,"mmmm"))</f>
        <v/>
      </c>
      <c r="C922" s="28" t="str">
        <f>IF(Tableau1[[#This Row],[DATE]]="","",WEEKNUM(E922,2))</f>
        <v/>
      </c>
      <c r="D922" s="28" t="str">
        <f>IF(Tableau1[[#This Row],[DATE]]="","",TEXT(E922,"jjjj"))</f>
        <v/>
      </c>
      <c r="J922" s="39" t="str">
        <f>IF(Tableau1[[#This Row],[HEURE DE RENTREE]]="","",[1]Feuil1!$M$1)</f>
        <v/>
      </c>
      <c r="K922" s="40" t="str">
        <f>IF(Tableau1[[#This Row],[HEURE DE RENTREE]]="","",Tableau1[[#This Row],[HEURE DE RENTREE]]-Tableau1[[#This Row],[FIN DE SERVICE]])</f>
        <v/>
      </c>
    </row>
    <row r="923" spans="1:11" x14ac:dyDescent="0.3">
      <c r="A923" s="28" t="str">
        <f>IF(Tableau1[[#This Row],[DATE]]="","",TEXT(E923,"aaaa"))</f>
        <v/>
      </c>
      <c r="B923" s="28" t="str">
        <f>IF(Tableau1[[#This Row],[DATE]]="","",TEXT(E923,"mmmm"))</f>
        <v/>
      </c>
      <c r="C923" s="28" t="str">
        <f>IF(Tableau1[[#This Row],[DATE]]="","",WEEKNUM(E923,2))</f>
        <v/>
      </c>
      <c r="D923" s="28" t="str">
        <f>IF(Tableau1[[#This Row],[DATE]]="","",TEXT(E923,"jjjj"))</f>
        <v/>
      </c>
      <c r="J923" s="39" t="str">
        <f>IF(Tableau1[[#This Row],[HEURE DE RENTREE]]="","",[1]Feuil1!$M$1)</f>
        <v/>
      </c>
      <c r="K923" s="40" t="str">
        <f>IF(Tableau1[[#This Row],[HEURE DE RENTREE]]="","",Tableau1[[#This Row],[HEURE DE RENTREE]]-Tableau1[[#This Row],[FIN DE SERVICE]])</f>
        <v/>
      </c>
    </row>
    <row r="924" spans="1:11" x14ac:dyDescent="0.3">
      <c r="A924" s="28" t="str">
        <f>IF(Tableau1[[#This Row],[DATE]]="","",TEXT(E924,"aaaa"))</f>
        <v/>
      </c>
      <c r="B924" s="28" t="str">
        <f>IF(Tableau1[[#This Row],[DATE]]="","",TEXT(E924,"mmmm"))</f>
        <v/>
      </c>
      <c r="C924" s="28" t="str">
        <f>IF(Tableau1[[#This Row],[DATE]]="","",WEEKNUM(E924,2))</f>
        <v/>
      </c>
      <c r="D924" s="28" t="str">
        <f>IF(Tableau1[[#This Row],[DATE]]="","",TEXT(E924,"jjjj"))</f>
        <v/>
      </c>
      <c r="J924" s="39" t="str">
        <f>IF(Tableau1[[#This Row],[HEURE DE RENTREE]]="","",[1]Feuil1!$M$1)</f>
        <v/>
      </c>
      <c r="K924" s="40" t="str">
        <f>IF(Tableau1[[#This Row],[HEURE DE RENTREE]]="","",Tableau1[[#This Row],[HEURE DE RENTREE]]-Tableau1[[#This Row],[FIN DE SERVICE]])</f>
        <v/>
      </c>
    </row>
    <row r="925" spans="1:11" x14ac:dyDescent="0.3">
      <c r="A925" s="28" t="str">
        <f>IF(Tableau1[[#This Row],[DATE]]="","",TEXT(E925,"aaaa"))</f>
        <v/>
      </c>
      <c r="B925" s="28" t="str">
        <f>IF(Tableau1[[#This Row],[DATE]]="","",TEXT(E925,"mmmm"))</f>
        <v/>
      </c>
      <c r="C925" s="28" t="str">
        <f>IF(Tableau1[[#This Row],[DATE]]="","",WEEKNUM(E925,2))</f>
        <v/>
      </c>
      <c r="D925" s="28" t="str">
        <f>IF(Tableau1[[#This Row],[DATE]]="","",TEXT(E925,"jjjj"))</f>
        <v/>
      </c>
      <c r="J925" s="39" t="str">
        <f>IF(Tableau1[[#This Row],[HEURE DE RENTREE]]="","",[1]Feuil1!$M$1)</f>
        <v/>
      </c>
      <c r="K925" s="40" t="str">
        <f>IF(Tableau1[[#This Row],[HEURE DE RENTREE]]="","",Tableau1[[#This Row],[HEURE DE RENTREE]]-Tableau1[[#This Row],[FIN DE SERVICE]])</f>
        <v/>
      </c>
    </row>
    <row r="926" spans="1:11" x14ac:dyDescent="0.3">
      <c r="A926" s="28" t="str">
        <f>IF(Tableau1[[#This Row],[DATE]]="","",TEXT(E926,"aaaa"))</f>
        <v/>
      </c>
      <c r="B926" s="28" t="str">
        <f>IF(Tableau1[[#This Row],[DATE]]="","",TEXT(E926,"mmmm"))</f>
        <v/>
      </c>
      <c r="C926" s="28" t="str">
        <f>IF(Tableau1[[#This Row],[DATE]]="","",WEEKNUM(E926,2))</f>
        <v/>
      </c>
      <c r="D926" s="28" t="str">
        <f>IF(Tableau1[[#This Row],[DATE]]="","",TEXT(E926,"jjjj"))</f>
        <v/>
      </c>
      <c r="J926" s="39" t="str">
        <f>IF(Tableau1[[#This Row],[HEURE DE RENTREE]]="","",[1]Feuil1!$M$1)</f>
        <v/>
      </c>
      <c r="K926" s="40" t="str">
        <f>IF(Tableau1[[#This Row],[HEURE DE RENTREE]]="","",Tableau1[[#This Row],[HEURE DE RENTREE]]-Tableau1[[#This Row],[FIN DE SERVICE]])</f>
        <v/>
      </c>
    </row>
    <row r="927" spans="1:11" x14ac:dyDescent="0.3">
      <c r="A927" s="28" t="str">
        <f>IF(Tableau1[[#This Row],[DATE]]="","",TEXT(E927,"aaaa"))</f>
        <v/>
      </c>
      <c r="B927" s="28" t="str">
        <f>IF(Tableau1[[#This Row],[DATE]]="","",TEXT(E927,"mmmm"))</f>
        <v/>
      </c>
      <c r="C927" s="28" t="str">
        <f>IF(Tableau1[[#This Row],[DATE]]="","",WEEKNUM(E927,2))</f>
        <v/>
      </c>
      <c r="D927" s="28" t="str">
        <f>IF(Tableau1[[#This Row],[DATE]]="","",TEXT(E927,"jjjj"))</f>
        <v/>
      </c>
      <c r="J927" s="39" t="str">
        <f>IF(Tableau1[[#This Row],[HEURE DE RENTREE]]="","",[1]Feuil1!$M$1)</f>
        <v/>
      </c>
      <c r="K927" s="40" t="str">
        <f>IF(Tableau1[[#This Row],[HEURE DE RENTREE]]="","",Tableau1[[#This Row],[HEURE DE RENTREE]]-Tableau1[[#This Row],[FIN DE SERVICE]])</f>
        <v/>
      </c>
    </row>
    <row r="928" spans="1:11" x14ac:dyDescent="0.3">
      <c r="A928" s="28" t="str">
        <f>IF(Tableau1[[#This Row],[DATE]]="","",TEXT(E928,"aaaa"))</f>
        <v/>
      </c>
      <c r="B928" s="28" t="str">
        <f>IF(Tableau1[[#This Row],[DATE]]="","",TEXT(E928,"mmmm"))</f>
        <v/>
      </c>
      <c r="C928" s="28" t="str">
        <f>IF(Tableau1[[#This Row],[DATE]]="","",WEEKNUM(E928,2))</f>
        <v/>
      </c>
      <c r="D928" s="28" t="str">
        <f>IF(Tableau1[[#This Row],[DATE]]="","",TEXT(E928,"jjjj"))</f>
        <v/>
      </c>
      <c r="J928" s="39" t="str">
        <f>IF(Tableau1[[#This Row],[HEURE DE RENTREE]]="","",[1]Feuil1!$M$1)</f>
        <v/>
      </c>
      <c r="K928" s="40" t="str">
        <f>IF(Tableau1[[#This Row],[HEURE DE RENTREE]]="","",Tableau1[[#This Row],[HEURE DE RENTREE]]-Tableau1[[#This Row],[FIN DE SERVICE]])</f>
        <v/>
      </c>
    </row>
    <row r="929" spans="1:11" x14ac:dyDescent="0.3">
      <c r="A929" s="28" t="str">
        <f>IF(Tableau1[[#This Row],[DATE]]="","",TEXT(E929,"aaaa"))</f>
        <v/>
      </c>
      <c r="B929" s="28" t="str">
        <f>IF(Tableau1[[#This Row],[DATE]]="","",TEXT(E929,"mmmm"))</f>
        <v/>
      </c>
      <c r="C929" s="28" t="str">
        <f>IF(Tableau1[[#This Row],[DATE]]="","",WEEKNUM(E929,2))</f>
        <v/>
      </c>
      <c r="D929" s="28" t="str">
        <f>IF(Tableau1[[#This Row],[DATE]]="","",TEXT(E929,"jjjj"))</f>
        <v/>
      </c>
      <c r="J929" s="39" t="str">
        <f>IF(Tableau1[[#This Row],[HEURE DE RENTREE]]="","",[1]Feuil1!$M$1)</f>
        <v/>
      </c>
      <c r="K929" s="40" t="str">
        <f>IF(Tableau1[[#This Row],[HEURE DE RENTREE]]="","",Tableau1[[#This Row],[HEURE DE RENTREE]]-Tableau1[[#This Row],[FIN DE SERVICE]])</f>
        <v/>
      </c>
    </row>
    <row r="930" spans="1:11" x14ac:dyDescent="0.3">
      <c r="A930" s="28" t="str">
        <f>IF(Tableau1[[#This Row],[DATE]]="","",TEXT(E930,"aaaa"))</f>
        <v/>
      </c>
      <c r="B930" s="28" t="str">
        <f>IF(Tableau1[[#This Row],[DATE]]="","",TEXT(E930,"mmmm"))</f>
        <v/>
      </c>
      <c r="C930" s="28" t="str">
        <f>IF(Tableau1[[#This Row],[DATE]]="","",WEEKNUM(E930,2))</f>
        <v/>
      </c>
      <c r="D930" s="28" t="str">
        <f>IF(Tableau1[[#This Row],[DATE]]="","",TEXT(E930,"jjjj"))</f>
        <v/>
      </c>
      <c r="J930" s="39" t="str">
        <f>IF(Tableau1[[#This Row],[HEURE DE RENTREE]]="","",[1]Feuil1!$M$1)</f>
        <v/>
      </c>
      <c r="K930" s="40" t="str">
        <f>IF(Tableau1[[#This Row],[HEURE DE RENTREE]]="","",Tableau1[[#This Row],[HEURE DE RENTREE]]-Tableau1[[#This Row],[FIN DE SERVICE]])</f>
        <v/>
      </c>
    </row>
    <row r="931" spans="1:11" x14ac:dyDescent="0.3">
      <c r="A931" s="28" t="str">
        <f>IF(Tableau1[[#This Row],[DATE]]="","",TEXT(E931,"aaaa"))</f>
        <v/>
      </c>
      <c r="B931" s="28" t="str">
        <f>IF(Tableau1[[#This Row],[DATE]]="","",TEXT(E931,"mmmm"))</f>
        <v/>
      </c>
      <c r="C931" s="28" t="str">
        <f>IF(Tableau1[[#This Row],[DATE]]="","",WEEKNUM(E931,2))</f>
        <v/>
      </c>
      <c r="D931" s="28" t="str">
        <f>IF(Tableau1[[#This Row],[DATE]]="","",TEXT(E931,"jjjj"))</f>
        <v/>
      </c>
      <c r="J931" s="39" t="str">
        <f>IF(Tableau1[[#This Row],[HEURE DE RENTREE]]="","",[1]Feuil1!$M$1)</f>
        <v/>
      </c>
      <c r="K931" s="40" t="str">
        <f>IF(Tableau1[[#This Row],[HEURE DE RENTREE]]="","",Tableau1[[#This Row],[HEURE DE RENTREE]]-Tableau1[[#This Row],[FIN DE SERVICE]])</f>
        <v/>
      </c>
    </row>
    <row r="932" spans="1:11" x14ac:dyDescent="0.3">
      <c r="A932" s="28" t="str">
        <f>IF(Tableau1[[#This Row],[DATE]]="","",TEXT(E932,"aaaa"))</f>
        <v/>
      </c>
      <c r="B932" s="28" t="str">
        <f>IF(Tableau1[[#This Row],[DATE]]="","",TEXT(E932,"mmmm"))</f>
        <v/>
      </c>
      <c r="C932" s="28" t="str">
        <f>IF(Tableau1[[#This Row],[DATE]]="","",WEEKNUM(E932,2))</f>
        <v/>
      </c>
      <c r="D932" s="28" t="str">
        <f>IF(Tableau1[[#This Row],[DATE]]="","",TEXT(E932,"jjjj"))</f>
        <v/>
      </c>
      <c r="J932" s="39" t="str">
        <f>IF(Tableau1[[#This Row],[HEURE DE RENTREE]]="","",[1]Feuil1!$M$1)</f>
        <v/>
      </c>
      <c r="K932" s="40" t="str">
        <f>IF(Tableau1[[#This Row],[HEURE DE RENTREE]]="","",Tableau1[[#This Row],[HEURE DE RENTREE]]-Tableau1[[#This Row],[FIN DE SERVICE]])</f>
        <v/>
      </c>
    </row>
    <row r="933" spans="1:11" x14ac:dyDescent="0.3">
      <c r="A933" s="28" t="str">
        <f>IF(Tableau1[[#This Row],[DATE]]="","",TEXT(E933,"aaaa"))</f>
        <v/>
      </c>
      <c r="B933" s="28" t="str">
        <f>IF(Tableau1[[#This Row],[DATE]]="","",TEXT(E933,"mmmm"))</f>
        <v/>
      </c>
      <c r="C933" s="28" t="str">
        <f>IF(Tableau1[[#This Row],[DATE]]="","",WEEKNUM(E933,2))</f>
        <v/>
      </c>
      <c r="D933" s="28" t="str">
        <f>IF(Tableau1[[#This Row],[DATE]]="","",TEXT(E933,"jjjj"))</f>
        <v/>
      </c>
      <c r="J933" s="39" t="str">
        <f>IF(Tableau1[[#This Row],[HEURE DE RENTREE]]="","",[1]Feuil1!$M$1)</f>
        <v/>
      </c>
      <c r="K933" s="40" t="str">
        <f>IF(Tableau1[[#This Row],[HEURE DE RENTREE]]="","",Tableau1[[#This Row],[HEURE DE RENTREE]]-Tableau1[[#This Row],[FIN DE SERVICE]])</f>
        <v/>
      </c>
    </row>
    <row r="934" spans="1:11" x14ac:dyDescent="0.3">
      <c r="A934" s="28" t="str">
        <f>IF(Tableau1[[#This Row],[DATE]]="","",TEXT(E934,"aaaa"))</f>
        <v/>
      </c>
      <c r="B934" s="28" t="str">
        <f>IF(Tableau1[[#This Row],[DATE]]="","",TEXT(E934,"mmmm"))</f>
        <v/>
      </c>
      <c r="C934" s="28" t="str">
        <f>IF(Tableau1[[#This Row],[DATE]]="","",WEEKNUM(E934,2))</f>
        <v/>
      </c>
      <c r="D934" s="28" t="str">
        <f>IF(Tableau1[[#This Row],[DATE]]="","",TEXT(E934,"jjjj"))</f>
        <v/>
      </c>
      <c r="J934" s="39" t="str">
        <f>IF(Tableau1[[#This Row],[HEURE DE RENTREE]]="","",[1]Feuil1!$M$1)</f>
        <v/>
      </c>
      <c r="K934" s="40" t="str">
        <f>IF(Tableau1[[#This Row],[HEURE DE RENTREE]]="","",Tableau1[[#This Row],[HEURE DE RENTREE]]-Tableau1[[#This Row],[FIN DE SERVICE]])</f>
        <v/>
      </c>
    </row>
    <row r="935" spans="1:11" x14ac:dyDescent="0.3">
      <c r="A935" s="28" t="str">
        <f>IF(Tableau1[[#This Row],[DATE]]="","",TEXT(E935,"aaaa"))</f>
        <v/>
      </c>
      <c r="B935" s="28" t="str">
        <f>IF(Tableau1[[#This Row],[DATE]]="","",TEXT(E935,"mmmm"))</f>
        <v/>
      </c>
      <c r="C935" s="28" t="str">
        <f>IF(Tableau1[[#This Row],[DATE]]="","",WEEKNUM(E935,2))</f>
        <v/>
      </c>
      <c r="D935" s="28" t="str">
        <f>IF(Tableau1[[#This Row],[DATE]]="","",TEXT(E935,"jjjj"))</f>
        <v/>
      </c>
      <c r="J935" s="39" t="str">
        <f>IF(Tableau1[[#This Row],[HEURE DE RENTREE]]="","",[1]Feuil1!$M$1)</f>
        <v/>
      </c>
      <c r="K935" s="40" t="str">
        <f>IF(Tableau1[[#This Row],[HEURE DE RENTREE]]="","",Tableau1[[#This Row],[HEURE DE RENTREE]]-Tableau1[[#This Row],[FIN DE SERVICE]])</f>
        <v/>
      </c>
    </row>
    <row r="936" spans="1:11" x14ac:dyDescent="0.3">
      <c r="A936" s="28" t="str">
        <f>IF(Tableau1[[#This Row],[DATE]]="","",TEXT(E936,"aaaa"))</f>
        <v/>
      </c>
      <c r="B936" s="28" t="str">
        <f>IF(Tableau1[[#This Row],[DATE]]="","",TEXT(E936,"mmmm"))</f>
        <v/>
      </c>
      <c r="C936" s="28" t="str">
        <f>IF(Tableau1[[#This Row],[DATE]]="","",WEEKNUM(E936,2))</f>
        <v/>
      </c>
      <c r="D936" s="28" t="str">
        <f>IF(Tableau1[[#This Row],[DATE]]="","",TEXT(E936,"jjjj"))</f>
        <v/>
      </c>
      <c r="J936" s="39" t="str">
        <f>IF(Tableau1[[#This Row],[HEURE DE RENTREE]]="","",[1]Feuil1!$M$1)</f>
        <v/>
      </c>
      <c r="K936" s="40" t="str">
        <f>IF(Tableau1[[#This Row],[HEURE DE RENTREE]]="","",Tableau1[[#This Row],[HEURE DE RENTREE]]-Tableau1[[#This Row],[FIN DE SERVICE]])</f>
        <v/>
      </c>
    </row>
    <row r="937" spans="1:11" x14ac:dyDescent="0.3">
      <c r="A937" s="28" t="str">
        <f>IF(Tableau1[[#This Row],[DATE]]="","",TEXT(E937,"aaaa"))</f>
        <v/>
      </c>
      <c r="B937" s="28" t="str">
        <f>IF(Tableau1[[#This Row],[DATE]]="","",TEXT(E937,"mmmm"))</f>
        <v/>
      </c>
      <c r="C937" s="28" t="str">
        <f>IF(Tableau1[[#This Row],[DATE]]="","",WEEKNUM(E937,2))</f>
        <v/>
      </c>
      <c r="D937" s="28" t="str">
        <f>IF(Tableau1[[#This Row],[DATE]]="","",TEXT(E937,"jjjj"))</f>
        <v/>
      </c>
      <c r="J937" s="39" t="str">
        <f>IF(Tableau1[[#This Row],[HEURE DE RENTREE]]="","",[1]Feuil1!$M$1)</f>
        <v/>
      </c>
      <c r="K937" s="40" t="str">
        <f>IF(Tableau1[[#This Row],[HEURE DE RENTREE]]="","",Tableau1[[#This Row],[HEURE DE RENTREE]]-Tableau1[[#This Row],[FIN DE SERVICE]])</f>
        <v/>
      </c>
    </row>
    <row r="938" spans="1:11" x14ac:dyDescent="0.3">
      <c r="A938" s="28" t="str">
        <f>IF(Tableau1[[#This Row],[DATE]]="","",TEXT(E938,"aaaa"))</f>
        <v/>
      </c>
      <c r="B938" s="28" t="str">
        <f>IF(Tableau1[[#This Row],[DATE]]="","",TEXT(E938,"mmmm"))</f>
        <v/>
      </c>
      <c r="C938" s="28" t="str">
        <f>IF(Tableau1[[#This Row],[DATE]]="","",WEEKNUM(E938,2))</f>
        <v/>
      </c>
      <c r="D938" s="28" t="str">
        <f>IF(Tableau1[[#This Row],[DATE]]="","",TEXT(E938,"jjjj"))</f>
        <v/>
      </c>
      <c r="J938" s="39" t="str">
        <f>IF(Tableau1[[#This Row],[HEURE DE RENTREE]]="","",[1]Feuil1!$M$1)</f>
        <v/>
      </c>
      <c r="K938" s="40" t="str">
        <f>IF(Tableau1[[#This Row],[HEURE DE RENTREE]]="","",Tableau1[[#This Row],[HEURE DE RENTREE]]-Tableau1[[#This Row],[FIN DE SERVICE]])</f>
        <v/>
      </c>
    </row>
    <row r="939" spans="1:11" x14ac:dyDescent="0.3">
      <c r="A939" s="28" t="str">
        <f>IF(Tableau1[[#This Row],[DATE]]="","",TEXT(E939,"aaaa"))</f>
        <v/>
      </c>
      <c r="B939" s="28" t="str">
        <f>IF(Tableau1[[#This Row],[DATE]]="","",TEXT(E939,"mmmm"))</f>
        <v/>
      </c>
      <c r="C939" s="28" t="str">
        <f>IF(Tableau1[[#This Row],[DATE]]="","",WEEKNUM(E939,2))</f>
        <v/>
      </c>
      <c r="D939" s="28" t="str">
        <f>IF(Tableau1[[#This Row],[DATE]]="","",TEXT(E939,"jjjj"))</f>
        <v/>
      </c>
      <c r="J939" s="39" t="str">
        <f>IF(Tableau1[[#This Row],[HEURE DE RENTREE]]="","",[1]Feuil1!$M$1)</f>
        <v/>
      </c>
      <c r="K939" s="40" t="str">
        <f>IF(Tableau1[[#This Row],[HEURE DE RENTREE]]="","",Tableau1[[#This Row],[HEURE DE RENTREE]]-Tableau1[[#This Row],[FIN DE SERVICE]])</f>
        <v/>
      </c>
    </row>
    <row r="940" spans="1:11" x14ac:dyDescent="0.3">
      <c r="A940" s="28" t="str">
        <f>IF(Tableau1[[#This Row],[DATE]]="","",TEXT(E940,"aaaa"))</f>
        <v/>
      </c>
      <c r="B940" s="28" t="str">
        <f>IF(Tableau1[[#This Row],[DATE]]="","",TEXT(E940,"mmmm"))</f>
        <v/>
      </c>
      <c r="C940" s="28" t="str">
        <f>IF(Tableau1[[#This Row],[DATE]]="","",WEEKNUM(E940,2))</f>
        <v/>
      </c>
      <c r="D940" s="28" t="str">
        <f>IF(Tableau1[[#This Row],[DATE]]="","",TEXT(E940,"jjjj"))</f>
        <v/>
      </c>
      <c r="J940" s="39" t="str">
        <f>IF(Tableau1[[#This Row],[HEURE DE RENTREE]]="","",[1]Feuil1!$M$1)</f>
        <v/>
      </c>
      <c r="K940" s="40" t="str">
        <f>IF(Tableau1[[#This Row],[HEURE DE RENTREE]]="","",Tableau1[[#This Row],[HEURE DE RENTREE]]-Tableau1[[#This Row],[FIN DE SERVICE]])</f>
        <v/>
      </c>
    </row>
    <row r="941" spans="1:11" x14ac:dyDescent="0.3">
      <c r="A941" s="28" t="str">
        <f>IF(Tableau1[[#This Row],[DATE]]="","",TEXT(E941,"aaaa"))</f>
        <v/>
      </c>
      <c r="B941" s="28" t="str">
        <f>IF(Tableau1[[#This Row],[DATE]]="","",TEXT(E941,"mmmm"))</f>
        <v/>
      </c>
      <c r="C941" s="28" t="str">
        <f>IF(Tableau1[[#This Row],[DATE]]="","",WEEKNUM(E941,2))</f>
        <v/>
      </c>
      <c r="D941" s="28" t="str">
        <f>IF(Tableau1[[#This Row],[DATE]]="","",TEXT(E941,"jjjj"))</f>
        <v/>
      </c>
      <c r="J941" s="39" t="str">
        <f>IF(Tableau1[[#This Row],[HEURE DE RENTREE]]="","",[1]Feuil1!$M$1)</f>
        <v/>
      </c>
      <c r="K941" s="40" t="str">
        <f>IF(Tableau1[[#This Row],[HEURE DE RENTREE]]="","",Tableau1[[#This Row],[HEURE DE RENTREE]]-Tableau1[[#This Row],[FIN DE SERVICE]])</f>
        <v/>
      </c>
    </row>
    <row r="942" spans="1:11" x14ac:dyDescent="0.3">
      <c r="A942" s="28" t="str">
        <f>IF(Tableau1[[#This Row],[DATE]]="","",TEXT(E942,"aaaa"))</f>
        <v/>
      </c>
      <c r="B942" s="28" t="str">
        <f>IF(Tableau1[[#This Row],[DATE]]="","",TEXT(E942,"mmmm"))</f>
        <v/>
      </c>
      <c r="C942" s="28" t="str">
        <f>IF(Tableau1[[#This Row],[DATE]]="","",WEEKNUM(E942,2))</f>
        <v/>
      </c>
      <c r="D942" s="28" t="str">
        <f>IF(Tableau1[[#This Row],[DATE]]="","",TEXT(E942,"jjjj"))</f>
        <v/>
      </c>
      <c r="J942" s="39" t="str">
        <f>IF(Tableau1[[#This Row],[HEURE DE RENTREE]]="","",[1]Feuil1!$M$1)</f>
        <v/>
      </c>
      <c r="K942" s="40" t="str">
        <f>IF(Tableau1[[#This Row],[HEURE DE RENTREE]]="","",Tableau1[[#This Row],[HEURE DE RENTREE]]-Tableau1[[#This Row],[FIN DE SERVICE]])</f>
        <v/>
      </c>
    </row>
    <row r="943" spans="1:11" x14ac:dyDescent="0.3">
      <c r="A943" s="28" t="str">
        <f>IF(Tableau1[[#This Row],[DATE]]="","",TEXT(E943,"aaaa"))</f>
        <v/>
      </c>
      <c r="B943" s="28" t="str">
        <f>IF(Tableau1[[#This Row],[DATE]]="","",TEXT(E943,"mmmm"))</f>
        <v/>
      </c>
      <c r="C943" s="28" t="str">
        <f>IF(Tableau1[[#This Row],[DATE]]="","",WEEKNUM(E943,2))</f>
        <v/>
      </c>
      <c r="D943" s="28" t="str">
        <f>IF(Tableau1[[#This Row],[DATE]]="","",TEXT(E943,"jjjj"))</f>
        <v/>
      </c>
      <c r="J943" s="39" t="str">
        <f>IF(Tableau1[[#This Row],[HEURE DE RENTREE]]="","",[1]Feuil1!$M$1)</f>
        <v/>
      </c>
      <c r="K943" s="40" t="str">
        <f>IF(Tableau1[[#This Row],[HEURE DE RENTREE]]="","",Tableau1[[#This Row],[HEURE DE RENTREE]]-Tableau1[[#This Row],[FIN DE SERVICE]])</f>
        <v/>
      </c>
    </row>
    <row r="944" spans="1:11" x14ac:dyDescent="0.3">
      <c r="A944" s="28" t="str">
        <f>IF(Tableau1[[#This Row],[DATE]]="","",TEXT(E944,"aaaa"))</f>
        <v/>
      </c>
      <c r="B944" s="28" t="str">
        <f>IF(Tableau1[[#This Row],[DATE]]="","",TEXT(E944,"mmmm"))</f>
        <v/>
      </c>
      <c r="C944" s="28" t="str">
        <f>IF(Tableau1[[#This Row],[DATE]]="","",WEEKNUM(E944,2))</f>
        <v/>
      </c>
      <c r="D944" s="28" t="str">
        <f>IF(Tableau1[[#This Row],[DATE]]="","",TEXT(E944,"jjjj"))</f>
        <v/>
      </c>
      <c r="J944" s="39" t="str">
        <f>IF(Tableau1[[#This Row],[HEURE DE RENTREE]]="","",[1]Feuil1!$M$1)</f>
        <v/>
      </c>
      <c r="K944" s="40" t="str">
        <f>IF(Tableau1[[#This Row],[HEURE DE RENTREE]]="","",Tableau1[[#This Row],[HEURE DE RENTREE]]-Tableau1[[#This Row],[FIN DE SERVICE]])</f>
        <v/>
      </c>
    </row>
    <row r="945" spans="1:11" x14ac:dyDescent="0.3">
      <c r="A945" s="28" t="str">
        <f>IF(Tableau1[[#This Row],[DATE]]="","",TEXT(E945,"aaaa"))</f>
        <v/>
      </c>
      <c r="B945" s="28" t="str">
        <f>IF(Tableau1[[#This Row],[DATE]]="","",TEXT(E945,"mmmm"))</f>
        <v/>
      </c>
      <c r="C945" s="28" t="str">
        <f>IF(Tableau1[[#This Row],[DATE]]="","",WEEKNUM(E945,2))</f>
        <v/>
      </c>
      <c r="D945" s="28" t="str">
        <f>IF(Tableau1[[#This Row],[DATE]]="","",TEXT(E945,"jjjj"))</f>
        <v/>
      </c>
      <c r="J945" s="39" t="str">
        <f>IF(Tableau1[[#This Row],[HEURE DE RENTREE]]="","",[1]Feuil1!$M$1)</f>
        <v/>
      </c>
      <c r="K945" s="40" t="str">
        <f>IF(Tableau1[[#This Row],[HEURE DE RENTREE]]="","",Tableau1[[#This Row],[HEURE DE RENTREE]]-Tableau1[[#This Row],[FIN DE SERVICE]])</f>
        <v/>
      </c>
    </row>
    <row r="946" spans="1:11" x14ac:dyDescent="0.3">
      <c r="A946" s="28" t="str">
        <f>IF(Tableau1[[#This Row],[DATE]]="","",TEXT(E946,"aaaa"))</f>
        <v/>
      </c>
      <c r="B946" s="28" t="str">
        <f>IF(Tableau1[[#This Row],[DATE]]="","",TEXT(E946,"mmmm"))</f>
        <v/>
      </c>
      <c r="C946" s="28" t="str">
        <f>IF(Tableau1[[#This Row],[DATE]]="","",WEEKNUM(E946,2))</f>
        <v/>
      </c>
      <c r="D946" s="28" t="str">
        <f>IF(Tableau1[[#This Row],[DATE]]="","",TEXT(E946,"jjjj"))</f>
        <v/>
      </c>
      <c r="J946" s="39" t="str">
        <f>IF(Tableau1[[#This Row],[HEURE DE RENTREE]]="","",[1]Feuil1!$M$1)</f>
        <v/>
      </c>
      <c r="K946" s="40" t="str">
        <f>IF(Tableau1[[#This Row],[HEURE DE RENTREE]]="","",Tableau1[[#This Row],[HEURE DE RENTREE]]-Tableau1[[#This Row],[FIN DE SERVICE]])</f>
        <v/>
      </c>
    </row>
    <row r="947" spans="1:11" x14ac:dyDescent="0.3">
      <c r="A947" s="28" t="str">
        <f>IF(Tableau1[[#This Row],[DATE]]="","",TEXT(E947,"aaaa"))</f>
        <v/>
      </c>
      <c r="B947" s="28" t="str">
        <f>IF(Tableau1[[#This Row],[DATE]]="","",TEXT(E947,"mmmm"))</f>
        <v/>
      </c>
      <c r="C947" s="28" t="str">
        <f>IF(Tableau1[[#This Row],[DATE]]="","",WEEKNUM(E947,2))</f>
        <v/>
      </c>
      <c r="D947" s="28" t="str">
        <f>IF(Tableau1[[#This Row],[DATE]]="","",TEXT(E947,"jjjj"))</f>
        <v/>
      </c>
      <c r="J947" s="39" t="str">
        <f>IF(Tableau1[[#This Row],[HEURE DE RENTREE]]="","",[1]Feuil1!$M$1)</f>
        <v/>
      </c>
      <c r="K947" s="40" t="str">
        <f>IF(Tableau1[[#This Row],[HEURE DE RENTREE]]="","",Tableau1[[#This Row],[HEURE DE RENTREE]]-Tableau1[[#This Row],[FIN DE SERVICE]])</f>
        <v/>
      </c>
    </row>
    <row r="948" spans="1:11" x14ac:dyDescent="0.3">
      <c r="A948" s="28" t="str">
        <f>IF(Tableau1[[#This Row],[DATE]]="","",TEXT(E948,"aaaa"))</f>
        <v/>
      </c>
      <c r="B948" s="28" t="str">
        <f>IF(Tableau1[[#This Row],[DATE]]="","",TEXT(E948,"mmmm"))</f>
        <v/>
      </c>
      <c r="C948" s="28" t="str">
        <f>IF(Tableau1[[#This Row],[DATE]]="","",WEEKNUM(E948,2))</f>
        <v/>
      </c>
      <c r="D948" s="28" t="str">
        <f>IF(Tableau1[[#This Row],[DATE]]="","",TEXT(E948,"jjjj"))</f>
        <v/>
      </c>
      <c r="J948" s="39" t="str">
        <f>IF(Tableau1[[#This Row],[HEURE DE RENTREE]]="","",[1]Feuil1!$M$1)</f>
        <v/>
      </c>
      <c r="K948" s="40" t="str">
        <f>IF(Tableau1[[#This Row],[HEURE DE RENTREE]]="","",Tableau1[[#This Row],[HEURE DE RENTREE]]-Tableau1[[#This Row],[FIN DE SERVICE]])</f>
        <v/>
      </c>
    </row>
    <row r="949" spans="1:11" x14ac:dyDescent="0.3">
      <c r="A949" s="28" t="str">
        <f>IF(Tableau1[[#This Row],[DATE]]="","",TEXT(E949,"aaaa"))</f>
        <v/>
      </c>
      <c r="B949" s="28" t="str">
        <f>IF(Tableau1[[#This Row],[DATE]]="","",TEXT(E949,"mmmm"))</f>
        <v/>
      </c>
      <c r="C949" s="28" t="str">
        <f>IF(Tableau1[[#This Row],[DATE]]="","",WEEKNUM(E949,2))</f>
        <v/>
      </c>
      <c r="D949" s="28" t="str">
        <f>IF(Tableau1[[#This Row],[DATE]]="","",TEXT(E949,"jjjj"))</f>
        <v/>
      </c>
      <c r="J949" s="39" t="str">
        <f>IF(Tableau1[[#This Row],[HEURE DE RENTREE]]="","",[1]Feuil1!$M$1)</f>
        <v/>
      </c>
      <c r="K949" s="40" t="str">
        <f>IF(Tableau1[[#This Row],[HEURE DE RENTREE]]="","",Tableau1[[#This Row],[HEURE DE RENTREE]]-Tableau1[[#This Row],[FIN DE SERVICE]])</f>
        <v/>
      </c>
    </row>
    <row r="950" spans="1:11" x14ac:dyDescent="0.3">
      <c r="A950" s="28" t="str">
        <f>IF(Tableau1[[#This Row],[DATE]]="","",TEXT(E950,"aaaa"))</f>
        <v/>
      </c>
      <c r="B950" s="28" t="str">
        <f>IF(Tableau1[[#This Row],[DATE]]="","",TEXT(E950,"mmmm"))</f>
        <v/>
      </c>
      <c r="C950" s="28" t="str">
        <f>IF(Tableau1[[#This Row],[DATE]]="","",WEEKNUM(E950,2))</f>
        <v/>
      </c>
      <c r="D950" s="28" t="str">
        <f>IF(Tableau1[[#This Row],[DATE]]="","",TEXT(E950,"jjjj"))</f>
        <v/>
      </c>
      <c r="J950" s="39" t="str">
        <f>IF(Tableau1[[#This Row],[HEURE DE RENTREE]]="","",[1]Feuil1!$M$1)</f>
        <v/>
      </c>
      <c r="K950" s="40" t="str">
        <f>IF(Tableau1[[#This Row],[HEURE DE RENTREE]]="","",Tableau1[[#This Row],[HEURE DE RENTREE]]-Tableau1[[#This Row],[FIN DE SERVICE]])</f>
        <v/>
      </c>
    </row>
    <row r="951" spans="1:11" x14ac:dyDescent="0.3">
      <c r="A951" s="28" t="str">
        <f>IF(Tableau1[[#This Row],[DATE]]="","",TEXT(E951,"aaaa"))</f>
        <v/>
      </c>
      <c r="B951" s="28" t="str">
        <f>IF(Tableau1[[#This Row],[DATE]]="","",TEXT(E951,"mmmm"))</f>
        <v/>
      </c>
      <c r="C951" s="28" t="str">
        <f>IF(Tableau1[[#This Row],[DATE]]="","",WEEKNUM(E951,2))</f>
        <v/>
      </c>
      <c r="D951" s="28" t="str">
        <f>IF(Tableau1[[#This Row],[DATE]]="","",TEXT(E951,"jjjj"))</f>
        <v/>
      </c>
      <c r="J951" s="39" t="str">
        <f>IF(Tableau1[[#This Row],[HEURE DE RENTREE]]="","",[1]Feuil1!$M$1)</f>
        <v/>
      </c>
      <c r="K951" s="40" t="str">
        <f>IF(Tableau1[[#This Row],[HEURE DE RENTREE]]="","",Tableau1[[#This Row],[HEURE DE RENTREE]]-Tableau1[[#This Row],[FIN DE SERVICE]])</f>
        <v/>
      </c>
    </row>
    <row r="952" spans="1:11" x14ac:dyDescent="0.3">
      <c r="A952" s="28" t="str">
        <f>IF(Tableau1[[#This Row],[DATE]]="","",TEXT(E952,"aaaa"))</f>
        <v/>
      </c>
      <c r="B952" s="28" t="str">
        <f>IF(Tableau1[[#This Row],[DATE]]="","",TEXT(E952,"mmmm"))</f>
        <v/>
      </c>
      <c r="C952" s="28" t="str">
        <f>IF(Tableau1[[#This Row],[DATE]]="","",WEEKNUM(E952,2))</f>
        <v/>
      </c>
      <c r="D952" s="28" t="str">
        <f>IF(Tableau1[[#This Row],[DATE]]="","",TEXT(E952,"jjjj"))</f>
        <v/>
      </c>
      <c r="J952" s="39" t="str">
        <f>IF(Tableau1[[#This Row],[HEURE DE RENTREE]]="","",[1]Feuil1!$M$1)</f>
        <v/>
      </c>
      <c r="K952" s="40" t="str">
        <f>IF(Tableau1[[#This Row],[HEURE DE RENTREE]]="","",Tableau1[[#This Row],[HEURE DE RENTREE]]-Tableau1[[#This Row],[FIN DE SERVICE]])</f>
        <v/>
      </c>
    </row>
    <row r="953" spans="1:11" x14ac:dyDescent="0.3">
      <c r="A953" s="28" t="str">
        <f>IF(Tableau1[[#This Row],[DATE]]="","",TEXT(E953,"aaaa"))</f>
        <v/>
      </c>
      <c r="B953" s="28" t="str">
        <f>IF(Tableau1[[#This Row],[DATE]]="","",TEXT(E953,"mmmm"))</f>
        <v/>
      </c>
      <c r="C953" s="28" t="str">
        <f>IF(Tableau1[[#This Row],[DATE]]="","",WEEKNUM(E953,2))</f>
        <v/>
      </c>
      <c r="D953" s="28" t="str">
        <f>IF(Tableau1[[#This Row],[DATE]]="","",TEXT(E953,"jjjj"))</f>
        <v/>
      </c>
      <c r="J953" s="39" t="str">
        <f>IF(Tableau1[[#This Row],[HEURE DE RENTREE]]="","",[1]Feuil1!$M$1)</f>
        <v/>
      </c>
      <c r="K953" s="40" t="str">
        <f>IF(Tableau1[[#This Row],[HEURE DE RENTREE]]="","",Tableau1[[#This Row],[HEURE DE RENTREE]]-Tableau1[[#This Row],[FIN DE SERVICE]])</f>
        <v/>
      </c>
    </row>
    <row r="954" spans="1:11" x14ac:dyDescent="0.3">
      <c r="A954" s="28" t="str">
        <f>IF(Tableau1[[#This Row],[DATE]]="","",TEXT(E954,"aaaa"))</f>
        <v/>
      </c>
      <c r="B954" s="28" t="str">
        <f>IF(Tableau1[[#This Row],[DATE]]="","",TEXT(E954,"mmmm"))</f>
        <v/>
      </c>
      <c r="C954" s="28" t="str">
        <f>IF(Tableau1[[#This Row],[DATE]]="","",WEEKNUM(E954,2))</f>
        <v/>
      </c>
      <c r="D954" s="28" t="str">
        <f>IF(Tableau1[[#This Row],[DATE]]="","",TEXT(E954,"jjjj"))</f>
        <v/>
      </c>
      <c r="J954" s="39" t="str">
        <f>IF(Tableau1[[#This Row],[HEURE DE RENTREE]]="","",[1]Feuil1!$M$1)</f>
        <v/>
      </c>
      <c r="K954" s="40" t="str">
        <f>IF(Tableau1[[#This Row],[HEURE DE RENTREE]]="","",Tableau1[[#This Row],[HEURE DE RENTREE]]-Tableau1[[#This Row],[FIN DE SERVICE]])</f>
        <v/>
      </c>
    </row>
    <row r="955" spans="1:11" x14ac:dyDescent="0.3">
      <c r="A955" s="28" t="str">
        <f>IF(Tableau1[[#This Row],[DATE]]="","",TEXT(E955,"aaaa"))</f>
        <v/>
      </c>
      <c r="B955" s="28" t="str">
        <f>IF(Tableau1[[#This Row],[DATE]]="","",TEXT(E955,"mmmm"))</f>
        <v/>
      </c>
      <c r="C955" s="28" t="str">
        <f>IF(Tableau1[[#This Row],[DATE]]="","",WEEKNUM(E955,2))</f>
        <v/>
      </c>
      <c r="D955" s="28" t="str">
        <f>IF(Tableau1[[#This Row],[DATE]]="","",TEXT(E955,"jjjj"))</f>
        <v/>
      </c>
      <c r="J955" s="39" t="str">
        <f>IF(Tableau1[[#This Row],[HEURE DE RENTREE]]="","",[1]Feuil1!$M$1)</f>
        <v/>
      </c>
      <c r="K955" s="40" t="str">
        <f>IF(Tableau1[[#This Row],[HEURE DE RENTREE]]="","",Tableau1[[#This Row],[HEURE DE RENTREE]]-Tableau1[[#This Row],[FIN DE SERVICE]])</f>
        <v/>
      </c>
    </row>
    <row r="956" spans="1:11" x14ac:dyDescent="0.3">
      <c r="A956" s="28" t="str">
        <f>IF(Tableau1[[#This Row],[DATE]]="","",TEXT(E956,"aaaa"))</f>
        <v/>
      </c>
      <c r="B956" s="28" t="str">
        <f>IF(Tableau1[[#This Row],[DATE]]="","",TEXT(E956,"mmmm"))</f>
        <v/>
      </c>
      <c r="C956" s="28" t="str">
        <f>IF(Tableau1[[#This Row],[DATE]]="","",WEEKNUM(E956,2))</f>
        <v/>
      </c>
      <c r="D956" s="28" t="str">
        <f>IF(Tableau1[[#This Row],[DATE]]="","",TEXT(E956,"jjjj"))</f>
        <v/>
      </c>
      <c r="J956" s="39" t="str">
        <f>IF(Tableau1[[#This Row],[HEURE DE RENTREE]]="","",[1]Feuil1!$M$1)</f>
        <v/>
      </c>
      <c r="K956" s="40" t="str">
        <f>IF(Tableau1[[#This Row],[HEURE DE RENTREE]]="","",Tableau1[[#This Row],[HEURE DE RENTREE]]-Tableau1[[#This Row],[FIN DE SERVICE]])</f>
        <v/>
      </c>
    </row>
    <row r="957" spans="1:11" x14ac:dyDescent="0.3">
      <c r="A957" s="28" t="str">
        <f>IF(Tableau1[[#This Row],[DATE]]="","",TEXT(E957,"aaaa"))</f>
        <v/>
      </c>
      <c r="B957" s="28" t="str">
        <f>IF(Tableau1[[#This Row],[DATE]]="","",TEXT(E957,"mmmm"))</f>
        <v/>
      </c>
      <c r="C957" s="28" t="str">
        <f>IF(Tableau1[[#This Row],[DATE]]="","",WEEKNUM(E957,2))</f>
        <v/>
      </c>
      <c r="D957" s="28" t="str">
        <f>IF(Tableau1[[#This Row],[DATE]]="","",TEXT(E957,"jjjj"))</f>
        <v/>
      </c>
      <c r="J957" s="39" t="str">
        <f>IF(Tableau1[[#This Row],[HEURE DE RENTREE]]="","",[1]Feuil1!$M$1)</f>
        <v/>
      </c>
      <c r="K957" s="40" t="str">
        <f>IF(Tableau1[[#This Row],[HEURE DE RENTREE]]="","",Tableau1[[#This Row],[HEURE DE RENTREE]]-Tableau1[[#This Row],[FIN DE SERVICE]])</f>
        <v/>
      </c>
    </row>
    <row r="958" spans="1:11" x14ac:dyDescent="0.3">
      <c r="A958" s="28" t="str">
        <f>IF(Tableau1[[#This Row],[DATE]]="","",TEXT(E958,"aaaa"))</f>
        <v/>
      </c>
      <c r="B958" s="28" t="str">
        <f>IF(Tableau1[[#This Row],[DATE]]="","",TEXT(E958,"mmmm"))</f>
        <v/>
      </c>
      <c r="C958" s="28" t="str">
        <f>IF(Tableau1[[#This Row],[DATE]]="","",WEEKNUM(E958,2))</f>
        <v/>
      </c>
      <c r="D958" s="28" t="str">
        <f>IF(Tableau1[[#This Row],[DATE]]="","",TEXT(E958,"jjjj"))</f>
        <v/>
      </c>
      <c r="J958" s="39" t="str">
        <f>IF(Tableau1[[#This Row],[HEURE DE RENTREE]]="","",[1]Feuil1!$M$1)</f>
        <v/>
      </c>
      <c r="K958" s="40" t="str">
        <f>IF(Tableau1[[#This Row],[HEURE DE RENTREE]]="","",Tableau1[[#This Row],[HEURE DE RENTREE]]-Tableau1[[#This Row],[FIN DE SERVICE]])</f>
        <v/>
      </c>
    </row>
    <row r="959" spans="1:11" x14ac:dyDescent="0.3">
      <c r="A959" s="28" t="str">
        <f>IF(Tableau1[[#This Row],[DATE]]="","",TEXT(E959,"aaaa"))</f>
        <v/>
      </c>
      <c r="B959" s="28" t="str">
        <f>IF(Tableau1[[#This Row],[DATE]]="","",TEXT(E959,"mmmm"))</f>
        <v/>
      </c>
      <c r="C959" s="28" t="str">
        <f>IF(Tableau1[[#This Row],[DATE]]="","",WEEKNUM(E959,2))</f>
        <v/>
      </c>
      <c r="D959" s="28" t="str">
        <f>IF(Tableau1[[#This Row],[DATE]]="","",TEXT(E959,"jjjj"))</f>
        <v/>
      </c>
      <c r="J959" s="39" t="str">
        <f>IF(Tableau1[[#This Row],[HEURE DE RENTREE]]="","",[1]Feuil1!$M$1)</f>
        <v/>
      </c>
      <c r="K959" s="40" t="str">
        <f>IF(Tableau1[[#This Row],[HEURE DE RENTREE]]="","",Tableau1[[#This Row],[HEURE DE RENTREE]]-Tableau1[[#This Row],[FIN DE SERVICE]])</f>
        <v/>
      </c>
    </row>
    <row r="960" spans="1:11" x14ac:dyDescent="0.3">
      <c r="A960" s="28" t="str">
        <f>IF(Tableau1[[#This Row],[DATE]]="","",TEXT(E960,"aaaa"))</f>
        <v/>
      </c>
      <c r="B960" s="28" t="str">
        <f>IF(Tableau1[[#This Row],[DATE]]="","",TEXT(E960,"mmmm"))</f>
        <v/>
      </c>
      <c r="C960" s="28" t="str">
        <f>IF(Tableau1[[#This Row],[DATE]]="","",WEEKNUM(E960,2))</f>
        <v/>
      </c>
      <c r="D960" s="28" t="str">
        <f>IF(Tableau1[[#This Row],[DATE]]="","",TEXT(E960,"jjjj"))</f>
        <v/>
      </c>
      <c r="J960" s="39" t="str">
        <f>IF(Tableau1[[#This Row],[HEURE DE RENTREE]]="","",[1]Feuil1!$M$1)</f>
        <v/>
      </c>
      <c r="K960" s="40" t="str">
        <f>IF(Tableau1[[#This Row],[HEURE DE RENTREE]]="","",Tableau1[[#This Row],[HEURE DE RENTREE]]-Tableau1[[#This Row],[FIN DE SERVICE]])</f>
        <v/>
      </c>
    </row>
    <row r="961" spans="1:11" x14ac:dyDescent="0.3">
      <c r="A961" s="28" t="str">
        <f>IF(Tableau1[[#This Row],[DATE]]="","",TEXT(E961,"aaaa"))</f>
        <v/>
      </c>
      <c r="B961" s="28" t="str">
        <f>IF(Tableau1[[#This Row],[DATE]]="","",TEXT(E961,"mmmm"))</f>
        <v/>
      </c>
      <c r="C961" s="28" t="str">
        <f>IF(Tableau1[[#This Row],[DATE]]="","",WEEKNUM(E961,2))</f>
        <v/>
      </c>
      <c r="D961" s="28" t="str">
        <f>IF(Tableau1[[#This Row],[DATE]]="","",TEXT(E961,"jjjj"))</f>
        <v/>
      </c>
      <c r="J961" s="39" t="str">
        <f>IF(Tableau1[[#This Row],[HEURE DE RENTREE]]="","",[1]Feuil1!$M$1)</f>
        <v/>
      </c>
      <c r="K961" s="40" t="str">
        <f>IF(Tableau1[[#This Row],[HEURE DE RENTREE]]="","",Tableau1[[#This Row],[HEURE DE RENTREE]]-Tableau1[[#This Row],[FIN DE SERVICE]])</f>
        <v/>
      </c>
    </row>
    <row r="962" spans="1:11" x14ac:dyDescent="0.3">
      <c r="A962" s="28" t="str">
        <f>IF(Tableau1[[#This Row],[DATE]]="","",TEXT(E962,"aaaa"))</f>
        <v/>
      </c>
      <c r="B962" s="28" t="str">
        <f>IF(Tableau1[[#This Row],[DATE]]="","",TEXT(E962,"mmmm"))</f>
        <v/>
      </c>
      <c r="C962" s="28" t="str">
        <f>IF(Tableau1[[#This Row],[DATE]]="","",WEEKNUM(E962,2))</f>
        <v/>
      </c>
      <c r="D962" s="28" t="str">
        <f>IF(Tableau1[[#This Row],[DATE]]="","",TEXT(E962,"jjjj"))</f>
        <v/>
      </c>
      <c r="J962" s="39" t="str">
        <f>IF(Tableau1[[#This Row],[HEURE DE RENTREE]]="","",[1]Feuil1!$M$1)</f>
        <v/>
      </c>
      <c r="K962" s="40" t="str">
        <f>IF(Tableau1[[#This Row],[HEURE DE RENTREE]]="","",Tableau1[[#This Row],[HEURE DE RENTREE]]-Tableau1[[#This Row],[FIN DE SERVICE]])</f>
        <v/>
      </c>
    </row>
    <row r="963" spans="1:11" x14ac:dyDescent="0.3">
      <c r="A963" s="28" t="str">
        <f>IF(Tableau1[[#This Row],[DATE]]="","",TEXT(E963,"aaaa"))</f>
        <v/>
      </c>
      <c r="B963" s="28" t="str">
        <f>IF(Tableau1[[#This Row],[DATE]]="","",TEXT(E963,"mmmm"))</f>
        <v/>
      </c>
      <c r="C963" s="28" t="str">
        <f>IF(Tableau1[[#This Row],[DATE]]="","",WEEKNUM(E963,2))</f>
        <v/>
      </c>
      <c r="D963" s="28" t="str">
        <f>IF(Tableau1[[#This Row],[DATE]]="","",TEXT(E963,"jjjj"))</f>
        <v/>
      </c>
      <c r="J963" s="39" t="str">
        <f>IF(Tableau1[[#This Row],[HEURE DE RENTREE]]="","",[1]Feuil1!$M$1)</f>
        <v/>
      </c>
      <c r="K963" s="40" t="str">
        <f>IF(Tableau1[[#This Row],[HEURE DE RENTREE]]="","",Tableau1[[#This Row],[HEURE DE RENTREE]]-Tableau1[[#This Row],[FIN DE SERVICE]])</f>
        <v/>
      </c>
    </row>
    <row r="964" spans="1:11" x14ac:dyDescent="0.3">
      <c r="A964" s="28" t="str">
        <f>IF(Tableau1[[#This Row],[DATE]]="","",TEXT(E964,"aaaa"))</f>
        <v/>
      </c>
      <c r="B964" s="28" t="str">
        <f>IF(Tableau1[[#This Row],[DATE]]="","",TEXT(E964,"mmmm"))</f>
        <v/>
      </c>
      <c r="C964" s="28" t="str">
        <f>IF(Tableau1[[#This Row],[DATE]]="","",WEEKNUM(E964,2))</f>
        <v/>
      </c>
      <c r="D964" s="28" t="str">
        <f>IF(Tableau1[[#This Row],[DATE]]="","",TEXT(E964,"jjjj"))</f>
        <v/>
      </c>
      <c r="J964" s="39" t="str">
        <f>IF(Tableau1[[#This Row],[HEURE DE RENTREE]]="","",[1]Feuil1!$M$1)</f>
        <v/>
      </c>
      <c r="K964" s="40" t="str">
        <f>IF(Tableau1[[#This Row],[HEURE DE RENTREE]]="","",Tableau1[[#This Row],[HEURE DE RENTREE]]-Tableau1[[#This Row],[FIN DE SERVICE]])</f>
        <v/>
      </c>
    </row>
    <row r="965" spans="1:11" x14ac:dyDescent="0.3">
      <c r="A965" s="28" t="str">
        <f>IF(Tableau1[[#This Row],[DATE]]="","",TEXT(E965,"aaaa"))</f>
        <v/>
      </c>
      <c r="B965" s="28" t="str">
        <f>IF(Tableau1[[#This Row],[DATE]]="","",TEXT(E965,"mmmm"))</f>
        <v/>
      </c>
      <c r="C965" s="28" t="str">
        <f>IF(Tableau1[[#This Row],[DATE]]="","",WEEKNUM(E965,2))</f>
        <v/>
      </c>
      <c r="D965" s="28" t="str">
        <f>IF(Tableau1[[#This Row],[DATE]]="","",TEXT(E965,"jjjj"))</f>
        <v/>
      </c>
      <c r="J965" s="39" t="str">
        <f>IF(Tableau1[[#This Row],[HEURE DE RENTREE]]="","",[1]Feuil1!$M$1)</f>
        <v/>
      </c>
      <c r="K965" s="40" t="str">
        <f>IF(Tableau1[[#This Row],[HEURE DE RENTREE]]="","",Tableau1[[#This Row],[HEURE DE RENTREE]]-Tableau1[[#This Row],[FIN DE SERVICE]])</f>
        <v/>
      </c>
    </row>
    <row r="966" spans="1:11" x14ac:dyDescent="0.3">
      <c r="A966" s="28" t="str">
        <f>IF(Tableau1[[#This Row],[DATE]]="","",TEXT(E966,"aaaa"))</f>
        <v/>
      </c>
      <c r="B966" s="28" t="str">
        <f>IF(Tableau1[[#This Row],[DATE]]="","",TEXT(E966,"mmmm"))</f>
        <v/>
      </c>
      <c r="C966" s="28" t="str">
        <f>IF(Tableau1[[#This Row],[DATE]]="","",WEEKNUM(E966,2))</f>
        <v/>
      </c>
      <c r="D966" s="28" t="str">
        <f>IF(Tableau1[[#This Row],[DATE]]="","",TEXT(E966,"jjjj"))</f>
        <v/>
      </c>
      <c r="J966" s="39" t="str">
        <f>IF(Tableau1[[#This Row],[HEURE DE RENTREE]]="","",[1]Feuil1!$M$1)</f>
        <v/>
      </c>
      <c r="K966" s="40" t="str">
        <f>IF(Tableau1[[#This Row],[HEURE DE RENTREE]]="","",Tableau1[[#This Row],[HEURE DE RENTREE]]-Tableau1[[#This Row],[FIN DE SERVICE]])</f>
        <v/>
      </c>
    </row>
    <row r="967" spans="1:11" x14ac:dyDescent="0.3">
      <c r="A967" s="28" t="str">
        <f>IF(Tableau1[[#This Row],[DATE]]="","",TEXT(E967,"aaaa"))</f>
        <v/>
      </c>
      <c r="B967" s="28" t="str">
        <f>IF(Tableau1[[#This Row],[DATE]]="","",TEXT(E967,"mmmm"))</f>
        <v/>
      </c>
      <c r="C967" s="28" t="str">
        <f>IF(Tableau1[[#This Row],[DATE]]="","",WEEKNUM(E967,2))</f>
        <v/>
      </c>
      <c r="D967" s="28" t="str">
        <f>IF(Tableau1[[#This Row],[DATE]]="","",TEXT(E967,"jjjj"))</f>
        <v/>
      </c>
      <c r="J967" s="39" t="str">
        <f>IF(Tableau1[[#This Row],[HEURE DE RENTREE]]="","",[1]Feuil1!$M$1)</f>
        <v/>
      </c>
      <c r="K967" s="40" t="str">
        <f>IF(Tableau1[[#This Row],[HEURE DE RENTREE]]="","",Tableau1[[#This Row],[HEURE DE RENTREE]]-Tableau1[[#This Row],[FIN DE SERVICE]])</f>
        <v/>
      </c>
    </row>
    <row r="968" spans="1:11" x14ac:dyDescent="0.3">
      <c r="A968" s="28" t="str">
        <f>IF(Tableau1[[#This Row],[DATE]]="","",TEXT(E968,"aaaa"))</f>
        <v/>
      </c>
      <c r="B968" s="28" t="str">
        <f>IF(Tableau1[[#This Row],[DATE]]="","",TEXT(E968,"mmmm"))</f>
        <v/>
      </c>
      <c r="C968" s="28" t="str">
        <f>IF(Tableau1[[#This Row],[DATE]]="","",WEEKNUM(E968,2))</f>
        <v/>
      </c>
      <c r="D968" s="28" t="str">
        <f>IF(Tableau1[[#This Row],[DATE]]="","",TEXT(E968,"jjjj"))</f>
        <v/>
      </c>
      <c r="J968" s="39" t="str">
        <f>IF(Tableau1[[#This Row],[HEURE DE RENTREE]]="","",[1]Feuil1!$M$1)</f>
        <v/>
      </c>
      <c r="K968" s="40" t="str">
        <f>IF(Tableau1[[#This Row],[HEURE DE RENTREE]]="","",Tableau1[[#This Row],[HEURE DE RENTREE]]-Tableau1[[#This Row],[FIN DE SERVICE]])</f>
        <v/>
      </c>
    </row>
    <row r="969" spans="1:11" x14ac:dyDescent="0.3">
      <c r="A969" s="28" t="str">
        <f>IF(Tableau1[[#This Row],[DATE]]="","",TEXT(E969,"aaaa"))</f>
        <v/>
      </c>
      <c r="B969" s="28" t="str">
        <f>IF(Tableau1[[#This Row],[DATE]]="","",TEXT(E969,"mmmm"))</f>
        <v/>
      </c>
      <c r="C969" s="28" t="str">
        <f>IF(Tableau1[[#This Row],[DATE]]="","",WEEKNUM(E969,2))</f>
        <v/>
      </c>
      <c r="D969" s="28" t="str">
        <f>IF(Tableau1[[#This Row],[DATE]]="","",TEXT(E969,"jjjj"))</f>
        <v/>
      </c>
      <c r="J969" s="39" t="str">
        <f>IF(Tableau1[[#This Row],[HEURE DE RENTREE]]="","",[1]Feuil1!$M$1)</f>
        <v/>
      </c>
      <c r="K969" s="40" t="str">
        <f>IF(Tableau1[[#This Row],[HEURE DE RENTREE]]="","",Tableau1[[#This Row],[HEURE DE RENTREE]]-Tableau1[[#This Row],[FIN DE SERVICE]])</f>
        <v/>
      </c>
    </row>
    <row r="970" spans="1:11" x14ac:dyDescent="0.3">
      <c r="A970" s="28" t="str">
        <f>IF(Tableau1[[#This Row],[DATE]]="","",TEXT(E970,"aaaa"))</f>
        <v/>
      </c>
      <c r="B970" s="28" t="str">
        <f>IF(Tableau1[[#This Row],[DATE]]="","",TEXT(E970,"mmmm"))</f>
        <v/>
      </c>
      <c r="C970" s="28" t="str">
        <f>IF(Tableau1[[#This Row],[DATE]]="","",WEEKNUM(E970,2))</f>
        <v/>
      </c>
      <c r="D970" s="28" t="str">
        <f>IF(Tableau1[[#This Row],[DATE]]="","",TEXT(E970,"jjjj"))</f>
        <v/>
      </c>
      <c r="J970" s="39" t="str">
        <f>IF(Tableau1[[#This Row],[HEURE DE RENTREE]]="","",[1]Feuil1!$M$1)</f>
        <v/>
      </c>
      <c r="K970" s="40" t="str">
        <f>IF(Tableau1[[#This Row],[HEURE DE RENTREE]]="","",Tableau1[[#This Row],[HEURE DE RENTREE]]-Tableau1[[#This Row],[FIN DE SERVICE]])</f>
        <v/>
      </c>
    </row>
    <row r="971" spans="1:11" x14ac:dyDescent="0.3">
      <c r="A971" s="28" t="str">
        <f>IF(Tableau1[[#This Row],[DATE]]="","",TEXT(E971,"aaaa"))</f>
        <v/>
      </c>
      <c r="B971" s="28" t="str">
        <f>IF(Tableau1[[#This Row],[DATE]]="","",TEXT(E971,"mmmm"))</f>
        <v/>
      </c>
      <c r="C971" s="28" t="str">
        <f>IF(Tableau1[[#This Row],[DATE]]="","",WEEKNUM(E971,2))</f>
        <v/>
      </c>
      <c r="D971" s="28" t="str">
        <f>IF(Tableau1[[#This Row],[DATE]]="","",TEXT(E971,"jjjj"))</f>
        <v/>
      </c>
      <c r="J971" s="39" t="str">
        <f>IF(Tableau1[[#This Row],[HEURE DE RENTREE]]="","",[1]Feuil1!$M$1)</f>
        <v/>
      </c>
      <c r="K971" s="40" t="str">
        <f>IF(Tableau1[[#This Row],[HEURE DE RENTREE]]="","",Tableau1[[#This Row],[HEURE DE RENTREE]]-Tableau1[[#This Row],[FIN DE SERVICE]])</f>
        <v/>
      </c>
    </row>
    <row r="972" spans="1:11" x14ac:dyDescent="0.3">
      <c r="A972" s="28" t="str">
        <f>IF(Tableau1[[#This Row],[DATE]]="","",TEXT(E972,"aaaa"))</f>
        <v/>
      </c>
      <c r="B972" s="28" t="str">
        <f>IF(Tableau1[[#This Row],[DATE]]="","",TEXT(E972,"mmmm"))</f>
        <v/>
      </c>
      <c r="C972" s="28" t="str">
        <f>IF(Tableau1[[#This Row],[DATE]]="","",WEEKNUM(E972,2))</f>
        <v/>
      </c>
      <c r="D972" s="28" t="str">
        <f>IF(Tableau1[[#This Row],[DATE]]="","",TEXT(E972,"jjjj"))</f>
        <v/>
      </c>
      <c r="J972" s="39" t="str">
        <f>IF(Tableau1[[#This Row],[HEURE DE RENTREE]]="","",[1]Feuil1!$M$1)</f>
        <v/>
      </c>
      <c r="K972" s="40" t="str">
        <f>IF(Tableau1[[#This Row],[HEURE DE RENTREE]]="","",Tableau1[[#This Row],[HEURE DE RENTREE]]-Tableau1[[#This Row],[FIN DE SERVICE]])</f>
        <v/>
      </c>
    </row>
    <row r="973" spans="1:11" x14ac:dyDescent="0.3">
      <c r="A973" s="28" t="str">
        <f>IF(Tableau1[[#This Row],[DATE]]="","",TEXT(E973,"aaaa"))</f>
        <v/>
      </c>
      <c r="B973" s="28" t="str">
        <f>IF(Tableau1[[#This Row],[DATE]]="","",TEXT(E973,"mmmm"))</f>
        <v/>
      </c>
      <c r="C973" s="28" t="str">
        <f>IF(Tableau1[[#This Row],[DATE]]="","",WEEKNUM(E973,2))</f>
        <v/>
      </c>
      <c r="D973" s="28" t="str">
        <f>IF(Tableau1[[#This Row],[DATE]]="","",TEXT(E973,"jjjj"))</f>
        <v/>
      </c>
      <c r="J973" s="39" t="str">
        <f>IF(Tableau1[[#This Row],[HEURE DE RENTREE]]="","",[1]Feuil1!$M$1)</f>
        <v/>
      </c>
      <c r="K973" s="40" t="str">
        <f>IF(Tableau1[[#This Row],[HEURE DE RENTREE]]="","",Tableau1[[#This Row],[HEURE DE RENTREE]]-Tableau1[[#This Row],[FIN DE SERVICE]])</f>
        <v/>
      </c>
    </row>
    <row r="974" spans="1:11" x14ac:dyDescent="0.3">
      <c r="A974" s="28" t="str">
        <f>IF(Tableau1[[#This Row],[DATE]]="","",TEXT(E974,"aaaa"))</f>
        <v/>
      </c>
      <c r="B974" s="28" t="str">
        <f>IF(Tableau1[[#This Row],[DATE]]="","",TEXT(E974,"mmmm"))</f>
        <v/>
      </c>
      <c r="C974" s="28" t="str">
        <f>IF(Tableau1[[#This Row],[DATE]]="","",WEEKNUM(E974,2))</f>
        <v/>
      </c>
      <c r="D974" s="28" t="str">
        <f>IF(Tableau1[[#This Row],[DATE]]="","",TEXT(E974,"jjjj"))</f>
        <v/>
      </c>
      <c r="J974" s="39" t="str">
        <f>IF(Tableau1[[#This Row],[HEURE DE RENTREE]]="","",[1]Feuil1!$M$1)</f>
        <v/>
      </c>
      <c r="K974" s="40" t="str">
        <f>IF(Tableau1[[#This Row],[HEURE DE RENTREE]]="","",Tableau1[[#This Row],[HEURE DE RENTREE]]-Tableau1[[#This Row],[FIN DE SERVICE]])</f>
        <v/>
      </c>
    </row>
    <row r="975" spans="1:11" x14ac:dyDescent="0.3">
      <c r="A975" s="28" t="str">
        <f>IF(Tableau1[[#This Row],[DATE]]="","",TEXT(E975,"aaaa"))</f>
        <v/>
      </c>
      <c r="B975" s="28" t="str">
        <f>IF(Tableau1[[#This Row],[DATE]]="","",TEXT(E975,"mmmm"))</f>
        <v/>
      </c>
      <c r="C975" s="28" t="str">
        <f>IF(Tableau1[[#This Row],[DATE]]="","",WEEKNUM(E975,2))</f>
        <v/>
      </c>
      <c r="D975" s="28" t="str">
        <f>IF(Tableau1[[#This Row],[DATE]]="","",TEXT(E975,"jjjj"))</f>
        <v/>
      </c>
      <c r="J975" s="39" t="str">
        <f>IF(Tableau1[[#This Row],[HEURE DE RENTREE]]="","",[1]Feuil1!$M$1)</f>
        <v/>
      </c>
      <c r="K975" s="40" t="str">
        <f>IF(Tableau1[[#This Row],[HEURE DE RENTREE]]="","",Tableau1[[#This Row],[HEURE DE RENTREE]]-Tableau1[[#This Row],[FIN DE SERVICE]])</f>
        <v/>
      </c>
    </row>
    <row r="976" spans="1:11" x14ac:dyDescent="0.3">
      <c r="A976" s="28" t="str">
        <f>IF(Tableau1[[#This Row],[DATE]]="","",TEXT(E976,"aaaa"))</f>
        <v/>
      </c>
      <c r="B976" s="28" t="str">
        <f>IF(Tableau1[[#This Row],[DATE]]="","",TEXT(E976,"mmmm"))</f>
        <v/>
      </c>
      <c r="C976" s="28" t="str">
        <f>IF(Tableau1[[#This Row],[DATE]]="","",WEEKNUM(E976,2))</f>
        <v/>
      </c>
      <c r="D976" s="28" t="str">
        <f>IF(Tableau1[[#This Row],[DATE]]="","",TEXT(E976,"jjjj"))</f>
        <v/>
      </c>
      <c r="J976" s="39" t="str">
        <f>IF(Tableau1[[#This Row],[HEURE DE RENTREE]]="","",[1]Feuil1!$M$1)</f>
        <v/>
      </c>
      <c r="K976" s="40" t="str">
        <f>IF(Tableau1[[#This Row],[HEURE DE RENTREE]]="","",Tableau1[[#This Row],[HEURE DE RENTREE]]-Tableau1[[#This Row],[FIN DE SERVICE]])</f>
        <v/>
      </c>
    </row>
    <row r="977" spans="1:11" x14ac:dyDescent="0.3">
      <c r="A977" s="28" t="str">
        <f>IF(Tableau1[[#This Row],[DATE]]="","",TEXT(E977,"aaaa"))</f>
        <v/>
      </c>
      <c r="B977" s="28" t="str">
        <f>IF(Tableau1[[#This Row],[DATE]]="","",TEXT(E977,"mmmm"))</f>
        <v/>
      </c>
      <c r="C977" s="28" t="str">
        <f>IF(Tableau1[[#This Row],[DATE]]="","",WEEKNUM(E977,2))</f>
        <v/>
      </c>
      <c r="D977" s="28" t="str">
        <f>IF(Tableau1[[#This Row],[DATE]]="","",TEXT(E977,"jjjj"))</f>
        <v/>
      </c>
      <c r="J977" s="39" t="str">
        <f>IF(Tableau1[[#This Row],[HEURE DE RENTREE]]="","",[1]Feuil1!$M$1)</f>
        <v/>
      </c>
      <c r="K977" s="40" t="str">
        <f>IF(Tableau1[[#This Row],[HEURE DE RENTREE]]="","",Tableau1[[#This Row],[HEURE DE RENTREE]]-Tableau1[[#This Row],[FIN DE SERVICE]])</f>
        <v/>
      </c>
    </row>
    <row r="978" spans="1:11" x14ac:dyDescent="0.3">
      <c r="A978" s="28" t="str">
        <f>IF(Tableau1[[#This Row],[DATE]]="","",TEXT(E978,"aaaa"))</f>
        <v/>
      </c>
      <c r="B978" s="28" t="str">
        <f>IF(Tableau1[[#This Row],[DATE]]="","",TEXT(E978,"mmmm"))</f>
        <v/>
      </c>
      <c r="C978" s="28" t="str">
        <f>IF(Tableau1[[#This Row],[DATE]]="","",WEEKNUM(E978,2))</f>
        <v/>
      </c>
      <c r="D978" s="28" t="str">
        <f>IF(Tableau1[[#This Row],[DATE]]="","",TEXT(E978,"jjjj"))</f>
        <v/>
      </c>
      <c r="J978" s="39" t="str">
        <f>IF(Tableau1[[#This Row],[HEURE DE RENTREE]]="","",[1]Feuil1!$M$1)</f>
        <v/>
      </c>
      <c r="K978" s="40" t="str">
        <f>IF(Tableau1[[#This Row],[HEURE DE RENTREE]]="","",Tableau1[[#This Row],[HEURE DE RENTREE]]-Tableau1[[#This Row],[FIN DE SERVICE]])</f>
        <v/>
      </c>
    </row>
    <row r="979" spans="1:11" x14ac:dyDescent="0.3">
      <c r="A979" s="28" t="str">
        <f>IF(Tableau1[[#This Row],[DATE]]="","",TEXT(E979,"aaaa"))</f>
        <v/>
      </c>
      <c r="B979" s="28" t="str">
        <f>IF(Tableau1[[#This Row],[DATE]]="","",TEXT(E979,"mmmm"))</f>
        <v/>
      </c>
      <c r="C979" s="28" t="str">
        <f>IF(Tableau1[[#This Row],[DATE]]="","",WEEKNUM(E979,2))</f>
        <v/>
      </c>
      <c r="D979" s="28" t="str">
        <f>IF(Tableau1[[#This Row],[DATE]]="","",TEXT(E979,"jjjj"))</f>
        <v/>
      </c>
      <c r="J979" s="39" t="str">
        <f>IF(Tableau1[[#This Row],[HEURE DE RENTREE]]="","",[1]Feuil1!$M$1)</f>
        <v/>
      </c>
      <c r="K979" s="40" t="str">
        <f>IF(Tableau1[[#This Row],[HEURE DE RENTREE]]="","",Tableau1[[#This Row],[HEURE DE RENTREE]]-Tableau1[[#This Row],[FIN DE SERVICE]])</f>
        <v/>
      </c>
    </row>
    <row r="980" spans="1:11" x14ac:dyDescent="0.3">
      <c r="A980" s="28" t="str">
        <f>IF(Tableau1[[#This Row],[DATE]]="","",TEXT(E980,"aaaa"))</f>
        <v/>
      </c>
      <c r="B980" s="28" t="str">
        <f>IF(Tableau1[[#This Row],[DATE]]="","",TEXT(E980,"mmmm"))</f>
        <v/>
      </c>
      <c r="C980" s="28" t="str">
        <f>IF(Tableau1[[#This Row],[DATE]]="","",WEEKNUM(E980,2))</f>
        <v/>
      </c>
      <c r="D980" s="28" t="str">
        <f>IF(Tableau1[[#This Row],[DATE]]="","",TEXT(E980,"jjjj"))</f>
        <v/>
      </c>
      <c r="J980" s="39" t="str">
        <f>IF(Tableau1[[#This Row],[HEURE DE RENTREE]]="","",[1]Feuil1!$M$1)</f>
        <v/>
      </c>
      <c r="K980" s="40" t="str">
        <f>IF(Tableau1[[#This Row],[HEURE DE RENTREE]]="","",Tableau1[[#This Row],[HEURE DE RENTREE]]-Tableau1[[#This Row],[FIN DE SERVICE]])</f>
        <v/>
      </c>
    </row>
    <row r="981" spans="1:11" x14ac:dyDescent="0.3">
      <c r="A981" s="28" t="str">
        <f>IF(Tableau1[[#This Row],[DATE]]="","",TEXT(E981,"aaaa"))</f>
        <v/>
      </c>
      <c r="B981" s="28" t="str">
        <f>IF(Tableau1[[#This Row],[DATE]]="","",TEXT(E981,"mmmm"))</f>
        <v/>
      </c>
      <c r="C981" s="28" t="str">
        <f>IF(Tableau1[[#This Row],[DATE]]="","",WEEKNUM(E981,2))</f>
        <v/>
      </c>
      <c r="D981" s="28" t="str">
        <f>IF(Tableau1[[#This Row],[DATE]]="","",TEXT(E981,"jjjj"))</f>
        <v/>
      </c>
      <c r="J981" s="39" t="str">
        <f>IF(Tableau1[[#This Row],[HEURE DE RENTREE]]="","",[1]Feuil1!$M$1)</f>
        <v/>
      </c>
      <c r="K981" s="40" t="str">
        <f>IF(Tableau1[[#This Row],[HEURE DE RENTREE]]="","",Tableau1[[#This Row],[HEURE DE RENTREE]]-Tableau1[[#This Row],[FIN DE SERVICE]])</f>
        <v/>
      </c>
    </row>
    <row r="982" spans="1:11" x14ac:dyDescent="0.3">
      <c r="A982" s="28" t="str">
        <f>IF(Tableau1[[#This Row],[DATE]]="","",TEXT(E982,"aaaa"))</f>
        <v/>
      </c>
      <c r="B982" s="28" t="str">
        <f>IF(Tableau1[[#This Row],[DATE]]="","",TEXT(E982,"mmmm"))</f>
        <v/>
      </c>
      <c r="C982" s="28" t="str">
        <f>IF(Tableau1[[#This Row],[DATE]]="","",WEEKNUM(E982,2))</f>
        <v/>
      </c>
      <c r="D982" s="28" t="str">
        <f>IF(Tableau1[[#This Row],[DATE]]="","",TEXT(E982,"jjjj"))</f>
        <v/>
      </c>
      <c r="J982" s="39" t="str">
        <f>IF(Tableau1[[#This Row],[HEURE DE RENTREE]]="","",[1]Feuil1!$M$1)</f>
        <v/>
      </c>
      <c r="K982" s="40" t="str">
        <f>IF(Tableau1[[#This Row],[HEURE DE RENTREE]]="","",Tableau1[[#This Row],[HEURE DE RENTREE]]-Tableau1[[#This Row],[FIN DE SERVICE]])</f>
        <v/>
      </c>
    </row>
    <row r="983" spans="1:11" x14ac:dyDescent="0.3">
      <c r="A983" s="28" t="str">
        <f>IF(Tableau1[[#This Row],[DATE]]="","",TEXT(E983,"aaaa"))</f>
        <v/>
      </c>
      <c r="B983" s="28" t="str">
        <f>IF(Tableau1[[#This Row],[DATE]]="","",TEXT(E983,"mmmm"))</f>
        <v/>
      </c>
      <c r="C983" s="28" t="str">
        <f>IF(Tableau1[[#This Row],[DATE]]="","",WEEKNUM(E983,2))</f>
        <v/>
      </c>
      <c r="D983" s="28" t="str">
        <f>IF(Tableau1[[#This Row],[DATE]]="","",TEXT(E983,"jjjj"))</f>
        <v/>
      </c>
      <c r="J983" s="39" t="str">
        <f>IF(Tableau1[[#This Row],[HEURE DE RENTREE]]="","",[1]Feuil1!$M$1)</f>
        <v/>
      </c>
      <c r="K983" s="40" t="str">
        <f>IF(Tableau1[[#This Row],[HEURE DE RENTREE]]="","",Tableau1[[#This Row],[HEURE DE RENTREE]]-Tableau1[[#This Row],[FIN DE SERVICE]])</f>
        <v/>
      </c>
    </row>
    <row r="984" spans="1:11" x14ac:dyDescent="0.3">
      <c r="A984" s="28" t="str">
        <f>IF(Tableau1[[#This Row],[DATE]]="","",TEXT(E984,"aaaa"))</f>
        <v/>
      </c>
      <c r="B984" s="28" t="str">
        <f>IF(Tableau1[[#This Row],[DATE]]="","",TEXT(E984,"mmmm"))</f>
        <v/>
      </c>
      <c r="C984" s="28" t="str">
        <f>IF(Tableau1[[#This Row],[DATE]]="","",WEEKNUM(E984,2))</f>
        <v/>
      </c>
      <c r="D984" s="28" t="str">
        <f>IF(Tableau1[[#This Row],[DATE]]="","",TEXT(E984,"jjjj"))</f>
        <v/>
      </c>
      <c r="J984" s="39" t="str">
        <f>IF(Tableau1[[#This Row],[HEURE DE RENTREE]]="","",[1]Feuil1!$M$1)</f>
        <v/>
      </c>
      <c r="K984" s="40" t="str">
        <f>IF(Tableau1[[#This Row],[HEURE DE RENTREE]]="","",Tableau1[[#This Row],[HEURE DE RENTREE]]-Tableau1[[#This Row],[FIN DE SERVICE]])</f>
        <v/>
      </c>
    </row>
    <row r="985" spans="1:11" x14ac:dyDescent="0.3">
      <c r="A985" s="28" t="str">
        <f>IF(Tableau1[[#This Row],[DATE]]="","",TEXT(E985,"aaaa"))</f>
        <v/>
      </c>
      <c r="B985" s="28" t="str">
        <f>IF(Tableau1[[#This Row],[DATE]]="","",TEXT(E985,"mmmm"))</f>
        <v/>
      </c>
      <c r="C985" s="28" t="str">
        <f>IF(Tableau1[[#This Row],[DATE]]="","",WEEKNUM(E985,2))</f>
        <v/>
      </c>
      <c r="D985" s="28" t="str">
        <f>IF(Tableau1[[#This Row],[DATE]]="","",TEXT(E985,"jjjj"))</f>
        <v/>
      </c>
      <c r="J985" s="39" t="str">
        <f>IF(Tableau1[[#This Row],[HEURE DE RENTREE]]="","",[1]Feuil1!$M$1)</f>
        <v/>
      </c>
      <c r="K985" s="40" t="str">
        <f>IF(Tableau1[[#This Row],[HEURE DE RENTREE]]="","",Tableau1[[#This Row],[HEURE DE RENTREE]]-Tableau1[[#This Row],[FIN DE SERVICE]])</f>
        <v/>
      </c>
    </row>
    <row r="986" spans="1:11" x14ac:dyDescent="0.3">
      <c r="A986" s="28" t="str">
        <f>IF(Tableau1[[#This Row],[DATE]]="","",TEXT(E986,"aaaa"))</f>
        <v/>
      </c>
      <c r="B986" s="28" t="str">
        <f>IF(Tableau1[[#This Row],[DATE]]="","",TEXT(E986,"mmmm"))</f>
        <v/>
      </c>
      <c r="C986" s="28" t="str">
        <f>IF(Tableau1[[#This Row],[DATE]]="","",WEEKNUM(E986,2))</f>
        <v/>
      </c>
      <c r="D986" s="28" t="str">
        <f>IF(Tableau1[[#This Row],[DATE]]="","",TEXT(E986,"jjjj"))</f>
        <v/>
      </c>
      <c r="J986" s="39" t="str">
        <f>IF(Tableau1[[#This Row],[HEURE DE RENTREE]]="","",[1]Feuil1!$M$1)</f>
        <v/>
      </c>
      <c r="K986" s="40" t="str">
        <f>IF(Tableau1[[#This Row],[HEURE DE RENTREE]]="","",Tableau1[[#This Row],[HEURE DE RENTREE]]-Tableau1[[#This Row],[FIN DE SERVICE]])</f>
        <v/>
      </c>
    </row>
    <row r="987" spans="1:11" x14ac:dyDescent="0.3">
      <c r="A987" s="28" t="str">
        <f>IF(Tableau1[[#This Row],[DATE]]="","",TEXT(E987,"aaaa"))</f>
        <v/>
      </c>
      <c r="B987" s="28" t="str">
        <f>IF(Tableau1[[#This Row],[DATE]]="","",TEXT(E987,"mmmm"))</f>
        <v/>
      </c>
      <c r="C987" s="28" t="str">
        <f>IF(Tableau1[[#This Row],[DATE]]="","",WEEKNUM(E987,2))</f>
        <v/>
      </c>
      <c r="D987" s="28" t="str">
        <f>IF(Tableau1[[#This Row],[DATE]]="","",TEXT(E987,"jjjj"))</f>
        <v/>
      </c>
      <c r="J987" s="39" t="str">
        <f>IF(Tableau1[[#This Row],[HEURE DE RENTREE]]="","",[1]Feuil1!$M$1)</f>
        <v/>
      </c>
      <c r="K987" s="40" t="str">
        <f>IF(Tableau1[[#This Row],[HEURE DE RENTREE]]="","",Tableau1[[#This Row],[HEURE DE RENTREE]]-Tableau1[[#This Row],[FIN DE SERVICE]])</f>
        <v/>
      </c>
    </row>
    <row r="988" spans="1:11" x14ac:dyDescent="0.3">
      <c r="A988" s="28" t="str">
        <f>IF(Tableau1[[#This Row],[DATE]]="","",TEXT(E988,"aaaa"))</f>
        <v/>
      </c>
      <c r="B988" s="28" t="str">
        <f>IF(Tableau1[[#This Row],[DATE]]="","",TEXT(E988,"mmmm"))</f>
        <v/>
      </c>
      <c r="C988" s="28" t="str">
        <f>IF(Tableau1[[#This Row],[DATE]]="","",WEEKNUM(E988,2))</f>
        <v/>
      </c>
      <c r="D988" s="28" t="str">
        <f>IF(Tableau1[[#This Row],[DATE]]="","",TEXT(E988,"jjjj"))</f>
        <v/>
      </c>
      <c r="J988" s="39" t="str">
        <f>IF(Tableau1[[#This Row],[HEURE DE RENTREE]]="","",[1]Feuil1!$M$1)</f>
        <v/>
      </c>
      <c r="K988" s="40" t="str">
        <f>IF(Tableau1[[#This Row],[HEURE DE RENTREE]]="","",Tableau1[[#This Row],[HEURE DE RENTREE]]-Tableau1[[#This Row],[FIN DE SERVICE]])</f>
        <v/>
      </c>
    </row>
    <row r="989" spans="1:11" x14ac:dyDescent="0.3">
      <c r="A989" s="28" t="str">
        <f>IF(Tableau1[[#This Row],[DATE]]="","",TEXT(E989,"aaaa"))</f>
        <v/>
      </c>
      <c r="B989" s="28" t="str">
        <f>IF(Tableau1[[#This Row],[DATE]]="","",TEXT(E989,"mmmm"))</f>
        <v/>
      </c>
      <c r="C989" s="28" t="str">
        <f>IF(Tableau1[[#This Row],[DATE]]="","",WEEKNUM(E989,2))</f>
        <v/>
      </c>
      <c r="D989" s="28" t="str">
        <f>IF(Tableau1[[#This Row],[DATE]]="","",TEXT(E989,"jjjj"))</f>
        <v/>
      </c>
      <c r="J989" s="39" t="str">
        <f>IF(Tableau1[[#This Row],[HEURE DE RENTREE]]="","",[1]Feuil1!$M$1)</f>
        <v/>
      </c>
      <c r="K989" s="40" t="str">
        <f>IF(Tableau1[[#This Row],[HEURE DE RENTREE]]="","",Tableau1[[#This Row],[HEURE DE RENTREE]]-Tableau1[[#This Row],[FIN DE SERVICE]])</f>
        <v/>
      </c>
    </row>
    <row r="990" spans="1:11" x14ac:dyDescent="0.3">
      <c r="A990" s="28" t="str">
        <f>IF(Tableau1[[#This Row],[DATE]]="","",TEXT(E990,"aaaa"))</f>
        <v/>
      </c>
      <c r="B990" s="28" t="str">
        <f>IF(Tableau1[[#This Row],[DATE]]="","",TEXT(E990,"mmmm"))</f>
        <v/>
      </c>
      <c r="C990" s="28" t="str">
        <f>IF(Tableau1[[#This Row],[DATE]]="","",WEEKNUM(E990,2))</f>
        <v/>
      </c>
      <c r="D990" s="28" t="str">
        <f>IF(Tableau1[[#This Row],[DATE]]="","",TEXT(E990,"jjjj"))</f>
        <v/>
      </c>
      <c r="J990" s="39" t="str">
        <f>IF(Tableau1[[#This Row],[HEURE DE RENTREE]]="","",[1]Feuil1!$M$1)</f>
        <v/>
      </c>
      <c r="K990" s="40" t="str">
        <f>IF(Tableau1[[#This Row],[HEURE DE RENTREE]]="","",Tableau1[[#This Row],[HEURE DE RENTREE]]-Tableau1[[#This Row],[FIN DE SERVICE]])</f>
        <v/>
      </c>
    </row>
    <row r="991" spans="1:11" x14ac:dyDescent="0.3">
      <c r="A991" s="28" t="str">
        <f>IF(Tableau1[[#This Row],[DATE]]="","",TEXT(E991,"aaaa"))</f>
        <v/>
      </c>
      <c r="B991" s="28" t="str">
        <f>IF(Tableau1[[#This Row],[DATE]]="","",TEXT(E991,"mmmm"))</f>
        <v/>
      </c>
      <c r="C991" s="28" t="str">
        <f>IF(Tableau1[[#This Row],[DATE]]="","",WEEKNUM(E991,2))</f>
        <v/>
      </c>
      <c r="D991" s="28" t="str">
        <f>IF(Tableau1[[#This Row],[DATE]]="","",TEXT(E991,"jjjj"))</f>
        <v/>
      </c>
      <c r="J991" s="39" t="str">
        <f>IF(Tableau1[[#This Row],[HEURE DE RENTREE]]="","",[1]Feuil1!$M$1)</f>
        <v/>
      </c>
      <c r="K991" s="40" t="str">
        <f>IF(Tableau1[[#This Row],[HEURE DE RENTREE]]="","",Tableau1[[#This Row],[HEURE DE RENTREE]]-Tableau1[[#This Row],[FIN DE SERVICE]])</f>
        <v/>
      </c>
    </row>
    <row r="992" spans="1:11" x14ac:dyDescent="0.3">
      <c r="A992" s="28" t="str">
        <f>IF(Tableau1[[#This Row],[DATE]]="","",TEXT(E992,"aaaa"))</f>
        <v/>
      </c>
      <c r="B992" s="28" t="str">
        <f>IF(Tableau1[[#This Row],[DATE]]="","",TEXT(E992,"mmmm"))</f>
        <v/>
      </c>
      <c r="C992" s="28" t="str">
        <f>IF(Tableau1[[#This Row],[DATE]]="","",WEEKNUM(E992,2))</f>
        <v/>
      </c>
      <c r="D992" s="28" t="str">
        <f>IF(Tableau1[[#This Row],[DATE]]="","",TEXT(E992,"jjjj"))</f>
        <v/>
      </c>
      <c r="J992" s="39" t="str">
        <f>IF(Tableau1[[#This Row],[HEURE DE RENTREE]]="","",[1]Feuil1!$M$1)</f>
        <v/>
      </c>
      <c r="K992" s="40" t="str">
        <f>IF(Tableau1[[#This Row],[HEURE DE RENTREE]]="","",Tableau1[[#This Row],[HEURE DE RENTREE]]-Tableau1[[#This Row],[FIN DE SERVICE]])</f>
        <v/>
      </c>
    </row>
    <row r="993" spans="1:11" x14ac:dyDescent="0.3">
      <c r="A993" s="28" t="str">
        <f>IF(Tableau1[[#This Row],[DATE]]="","",TEXT(E993,"aaaa"))</f>
        <v/>
      </c>
      <c r="B993" s="28" t="str">
        <f>IF(Tableau1[[#This Row],[DATE]]="","",TEXT(E993,"mmmm"))</f>
        <v/>
      </c>
      <c r="C993" s="28" t="str">
        <f>IF(Tableau1[[#This Row],[DATE]]="","",WEEKNUM(E993,2))</f>
        <v/>
      </c>
      <c r="D993" s="28" t="str">
        <f>IF(Tableau1[[#This Row],[DATE]]="","",TEXT(E993,"jjjj"))</f>
        <v/>
      </c>
      <c r="J993" s="39" t="str">
        <f>IF(Tableau1[[#This Row],[HEURE DE RENTREE]]="","",[1]Feuil1!$M$1)</f>
        <v/>
      </c>
      <c r="K993" s="40" t="str">
        <f>IF(Tableau1[[#This Row],[HEURE DE RENTREE]]="","",Tableau1[[#This Row],[HEURE DE RENTREE]]-Tableau1[[#This Row],[FIN DE SERVICE]])</f>
        <v/>
      </c>
    </row>
    <row r="994" spans="1:11" x14ac:dyDescent="0.3">
      <c r="A994" s="28" t="str">
        <f>IF(Tableau1[[#This Row],[DATE]]="","",TEXT(E994,"aaaa"))</f>
        <v/>
      </c>
      <c r="B994" s="28" t="str">
        <f>IF(Tableau1[[#This Row],[DATE]]="","",TEXT(E994,"mmmm"))</f>
        <v/>
      </c>
      <c r="C994" s="28" t="str">
        <f>IF(Tableau1[[#This Row],[DATE]]="","",WEEKNUM(E994,2))</f>
        <v/>
      </c>
      <c r="D994" s="28" t="str">
        <f>IF(Tableau1[[#This Row],[DATE]]="","",TEXT(E994,"jjjj"))</f>
        <v/>
      </c>
      <c r="J994" s="39" t="str">
        <f>IF(Tableau1[[#This Row],[HEURE DE RENTREE]]="","",[1]Feuil1!$M$1)</f>
        <v/>
      </c>
      <c r="K994" s="40" t="str">
        <f>IF(Tableau1[[#This Row],[HEURE DE RENTREE]]="","",Tableau1[[#This Row],[HEURE DE RENTREE]]-Tableau1[[#This Row],[FIN DE SERVICE]])</f>
        <v/>
      </c>
    </row>
    <row r="995" spans="1:11" x14ac:dyDescent="0.3">
      <c r="A995" s="28" t="str">
        <f>IF(Tableau1[[#This Row],[DATE]]="","",TEXT(E995,"aaaa"))</f>
        <v/>
      </c>
      <c r="B995" s="28" t="str">
        <f>IF(Tableau1[[#This Row],[DATE]]="","",TEXT(E995,"mmmm"))</f>
        <v/>
      </c>
      <c r="C995" s="28" t="str">
        <f>IF(Tableau1[[#This Row],[DATE]]="","",WEEKNUM(E995,2))</f>
        <v/>
      </c>
      <c r="D995" s="28" t="str">
        <f>IF(Tableau1[[#This Row],[DATE]]="","",TEXT(E995,"jjjj"))</f>
        <v/>
      </c>
      <c r="J995" s="39" t="str">
        <f>IF(Tableau1[[#This Row],[HEURE DE RENTREE]]="","",[1]Feuil1!$M$1)</f>
        <v/>
      </c>
      <c r="K995" s="40" t="str">
        <f>IF(Tableau1[[#This Row],[HEURE DE RENTREE]]="","",Tableau1[[#This Row],[HEURE DE RENTREE]]-Tableau1[[#This Row],[FIN DE SERVICE]])</f>
        <v/>
      </c>
    </row>
    <row r="996" spans="1:11" x14ac:dyDescent="0.3">
      <c r="A996" s="28" t="str">
        <f>IF(Tableau1[[#This Row],[DATE]]="","",TEXT(E996,"aaaa"))</f>
        <v/>
      </c>
      <c r="B996" s="28" t="str">
        <f>IF(Tableau1[[#This Row],[DATE]]="","",TEXT(E996,"mmmm"))</f>
        <v/>
      </c>
      <c r="C996" s="28" t="str">
        <f>IF(Tableau1[[#This Row],[DATE]]="","",WEEKNUM(E996,2))</f>
        <v/>
      </c>
      <c r="D996" s="28" t="str">
        <f>IF(Tableau1[[#This Row],[DATE]]="","",TEXT(E996,"jjjj"))</f>
        <v/>
      </c>
      <c r="J996" s="39" t="str">
        <f>IF(Tableau1[[#This Row],[HEURE DE RENTREE]]="","",[1]Feuil1!$M$1)</f>
        <v/>
      </c>
      <c r="K996" s="40" t="str">
        <f>IF(Tableau1[[#This Row],[HEURE DE RENTREE]]="","",Tableau1[[#This Row],[HEURE DE RENTREE]]-Tableau1[[#This Row],[FIN DE SERVICE]])</f>
        <v/>
      </c>
    </row>
    <row r="997" spans="1:11" x14ac:dyDescent="0.3">
      <c r="A997" s="28" t="str">
        <f>IF(Tableau1[[#This Row],[DATE]]="","",TEXT(E997,"aaaa"))</f>
        <v/>
      </c>
      <c r="B997" s="28" t="str">
        <f>IF(Tableau1[[#This Row],[DATE]]="","",TEXT(E997,"mmmm"))</f>
        <v/>
      </c>
      <c r="C997" s="28" t="str">
        <f>IF(Tableau1[[#This Row],[DATE]]="","",WEEKNUM(E997,2))</f>
        <v/>
      </c>
      <c r="D997" s="28" t="str">
        <f>IF(Tableau1[[#This Row],[DATE]]="","",TEXT(E997,"jjjj"))</f>
        <v/>
      </c>
      <c r="J997" s="39" t="str">
        <f>IF(Tableau1[[#This Row],[HEURE DE RENTREE]]="","",[1]Feuil1!$M$1)</f>
        <v/>
      </c>
      <c r="K997" s="40" t="str">
        <f>IF(Tableau1[[#This Row],[HEURE DE RENTREE]]="","",Tableau1[[#This Row],[HEURE DE RENTREE]]-Tableau1[[#This Row],[FIN DE SERVICE]])</f>
        <v/>
      </c>
    </row>
    <row r="998" spans="1:11" x14ac:dyDescent="0.3">
      <c r="A998" s="28" t="str">
        <f>IF(Tableau1[[#This Row],[DATE]]="","",TEXT(E998,"aaaa"))</f>
        <v/>
      </c>
      <c r="B998" s="28" t="str">
        <f>IF(Tableau1[[#This Row],[DATE]]="","",TEXT(E998,"mmmm"))</f>
        <v/>
      </c>
      <c r="C998" s="28" t="str">
        <f>IF(Tableau1[[#This Row],[DATE]]="","",WEEKNUM(E998,2))</f>
        <v/>
      </c>
      <c r="D998" s="28" t="str">
        <f>IF(Tableau1[[#This Row],[DATE]]="","",TEXT(E998,"jjjj"))</f>
        <v/>
      </c>
      <c r="J998" s="39" t="str">
        <f>IF(Tableau1[[#This Row],[HEURE DE RENTREE]]="","",[1]Feuil1!$M$1)</f>
        <v/>
      </c>
      <c r="K998" s="40" t="str">
        <f>IF(Tableau1[[#This Row],[HEURE DE RENTREE]]="","",Tableau1[[#This Row],[HEURE DE RENTREE]]-Tableau1[[#This Row],[FIN DE SERVICE]])</f>
        <v/>
      </c>
    </row>
    <row r="999" spans="1:11" x14ac:dyDescent="0.3">
      <c r="A999" s="28" t="str">
        <f>IF(Tableau1[[#This Row],[DATE]]="","",TEXT(E999,"aaaa"))</f>
        <v/>
      </c>
      <c r="B999" s="28" t="str">
        <f>IF(Tableau1[[#This Row],[DATE]]="","",TEXT(E999,"mmmm"))</f>
        <v/>
      </c>
      <c r="C999" s="28" t="str">
        <f>IF(Tableau1[[#This Row],[DATE]]="","",WEEKNUM(E999,2))</f>
        <v/>
      </c>
      <c r="D999" s="28" t="str">
        <f>IF(Tableau1[[#This Row],[DATE]]="","",TEXT(E999,"jjjj"))</f>
        <v/>
      </c>
      <c r="J999" s="39" t="str">
        <f>IF(Tableau1[[#This Row],[HEURE DE RENTREE]]="","",[1]Feuil1!$M$1)</f>
        <v/>
      </c>
      <c r="K999" s="40" t="str">
        <f>IF(Tableau1[[#This Row],[HEURE DE RENTREE]]="","",Tableau1[[#This Row],[HEURE DE RENTREE]]-Tableau1[[#This Row],[FIN DE SERVICE]])</f>
        <v/>
      </c>
    </row>
    <row r="1000" spans="1:11" x14ac:dyDescent="0.3">
      <c r="A1000" s="28" t="str">
        <f>IF(Tableau1[[#This Row],[DATE]]="","",TEXT(E1000,"aaaa"))</f>
        <v/>
      </c>
      <c r="B1000" s="28" t="str">
        <f>IF(Tableau1[[#This Row],[DATE]]="","",TEXT(E1000,"mmmm"))</f>
        <v/>
      </c>
      <c r="C1000" s="28" t="str">
        <f>IF(Tableau1[[#This Row],[DATE]]="","",WEEKNUM(E1000,2))</f>
        <v/>
      </c>
      <c r="D1000" s="28" t="str">
        <f>IF(Tableau1[[#This Row],[DATE]]="","",TEXT(E1000,"jjjj"))</f>
        <v/>
      </c>
      <c r="J1000" s="39" t="str">
        <f>IF(Tableau1[[#This Row],[HEURE DE RENTREE]]="","",[1]Feuil1!$M$1)</f>
        <v/>
      </c>
      <c r="K1000" s="40" t="str">
        <f>IF(Tableau1[[#This Row],[HEURE DE RENTREE]]="","",Tableau1[[#This Row],[HEURE DE RENTREE]]-Tableau1[[#This Row],[FIN DE SERVICE]])</f>
        <v/>
      </c>
    </row>
    <row r="1001" spans="1:11" x14ac:dyDescent="0.3">
      <c r="A1001" s="28" t="str">
        <f>IF(Tableau1[[#This Row],[DATE]]="","",TEXT(E1001,"aaaa"))</f>
        <v/>
      </c>
      <c r="B1001" s="28" t="str">
        <f>IF(Tableau1[[#This Row],[DATE]]="","",TEXT(E1001,"mmmm"))</f>
        <v/>
      </c>
      <c r="C1001" s="28" t="str">
        <f>IF(Tableau1[[#This Row],[DATE]]="","",WEEKNUM(E1001,2))</f>
        <v/>
      </c>
      <c r="D1001" s="28" t="str">
        <f>IF(Tableau1[[#This Row],[DATE]]="","",TEXT(E1001,"jjjj"))</f>
        <v/>
      </c>
      <c r="J1001" s="39" t="str">
        <f>IF(Tableau1[[#This Row],[HEURE DE RENTREE]]="","",[1]Feuil1!$M$1)</f>
        <v/>
      </c>
      <c r="K1001" s="40" t="str">
        <f>IF(Tableau1[[#This Row],[HEURE DE RENTREE]]="","",Tableau1[[#This Row],[HEURE DE RENTREE]]-Tableau1[[#This Row],[FIN DE SERVICE]])</f>
        <v/>
      </c>
    </row>
    <row r="1002" spans="1:11" x14ac:dyDescent="0.3">
      <c r="A1002" s="28" t="str">
        <f>IF(Tableau1[[#This Row],[DATE]]="","",TEXT(E1002,"aaaa"))</f>
        <v/>
      </c>
      <c r="B1002" s="28" t="str">
        <f>IF(Tableau1[[#This Row],[DATE]]="","",TEXT(E1002,"mmmm"))</f>
        <v/>
      </c>
      <c r="C1002" s="28" t="str">
        <f>IF(Tableau1[[#This Row],[DATE]]="","",WEEKNUM(E1002,2))</f>
        <v/>
      </c>
      <c r="D1002" s="28" t="str">
        <f>IF(Tableau1[[#This Row],[DATE]]="","",TEXT(E1002,"jjjj"))</f>
        <v/>
      </c>
      <c r="J1002" s="39" t="str">
        <f>IF(Tableau1[[#This Row],[HEURE DE RENTREE]]="","",[1]Feuil1!$M$1)</f>
        <v/>
      </c>
      <c r="K1002" s="40" t="str">
        <f>IF(Tableau1[[#This Row],[HEURE DE RENTREE]]="","",Tableau1[[#This Row],[HEURE DE RENTREE]]-Tableau1[[#This Row],[FIN DE SERVICE]])</f>
        <v/>
      </c>
    </row>
    <row r="1003" spans="1:11" x14ac:dyDescent="0.3">
      <c r="A1003" s="28" t="str">
        <f>IF(Tableau1[[#This Row],[DATE]]="","",TEXT(E1003,"aaaa"))</f>
        <v/>
      </c>
      <c r="B1003" s="28" t="str">
        <f>IF(Tableau1[[#This Row],[DATE]]="","",TEXT(E1003,"mmmm"))</f>
        <v/>
      </c>
      <c r="C1003" s="28" t="str">
        <f>IF(Tableau1[[#This Row],[DATE]]="","",WEEKNUM(E1003,2))</f>
        <v/>
      </c>
      <c r="D1003" s="28" t="str">
        <f>IF(Tableau1[[#This Row],[DATE]]="","",TEXT(E1003,"jjjj"))</f>
        <v/>
      </c>
      <c r="J1003" s="39" t="str">
        <f>IF(Tableau1[[#This Row],[HEURE DE RENTREE]]="","",[1]Feuil1!$M$1)</f>
        <v/>
      </c>
      <c r="K1003" s="40" t="str">
        <f>IF(Tableau1[[#This Row],[HEURE DE RENTREE]]="","",Tableau1[[#This Row],[HEURE DE RENTREE]]-Tableau1[[#This Row],[FIN DE SERVICE]])</f>
        <v/>
      </c>
    </row>
    <row r="1004" spans="1:11" x14ac:dyDescent="0.3">
      <c r="A1004" s="28" t="str">
        <f>IF(Tableau1[[#This Row],[DATE]]="","",TEXT(E1004,"aaaa"))</f>
        <v/>
      </c>
      <c r="B1004" s="28" t="str">
        <f>IF(Tableau1[[#This Row],[DATE]]="","",TEXT(E1004,"mmmm"))</f>
        <v/>
      </c>
      <c r="C1004" s="28" t="str">
        <f>IF(Tableau1[[#This Row],[DATE]]="","",WEEKNUM(E1004,2))</f>
        <v/>
      </c>
      <c r="D1004" s="28" t="str">
        <f>IF(Tableau1[[#This Row],[DATE]]="","",TEXT(E1004,"jjjj"))</f>
        <v/>
      </c>
      <c r="J1004" s="39" t="str">
        <f>IF(Tableau1[[#This Row],[HEURE DE RENTREE]]="","",[1]Feuil1!$M$1)</f>
        <v/>
      </c>
      <c r="K1004" s="40" t="str">
        <f>IF(Tableau1[[#This Row],[HEURE DE RENTREE]]="","",Tableau1[[#This Row],[HEURE DE RENTREE]]-Tableau1[[#This Row],[FIN DE SERVICE]])</f>
        <v/>
      </c>
    </row>
    <row r="1005" spans="1:11" x14ac:dyDescent="0.3">
      <c r="A1005" s="28" t="str">
        <f>IF(Tableau1[[#This Row],[DATE]]="","",TEXT(E1005,"aaaa"))</f>
        <v/>
      </c>
      <c r="B1005" s="28" t="str">
        <f>IF(Tableau1[[#This Row],[DATE]]="","",TEXT(E1005,"mmmm"))</f>
        <v/>
      </c>
      <c r="C1005" s="28" t="str">
        <f>IF(Tableau1[[#This Row],[DATE]]="","",WEEKNUM(E1005,2))</f>
        <v/>
      </c>
      <c r="D1005" s="28" t="str">
        <f>IF(Tableau1[[#This Row],[DATE]]="","",TEXT(E1005,"jjjj"))</f>
        <v/>
      </c>
      <c r="J1005" s="39" t="str">
        <f>IF(Tableau1[[#This Row],[HEURE DE RENTREE]]="","",[1]Feuil1!$M$1)</f>
        <v/>
      </c>
      <c r="K1005" s="40" t="str">
        <f>IF(Tableau1[[#This Row],[HEURE DE RENTREE]]="","",Tableau1[[#This Row],[HEURE DE RENTREE]]-Tableau1[[#This Row],[FIN DE SERVICE]])</f>
        <v/>
      </c>
    </row>
    <row r="1006" spans="1:11" x14ac:dyDescent="0.3">
      <c r="A1006" s="28" t="str">
        <f>IF(Tableau1[[#This Row],[DATE]]="","",TEXT(E1006,"aaaa"))</f>
        <v/>
      </c>
      <c r="B1006" s="28" t="str">
        <f>IF(Tableau1[[#This Row],[DATE]]="","",TEXT(E1006,"mmmm"))</f>
        <v/>
      </c>
      <c r="C1006" s="28" t="str">
        <f>IF(Tableau1[[#This Row],[DATE]]="","",WEEKNUM(E1006,2))</f>
        <v/>
      </c>
      <c r="D1006" s="28" t="str">
        <f>IF(Tableau1[[#This Row],[DATE]]="","",TEXT(E1006,"jjjj"))</f>
        <v/>
      </c>
      <c r="J1006" s="39" t="str">
        <f>IF(Tableau1[[#This Row],[HEURE DE RENTREE]]="","",[1]Feuil1!$M$1)</f>
        <v/>
      </c>
      <c r="K1006" s="40" t="str">
        <f>IF(Tableau1[[#This Row],[HEURE DE RENTREE]]="","",Tableau1[[#This Row],[HEURE DE RENTREE]]-Tableau1[[#This Row],[FIN DE SERVICE]])</f>
        <v/>
      </c>
    </row>
    <row r="1007" spans="1:11" x14ac:dyDescent="0.3">
      <c r="A1007" s="28" t="str">
        <f>IF(Tableau1[[#This Row],[DATE]]="","",TEXT(E1007,"aaaa"))</f>
        <v/>
      </c>
      <c r="B1007" s="28" t="str">
        <f>IF(Tableau1[[#This Row],[DATE]]="","",TEXT(E1007,"mmmm"))</f>
        <v/>
      </c>
      <c r="C1007" s="28" t="str">
        <f>IF(Tableau1[[#This Row],[DATE]]="","",WEEKNUM(E1007,2))</f>
        <v/>
      </c>
      <c r="D1007" s="28" t="str">
        <f>IF(Tableau1[[#This Row],[DATE]]="","",TEXT(E1007,"jjjj"))</f>
        <v/>
      </c>
      <c r="J1007" s="39" t="str">
        <f>IF(Tableau1[[#This Row],[HEURE DE RENTREE]]="","",[1]Feuil1!$M$1)</f>
        <v/>
      </c>
      <c r="K1007" s="40" t="str">
        <f>IF(Tableau1[[#This Row],[HEURE DE RENTREE]]="","",Tableau1[[#This Row],[HEURE DE RENTREE]]-Tableau1[[#This Row],[FIN DE SERVICE]])</f>
        <v/>
      </c>
    </row>
    <row r="1008" spans="1:11" x14ac:dyDescent="0.3">
      <c r="A1008" s="28" t="str">
        <f>IF(Tableau1[[#This Row],[DATE]]="","",TEXT(E1008,"aaaa"))</f>
        <v/>
      </c>
      <c r="B1008" s="28" t="str">
        <f>IF(Tableau1[[#This Row],[DATE]]="","",TEXT(E1008,"mmmm"))</f>
        <v/>
      </c>
      <c r="C1008" s="28" t="str">
        <f>IF(Tableau1[[#This Row],[DATE]]="","",WEEKNUM(E1008,2))</f>
        <v/>
      </c>
      <c r="D1008" s="28" t="str">
        <f>IF(Tableau1[[#This Row],[DATE]]="","",TEXT(E1008,"jjjj"))</f>
        <v/>
      </c>
      <c r="J1008" s="39" t="str">
        <f>IF(Tableau1[[#This Row],[HEURE DE RENTREE]]="","",[1]Feuil1!$M$1)</f>
        <v/>
      </c>
      <c r="K1008" s="40" t="str">
        <f>IF(Tableau1[[#This Row],[HEURE DE RENTREE]]="","",Tableau1[[#This Row],[HEURE DE RENTREE]]-Tableau1[[#This Row],[FIN DE SERVICE]])</f>
        <v/>
      </c>
    </row>
    <row r="1009" spans="1:11" x14ac:dyDescent="0.3">
      <c r="A1009" s="28" t="str">
        <f>IF(Tableau1[[#This Row],[DATE]]="","",TEXT(E1009,"aaaa"))</f>
        <v/>
      </c>
      <c r="B1009" s="28" t="str">
        <f>IF(Tableau1[[#This Row],[DATE]]="","",TEXT(E1009,"mmmm"))</f>
        <v/>
      </c>
      <c r="C1009" s="28" t="str">
        <f>IF(Tableau1[[#This Row],[DATE]]="","",WEEKNUM(E1009,2))</f>
        <v/>
      </c>
      <c r="D1009" s="28" t="str">
        <f>IF(Tableau1[[#This Row],[DATE]]="","",TEXT(E1009,"jjjj"))</f>
        <v/>
      </c>
      <c r="J1009" s="39" t="str">
        <f>IF(Tableau1[[#This Row],[HEURE DE RENTREE]]="","",[1]Feuil1!$M$1)</f>
        <v/>
      </c>
      <c r="K1009" s="40" t="str">
        <f>IF(Tableau1[[#This Row],[HEURE DE RENTREE]]="","",Tableau1[[#This Row],[HEURE DE RENTREE]]-Tableau1[[#This Row],[FIN DE SERVICE]])</f>
        <v/>
      </c>
    </row>
    <row r="1010" spans="1:11" x14ac:dyDescent="0.3">
      <c r="A1010" s="28" t="str">
        <f>IF(Tableau1[[#This Row],[DATE]]="","",TEXT(E1010,"aaaa"))</f>
        <v/>
      </c>
      <c r="B1010" s="28" t="str">
        <f>IF(Tableau1[[#This Row],[DATE]]="","",TEXT(E1010,"mmmm"))</f>
        <v/>
      </c>
      <c r="C1010" s="28" t="str">
        <f>IF(Tableau1[[#This Row],[DATE]]="","",WEEKNUM(E1010,2))</f>
        <v/>
      </c>
      <c r="D1010" s="28" t="str">
        <f>IF(Tableau1[[#This Row],[DATE]]="","",TEXT(E1010,"jjjj"))</f>
        <v/>
      </c>
      <c r="J1010" s="39" t="str">
        <f>IF(Tableau1[[#This Row],[HEURE DE RENTREE]]="","",[1]Feuil1!$M$1)</f>
        <v/>
      </c>
      <c r="K1010" s="40" t="str">
        <f>IF(Tableau1[[#This Row],[HEURE DE RENTREE]]="","",Tableau1[[#This Row],[HEURE DE RENTREE]]-Tableau1[[#This Row],[FIN DE SERVICE]])</f>
        <v/>
      </c>
    </row>
    <row r="1011" spans="1:11" x14ac:dyDescent="0.3">
      <c r="A1011" s="28" t="str">
        <f>IF(Tableau1[[#This Row],[DATE]]="","",TEXT(E1011,"aaaa"))</f>
        <v/>
      </c>
      <c r="B1011" s="28" t="str">
        <f>IF(Tableau1[[#This Row],[DATE]]="","",TEXT(E1011,"mmmm"))</f>
        <v/>
      </c>
      <c r="C1011" s="28" t="str">
        <f>IF(Tableau1[[#This Row],[DATE]]="","",WEEKNUM(E1011,2))</f>
        <v/>
      </c>
      <c r="D1011" s="28" t="str">
        <f>IF(Tableau1[[#This Row],[DATE]]="","",TEXT(E1011,"jjjj"))</f>
        <v/>
      </c>
      <c r="J1011" s="39" t="str">
        <f>IF(Tableau1[[#This Row],[HEURE DE RENTREE]]="","",[1]Feuil1!$M$1)</f>
        <v/>
      </c>
      <c r="K1011" s="40" t="str">
        <f>IF(Tableau1[[#This Row],[HEURE DE RENTREE]]="","",Tableau1[[#This Row],[HEURE DE RENTREE]]-Tableau1[[#This Row],[FIN DE SERVICE]])</f>
        <v/>
      </c>
    </row>
    <row r="1012" spans="1:11" x14ac:dyDescent="0.3">
      <c r="A1012" s="28" t="str">
        <f>IF(Tableau1[[#This Row],[DATE]]="","",TEXT(E1012,"aaaa"))</f>
        <v/>
      </c>
      <c r="B1012" s="28" t="str">
        <f>IF(Tableau1[[#This Row],[DATE]]="","",TEXT(E1012,"mmmm"))</f>
        <v/>
      </c>
      <c r="C1012" s="28" t="str">
        <f>IF(Tableau1[[#This Row],[DATE]]="","",WEEKNUM(E1012,2))</f>
        <v/>
      </c>
      <c r="D1012" s="28" t="str">
        <f>IF(Tableau1[[#This Row],[DATE]]="","",TEXT(E1012,"jjjj"))</f>
        <v/>
      </c>
      <c r="J1012" s="39" t="str">
        <f>IF(Tableau1[[#This Row],[HEURE DE RENTREE]]="","",[1]Feuil1!$M$1)</f>
        <v/>
      </c>
      <c r="K1012" s="40" t="str">
        <f>IF(Tableau1[[#This Row],[HEURE DE RENTREE]]="","",Tableau1[[#This Row],[HEURE DE RENTREE]]-Tableau1[[#This Row],[FIN DE SERVICE]])</f>
        <v/>
      </c>
    </row>
    <row r="1013" spans="1:11" x14ac:dyDescent="0.3">
      <c r="A1013" s="28" t="str">
        <f>IF(Tableau1[[#This Row],[DATE]]="","",TEXT(E1013,"aaaa"))</f>
        <v/>
      </c>
      <c r="B1013" s="28" t="str">
        <f>IF(Tableau1[[#This Row],[DATE]]="","",TEXT(E1013,"mmmm"))</f>
        <v/>
      </c>
      <c r="C1013" s="28" t="str">
        <f>IF(Tableau1[[#This Row],[DATE]]="","",WEEKNUM(E1013,2))</f>
        <v/>
      </c>
      <c r="D1013" s="28" t="str">
        <f>IF(Tableau1[[#This Row],[DATE]]="","",TEXT(E1013,"jjjj"))</f>
        <v/>
      </c>
      <c r="J1013" s="39" t="str">
        <f>IF(Tableau1[[#This Row],[HEURE DE RENTREE]]="","",[1]Feuil1!$M$1)</f>
        <v/>
      </c>
      <c r="K1013" s="40" t="str">
        <f>IF(Tableau1[[#This Row],[HEURE DE RENTREE]]="","",Tableau1[[#This Row],[HEURE DE RENTREE]]-Tableau1[[#This Row],[FIN DE SERVICE]])</f>
        <v/>
      </c>
    </row>
    <row r="1014" spans="1:11" x14ac:dyDescent="0.3">
      <c r="A1014" s="28" t="str">
        <f>IF(Tableau1[[#This Row],[DATE]]="","",TEXT(E1014,"aaaa"))</f>
        <v/>
      </c>
      <c r="B1014" s="28" t="str">
        <f>IF(Tableau1[[#This Row],[DATE]]="","",TEXT(E1014,"mmmm"))</f>
        <v/>
      </c>
      <c r="C1014" s="28" t="str">
        <f>IF(Tableau1[[#This Row],[DATE]]="","",WEEKNUM(E1014,2))</f>
        <v/>
      </c>
      <c r="D1014" s="28" t="str">
        <f>IF(Tableau1[[#This Row],[DATE]]="","",TEXT(E1014,"jjjj"))</f>
        <v/>
      </c>
      <c r="J1014" s="39" t="str">
        <f>IF(Tableau1[[#This Row],[HEURE DE RENTREE]]="","",[1]Feuil1!$M$1)</f>
        <v/>
      </c>
      <c r="K1014" s="40" t="str">
        <f>IF(Tableau1[[#This Row],[HEURE DE RENTREE]]="","",Tableau1[[#This Row],[HEURE DE RENTREE]]-Tableau1[[#This Row],[FIN DE SERVICE]])</f>
        <v/>
      </c>
    </row>
    <row r="1015" spans="1:11" x14ac:dyDescent="0.3">
      <c r="A1015" s="28" t="str">
        <f>IF(Tableau1[[#This Row],[DATE]]="","",TEXT(E1015,"aaaa"))</f>
        <v/>
      </c>
      <c r="B1015" s="28" t="str">
        <f>IF(Tableau1[[#This Row],[DATE]]="","",TEXT(E1015,"mmmm"))</f>
        <v/>
      </c>
      <c r="C1015" s="28" t="str">
        <f>IF(Tableau1[[#This Row],[DATE]]="","",WEEKNUM(E1015,2))</f>
        <v/>
      </c>
      <c r="D1015" s="28" t="str">
        <f>IF(Tableau1[[#This Row],[DATE]]="","",TEXT(E1015,"jjjj"))</f>
        <v/>
      </c>
      <c r="J1015" s="39" t="str">
        <f>IF(Tableau1[[#This Row],[HEURE DE RENTREE]]="","",[1]Feuil1!$M$1)</f>
        <v/>
      </c>
      <c r="K1015" s="40" t="str">
        <f>IF(Tableau1[[#This Row],[HEURE DE RENTREE]]="","",Tableau1[[#This Row],[HEURE DE RENTREE]]-Tableau1[[#This Row],[FIN DE SERVICE]])</f>
        <v/>
      </c>
    </row>
    <row r="1016" spans="1:11" x14ac:dyDescent="0.3">
      <c r="A1016" s="28" t="str">
        <f>IF(Tableau1[[#This Row],[DATE]]="","",TEXT(E1016,"aaaa"))</f>
        <v/>
      </c>
      <c r="B1016" s="28" t="str">
        <f>IF(Tableau1[[#This Row],[DATE]]="","",TEXT(E1016,"mmmm"))</f>
        <v/>
      </c>
      <c r="C1016" s="28" t="str">
        <f>IF(Tableau1[[#This Row],[DATE]]="","",WEEKNUM(E1016,2))</f>
        <v/>
      </c>
      <c r="D1016" s="28" t="str">
        <f>IF(Tableau1[[#This Row],[DATE]]="","",TEXT(E1016,"jjjj"))</f>
        <v/>
      </c>
      <c r="J1016" s="39" t="str">
        <f>IF(Tableau1[[#This Row],[HEURE DE RENTREE]]="","",[1]Feuil1!$M$1)</f>
        <v/>
      </c>
      <c r="K1016" s="40" t="str">
        <f>IF(Tableau1[[#This Row],[HEURE DE RENTREE]]="","",Tableau1[[#This Row],[HEURE DE RENTREE]]-Tableau1[[#This Row],[FIN DE SERVICE]])</f>
        <v/>
      </c>
    </row>
    <row r="1017" spans="1:11" x14ac:dyDescent="0.3">
      <c r="A1017" s="28" t="str">
        <f>IF(Tableau1[[#This Row],[DATE]]="","",TEXT(E1017,"aaaa"))</f>
        <v/>
      </c>
      <c r="B1017" s="28" t="str">
        <f>IF(Tableau1[[#This Row],[DATE]]="","",TEXT(E1017,"mmmm"))</f>
        <v/>
      </c>
      <c r="C1017" s="28" t="str">
        <f>IF(Tableau1[[#This Row],[DATE]]="","",WEEKNUM(E1017,2))</f>
        <v/>
      </c>
      <c r="D1017" s="28" t="str">
        <f>IF(Tableau1[[#This Row],[DATE]]="","",TEXT(E1017,"jjjj"))</f>
        <v/>
      </c>
      <c r="J1017" s="39" t="str">
        <f>IF(Tableau1[[#This Row],[HEURE DE RENTREE]]="","",[1]Feuil1!$M$1)</f>
        <v/>
      </c>
      <c r="K1017" s="40" t="str">
        <f>IF(Tableau1[[#This Row],[HEURE DE RENTREE]]="","",Tableau1[[#This Row],[HEURE DE RENTREE]]-Tableau1[[#This Row],[FIN DE SERVICE]])</f>
        <v/>
      </c>
    </row>
    <row r="1018" spans="1:11" x14ac:dyDescent="0.3">
      <c r="A1018" s="28" t="str">
        <f>IF(Tableau1[[#This Row],[DATE]]="","",TEXT(E1018,"aaaa"))</f>
        <v/>
      </c>
      <c r="B1018" s="28" t="str">
        <f>IF(Tableau1[[#This Row],[DATE]]="","",TEXT(E1018,"mmmm"))</f>
        <v/>
      </c>
      <c r="C1018" s="28" t="str">
        <f>IF(Tableau1[[#This Row],[DATE]]="","",WEEKNUM(E1018,2))</f>
        <v/>
      </c>
      <c r="D1018" s="28" t="str">
        <f>IF(Tableau1[[#This Row],[DATE]]="","",TEXT(E1018,"jjjj"))</f>
        <v/>
      </c>
      <c r="J1018" s="39" t="str">
        <f>IF(Tableau1[[#This Row],[HEURE DE RENTREE]]="","",[1]Feuil1!$M$1)</f>
        <v/>
      </c>
      <c r="K1018" s="40" t="str">
        <f>IF(Tableau1[[#This Row],[HEURE DE RENTREE]]="","",Tableau1[[#This Row],[HEURE DE RENTREE]]-Tableau1[[#This Row],[FIN DE SERVICE]])</f>
        <v/>
      </c>
    </row>
    <row r="1019" spans="1:11" x14ac:dyDescent="0.3">
      <c r="A1019" s="28" t="str">
        <f>IF(Tableau1[[#This Row],[DATE]]="","",TEXT(E1019,"aaaa"))</f>
        <v/>
      </c>
      <c r="B1019" s="28" t="str">
        <f>IF(Tableau1[[#This Row],[DATE]]="","",TEXT(E1019,"mmmm"))</f>
        <v/>
      </c>
      <c r="C1019" s="28" t="str">
        <f>IF(Tableau1[[#This Row],[DATE]]="","",WEEKNUM(E1019,2))</f>
        <v/>
      </c>
      <c r="D1019" s="28" t="str">
        <f>IF(Tableau1[[#This Row],[DATE]]="","",TEXT(E1019,"jjjj"))</f>
        <v/>
      </c>
      <c r="J1019" s="39" t="str">
        <f>IF(Tableau1[[#This Row],[HEURE DE RENTREE]]="","",[1]Feuil1!$M$1)</f>
        <v/>
      </c>
      <c r="K1019" s="40" t="str">
        <f>IF(Tableau1[[#This Row],[HEURE DE RENTREE]]="","",Tableau1[[#This Row],[HEURE DE RENTREE]]-Tableau1[[#This Row],[FIN DE SERVICE]])</f>
        <v/>
      </c>
    </row>
    <row r="1020" spans="1:11" x14ac:dyDescent="0.3">
      <c r="A1020" s="28" t="str">
        <f>IF(Tableau1[[#This Row],[DATE]]="","",TEXT(E1020,"aaaa"))</f>
        <v/>
      </c>
      <c r="B1020" s="28" t="str">
        <f>IF(Tableau1[[#This Row],[DATE]]="","",TEXT(E1020,"mmmm"))</f>
        <v/>
      </c>
      <c r="C1020" s="28" t="str">
        <f>IF(Tableau1[[#This Row],[DATE]]="","",WEEKNUM(E1020,2))</f>
        <v/>
      </c>
      <c r="D1020" s="28" t="str">
        <f>IF(Tableau1[[#This Row],[DATE]]="","",TEXT(E1020,"jjjj"))</f>
        <v/>
      </c>
      <c r="J1020" s="39" t="str">
        <f>IF(Tableau1[[#This Row],[HEURE DE RENTREE]]="","",[1]Feuil1!$M$1)</f>
        <v/>
      </c>
      <c r="K1020" s="40" t="str">
        <f>IF(Tableau1[[#This Row],[HEURE DE RENTREE]]="","",Tableau1[[#This Row],[HEURE DE RENTREE]]-Tableau1[[#This Row],[FIN DE SERVICE]])</f>
        <v/>
      </c>
    </row>
    <row r="1021" spans="1:11" x14ac:dyDescent="0.3">
      <c r="A1021" s="28" t="str">
        <f>IF(Tableau1[[#This Row],[DATE]]="","",TEXT(E1021,"aaaa"))</f>
        <v/>
      </c>
      <c r="B1021" s="28" t="str">
        <f>IF(Tableau1[[#This Row],[DATE]]="","",TEXT(E1021,"mmmm"))</f>
        <v/>
      </c>
      <c r="C1021" s="28" t="str">
        <f>IF(Tableau1[[#This Row],[DATE]]="","",WEEKNUM(E1021,2))</f>
        <v/>
      </c>
      <c r="D1021" s="28" t="str">
        <f>IF(Tableau1[[#This Row],[DATE]]="","",TEXT(E1021,"jjjj"))</f>
        <v/>
      </c>
      <c r="J1021" s="39" t="str">
        <f>IF(Tableau1[[#This Row],[HEURE DE RENTREE]]="","",[1]Feuil1!$M$1)</f>
        <v/>
      </c>
      <c r="K1021" s="40" t="str">
        <f>IF(Tableau1[[#This Row],[HEURE DE RENTREE]]="","",Tableau1[[#This Row],[HEURE DE RENTREE]]-Tableau1[[#This Row],[FIN DE SERVICE]])</f>
        <v/>
      </c>
    </row>
    <row r="1022" spans="1:11" x14ac:dyDescent="0.3">
      <c r="A1022" s="28" t="str">
        <f>IF(Tableau1[[#This Row],[DATE]]="","",TEXT(E1022,"aaaa"))</f>
        <v/>
      </c>
      <c r="B1022" s="28" t="str">
        <f>IF(Tableau1[[#This Row],[DATE]]="","",TEXT(E1022,"mmmm"))</f>
        <v/>
      </c>
      <c r="C1022" s="28" t="str">
        <f>IF(Tableau1[[#This Row],[DATE]]="","",WEEKNUM(E1022,2))</f>
        <v/>
      </c>
      <c r="D1022" s="28" t="str">
        <f>IF(Tableau1[[#This Row],[DATE]]="","",TEXT(E1022,"jjjj"))</f>
        <v/>
      </c>
      <c r="J1022" s="39" t="str">
        <f>IF(Tableau1[[#This Row],[HEURE DE RENTREE]]="","",[1]Feuil1!$M$1)</f>
        <v/>
      </c>
      <c r="K1022" s="40" t="str">
        <f>IF(Tableau1[[#This Row],[HEURE DE RENTREE]]="","",Tableau1[[#This Row],[HEURE DE RENTREE]]-Tableau1[[#This Row],[FIN DE SERVICE]])</f>
        <v/>
      </c>
    </row>
    <row r="1023" spans="1:11" x14ac:dyDescent="0.3">
      <c r="A1023" s="28" t="str">
        <f>IF(Tableau1[[#This Row],[DATE]]="","",TEXT(E1023,"aaaa"))</f>
        <v/>
      </c>
      <c r="B1023" s="28" t="str">
        <f>IF(Tableau1[[#This Row],[DATE]]="","",TEXT(E1023,"mmmm"))</f>
        <v/>
      </c>
      <c r="C1023" s="28" t="str">
        <f>IF(Tableau1[[#This Row],[DATE]]="","",WEEKNUM(E1023,2))</f>
        <v/>
      </c>
      <c r="D1023" s="28" t="str">
        <f>IF(Tableau1[[#This Row],[DATE]]="","",TEXT(E1023,"jjjj"))</f>
        <v/>
      </c>
      <c r="J1023" s="39" t="str">
        <f>IF(Tableau1[[#This Row],[HEURE DE RENTREE]]="","",[1]Feuil1!$M$1)</f>
        <v/>
      </c>
      <c r="K1023" s="40" t="str">
        <f>IF(Tableau1[[#This Row],[HEURE DE RENTREE]]="","",Tableau1[[#This Row],[HEURE DE RENTREE]]-Tableau1[[#This Row],[FIN DE SERVICE]])</f>
        <v/>
      </c>
    </row>
    <row r="1024" spans="1:11" x14ac:dyDescent="0.3">
      <c r="A1024" s="28" t="str">
        <f>IF(Tableau1[[#This Row],[DATE]]="","",TEXT(E1024,"aaaa"))</f>
        <v/>
      </c>
      <c r="B1024" s="28" t="str">
        <f>IF(Tableau1[[#This Row],[DATE]]="","",TEXT(E1024,"mmmm"))</f>
        <v/>
      </c>
      <c r="C1024" s="28" t="str">
        <f>IF(Tableau1[[#This Row],[DATE]]="","",WEEKNUM(E1024,2))</f>
        <v/>
      </c>
      <c r="D1024" s="28" t="str">
        <f>IF(Tableau1[[#This Row],[DATE]]="","",TEXT(E1024,"jjjj"))</f>
        <v/>
      </c>
      <c r="J1024" s="39" t="str">
        <f>IF(Tableau1[[#This Row],[HEURE DE RENTREE]]="","",[1]Feuil1!$M$1)</f>
        <v/>
      </c>
      <c r="K1024" s="40" t="str">
        <f>IF(Tableau1[[#This Row],[HEURE DE RENTREE]]="","",Tableau1[[#This Row],[HEURE DE RENTREE]]-Tableau1[[#This Row],[FIN DE SERVICE]])</f>
        <v/>
      </c>
    </row>
    <row r="1025" spans="1:11" x14ac:dyDescent="0.3">
      <c r="A1025" s="28" t="str">
        <f>IF(Tableau1[[#This Row],[DATE]]="","",TEXT(E1025,"aaaa"))</f>
        <v/>
      </c>
      <c r="B1025" s="28" t="str">
        <f>IF(Tableau1[[#This Row],[DATE]]="","",TEXT(E1025,"mmmm"))</f>
        <v/>
      </c>
      <c r="C1025" s="28" t="str">
        <f>IF(Tableau1[[#This Row],[DATE]]="","",WEEKNUM(E1025,2))</f>
        <v/>
      </c>
      <c r="D1025" s="28" t="str">
        <f>IF(Tableau1[[#This Row],[DATE]]="","",TEXT(E1025,"jjjj"))</f>
        <v/>
      </c>
      <c r="J1025" s="39" t="str">
        <f>IF(Tableau1[[#This Row],[HEURE DE RENTREE]]="","",[1]Feuil1!$M$1)</f>
        <v/>
      </c>
      <c r="K1025" s="40" t="str">
        <f>IF(Tableau1[[#This Row],[HEURE DE RENTREE]]="","",Tableau1[[#This Row],[HEURE DE RENTREE]]-Tableau1[[#This Row],[FIN DE SERVICE]])</f>
        <v/>
      </c>
    </row>
    <row r="1026" spans="1:11" x14ac:dyDescent="0.3">
      <c r="A1026" s="28" t="str">
        <f>IF(Tableau1[[#This Row],[DATE]]="","",TEXT(E1026,"aaaa"))</f>
        <v/>
      </c>
      <c r="B1026" s="28" t="str">
        <f>IF(Tableau1[[#This Row],[DATE]]="","",TEXT(E1026,"mmmm"))</f>
        <v/>
      </c>
      <c r="C1026" s="28" t="str">
        <f>IF(Tableau1[[#This Row],[DATE]]="","",WEEKNUM(E1026,2))</f>
        <v/>
      </c>
      <c r="D1026" s="28" t="str">
        <f>IF(Tableau1[[#This Row],[DATE]]="","",TEXT(E1026,"jjjj"))</f>
        <v/>
      </c>
      <c r="J1026" s="39" t="str">
        <f>IF(Tableau1[[#This Row],[HEURE DE RENTREE]]="","",[1]Feuil1!$M$1)</f>
        <v/>
      </c>
      <c r="K1026" s="40" t="str">
        <f>IF(Tableau1[[#This Row],[HEURE DE RENTREE]]="","",Tableau1[[#This Row],[HEURE DE RENTREE]]-Tableau1[[#This Row],[FIN DE SERVICE]])</f>
        <v/>
      </c>
    </row>
    <row r="1027" spans="1:11" x14ac:dyDescent="0.3">
      <c r="A1027" s="28" t="str">
        <f>IF(Tableau1[[#This Row],[DATE]]="","",TEXT(E1027,"aaaa"))</f>
        <v/>
      </c>
      <c r="B1027" s="28" t="str">
        <f>IF(Tableau1[[#This Row],[DATE]]="","",TEXT(E1027,"mmmm"))</f>
        <v/>
      </c>
      <c r="C1027" s="28" t="str">
        <f>IF(Tableau1[[#This Row],[DATE]]="","",WEEKNUM(E1027,2))</f>
        <v/>
      </c>
      <c r="D1027" s="28" t="str">
        <f>IF(Tableau1[[#This Row],[DATE]]="","",TEXT(E1027,"jjjj"))</f>
        <v/>
      </c>
      <c r="J1027" s="39" t="str">
        <f>IF(Tableau1[[#This Row],[HEURE DE RENTREE]]="","",[1]Feuil1!$M$1)</f>
        <v/>
      </c>
      <c r="K1027" s="40" t="str">
        <f>IF(Tableau1[[#This Row],[HEURE DE RENTREE]]="","",Tableau1[[#This Row],[HEURE DE RENTREE]]-Tableau1[[#This Row],[FIN DE SERVICE]])</f>
        <v/>
      </c>
    </row>
    <row r="1028" spans="1:11" x14ac:dyDescent="0.3">
      <c r="A1028" s="28" t="str">
        <f>IF(Tableau1[[#This Row],[DATE]]="","",TEXT(E1028,"aaaa"))</f>
        <v/>
      </c>
      <c r="B1028" s="28" t="str">
        <f>IF(Tableau1[[#This Row],[DATE]]="","",TEXT(E1028,"mmmm"))</f>
        <v/>
      </c>
      <c r="C1028" s="28" t="str">
        <f>IF(Tableau1[[#This Row],[DATE]]="","",WEEKNUM(E1028,2))</f>
        <v/>
      </c>
      <c r="D1028" s="28" t="str">
        <f>IF(Tableau1[[#This Row],[DATE]]="","",TEXT(E1028,"jjjj"))</f>
        <v/>
      </c>
      <c r="J1028" s="39" t="str">
        <f>IF(Tableau1[[#This Row],[HEURE DE RENTREE]]="","",[1]Feuil1!$M$1)</f>
        <v/>
      </c>
      <c r="K1028" s="40" t="str">
        <f>IF(Tableau1[[#This Row],[HEURE DE RENTREE]]="","",Tableau1[[#This Row],[HEURE DE RENTREE]]-Tableau1[[#This Row],[FIN DE SERVICE]])</f>
        <v/>
      </c>
    </row>
    <row r="1029" spans="1:11" x14ac:dyDescent="0.3">
      <c r="A1029" s="28" t="str">
        <f>IF(Tableau1[[#This Row],[DATE]]="","",TEXT(E1029,"aaaa"))</f>
        <v/>
      </c>
      <c r="B1029" s="28" t="str">
        <f>IF(Tableau1[[#This Row],[DATE]]="","",TEXT(E1029,"mmmm"))</f>
        <v/>
      </c>
      <c r="C1029" s="28" t="str">
        <f>IF(Tableau1[[#This Row],[DATE]]="","",WEEKNUM(E1029,2))</f>
        <v/>
      </c>
      <c r="D1029" s="28" t="str">
        <f>IF(Tableau1[[#This Row],[DATE]]="","",TEXT(E1029,"jjjj"))</f>
        <v/>
      </c>
      <c r="J1029" s="39" t="str">
        <f>IF(Tableau1[[#This Row],[HEURE DE RENTREE]]="","",[1]Feuil1!$M$1)</f>
        <v/>
      </c>
      <c r="K1029" s="40" t="str">
        <f>IF(Tableau1[[#This Row],[HEURE DE RENTREE]]="","",Tableau1[[#This Row],[HEURE DE RENTREE]]-Tableau1[[#This Row],[FIN DE SERVICE]])</f>
        <v/>
      </c>
    </row>
    <row r="1030" spans="1:11" x14ac:dyDescent="0.3">
      <c r="A1030" s="28" t="str">
        <f>IF(Tableau1[[#This Row],[DATE]]="","",TEXT(E1030,"aaaa"))</f>
        <v/>
      </c>
      <c r="B1030" s="28" t="str">
        <f>IF(Tableau1[[#This Row],[DATE]]="","",TEXT(E1030,"mmmm"))</f>
        <v/>
      </c>
      <c r="C1030" s="28" t="str">
        <f>IF(Tableau1[[#This Row],[DATE]]="","",WEEKNUM(E1030,2))</f>
        <v/>
      </c>
      <c r="D1030" s="28" t="str">
        <f>IF(Tableau1[[#This Row],[DATE]]="","",TEXT(E1030,"jjjj"))</f>
        <v/>
      </c>
      <c r="J1030" s="39" t="str">
        <f>IF(Tableau1[[#This Row],[HEURE DE RENTREE]]="","",[1]Feuil1!$M$1)</f>
        <v/>
      </c>
      <c r="K1030" s="40" t="str">
        <f>IF(Tableau1[[#This Row],[HEURE DE RENTREE]]="","",Tableau1[[#This Row],[HEURE DE RENTREE]]-Tableau1[[#This Row],[FIN DE SERVICE]])</f>
        <v/>
      </c>
    </row>
    <row r="1031" spans="1:11" x14ac:dyDescent="0.3">
      <c r="A1031" s="28" t="str">
        <f>IF(Tableau1[[#This Row],[DATE]]="","",TEXT(E1031,"aaaa"))</f>
        <v/>
      </c>
      <c r="B1031" s="28" t="str">
        <f>IF(Tableau1[[#This Row],[DATE]]="","",TEXT(E1031,"mmmm"))</f>
        <v/>
      </c>
      <c r="C1031" s="28" t="str">
        <f>IF(Tableau1[[#This Row],[DATE]]="","",WEEKNUM(E1031,2))</f>
        <v/>
      </c>
      <c r="D1031" s="28" t="str">
        <f>IF(Tableau1[[#This Row],[DATE]]="","",TEXT(E1031,"jjjj"))</f>
        <v/>
      </c>
      <c r="J1031" s="39" t="str">
        <f>IF(Tableau1[[#This Row],[HEURE DE RENTREE]]="","",[1]Feuil1!$M$1)</f>
        <v/>
      </c>
      <c r="K1031" s="40" t="str">
        <f>IF(Tableau1[[#This Row],[HEURE DE RENTREE]]="","",Tableau1[[#This Row],[HEURE DE RENTREE]]-Tableau1[[#This Row],[FIN DE SERVICE]])</f>
        <v/>
      </c>
    </row>
    <row r="1032" spans="1:11" x14ac:dyDescent="0.3">
      <c r="A1032" s="28" t="str">
        <f>IF(Tableau1[[#This Row],[DATE]]="","",TEXT(E1032,"aaaa"))</f>
        <v/>
      </c>
      <c r="B1032" s="28" t="str">
        <f>IF(Tableau1[[#This Row],[DATE]]="","",TEXT(E1032,"mmmm"))</f>
        <v/>
      </c>
      <c r="C1032" s="28" t="str">
        <f>IF(Tableau1[[#This Row],[DATE]]="","",WEEKNUM(E1032,2))</f>
        <v/>
      </c>
      <c r="D1032" s="28" t="str">
        <f>IF(Tableau1[[#This Row],[DATE]]="","",TEXT(E1032,"jjjj"))</f>
        <v/>
      </c>
      <c r="J1032" s="39" t="str">
        <f>IF(Tableau1[[#This Row],[HEURE DE RENTREE]]="","",[1]Feuil1!$M$1)</f>
        <v/>
      </c>
      <c r="K1032" s="40" t="str">
        <f>IF(Tableau1[[#This Row],[HEURE DE RENTREE]]="","",Tableau1[[#This Row],[HEURE DE RENTREE]]-Tableau1[[#This Row],[FIN DE SERVICE]])</f>
        <v/>
      </c>
    </row>
    <row r="1033" spans="1:11" x14ac:dyDescent="0.3">
      <c r="A1033" s="28" t="str">
        <f>IF(Tableau1[[#This Row],[DATE]]="","",TEXT(E1033,"aaaa"))</f>
        <v/>
      </c>
      <c r="B1033" s="28" t="str">
        <f>IF(Tableau1[[#This Row],[DATE]]="","",TEXT(E1033,"mmmm"))</f>
        <v/>
      </c>
      <c r="C1033" s="28" t="str">
        <f>IF(Tableau1[[#This Row],[DATE]]="","",WEEKNUM(E1033,2))</f>
        <v/>
      </c>
      <c r="D1033" s="28" t="str">
        <f>IF(Tableau1[[#This Row],[DATE]]="","",TEXT(E1033,"jjjj"))</f>
        <v/>
      </c>
      <c r="J1033" s="39" t="str">
        <f>IF(Tableau1[[#This Row],[HEURE DE RENTREE]]="","",[1]Feuil1!$M$1)</f>
        <v/>
      </c>
      <c r="K1033" s="40" t="str">
        <f>IF(Tableau1[[#This Row],[HEURE DE RENTREE]]="","",Tableau1[[#This Row],[HEURE DE RENTREE]]-Tableau1[[#This Row],[FIN DE SERVICE]])</f>
        <v/>
      </c>
    </row>
    <row r="1034" spans="1:11" x14ac:dyDescent="0.3">
      <c r="A1034" s="28" t="str">
        <f>IF(Tableau1[[#This Row],[DATE]]="","",TEXT(E1034,"aaaa"))</f>
        <v/>
      </c>
      <c r="B1034" s="28" t="str">
        <f>IF(Tableau1[[#This Row],[DATE]]="","",TEXT(E1034,"mmmm"))</f>
        <v/>
      </c>
      <c r="C1034" s="28" t="str">
        <f>IF(Tableau1[[#This Row],[DATE]]="","",WEEKNUM(E1034,2))</f>
        <v/>
      </c>
      <c r="D1034" s="28" t="str">
        <f>IF(Tableau1[[#This Row],[DATE]]="","",TEXT(E1034,"jjjj"))</f>
        <v/>
      </c>
      <c r="J1034" s="39" t="str">
        <f>IF(Tableau1[[#This Row],[HEURE DE RENTREE]]="","",[1]Feuil1!$M$1)</f>
        <v/>
      </c>
      <c r="K1034" s="40" t="str">
        <f>IF(Tableau1[[#This Row],[HEURE DE RENTREE]]="","",Tableau1[[#This Row],[HEURE DE RENTREE]]-Tableau1[[#This Row],[FIN DE SERVICE]])</f>
        <v/>
      </c>
    </row>
    <row r="1035" spans="1:11" x14ac:dyDescent="0.3">
      <c r="A1035" s="28" t="str">
        <f>IF(Tableau1[[#This Row],[DATE]]="","",TEXT(E1035,"aaaa"))</f>
        <v/>
      </c>
      <c r="B1035" s="28" t="str">
        <f>IF(Tableau1[[#This Row],[DATE]]="","",TEXT(E1035,"mmmm"))</f>
        <v/>
      </c>
      <c r="C1035" s="28" t="str">
        <f>IF(Tableau1[[#This Row],[DATE]]="","",WEEKNUM(E1035,2))</f>
        <v/>
      </c>
      <c r="D1035" s="28" t="str">
        <f>IF(Tableau1[[#This Row],[DATE]]="","",TEXT(E1035,"jjjj"))</f>
        <v/>
      </c>
      <c r="J1035" s="39" t="str">
        <f>IF(Tableau1[[#This Row],[HEURE DE RENTREE]]="","",[1]Feuil1!$M$1)</f>
        <v/>
      </c>
      <c r="K1035" s="40" t="str">
        <f>IF(Tableau1[[#This Row],[HEURE DE RENTREE]]="","",Tableau1[[#This Row],[HEURE DE RENTREE]]-Tableau1[[#This Row],[FIN DE SERVICE]])</f>
        <v/>
      </c>
    </row>
    <row r="1036" spans="1:11" x14ac:dyDescent="0.3">
      <c r="A1036" s="28" t="str">
        <f>IF(Tableau1[[#This Row],[DATE]]="","",TEXT(E1036,"aaaa"))</f>
        <v/>
      </c>
      <c r="B1036" s="28" t="str">
        <f>IF(Tableau1[[#This Row],[DATE]]="","",TEXT(E1036,"mmmm"))</f>
        <v/>
      </c>
      <c r="C1036" s="28" t="str">
        <f>IF(Tableau1[[#This Row],[DATE]]="","",WEEKNUM(E1036,2))</f>
        <v/>
      </c>
      <c r="D1036" s="28" t="str">
        <f>IF(Tableau1[[#This Row],[DATE]]="","",TEXT(E1036,"jjjj"))</f>
        <v/>
      </c>
      <c r="J1036" s="39" t="str">
        <f>IF(Tableau1[[#This Row],[HEURE DE RENTREE]]="","",[1]Feuil1!$M$1)</f>
        <v/>
      </c>
      <c r="K1036" s="40" t="str">
        <f>IF(Tableau1[[#This Row],[HEURE DE RENTREE]]="","",Tableau1[[#This Row],[HEURE DE RENTREE]]-Tableau1[[#This Row],[FIN DE SERVICE]])</f>
        <v/>
      </c>
    </row>
    <row r="1037" spans="1:11" x14ac:dyDescent="0.3">
      <c r="A1037" s="28" t="str">
        <f>IF(Tableau1[[#This Row],[DATE]]="","",TEXT(E1037,"aaaa"))</f>
        <v/>
      </c>
      <c r="B1037" s="28" t="str">
        <f>IF(Tableau1[[#This Row],[DATE]]="","",TEXT(E1037,"mmmm"))</f>
        <v/>
      </c>
      <c r="C1037" s="28" t="str">
        <f>IF(Tableau1[[#This Row],[DATE]]="","",WEEKNUM(E1037,2))</f>
        <v/>
      </c>
      <c r="D1037" s="28" t="str">
        <f>IF(Tableau1[[#This Row],[DATE]]="","",TEXT(E1037,"jjjj"))</f>
        <v/>
      </c>
      <c r="J1037" s="39" t="str">
        <f>IF(Tableau1[[#This Row],[HEURE DE RENTREE]]="","",[1]Feuil1!$M$1)</f>
        <v/>
      </c>
      <c r="K1037" s="40" t="str">
        <f>IF(Tableau1[[#This Row],[HEURE DE RENTREE]]="","",Tableau1[[#This Row],[HEURE DE RENTREE]]-Tableau1[[#This Row],[FIN DE SERVICE]])</f>
        <v/>
      </c>
    </row>
    <row r="1038" spans="1:11" x14ac:dyDescent="0.3">
      <c r="A1038" s="28" t="str">
        <f>IF(Tableau1[[#This Row],[DATE]]="","",TEXT(E1038,"aaaa"))</f>
        <v/>
      </c>
      <c r="B1038" s="28" t="str">
        <f>IF(Tableau1[[#This Row],[DATE]]="","",TEXT(E1038,"mmmm"))</f>
        <v/>
      </c>
      <c r="C1038" s="28" t="str">
        <f>IF(Tableau1[[#This Row],[DATE]]="","",WEEKNUM(E1038,2))</f>
        <v/>
      </c>
      <c r="D1038" s="28" t="str">
        <f>IF(Tableau1[[#This Row],[DATE]]="","",TEXT(E1038,"jjjj"))</f>
        <v/>
      </c>
      <c r="J1038" s="39" t="str">
        <f>IF(Tableau1[[#This Row],[HEURE DE RENTREE]]="","",[1]Feuil1!$M$1)</f>
        <v/>
      </c>
      <c r="K1038" s="40" t="str">
        <f>IF(Tableau1[[#This Row],[HEURE DE RENTREE]]="","",Tableau1[[#This Row],[HEURE DE RENTREE]]-Tableau1[[#This Row],[FIN DE SERVICE]])</f>
        <v/>
      </c>
    </row>
    <row r="1039" spans="1:11" x14ac:dyDescent="0.3">
      <c r="A1039" s="28" t="str">
        <f>IF(Tableau1[[#This Row],[DATE]]="","",TEXT(E1039,"aaaa"))</f>
        <v/>
      </c>
      <c r="B1039" s="28" t="str">
        <f>IF(Tableau1[[#This Row],[DATE]]="","",TEXT(E1039,"mmmm"))</f>
        <v/>
      </c>
      <c r="C1039" s="28" t="str">
        <f>IF(Tableau1[[#This Row],[DATE]]="","",WEEKNUM(E1039,2))</f>
        <v/>
      </c>
      <c r="D1039" s="28" t="str">
        <f>IF(Tableau1[[#This Row],[DATE]]="","",TEXT(E1039,"jjjj"))</f>
        <v/>
      </c>
      <c r="J1039" s="39" t="str">
        <f>IF(Tableau1[[#This Row],[HEURE DE RENTREE]]="","",[1]Feuil1!$M$1)</f>
        <v/>
      </c>
      <c r="K1039" s="40" t="str">
        <f>IF(Tableau1[[#This Row],[HEURE DE RENTREE]]="","",Tableau1[[#This Row],[HEURE DE RENTREE]]-Tableau1[[#This Row],[FIN DE SERVICE]])</f>
        <v/>
      </c>
    </row>
    <row r="1040" spans="1:11" x14ac:dyDescent="0.3">
      <c r="A1040" s="28" t="str">
        <f>IF(Tableau1[[#This Row],[DATE]]="","",TEXT(E1040,"aaaa"))</f>
        <v/>
      </c>
      <c r="B1040" s="28" t="str">
        <f>IF(Tableau1[[#This Row],[DATE]]="","",TEXT(E1040,"mmmm"))</f>
        <v/>
      </c>
      <c r="C1040" s="28" t="str">
        <f>IF(Tableau1[[#This Row],[DATE]]="","",WEEKNUM(E1040,2))</f>
        <v/>
      </c>
      <c r="D1040" s="28" t="str">
        <f>IF(Tableau1[[#This Row],[DATE]]="","",TEXT(E1040,"jjjj"))</f>
        <v/>
      </c>
      <c r="J1040" s="39" t="str">
        <f>IF(Tableau1[[#This Row],[HEURE DE RENTREE]]="","",[1]Feuil1!$M$1)</f>
        <v/>
      </c>
      <c r="K1040" s="40" t="str">
        <f>IF(Tableau1[[#This Row],[HEURE DE RENTREE]]="","",Tableau1[[#This Row],[HEURE DE RENTREE]]-Tableau1[[#This Row],[FIN DE SERVICE]])</f>
        <v/>
      </c>
    </row>
    <row r="1041" spans="1:11" x14ac:dyDescent="0.3">
      <c r="A1041" s="28" t="str">
        <f>IF(Tableau1[[#This Row],[DATE]]="","",TEXT(E1041,"aaaa"))</f>
        <v/>
      </c>
      <c r="B1041" s="28" t="str">
        <f>IF(Tableau1[[#This Row],[DATE]]="","",TEXT(E1041,"mmmm"))</f>
        <v/>
      </c>
      <c r="C1041" s="28" t="str">
        <f>IF(Tableau1[[#This Row],[DATE]]="","",WEEKNUM(E1041,2))</f>
        <v/>
      </c>
      <c r="D1041" s="28" t="str">
        <f>IF(Tableau1[[#This Row],[DATE]]="","",TEXT(E1041,"jjjj"))</f>
        <v/>
      </c>
      <c r="J1041" s="39" t="str">
        <f>IF(Tableau1[[#This Row],[HEURE DE RENTREE]]="","",[1]Feuil1!$M$1)</f>
        <v/>
      </c>
      <c r="K1041" s="40" t="str">
        <f>IF(Tableau1[[#This Row],[HEURE DE RENTREE]]="","",Tableau1[[#This Row],[HEURE DE RENTREE]]-Tableau1[[#This Row],[FIN DE SERVICE]])</f>
        <v/>
      </c>
    </row>
    <row r="1042" spans="1:11" x14ac:dyDescent="0.3">
      <c r="A1042" s="28" t="str">
        <f>IF(Tableau1[[#This Row],[DATE]]="","",TEXT(E1042,"aaaa"))</f>
        <v/>
      </c>
      <c r="B1042" s="28" t="str">
        <f>IF(Tableau1[[#This Row],[DATE]]="","",TEXT(E1042,"mmmm"))</f>
        <v/>
      </c>
      <c r="C1042" s="28" t="str">
        <f>IF(Tableau1[[#This Row],[DATE]]="","",WEEKNUM(E1042,2))</f>
        <v/>
      </c>
      <c r="D1042" s="28" t="str">
        <f>IF(Tableau1[[#This Row],[DATE]]="","",TEXT(E1042,"jjjj"))</f>
        <v/>
      </c>
      <c r="J1042" s="39" t="str">
        <f>IF(Tableau1[[#This Row],[HEURE DE RENTREE]]="","",[1]Feuil1!$M$1)</f>
        <v/>
      </c>
      <c r="K1042" s="40" t="str">
        <f>IF(Tableau1[[#This Row],[HEURE DE RENTREE]]="","",Tableau1[[#This Row],[HEURE DE RENTREE]]-Tableau1[[#This Row],[FIN DE SERVICE]])</f>
        <v/>
      </c>
    </row>
    <row r="1043" spans="1:11" x14ac:dyDescent="0.3">
      <c r="A1043" s="28" t="str">
        <f>IF(Tableau1[[#This Row],[DATE]]="","",TEXT(E1043,"aaaa"))</f>
        <v/>
      </c>
      <c r="B1043" s="28" t="str">
        <f>IF(Tableau1[[#This Row],[DATE]]="","",TEXT(E1043,"mmmm"))</f>
        <v/>
      </c>
      <c r="C1043" s="28" t="str">
        <f>IF(Tableau1[[#This Row],[DATE]]="","",WEEKNUM(E1043,2))</f>
        <v/>
      </c>
      <c r="D1043" s="28" t="str">
        <f>IF(Tableau1[[#This Row],[DATE]]="","",TEXT(E1043,"jjjj"))</f>
        <v/>
      </c>
      <c r="J1043" s="39" t="str">
        <f>IF(Tableau1[[#This Row],[HEURE DE RENTREE]]="","",[1]Feuil1!$M$1)</f>
        <v/>
      </c>
      <c r="K1043" s="40" t="str">
        <f>IF(Tableau1[[#This Row],[HEURE DE RENTREE]]="","",Tableau1[[#This Row],[HEURE DE RENTREE]]-Tableau1[[#This Row],[FIN DE SERVICE]])</f>
        <v/>
      </c>
    </row>
    <row r="1044" spans="1:11" x14ac:dyDescent="0.3">
      <c r="A1044" s="28" t="str">
        <f>IF(Tableau1[[#This Row],[DATE]]="","",TEXT(E1044,"aaaa"))</f>
        <v/>
      </c>
      <c r="B1044" s="28" t="str">
        <f>IF(Tableau1[[#This Row],[DATE]]="","",TEXT(E1044,"mmmm"))</f>
        <v/>
      </c>
      <c r="C1044" s="28" t="str">
        <f>IF(Tableau1[[#This Row],[DATE]]="","",WEEKNUM(E1044,2))</f>
        <v/>
      </c>
      <c r="D1044" s="28" t="str">
        <f>IF(Tableau1[[#This Row],[DATE]]="","",TEXT(E1044,"jjjj"))</f>
        <v/>
      </c>
      <c r="J1044" s="39" t="str">
        <f>IF(Tableau1[[#This Row],[HEURE DE RENTREE]]="","",[1]Feuil1!$M$1)</f>
        <v/>
      </c>
      <c r="K1044" s="40" t="str">
        <f>IF(Tableau1[[#This Row],[HEURE DE RENTREE]]="","",Tableau1[[#This Row],[HEURE DE RENTREE]]-Tableau1[[#This Row],[FIN DE SERVICE]])</f>
        <v/>
      </c>
    </row>
    <row r="1045" spans="1:11" x14ac:dyDescent="0.3">
      <c r="A1045" s="28" t="str">
        <f>IF(Tableau1[[#This Row],[DATE]]="","",TEXT(E1045,"aaaa"))</f>
        <v/>
      </c>
      <c r="B1045" s="28" t="str">
        <f>IF(Tableau1[[#This Row],[DATE]]="","",TEXT(E1045,"mmmm"))</f>
        <v/>
      </c>
      <c r="C1045" s="28" t="str">
        <f>IF(Tableau1[[#This Row],[DATE]]="","",WEEKNUM(E1045,2))</f>
        <v/>
      </c>
      <c r="D1045" s="28" t="str">
        <f>IF(Tableau1[[#This Row],[DATE]]="","",TEXT(E1045,"jjjj"))</f>
        <v/>
      </c>
      <c r="J1045" s="39" t="str">
        <f>IF(Tableau1[[#This Row],[HEURE DE RENTREE]]="","",[1]Feuil1!$M$1)</f>
        <v/>
      </c>
      <c r="K1045" s="40" t="str">
        <f>IF(Tableau1[[#This Row],[HEURE DE RENTREE]]="","",Tableau1[[#This Row],[HEURE DE RENTREE]]-Tableau1[[#This Row],[FIN DE SERVICE]])</f>
        <v/>
      </c>
    </row>
    <row r="1046" spans="1:11" x14ac:dyDescent="0.3">
      <c r="A1046" s="28" t="str">
        <f>IF(Tableau1[[#This Row],[DATE]]="","",TEXT(E1046,"aaaa"))</f>
        <v/>
      </c>
      <c r="B1046" s="28" t="str">
        <f>IF(Tableau1[[#This Row],[DATE]]="","",TEXT(E1046,"mmmm"))</f>
        <v/>
      </c>
      <c r="C1046" s="28" t="str">
        <f>IF(Tableau1[[#This Row],[DATE]]="","",WEEKNUM(E1046,2))</f>
        <v/>
      </c>
      <c r="D1046" s="28" t="str">
        <f>IF(Tableau1[[#This Row],[DATE]]="","",TEXT(E1046,"jjjj"))</f>
        <v/>
      </c>
      <c r="J1046" s="39" t="str">
        <f>IF(Tableau1[[#This Row],[HEURE DE RENTREE]]="","",[1]Feuil1!$M$1)</f>
        <v/>
      </c>
      <c r="K1046" s="40" t="str">
        <f>IF(Tableau1[[#This Row],[HEURE DE RENTREE]]="","",Tableau1[[#This Row],[HEURE DE RENTREE]]-Tableau1[[#This Row],[FIN DE SERVICE]])</f>
        <v/>
      </c>
    </row>
    <row r="1047" spans="1:11" x14ac:dyDescent="0.3">
      <c r="A1047" s="28" t="str">
        <f>IF(Tableau1[[#This Row],[DATE]]="","",TEXT(E1047,"aaaa"))</f>
        <v/>
      </c>
      <c r="B1047" s="28" t="str">
        <f>IF(Tableau1[[#This Row],[DATE]]="","",TEXT(E1047,"mmmm"))</f>
        <v/>
      </c>
      <c r="C1047" s="28" t="str">
        <f>IF(Tableau1[[#This Row],[DATE]]="","",WEEKNUM(E1047,2))</f>
        <v/>
      </c>
      <c r="D1047" s="28" t="str">
        <f>IF(Tableau1[[#This Row],[DATE]]="","",TEXT(E1047,"jjjj"))</f>
        <v/>
      </c>
      <c r="J1047" s="39" t="str">
        <f>IF(Tableau1[[#This Row],[HEURE DE RENTREE]]="","",[1]Feuil1!$M$1)</f>
        <v/>
      </c>
      <c r="K1047" s="40" t="str">
        <f>IF(Tableau1[[#This Row],[HEURE DE RENTREE]]="","",Tableau1[[#This Row],[HEURE DE RENTREE]]-Tableau1[[#This Row],[FIN DE SERVICE]])</f>
        <v/>
      </c>
    </row>
    <row r="1048" spans="1:11" x14ac:dyDescent="0.3">
      <c r="A1048" s="28" t="str">
        <f>IF(Tableau1[[#This Row],[DATE]]="","",TEXT(E1048,"aaaa"))</f>
        <v/>
      </c>
      <c r="B1048" s="28" t="str">
        <f>IF(Tableau1[[#This Row],[DATE]]="","",TEXT(E1048,"mmmm"))</f>
        <v/>
      </c>
      <c r="C1048" s="28" t="str">
        <f>IF(Tableau1[[#This Row],[DATE]]="","",WEEKNUM(E1048,2))</f>
        <v/>
      </c>
      <c r="D1048" s="28" t="str">
        <f>IF(Tableau1[[#This Row],[DATE]]="","",TEXT(E1048,"jjjj"))</f>
        <v/>
      </c>
      <c r="J1048" s="39" t="str">
        <f>IF(Tableau1[[#This Row],[HEURE DE RENTREE]]="","",[1]Feuil1!$M$1)</f>
        <v/>
      </c>
      <c r="K1048" s="40" t="str">
        <f>IF(Tableau1[[#This Row],[HEURE DE RENTREE]]="","",Tableau1[[#This Row],[HEURE DE RENTREE]]-Tableau1[[#This Row],[FIN DE SERVICE]])</f>
        <v/>
      </c>
    </row>
    <row r="1049" spans="1:11" x14ac:dyDescent="0.3">
      <c r="A1049" s="28" t="str">
        <f>IF(Tableau1[[#This Row],[DATE]]="","",TEXT(E1049,"aaaa"))</f>
        <v/>
      </c>
      <c r="B1049" s="28" t="str">
        <f>IF(Tableau1[[#This Row],[DATE]]="","",TEXT(E1049,"mmmm"))</f>
        <v/>
      </c>
      <c r="C1049" s="28" t="str">
        <f>IF(Tableau1[[#This Row],[DATE]]="","",WEEKNUM(E1049,2))</f>
        <v/>
      </c>
      <c r="D1049" s="28" t="str">
        <f>IF(Tableau1[[#This Row],[DATE]]="","",TEXT(E1049,"jjjj"))</f>
        <v/>
      </c>
      <c r="J1049" s="39" t="str">
        <f>IF(Tableau1[[#This Row],[HEURE DE RENTREE]]="","",[1]Feuil1!$M$1)</f>
        <v/>
      </c>
      <c r="K1049" s="40" t="str">
        <f>IF(Tableau1[[#This Row],[HEURE DE RENTREE]]="","",Tableau1[[#This Row],[HEURE DE RENTREE]]-Tableau1[[#This Row],[FIN DE SERVICE]])</f>
        <v/>
      </c>
    </row>
    <row r="1050" spans="1:11" x14ac:dyDescent="0.3">
      <c r="A1050" s="28" t="str">
        <f>IF(Tableau1[[#This Row],[DATE]]="","",TEXT(E1050,"aaaa"))</f>
        <v/>
      </c>
      <c r="B1050" s="28" t="str">
        <f>IF(Tableau1[[#This Row],[DATE]]="","",TEXT(E1050,"mmmm"))</f>
        <v/>
      </c>
      <c r="C1050" s="28" t="str">
        <f>IF(Tableau1[[#This Row],[DATE]]="","",WEEKNUM(E1050,2))</f>
        <v/>
      </c>
      <c r="D1050" s="28" t="str">
        <f>IF(Tableau1[[#This Row],[DATE]]="","",TEXT(E1050,"jjjj"))</f>
        <v/>
      </c>
      <c r="J1050" s="39" t="str">
        <f>IF(Tableau1[[#This Row],[HEURE DE RENTREE]]="","",[1]Feuil1!$M$1)</f>
        <v/>
      </c>
      <c r="K1050" s="40" t="str">
        <f>IF(Tableau1[[#This Row],[HEURE DE RENTREE]]="","",Tableau1[[#This Row],[HEURE DE RENTREE]]-Tableau1[[#This Row],[FIN DE SERVICE]])</f>
        <v/>
      </c>
    </row>
    <row r="1051" spans="1:11" x14ac:dyDescent="0.3">
      <c r="A1051" s="28" t="str">
        <f>IF(Tableau1[[#This Row],[DATE]]="","",TEXT(E1051,"aaaa"))</f>
        <v/>
      </c>
      <c r="B1051" s="28" t="str">
        <f>IF(Tableau1[[#This Row],[DATE]]="","",TEXT(E1051,"mmmm"))</f>
        <v/>
      </c>
      <c r="C1051" s="28" t="str">
        <f>IF(Tableau1[[#This Row],[DATE]]="","",WEEKNUM(E1051,2))</f>
        <v/>
      </c>
      <c r="D1051" s="28" t="str">
        <f>IF(Tableau1[[#This Row],[DATE]]="","",TEXT(E1051,"jjjj"))</f>
        <v/>
      </c>
      <c r="J1051" s="39" t="str">
        <f>IF(Tableau1[[#This Row],[HEURE DE RENTREE]]="","",[1]Feuil1!$M$1)</f>
        <v/>
      </c>
      <c r="K1051" s="40" t="str">
        <f>IF(Tableau1[[#This Row],[HEURE DE RENTREE]]="","",Tableau1[[#This Row],[HEURE DE RENTREE]]-Tableau1[[#This Row],[FIN DE SERVICE]])</f>
        <v/>
      </c>
    </row>
    <row r="1052" spans="1:11" x14ac:dyDescent="0.3">
      <c r="A1052" s="28" t="str">
        <f>IF(Tableau1[[#This Row],[DATE]]="","",TEXT(E1052,"aaaa"))</f>
        <v/>
      </c>
      <c r="B1052" s="28" t="str">
        <f>IF(Tableau1[[#This Row],[DATE]]="","",TEXT(E1052,"mmmm"))</f>
        <v/>
      </c>
      <c r="C1052" s="28" t="str">
        <f>IF(Tableau1[[#This Row],[DATE]]="","",WEEKNUM(E1052,2))</f>
        <v/>
      </c>
      <c r="D1052" s="28" t="str">
        <f>IF(Tableau1[[#This Row],[DATE]]="","",TEXT(E1052,"jjjj"))</f>
        <v/>
      </c>
      <c r="J1052" s="39" t="str">
        <f>IF(Tableau1[[#This Row],[HEURE DE RENTREE]]="","",[1]Feuil1!$M$1)</f>
        <v/>
      </c>
      <c r="K1052" s="40" t="str">
        <f>IF(Tableau1[[#This Row],[HEURE DE RENTREE]]="","",Tableau1[[#This Row],[HEURE DE RENTREE]]-Tableau1[[#This Row],[FIN DE SERVICE]])</f>
        <v/>
      </c>
    </row>
    <row r="1053" spans="1:11" x14ac:dyDescent="0.3">
      <c r="A1053" s="28" t="str">
        <f>IF(Tableau1[[#This Row],[DATE]]="","",TEXT(E1053,"aaaa"))</f>
        <v/>
      </c>
      <c r="B1053" s="28" t="str">
        <f>IF(Tableau1[[#This Row],[DATE]]="","",TEXT(E1053,"mmmm"))</f>
        <v/>
      </c>
      <c r="C1053" s="28" t="str">
        <f>IF(Tableau1[[#This Row],[DATE]]="","",WEEKNUM(E1053,2))</f>
        <v/>
      </c>
      <c r="D1053" s="28" t="str">
        <f>IF(Tableau1[[#This Row],[DATE]]="","",TEXT(E1053,"jjjj"))</f>
        <v/>
      </c>
      <c r="J1053" s="39" t="str">
        <f>IF(Tableau1[[#This Row],[HEURE DE RENTREE]]="","",[1]Feuil1!$M$1)</f>
        <v/>
      </c>
      <c r="K1053" s="40" t="str">
        <f>IF(Tableau1[[#This Row],[HEURE DE RENTREE]]="","",Tableau1[[#This Row],[HEURE DE RENTREE]]-Tableau1[[#This Row],[FIN DE SERVICE]])</f>
        <v/>
      </c>
    </row>
    <row r="1054" spans="1:11" x14ac:dyDescent="0.3">
      <c r="A1054" s="28" t="str">
        <f>IF(Tableau1[[#This Row],[DATE]]="","",TEXT(E1054,"aaaa"))</f>
        <v/>
      </c>
      <c r="B1054" s="28" t="str">
        <f>IF(Tableau1[[#This Row],[DATE]]="","",TEXT(E1054,"mmmm"))</f>
        <v/>
      </c>
      <c r="C1054" s="28" t="str">
        <f>IF(Tableau1[[#This Row],[DATE]]="","",WEEKNUM(E1054,2))</f>
        <v/>
      </c>
      <c r="D1054" s="28" t="str">
        <f>IF(Tableau1[[#This Row],[DATE]]="","",TEXT(E1054,"jjjj"))</f>
        <v/>
      </c>
      <c r="J1054" s="39" t="str">
        <f>IF(Tableau1[[#This Row],[HEURE DE RENTREE]]="","",[1]Feuil1!$M$1)</f>
        <v/>
      </c>
      <c r="K1054" s="40" t="str">
        <f>IF(Tableau1[[#This Row],[HEURE DE RENTREE]]="","",Tableau1[[#This Row],[HEURE DE RENTREE]]-Tableau1[[#This Row],[FIN DE SERVICE]])</f>
        <v/>
      </c>
    </row>
    <row r="1055" spans="1:11" x14ac:dyDescent="0.3">
      <c r="A1055" s="28" t="str">
        <f>IF(Tableau1[[#This Row],[DATE]]="","",TEXT(E1055,"aaaa"))</f>
        <v/>
      </c>
      <c r="B1055" s="28" t="str">
        <f>IF(Tableau1[[#This Row],[DATE]]="","",TEXT(E1055,"mmmm"))</f>
        <v/>
      </c>
      <c r="C1055" s="28" t="str">
        <f>IF(Tableau1[[#This Row],[DATE]]="","",WEEKNUM(E1055,2))</f>
        <v/>
      </c>
      <c r="D1055" s="28" t="str">
        <f>IF(Tableau1[[#This Row],[DATE]]="","",TEXT(E1055,"jjjj"))</f>
        <v/>
      </c>
      <c r="J1055" s="39" t="str">
        <f>IF(Tableau1[[#This Row],[HEURE DE RENTREE]]="","",[1]Feuil1!$M$1)</f>
        <v/>
      </c>
      <c r="K1055" s="40" t="str">
        <f>IF(Tableau1[[#This Row],[HEURE DE RENTREE]]="","",Tableau1[[#This Row],[HEURE DE RENTREE]]-Tableau1[[#This Row],[FIN DE SERVICE]])</f>
        <v/>
      </c>
    </row>
    <row r="1056" spans="1:11" x14ac:dyDescent="0.3">
      <c r="A1056" s="28" t="str">
        <f>IF(Tableau1[[#This Row],[DATE]]="","",TEXT(E1056,"aaaa"))</f>
        <v/>
      </c>
      <c r="B1056" s="28" t="str">
        <f>IF(Tableau1[[#This Row],[DATE]]="","",TEXT(E1056,"mmmm"))</f>
        <v/>
      </c>
      <c r="C1056" s="28" t="str">
        <f>IF(Tableau1[[#This Row],[DATE]]="","",WEEKNUM(E1056,2))</f>
        <v/>
      </c>
      <c r="D1056" s="28" t="str">
        <f>IF(Tableau1[[#This Row],[DATE]]="","",TEXT(E1056,"jjjj"))</f>
        <v/>
      </c>
      <c r="J1056" s="39" t="str">
        <f>IF(Tableau1[[#This Row],[HEURE DE RENTREE]]="","",[1]Feuil1!$M$1)</f>
        <v/>
      </c>
      <c r="K1056" s="40" t="str">
        <f>IF(Tableau1[[#This Row],[HEURE DE RENTREE]]="","",Tableau1[[#This Row],[HEURE DE RENTREE]]-Tableau1[[#This Row],[FIN DE SERVICE]])</f>
        <v/>
      </c>
    </row>
    <row r="1057" spans="1:11" x14ac:dyDescent="0.3">
      <c r="A1057" s="28" t="str">
        <f>IF(Tableau1[[#This Row],[DATE]]="","",TEXT(E1057,"aaaa"))</f>
        <v/>
      </c>
      <c r="B1057" s="28" t="str">
        <f>IF(Tableau1[[#This Row],[DATE]]="","",TEXT(E1057,"mmmm"))</f>
        <v/>
      </c>
      <c r="C1057" s="28" t="str">
        <f>IF(Tableau1[[#This Row],[DATE]]="","",WEEKNUM(E1057,2))</f>
        <v/>
      </c>
      <c r="D1057" s="28" t="str">
        <f>IF(Tableau1[[#This Row],[DATE]]="","",TEXT(E1057,"jjjj"))</f>
        <v/>
      </c>
      <c r="J1057" s="39" t="str">
        <f>IF(Tableau1[[#This Row],[HEURE DE RENTREE]]="","",[1]Feuil1!$M$1)</f>
        <v/>
      </c>
      <c r="K1057" s="40" t="str">
        <f>IF(Tableau1[[#This Row],[HEURE DE RENTREE]]="","",Tableau1[[#This Row],[HEURE DE RENTREE]]-Tableau1[[#This Row],[FIN DE SERVICE]])</f>
        <v/>
      </c>
    </row>
    <row r="1058" spans="1:11" x14ac:dyDescent="0.3">
      <c r="A1058" s="28" t="str">
        <f>IF(Tableau1[[#This Row],[DATE]]="","",TEXT(E1058,"aaaa"))</f>
        <v/>
      </c>
      <c r="B1058" s="28" t="str">
        <f>IF(Tableau1[[#This Row],[DATE]]="","",TEXT(E1058,"mmmm"))</f>
        <v/>
      </c>
      <c r="C1058" s="28" t="str">
        <f>IF(Tableau1[[#This Row],[DATE]]="","",WEEKNUM(E1058,2))</f>
        <v/>
      </c>
      <c r="D1058" s="28" t="str">
        <f>IF(Tableau1[[#This Row],[DATE]]="","",TEXT(E1058,"jjjj"))</f>
        <v/>
      </c>
      <c r="J1058" s="39" t="str">
        <f>IF(Tableau1[[#This Row],[HEURE DE RENTREE]]="","",[1]Feuil1!$M$1)</f>
        <v/>
      </c>
      <c r="K1058" s="40" t="str">
        <f>IF(Tableau1[[#This Row],[HEURE DE RENTREE]]="","",Tableau1[[#This Row],[HEURE DE RENTREE]]-Tableau1[[#This Row],[FIN DE SERVICE]])</f>
        <v/>
      </c>
    </row>
    <row r="1059" spans="1:11" x14ac:dyDescent="0.3">
      <c r="A1059" s="28" t="str">
        <f>IF(Tableau1[[#This Row],[DATE]]="","",TEXT(E1059,"aaaa"))</f>
        <v/>
      </c>
      <c r="B1059" s="28" t="str">
        <f>IF(Tableau1[[#This Row],[DATE]]="","",TEXT(E1059,"mmmm"))</f>
        <v/>
      </c>
      <c r="C1059" s="28" t="str">
        <f>IF(Tableau1[[#This Row],[DATE]]="","",WEEKNUM(E1059,2))</f>
        <v/>
      </c>
      <c r="D1059" s="28" t="str">
        <f>IF(Tableau1[[#This Row],[DATE]]="","",TEXT(E1059,"jjjj"))</f>
        <v/>
      </c>
      <c r="J1059" s="39" t="str">
        <f>IF(Tableau1[[#This Row],[HEURE DE RENTREE]]="","",[1]Feuil1!$M$1)</f>
        <v/>
      </c>
      <c r="K1059" s="40" t="str">
        <f>IF(Tableau1[[#This Row],[HEURE DE RENTREE]]="","",Tableau1[[#This Row],[HEURE DE RENTREE]]-Tableau1[[#This Row],[FIN DE SERVICE]])</f>
        <v/>
      </c>
    </row>
    <row r="1060" spans="1:11" x14ac:dyDescent="0.3">
      <c r="A1060" s="28" t="str">
        <f>IF(Tableau1[[#This Row],[DATE]]="","",TEXT(E1060,"aaaa"))</f>
        <v/>
      </c>
      <c r="B1060" s="28" t="str">
        <f>IF(Tableau1[[#This Row],[DATE]]="","",TEXT(E1060,"mmmm"))</f>
        <v/>
      </c>
      <c r="C1060" s="28" t="str">
        <f>IF(Tableau1[[#This Row],[DATE]]="","",WEEKNUM(E1060,2))</f>
        <v/>
      </c>
      <c r="D1060" s="28" t="str">
        <f>IF(Tableau1[[#This Row],[DATE]]="","",TEXT(E1060,"jjjj"))</f>
        <v/>
      </c>
      <c r="J1060" s="39" t="str">
        <f>IF(Tableau1[[#This Row],[HEURE DE RENTREE]]="","",[1]Feuil1!$M$1)</f>
        <v/>
      </c>
      <c r="K1060" s="40" t="str">
        <f>IF(Tableau1[[#This Row],[HEURE DE RENTREE]]="","",Tableau1[[#This Row],[HEURE DE RENTREE]]-Tableau1[[#This Row],[FIN DE SERVICE]])</f>
        <v/>
      </c>
    </row>
    <row r="1061" spans="1:11" x14ac:dyDescent="0.3">
      <c r="A1061" s="28" t="str">
        <f>IF(Tableau1[[#This Row],[DATE]]="","",TEXT(E1061,"aaaa"))</f>
        <v/>
      </c>
      <c r="B1061" s="28" t="str">
        <f>IF(Tableau1[[#This Row],[DATE]]="","",TEXT(E1061,"mmmm"))</f>
        <v/>
      </c>
      <c r="C1061" s="28" t="str">
        <f>IF(Tableau1[[#This Row],[DATE]]="","",WEEKNUM(E1061,2))</f>
        <v/>
      </c>
      <c r="D1061" s="28" t="str">
        <f>IF(Tableau1[[#This Row],[DATE]]="","",TEXT(E1061,"jjjj"))</f>
        <v/>
      </c>
      <c r="J1061" s="39" t="str">
        <f>IF(Tableau1[[#This Row],[HEURE DE RENTREE]]="","",[1]Feuil1!$M$1)</f>
        <v/>
      </c>
      <c r="K1061" s="40" t="str">
        <f>IF(Tableau1[[#This Row],[HEURE DE RENTREE]]="","",Tableau1[[#This Row],[HEURE DE RENTREE]]-Tableau1[[#This Row],[FIN DE SERVICE]])</f>
        <v/>
      </c>
    </row>
    <row r="1062" spans="1:11" x14ac:dyDescent="0.3">
      <c r="A1062" s="28" t="str">
        <f>IF(Tableau1[[#This Row],[DATE]]="","",TEXT(E1062,"aaaa"))</f>
        <v/>
      </c>
      <c r="B1062" s="28" t="str">
        <f>IF(Tableau1[[#This Row],[DATE]]="","",TEXT(E1062,"mmmm"))</f>
        <v/>
      </c>
      <c r="C1062" s="28" t="str">
        <f>IF(Tableau1[[#This Row],[DATE]]="","",WEEKNUM(E1062,2))</f>
        <v/>
      </c>
      <c r="D1062" s="28" t="str">
        <f>IF(Tableau1[[#This Row],[DATE]]="","",TEXT(E1062,"jjjj"))</f>
        <v/>
      </c>
      <c r="J1062" s="39" t="str">
        <f>IF(Tableau1[[#This Row],[HEURE DE RENTREE]]="","",[1]Feuil1!$M$1)</f>
        <v/>
      </c>
      <c r="K1062" s="40" t="str">
        <f>IF(Tableau1[[#This Row],[HEURE DE RENTREE]]="","",Tableau1[[#This Row],[HEURE DE RENTREE]]-Tableau1[[#This Row],[FIN DE SERVICE]])</f>
        <v/>
      </c>
    </row>
    <row r="1063" spans="1:11" x14ac:dyDescent="0.3">
      <c r="A1063" s="28" t="str">
        <f>IF(Tableau1[[#This Row],[DATE]]="","",TEXT(E1063,"aaaa"))</f>
        <v/>
      </c>
      <c r="B1063" s="28" t="str">
        <f>IF(Tableau1[[#This Row],[DATE]]="","",TEXT(E1063,"mmmm"))</f>
        <v/>
      </c>
      <c r="C1063" s="28" t="str">
        <f>IF(Tableau1[[#This Row],[DATE]]="","",WEEKNUM(E1063,2))</f>
        <v/>
      </c>
      <c r="D1063" s="28" t="str">
        <f>IF(Tableau1[[#This Row],[DATE]]="","",TEXT(E1063,"jjjj"))</f>
        <v/>
      </c>
      <c r="J1063" s="39" t="str">
        <f>IF(Tableau1[[#This Row],[HEURE DE RENTREE]]="","",[1]Feuil1!$M$1)</f>
        <v/>
      </c>
      <c r="K1063" s="40" t="str">
        <f>IF(Tableau1[[#This Row],[HEURE DE RENTREE]]="","",Tableau1[[#This Row],[HEURE DE RENTREE]]-Tableau1[[#This Row],[FIN DE SERVICE]])</f>
        <v/>
      </c>
    </row>
    <row r="1064" spans="1:11" x14ac:dyDescent="0.3">
      <c r="A1064" s="28" t="str">
        <f>IF(Tableau1[[#This Row],[DATE]]="","",TEXT(E1064,"aaaa"))</f>
        <v/>
      </c>
      <c r="B1064" s="28" t="str">
        <f>IF(Tableau1[[#This Row],[DATE]]="","",TEXT(E1064,"mmmm"))</f>
        <v/>
      </c>
      <c r="C1064" s="28" t="str">
        <f>IF(Tableau1[[#This Row],[DATE]]="","",WEEKNUM(E1064,2))</f>
        <v/>
      </c>
      <c r="D1064" s="28" t="str">
        <f>IF(Tableau1[[#This Row],[DATE]]="","",TEXT(E1064,"jjjj"))</f>
        <v/>
      </c>
      <c r="J1064" s="39" t="str">
        <f>IF(Tableau1[[#This Row],[HEURE DE RENTREE]]="","",[1]Feuil1!$M$1)</f>
        <v/>
      </c>
      <c r="K1064" s="40" t="str">
        <f>IF(Tableau1[[#This Row],[HEURE DE RENTREE]]="","",Tableau1[[#This Row],[HEURE DE RENTREE]]-Tableau1[[#This Row],[FIN DE SERVICE]])</f>
        <v/>
      </c>
    </row>
    <row r="1065" spans="1:11" x14ac:dyDescent="0.3">
      <c r="A1065" s="28" t="str">
        <f>IF(Tableau1[[#This Row],[DATE]]="","",TEXT(E1065,"aaaa"))</f>
        <v/>
      </c>
      <c r="B1065" s="28" t="str">
        <f>IF(Tableau1[[#This Row],[DATE]]="","",TEXT(E1065,"mmmm"))</f>
        <v/>
      </c>
      <c r="C1065" s="28" t="str">
        <f>IF(Tableau1[[#This Row],[DATE]]="","",WEEKNUM(E1065,2))</f>
        <v/>
      </c>
      <c r="D1065" s="28" t="str">
        <f>IF(Tableau1[[#This Row],[DATE]]="","",TEXT(E1065,"jjjj"))</f>
        <v/>
      </c>
      <c r="J1065" s="39" t="str">
        <f>IF(Tableau1[[#This Row],[HEURE DE RENTREE]]="","",[1]Feuil1!$M$1)</f>
        <v/>
      </c>
      <c r="K1065" s="40" t="str">
        <f>IF(Tableau1[[#This Row],[HEURE DE RENTREE]]="","",Tableau1[[#This Row],[HEURE DE RENTREE]]-Tableau1[[#This Row],[FIN DE SERVICE]])</f>
        <v/>
      </c>
    </row>
    <row r="1066" spans="1:11" x14ac:dyDescent="0.3">
      <c r="A1066" s="28" t="str">
        <f>IF(Tableau1[[#This Row],[DATE]]="","",TEXT(E1066,"aaaa"))</f>
        <v/>
      </c>
      <c r="B1066" s="28" t="str">
        <f>IF(Tableau1[[#This Row],[DATE]]="","",TEXT(E1066,"mmmm"))</f>
        <v/>
      </c>
      <c r="C1066" s="28" t="str">
        <f>IF(Tableau1[[#This Row],[DATE]]="","",WEEKNUM(E1066,2))</f>
        <v/>
      </c>
      <c r="D1066" s="28" t="str">
        <f>IF(Tableau1[[#This Row],[DATE]]="","",TEXT(E1066,"jjjj"))</f>
        <v/>
      </c>
      <c r="J1066" s="39" t="str">
        <f>IF(Tableau1[[#This Row],[HEURE DE RENTREE]]="","",[1]Feuil1!$M$1)</f>
        <v/>
      </c>
      <c r="K1066" s="40" t="str">
        <f>IF(Tableau1[[#This Row],[HEURE DE RENTREE]]="","",Tableau1[[#This Row],[HEURE DE RENTREE]]-Tableau1[[#This Row],[FIN DE SERVICE]])</f>
        <v/>
      </c>
    </row>
    <row r="1067" spans="1:11" x14ac:dyDescent="0.3">
      <c r="A1067" s="28" t="str">
        <f>IF(Tableau1[[#This Row],[DATE]]="","",TEXT(E1067,"aaaa"))</f>
        <v/>
      </c>
      <c r="B1067" s="28" t="str">
        <f>IF(Tableau1[[#This Row],[DATE]]="","",TEXT(E1067,"mmmm"))</f>
        <v/>
      </c>
      <c r="C1067" s="28" t="str">
        <f>IF(Tableau1[[#This Row],[DATE]]="","",WEEKNUM(E1067,2))</f>
        <v/>
      </c>
      <c r="D1067" s="28" t="str">
        <f>IF(Tableau1[[#This Row],[DATE]]="","",TEXT(E1067,"jjjj"))</f>
        <v/>
      </c>
      <c r="J1067" s="39" t="str">
        <f>IF(Tableau1[[#This Row],[HEURE DE RENTREE]]="","",[1]Feuil1!$M$1)</f>
        <v/>
      </c>
      <c r="K1067" s="40" t="str">
        <f>IF(Tableau1[[#This Row],[HEURE DE RENTREE]]="","",Tableau1[[#This Row],[HEURE DE RENTREE]]-Tableau1[[#This Row],[FIN DE SERVICE]])</f>
        <v/>
      </c>
    </row>
    <row r="1068" spans="1:11" x14ac:dyDescent="0.3">
      <c r="A1068" s="28" t="str">
        <f>IF(Tableau1[[#This Row],[DATE]]="","",TEXT(E1068,"aaaa"))</f>
        <v/>
      </c>
      <c r="B1068" s="28" t="str">
        <f>IF(Tableau1[[#This Row],[DATE]]="","",TEXT(E1068,"mmmm"))</f>
        <v/>
      </c>
      <c r="C1068" s="28" t="str">
        <f>IF(Tableau1[[#This Row],[DATE]]="","",WEEKNUM(E1068,2))</f>
        <v/>
      </c>
      <c r="D1068" s="28" t="str">
        <f>IF(Tableau1[[#This Row],[DATE]]="","",TEXT(E1068,"jjjj"))</f>
        <v/>
      </c>
      <c r="J1068" s="39" t="str">
        <f>IF(Tableau1[[#This Row],[HEURE DE RENTREE]]="","",[1]Feuil1!$M$1)</f>
        <v/>
      </c>
      <c r="K1068" s="40" t="str">
        <f>IF(Tableau1[[#This Row],[HEURE DE RENTREE]]="","",Tableau1[[#This Row],[HEURE DE RENTREE]]-Tableau1[[#This Row],[FIN DE SERVICE]])</f>
        <v/>
      </c>
    </row>
    <row r="1069" spans="1:11" x14ac:dyDescent="0.3">
      <c r="A1069" s="28" t="str">
        <f>IF(Tableau1[[#This Row],[DATE]]="","",TEXT(E1069,"aaaa"))</f>
        <v/>
      </c>
      <c r="B1069" s="28" t="str">
        <f>IF(Tableau1[[#This Row],[DATE]]="","",TEXT(E1069,"mmmm"))</f>
        <v/>
      </c>
      <c r="C1069" s="28" t="str">
        <f>IF(Tableau1[[#This Row],[DATE]]="","",WEEKNUM(E1069,2))</f>
        <v/>
      </c>
      <c r="D1069" s="28" t="str">
        <f>IF(Tableau1[[#This Row],[DATE]]="","",TEXT(E1069,"jjjj"))</f>
        <v/>
      </c>
      <c r="J1069" s="39" t="str">
        <f>IF(Tableau1[[#This Row],[HEURE DE RENTREE]]="","",[1]Feuil1!$M$1)</f>
        <v/>
      </c>
      <c r="K1069" s="40" t="str">
        <f>IF(Tableau1[[#This Row],[HEURE DE RENTREE]]="","",Tableau1[[#This Row],[HEURE DE RENTREE]]-Tableau1[[#This Row],[FIN DE SERVICE]])</f>
        <v/>
      </c>
    </row>
    <row r="1070" spans="1:11" x14ac:dyDescent="0.3">
      <c r="A1070" s="28" t="str">
        <f>IF(Tableau1[[#This Row],[DATE]]="","",TEXT(E1070,"aaaa"))</f>
        <v/>
      </c>
      <c r="B1070" s="28" t="str">
        <f>IF(Tableau1[[#This Row],[DATE]]="","",TEXT(E1070,"mmmm"))</f>
        <v/>
      </c>
      <c r="C1070" s="28" t="str">
        <f>IF(Tableau1[[#This Row],[DATE]]="","",WEEKNUM(E1070,2))</f>
        <v/>
      </c>
      <c r="D1070" s="28" t="str">
        <f>IF(Tableau1[[#This Row],[DATE]]="","",TEXT(E1070,"jjjj"))</f>
        <v/>
      </c>
      <c r="J1070" s="39" t="str">
        <f>IF(Tableau1[[#This Row],[HEURE DE RENTREE]]="","",[1]Feuil1!$M$1)</f>
        <v/>
      </c>
      <c r="K1070" s="40" t="str">
        <f>IF(Tableau1[[#This Row],[HEURE DE RENTREE]]="","",Tableau1[[#This Row],[HEURE DE RENTREE]]-Tableau1[[#This Row],[FIN DE SERVICE]])</f>
        <v/>
      </c>
    </row>
    <row r="1071" spans="1:11" x14ac:dyDescent="0.3">
      <c r="A1071" s="28" t="str">
        <f>IF(Tableau1[[#This Row],[DATE]]="","",TEXT(E1071,"aaaa"))</f>
        <v/>
      </c>
      <c r="B1071" s="28" t="str">
        <f>IF(Tableau1[[#This Row],[DATE]]="","",TEXT(E1071,"mmmm"))</f>
        <v/>
      </c>
      <c r="C1071" s="28" t="str">
        <f>IF(Tableau1[[#This Row],[DATE]]="","",WEEKNUM(E1071,2))</f>
        <v/>
      </c>
      <c r="D1071" s="28" t="str">
        <f>IF(Tableau1[[#This Row],[DATE]]="","",TEXT(E1071,"jjjj"))</f>
        <v/>
      </c>
      <c r="J1071" s="39" t="str">
        <f>IF(Tableau1[[#This Row],[HEURE DE RENTREE]]="","",[1]Feuil1!$M$1)</f>
        <v/>
      </c>
      <c r="K1071" s="40" t="str">
        <f>IF(Tableau1[[#This Row],[HEURE DE RENTREE]]="","",Tableau1[[#This Row],[HEURE DE RENTREE]]-Tableau1[[#This Row],[FIN DE SERVICE]])</f>
        <v/>
      </c>
    </row>
    <row r="1072" spans="1:11" x14ac:dyDescent="0.3">
      <c r="A1072" s="28" t="str">
        <f>IF(Tableau1[[#This Row],[DATE]]="","",TEXT(E1072,"aaaa"))</f>
        <v/>
      </c>
      <c r="B1072" s="28" t="str">
        <f>IF(Tableau1[[#This Row],[DATE]]="","",TEXT(E1072,"mmmm"))</f>
        <v/>
      </c>
      <c r="C1072" s="28" t="str">
        <f>IF(Tableau1[[#This Row],[DATE]]="","",WEEKNUM(E1072,2))</f>
        <v/>
      </c>
      <c r="D1072" s="28" t="str">
        <f>IF(Tableau1[[#This Row],[DATE]]="","",TEXT(E1072,"jjjj"))</f>
        <v/>
      </c>
      <c r="J1072" s="39" t="str">
        <f>IF(Tableau1[[#This Row],[HEURE DE RENTREE]]="","",[1]Feuil1!$M$1)</f>
        <v/>
      </c>
      <c r="K1072" s="40" t="str">
        <f>IF(Tableau1[[#This Row],[HEURE DE RENTREE]]="","",Tableau1[[#This Row],[HEURE DE RENTREE]]-Tableau1[[#This Row],[FIN DE SERVICE]])</f>
        <v/>
      </c>
    </row>
    <row r="1073" spans="1:11" x14ac:dyDescent="0.3">
      <c r="A1073" s="28" t="str">
        <f>IF(Tableau1[[#This Row],[DATE]]="","",TEXT(E1073,"aaaa"))</f>
        <v/>
      </c>
      <c r="B1073" s="28" t="str">
        <f>IF(Tableau1[[#This Row],[DATE]]="","",TEXT(E1073,"mmmm"))</f>
        <v/>
      </c>
      <c r="C1073" s="28" t="str">
        <f>IF(Tableau1[[#This Row],[DATE]]="","",WEEKNUM(E1073,2))</f>
        <v/>
      </c>
      <c r="D1073" s="28" t="str">
        <f>IF(Tableau1[[#This Row],[DATE]]="","",TEXT(E1073,"jjjj"))</f>
        <v/>
      </c>
      <c r="J1073" s="39" t="str">
        <f>IF(Tableau1[[#This Row],[HEURE DE RENTREE]]="","",[1]Feuil1!$M$1)</f>
        <v/>
      </c>
      <c r="K1073" s="40" t="str">
        <f>IF(Tableau1[[#This Row],[HEURE DE RENTREE]]="","",Tableau1[[#This Row],[HEURE DE RENTREE]]-Tableau1[[#This Row],[FIN DE SERVICE]])</f>
        <v/>
      </c>
    </row>
    <row r="1074" spans="1:11" x14ac:dyDescent="0.3">
      <c r="A1074" s="28" t="str">
        <f>IF(Tableau1[[#This Row],[DATE]]="","",TEXT(E1074,"aaaa"))</f>
        <v/>
      </c>
      <c r="B1074" s="28" t="str">
        <f>IF(Tableau1[[#This Row],[DATE]]="","",TEXT(E1074,"mmmm"))</f>
        <v/>
      </c>
      <c r="C1074" s="28" t="str">
        <f>IF(Tableau1[[#This Row],[DATE]]="","",WEEKNUM(E1074,2))</f>
        <v/>
      </c>
      <c r="D1074" s="28" t="str">
        <f>IF(Tableau1[[#This Row],[DATE]]="","",TEXT(E1074,"jjjj"))</f>
        <v/>
      </c>
      <c r="J1074" s="39" t="str">
        <f>IF(Tableau1[[#This Row],[HEURE DE RENTREE]]="","",[1]Feuil1!$M$1)</f>
        <v/>
      </c>
      <c r="K1074" s="40" t="str">
        <f>IF(Tableau1[[#This Row],[HEURE DE RENTREE]]="","",Tableau1[[#This Row],[HEURE DE RENTREE]]-Tableau1[[#This Row],[FIN DE SERVICE]])</f>
        <v/>
      </c>
    </row>
    <row r="1075" spans="1:11" x14ac:dyDescent="0.3">
      <c r="A1075" s="28" t="str">
        <f>IF(Tableau1[[#This Row],[DATE]]="","",TEXT(E1075,"aaaa"))</f>
        <v/>
      </c>
      <c r="B1075" s="28" t="str">
        <f>IF(Tableau1[[#This Row],[DATE]]="","",TEXT(E1075,"mmmm"))</f>
        <v/>
      </c>
      <c r="C1075" s="28" t="str">
        <f>IF(Tableau1[[#This Row],[DATE]]="","",WEEKNUM(E1075,2))</f>
        <v/>
      </c>
      <c r="D1075" s="28" t="str">
        <f>IF(Tableau1[[#This Row],[DATE]]="","",TEXT(E1075,"jjjj"))</f>
        <v/>
      </c>
      <c r="J1075" s="39" t="str">
        <f>IF(Tableau1[[#This Row],[HEURE DE RENTREE]]="","",[1]Feuil1!$M$1)</f>
        <v/>
      </c>
      <c r="K1075" s="40" t="str">
        <f>IF(Tableau1[[#This Row],[HEURE DE RENTREE]]="","",Tableau1[[#This Row],[HEURE DE RENTREE]]-Tableau1[[#This Row],[FIN DE SERVICE]])</f>
        <v/>
      </c>
    </row>
    <row r="1076" spans="1:11" x14ac:dyDescent="0.3">
      <c r="A1076" s="28" t="str">
        <f>IF(Tableau1[[#This Row],[DATE]]="","",TEXT(E1076,"aaaa"))</f>
        <v/>
      </c>
      <c r="B1076" s="28" t="str">
        <f>IF(Tableau1[[#This Row],[DATE]]="","",TEXT(E1076,"mmmm"))</f>
        <v/>
      </c>
      <c r="C1076" s="28" t="str">
        <f>IF(Tableau1[[#This Row],[DATE]]="","",WEEKNUM(E1076,2))</f>
        <v/>
      </c>
      <c r="D1076" s="28" t="str">
        <f>IF(Tableau1[[#This Row],[DATE]]="","",TEXT(E1076,"jjjj"))</f>
        <v/>
      </c>
      <c r="J1076" s="39" t="str">
        <f>IF(Tableau1[[#This Row],[HEURE DE RENTREE]]="","",[1]Feuil1!$M$1)</f>
        <v/>
      </c>
      <c r="K1076" s="40" t="str">
        <f>IF(Tableau1[[#This Row],[HEURE DE RENTREE]]="","",Tableau1[[#This Row],[HEURE DE RENTREE]]-Tableau1[[#This Row],[FIN DE SERVICE]])</f>
        <v/>
      </c>
    </row>
    <row r="1077" spans="1:11" x14ac:dyDescent="0.3">
      <c r="A1077" s="28" t="str">
        <f>IF(Tableau1[[#This Row],[DATE]]="","",TEXT(E1077,"aaaa"))</f>
        <v/>
      </c>
      <c r="B1077" s="28" t="str">
        <f>IF(Tableau1[[#This Row],[DATE]]="","",TEXT(E1077,"mmmm"))</f>
        <v/>
      </c>
      <c r="C1077" s="28" t="str">
        <f>IF(Tableau1[[#This Row],[DATE]]="","",WEEKNUM(E1077,2))</f>
        <v/>
      </c>
      <c r="D1077" s="28" t="str">
        <f>IF(Tableau1[[#This Row],[DATE]]="","",TEXT(E1077,"jjjj"))</f>
        <v/>
      </c>
      <c r="J1077" s="39" t="str">
        <f>IF(Tableau1[[#This Row],[HEURE DE RENTREE]]="","",[1]Feuil1!$M$1)</f>
        <v/>
      </c>
      <c r="K1077" s="40" t="str">
        <f>IF(Tableau1[[#This Row],[HEURE DE RENTREE]]="","",Tableau1[[#This Row],[HEURE DE RENTREE]]-Tableau1[[#This Row],[FIN DE SERVICE]])</f>
        <v/>
      </c>
    </row>
    <row r="1078" spans="1:11" x14ac:dyDescent="0.3">
      <c r="A1078" s="28" t="str">
        <f>IF(Tableau1[[#This Row],[DATE]]="","",TEXT(E1078,"aaaa"))</f>
        <v/>
      </c>
      <c r="B1078" s="28" t="str">
        <f>IF(Tableau1[[#This Row],[DATE]]="","",TEXT(E1078,"mmmm"))</f>
        <v/>
      </c>
      <c r="C1078" s="28" t="str">
        <f>IF(Tableau1[[#This Row],[DATE]]="","",WEEKNUM(E1078,2))</f>
        <v/>
      </c>
      <c r="D1078" s="28" t="str">
        <f>IF(Tableau1[[#This Row],[DATE]]="","",TEXT(E1078,"jjjj"))</f>
        <v/>
      </c>
      <c r="J1078" s="39" t="str">
        <f>IF(Tableau1[[#This Row],[HEURE DE RENTREE]]="","",[1]Feuil1!$M$1)</f>
        <v/>
      </c>
      <c r="K1078" s="40" t="str">
        <f>IF(Tableau1[[#This Row],[HEURE DE RENTREE]]="","",Tableau1[[#This Row],[HEURE DE RENTREE]]-Tableau1[[#This Row],[FIN DE SERVICE]])</f>
        <v/>
      </c>
    </row>
    <row r="1079" spans="1:11" x14ac:dyDescent="0.3">
      <c r="A1079" s="28" t="str">
        <f>IF(Tableau1[[#This Row],[DATE]]="","",TEXT(E1079,"aaaa"))</f>
        <v/>
      </c>
      <c r="B1079" s="28" t="str">
        <f>IF(Tableau1[[#This Row],[DATE]]="","",TEXT(E1079,"mmmm"))</f>
        <v/>
      </c>
      <c r="C1079" s="28" t="str">
        <f>IF(Tableau1[[#This Row],[DATE]]="","",WEEKNUM(E1079,2))</f>
        <v/>
      </c>
      <c r="D1079" s="28" t="str">
        <f>IF(Tableau1[[#This Row],[DATE]]="","",TEXT(E1079,"jjjj"))</f>
        <v/>
      </c>
      <c r="J1079" s="39" t="str">
        <f>IF(Tableau1[[#This Row],[HEURE DE RENTREE]]="","",[1]Feuil1!$M$1)</f>
        <v/>
      </c>
      <c r="K1079" s="40" t="str">
        <f>IF(Tableau1[[#This Row],[HEURE DE RENTREE]]="","",Tableau1[[#This Row],[HEURE DE RENTREE]]-Tableau1[[#This Row],[FIN DE SERVICE]])</f>
        <v/>
      </c>
    </row>
    <row r="1080" spans="1:11" x14ac:dyDescent="0.3">
      <c r="A1080" s="28" t="str">
        <f>IF(Tableau1[[#This Row],[DATE]]="","",TEXT(E1080,"aaaa"))</f>
        <v/>
      </c>
      <c r="B1080" s="28" t="str">
        <f>IF(Tableau1[[#This Row],[DATE]]="","",TEXT(E1080,"mmmm"))</f>
        <v/>
      </c>
      <c r="C1080" s="28" t="str">
        <f>IF(Tableau1[[#This Row],[DATE]]="","",WEEKNUM(E1080,2))</f>
        <v/>
      </c>
      <c r="D1080" s="28" t="str">
        <f>IF(Tableau1[[#This Row],[DATE]]="","",TEXT(E1080,"jjjj"))</f>
        <v/>
      </c>
      <c r="J1080" s="39" t="str">
        <f>IF(Tableau1[[#This Row],[HEURE DE RENTREE]]="","",[1]Feuil1!$M$1)</f>
        <v/>
      </c>
      <c r="K1080" s="40" t="str">
        <f>IF(Tableau1[[#This Row],[HEURE DE RENTREE]]="","",Tableau1[[#This Row],[HEURE DE RENTREE]]-Tableau1[[#This Row],[FIN DE SERVICE]])</f>
        <v/>
      </c>
    </row>
    <row r="1081" spans="1:11" x14ac:dyDescent="0.3">
      <c r="A1081" s="28" t="str">
        <f>IF(Tableau1[[#This Row],[DATE]]="","",TEXT(E1081,"aaaa"))</f>
        <v/>
      </c>
      <c r="B1081" s="28" t="str">
        <f>IF(Tableau1[[#This Row],[DATE]]="","",TEXT(E1081,"mmmm"))</f>
        <v/>
      </c>
      <c r="C1081" s="28" t="str">
        <f>IF(Tableau1[[#This Row],[DATE]]="","",WEEKNUM(E1081,2))</f>
        <v/>
      </c>
      <c r="D1081" s="28" t="str">
        <f>IF(Tableau1[[#This Row],[DATE]]="","",TEXT(E1081,"jjjj"))</f>
        <v/>
      </c>
      <c r="J1081" s="39" t="str">
        <f>IF(Tableau1[[#This Row],[HEURE DE RENTREE]]="","",[1]Feuil1!$M$1)</f>
        <v/>
      </c>
      <c r="K1081" s="40" t="str">
        <f>IF(Tableau1[[#This Row],[HEURE DE RENTREE]]="","",Tableau1[[#This Row],[HEURE DE RENTREE]]-Tableau1[[#This Row],[FIN DE SERVICE]])</f>
        <v/>
      </c>
    </row>
    <row r="1082" spans="1:11" x14ac:dyDescent="0.3">
      <c r="A1082" s="28" t="str">
        <f>IF(Tableau1[[#This Row],[DATE]]="","",TEXT(E1082,"aaaa"))</f>
        <v/>
      </c>
      <c r="B1082" s="28" t="str">
        <f>IF(Tableau1[[#This Row],[DATE]]="","",TEXT(E1082,"mmmm"))</f>
        <v/>
      </c>
      <c r="C1082" s="28" t="str">
        <f>IF(Tableau1[[#This Row],[DATE]]="","",WEEKNUM(E1082,2))</f>
        <v/>
      </c>
      <c r="D1082" s="28" t="str">
        <f>IF(Tableau1[[#This Row],[DATE]]="","",TEXT(E1082,"jjjj"))</f>
        <v/>
      </c>
      <c r="J1082" s="39" t="str">
        <f>IF(Tableau1[[#This Row],[HEURE DE RENTREE]]="","",[1]Feuil1!$M$1)</f>
        <v/>
      </c>
      <c r="K1082" s="40" t="str">
        <f>IF(Tableau1[[#This Row],[HEURE DE RENTREE]]="","",Tableau1[[#This Row],[HEURE DE RENTREE]]-Tableau1[[#This Row],[FIN DE SERVICE]])</f>
        <v/>
      </c>
    </row>
    <row r="1083" spans="1:11" x14ac:dyDescent="0.3">
      <c r="A1083" s="28" t="str">
        <f>IF(Tableau1[[#This Row],[DATE]]="","",TEXT(E1083,"aaaa"))</f>
        <v/>
      </c>
      <c r="B1083" s="28" t="str">
        <f>IF(Tableau1[[#This Row],[DATE]]="","",TEXT(E1083,"mmmm"))</f>
        <v/>
      </c>
      <c r="C1083" s="28" t="str">
        <f>IF(Tableau1[[#This Row],[DATE]]="","",WEEKNUM(E1083,2))</f>
        <v/>
      </c>
      <c r="D1083" s="28" t="str">
        <f>IF(Tableau1[[#This Row],[DATE]]="","",TEXT(E1083,"jjjj"))</f>
        <v/>
      </c>
      <c r="J1083" s="39" t="str">
        <f>IF(Tableau1[[#This Row],[HEURE DE RENTREE]]="","",[1]Feuil1!$M$1)</f>
        <v/>
      </c>
      <c r="K1083" s="40" t="str">
        <f>IF(Tableau1[[#This Row],[HEURE DE RENTREE]]="","",Tableau1[[#This Row],[HEURE DE RENTREE]]-Tableau1[[#This Row],[FIN DE SERVICE]])</f>
        <v/>
      </c>
    </row>
    <row r="1084" spans="1:11" x14ac:dyDescent="0.3">
      <c r="A1084" s="28" t="str">
        <f>IF(Tableau1[[#This Row],[DATE]]="","",TEXT(E1084,"aaaa"))</f>
        <v/>
      </c>
      <c r="B1084" s="28" t="str">
        <f>IF(Tableau1[[#This Row],[DATE]]="","",TEXT(E1084,"mmmm"))</f>
        <v/>
      </c>
      <c r="C1084" s="28" t="str">
        <f>IF(Tableau1[[#This Row],[DATE]]="","",WEEKNUM(E1084,2))</f>
        <v/>
      </c>
      <c r="D1084" s="28" t="str">
        <f>IF(Tableau1[[#This Row],[DATE]]="","",TEXT(E1084,"jjjj"))</f>
        <v/>
      </c>
      <c r="J1084" s="39" t="str">
        <f>IF(Tableau1[[#This Row],[HEURE DE RENTREE]]="","",[1]Feuil1!$M$1)</f>
        <v/>
      </c>
      <c r="K1084" s="40" t="str">
        <f>IF(Tableau1[[#This Row],[HEURE DE RENTREE]]="","",Tableau1[[#This Row],[HEURE DE RENTREE]]-Tableau1[[#This Row],[FIN DE SERVICE]])</f>
        <v/>
      </c>
    </row>
    <row r="1085" spans="1:11" x14ac:dyDescent="0.3">
      <c r="A1085" s="28" t="str">
        <f>IF(Tableau1[[#This Row],[DATE]]="","",TEXT(E1085,"aaaa"))</f>
        <v/>
      </c>
      <c r="B1085" s="28" t="str">
        <f>IF(Tableau1[[#This Row],[DATE]]="","",TEXT(E1085,"mmmm"))</f>
        <v/>
      </c>
      <c r="C1085" s="28" t="str">
        <f>IF(Tableau1[[#This Row],[DATE]]="","",WEEKNUM(E1085,2))</f>
        <v/>
      </c>
      <c r="D1085" s="28" t="str">
        <f>IF(Tableau1[[#This Row],[DATE]]="","",TEXT(E1085,"jjjj"))</f>
        <v/>
      </c>
      <c r="J1085" s="39" t="str">
        <f>IF(Tableau1[[#This Row],[HEURE DE RENTREE]]="","",[1]Feuil1!$M$1)</f>
        <v/>
      </c>
      <c r="K1085" s="40" t="str">
        <f>IF(Tableau1[[#This Row],[HEURE DE RENTREE]]="","",Tableau1[[#This Row],[HEURE DE RENTREE]]-Tableau1[[#This Row],[FIN DE SERVICE]])</f>
        <v/>
      </c>
    </row>
    <row r="1086" spans="1:11" x14ac:dyDescent="0.3">
      <c r="A1086" s="28" t="str">
        <f>IF(Tableau1[[#This Row],[DATE]]="","",TEXT(E1086,"aaaa"))</f>
        <v/>
      </c>
      <c r="B1086" s="28" t="str">
        <f>IF(Tableau1[[#This Row],[DATE]]="","",TEXT(E1086,"mmmm"))</f>
        <v/>
      </c>
      <c r="C1086" s="28" t="str">
        <f>IF(Tableau1[[#This Row],[DATE]]="","",WEEKNUM(E1086,2))</f>
        <v/>
      </c>
      <c r="D1086" s="28" t="str">
        <f>IF(Tableau1[[#This Row],[DATE]]="","",TEXT(E1086,"jjjj"))</f>
        <v/>
      </c>
      <c r="J1086" s="39" t="str">
        <f>IF(Tableau1[[#This Row],[HEURE DE RENTREE]]="","",[1]Feuil1!$M$1)</f>
        <v/>
      </c>
      <c r="K1086" s="40" t="str">
        <f>IF(Tableau1[[#This Row],[HEURE DE RENTREE]]="","",Tableau1[[#This Row],[HEURE DE RENTREE]]-Tableau1[[#This Row],[FIN DE SERVICE]])</f>
        <v/>
      </c>
    </row>
    <row r="1087" spans="1:11" x14ac:dyDescent="0.3">
      <c r="A1087" s="28" t="str">
        <f>IF(Tableau1[[#This Row],[DATE]]="","",TEXT(E1087,"aaaa"))</f>
        <v/>
      </c>
      <c r="B1087" s="28" t="str">
        <f>IF(Tableau1[[#This Row],[DATE]]="","",TEXT(E1087,"mmmm"))</f>
        <v/>
      </c>
      <c r="C1087" s="28" t="str">
        <f>IF(Tableau1[[#This Row],[DATE]]="","",WEEKNUM(E1087,2))</f>
        <v/>
      </c>
      <c r="D1087" s="28" t="str">
        <f>IF(Tableau1[[#This Row],[DATE]]="","",TEXT(E1087,"jjjj"))</f>
        <v/>
      </c>
      <c r="J1087" s="39" t="str">
        <f>IF(Tableau1[[#This Row],[HEURE DE RENTREE]]="","",[1]Feuil1!$M$1)</f>
        <v/>
      </c>
      <c r="K1087" s="40" t="str">
        <f>IF(Tableau1[[#This Row],[HEURE DE RENTREE]]="","",Tableau1[[#This Row],[HEURE DE RENTREE]]-Tableau1[[#This Row],[FIN DE SERVICE]])</f>
        <v/>
      </c>
    </row>
    <row r="1088" spans="1:11" x14ac:dyDescent="0.3">
      <c r="A1088" s="28" t="str">
        <f>IF(Tableau1[[#This Row],[DATE]]="","",TEXT(E1088,"aaaa"))</f>
        <v/>
      </c>
      <c r="B1088" s="28" t="str">
        <f>IF(Tableau1[[#This Row],[DATE]]="","",TEXT(E1088,"mmmm"))</f>
        <v/>
      </c>
      <c r="C1088" s="28" t="str">
        <f>IF(Tableau1[[#This Row],[DATE]]="","",WEEKNUM(E1088,2))</f>
        <v/>
      </c>
      <c r="D1088" s="28" t="str">
        <f>IF(Tableau1[[#This Row],[DATE]]="","",TEXT(E1088,"jjjj"))</f>
        <v/>
      </c>
      <c r="J1088" s="39" t="str">
        <f>IF(Tableau1[[#This Row],[HEURE DE RENTREE]]="","",[1]Feuil1!$M$1)</f>
        <v/>
      </c>
      <c r="K1088" s="40" t="str">
        <f>IF(Tableau1[[#This Row],[HEURE DE RENTREE]]="","",Tableau1[[#This Row],[HEURE DE RENTREE]]-Tableau1[[#This Row],[FIN DE SERVICE]])</f>
        <v/>
      </c>
    </row>
    <row r="1089" spans="1:11" x14ac:dyDescent="0.3">
      <c r="A1089" s="28" t="str">
        <f>IF(Tableau1[[#This Row],[DATE]]="","",TEXT(E1089,"aaaa"))</f>
        <v/>
      </c>
      <c r="B1089" s="28" t="str">
        <f>IF(Tableau1[[#This Row],[DATE]]="","",TEXT(E1089,"mmmm"))</f>
        <v/>
      </c>
      <c r="C1089" s="28" t="str">
        <f>IF(Tableau1[[#This Row],[DATE]]="","",WEEKNUM(E1089,2))</f>
        <v/>
      </c>
      <c r="D1089" s="28" t="str">
        <f>IF(Tableau1[[#This Row],[DATE]]="","",TEXT(E1089,"jjjj"))</f>
        <v/>
      </c>
      <c r="J1089" s="39" t="str">
        <f>IF(Tableau1[[#This Row],[HEURE DE RENTREE]]="","",[1]Feuil1!$M$1)</f>
        <v/>
      </c>
      <c r="K1089" s="40" t="str">
        <f>IF(Tableau1[[#This Row],[HEURE DE RENTREE]]="","",Tableau1[[#This Row],[HEURE DE RENTREE]]-Tableau1[[#This Row],[FIN DE SERVICE]])</f>
        <v/>
      </c>
    </row>
    <row r="1090" spans="1:11" x14ac:dyDescent="0.3">
      <c r="A1090" s="28" t="str">
        <f>IF(Tableau1[[#This Row],[DATE]]="","",TEXT(E1090,"aaaa"))</f>
        <v/>
      </c>
      <c r="B1090" s="28" t="str">
        <f>IF(Tableau1[[#This Row],[DATE]]="","",TEXT(E1090,"mmmm"))</f>
        <v/>
      </c>
      <c r="C1090" s="28" t="str">
        <f>IF(Tableau1[[#This Row],[DATE]]="","",WEEKNUM(E1090,2))</f>
        <v/>
      </c>
      <c r="D1090" s="28" t="str">
        <f>IF(Tableau1[[#This Row],[DATE]]="","",TEXT(E1090,"jjjj"))</f>
        <v/>
      </c>
      <c r="J1090" s="39" t="str">
        <f>IF(Tableau1[[#This Row],[HEURE DE RENTREE]]="","",[1]Feuil1!$M$1)</f>
        <v/>
      </c>
      <c r="K1090" s="40" t="str">
        <f>IF(Tableau1[[#This Row],[HEURE DE RENTREE]]="","",Tableau1[[#This Row],[HEURE DE RENTREE]]-Tableau1[[#This Row],[FIN DE SERVICE]])</f>
        <v/>
      </c>
    </row>
    <row r="1091" spans="1:11" x14ac:dyDescent="0.3">
      <c r="A1091" s="28" t="str">
        <f>IF(Tableau1[[#This Row],[DATE]]="","",TEXT(E1091,"aaaa"))</f>
        <v/>
      </c>
      <c r="B1091" s="28" t="str">
        <f>IF(Tableau1[[#This Row],[DATE]]="","",TEXT(E1091,"mmmm"))</f>
        <v/>
      </c>
      <c r="C1091" s="28" t="str">
        <f>IF(Tableau1[[#This Row],[DATE]]="","",WEEKNUM(E1091,2))</f>
        <v/>
      </c>
      <c r="D1091" s="28" t="str">
        <f>IF(Tableau1[[#This Row],[DATE]]="","",TEXT(E1091,"jjjj"))</f>
        <v/>
      </c>
      <c r="J1091" s="39" t="str">
        <f>IF(Tableau1[[#This Row],[HEURE DE RENTREE]]="","",[1]Feuil1!$M$1)</f>
        <v/>
      </c>
      <c r="K1091" s="40" t="str">
        <f>IF(Tableau1[[#This Row],[HEURE DE RENTREE]]="","",Tableau1[[#This Row],[HEURE DE RENTREE]]-Tableau1[[#This Row],[FIN DE SERVICE]])</f>
        <v/>
      </c>
    </row>
    <row r="1092" spans="1:11" x14ac:dyDescent="0.3">
      <c r="A1092" s="28" t="str">
        <f>IF(Tableau1[[#This Row],[DATE]]="","",TEXT(E1092,"aaaa"))</f>
        <v/>
      </c>
      <c r="B1092" s="28" t="str">
        <f>IF(Tableau1[[#This Row],[DATE]]="","",TEXT(E1092,"mmmm"))</f>
        <v/>
      </c>
      <c r="C1092" s="28" t="str">
        <f>IF(Tableau1[[#This Row],[DATE]]="","",WEEKNUM(E1092,2))</f>
        <v/>
      </c>
      <c r="D1092" s="28" t="str">
        <f>IF(Tableau1[[#This Row],[DATE]]="","",TEXT(E1092,"jjjj"))</f>
        <v/>
      </c>
      <c r="J1092" s="39" t="str">
        <f>IF(Tableau1[[#This Row],[HEURE DE RENTREE]]="","",[1]Feuil1!$M$1)</f>
        <v/>
      </c>
      <c r="K1092" s="40" t="str">
        <f>IF(Tableau1[[#This Row],[HEURE DE RENTREE]]="","",Tableau1[[#This Row],[HEURE DE RENTREE]]-Tableau1[[#This Row],[FIN DE SERVICE]])</f>
        <v/>
      </c>
    </row>
    <row r="1093" spans="1:11" x14ac:dyDescent="0.3">
      <c r="A1093" s="28" t="str">
        <f>IF(Tableau1[[#This Row],[DATE]]="","",TEXT(E1093,"aaaa"))</f>
        <v/>
      </c>
      <c r="B1093" s="28" t="str">
        <f>IF(Tableau1[[#This Row],[DATE]]="","",TEXT(E1093,"mmmm"))</f>
        <v/>
      </c>
      <c r="C1093" s="28" t="str">
        <f>IF(Tableau1[[#This Row],[DATE]]="","",WEEKNUM(E1093,2))</f>
        <v/>
      </c>
      <c r="D1093" s="28" t="str">
        <f>IF(Tableau1[[#This Row],[DATE]]="","",TEXT(E1093,"jjjj"))</f>
        <v/>
      </c>
      <c r="J1093" s="39" t="str">
        <f>IF(Tableau1[[#This Row],[HEURE DE RENTREE]]="","",[1]Feuil1!$M$1)</f>
        <v/>
      </c>
      <c r="K1093" s="40" t="str">
        <f>IF(Tableau1[[#This Row],[HEURE DE RENTREE]]="","",Tableau1[[#This Row],[HEURE DE RENTREE]]-Tableau1[[#This Row],[FIN DE SERVICE]])</f>
        <v/>
      </c>
    </row>
    <row r="1094" spans="1:11" x14ac:dyDescent="0.3">
      <c r="A1094" s="28" t="str">
        <f>IF(Tableau1[[#This Row],[DATE]]="","",TEXT(E1094,"aaaa"))</f>
        <v/>
      </c>
      <c r="B1094" s="28" t="str">
        <f>IF(Tableau1[[#This Row],[DATE]]="","",TEXT(E1094,"mmmm"))</f>
        <v/>
      </c>
      <c r="C1094" s="28" t="str">
        <f>IF(Tableau1[[#This Row],[DATE]]="","",WEEKNUM(E1094,2))</f>
        <v/>
      </c>
      <c r="D1094" s="28" t="str">
        <f>IF(Tableau1[[#This Row],[DATE]]="","",TEXT(E1094,"jjjj"))</f>
        <v/>
      </c>
      <c r="J1094" s="39" t="str">
        <f>IF(Tableau1[[#This Row],[HEURE DE RENTREE]]="","",[1]Feuil1!$M$1)</f>
        <v/>
      </c>
      <c r="K1094" s="40" t="str">
        <f>IF(Tableau1[[#This Row],[HEURE DE RENTREE]]="","",Tableau1[[#This Row],[HEURE DE RENTREE]]-Tableau1[[#This Row],[FIN DE SERVICE]])</f>
        <v/>
      </c>
    </row>
    <row r="1095" spans="1:11" x14ac:dyDescent="0.3">
      <c r="A1095" s="28" t="str">
        <f>IF(Tableau1[[#This Row],[DATE]]="","",TEXT(E1095,"aaaa"))</f>
        <v/>
      </c>
      <c r="B1095" s="28" t="str">
        <f>IF(Tableau1[[#This Row],[DATE]]="","",TEXT(E1095,"mmmm"))</f>
        <v/>
      </c>
      <c r="C1095" s="28" t="str">
        <f>IF(Tableau1[[#This Row],[DATE]]="","",WEEKNUM(E1095,2))</f>
        <v/>
      </c>
      <c r="D1095" s="28" t="str">
        <f>IF(Tableau1[[#This Row],[DATE]]="","",TEXT(E1095,"jjjj"))</f>
        <v/>
      </c>
      <c r="J1095" s="39" t="str">
        <f>IF(Tableau1[[#This Row],[HEURE DE RENTREE]]="","",[1]Feuil1!$M$1)</f>
        <v/>
      </c>
      <c r="K1095" s="40" t="str">
        <f>IF(Tableau1[[#This Row],[HEURE DE RENTREE]]="","",Tableau1[[#This Row],[HEURE DE RENTREE]]-Tableau1[[#This Row],[FIN DE SERVICE]])</f>
        <v/>
      </c>
    </row>
    <row r="1096" spans="1:11" x14ac:dyDescent="0.3">
      <c r="A1096" s="28" t="str">
        <f>IF(Tableau1[[#This Row],[DATE]]="","",TEXT(E1096,"aaaa"))</f>
        <v/>
      </c>
      <c r="B1096" s="28" t="str">
        <f>IF(Tableau1[[#This Row],[DATE]]="","",TEXT(E1096,"mmmm"))</f>
        <v/>
      </c>
      <c r="C1096" s="28" t="str">
        <f>IF(Tableau1[[#This Row],[DATE]]="","",WEEKNUM(E1096,2))</f>
        <v/>
      </c>
      <c r="D1096" s="28" t="str">
        <f>IF(Tableau1[[#This Row],[DATE]]="","",TEXT(E1096,"jjjj"))</f>
        <v/>
      </c>
      <c r="J1096" s="39" t="str">
        <f>IF(Tableau1[[#This Row],[HEURE DE RENTREE]]="","",[1]Feuil1!$M$1)</f>
        <v/>
      </c>
      <c r="K1096" s="40" t="str">
        <f>IF(Tableau1[[#This Row],[HEURE DE RENTREE]]="","",Tableau1[[#This Row],[HEURE DE RENTREE]]-Tableau1[[#This Row],[FIN DE SERVICE]])</f>
        <v/>
      </c>
    </row>
    <row r="1097" spans="1:11" x14ac:dyDescent="0.3">
      <c r="A1097" s="28" t="str">
        <f>IF(Tableau1[[#This Row],[DATE]]="","",TEXT(E1097,"aaaa"))</f>
        <v/>
      </c>
      <c r="B1097" s="28" t="str">
        <f>IF(Tableau1[[#This Row],[DATE]]="","",TEXT(E1097,"mmmm"))</f>
        <v/>
      </c>
      <c r="C1097" s="28" t="str">
        <f>IF(Tableau1[[#This Row],[DATE]]="","",WEEKNUM(E1097,2))</f>
        <v/>
      </c>
      <c r="D1097" s="28" t="str">
        <f>IF(Tableau1[[#This Row],[DATE]]="","",TEXT(E1097,"jjjj"))</f>
        <v/>
      </c>
      <c r="J1097" s="39" t="str">
        <f>IF(Tableau1[[#This Row],[HEURE DE RENTREE]]="","",[1]Feuil1!$M$1)</f>
        <v/>
      </c>
      <c r="K1097" s="40" t="str">
        <f>IF(Tableau1[[#This Row],[HEURE DE RENTREE]]="","",Tableau1[[#This Row],[HEURE DE RENTREE]]-Tableau1[[#This Row],[FIN DE SERVICE]])</f>
        <v/>
      </c>
    </row>
    <row r="1098" spans="1:11" x14ac:dyDescent="0.3">
      <c r="A1098" s="28" t="str">
        <f>IF(Tableau1[[#This Row],[DATE]]="","",TEXT(E1098,"aaaa"))</f>
        <v/>
      </c>
      <c r="B1098" s="28" t="str">
        <f>IF(Tableau1[[#This Row],[DATE]]="","",TEXT(E1098,"mmmm"))</f>
        <v/>
      </c>
      <c r="C1098" s="28" t="str">
        <f>IF(Tableau1[[#This Row],[DATE]]="","",WEEKNUM(E1098,2))</f>
        <v/>
      </c>
      <c r="D1098" s="28" t="str">
        <f>IF(Tableau1[[#This Row],[DATE]]="","",TEXT(E1098,"jjjj"))</f>
        <v/>
      </c>
      <c r="J1098" s="39" t="str">
        <f>IF(Tableau1[[#This Row],[HEURE DE RENTREE]]="","",[1]Feuil1!$M$1)</f>
        <v/>
      </c>
      <c r="K1098" s="40" t="str">
        <f>IF(Tableau1[[#This Row],[HEURE DE RENTREE]]="","",Tableau1[[#This Row],[HEURE DE RENTREE]]-Tableau1[[#This Row],[FIN DE SERVICE]])</f>
        <v/>
      </c>
    </row>
    <row r="1099" spans="1:11" x14ac:dyDescent="0.3">
      <c r="A1099" s="28" t="str">
        <f>IF(Tableau1[[#This Row],[DATE]]="","",TEXT(E1099,"aaaa"))</f>
        <v/>
      </c>
      <c r="B1099" s="28" t="str">
        <f>IF(Tableau1[[#This Row],[DATE]]="","",TEXT(E1099,"mmmm"))</f>
        <v/>
      </c>
      <c r="C1099" s="28" t="str">
        <f>IF(Tableau1[[#This Row],[DATE]]="","",WEEKNUM(E1099,2))</f>
        <v/>
      </c>
      <c r="D1099" s="28" t="str">
        <f>IF(Tableau1[[#This Row],[DATE]]="","",TEXT(E1099,"jjjj"))</f>
        <v/>
      </c>
      <c r="J1099" s="39" t="str">
        <f>IF(Tableau1[[#This Row],[HEURE DE RENTREE]]="","",[1]Feuil1!$M$1)</f>
        <v/>
      </c>
      <c r="K1099" s="40" t="str">
        <f>IF(Tableau1[[#This Row],[HEURE DE RENTREE]]="","",Tableau1[[#This Row],[HEURE DE RENTREE]]-Tableau1[[#This Row],[FIN DE SERVICE]])</f>
        <v/>
      </c>
    </row>
    <row r="1100" spans="1:11" x14ac:dyDescent="0.3">
      <c r="A1100" s="28" t="str">
        <f>IF(Tableau1[[#This Row],[DATE]]="","",TEXT(E1100,"aaaa"))</f>
        <v/>
      </c>
      <c r="B1100" s="28" t="str">
        <f>IF(Tableau1[[#This Row],[DATE]]="","",TEXT(E1100,"mmmm"))</f>
        <v/>
      </c>
      <c r="C1100" s="28" t="str">
        <f>IF(Tableau1[[#This Row],[DATE]]="","",WEEKNUM(E1100,2))</f>
        <v/>
      </c>
      <c r="D1100" s="28" t="str">
        <f>IF(Tableau1[[#This Row],[DATE]]="","",TEXT(E1100,"jjjj"))</f>
        <v/>
      </c>
      <c r="J1100" s="39" t="str">
        <f>IF(Tableau1[[#This Row],[HEURE DE RENTREE]]="","",[1]Feuil1!$M$1)</f>
        <v/>
      </c>
      <c r="K1100" s="40" t="str">
        <f>IF(Tableau1[[#This Row],[HEURE DE RENTREE]]="","",Tableau1[[#This Row],[HEURE DE RENTREE]]-Tableau1[[#This Row],[FIN DE SERVICE]])</f>
        <v/>
      </c>
    </row>
    <row r="1101" spans="1:11" x14ac:dyDescent="0.3">
      <c r="A1101" s="28" t="str">
        <f>IF(Tableau1[[#This Row],[DATE]]="","",TEXT(E1101,"aaaa"))</f>
        <v/>
      </c>
      <c r="B1101" s="28" t="str">
        <f>IF(Tableau1[[#This Row],[DATE]]="","",TEXT(E1101,"mmmm"))</f>
        <v/>
      </c>
      <c r="C1101" s="28" t="str">
        <f>IF(Tableau1[[#This Row],[DATE]]="","",WEEKNUM(E1101,2))</f>
        <v/>
      </c>
      <c r="D1101" s="28" t="str">
        <f>IF(Tableau1[[#This Row],[DATE]]="","",TEXT(E1101,"jjjj"))</f>
        <v/>
      </c>
      <c r="J1101" s="39" t="str">
        <f>IF(Tableau1[[#This Row],[HEURE DE RENTREE]]="","",[1]Feuil1!$M$1)</f>
        <v/>
      </c>
      <c r="K1101" s="40" t="str">
        <f>IF(Tableau1[[#This Row],[HEURE DE RENTREE]]="","",Tableau1[[#This Row],[HEURE DE RENTREE]]-Tableau1[[#This Row],[FIN DE SERVICE]])</f>
        <v/>
      </c>
    </row>
    <row r="1102" spans="1:11" x14ac:dyDescent="0.3">
      <c r="A1102" s="28" t="str">
        <f>IF(Tableau1[[#This Row],[DATE]]="","",TEXT(E1102,"aaaa"))</f>
        <v/>
      </c>
      <c r="B1102" s="28" t="str">
        <f>IF(Tableau1[[#This Row],[DATE]]="","",TEXT(E1102,"mmmm"))</f>
        <v/>
      </c>
      <c r="C1102" s="28" t="str">
        <f>IF(Tableau1[[#This Row],[DATE]]="","",WEEKNUM(E1102,2))</f>
        <v/>
      </c>
      <c r="D1102" s="28" t="str">
        <f>IF(Tableau1[[#This Row],[DATE]]="","",TEXT(E1102,"jjjj"))</f>
        <v/>
      </c>
      <c r="J1102" s="39" t="str">
        <f>IF(Tableau1[[#This Row],[HEURE DE RENTREE]]="","",[1]Feuil1!$M$1)</f>
        <v/>
      </c>
      <c r="K1102" s="40" t="str">
        <f>IF(Tableau1[[#This Row],[HEURE DE RENTREE]]="","",Tableau1[[#This Row],[HEURE DE RENTREE]]-Tableau1[[#This Row],[FIN DE SERVICE]])</f>
        <v/>
      </c>
    </row>
    <row r="1103" spans="1:11" x14ac:dyDescent="0.3">
      <c r="A1103" s="28" t="str">
        <f>IF(Tableau1[[#This Row],[DATE]]="","",TEXT(E1103,"aaaa"))</f>
        <v/>
      </c>
      <c r="B1103" s="28" t="str">
        <f>IF(Tableau1[[#This Row],[DATE]]="","",TEXT(E1103,"mmmm"))</f>
        <v/>
      </c>
      <c r="C1103" s="28" t="str">
        <f>IF(Tableau1[[#This Row],[DATE]]="","",WEEKNUM(E1103,2))</f>
        <v/>
      </c>
      <c r="D1103" s="28" t="str">
        <f>IF(Tableau1[[#This Row],[DATE]]="","",TEXT(E1103,"jjjj"))</f>
        <v/>
      </c>
      <c r="J1103" s="39" t="str">
        <f>IF(Tableau1[[#This Row],[HEURE DE RENTREE]]="","",[1]Feuil1!$M$1)</f>
        <v/>
      </c>
      <c r="K1103" s="40" t="str">
        <f>IF(Tableau1[[#This Row],[HEURE DE RENTREE]]="","",Tableau1[[#This Row],[HEURE DE RENTREE]]-Tableau1[[#This Row],[FIN DE SERVICE]])</f>
        <v/>
      </c>
    </row>
    <row r="1104" spans="1:11" x14ac:dyDescent="0.3">
      <c r="A1104" s="28" t="str">
        <f>IF(Tableau1[[#This Row],[DATE]]="","",TEXT(E1104,"aaaa"))</f>
        <v/>
      </c>
      <c r="B1104" s="28" t="str">
        <f>IF(Tableau1[[#This Row],[DATE]]="","",TEXT(E1104,"mmmm"))</f>
        <v/>
      </c>
      <c r="C1104" s="28" t="str">
        <f>IF(Tableau1[[#This Row],[DATE]]="","",WEEKNUM(E1104,2))</f>
        <v/>
      </c>
      <c r="D1104" s="28" t="str">
        <f>IF(Tableau1[[#This Row],[DATE]]="","",TEXT(E1104,"jjjj"))</f>
        <v/>
      </c>
      <c r="J1104" s="39" t="str">
        <f>IF(Tableau1[[#This Row],[HEURE DE RENTREE]]="","",[1]Feuil1!$M$1)</f>
        <v/>
      </c>
      <c r="K1104" s="40" t="str">
        <f>IF(Tableau1[[#This Row],[HEURE DE RENTREE]]="","",Tableau1[[#This Row],[HEURE DE RENTREE]]-Tableau1[[#This Row],[FIN DE SERVICE]])</f>
        <v/>
      </c>
    </row>
    <row r="1105" spans="1:11" x14ac:dyDescent="0.3">
      <c r="A1105" s="28" t="str">
        <f>IF(Tableau1[[#This Row],[DATE]]="","",TEXT(E1105,"aaaa"))</f>
        <v/>
      </c>
      <c r="B1105" s="28" t="str">
        <f>IF(Tableau1[[#This Row],[DATE]]="","",TEXT(E1105,"mmmm"))</f>
        <v/>
      </c>
      <c r="C1105" s="28" t="str">
        <f>IF(Tableau1[[#This Row],[DATE]]="","",WEEKNUM(E1105,2))</f>
        <v/>
      </c>
      <c r="D1105" s="28" t="str">
        <f>IF(Tableau1[[#This Row],[DATE]]="","",TEXT(E1105,"jjjj"))</f>
        <v/>
      </c>
      <c r="J1105" s="39" t="str">
        <f>IF(Tableau1[[#This Row],[HEURE DE RENTREE]]="","",[1]Feuil1!$M$1)</f>
        <v/>
      </c>
      <c r="K1105" s="40" t="str">
        <f>IF(Tableau1[[#This Row],[HEURE DE RENTREE]]="","",Tableau1[[#This Row],[HEURE DE RENTREE]]-Tableau1[[#This Row],[FIN DE SERVICE]])</f>
        <v/>
      </c>
    </row>
    <row r="1106" spans="1:11" x14ac:dyDescent="0.3">
      <c r="A1106" s="28" t="str">
        <f>IF(Tableau1[[#This Row],[DATE]]="","",TEXT(E1106,"aaaa"))</f>
        <v/>
      </c>
      <c r="B1106" s="28" t="str">
        <f>IF(Tableau1[[#This Row],[DATE]]="","",TEXT(E1106,"mmmm"))</f>
        <v/>
      </c>
      <c r="C1106" s="28" t="str">
        <f>IF(Tableau1[[#This Row],[DATE]]="","",WEEKNUM(E1106,2))</f>
        <v/>
      </c>
      <c r="D1106" s="28" t="str">
        <f>IF(Tableau1[[#This Row],[DATE]]="","",TEXT(E1106,"jjjj"))</f>
        <v/>
      </c>
      <c r="J1106" s="39" t="str">
        <f>IF(Tableau1[[#This Row],[HEURE DE RENTREE]]="","",[1]Feuil1!$M$1)</f>
        <v/>
      </c>
      <c r="K1106" s="40" t="str">
        <f>IF(Tableau1[[#This Row],[HEURE DE RENTREE]]="","",Tableau1[[#This Row],[HEURE DE RENTREE]]-Tableau1[[#This Row],[FIN DE SERVICE]])</f>
        <v/>
      </c>
    </row>
    <row r="1107" spans="1:11" x14ac:dyDescent="0.3">
      <c r="A1107" s="28" t="str">
        <f>IF(Tableau1[[#This Row],[DATE]]="","",TEXT(E1107,"aaaa"))</f>
        <v/>
      </c>
      <c r="B1107" s="28" t="str">
        <f>IF(Tableau1[[#This Row],[DATE]]="","",TEXT(E1107,"mmmm"))</f>
        <v/>
      </c>
      <c r="C1107" s="28" t="str">
        <f>IF(Tableau1[[#This Row],[DATE]]="","",WEEKNUM(E1107,2))</f>
        <v/>
      </c>
      <c r="D1107" s="28" t="str">
        <f>IF(Tableau1[[#This Row],[DATE]]="","",TEXT(E1107,"jjjj"))</f>
        <v/>
      </c>
      <c r="J1107" s="39" t="str">
        <f>IF(Tableau1[[#This Row],[HEURE DE RENTREE]]="","",[1]Feuil1!$M$1)</f>
        <v/>
      </c>
      <c r="K1107" s="40" t="str">
        <f>IF(Tableau1[[#This Row],[HEURE DE RENTREE]]="","",Tableau1[[#This Row],[HEURE DE RENTREE]]-Tableau1[[#This Row],[FIN DE SERVICE]])</f>
        <v/>
      </c>
    </row>
    <row r="1108" spans="1:11" x14ac:dyDescent="0.3">
      <c r="A1108" s="28" t="str">
        <f>IF(Tableau1[[#This Row],[DATE]]="","",TEXT(E1108,"aaaa"))</f>
        <v/>
      </c>
      <c r="B1108" s="28" t="str">
        <f>IF(Tableau1[[#This Row],[DATE]]="","",TEXT(E1108,"mmmm"))</f>
        <v/>
      </c>
      <c r="C1108" s="28" t="str">
        <f>IF(Tableau1[[#This Row],[DATE]]="","",WEEKNUM(E1108,2))</f>
        <v/>
      </c>
      <c r="D1108" s="28" t="str">
        <f>IF(Tableau1[[#This Row],[DATE]]="","",TEXT(E1108,"jjjj"))</f>
        <v/>
      </c>
      <c r="J1108" s="39" t="str">
        <f>IF(Tableau1[[#This Row],[HEURE DE RENTREE]]="","",[1]Feuil1!$M$1)</f>
        <v/>
      </c>
      <c r="K1108" s="40" t="str">
        <f>IF(Tableau1[[#This Row],[HEURE DE RENTREE]]="","",Tableau1[[#This Row],[HEURE DE RENTREE]]-Tableau1[[#This Row],[FIN DE SERVICE]])</f>
        <v/>
      </c>
    </row>
    <row r="1109" spans="1:11" x14ac:dyDescent="0.3">
      <c r="A1109" s="28" t="str">
        <f>IF(Tableau1[[#This Row],[DATE]]="","",TEXT(E1109,"aaaa"))</f>
        <v/>
      </c>
      <c r="B1109" s="28" t="str">
        <f>IF(Tableau1[[#This Row],[DATE]]="","",TEXT(E1109,"mmmm"))</f>
        <v/>
      </c>
      <c r="C1109" s="28" t="str">
        <f>IF(Tableau1[[#This Row],[DATE]]="","",WEEKNUM(E1109,2))</f>
        <v/>
      </c>
      <c r="D1109" s="28" t="str">
        <f>IF(Tableau1[[#This Row],[DATE]]="","",TEXT(E1109,"jjjj"))</f>
        <v/>
      </c>
      <c r="J1109" s="39" t="str">
        <f>IF(Tableau1[[#This Row],[HEURE DE RENTREE]]="","",[1]Feuil1!$M$1)</f>
        <v/>
      </c>
      <c r="K1109" s="40" t="str">
        <f>IF(Tableau1[[#This Row],[HEURE DE RENTREE]]="","",Tableau1[[#This Row],[HEURE DE RENTREE]]-Tableau1[[#This Row],[FIN DE SERVICE]])</f>
        <v/>
      </c>
    </row>
    <row r="1110" spans="1:11" x14ac:dyDescent="0.3">
      <c r="A1110" s="28" t="str">
        <f>IF(Tableau1[[#This Row],[DATE]]="","",TEXT(E1110,"aaaa"))</f>
        <v/>
      </c>
      <c r="B1110" s="28" t="str">
        <f>IF(Tableau1[[#This Row],[DATE]]="","",TEXT(E1110,"mmmm"))</f>
        <v/>
      </c>
      <c r="C1110" s="28" t="str">
        <f>IF(Tableau1[[#This Row],[DATE]]="","",WEEKNUM(E1110,2))</f>
        <v/>
      </c>
      <c r="D1110" s="28" t="str">
        <f>IF(Tableau1[[#This Row],[DATE]]="","",TEXT(E1110,"jjjj"))</f>
        <v/>
      </c>
      <c r="J1110" s="39" t="str">
        <f>IF(Tableau1[[#This Row],[HEURE DE RENTREE]]="","",[1]Feuil1!$M$1)</f>
        <v/>
      </c>
      <c r="K1110" s="40" t="str">
        <f>IF(Tableau1[[#This Row],[HEURE DE RENTREE]]="","",Tableau1[[#This Row],[HEURE DE RENTREE]]-Tableau1[[#This Row],[FIN DE SERVICE]])</f>
        <v/>
      </c>
    </row>
    <row r="1111" spans="1:11" x14ac:dyDescent="0.3">
      <c r="A1111" s="28" t="str">
        <f>IF(Tableau1[[#This Row],[DATE]]="","",TEXT(E1111,"aaaa"))</f>
        <v/>
      </c>
      <c r="B1111" s="28" t="str">
        <f>IF(Tableau1[[#This Row],[DATE]]="","",TEXT(E1111,"mmmm"))</f>
        <v/>
      </c>
      <c r="C1111" s="28" t="str">
        <f>IF(Tableau1[[#This Row],[DATE]]="","",WEEKNUM(E1111,2))</f>
        <v/>
      </c>
      <c r="D1111" s="28" t="str">
        <f>IF(Tableau1[[#This Row],[DATE]]="","",TEXT(E1111,"jjjj"))</f>
        <v/>
      </c>
      <c r="J1111" s="39" t="str">
        <f>IF(Tableau1[[#This Row],[HEURE DE RENTREE]]="","",[1]Feuil1!$M$1)</f>
        <v/>
      </c>
      <c r="K1111" s="40" t="str">
        <f>IF(Tableau1[[#This Row],[HEURE DE RENTREE]]="","",Tableau1[[#This Row],[HEURE DE RENTREE]]-Tableau1[[#This Row],[FIN DE SERVICE]])</f>
        <v/>
      </c>
    </row>
    <row r="1112" spans="1:11" x14ac:dyDescent="0.3">
      <c r="A1112" s="28" t="str">
        <f>IF(Tableau1[[#This Row],[DATE]]="","",TEXT(E1112,"aaaa"))</f>
        <v/>
      </c>
      <c r="B1112" s="28" t="str">
        <f>IF(Tableau1[[#This Row],[DATE]]="","",TEXT(E1112,"mmmm"))</f>
        <v/>
      </c>
      <c r="C1112" s="28" t="str">
        <f>IF(Tableau1[[#This Row],[DATE]]="","",WEEKNUM(E1112,2))</f>
        <v/>
      </c>
      <c r="D1112" s="28" t="str">
        <f>IF(Tableau1[[#This Row],[DATE]]="","",TEXT(E1112,"jjjj"))</f>
        <v/>
      </c>
      <c r="J1112" s="39" t="str">
        <f>IF(Tableau1[[#This Row],[HEURE DE RENTREE]]="","",[1]Feuil1!$M$1)</f>
        <v/>
      </c>
      <c r="K1112" s="40" t="str">
        <f>IF(Tableau1[[#This Row],[HEURE DE RENTREE]]="","",Tableau1[[#This Row],[HEURE DE RENTREE]]-Tableau1[[#This Row],[FIN DE SERVICE]])</f>
        <v/>
      </c>
    </row>
    <row r="1113" spans="1:11" x14ac:dyDescent="0.3">
      <c r="A1113" s="28" t="str">
        <f>IF(Tableau1[[#This Row],[DATE]]="","",TEXT(E1113,"aaaa"))</f>
        <v/>
      </c>
      <c r="B1113" s="28" t="str">
        <f>IF(Tableau1[[#This Row],[DATE]]="","",TEXT(E1113,"mmmm"))</f>
        <v/>
      </c>
      <c r="C1113" s="28" t="str">
        <f>IF(Tableau1[[#This Row],[DATE]]="","",WEEKNUM(E1113,2))</f>
        <v/>
      </c>
      <c r="D1113" s="28" t="str">
        <f>IF(Tableau1[[#This Row],[DATE]]="","",TEXT(E1113,"jjjj"))</f>
        <v/>
      </c>
      <c r="J1113" s="39" t="str">
        <f>IF(Tableau1[[#This Row],[HEURE DE RENTREE]]="","",[1]Feuil1!$M$1)</f>
        <v/>
      </c>
      <c r="K1113" s="40" t="str">
        <f>IF(Tableau1[[#This Row],[HEURE DE RENTREE]]="","",Tableau1[[#This Row],[HEURE DE RENTREE]]-Tableau1[[#This Row],[FIN DE SERVICE]])</f>
        <v/>
      </c>
    </row>
    <row r="1114" spans="1:11" x14ac:dyDescent="0.3">
      <c r="A1114" s="28" t="str">
        <f>IF(Tableau1[[#This Row],[DATE]]="","",TEXT(E1114,"aaaa"))</f>
        <v/>
      </c>
      <c r="B1114" s="28" t="str">
        <f>IF(Tableau1[[#This Row],[DATE]]="","",TEXT(E1114,"mmmm"))</f>
        <v/>
      </c>
      <c r="C1114" s="28" t="str">
        <f>IF(Tableau1[[#This Row],[DATE]]="","",WEEKNUM(E1114,2))</f>
        <v/>
      </c>
      <c r="D1114" s="28" t="str">
        <f>IF(Tableau1[[#This Row],[DATE]]="","",TEXT(E1114,"jjjj"))</f>
        <v/>
      </c>
      <c r="J1114" s="39" t="str">
        <f>IF(Tableau1[[#This Row],[HEURE DE RENTREE]]="","",[1]Feuil1!$M$1)</f>
        <v/>
      </c>
      <c r="K1114" s="40" t="str">
        <f>IF(Tableau1[[#This Row],[HEURE DE RENTREE]]="","",Tableau1[[#This Row],[HEURE DE RENTREE]]-Tableau1[[#This Row],[FIN DE SERVICE]])</f>
        <v/>
      </c>
    </row>
    <row r="1115" spans="1:11" x14ac:dyDescent="0.3">
      <c r="A1115" s="28" t="str">
        <f>IF(Tableau1[[#This Row],[DATE]]="","",TEXT(E1115,"aaaa"))</f>
        <v/>
      </c>
      <c r="B1115" s="28" t="str">
        <f>IF(Tableau1[[#This Row],[DATE]]="","",TEXT(E1115,"mmmm"))</f>
        <v/>
      </c>
      <c r="C1115" s="28" t="str">
        <f>IF(Tableau1[[#This Row],[DATE]]="","",WEEKNUM(E1115,2))</f>
        <v/>
      </c>
      <c r="D1115" s="28" t="str">
        <f>IF(Tableau1[[#This Row],[DATE]]="","",TEXT(E1115,"jjjj"))</f>
        <v/>
      </c>
      <c r="J1115" s="39" t="str">
        <f>IF(Tableau1[[#This Row],[HEURE DE RENTREE]]="","",[1]Feuil1!$M$1)</f>
        <v/>
      </c>
      <c r="K1115" s="40" t="str">
        <f>IF(Tableau1[[#This Row],[HEURE DE RENTREE]]="","",Tableau1[[#This Row],[HEURE DE RENTREE]]-Tableau1[[#This Row],[FIN DE SERVICE]])</f>
        <v/>
      </c>
    </row>
    <row r="1116" spans="1:11" x14ac:dyDescent="0.3">
      <c r="A1116" s="28" t="str">
        <f>IF(Tableau1[[#This Row],[DATE]]="","",TEXT(E1116,"aaaa"))</f>
        <v/>
      </c>
      <c r="B1116" s="28" t="str">
        <f>IF(Tableau1[[#This Row],[DATE]]="","",TEXT(E1116,"mmmm"))</f>
        <v/>
      </c>
      <c r="C1116" s="28" t="str">
        <f>IF(Tableau1[[#This Row],[DATE]]="","",WEEKNUM(E1116,2))</f>
        <v/>
      </c>
      <c r="D1116" s="28" t="str">
        <f>IF(Tableau1[[#This Row],[DATE]]="","",TEXT(E1116,"jjjj"))</f>
        <v/>
      </c>
      <c r="J1116" s="39" t="str">
        <f>IF(Tableau1[[#This Row],[HEURE DE RENTREE]]="","",[1]Feuil1!$M$1)</f>
        <v/>
      </c>
      <c r="K1116" s="40" t="str">
        <f>IF(Tableau1[[#This Row],[HEURE DE RENTREE]]="","",Tableau1[[#This Row],[HEURE DE RENTREE]]-Tableau1[[#This Row],[FIN DE SERVICE]])</f>
        <v/>
      </c>
    </row>
    <row r="1117" spans="1:11" x14ac:dyDescent="0.3">
      <c r="A1117" s="28" t="str">
        <f>IF(Tableau1[[#This Row],[DATE]]="","",TEXT(E1117,"aaaa"))</f>
        <v/>
      </c>
      <c r="B1117" s="28" t="str">
        <f>IF(Tableau1[[#This Row],[DATE]]="","",TEXT(E1117,"mmmm"))</f>
        <v/>
      </c>
      <c r="C1117" s="28" t="str">
        <f>IF(Tableau1[[#This Row],[DATE]]="","",WEEKNUM(E1117,2))</f>
        <v/>
      </c>
      <c r="D1117" s="28" t="str">
        <f>IF(Tableau1[[#This Row],[DATE]]="","",TEXT(E1117,"jjjj"))</f>
        <v/>
      </c>
      <c r="J1117" s="39" t="str">
        <f>IF(Tableau1[[#This Row],[HEURE DE RENTREE]]="","",[1]Feuil1!$M$1)</f>
        <v/>
      </c>
      <c r="K1117" s="40" t="str">
        <f>IF(Tableau1[[#This Row],[HEURE DE RENTREE]]="","",Tableau1[[#This Row],[HEURE DE RENTREE]]-Tableau1[[#This Row],[FIN DE SERVICE]])</f>
        <v/>
      </c>
    </row>
    <row r="1118" spans="1:11" x14ac:dyDescent="0.3">
      <c r="A1118" s="28" t="str">
        <f>IF(Tableau1[[#This Row],[DATE]]="","",TEXT(E1118,"aaaa"))</f>
        <v/>
      </c>
      <c r="B1118" s="28" t="str">
        <f>IF(Tableau1[[#This Row],[DATE]]="","",TEXT(E1118,"mmmm"))</f>
        <v/>
      </c>
      <c r="C1118" s="28" t="str">
        <f>IF(Tableau1[[#This Row],[DATE]]="","",WEEKNUM(E1118,2))</f>
        <v/>
      </c>
      <c r="D1118" s="28" t="str">
        <f>IF(Tableau1[[#This Row],[DATE]]="","",TEXT(E1118,"jjjj"))</f>
        <v/>
      </c>
      <c r="J1118" s="39" t="str">
        <f>IF(Tableau1[[#This Row],[HEURE DE RENTREE]]="","",[1]Feuil1!$M$1)</f>
        <v/>
      </c>
      <c r="K1118" s="40" t="str">
        <f>IF(Tableau1[[#This Row],[HEURE DE RENTREE]]="","",Tableau1[[#This Row],[HEURE DE RENTREE]]-Tableau1[[#This Row],[FIN DE SERVICE]])</f>
        <v/>
      </c>
    </row>
    <row r="1119" spans="1:11" x14ac:dyDescent="0.3">
      <c r="A1119" s="28" t="str">
        <f>IF(Tableau1[[#This Row],[DATE]]="","",TEXT(E1119,"aaaa"))</f>
        <v/>
      </c>
      <c r="B1119" s="28" t="str">
        <f>IF(Tableau1[[#This Row],[DATE]]="","",TEXT(E1119,"mmmm"))</f>
        <v/>
      </c>
      <c r="C1119" s="28" t="str">
        <f>IF(Tableau1[[#This Row],[DATE]]="","",WEEKNUM(E1119,2))</f>
        <v/>
      </c>
      <c r="D1119" s="28" t="str">
        <f>IF(Tableau1[[#This Row],[DATE]]="","",TEXT(E1119,"jjjj"))</f>
        <v/>
      </c>
      <c r="J1119" s="39" t="str">
        <f>IF(Tableau1[[#This Row],[HEURE DE RENTREE]]="","",[1]Feuil1!$M$1)</f>
        <v/>
      </c>
      <c r="K1119" s="40" t="str">
        <f>IF(Tableau1[[#This Row],[HEURE DE RENTREE]]="","",Tableau1[[#This Row],[HEURE DE RENTREE]]-Tableau1[[#This Row],[FIN DE SERVICE]])</f>
        <v/>
      </c>
    </row>
    <row r="1120" spans="1:11" x14ac:dyDescent="0.3">
      <c r="A1120" s="28" t="str">
        <f>IF(Tableau1[[#This Row],[DATE]]="","",TEXT(E1120,"aaaa"))</f>
        <v/>
      </c>
      <c r="B1120" s="28" t="str">
        <f>IF(Tableau1[[#This Row],[DATE]]="","",TEXT(E1120,"mmmm"))</f>
        <v/>
      </c>
      <c r="C1120" s="28" t="str">
        <f>IF(Tableau1[[#This Row],[DATE]]="","",WEEKNUM(E1120,2))</f>
        <v/>
      </c>
      <c r="D1120" s="28" t="str">
        <f>IF(Tableau1[[#This Row],[DATE]]="","",TEXT(E1120,"jjjj"))</f>
        <v/>
      </c>
      <c r="J1120" s="39" t="str">
        <f>IF(Tableau1[[#This Row],[HEURE DE RENTREE]]="","",[1]Feuil1!$M$1)</f>
        <v/>
      </c>
      <c r="K1120" s="40" t="str">
        <f>IF(Tableau1[[#This Row],[HEURE DE RENTREE]]="","",Tableau1[[#This Row],[HEURE DE RENTREE]]-Tableau1[[#This Row],[FIN DE SERVICE]])</f>
        <v/>
      </c>
    </row>
    <row r="1121" spans="1:11" x14ac:dyDescent="0.3">
      <c r="A1121" s="28" t="str">
        <f>IF(Tableau1[[#This Row],[DATE]]="","",TEXT(E1121,"aaaa"))</f>
        <v/>
      </c>
      <c r="B1121" s="28" t="str">
        <f>IF(Tableau1[[#This Row],[DATE]]="","",TEXT(E1121,"mmmm"))</f>
        <v/>
      </c>
      <c r="C1121" s="28" t="str">
        <f>IF(Tableau1[[#This Row],[DATE]]="","",WEEKNUM(E1121,2))</f>
        <v/>
      </c>
      <c r="D1121" s="28" t="str">
        <f>IF(Tableau1[[#This Row],[DATE]]="","",TEXT(E1121,"jjjj"))</f>
        <v/>
      </c>
      <c r="J1121" s="39" t="str">
        <f>IF(Tableau1[[#This Row],[HEURE DE RENTREE]]="","",[1]Feuil1!$M$1)</f>
        <v/>
      </c>
      <c r="K1121" s="40" t="str">
        <f>IF(Tableau1[[#This Row],[HEURE DE RENTREE]]="","",Tableau1[[#This Row],[HEURE DE RENTREE]]-Tableau1[[#This Row],[FIN DE SERVICE]])</f>
        <v/>
      </c>
    </row>
    <row r="1122" spans="1:11" x14ac:dyDescent="0.3">
      <c r="A1122" s="28" t="str">
        <f>IF(Tableau1[[#This Row],[DATE]]="","",TEXT(E1122,"aaaa"))</f>
        <v/>
      </c>
      <c r="B1122" s="28" t="str">
        <f>IF(Tableau1[[#This Row],[DATE]]="","",TEXT(E1122,"mmmm"))</f>
        <v/>
      </c>
      <c r="C1122" s="28" t="str">
        <f>IF(Tableau1[[#This Row],[DATE]]="","",WEEKNUM(E1122,2))</f>
        <v/>
      </c>
      <c r="D1122" s="28" t="str">
        <f>IF(Tableau1[[#This Row],[DATE]]="","",TEXT(E1122,"jjjj"))</f>
        <v/>
      </c>
      <c r="J1122" s="39" t="str">
        <f>IF(Tableau1[[#This Row],[HEURE DE RENTREE]]="","",[1]Feuil1!$M$1)</f>
        <v/>
      </c>
      <c r="K1122" s="40" t="str">
        <f>IF(Tableau1[[#This Row],[HEURE DE RENTREE]]="","",Tableau1[[#This Row],[HEURE DE RENTREE]]-Tableau1[[#This Row],[FIN DE SERVICE]])</f>
        <v/>
      </c>
    </row>
    <row r="1123" spans="1:11" x14ac:dyDescent="0.3">
      <c r="A1123" s="28" t="str">
        <f>IF(Tableau1[[#This Row],[DATE]]="","",TEXT(E1123,"aaaa"))</f>
        <v/>
      </c>
      <c r="B1123" s="28" t="str">
        <f>IF(Tableau1[[#This Row],[DATE]]="","",TEXT(E1123,"mmmm"))</f>
        <v/>
      </c>
      <c r="C1123" s="28" t="str">
        <f>IF(Tableau1[[#This Row],[DATE]]="","",WEEKNUM(E1123,2))</f>
        <v/>
      </c>
      <c r="D1123" s="28" t="str">
        <f>IF(Tableau1[[#This Row],[DATE]]="","",TEXT(E1123,"jjjj"))</f>
        <v/>
      </c>
      <c r="J1123" s="39" t="str">
        <f>IF(Tableau1[[#This Row],[HEURE DE RENTREE]]="","",[1]Feuil1!$M$1)</f>
        <v/>
      </c>
      <c r="K1123" s="40" t="str">
        <f>IF(Tableau1[[#This Row],[HEURE DE RENTREE]]="","",Tableau1[[#This Row],[HEURE DE RENTREE]]-Tableau1[[#This Row],[FIN DE SERVICE]])</f>
        <v/>
      </c>
    </row>
    <row r="1124" spans="1:11" x14ac:dyDescent="0.3">
      <c r="A1124" s="28" t="str">
        <f>IF(Tableau1[[#This Row],[DATE]]="","",TEXT(E1124,"aaaa"))</f>
        <v/>
      </c>
      <c r="B1124" s="28" t="str">
        <f>IF(Tableau1[[#This Row],[DATE]]="","",TEXT(E1124,"mmmm"))</f>
        <v/>
      </c>
      <c r="C1124" s="28" t="str">
        <f>IF(Tableau1[[#This Row],[DATE]]="","",WEEKNUM(E1124,2))</f>
        <v/>
      </c>
      <c r="D1124" s="28" t="str">
        <f>IF(Tableau1[[#This Row],[DATE]]="","",TEXT(E1124,"jjjj"))</f>
        <v/>
      </c>
      <c r="J1124" s="39" t="str">
        <f>IF(Tableau1[[#This Row],[HEURE DE RENTREE]]="","",[1]Feuil1!$M$1)</f>
        <v/>
      </c>
      <c r="K1124" s="40" t="str">
        <f>IF(Tableau1[[#This Row],[HEURE DE RENTREE]]="","",Tableau1[[#This Row],[HEURE DE RENTREE]]-Tableau1[[#This Row],[FIN DE SERVICE]])</f>
        <v/>
      </c>
    </row>
    <row r="1125" spans="1:11" x14ac:dyDescent="0.3">
      <c r="A1125" s="28" t="str">
        <f>IF(Tableau1[[#This Row],[DATE]]="","",TEXT(E1125,"aaaa"))</f>
        <v/>
      </c>
      <c r="B1125" s="28" t="str">
        <f>IF(Tableau1[[#This Row],[DATE]]="","",TEXT(E1125,"mmmm"))</f>
        <v/>
      </c>
      <c r="C1125" s="28" t="str">
        <f>IF(Tableau1[[#This Row],[DATE]]="","",WEEKNUM(E1125,2))</f>
        <v/>
      </c>
      <c r="D1125" s="28" t="str">
        <f>IF(Tableau1[[#This Row],[DATE]]="","",TEXT(E1125,"jjjj"))</f>
        <v/>
      </c>
      <c r="J1125" s="39" t="str">
        <f>IF(Tableau1[[#This Row],[HEURE DE RENTREE]]="","",[1]Feuil1!$M$1)</f>
        <v/>
      </c>
      <c r="K1125" s="40" t="str">
        <f>IF(Tableau1[[#This Row],[HEURE DE RENTREE]]="","",Tableau1[[#This Row],[HEURE DE RENTREE]]-Tableau1[[#This Row],[FIN DE SERVICE]])</f>
        <v/>
      </c>
    </row>
    <row r="1126" spans="1:11" x14ac:dyDescent="0.3">
      <c r="A1126" s="28" t="str">
        <f>IF(Tableau1[[#This Row],[DATE]]="","",TEXT(E1126,"aaaa"))</f>
        <v/>
      </c>
      <c r="B1126" s="28" t="str">
        <f>IF(Tableau1[[#This Row],[DATE]]="","",TEXT(E1126,"mmmm"))</f>
        <v/>
      </c>
      <c r="C1126" s="28" t="str">
        <f>IF(Tableau1[[#This Row],[DATE]]="","",WEEKNUM(E1126,2))</f>
        <v/>
      </c>
      <c r="D1126" s="28" t="str">
        <f>IF(Tableau1[[#This Row],[DATE]]="","",TEXT(E1126,"jjjj"))</f>
        <v/>
      </c>
      <c r="J1126" s="39" t="str">
        <f>IF(Tableau1[[#This Row],[HEURE DE RENTREE]]="","",[1]Feuil1!$M$1)</f>
        <v/>
      </c>
      <c r="K1126" s="40" t="str">
        <f>IF(Tableau1[[#This Row],[HEURE DE RENTREE]]="","",Tableau1[[#This Row],[HEURE DE RENTREE]]-Tableau1[[#This Row],[FIN DE SERVICE]])</f>
        <v/>
      </c>
    </row>
    <row r="1127" spans="1:11" x14ac:dyDescent="0.3">
      <c r="A1127" s="28" t="str">
        <f>IF(Tableau1[[#This Row],[DATE]]="","",TEXT(E1127,"aaaa"))</f>
        <v/>
      </c>
      <c r="B1127" s="28" t="str">
        <f>IF(Tableau1[[#This Row],[DATE]]="","",TEXT(E1127,"mmmm"))</f>
        <v/>
      </c>
      <c r="C1127" s="28" t="str">
        <f>IF(Tableau1[[#This Row],[DATE]]="","",WEEKNUM(E1127,2))</f>
        <v/>
      </c>
      <c r="D1127" s="28" t="str">
        <f>IF(Tableau1[[#This Row],[DATE]]="","",TEXT(E1127,"jjjj"))</f>
        <v/>
      </c>
      <c r="J1127" s="39" t="str">
        <f>IF(Tableau1[[#This Row],[HEURE DE RENTREE]]="","",[1]Feuil1!$M$1)</f>
        <v/>
      </c>
      <c r="K1127" s="40" t="str">
        <f>IF(Tableau1[[#This Row],[HEURE DE RENTREE]]="","",Tableau1[[#This Row],[HEURE DE RENTREE]]-Tableau1[[#This Row],[FIN DE SERVICE]])</f>
        <v/>
      </c>
    </row>
    <row r="1128" spans="1:11" x14ac:dyDescent="0.3">
      <c r="A1128" s="28" t="str">
        <f>IF(Tableau1[[#This Row],[DATE]]="","",TEXT(E1128,"aaaa"))</f>
        <v/>
      </c>
      <c r="B1128" s="28" t="str">
        <f>IF(Tableau1[[#This Row],[DATE]]="","",TEXT(E1128,"mmmm"))</f>
        <v/>
      </c>
      <c r="C1128" s="28" t="str">
        <f>IF(Tableau1[[#This Row],[DATE]]="","",WEEKNUM(E1128,2))</f>
        <v/>
      </c>
      <c r="D1128" s="28" t="str">
        <f>IF(Tableau1[[#This Row],[DATE]]="","",TEXT(E1128,"jjjj"))</f>
        <v/>
      </c>
      <c r="J1128" s="39" t="str">
        <f>IF(Tableau1[[#This Row],[HEURE DE RENTREE]]="","",[1]Feuil1!$M$1)</f>
        <v/>
      </c>
      <c r="K1128" s="40" t="str">
        <f>IF(Tableau1[[#This Row],[HEURE DE RENTREE]]="","",Tableau1[[#This Row],[HEURE DE RENTREE]]-Tableau1[[#This Row],[FIN DE SERVICE]])</f>
        <v/>
      </c>
    </row>
    <row r="1129" spans="1:11" x14ac:dyDescent="0.3">
      <c r="A1129" s="28" t="str">
        <f>IF(Tableau1[[#This Row],[DATE]]="","",TEXT(E1129,"aaaa"))</f>
        <v/>
      </c>
      <c r="B1129" s="28" t="str">
        <f>IF(Tableau1[[#This Row],[DATE]]="","",TEXT(E1129,"mmmm"))</f>
        <v/>
      </c>
      <c r="C1129" s="28" t="str">
        <f>IF(Tableau1[[#This Row],[DATE]]="","",WEEKNUM(E1129,2))</f>
        <v/>
      </c>
      <c r="D1129" s="28" t="str">
        <f>IF(Tableau1[[#This Row],[DATE]]="","",TEXT(E1129,"jjjj"))</f>
        <v/>
      </c>
      <c r="J1129" s="39" t="str">
        <f>IF(Tableau1[[#This Row],[HEURE DE RENTREE]]="","",[1]Feuil1!$M$1)</f>
        <v/>
      </c>
      <c r="K1129" s="40" t="str">
        <f>IF(Tableau1[[#This Row],[HEURE DE RENTREE]]="","",Tableau1[[#This Row],[HEURE DE RENTREE]]-Tableau1[[#This Row],[FIN DE SERVICE]])</f>
        <v/>
      </c>
    </row>
    <row r="1130" spans="1:11" x14ac:dyDescent="0.3">
      <c r="A1130" s="28" t="str">
        <f>IF(Tableau1[[#This Row],[DATE]]="","",TEXT(E1130,"aaaa"))</f>
        <v/>
      </c>
      <c r="B1130" s="28" t="str">
        <f>IF(Tableau1[[#This Row],[DATE]]="","",TEXT(E1130,"mmmm"))</f>
        <v/>
      </c>
      <c r="C1130" s="28" t="str">
        <f>IF(Tableau1[[#This Row],[DATE]]="","",WEEKNUM(E1130,2))</f>
        <v/>
      </c>
      <c r="D1130" s="28" t="str">
        <f>IF(Tableau1[[#This Row],[DATE]]="","",TEXT(E1130,"jjjj"))</f>
        <v/>
      </c>
      <c r="J1130" s="39" t="str">
        <f>IF(Tableau1[[#This Row],[HEURE DE RENTREE]]="","",[1]Feuil1!$M$1)</f>
        <v/>
      </c>
      <c r="K1130" s="40" t="str">
        <f>IF(Tableau1[[#This Row],[HEURE DE RENTREE]]="","",Tableau1[[#This Row],[HEURE DE RENTREE]]-Tableau1[[#This Row],[FIN DE SERVICE]])</f>
        <v/>
      </c>
    </row>
    <row r="1131" spans="1:11" x14ac:dyDescent="0.3">
      <c r="A1131" s="28" t="str">
        <f>IF(Tableau1[[#This Row],[DATE]]="","",TEXT(E1131,"aaaa"))</f>
        <v/>
      </c>
      <c r="B1131" s="28" t="str">
        <f>IF(Tableau1[[#This Row],[DATE]]="","",TEXT(E1131,"mmmm"))</f>
        <v/>
      </c>
      <c r="C1131" s="28" t="str">
        <f>IF(Tableau1[[#This Row],[DATE]]="","",WEEKNUM(E1131,2))</f>
        <v/>
      </c>
      <c r="D1131" s="28" t="str">
        <f>IF(Tableau1[[#This Row],[DATE]]="","",TEXT(E1131,"jjjj"))</f>
        <v/>
      </c>
      <c r="J1131" s="39" t="str">
        <f>IF(Tableau1[[#This Row],[HEURE DE RENTREE]]="","",[1]Feuil1!$M$1)</f>
        <v/>
      </c>
      <c r="K1131" s="40" t="str">
        <f>IF(Tableau1[[#This Row],[HEURE DE RENTREE]]="","",Tableau1[[#This Row],[HEURE DE RENTREE]]-Tableau1[[#This Row],[FIN DE SERVICE]])</f>
        <v/>
      </c>
    </row>
    <row r="1132" spans="1:11" x14ac:dyDescent="0.3">
      <c r="A1132" s="28" t="str">
        <f>IF(Tableau1[[#This Row],[DATE]]="","",TEXT(E1132,"aaaa"))</f>
        <v/>
      </c>
      <c r="B1132" s="28" t="str">
        <f>IF(Tableau1[[#This Row],[DATE]]="","",TEXT(E1132,"mmmm"))</f>
        <v/>
      </c>
      <c r="C1132" s="28" t="str">
        <f>IF(Tableau1[[#This Row],[DATE]]="","",WEEKNUM(E1132,2))</f>
        <v/>
      </c>
      <c r="D1132" s="28" t="str">
        <f>IF(Tableau1[[#This Row],[DATE]]="","",TEXT(E1132,"jjjj"))</f>
        <v/>
      </c>
      <c r="J1132" s="39" t="str">
        <f>IF(Tableau1[[#This Row],[HEURE DE RENTREE]]="","",[1]Feuil1!$M$1)</f>
        <v/>
      </c>
      <c r="K1132" s="40" t="str">
        <f>IF(Tableau1[[#This Row],[HEURE DE RENTREE]]="","",Tableau1[[#This Row],[HEURE DE RENTREE]]-Tableau1[[#This Row],[FIN DE SERVICE]])</f>
        <v/>
      </c>
    </row>
    <row r="1133" spans="1:11" x14ac:dyDescent="0.3">
      <c r="A1133" s="28" t="str">
        <f>IF(Tableau1[[#This Row],[DATE]]="","",TEXT(E1133,"aaaa"))</f>
        <v/>
      </c>
      <c r="B1133" s="28" t="str">
        <f>IF(Tableau1[[#This Row],[DATE]]="","",TEXT(E1133,"mmmm"))</f>
        <v/>
      </c>
      <c r="C1133" s="28" t="str">
        <f>IF(Tableau1[[#This Row],[DATE]]="","",WEEKNUM(E1133,2))</f>
        <v/>
      </c>
      <c r="D1133" s="28" t="str">
        <f>IF(Tableau1[[#This Row],[DATE]]="","",TEXT(E1133,"jjjj"))</f>
        <v/>
      </c>
      <c r="J1133" s="39" t="str">
        <f>IF(Tableau1[[#This Row],[HEURE DE RENTREE]]="","",[1]Feuil1!$M$1)</f>
        <v/>
      </c>
      <c r="K1133" s="40" t="str">
        <f>IF(Tableau1[[#This Row],[HEURE DE RENTREE]]="","",Tableau1[[#This Row],[HEURE DE RENTREE]]-Tableau1[[#This Row],[FIN DE SERVICE]])</f>
        <v/>
      </c>
    </row>
    <row r="1134" spans="1:11" x14ac:dyDescent="0.3">
      <c r="A1134" s="28" t="str">
        <f>IF(Tableau1[[#This Row],[DATE]]="","",TEXT(E1134,"aaaa"))</f>
        <v/>
      </c>
      <c r="B1134" s="28" t="str">
        <f>IF(Tableau1[[#This Row],[DATE]]="","",TEXT(E1134,"mmmm"))</f>
        <v/>
      </c>
      <c r="C1134" s="28" t="str">
        <f>IF(Tableau1[[#This Row],[DATE]]="","",WEEKNUM(E1134,2))</f>
        <v/>
      </c>
      <c r="D1134" s="28" t="str">
        <f>IF(Tableau1[[#This Row],[DATE]]="","",TEXT(E1134,"jjjj"))</f>
        <v/>
      </c>
      <c r="J1134" s="39" t="str">
        <f>IF(Tableau1[[#This Row],[HEURE DE RENTREE]]="","",[1]Feuil1!$M$1)</f>
        <v/>
      </c>
      <c r="K1134" s="40" t="str">
        <f>IF(Tableau1[[#This Row],[HEURE DE RENTREE]]="","",Tableau1[[#This Row],[HEURE DE RENTREE]]-Tableau1[[#This Row],[FIN DE SERVICE]])</f>
        <v/>
      </c>
    </row>
    <row r="1135" spans="1:11" x14ac:dyDescent="0.3">
      <c r="A1135" s="28" t="str">
        <f>IF(Tableau1[[#This Row],[DATE]]="","",TEXT(E1135,"aaaa"))</f>
        <v/>
      </c>
      <c r="B1135" s="28" t="str">
        <f>IF(Tableau1[[#This Row],[DATE]]="","",TEXT(E1135,"mmmm"))</f>
        <v/>
      </c>
      <c r="C1135" s="28" t="str">
        <f>IF(Tableau1[[#This Row],[DATE]]="","",WEEKNUM(E1135,2))</f>
        <v/>
      </c>
      <c r="D1135" s="28" t="str">
        <f>IF(Tableau1[[#This Row],[DATE]]="","",TEXT(E1135,"jjjj"))</f>
        <v/>
      </c>
      <c r="J1135" s="39" t="str">
        <f>IF(Tableau1[[#This Row],[HEURE DE RENTREE]]="","",[1]Feuil1!$M$1)</f>
        <v/>
      </c>
      <c r="K1135" s="40" t="str">
        <f>IF(Tableau1[[#This Row],[HEURE DE RENTREE]]="","",Tableau1[[#This Row],[HEURE DE RENTREE]]-Tableau1[[#This Row],[FIN DE SERVICE]])</f>
        <v/>
      </c>
    </row>
    <row r="1136" spans="1:11" x14ac:dyDescent="0.3">
      <c r="A1136" s="28" t="str">
        <f>IF(Tableau1[[#This Row],[DATE]]="","",TEXT(E1136,"aaaa"))</f>
        <v/>
      </c>
      <c r="B1136" s="28" t="str">
        <f>IF(Tableau1[[#This Row],[DATE]]="","",TEXT(E1136,"mmmm"))</f>
        <v/>
      </c>
      <c r="C1136" s="28" t="str">
        <f>IF(Tableau1[[#This Row],[DATE]]="","",WEEKNUM(E1136,2))</f>
        <v/>
      </c>
      <c r="D1136" s="28" t="str">
        <f>IF(Tableau1[[#This Row],[DATE]]="","",TEXT(E1136,"jjjj"))</f>
        <v/>
      </c>
      <c r="J1136" s="39" t="str">
        <f>IF(Tableau1[[#This Row],[HEURE DE RENTREE]]="","",[1]Feuil1!$M$1)</f>
        <v/>
      </c>
      <c r="K1136" s="40" t="str">
        <f>IF(Tableau1[[#This Row],[HEURE DE RENTREE]]="","",Tableau1[[#This Row],[HEURE DE RENTREE]]-Tableau1[[#This Row],[FIN DE SERVICE]])</f>
        <v/>
      </c>
    </row>
    <row r="1137" spans="1:11" x14ac:dyDescent="0.3">
      <c r="A1137" s="28" t="str">
        <f>IF(Tableau1[[#This Row],[DATE]]="","",TEXT(E1137,"aaaa"))</f>
        <v/>
      </c>
      <c r="B1137" s="28" t="str">
        <f>IF(Tableau1[[#This Row],[DATE]]="","",TEXT(E1137,"mmmm"))</f>
        <v/>
      </c>
      <c r="C1137" s="28" t="str">
        <f>IF(Tableau1[[#This Row],[DATE]]="","",WEEKNUM(E1137,2))</f>
        <v/>
      </c>
      <c r="D1137" s="28" t="str">
        <f>IF(Tableau1[[#This Row],[DATE]]="","",TEXT(E1137,"jjjj"))</f>
        <v/>
      </c>
      <c r="J1137" s="39" t="str">
        <f>IF(Tableau1[[#This Row],[HEURE DE RENTREE]]="","",[1]Feuil1!$M$1)</f>
        <v/>
      </c>
      <c r="K1137" s="40" t="str">
        <f>IF(Tableau1[[#This Row],[HEURE DE RENTREE]]="","",Tableau1[[#This Row],[HEURE DE RENTREE]]-Tableau1[[#This Row],[FIN DE SERVICE]])</f>
        <v/>
      </c>
    </row>
    <row r="1138" spans="1:11" x14ac:dyDescent="0.3">
      <c r="A1138" s="28" t="str">
        <f>IF(Tableau1[[#This Row],[DATE]]="","",TEXT(E1138,"aaaa"))</f>
        <v/>
      </c>
      <c r="B1138" s="28" t="str">
        <f>IF(Tableau1[[#This Row],[DATE]]="","",TEXT(E1138,"mmmm"))</f>
        <v/>
      </c>
      <c r="C1138" s="28" t="str">
        <f>IF(Tableau1[[#This Row],[DATE]]="","",WEEKNUM(E1138,2))</f>
        <v/>
      </c>
      <c r="D1138" s="28" t="str">
        <f>IF(Tableau1[[#This Row],[DATE]]="","",TEXT(E1138,"jjjj"))</f>
        <v/>
      </c>
      <c r="J1138" s="39" t="str">
        <f>IF(Tableau1[[#This Row],[HEURE DE RENTREE]]="","",[1]Feuil1!$M$1)</f>
        <v/>
      </c>
      <c r="K1138" s="40" t="str">
        <f>IF(Tableau1[[#This Row],[HEURE DE RENTREE]]="","",Tableau1[[#This Row],[HEURE DE RENTREE]]-Tableau1[[#This Row],[FIN DE SERVICE]])</f>
        <v/>
      </c>
    </row>
    <row r="1139" spans="1:11" x14ac:dyDescent="0.3">
      <c r="A1139" s="28" t="str">
        <f>IF(Tableau1[[#This Row],[DATE]]="","",TEXT(E1139,"aaaa"))</f>
        <v/>
      </c>
      <c r="B1139" s="28" t="str">
        <f>IF(Tableau1[[#This Row],[DATE]]="","",TEXT(E1139,"mmmm"))</f>
        <v/>
      </c>
      <c r="C1139" s="28" t="str">
        <f>IF(Tableau1[[#This Row],[DATE]]="","",WEEKNUM(E1139,2))</f>
        <v/>
      </c>
      <c r="D1139" s="28" t="str">
        <f>IF(Tableau1[[#This Row],[DATE]]="","",TEXT(E1139,"jjjj"))</f>
        <v/>
      </c>
      <c r="J1139" s="39" t="str">
        <f>IF(Tableau1[[#This Row],[HEURE DE RENTREE]]="","",[1]Feuil1!$M$1)</f>
        <v/>
      </c>
      <c r="K1139" s="40" t="str">
        <f>IF(Tableau1[[#This Row],[HEURE DE RENTREE]]="","",Tableau1[[#This Row],[HEURE DE RENTREE]]-Tableau1[[#This Row],[FIN DE SERVICE]])</f>
        <v/>
      </c>
    </row>
    <row r="1140" spans="1:11" x14ac:dyDescent="0.3">
      <c r="A1140" s="28" t="str">
        <f>IF(Tableau1[[#This Row],[DATE]]="","",TEXT(E1140,"aaaa"))</f>
        <v/>
      </c>
      <c r="B1140" s="28" t="str">
        <f>IF(Tableau1[[#This Row],[DATE]]="","",TEXT(E1140,"mmmm"))</f>
        <v/>
      </c>
      <c r="C1140" s="28" t="str">
        <f>IF(Tableau1[[#This Row],[DATE]]="","",WEEKNUM(E1140,2))</f>
        <v/>
      </c>
      <c r="D1140" s="28" t="str">
        <f>IF(Tableau1[[#This Row],[DATE]]="","",TEXT(E1140,"jjjj"))</f>
        <v/>
      </c>
      <c r="J1140" s="39" t="str">
        <f>IF(Tableau1[[#This Row],[HEURE DE RENTREE]]="","",[1]Feuil1!$M$1)</f>
        <v/>
      </c>
      <c r="K1140" s="40" t="str">
        <f>IF(Tableau1[[#This Row],[HEURE DE RENTREE]]="","",Tableau1[[#This Row],[HEURE DE RENTREE]]-Tableau1[[#This Row],[FIN DE SERVICE]])</f>
        <v/>
      </c>
    </row>
    <row r="1141" spans="1:11" x14ac:dyDescent="0.3">
      <c r="A1141" s="28" t="str">
        <f>IF(Tableau1[[#This Row],[DATE]]="","",TEXT(E1141,"aaaa"))</f>
        <v/>
      </c>
      <c r="B1141" s="28" t="str">
        <f>IF(Tableau1[[#This Row],[DATE]]="","",TEXT(E1141,"mmmm"))</f>
        <v/>
      </c>
      <c r="C1141" s="28" t="str">
        <f>IF(Tableau1[[#This Row],[DATE]]="","",WEEKNUM(E1141,2))</f>
        <v/>
      </c>
      <c r="D1141" s="28" t="str">
        <f>IF(Tableau1[[#This Row],[DATE]]="","",TEXT(E1141,"jjjj"))</f>
        <v/>
      </c>
      <c r="J1141" s="39" t="str">
        <f>IF(Tableau1[[#This Row],[HEURE DE RENTREE]]="","",[1]Feuil1!$M$1)</f>
        <v/>
      </c>
      <c r="K1141" s="40" t="str">
        <f>IF(Tableau1[[#This Row],[HEURE DE RENTREE]]="","",Tableau1[[#This Row],[HEURE DE RENTREE]]-Tableau1[[#This Row],[FIN DE SERVICE]])</f>
        <v/>
      </c>
    </row>
    <row r="1142" spans="1:11" x14ac:dyDescent="0.3">
      <c r="A1142" s="28" t="str">
        <f>IF(Tableau1[[#This Row],[DATE]]="","",TEXT(E1142,"aaaa"))</f>
        <v/>
      </c>
      <c r="B1142" s="28" t="str">
        <f>IF(Tableau1[[#This Row],[DATE]]="","",TEXT(E1142,"mmmm"))</f>
        <v/>
      </c>
      <c r="C1142" s="28" t="str">
        <f>IF(Tableau1[[#This Row],[DATE]]="","",WEEKNUM(E1142,2))</f>
        <v/>
      </c>
      <c r="D1142" s="28" t="str">
        <f>IF(Tableau1[[#This Row],[DATE]]="","",TEXT(E1142,"jjjj"))</f>
        <v/>
      </c>
      <c r="J1142" s="39" t="str">
        <f>IF(Tableau1[[#This Row],[HEURE DE RENTREE]]="","",[1]Feuil1!$M$1)</f>
        <v/>
      </c>
      <c r="K1142" s="40" t="str">
        <f>IF(Tableau1[[#This Row],[HEURE DE RENTREE]]="","",Tableau1[[#This Row],[HEURE DE RENTREE]]-Tableau1[[#This Row],[FIN DE SERVICE]])</f>
        <v/>
      </c>
    </row>
    <row r="1143" spans="1:11" x14ac:dyDescent="0.3">
      <c r="A1143" s="28" t="str">
        <f>IF(Tableau1[[#This Row],[DATE]]="","",TEXT(E1143,"aaaa"))</f>
        <v/>
      </c>
      <c r="B1143" s="28" t="str">
        <f>IF(Tableau1[[#This Row],[DATE]]="","",TEXT(E1143,"mmmm"))</f>
        <v/>
      </c>
      <c r="C1143" s="28" t="str">
        <f>IF(Tableau1[[#This Row],[DATE]]="","",WEEKNUM(E1143,2))</f>
        <v/>
      </c>
      <c r="D1143" s="28" t="str">
        <f>IF(Tableau1[[#This Row],[DATE]]="","",TEXT(E1143,"jjjj"))</f>
        <v/>
      </c>
      <c r="J1143" s="39" t="str">
        <f>IF(Tableau1[[#This Row],[HEURE DE RENTREE]]="","",[1]Feuil1!$M$1)</f>
        <v/>
      </c>
      <c r="K1143" s="40" t="str">
        <f>IF(Tableau1[[#This Row],[HEURE DE RENTREE]]="","",Tableau1[[#This Row],[HEURE DE RENTREE]]-Tableau1[[#This Row],[FIN DE SERVICE]])</f>
        <v/>
      </c>
    </row>
    <row r="1144" spans="1:11" x14ac:dyDescent="0.3">
      <c r="A1144" s="28" t="str">
        <f>IF(Tableau1[[#This Row],[DATE]]="","",TEXT(E1144,"aaaa"))</f>
        <v/>
      </c>
      <c r="B1144" s="28" t="str">
        <f>IF(Tableau1[[#This Row],[DATE]]="","",TEXT(E1144,"mmmm"))</f>
        <v/>
      </c>
      <c r="C1144" s="28" t="str">
        <f>IF(Tableau1[[#This Row],[DATE]]="","",WEEKNUM(E1144,2))</f>
        <v/>
      </c>
      <c r="D1144" s="28" t="str">
        <f>IF(Tableau1[[#This Row],[DATE]]="","",TEXT(E1144,"jjjj"))</f>
        <v/>
      </c>
      <c r="J1144" s="39" t="str">
        <f>IF(Tableau1[[#This Row],[HEURE DE RENTREE]]="","",[1]Feuil1!$M$1)</f>
        <v/>
      </c>
      <c r="K1144" s="40" t="str">
        <f>IF(Tableau1[[#This Row],[HEURE DE RENTREE]]="","",Tableau1[[#This Row],[HEURE DE RENTREE]]-Tableau1[[#This Row],[FIN DE SERVICE]])</f>
        <v/>
      </c>
    </row>
    <row r="1145" spans="1:11" x14ac:dyDescent="0.3">
      <c r="A1145" s="28" t="str">
        <f>IF(Tableau1[[#This Row],[DATE]]="","",TEXT(E1145,"aaaa"))</f>
        <v/>
      </c>
      <c r="B1145" s="28" t="str">
        <f>IF(Tableau1[[#This Row],[DATE]]="","",TEXT(E1145,"mmmm"))</f>
        <v/>
      </c>
      <c r="C1145" s="28" t="str">
        <f>IF(Tableau1[[#This Row],[DATE]]="","",WEEKNUM(E1145,2))</f>
        <v/>
      </c>
      <c r="D1145" s="28" t="str">
        <f>IF(Tableau1[[#This Row],[DATE]]="","",TEXT(E1145,"jjjj"))</f>
        <v/>
      </c>
      <c r="J1145" s="39" t="str">
        <f>IF(Tableau1[[#This Row],[HEURE DE RENTREE]]="","",[1]Feuil1!$M$1)</f>
        <v/>
      </c>
      <c r="K1145" s="40" t="str">
        <f>IF(Tableau1[[#This Row],[HEURE DE RENTREE]]="","",Tableau1[[#This Row],[HEURE DE RENTREE]]-Tableau1[[#This Row],[FIN DE SERVICE]])</f>
        <v/>
      </c>
    </row>
    <row r="1146" spans="1:11" x14ac:dyDescent="0.3">
      <c r="A1146" s="28" t="str">
        <f>IF(Tableau1[[#This Row],[DATE]]="","",TEXT(E1146,"aaaa"))</f>
        <v/>
      </c>
      <c r="B1146" s="28" t="str">
        <f>IF(Tableau1[[#This Row],[DATE]]="","",TEXT(E1146,"mmmm"))</f>
        <v/>
      </c>
      <c r="C1146" s="28" t="str">
        <f>IF(Tableau1[[#This Row],[DATE]]="","",WEEKNUM(E1146,2))</f>
        <v/>
      </c>
      <c r="D1146" s="28" t="str">
        <f>IF(Tableau1[[#This Row],[DATE]]="","",TEXT(E1146,"jjjj"))</f>
        <v/>
      </c>
      <c r="J1146" s="39" t="str">
        <f>IF(Tableau1[[#This Row],[HEURE DE RENTREE]]="","",[1]Feuil1!$M$1)</f>
        <v/>
      </c>
      <c r="K1146" s="40" t="str">
        <f>IF(Tableau1[[#This Row],[HEURE DE RENTREE]]="","",Tableau1[[#This Row],[HEURE DE RENTREE]]-Tableau1[[#This Row],[FIN DE SERVICE]])</f>
        <v/>
      </c>
    </row>
    <row r="1147" spans="1:11" x14ac:dyDescent="0.3">
      <c r="A1147" s="28" t="str">
        <f>IF(Tableau1[[#This Row],[DATE]]="","",TEXT(E1147,"aaaa"))</f>
        <v/>
      </c>
      <c r="B1147" s="28" t="str">
        <f>IF(Tableau1[[#This Row],[DATE]]="","",TEXT(E1147,"mmmm"))</f>
        <v/>
      </c>
      <c r="C1147" s="28" t="str">
        <f>IF(Tableau1[[#This Row],[DATE]]="","",WEEKNUM(E1147,2))</f>
        <v/>
      </c>
      <c r="D1147" s="28" t="str">
        <f>IF(Tableau1[[#This Row],[DATE]]="","",TEXT(E1147,"jjjj"))</f>
        <v/>
      </c>
      <c r="J1147" s="39" t="str">
        <f>IF(Tableau1[[#This Row],[HEURE DE RENTREE]]="","",[1]Feuil1!$M$1)</f>
        <v/>
      </c>
      <c r="K1147" s="40" t="str">
        <f>IF(Tableau1[[#This Row],[HEURE DE RENTREE]]="","",Tableau1[[#This Row],[HEURE DE RENTREE]]-Tableau1[[#This Row],[FIN DE SERVICE]])</f>
        <v/>
      </c>
    </row>
    <row r="1148" spans="1:11" x14ac:dyDescent="0.3">
      <c r="A1148" s="28" t="str">
        <f>IF(Tableau1[[#This Row],[DATE]]="","",TEXT(E1148,"aaaa"))</f>
        <v/>
      </c>
      <c r="B1148" s="28" t="str">
        <f>IF(Tableau1[[#This Row],[DATE]]="","",TEXT(E1148,"mmmm"))</f>
        <v/>
      </c>
      <c r="C1148" s="28" t="str">
        <f>IF(Tableau1[[#This Row],[DATE]]="","",WEEKNUM(E1148,2))</f>
        <v/>
      </c>
      <c r="D1148" s="28" t="str">
        <f>IF(Tableau1[[#This Row],[DATE]]="","",TEXT(E1148,"jjjj"))</f>
        <v/>
      </c>
      <c r="J1148" s="39" t="str">
        <f>IF(Tableau1[[#This Row],[HEURE DE RENTREE]]="","",[1]Feuil1!$M$1)</f>
        <v/>
      </c>
      <c r="K1148" s="40" t="str">
        <f>IF(Tableau1[[#This Row],[HEURE DE RENTREE]]="","",Tableau1[[#This Row],[HEURE DE RENTREE]]-Tableau1[[#This Row],[FIN DE SERVICE]])</f>
        <v/>
      </c>
    </row>
    <row r="1149" spans="1:11" x14ac:dyDescent="0.3">
      <c r="A1149" s="28" t="str">
        <f>IF(Tableau1[[#This Row],[DATE]]="","",TEXT(E1149,"aaaa"))</f>
        <v/>
      </c>
      <c r="B1149" s="28" t="str">
        <f>IF(Tableau1[[#This Row],[DATE]]="","",TEXT(E1149,"mmmm"))</f>
        <v/>
      </c>
      <c r="C1149" s="28" t="str">
        <f>IF(Tableau1[[#This Row],[DATE]]="","",WEEKNUM(E1149,2))</f>
        <v/>
      </c>
      <c r="D1149" s="28" t="str">
        <f>IF(Tableau1[[#This Row],[DATE]]="","",TEXT(E1149,"jjjj"))</f>
        <v/>
      </c>
      <c r="J1149" s="39" t="str">
        <f>IF(Tableau1[[#This Row],[HEURE DE RENTREE]]="","",[1]Feuil1!$M$1)</f>
        <v/>
      </c>
      <c r="K1149" s="40" t="str">
        <f>IF(Tableau1[[#This Row],[HEURE DE RENTREE]]="","",Tableau1[[#This Row],[HEURE DE RENTREE]]-Tableau1[[#This Row],[FIN DE SERVICE]])</f>
        <v/>
      </c>
    </row>
    <row r="1150" spans="1:11" x14ac:dyDescent="0.3">
      <c r="A1150" s="28" t="str">
        <f>IF(Tableau1[[#This Row],[DATE]]="","",TEXT(E1150,"aaaa"))</f>
        <v/>
      </c>
      <c r="B1150" s="28" t="str">
        <f>IF(Tableau1[[#This Row],[DATE]]="","",TEXT(E1150,"mmmm"))</f>
        <v/>
      </c>
      <c r="C1150" s="28" t="str">
        <f>IF(Tableau1[[#This Row],[DATE]]="","",WEEKNUM(E1150,2))</f>
        <v/>
      </c>
      <c r="D1150" s="28" t="str">
        <f>IF(Tableau1[[#This Row],[DATE]]="","",TEXT(E1150,"jjjj"))</f>
        <v/>
      </c>
      <c r="J1150" s="39" t="str">
        <f>IF(Tableau1[[#This Row],[HEURE DE RENTREE]]="","",[1]Feuil1!$M$1)</f>
        <v/>
      </c>
      <c r="K1150" s="40" t="str">
        <f>IF(Tableau1[[#This Row],[HEURE DE RENTREE]]="","",Tableau1[[#This Row],[HEURE DE RENTREE]]-Tableau1[[#This Row],[FIN DE SERVICE]])</f>
        <v/>
      </c>
    </row>
    <row r="1151" spans="1:11" x14ac:dyDescent="0.3">
      <c r="A1151" s="28" t="str">
        <f>IF(Tableau1[[#This Row],[DATE]]="","",TEXT(E1151,"aaaa"))</f>
        <v/>
      </c>
      <c r="B1151" s="28" t="str">
        <f>IF(Tableau1[[#This Row],[DATE]]="","",TEXT(E1151,"mmmm"))</f>
        <v/>
      </c>
      <c r="C1151" s="28" t="str">
        <f>IF(Tableau1[[#This Row],[DATE]]="","",WEEKNUM(E1151,2))</f>
        <v/>
      </c>
      <c r="D1151" s="28" t="str">
        <f>IF(Tableau1[[#This Row],[DATE]]="","",TEXT(E1151,"jjjj"))</f>
        <v/>
      </c>
      <c r="J1151" s="39" t="str">
        <f>IF(Tableau1[[#This Row],[HEURE DE RENTREE]]="","",[1]Feuil1!$M$1)</f>
        <v/>
      </c>
      <c r="K1151" s="40" t="str">
        <f>IF(Tableau1[[#This Row],[HEURE DE RENTREE]]="","",Tableau1[[#This Row],[HEURE DE RENTREE]]-Tableau1[[#This Row],[FIN DE SERVICE]])</f>
        <v/>
      </c>
    </row>
    <row r="1152" spans="1:11" x14ac:dyDescent="0.3">
      <c r="A1152" s="28" t="str">
        <f>IF(Tableau1[[#This Row],[DATE]]="","",TEXT(E1152,"aaaa"))</f>
        <v/>
      </c>
      <c r="B1152" s="28" t="str">
        <f>IF(Tableau1[[#This Row],[DATE]]="","",TEXT(E1152,"mmmm"))</f>
        <v/>
      </c>
      <c r="C1152" s="28" t="str">
        <f>IF(Tableau1[[#This Row],[DATE]]="","",WEEKNUM(E1152,2))</f>
        <v/>
      </c>
      <c r="D1152" s="28" t="str">
        <f>IF(Tableau1[[#This Row],[DATE]]="","",TEXT(E1152,"jjjj"))</f>
        <v/>
      </c>
      <c r="J1152" s="39" t="str">
        <f>IF(Tableau1[[#This Row],[HEURE DE RENTREE]]="","",[1]Feuil1!$M$1)</f>
        <v/>
      </c>
      <c r="K1152" s="40" t="str">
        <f>IF(Tableau1[[#This Row],[HEURE DE RENTREE]]="","",Tableau1[[#This Row],[HEURE DE RENTREE]]-Tableau1[[#This Row],[FIN DE SERVICE]])</f>
        <v/>
      </c>
    </row>
    <row r="1153" spans="1:11" x14ac:dyDescent="0.3">
      <c r="A1153" s="28" t="str">
        <f>IF(Tableau1[[#This Row],[DATE]]="","",TEXT(E1153,"aaaa"))</f>
        <v/>
      </c>
      <c r="B1153" s="28" t="str">
        <f>IF(Tableau1[[#This Row],[DATE]]="","",TEXT(E1153,"mmmm"))</f>
        <v/>
      </c>
      <c r="C1153" s="28" t="str">
        <f>IF(Tableau1[[#This Row],[DATE]]="","",WEEKNUM(E1153,2))</f>
        <v/>
      </c>
      <c r="D1153" s="28" t="str">
        <f>IF(Tableau1[[#This Row],[DATE]]="","",TEXT(E1153,"jjjj"))</f>
        <v/>
      </c>
      <c r="J1153" s="39" t="str">
        <f>IF(Tableau1[[#This Row],[HEURE DE RENTREE]]="","",[1]Feuil1!$M$1)</f>
        <v/>
      </c>
      <c r="K1153" s="40" t="str">
        <f>IF(Tableau1[[#This Row],[HEURE DE RENTREE]]="","",Tableau1[[#This Row],[HEURE DE RENTREE]]-Tableau1[[#This Row],[FIN DE SERVICE]])</f>
        <v/>
      </c>
    </row>
    <row r="1154" spans="1:11" x14ac:dyDescent="0.3">
      <c r="A1154" s="28" t="str">
        <f>IF(Tableau1[[#This Row],[DATE]]="","",TEXT(E1154,"aaaa"))</f>
        <v/>
      </c>
      <c r="B1154" s="28" t="str">
        <f>IF(Tableau1[[#This Row],[DATE]]="","",TEXT(E1154,"mmmm"))</f>
        <v/>
      </c>
      <c r="C1154" s="28" t="str">
        <f>IF(Tableau1[[#This Row],[DATE]]="","",WEEKNUM(E1154,2))</f>
        <v/>
      </c>
      <c r="D1154" s="28" t="str">
        <f>IF(Tableau1[[#This Row],[DATE]]="","",TEXT(E1154,"jjjj"))</f>
        <v/>
      </c>
      <c r="J1154" s="39" t="str">
        <f>IF(Tableau1[[#This Row],[HEURE DE RENTREE]]="","",[1]Feuil1!$M$1)</f>
        <v/>
      </c>
      <c r="K1154" s="40" t="str">
        <f>IF(Tableau1[[#This Row],[HEURE DE RENTREE]]="","",Tableau1[[#This Row],[HEURE DE RENTREE]]-Tableau1[[#This Row],[FIN DE SERVICE]])</f>
        <v/>
      </c>
    </row>
    <row r="1155" spans="1:11" x14ac:dyDescent="0.3">
      <c r="A1155" s="28" t="str">
        <f>IF(Tableau1[[#This Row],[DATE]]="","",TEXT(E1155,"aaaa"))</f>
        <v/>
      </c>
      <c r="B1155" s="28" t="str">
        <f>IF(Tableau1[[#This Row],[DATE]]="","",TEXT(E1155,"mmmm"))</f>
        <v/>
      </c>
      <c r="C1155" s="28" t="str">
        <f>IF(Tableau1[[#This Row],[DATE]]="","",WEEKNUM(E1155,2))</f>
        <v/>
      </c>
      <c r="D1155" s="28" t="str">
        <f>IF(Tableau1[[#This Row],[DATE]]="","",TEXT(E1155,"jjjj"))</f>
        <v/>
      </c>
      <c r="J1155" s="39" t="str">
        <f>IF(Tableau1[[#This Row],[HEURE DE RENTREE]]="","",[1]Feuil1!$M$1)</f>
        <v/>
      </c>
      <c r="K1155" s="40" t="str">
        <f>IF(Tableau1[[#This Row],[HEURE DE RENTREE]]="","",Tableau1[[#This Row],[HEURE DE RENTREE]]-Tableau1[[#This Row],[FIN DE SERVICE]])</f>
        <v/>
      </c>
    </row>
    <row r="1156" spans="1:11" x14ac:dyDescent="0.3">
      <c r="A1156" s="28" t="str">
        <f>IF(Tableau1[[#This Row],[DATE]]="","",TEXT(E1156,"aaaa"))</f>
        <v/>
      </c>
      <c r="B1156" s="28" t="str">
        <f>IF(Tableau1[[#This Row],[DATE]]="","",TEXT(E1156,"mmmm"))</f>
        <v/>
      </c>
      <c r="C1156" s="28" t="str">
        <f>IF(Tableau1[[#This Row],[DATE]]="","",WEEKNUM(E1156,2))</f>
        <v/>
      </c>
      <c r="D1156" s="28" t="str">
        <f>IF(Tableau1[[#This Row],[DATE]]="","",TEXT(E1156,"jjjj"))</f>
        <v/>
      </c>
      <c r="J1156" s="39" t="str">
        <f>IF(Tableau1[[#This Row],[HEURE DE RENTREE]]="","",[1]Feuil1!$M$1)</f>
        <v/>
      </c>
      <c r="K1156" s="40" t="str">
        <f>IF(Tableau1[[#This Row],[HEURE DE RENTREE]]="","",Tableau1[[#This Row],[HEURE DE RENTREE]]-Tableau1[[#This Row],[FIN DE SERVICE]])</f>
        <v/>
      </c>
    </row>
    <row r="1157" spans="1:11" x14ac:dyDescent="0.3">
      <c r="A1157" s="28" t="str">
        <f>IF(Tableau1[[#This Row],[DATE]]="","",TEXT(E1157,"aaaa"))</f>
        <v/>
      </c>
      <c r="B1157" s="28" t="str">
        <f>IF(Tableau1[[#This Row],[DATE]]="","",TEXT(E1157,"mmmm"))</f>
        <v/>
      </c>
      <c r="C1157" s="28" t="str">
        <f>IF(Tableau1[[#This Row],[DATE]]="","",WEEKNUM(E1157,2))</f>
        <v/>
      </c>
      <c r="D1157" s="28" t="str">
        <f>IF(Tableau1[[#This Row],[DATE]]="","",TEXT(E1157,"jjjj"))</f>
        <v/>
      </c>
      <c r="J1157" s="39" t="str">
        <f>IF(Tableau1[[#This Row],[HEURE DE RENTREE]]="","",[1]Feuil1!$M$1)</f>
        <v/>
      </c>
      <c r="K1157" s="40" t="str">
        <f>IF(Tableau1[[#This Row],[HEURE DE RENTREE]]="","",Tableau1[[#This Row],[HEURE DE RENTREE]]-Tableau1[[#This Row],[FIN DE SERVICE]])</f>
        <v/>
      </c>
    </row>
    <row r="1158" spans="1:11" x14ac:dyDescent="0.3">
      <c r="A1158" s="28" t="str">
        <f>IF(Tableau1[[#This Row],[DATE]]="","",TEXT(E1158,"aaaa"))</f>
        <v/>
      </c>
      <c r="B1158" s="28" t="str">
        <f>IF(Tableau1[[#This Row],[DATE]]="","",TEXT(E1158,"mmmm"))</f>
        <v/>
      </c>
      <c r="C1158" s="28" t="str">
        <f>IF(Tableau1[[#This Row],[DATE]]="","",WEEKNUM(E1158,2))</f>
        <v/>
      </c>
      <c r="D1158" s="28" t="str">
        <f>IF(Tableau1[[#This Row],[DATE]]="","",TEXT(E1158,"jjjj"))</f>
        <v/>
      </c>
      <c r="J1158" s="39" t="str">
        <f>IF(Tableau1[[#This Row],[HEURE DE RENTREE]]="","",[1]Feuil1!$M$1)</f>
        <v/>
      </c>
      <c r="K1158" s="40" t="str">
        <f>IF(Tableau1[[#This Row],[HEURE DE RENTREE]]="","",Tableau1[[#This Row],[HEURE DE RENTREE]]-Tableau1[[#This Row],[FIN DE SERVICE]])</f>
        <v/>
      </c>
    </row>
    <row r="1159" spans="1:11" x14ac:dyDescent="0.3">
      <c r="A1159" s="28" t="str">
        <f>IF(Tableau1[[#This Row],[DATE]]="","",TEXT(E1159,"aaaa"))</f>
        <v/>
      </c>
      <c r="B1159" s="28" t="str">
        <f>IF(Tableau1[[#This Row],[DATE]]="","",TEXT(E1159,"mmmm"))</f>
        <v/>
      </c>
      <c r="C1159" s="28" t="str">
        <f>IF(Tableau1[[#This Row],[DATE]]="","",WEEKNUM(E1159,2))</f>
        <v/>
      </c>
      <c r="D1159" s="28" t="str">
        <f>IF(Tableau1[[#This Row],[DATE]]="","",TEXT(E1159,"jjjj"))</f>
        <v/>
      </c>
      <c r="J1159" s="39" t="str">
        <f>IF(Tableau1[[#This Row],[HEURE DE RENTREE]]="","",[1]Feuil1!$M$1)</f>
        <v/>
      </c>
      <c r="K1159" s="40" t="str">
        <f>IF(Tableau1[[#This Row],[HEURE DE RENTREE]]="","",Tableau1[[#This Row],[HEURE DE RENTREE]]-Tableau1[[#This Row],[FIN DE SERVICE]])</f>
        <v/>
      </c>
    </row>
    <row r="1160" spans="1:11" x14ac:dyDescent="0.3">
      <c r="A1160" s="28" t="str">
        <f>IF(Tableau1[[#This Row],[DATE]]="","",TEXT(E1160,"aaaa"))</f>
        <v/>
      </c>
      <c r="B1160" s="28" t="str">
        <f>IF(Tableau1[[#This Row],[DATE]]="","",TEXT(E1160,"mmmm"))</f>
        <v/>
      </c>
      <c r="C1160" s="28" t="str">
        <f>IF(Tableau1[[#This Row],[DATE]]="","",WEEKNUM(E1160,2))</f>
        <v/>
      </c>
      <c r="D1160" s="28" t="str">
        <f>IF(Tableau1[[#This Row],[DATE]]="","",TEXT(E1160,"jjjj"))</f>
        <v/>
      </c>
      <c r="J1160" s="39" t="str">
        <f>IF(Tableau1[[#This Row],[HEURE DE RENTREE]]="","",[1]Feuil1!$M$1)</f>
        <v/>
      </c>
      <c r="K1160" s="40" t="str">
        <f>IF(Tableau1[[#This Row],[HEURE DE RENTREE]]="","",Tableau1[[#This Row],[HEURE DE RENTREE]]-Tableau1[[#This Row],[FIN DE SERVICE]])</f>
        <v/>
      </c>
    </row>
    <row r="1161" spans="1:11" x14ac:dyDescent="0.3">
      <c r="A1161" s="28" t="str">
        <f>IF(Tableau1[[#This Row],[DATE]]="","",TEXT(E1161,"aaaa"))</f>
        <v/>
      </c>
      <c r="B1161" s="28" t="str">
        <f>IF(Tableau1[[#This Row],[DATE]]="","",TEXT(E1161,"mmmm"))</f>
        <v/>
      </c>
      <c r="C1161" s="28" t="str">
        <f>IF(Tableau1[[#This Row],[DATE]]="","",WEEKNUM(E1161,2))</f>
        <v/>
      </c>
      <c r="D1161" s="28" t="str">
        <f>IF(Tableau1[[#This Row],[DATE]]="","",TEXT(E1161,"jjjj"))</f>
        <v/>
      </c>
      <c r="J1161" s="39" t="str">
        <f>IF(Tableau1[[#This Row],[HEURE DE RENTREE]]="","",[1]Feuil1!$M$1)</f>
        <v/>
      </c>
      <c r="K1161" s="40" t="str">
        <f>IF(Tableau1[[#This Row],[HEURE DE RENTREE]]="","",Tableau1[[#This Row],[HEURE DE RENTREE]]-Tableau1[[#This Row],[FIN DE SERVICE]])</f>
        <v/>
      </c>
    </row>
    <row r="1162" spans="1:11" x14ac:dyDescent="0.3">
      <c r="A1162" s="28" t="str">
        <f>IF(Tableau1[[#This Row],[DATE]]="","",TEXT(E1162,"aaaa"))</f>
        <v/>
      </c>
      <c r="B1162" s="28" t="str">
        <f>IF(Tableau1[[#This Row],[DATE]]="","",TEXT(E1162,"mmmm"))</f>
        <v/>
      </c>
      <c r="C1162" s="28" t="str">
        <f>IF(Tableau1[[#This Row],[DATE]]="","",WEEKNUM(E1162,2))</f>
        <v/>
      </c>
      <c r="D1162" s="28" t="str">
        <f>IF(Tableau1[[#This Row],[DATE]]="","",TEXT(E1162,"jjjj"))</f>
        <v/>
      </c>
      <c r="J1162" s="39" t="str">
        <f>IF(Tableau1[[#This Row],[HEURE DE RENTREE]]="","",[1]Feuil1!$M$1)</f>
        <v/>
      </c>
      <c r="K1162" s="40" t="str">
        <f>IF(Tableau1[[#This Row],[HEURE DE RENTREE]]="","",Tableau1[[#This Row],[HEURE DE RENTREE]]-Tableau1[[#This Row],[FIN DE SERVICE]])</f>
        <v/>
      </c>
    </row>
    <row r="1163" spans="1:11" x14ac:dyDescent="0.3">
      <c r="A1163" s="28" t="str">
        <f>IF(Tableau1[[#This Row],[DATE]]="","",TEXT(E1163,"aaaa"))</f>
        <v/>
      </c>
      <c r="B1163" s="28" t="str">
        <f>IF(Tableau1[[#This Row],[DATE]]="","",TEXT(E1163,"mmmm"))</f>
        <v/>
      </c>
      <c r="C1163" s="28" t="str">
        <f>IF(Tableau1[[#This Row],[DATE]]="","",WEEKNUM(E1163,2))</f>
        <v/>
      </c>
      <c r="D1163" s="28" t="str">
        <f>IF(Tableau1[[#This Row],[DATE]]="","",TEXT(E1163,"jjjj"))</f>
        <v/>
      </c>
      <c r="J1163" s="39" t="str">
        <f>IF(Tableau1[[#This Row],[HEURE DE RENTREE]]="","",[1]Feuil1!$M$1)</f>
        <v/>
      </c>
      <c r="K1163" s="40" t="str">
        <f>IF(Tableau1[[#This Row],[HEURE DE RENTREE]]="","",Tableau1[[#This Row],[HEURE DE RENTREE]]-Tableau1[[#This Row],[FIN DE SERVICE]])</f>
        <v/>
      </c>
    </row>
    <row r="1164" spans="1:11" x14ac:dyDescent="0.3">
      <c r="A1164" s="28" t="str">
        <f>IF(Tableau1[[#This Row],[DATE]]="","",TEXT(E1164,"aaaa"))</f>
        <v/>
      </c>
      <c r="B1164" s="28" t="str">
        <f>IF(Tableau1[[#This Row],[DATE]]="","",TEXT(E1164,"mmmm"))</f>
        <v/>
      </c>
      <c r="C1164" s="28" t="str">
        <f>IF(Tableau1[[#This Row],[DATE]]="","",WEEKNUM(E1164,2))</f>
        <v/>
      </c>
      <c r="D1164" s="28" t="str">
        <f>IF(Tableau1[[#This Row],[DATE]]="","",TEXT(E1164,"jjjj"))</f>
        <v/>
      </c>
      <c r="J1164" s="39" t="str">
        <f>IF(Tableau1[[#This Row],[HEURE DE RENTREE]]="","",[1]Feuil1!$M$1)</f>
        <v/>
      </c>
      <c r="K1164" s="40" t="str">
        <f>IF(Tableau1[[#This Row],[HEURE DE RENTREE]]="","",Tableau1[[#This Row],[HEURE DE RENTREE]]-Tableau1[[#This Row],[FIN DE SERVICE]])</f>
        <v/>
      </c>
    </row>
    <row r="1165" spans="1:11" x14ac:dyDescent="0.3">
      <c r="A1165" s="28" t="str">
        <f>IF(Tableau1[[#This Row],[DATE]]="","",TEXT(E1165,"aaaa"))</f>
        <v/>
      </c>
      <c r="B1165" s="28" t="str">
        <f>IF(Tableau1[[#This Row],[DATE]]="","",TEXT(E1165,"mmmm"))</f>
        <v/>
      </c>
      <c r="C1165" s="28" t="str">
        <f>IF(Tableau1[[#This Row],[DATE]]="","",WEEKNUM(E1165,2))</f>
        <v/>
      </c>
      <c r="D1165" s="28" t="str">
        <f>IF(Tableau1[[#This Row],[DATE]]="","",TEXT(E1165,"jjjj"))</f>
        <v/>
      </c>
      <c r="J1165" s="39" t="str">
        <f>IF(Tableau1[[#This Row],[HEURE DE RENTREE]]="","",[1]Feuil1!$M$1)</f>
        <v/>
      </c>
      <c r="K1165" s="40" t="str">
        <f>IF(Tableau1[[#This Row],[HEURE DE RENTREE]]="","",Tableau1[[#This Row],[HEURE DE RENTREE]]-Tableau1[[#This Row],[FIN DE SERVICE]])</f>
        <v/>
      </c>
    </row>
    <row r="1166" spans="1:11" x14ac:dyDescent="0.3">
      <c r="A1166" s="28" t="str">
        <f>IF(Tableau1[[#This Row],[DATE]]="","",TEXT(E1166,"aaaa"))</f>
        <v/>
      </c>
      <c r="B1166" s="28" t="str">
        <f>IF(Tableau1[[#This Row],[DATE]]="","",TEXT(E1166,"mmmm"))</f>
        <v/>
      </c>
      <c r="C1166" s="28" t="str">
        <f>IF(Tableau1[[#This Row],[DATE]]="","",WEEKNUM(E1166,2))</f>
        <v/>
      </c>
      <c r="D1166" s="28" t="str">
        <f>IF(Tableau1[[#This Row],[DATE]]="","",TEXT(E1166,"jjjj"))</f>
        <v/>
      </c>
      <c r="J1166" s="39" t="str">
        <f>IF(Tableau1[[#This Row],[HEURE DE RENTREE]]="","",[1]Feuil1!$M$1)</f>
        <v/>
      </c>
      <c r="K1166" s="40" t="str">
        <f>IF(Tableau1[[#This Row],[HEURE DE RENTREE]]="","",Tableau1[[#This Row],[HEURE DE RENTREE]]-Tableau1[[#This Row],[FIN DE SERVICE]])</f>
        <v/>
      </c>
    </row>
    <row r="1167" spans="1:11" x14ac:dyDescent="0.3">
      <c r="A1167" s="28" t="str">
        <f>IF(Tableau1[[#This Row],[DATE]]="","",TEXT(E1167,"aaaa"))</f>
        <v/>
      </c>
      <c r="B1167" s="28" t="str">
        <f>IF(Tableau1[[#This Row],[DATE]]="","",TEXT(E1167,"mmmm"))</f>
        <v/>
      </c>
      <c r="C1167" s="28" t="str">
        <f>IF(Tableau1[[#This Row],[DATE]]="","",WEEKNUM(E1167,2))</f>
        <v/>
      </c>
      <c r="D1167" s="28" t="str">
        <f>IF(Tableau1[[#This Row],[DATE]]="","",TEXT(E1167,"jjjj"))</f>
        <v/>
      </c>
      <c r="J1167" s="39" t="str">
        <f>IF(Tableau1[[#This Row],[HEURE DE RENTREE]]="","",[1]Feuil1!$M$1)</f>
        <v/>
      </c>
      <c r="K1167" s="40" t="str">
        <f>IF(Tableau1[[#This Row],[HEURE DE RENTREE]]="","",Tableau1[[#This Row],[HEURE DE RENTREE]]-Tableau1[[#This Row],[FIN DE SERVICE]])</f>
        <v/>
      </c>
    </row>
    <row r="1168" spans="1:11" x14ac:dyDescent="0.3">
      <c r="A1168" s="28" t="str">
        <f>IF(Tableau1[[#This Row],[DATE]]="","",TEXT(E1168,"aaaa"))</f>
        <v/>
      </c>
      <c r="B1168" s="28" t="str">
        <f>IF(Tableau1[[#This Row],[DATE]]="","",TEXT(E1168,"mmmm"))</f>
        <v/>
      </c>
      <c r="C1168" s="28" t="str">
        <f>IF(Tableau1[[#This Row],[DATE]]="","",WEEKNUM(E1168,2))</f>
        <v/>
      </c>
      <c r="D1168" s="28" t="str">
        <f>IF(Tableau1[[#This Row],[DATE]]="","",TEXT(E1168,"jjjj"))</f>
        <v/>
      </c>
      <c r="J1168" s="39" t="str">
        <f>IF(Tableau1[[#This Row],[HEURE DE RENTREE]]="","",[1]Feuil1!$M$1)</f>
        <v/>
      </c>
      <c r="K1168" s="40" t="str">
        <f>IF(Tableau1[[#This Row],[HEURE DE RENTREE]]="","",Tableau1[[#This Row],[HEURE DE RENTREE]]-Tableau1[[#This Row],[FIN DE SERVICE]])</f>
        <v/>
      </c>
    </row>
    <row r="1169" spans="1:11" x14ac:dyDescent="0.3">
      <c r="A1169" s="28" t="str">
        <f>IF(Tableau1[[#This Row],[DATE]]="","",TEXT(E1169,"aaaa"))</f>
        <v/>
      </c>
      <c r="B1169" s="28" t="str">
        <f>IF(Tableau1[[#This Row],[DATE]]="","",TEXT(E1169,"mmmm"))</f>
        <v/>
      </c>
      <c r="C1169" s="28" t="str">
        <f>IF(Tableau1[[#This Row],[DATE]]="","",WEEKNUM(E1169,2))</f>
        <v/>
      </c>
      <c r="D1169" s="28" t="str">
        <f>IF(Tableau1[[#This Row],[DATE]]="","",TEXT(E1169,"jjjj"))</f>
        <v/>
      </c>
      <c r="J1169" s="39" t="str">
        <f>IF(Tableau1[[#This Row],[HEURE DE RENTREE]]="","",[1]Feuil1!$M$1)</f>
        <v/>
      </c>
      <c r="K1169" s="40" t="str">
        <f>IF(Tableau1[[#This Row],[HEURE DE RENTREE]]="","",Tableau1[[#This Row],[HEURE DE RENTREE]]-Tableau1[[#This Row],[FIN DE SERVICE]])</f>
        <v/>
      </c>
    </row>
    <row r="1170" spans="1:11" x14ac:dyDescent="0.3">
      <c r="A1170" s="28" t="str">
        <f>IF(Tableau1[[#This Row],[DATE]]="","",TEXT(E1170,"aaaa"))</f>
        <v/>
      </c>
      <c r="B1170" s="28" t="str">
        <f>IF(Tableau1[[#This Row],[DATE]]="","",TEXT(E1170,"mmmm"))</f>
        <v/>
      </c>
      <c r="C1170" s="28" t="str">
        <f>IF(Tableau1[[#This Row],[DATE]]="","",WEEKNUM(E1170,2))</f>
        <v/>
      </c>
      <c r="D1170" s="28" t="str">
        <f>IF(Tableau1[[#This Row],[DATE]]="","",TEXT(E1170,"jjjj"))</f>
        <v/>
      </c>
      <c r="J1170" s="39" t="str">
        <f>IF(Tableau1[[#This Row],[HEURE DE RENTREE]]="","",[1]Feuil1!$M$1)</f>
        <v/>
      </c>
      <c r="K1170" s="40" t="str">
        <f>IF(Tableau1[[#This Row],[HEURE DE RENTREE]]="","",Tableau1[[#This Row],[HEURE DE RENTREE]]-Tableau1[[#This Row],[FIN DE SERVICE]])</f>
        <v/>
      </c>
    </row>
    <row r="1171" spans="1:11" x14ac:dyDescent="0.3">
      <c r="A1171" s="28" t="str">
        <f>IF(Tableau1[[#This Row],[DATE]]="","",TEXT(E1171,"aaaa"))</f>
        <v/>
      </c>
      <c r="B1171" s="28" t="str">
        <f>IF(Tableau1[[#This Row],[DATE]]="","",TEXT(E1171,"mmmm"))</f>
        <v/>
      </c>
      <c r="C1171" s="28" t="str">
        <f>IF(Tableau1[[#This Row],[DATE]]="","",WEEKNUM(E1171,2))</f>
        <v/>
      </c>
      <c r="D1171" s="28" t="str">
        <f>IF(Tableau1[[#This Row],[DATE]]="","",TEXT(E1171,"jjjj"))</f>
        <v/>
      </c>
      <c r="J1171" s="39" t="str">
        <f>IF(Tableau1[[#This Row],[HEURE DE RENTREE]]="","",[1]Feuil1!$M$1)</f>
        <v/>
      </c>
      <c r="K1171" s="40" t="str">
        <f>IF(Tableau1[[#This Row],[HEURE DE RENTREE]]="","",Tableau1[[#This Row],[HEURE DE RENTREE]]-Tableau1[[#This Row],[FIN DE SERVICE]])</f>
        <v/>
      </c>
    </row>
    <row r="1172" spans="1:11" x14ac:dyDescent="0.3">
      <c r="A1172" s="28" t="str">
        <f>IF(Tableau1[[#This Row],[DATE]]="","",TEXT(E1172,"aaaa"))</f>
        <v/>
      </c>
      <c r="B1172" s="28" t="str">
        <f>IF(Tableau1[[#This Row],[DATE]]="","",TEXT(E1172,"mmmm"))</f>
        <v/>
      </c>
      <c r="C1172" s="28" t="str">
        <f>IF(Tableau1[[#This Row],[DATE]]="","",WEEKNUM(E1172,2))</f>
        <v/>
      </c>
      <c r="D1172" s="28" t="str">
        <f>IF(Tableau1[[#This Row],[DATE]]="","",TEXT(E1172,"jjjj"))</f>
        <v/>
      </c>
      <c r="J1172" s="39" t="str">
        <f>IF(Tableau1[[#This Row],[HEURE DE RENTREE]]="","",[1]Feuil1!$M$1)</f>
        <v/>
      </c>
      <c r="K1172" s="40" t="str">
        <f>IF(Tableau1[[#This Row],[HEURE DE RENTREE]]="","",Tableau1[[#This Row],[HEURE DE RENTREE]]-Tableau1[[#This Row],[FIN DE SERVICE]])</f>
        <v/>
      </c>
    </row>
    <row r="1173" spans="1:11" x14ac:dyDescent="0.3">
      <c r="A1173" s="28" t="str">
        <f>IF(Tableau1[[#This Row],[DATE]]="","",TEXT(E1173,"aaaa"))</f>
        <v/>
      </c>
      <c r="B1173" s="28" t="str">
        <f>IF(Tableau1[[#This Row],[DATE]]="","",TEXT(E1173,"mmmm"))</f>
        <v/>
      </c>
      <c r="C1173" s="28" t="str">
        <f>IF(Tableau1[[#This Row],[DATE]]="","",WEEKNUM(E1173,2))</f>
        <v/>
      </c>
      <c r="D1173" s="28" t="str">
        <f>IF(Tableau1[[#This Row],[DATE]]="","",TEXT(E1173,"jjjj"))</f>
        <v/>
      </c>
      <c r="J1173" s="39" t="str">
        <f>IF(Tableau1[[#This Row],[HEURE DE RENTREE]]="","",[1]Feuil1!$M$1)</f>
        <v/>
      </c>
      <c r="K1173" s="40" t="str">
        <f>IF(Tableau1[[#This Row],[HEURE DE RENTREE]]="","",Tableau1[[#This Row],[HEURE DE RENTREE]]-Tableau1[[#This Row],[FIN DE SERVICE]])</f>
        <v/>
      </c>
    </row>
    <row r="1174" spans="1:11" x14ac:dyDescent="0.3">
      <c r="A1174" s="28" t="str">
        <f>IF(Tableau1[[#This Row],[DATE]]="","",TEXT(E1174,"aaaa"))</f>
        <v/>
      </c>
      <c r="B1174" s="28" t="str">
        <f>IF(Tableau1[[#This Row],[DATE]]="","",TEXT(E1174,"mmmm"))</f>
        <v/>
      </c>
      <c r="C1174" s="28" t="str">
        <f>IF(Tableau1[[#This Row],[DATE]]="","",WEEKNUM(E1174,2))</f>
        <v/>
      </c>
      <c r="D1174" s="28" t="str">
        <f>IF(Tableau1[[#This Row],[DATE]]="","",TEXT(E1174,"jjjj"))</f>
        <v/>
      </c>
      <c r="J1174" s="39" t="str">
        <f>IF(Tableau1[[#This Row],[HEURE DE RENTREE]]="","",[1]Feuil1!$M$1)</f>
        <v/>
      </c>
      <c r="K1174" s="40" t="str">
        <f>IF(Tableau1[[#This Row],[HEURE DE RENTREE]]="","",Tableau1[[#This Row],[HEURE DE RENTREE]]-Tableau1[[#This Row],[FIN DE SERVICE]])</f>
        <v/>
      </c>
    </row>
    <row r="1175" spans="1:11" x14ac:dyDescent="0.3">
      <c r="A1175" s="28" t="str">
        <f>IF(Tableau1[[#This Row],[DATE]]="","",TEXT(E1175,"aaaa"))</f>
        <v/>
      </c>
      <c r="B1175" s="28" t="str">
        <f>IF(Tableau1[[#This Row],[DATE]]="","",TEXT(E1175,"mmmm"))</f>
        <v/>
      </c>
      <c r="C1175" s="28" t="str">
        <f>IF(Tableau1[[#This Row],[DATE]]="","",WEEKNUM(E1175,2))</f>
        <v/>
      </c>
      <c r="D1175" s="28" t="str">
        <f>IF(Tableau1[[#This Row],[DATE]]="","",TEXT(E1175,"jjjj"))</f>
        <v/>
      </c>
      <c r="J1175" s="39" t="str">
        <f>IF(Tableau1[[#This Row],[HEURE DE RENTREE]]="","",[1]Feuil1!$M$1)</f>
        <v/>
      </c>
      <c r="K1175" s="40" t="str">
        <f>IF(Tableau1[[#This Row],[HEURE DE RENTREE]]="","",Tableau1[[#This Row],[HEURE DE RENTREE]]-Tableau1[[#This Row],[FIN DE SERVICE]])</f>
        <v/>
      </c>
    </row>
    <row r="1176" spans="1:11" x14ac:dyDescent="0.3">
      <c r="A1176" s="28" t="str">
        <f>IF(Tableau1[[#This Row],[DATE]]="","",TEXT(E1176,"aaaa"))</f>
        <v/>
      </c>
      <c r="B1176" s="28" t="str">
        <f>IF(Tableau1[[#This Row],[DATE]]="","",TEXT(E1176,"mmmm"))</f>
        <v/>
      </c>
      <c r="C1176" s="28" t="str">
        <f>IF(Tableau1[[#This Row],[DATE]]="","",WEEKNUM(E1176,2))</f>
        <v/>
      </c>
      <c r="D1176" s="28" t="str">
        <f>IF(Tableau1[[#This Row],[DATE]]="","",TEXT(E1176,"jjjj"))</f>
        <v/>
      </c>
      <c r="J1176" s="39" t="str">
        <f>IF(Tableau1[[#This Row],[HEURE DE RENTREE]]="","",[1]Feuil1!$M$1)</f>
        <v/>
      </c>
      <c r="K1176" s="40" t="str">
        <f>IF(Tableau1[[#This Row],[HEURE DE RENTREE]]="","",Tableau1[[#This Row],[HEURE DE RENTREE]]-Tableau1[[#This Row],[FIN DE SERVICE]])</f>
        <v/>
      </c>
    </row>
    <row r="1177" spans="1:11" x14ac:dyDescent="0.3">
      <c r="A1177" s="28" t="str">
        <f>IF(Tableau1[[#This Row],[DATE]]="","",TEXT(E1177,"aaaa"))</f>
        <v/>
      </c>
      <c r="B1177" s="28" t="str">
        <f>IF(Tableau1[[#This Row],[DATE]]="","",TEXT(E1177,"mmmm"))</f>
        <v/>
      </c>
      <c r="C1177" s="28" t="str">
        <f>IF(Tableau1[[#This Row],[DATE]]="","",WEEKNUM(E1177,2))</f>
        <v/>
      </c>
      <c r="D1177" s="28" t="str">
        <f>IF(Tableau1[[#This Row],[DATE]]="","",TEXT(E1177,"jjjj"))</f>
        <v/>
      </c>
      <c r="J1177" s="39" t="str">
        <f>IF(Tableau1[[#This Row],[HEURE DE RENTREE]]="","",[1]Feuil1!$M$1)</f>
        <v/>
      </c>
      <c r="K1177" s="40" t="str">
        <f>IF(Tableau1[[#This Row],[HEURE DE RENTREE]]="","",Tableau1[[#This Row],[HEURE DE RENTREE]]-Tableau1[[#This Row],[FIN DE SERVICE]])</f>
        <v/>
      </c>
    </row>
    <row r="1178" spans="1:11" x14ac:dyDescent="0.3">
      <c r="A1178" s="28" t="str">
        <f>IF(Tableau1[[#This Row],[DATE]]="","",TEXT(E1178,"aaaa"))</f>
        <v/>
      </c>
      <c r="B1178" s="28" t="str">
        <f>IF(Tableau1[[#This Row],[DATE]]="","",TEXT(E1178,"mmmm"))</f>
        <v/>
      </c>
      <c r="C1178" s="28" t="str">
        <f>IF(Tableau1[[#This Row],[DATE]]="","",WEEKNUM(E1178,2))</f>
        <v/>
      </c>
      <c r="D1178" s="28" t="str">
        <f>IF(Tableau1[[#This Row],[DATE]]="","",TEXT(E1178,"jjjj"))</f>
        <v/>
      </c>
      <c r="J1178" s="39" t="str">
        <f>IF(Tableau1[[#This Row],[HEURE DE RENTREE]]="","",[1]Feuil1!$M$1)</f>
        <v/>
      </c>
      <c r="K1178" s="40" t="str">
        <f>IF(Tableau1[[#This Row],[HEURE DE RENTREE]]="","",Tableau1[[#This Row],[HEURE DE RENTREE]]-Tableau1[[#This Row],[FIN DE SERVICE]])</f>
        <v/>
      </c>
    </row>
    <row r="1179" spans="1:11" x14ac:dyDescent="0.3">
      <c r="A1179" s="28" t="str">
        <f>IF(Tableau1[[#This Row],[DATE]]="","",TEXT(E1179,"aaaa"))</f>
        <v/>
      </c>
      <c r="B1179" s="28" t="str">
        <f>IF(Tableau1[[#This Row],[DATE]]="","",TEXT(E1179,"mmmm"))</f>
        <v/>
      </c>
      <c r="C1179" s="28" t="str">
        <f>IF(Tableau1[[#This Row],[DATE]]="","",WEEKNUM(E1179,2))</f>
        <v/>
      </c>
      <c r="D1179" s="28" t="str">
        <f>IF(Tableau1[[#This Row],[DATE]]="","",TEXT(E1179,"jjjj"))</f>
        <v/>
      </c>
      <c r="J1179" s="39" t="str">
        <f>IF(Tableau1[[#This Row],[HEURE DE RENTREE]]="","",[1]Feuil1!$M$1)</f>
        <v/>
      </c>
      <c r="K1179" s="40" t="str">
        <f>IF(Tableau1[[#This Row],[HEURE DE RENTREE]]="","",Tableau1[[#This Row],[HEURE DE RENTREE]]-Tableau1[[#This Row],[FIN DE SERVICE]])</f>
        <v/>
      </c>
    </row>
    <row r="1180" spans="1:11" x14ac:dyDescent="0.3">
      <c r="A1180" s="28" t="str">
        <f>IF(Tableau1[[#This Row],[DATE]]="","",TEXT(E1180,"aaaa"))</f>
        <v/>
      </c>
      <c r="B1180" s="28" t="str">
        <f>IF(Tableau1[[#This Row],[DATE]]="","",TEXT(E1180,"mmmm"))</f>
        <v/>
      </c>
      <c r="C1180" s="28" t="str">
        <f>IF(Tableau1[[#This Row],[DATE]]="","",WEEKNUM(E1180,2))</f>
        <v/>
      </c>
      <c r="D1180" s="28" t="str">
        <f>IF(Tableau1[[#This Row],[DATE]]="","",TEXT(E1180,"jjjj"))</f>
        <v/>
      </c>
      <c r="J1180" s="39" t="str">
        <f>IF(Tableau1[[#This Row],[HEURE DE RENTREE]]="","",[1]Feuil1!$M$1)</f>
        <v/>
      </c>
      <c r="K1180" s="40" t="str">
        <f>IF(Tableau1[[#This Row],[HEURE DE RENTREE]]="","",Tableau1[[#This Row],[HEURE DE RENTREE]]-Tableau1[[#This Row],[FIN DE SERVICE]])</f>
        <v/>
      </c>
    </row>
    <row r="1181" spans="1:11" x14ac:dyDescent="0.3">
      <c r="A1181" s="28" t="str">
        <f>IF(Tableau1[[#This Row],[DATE]]="","",TEXT(E1181,"aaaa"))</f>
        <v/>
      </c>
      <c r="B1181" s="28" t="str">
        <f>IF(Tableau1[[#This Row],[DATE]]="","",TEXT(E1181,"mmmm"))</f>
        <v/>
      </c>
      <c r="C1181" s="28" t="str">
        <f>IF(Tableau1[[#This Row],[DATE]]="","",WEEKNUM(E1181,2))</f>
        <v/>
      </c>
      <c r="D1181" s="28" t="str">
        <f>IF(Tableau1[[#This Row],[DATE]]="","",TEXT(E1181,"jjjj"))</f>
        <v/>
      </c>
      <c r="J1181" s="39" t="str">
        <f>IF(Tableau1[[#This Row],[HEURE DE RENTREE]]="","",[1]Feuil1!$M$1)</f>
        <v/>
      </c>
      <c r="K1181" s="40" t="str">
        <f>IF(Tableau1[[#This Row],[HEURE DE RENTREE]]="","",Tableau1[[#This Row],[HEURE DE RENTREE]]-Tableau1[[#This Row],[FIN DE SERVICE]])</f>
        <v/>
      </c>
    </row>
    <row r="1182" spans="1:11" x14ac:dyDescent="0.3">
      <c r="A1182" s="28" t="str">
        <f>IF(Tableau1[[#This Row],[DATE]]="","",TEXT(E1182,"aaaa"))</f>
        <v/>
      </c>
      <c r="B1182" s="28" t="str">
        <f>IF(Tableau1[[#This Row],[DATE]]="","",TEXT(E1182,"mmmm"))</f>
        <v/>
      </c>
      <c r="C1182" s="28" t="str">
        <f>IF(Tableau1[[#This Row],[DATE]]="","",WEEKNUM(E1182,2))</f>
        <v/>
      </c>
      <c r="D1182" s="28" t="str">
        <f>IF(Tableau1[[#This Row],[DATE]]="","",TEXT(E1182,"jjjj"))</f>
        <v/>
      </c>
      <c r="J1182" s="39" t="str">
        <f>IF(Tableau1[[#This Row],[HEURE DE RENTREE]]="","",[1]Feuil1!$M$1)</f>
        <v/>
      </c>
      <c r="K1182" s="40" t="str">
        <f>IF(Tableau1[[#This Row],[HEURE DE RENTREE]]="","",Tableau1[[#This Row],[HEURE DE RENTREE]]-Tableau1[[#This Row],[FIN DE SERVICE]])</f>
        <v/>
      </c>
    </row>
    <row r="1183" spans="1:11" x14ac:dyDescent="0.3">
      <c r="A1183" s="28" t="str">
        <f>IF(Tableau1[[#This Row],[DATE]]="","",TEXT(E1183,"aaaa"))</f>
        <v/>
      </c>
      <c r="B1183" s="28" t="str">
        <f>IF(Tableau1[[#This Row],[DATE]]="","",TEXT(E1183,"mmmm"))</f>
        <v/>
      </c>
      <c r="C1183" s="28" t="str">
        <f>IF(Tableau1[[#This Row],[DATE]]="","",WEEKNUM(E1183,2))</f>
        <v/>
      </c>
      <c r="D1183" s="28" t="str">
        <f>IF(Tableau1[[#This Row],[DATE]]="","",TEXT(E1183,"jjjj"))</f>
        <v/>
      </c>
      <c r="J1183" s="39" t="str">
        <f>IF(Tableau1[[#This Row],[HEURE DE RENTREE]]="","",[1]Feuil1!$M$1)</f>
        <v/>
      </c>
      <c r="K1183" s="40" t="str">
        <f>IF(Tableau1[[#This Row],[HEURE DE RENTREE]]="","",Tableau1[[#This Row],[HEURE DE RENTREE]]-Tableau1[[#This Row],[FIN DE SERVICE]])</f>
        <v/>
      </c>
    </row>
    <row r="1184" spans="1:11" x14ac:dyDescent="0.3">
      <c r="A1184" s="28" t="str">
        <f>IF(Tableau1[[#This Row],[DATE]]="","",TEXT(E1184,"aaaa"))</f>
        <v/>
      </c>
      <c r="B1184" s="28" t="str">
        <f>IF(Tableau1[[#This Row],[DATE]]="","",TEXT(E1184,"mmmm"))</f>
        <v/>
      </c>
      <c r="C1184" s="28" t="str">
        <f>IF(Tableau1[[#This Row],[DATE]]="","",WEEKNUM(E1184,2))</f>
        <v/>
      </c>
      <c r="D1184" s="28" t="str">
        <f>IF(Tableau1[[#This Row],[DATE]]="","",TEXT(E1184,"jjjj"))</f>
        <v/>
      </c>
      <c r="J1184" s="39" t="str">
        <f>IF(Tableau1[[#This Row],[HEURE DE RENTREE]]="","",[1]Feuil1!$M$1)</f>
        <v/>
      </c>
      <c r="K1184" s="40" t="str">
        <f>IF(Tableau1[[#This Row],[HEURE DE RENTREE]]="","",Tableau1[[#This Row],[HEURE DE RENTREE]]-Tableau1[[#This Row],[FIN DE SERVICE]])</f>
        <v/>
      </c>
    </row>
    <row r="1185" spans="1:11" x14ac:dyDescent="0.3">
      <c r="A1185" s="28" t="str">
        <f>IF(Tableau1[[#This Row],[DATE]]="","",TEXT(E1185,"aaaa"))</f>
        <v/>
      </c>
      <c r="B1185" s="28" t="str">
        <f>IF(Tableau1[[#This Row],[DATE]]="","",TEXT(E1185,"mmmm"))</f>
        <v/>
      </c>
      <c r="C1185" s="28" t="str">
        <f>IF(Tableau1[[#This Row],[DATE]]="","",WEEKNUM(E1185,2))</f>
        <v/>
      </c>
      <c r="D1185" s="28" t="str">
        <f>IF(Tableau1[[#This Row],[DATE]]="","",TEXT(E1185,"jjjj"))</f>
        <v/>
      </c>
      <c r="J1185" s="39" t="str">
        <f>IF(Tableau1[[#This Row],[HEURE DE RENTREE]]="","",[1]Feuil1!$M$1)</f>
        <v/>
      </c>
      <c r="K1185" s="40" t="str">
        <f>IF(Tableau1[[#This Row],[HEURE DE RENTREE]]="","",Tableau1[[#This Row],[HEURE DE RENTREE]]-Tableau1[[#This Row],[FIN DE SERVICE]])</f>
        <v/>
      </c>
    </row>
    <row r="1186" spans="1:11" x14ac:dyDescent="0.3">
      <c r="A1186" s="28" t="str">
        <f>IF(Tableau1[[#This Row],[DATE]]="","",TEXT(E1186,"aaaa"))</f>
        <v/>
      </c>
      <c r="B1186" s="28" t="str">
        <f>IF(Tableau1[[#This Row],[DATE]]="","",TEXT(E1186,"mmmm"))</f>
        <v/>
      </c>
      <c r="C1186" s="28" t="str">
        <f>IF(Tableau1[[#This Row],[DATE]]="","",WEEKNUM(E1186,2))</f>
        <v/>
      </c>
      <c r="D1186" s="28" t="str">
        <f>IF(Tableau1[[#This Row],[DATE]]="","",TEXT(E1186,"jjjj"))</f>
        <v/>
      </c>
      <c r="J1186" s="39" t="str">
        <f>IF(Tableau1[[#This Row],[HEURE DE RENTREE]]="","",[1]Feuil1!$M$1)</f>
        <v/>
      </c>
      <c r="K1186" s="40" t="str">
        <f>IF(Tableau1[[#This Row],[HEURE DE RENTREE]]="","",Tableau1[[#This Row],[HEURE DE RENTREE]]-Tableau1[[#This Row],[FIN DE SERVICE]])</f>
        <v/>
      </c>
    </row>
    <row r="1187" spans="1:11" x14ac:dyDescent="0.3">
      <c r="A1187" s="28" t="str">
        <f>IF(Tableau1[[#This Row],[DATE]]="","",TEXT(E1187,"aaaa"))</f>
        <v/>
      </c>
      <c r="B1187" s="28" t="str">
        <f>IF(Tableau1[[#This Row],[DATE]]="","",TEXT(E1187,"mmmm"))</f>
        <v/>
      </c>
      <c r="C1187" s="28" t="str">
        <f>IF(Tableau1[[#This Row],[DATE]]="","",WEEKNUM(E1187,2))</f>
        <v/>
      </c>
      <c r="D1187" s="28" t="str">
        <f>IF(Tableau1[[#This Row],[DATE]]="","",TEXT(E1187,"jjjj"))</f>
        <v/>
      </c>
      <c r="J1187" s="39" t="str">
        <f>IF(Tableau1[[#This Row],[HEURE DE RENTREE]]="","",[1]Feuil1!$M$1)</f>
        <v/>
      </c>
      <c r="K1187" s="40" t="str">
        <f>IF(Tableau1[[#This Row],[HEURE DE RENTREE]]="","",Tableau1[[#This Row],[HEURE DE RENTREE]]-Tableau1[[#This Row],[FIN DE SERVICE]])</f>
        <v/>
      </c>
    </row>
    <row r="1188" spans="1:11" x14ac:dyDescent="0.3">
      <c r="A1188" s="28" t="str">
        <f>IF(Tableau1[[#This Row],[DATE]]="","",TEXT(E1188,"aaaa"))</f>
        <v/>
      </c>
      <c r="B1188" s="28" t="str">
        <f>IF(Tableau1[[#This Row],[DATE]]="","",TEXT(E1188,"mmmm"))</f>
        <v/>
      </c>
      <c r="C1188" s="28" t="str">
        <f>IF(Tableau1[[#This Row],[DATE]]="","",WEEKNUM(E1188,2))</f>
        <v/>
      </c>
      <c r="D1188" s="28" t="str">
        <f>IF(Tableau1[[#This Row],[DATE]]="","",TEXT(E1188,"jjjj"))</f>
        <v/>
      </c>
      <c r="J1188" s="39" t="str">
        <f>IF(Tableau1[[#This Row],[HEURE DE RENTREE]]="","",[1]Feuil1!$M$1)</f>
        <v/>
      </c>
      <c r="K1188" s="40" t="str">
        <f>IF(Tableau1[[#This Row],[HEURE DE RENTREE]]="","",Tableau1[[#This Row],[HEURE DE RENTREE]]-Tableau1[[#This Row],[FIN DE SERVICE]])</f>
        <v/>
      </c>
    </row>
    <row r="1189" spans="1:11" x14ac:dyDescent="0.3">
      <c r="A1189" s="28" t="str">
        <f>IF(Tableau1[[#This Row],[DATE]]="","",TEXT(E1189,"aaaa"))</f>
        <v/>
      </c>
      <c r="B1189" s="28" t="str">
        <f>IF(Tableau1[[#This Row],[DATE]]="","",TEXT(E1189,"mmmm"))</f>
        <v/>
      </c>
      <c r="C1189" s="28" t="str">
        <f>IF(Tableau1[[#This Row],[DATE]]="","",WEEKNUM(E1189,2))</f>
        <v/>
      </c>
      <c r="D1189" s="28" t="str">
        <f>IF(Tableau1[[#This Row],[DATE]]="","",TEXT(E1189,"jjjj"))</f>
        <v/>
      </c>
      <c r="J1189" s="39" t="str">
        <f>IF(Tableau1[[#This Row],[HEURE DE RENTREE]]="","",[1]Feuil1!$M$1)</f>
        <v/>
      </c>
      <c r="K1189" s="40" t="str">
        <f>IF(Tableau1[[#This Row],[HEURE DE RENTREE]]="","",Tableau1[[#This Row],[HEURE DE RENTREE]]-Tableau1[[#This Row],[FIN DE SERVICE]])</f>
        <v/>
      </c>
    </row>
    <row r="1190" spans="1:11" x14ac:dyDescent="0.3">
      <c r="A1190" s="28" t="str">
        <f>IF(Tableau1[[#This Row],[DATE]]="","",TEXT(E1190,"aaaa"))</f>
        <v/>
      </c>
      <c r="B1190" s="28" t="str">
        <f>IF(Tableau1[[#This Row],[DATE]]="","",TEXT(E1190,"mmmm"))</f>
        <v/>
      </c>
      <c r="C1190" s="28" t="str">
        <f>IF(Tableau1[[#This Row],[DATE]]="","",WEEKNUM(E1190,2))</f>
        <v/>
      </c>
      <c r="D1190" s="28" t="str">
        <f>IF(Tableau1[[#This Row],[DATE]]="","",TEXT(E1190,"jjjj"))</f>
        <v/>
      </c>
      <c r="J1190" s="39" t="str">
        <f>IF(Tableau1[[#This Row],[HEURE DE RENTREE]]="","",[1]Feuil1!$M$1)</f>
        <v/>
      </c>
      <c r="K1190" s="40" t="str">
        <f>IF(Tableau1[[#This Row],[HEURE DE RENTREE]]="","",Tableau1[[#This Row],[HEURE DE RENTREE]]-Tableau1[[#This Row],[FIN DE SERVICE]])</f>
        <v/>
      </c>
    </row>
    <row r="1191" spans="1:11" x14ac:dyDescent="0.3">
      <c r="A1191" s="28" t="str">
        <f>IF(Tableau1[[#This Row],[DATE]]="","",TEXT(E1191,"aaaa"))</f>
        <v/>
      </c>
      <c r="B1191" s="28" t="str">
        <f>IF(Tableau1[[#This Row],[DATE]]="","",TEXT(E1191,"mmmm"))</f>
        <v/>
      </c>
      <c r="C1191" s="28" t="str">
        <f>IF(Tableau1[[#This Row],[DATE]]="","",WEEKNUM(E1191,2))</f>
        <v/>
      </c>
      <c r="D1191" s="28" t="str">
        <f>IF(Tableau1[[#This Row],[DATE]]="","",TEXT(E1191,"jjjj"))</f>
        <v/>
      </c>
      <c r="J1191" s="39" t="str">
        <f>IF(Tableau1[[#This Row],[HEURE DE RENTREE]]="","",[1]Feuil1!$M$1)</f>
        <v/>
      </c>
      <c r="K1191" s="40" t="str">
        <f>IF(Tableau1[[#This Row],[HEURE DE RENTREE]]="","",Tableau1[[#This Row],[HEURE DE RENTREE]]-Tableau1[[#This Row],[FIN DE SERVICE]])</f>
        <v/>
      </c>
    </row>
    <row r="1192" spans="1:11" x14ac:dyDescent="0.3">
      <c r="A1192" s="28" t="str">
        <f>IF(Tableau1[[#This Row],[DATE]]="","",TEXT(E1192,"aaaa"))</f>
        <v/>
      </c>
      <c r="B1192" s="28" t="str">
        <f>IF(Tableau1[[#This Row],[DATE]]="","",TEXT(E1192,"mmmm"))</f>
        <v/>
      </c>
      <c r="C1192" s="28" t="str">
        <f>IF(Tableau1[[#This Row],[DATE]]="","",WEEKNUM(E1192,2))</f>
        <v/>
      </c>
      <c r="D1192" s="28" t="str">
        <f>IF(Tableau1[[#This Row],[DATE]]="","",TEXT(E1192,"jjjj"))</f>
        <v/>
      </c>
      <c r="J1192" s="39" t="str">
        <f>IF(Tableau1[[#This Row],[HEURE DE RENTREE]]="","",[1]Feuil1!$M$1)</f>
        <v/>
      </c>
      <c r="K1192" s="40" t="str">
        <f>IF(Tableau1[[#This Row],[HEURE DE RENTREE]]="","",Tableau1[[#This Row],[HEURE DE RENTREE]]-Tableau1[[#This Row],[FIN DE SERVICE]])</f>
        <v/>
      </c>
    </row>
    <row r="1193" spans="1:11" x14ac:dyDescent="0.3">
      <c r="A1193" s="28" t="str">
        <f>IF(Tableau1[[#This Row],[DATE]]="","",TEXT(E1193,"aaaa"))</f>
        <v/>
      </c>
      <c r="B1193" s="28" t="str">
        <f>IF(Tableau1[[#This Row],[DATE]]="","",TEXT(E1193,"mmmm"))</f>
        <v/>
      </c>
      <c r="C1193" s="28" t="str">
        <f>IF(Tableau1[[#This Row],[DATE]]="","",WEEKNUM(E1193,2))</f>
        <v/>
      </c>
      <c r="D1193" s="28" t="str">
        <f>IF(Tableau1[[#This Row],[DATE]]="","",TEXT(E1193,"jjjj"))</f>
        <v/>
      </c>
      <c r="J1193" s="39" t="str">
        <f>IF(Tableau1[[#This Row],[HEURE DE RENTREE]]="","",[1]Feuil1!$M$1)</f>
        <v/>
      </c>
      <c r="K1193" s="40" t="str">
        <f>IF(Tableau1[[#This Row],[HEURE DE RENTREE]]="","",Tableau1[[#This Row],[HEURE DE RENTREE]]-Tableau1[[#This Row],[FIN DE SERVICE]])</f>
        <v/>
      </c>
    </row>
    <row r="1194" spans="1:11" x14ac:dyDescent="0.3">
      <c r="A1194" s="28" t="str">
        <f>IF(Tableau1[[#This Row],[DATE]]="","",TEXT(E1194,"aaaa"))</f>
        <v/>
      </c>
      <c r="B1194" s="28" t="str">
        <f>IF(Tableau1[[#This Row],[DATE]]="","",TEXT(E1194,"mmmm"))</f>
        <v/>
      </c>
      <c r="C1194" s="28" t="str">
        <f>IF(Tableau1[[#This Row],[DATE]]="","",WEEKNUM(E1194,2))</f>
        <v/>
      </c>
      <c r="D1194" s="28" t="str">
        <f>IF(Tableau1[[#This Row],[DATE]]="","",TEXT(E1194,"jjjj"))</f>
        <v/>
      </c>
      <c r="J1194" s="39" t="str">
        <f>IF(Tableau1[[#This Row],[HEURE DE RENTREE]]="","",[1]Feuil1!$M$1)</f>
        <v/>
      </c>
      <c r="K1194" s="40" t="str">
        <f>IF(Tableau1[[#This Row],[HEURE DE RENTREE]]="","",Tableau1[[#This Row],[HEURE DE RENTREE]]-Tableau1[[#This Row],[FIN DE SERVICE]])</f>
        <v/>
      </c>
    </row>
    <row r="1195" spans="1:11" x14ac:dyDescent="0.3">
      <c r="A1195" s="28" t="str">
        <f>IF(Tableau1[[#This Row],[DATE]]="","",TEXT(E1195,"aaaa"))</f>
        <v/>
      </c>
      <c r="B1195" s="28" t="str">
        <f>IF(Tableau1[[#This Row],[DATE]]="","",TEXT(E1195,"mmmm"))</f>
        <v/>
      </c>
      <c r="C1195" s="28" t="str">
        <f>IF(Tableau1[[#This Row],[DATE]]="","",WEEKNUM(E1195,2))</f>
        <v/>
      </c>
      <c r="D1195" s="28" t="str">
        <f>IF(Tableau1[[#This Row],[DATE]]="","",TEXT(E1195,"jjjj"))</f>
        <v/>
      </c>
      <c r="J1195" s="39" t="str">
        <f>IF(Tableau1[[#This Row],[HEURE DE RENTREE]]="","",[1]Feuil1!$M$1)</f>
        <v/>
      </c>
      <c r="K1195" s="40" t="str">
        <f>IF(Tableau1[[#This Row],[HEURE DE RENTREE]]="","",Tableau1[[#This Row],[HEURE DE RENTREE]]-Tableau1[[#This Row],[FIN DE SERVICE]])</f>
        <v/>
      </c>
    </row>
    <row r="1196" spans="1:11" x14ac:dyDescent="0.3">
      <c r="A1196" s="28" t="str">
        <f>IF(Tableau1[[#This Row],[DATE]]="","",TEXT(E1196,"aaaa"))</f>
        <v/>
      </c>
      <c r="B1196" s="28" t="str">
        <f>IF(Tableau1[[#This Row],[DATE]]="","",TEXT(E1196,"mmmm"))</f>
        <v/>
      </c>
      <c r="C1196" s="28" t="str">
        <f>IF(Tableau1[[#This Row],[DATE]]="","",WEEKNUM(E1196,2))</f>
        <v/>
      </c>
      <c r="D1196" s="28" t="str">
        <f>IF(Tableau1[[#This Row],[DATE]]="","",TEXT(E1196,"jjjj"))</f>
        <v/>
      </c>
      <c r="J1196" s="39" t="str">
        <f>IF(Tableau1[[#This Row],[HEURE DE RENTREE]]="","",[1]Feuil1!$M$1)</f>
        <v/>
      </c>
      <c r="K1196" s="40" t="str">
        <f>IF(Tableau1[[#This Row],[HEURE DE RENTREE]]="","",Tableau1[[#This Row],[HEURE DE RENTREE]]-Tableau1[[#This Row],[FIN DE SERVICE]])</f>
        <v/>
      </c>
    </row>
    <row r="1197" spans="1:11" x14ac:dyDescent="0.3">
      <c r="A1197" s="28" t="str">
        <f>IF(Tableau1[[#This Row],[DATE]]="","",TEXT(E1197,"aaaa"))</f>
        <v/>
      </c>
      <c r="B1197" s="28" t="str">
        <f>IF(Tableau1[[#This Row],[DATE]]="","",TEXT(E1197,"mmmm"))</f>
        <v/>
      </c>
      <c r="C1197" s="28" t="str">
        <f>IF(Tableau1[[#This Row],[DATE]]="","",WEEKNUM(E1197,2))</f>
        <v/>
      </c>
      <c r="D1197" s="28" t="str">
        <f>IF(Tableau1[[#This Row],[DATE]]="","",TEXT(E1197,"jjjj"))</f>
        <v/>
      </c>
      <c r="J1197" s="39" t="str">
        <f>IF(Tableau1[[#This Row],[HEURE DE RENTREE]]="","",[1]Feuil1!$M$1)</f>
        <v/>
      </c>
      <c r="K1197" s="40" t="str">
        <f>IF(Tableau1[[#This Row],[HEURE DE RENTREE]]="","",Tableau1[[#This Row],[HEURE DE RENTREE]]-Tableau1[[#This Row],[FIN DE SERVICE]])</f>
        <v/>
      </c>
    </row>
    <row r="1198" spans="1:11" x14ac:dyDescent="0.3">
      <c r="A1198" s="28" t="str">
        <f>IF(Tableau1[[#This Row],[DATE]]="","",TEXT(E1198,"aaaa"))</f>
        <v/>
      </c>
      <c r="B1198" s="28" t="str">
        <f>IF(Tableau1[[#This Row],[DATE]]="","",TEXT(E1198,"mmmm"))</f>
        <v/>
      </c>
      <c r="C1198" s="28" t="str">
        <f>IF(Tableau1[[#This Row],[DATE]]="","",WEEKNUM(E1198,2))</f>
        <v/>
      </c>
      <c r="D1198" s="28" t="str">
        <f>IF(Tableau1[[#This Row],[DATE]]="","",TEXT(E1198,"jjjj"))</f>
        <v/>
      </c>
      <c r="J1198" s="39" t="str">
        <f>IF(Tableau1[[#This Row],[HEURE DE RENTREE]]="","",[1]Feuil1!$M$1)</f>
        <v/>
      </c>
      <c r="K1198" s="40" t="str">
        <f>IF(Tableau1[[#This Row],[HEURE DE RENTREE]]="","",Tableau1[[#This Row],[HEURE DE RENTREE]]-Tableau1[[#This Row],[FIN DE SERVICE]])</f>
        <v/>
      </c>
    </row>
    <row r="1199" spans="1:11" x14ac:dyDescent="0.3">
      <c r="A1199" s="28" t="str">
        <f>IF(Tableau1[[#This Row],[DATE]]="","",TEXT(E1199,"aaaa"))</f>
        <v/>
      </c>
      <c r="B1199" s="28" t="str">
        <f>IF(Tableau1[[#This Row],[DATE]]="","",TEXT(E1199,"mmmm"))</f>
        <v/>
      </c>
      <c r="C1199" s="28" t="str">
        <f>IF(Tableau1[[#This Row],[DATE]]="","",WEEKNUM(E1199,2))</f>
        <v/>
      </c>
      <c r="D1199" s="28" t="str">
        <f>IF(Tableau1[[#This Row],[DATE]]="","",TEXT(E1199,"jjjj"))</f>
        <v/>
      </c>
      <c r="J1199" s="39" t="str">
        <f>IF(Tableau1[[#This Row],[HEURE DE RENTREE]]="","",[1]Feuil1!$M$1)</f>
        <v/>
      </c>
      <c r="K1199" s="40" t="str">
        <f>IF(Tableau1[[#This Row],[HEURE DE RENTREE]]="","",Tableau1[[#This Row],[HEURE DE RENTREE]]-Tableau1[[#This Row],[FIN DE SERVICE]])</f>
        <v/>
      </c>
    </row>
    <row r="1200" spans="1:11" x14ac:dyDescent="0.3">
      <c r="A1200" s="28" t="str">
        <f>IF(Tableau1[[#This Row],[DATE]]="","",TEXT(E1200,"aaaa"))</f>
        <v/>
      </c>
      <c r="B1200" s="28" t="str">
        <f>IF(Tableau1[[#This Row],[DATE]]="","",TEXT(E1200,"mmmm"))</f>
        <v/>
      </c>
      <c r="C1200" s="28" t="str">
        <f>IF(Tableau1[[#This Row],[DATE]]="","",WEEKNUM(E1200,2))</f>
        <v/>
      </c>
      <c r="D1200" s="28" t="str">
        <f>IF(Tableau1[[#This Row],[DATE]]="","",TEXT(E1200,"jjjj"))</f>
        <v/>
      </c>
      <c r="J1200" s="39" t="str">
        <f>IF(Tableau1[[#This Row],[HEURE DE RENTREE]]="","",[1]Feuil1!$M$1)</f>
        <v/>
      </c>
      <c r="K1200" s="40" t="str">
        <f>IF(Tableau1[[#This Row],[HEURE DE RENTREE]]="","",Tableau1[[#This Row],[HEURE DE RENTREE]]-Tableau1[[#This Row],[FIN DE SERVICE]])</f>
        <v/>
      </c>
    </row>
    <row r="1201" spans="1:11" x14ac:dyDescent="0.3">
      <c r="A1201" s="28" t="str">
        <f>IF(Tableau1[[#This Row],[DATE]]="","",TEXT(E1201,"aaaa"))</f>
        <v/>
      </c>
      <c r="B1201" s="28" t="str">
        <f>IF(Tableau1[[#This Row],[DATE]]="","",TEXT(E1201,"mmmm"))</f>
        <v/>
      </c>
      <c r="C1201" s="28" t="str">
        <f>IF(Tableau1[[#This Row],[DATE]]="","",WEEKNUM(E1201,2))</f>
        <v/>
      </c>
      <c r="D1201" s="28" t="str">
        <f>IF(Tableau1[[#This Row],[DATE]]="","",TEXT(E1201,"jjjj"))</f>
        <v/>
      </c>
      <c r="J1201" s="39" t="str">
        <f>IF(Tableau1[[#This Row],[HEURE DE RENTREE]]="","",[1]Feuil1!$M$1)</f>
        <v/>
      </c>
      <c r="K1201" s="40" t="str">
        <f>IF(Tableau1[[#This Row],[HEURE DE RENTREE]]="","",Tableau1[[#This Row],[HEURE DE RENTREE]]-Tableau1[[#This Row],[FIN DE SERVICE]])</f>
        <v/>
      </c>
    </row>
    <row r="1202" spans="1:11" x14ac:dyDescent="0.3">
      <c r="A1202" s="28" t="str">
        <f>IF(Tableau1[[#This Row],[DATE]]="","",TEXT(E1202,"aaaa"))</f>
        <v/>
      </c>
      <c r="B1202" s="28" t="str">
        <f>IF(Tableau1[[#This Row],[DATE]]="","",TEXT(E1202,"mmmm"))</f>
        <v/>
      </c>
      <c r="C1202" s="28" t="str">
        <f>IF(Tableau1[[#This Row],[DATE]]="","",WEEKNUM(E1202,2))</f>
        <v/>
      </c>
      <c r="D1202" s="28" t="str">
        <f>IF(Tableau1[[#This Row],[DATE]]="","",TEXT(E1202,"jjjj"))</f>
        <v/>
      </c>
      <c r="J1202" s="39" t="str">
        <f>IF(Tableau1[[#This Row],[HEURE DE RENTREE]]="","",[1]Feuil1!$M$1)</f>
        <v/>
      </c>
      <c r="K1202" s="40" t="str">
        <f>IF(Tableau1[[#This Row],[HEURE DE RENTREE]]="","",Tableau1[[#This Row],[HEURE DE RENTREE]]-Tableau1[[#This Row],[FIN DE SERVICE]])</f>
        <v/>
      </c>
    </row>
    <row r="1203" spans="1:11" x14ac:dyDescent="0.3">
      <c r="A1203" s="28" t="str">
        <f>IF(Tableau1[[#This Row],[DATE]]="","",TEXT(E1203,"aaaa"))</f>
        <v/>
      </c>
      <c r="B1203" s="28" t="str">
        <f>IF(Tableau1[[#This Row],[DATE]]="","",TEXT(E1203,"mmmm"))</f>
        <v/>
      </c>
      <c r="C1203" s="28" t="str">
        <f>IF(Tableau1[[#This Row],[DATE]]="","",WEEKNUM(E1203,2))</f>
        <v/>
      </c>
      <c r="D1203" s="28" t="str">
        <f>IF(Tableau1[[#This Row],[DATE]]="","",TEXT(E1203,"jjjj"))</f>
        <v/>
      </c>
      <c r="J1203" s="39" t="str">
        <f>IF(Tableau1[[#This Row],[HEURE DE RENTREE]]="","",[1]Feuil1!$M$1)</f>
        <v/>
      </c>
      <c r="K1203" s="40" t="str">
        <f>IF(Tableau1[[#This Row],[HEURE DE RENTREE]]="","",Tableau1[[#This Row],[HEURE DE RENTREE]]-Tableau1[[#This Row],[FIN DE SERVICE]])</f>
        <v/>
      </c>
    </row>
    <row r="1204" spans="1:11" x14ac:dyDescent="0.3">
      <c r="A1204" s="28" t="str">
        <f>IF(Tableau1[[#This Row],[DATE]]="","",TEXT(E1204,"aaaa"))</f>
        <v/>
      </c>
      <c r="B1204" s="28" t="str">
        <f>IF(Tableau1[[#This Row],[DATE]]="","",TEXT(E1204,"mmmm"))</f>
        <v/>
      </c>
      <c r="C1204" s="28" t="str">
        <f>IF(Tableau1[[#This Row],[DATE]]="","",WEEKNUM(E1204,2))</f>
        <v/>
      </c>
      <c r="D1204" s="28" t="str">
        <f>IF(Tableau1[[#This Row],[DATE]]="","",TEXT(E1204,"jjjj"))</f>
        <v/>
      </c>
      <c r="J1204" s="39" t="str">
        <f>IF(Tableau1[[#This Row],[HEURE DE RENTREE]]="","",[1]Feuil1!$M$1)</f>
        <v/>
      </c>
      <c r="K1204" s="40" t="str">
        <f>IF(Tableau1[[#This Row],[HEURE DE RENTREE]]="","",Tableau1[[#This Row],[HEURE DE RENTREE]]-Tableau1[[#This Row],[FIN DE SERVICE]])</f>
        <v/>
      </c>
    </row>
    <row r="1205" spans="1:11" x14ac:dyDescent="0.3">
      <c r="A1205" s="28" t="str">
        <f>IF(Tableau1[[#This Row],[DATE]]="","",TEXT(E1205,"aaaa"))</f>
        <v/>
      </c>
      <c r="B1205" s="28" t="str">
        <f>IF(Tableau1[[#This Row],[DATE]]="","",TEXT(E1205,"mmmm"))</f>
        <v/>
      </c>
      <c r="C1205" s="28" t="str">
        <f>IF(Tableau1[[#This Row],[DATE]]="","",WEEKNUM(E1205,2))</f>
        <v/>
      </c>
      <c r="D1205" s="28" t="str">
        <f>IF(Tableau1[[#This Row],[DATE]]="","",TEXT(E1205,"jjjj"))</f>
        <v/>
      </c>
      <c r="J1205" s="39" t="str">
        <f>IF(Tableau1[[#This Row],[HEURE DE RENTREE]]="","",[1]Feuil1!$M$1)</f>
        <v/>
      </c>
      <c r="K1205" s="40" t="str">
        <f>IF(Tableau1[[#This Row],[HEURE DE RENTREE]]="","",Tableau1[[#This Row],[HEURE DE RENTREE]]-Tableau1[[#This Row],[FIN DE SERVICE]])</f>
        <v/>
      </c>
    </row>
    <row r="1206" spans="1:11" x14ac:dyDescent="0.3">
      <c r="A1206" s="28" t="str">
        <f>IF(Tableau1[[#This Row],[DATE]]="","",TEXT(E1206,"aaaa"))</f>
        <v/>
      </c>
      <c r="B1206" s="28" t="str">
        <f>IF(Tableau1[[#This Row],[DATE]]="","",TEXT(E1206,"mmmm"))</f>
        <v/>
      </c>
      <c r="C1206" s="28" t="str">
        <f>IF(Tableau1[[#This Row],[DATE]]="","",WEEKNUM(E1206,2))</f>
        <v/>
      </c>
      <c r="D1206" s="28" t="str">
        <f>IF(Tableau1[[#This Row],[DATE]]="","",TEXT(E1206,"jjjj"))</f>
        <v/>
      </c>
      <c r="J1206" s="39" t="str">
        <f>IF(Tableau1[[#This Row],[HEURE DE RENTREE]]="","",[1]Feuil1!$M$1)</f>
        <v/>
      </c>
      <c r="K1206" s="40" t="str">
        <f>IF(Tableau1[[#This Row],[HEURE DE RENTREE]]="","",Tableau1[[#This Row],[HEURE DE RENTREE]]-Tableau1[[#This Row],[FIN DE SERVICE]])</f>
        <v/>
      </c>
    </row>
    <row r="1207" spans="1:11" x14ac:dyDescent="0.3">
      <c r="A1207" s="28" t="str">
        <f>IF(Tableau1[[#This Row],[DATE]]="","",TEXT(E1207,"aaaa"))</f>
        <v/>
      </c>
      <c r="B1207" s="28" t="str">
        <f>IF(Tableau1[[#This Row],[DATE]]="","",TEXT(E1207,"mmmm"))</f>
        <v/>
      </c>
      <c r="C1207" s="28" t="str">
        <f>IF(Tableau1[[#This Row],[DATE]]="","",WEEKNUM(E1207,2))</f>
        <v/>
      </c>
      <c r="D1207" s="28" t="str">
        <f>IF(Tableau1[[#This Row],[DATE]]="","",TEXT(E1207,"jjjj"))</f>
        <v/>
      </c>
      <c r="J1207" s="39" t="str">
        <f>IF(Tableau1[[#This Row],[HEURE DE RENTREE]]="","",[1]Feuil1!$M$1)</f>
        <v/>
      </c>
      <c r="K1207" s="40" t="str">
        <f>IF(Tableau1[[#This Row],[HEURE DE RENTREE]]="","",Tableau1[[#This Row],[HEURE DE RENTREE]]-Tableau1[[#This Row],[FIN DE SERVICE]])</f>
        <v/>
      </c>
    </row>
    <row r="1208" spans="1:11" x14ac:dyDescent="0.3">
      <c r="A1208" s="28" t="str">
        <f>IF(Tableau1[[#This Row],[DATE]]="","",TEXT(E1208,"aaaa"))</f>
        <v/>
      </c>
      <c r="B1208" s="28" t="str">
        <f>IF(Tableau1[[#This Row],[DATE]]="","",TEXT(E1208,"mmmm"))</f>
        <v/>
      </c>
      <c r="C1208" s="28" t="str">
        <f>IF(Tableau1[[#This Row],[DATE]]="","",WEEKNUM(E1208,2))</f>
        <v/>
      </c>
      <c r="D1208" s="28" t="str">
        <f>IF(Tableau1[[#This Row],[DATE]]="","",TEXT(E1208,"jjjj"))</f>
        <v/>
      </c>
      <c r="J1208" s="39" t="str">
        <f>IF(Tableau1[[#This Row],[HEURE DE RENTREE]]="","",[1]Feuil1!$M$1)</f>
        <v/>
      </c>
      <c r="K1208" s="40" t="str">
        <f>IF(Tableau1[[#This Row],[HEURE DE RENTREE]]="","",Tableau1[[#This Row],[HEURE DE RENTREE]]-Tableau1[[#This Row],[FIN DE SERVICE]])</f>
        <v/>
      </c>
    </row>
    <row r="1209" spans="1:11" x14ac:dyDescent="0.3">
      <c r="A1209" s="28" t="str">
        <f>IF(Tableau1[[#This Row],[DATE]]="","",TEXT(E1209,"aaaa"))</f>
        <v/>
      </c>
      <c r="B1209" s="28" t="str">
        <f>IF(Tableau1[[#This Row],[DATE]]="","",TEXT(E1209,"mmmm"))</f>
        <v/>
      </c>
      <c r="C1209" s="28" t="str">
        <f>IF(Tableau1[[#This Row],[DATE]]="","",WEEKNUM(E1209,2))</f>
        <v/>
      </c>
      <c r="D1209" s="28" t="str">
        <f>IF(Tableau1[[#This Row],[DATE]]="","",TEXT(E1209,"jjjj"))</f>
        <v/>
      </c>
      <c r="J1209" s="39" t="str">
        <f>IF(Tableau1[[#This Row],[HEURE DE RENTREE]]="","",[1]Feuil1!$M$1)</f>
        <v/>
      </c>
      <c r="K1209" s="40" t="str">
        <f>IF(Tableau1[[#This Row],[HEURE DE RENTREE]]="","",Tableau1[[#This Row],[HEURE DE RENTREE]]-Tableau1[[#This Row],[FIN DE SERVICE]])</f>
        <v/>
      </c>
    </row>
    <row r="1210" spans="1:11" x14ac:dyDescent="0.3">
      <c r="A1210" s="28" t="str">
        <f>IF(Tableau1[[#This Row],[DATE]]="","",TEXT(E1210,"aaaa"))</f>
        <v/>
      </c>
      <c r="B1210" s="28" t="str">
        <f>IF(Tableau1[[#This Row],[DATE]]="","",TEXT(E1210,"mmmm"))</f>
        <v/>
      </c>
      <c r="C1210" s="28" t="str">
        <f>IF(Tableau1[[#This Row],[DATE]]="","",WEEKNUM(E1210,2))</f>
        <v/>
      </c>
      <c r="D1210" s="28" t="str">
        <f>IF(Tableau1[[#This Row],[DATE]]="","",TEXT(E1210,"jjjj"))</f>
        <v/>
      </c>
      <c r="J1210" s="39" t="str">
        <f>IF(Tableau1[[#This Row],[HEURE DE RENTREE]]="","",[1]Feuil1!$M$1)</f>
        <v/>
      </c>
      <c r="K1210" s="40" t="str">
        <f>IF(Tableau1[[#This Row],[HEURE DE RENTREE]]="","",Tableau1[[#This Row],[HEURE DE RENTREE]]-Tableau1[[#This Row],[FIN DE SERVICE]])</f>
        <v/>
      </c>
    </row>
    <row r="1211" spans="1:11" x14ac:dyDescent="0.3">
      <c r="A1211" s="28" t="str">
        <f>IF(Tableau1[[#This Row],[DATE]]="","",TEXT(E1211,"aaaa"))</f>
        <v/>
      </c>
      <c r="B1211" s="28" t="str">
        <f>IF(Tableau1[[#This Row],[DATE]]="","",TEXT(E1211,"mmmm"))</f>
        <v/>
      </c>
      <c r="C1211" s="28" t="str">
        <f>IF(Tableau1[[#This Row],[DATE]]="","",WEEKNUM(E1211,2))</f>
        <v/>
      </c>
      <c r="D1211" s="28" t="str">
        <f>IF(Tableau1[[#This Row],[DATE]]="","",TEXT(E1211,"jjjj"))</f>
        <v/>
      </c>
      <c r="J1211" s="39" t="str">
        <f>IF(Tableau1[[#This Row],[HEURE DE RENTREE]]="","",[1]Feuil1!$M$1)</f>
        <v/>
      </c>
      <c r="K1211" s="40" t="str">
        <f>IF(Tableau1[[#This Row],[HEURE DE RENTREE]]="","",Tableau1[[#This Row],[HEURE DE RENTREE]]-Tableau1[[#This Row],[FIN DE SERVICE]])</f>
        <v/>
      </c>
    </row>
    <row r="1212" spans="1:11" x14ac:dyDescent="0.3">
      <c r="A1212" s="28" t="str">
        <f>IF(Tableau1[[#This Row],[DATE]]="","",TEXT(E1212,"aaaa"))</f>
        <v/>
      </c>
      <c r="B1212" s="28" t="str">
        <f>IF(Tableau1[[#This Row],[DATE]]="","",TEXT(E1212,"mmmm"))</f>
        <v/>
      </c>
      <c r="C1212" s="28" t="str">
        <f>IF(Tableau1[[#This Row],[DATE]]="","",WEEKNUM(E1212,2))</f>
        <v/>
      </c>
      <c r="D1212" s="28" t="str">
        <f>IF(Tableau1[[#This Row],[DATE]]="","",TEXT(E1212,"jjjj"))</f>
        <v/>
      </c>
      <c r="J1212" s="39" t="str">
        <f>IF(Tableau1[[#This Row],[HEURE DE RENTREE]]="","",[1]Feuil1!$M$1)</f>
        <v/>
      </c>
      <c r="K1212" s="40" t="str">
        <f>IF(Tableau1[[#This Row],[HEURE DE RENTREE]]="","",Tableau1[[#This Row],[HEURE DE RENTREE]]-Tableau1[[#This Row],[FIN DE SERVICE]])</f>
        <v/>
      </c>
    </row>
    <row r="1213" spans="1:11" x14ac:dyDescent="0.3">
      <c r="A1213" s="28" t="str">
        <f>IF(Tableau1[[#This Row],[DATE]]="","",TEXT(E1213,"aaaa"))</f>
        <v/>
      </c>
      <c r="B1213" s="28" t="str">
        <f>IF(Tableau1[[#This Row],[DATE]]="","",TEXT(E1213,"mmmm"))</f>
        <v/>
      </c>
      <c r="C1213" s="28" t="str">
        <f>IF(Tableau1[[#This Row],[DATE]]="","",WEEKNUM(E1213,2))</f>
        <v/>
      </c>
      <c r="D1213" s="28" t="str">
        <f>IF(Tableau1[[#This Row],[DATE]]="","",TEXT(E1213,"jjjj"))</f>
        <v/>
      </c>
      <c r="J1213" s="39" t="str">
        <f>IF(Tableau1[[#This Row],[HEURE DE RENTREE]]="","",[1]Feuil1!$M$1)</f>
        <v/>
      </c>
      <c r="K1213" s="40" t="str">
        <f>IF(Tableau1[[#This Row],[HEURE DE RENTREE]]="","",Tableau1[[#This Row],[HEURE DE RENTREE]]-Tableau1[[#This Row],[FIN DE SERVICE]])</f>
        <v/>
      </c>
    </row>
    <row r="1214" spans="1:11" x14ac:dyDescent="0.3">
      <c r="A1214" s="28" t="str">
        <f>IF(Tableau1[[#This Row],[DATE]]="","",TEXT(E1214,"aaaa"))</f>
        <v/>
      </c>
      <c r="B1214" s="28" t="str">
        <f>IF(Tableau1[[#This Row],[DATE]]="","",TEXT(E1214,"mmmm"))</f>
        <v/>
      </c>
      <c r="C1214" s="28" t="str">
        <f>IF(Tableau1[[#This Row],[DATE]]="","",WEEKNUM(E1214,2))</f>
        <v/>
      </c>
      <c r="D1214" s="28" t="str">
        <f>IF(Tableau1[[#This Row],[DATE]]="","",TEXT(E1214,"jjjj"))</f>
        <v/>
      </c>
      <c r="J1214" s="39" t="str">
        <f>IF(Tableau1[[#This Row],[HEURE DE RENTREE]]="","",[1]Feuil1!$M$1)</f>
        <v/>
      </c>
      <c r="K1214" s="40" t="str">
        <f>IF(Tableau1[[#This Row],[HEURE DE RENTREE]]="","",Tableau1[[#This Row],[HEURE DE RENTREE]]-Tableau1[[#This Row],[FIN DE SERVICE]])</f>
        <v/>
      </c>
    </row>
    <row r="1215" spans="1:11" x14ac:dyDescent="0.3">
      <c r="A1215" s="28" t="str">
        <f>IF(Tableau1[[#This Row],[DATE]]="","",TEXT(E1215,"aaaa"))</f>
        <v/>
      </c>
      <c r="B1215" s="28" t="str">
        <f>IF(Tableau1[[#This Row],[DATE]]="","",TEXT(E1215,"mmmm"))</f>
        <v/>
      </c>
      <c r="C1215" s="28" t="str">
        <f>IF(Tableau1[[#This Row],[DATE]]="","",WEEKNUM(E1215,2))</f>
        <v/>
      </c>
      <c r="D1215" s="28" t="str">
        <f>IF(Tableau1[[#This Row],[DATE]]="","",TEXT(E1215,"jjjj"))</f>
        <v/>
      </c>
      <c r="J1215" s="39" t="str">
        <f>IF(Tableau1[[#This Row],[HEURE DE RENTREE]]="","",[1]Feuil1!$M$1)</f>
        <v/>
      </c>
      <c r="K1215" s="40" t="str">
        <f>IF(Tableau1[[#This Row],[HEURE DE RENTREE]]="","",Tableau1[[#This Row],[HEURE DE RENTREE]]-Tableau1[[#This Row],[FIN DE SERVICE]])</f>
        <v/>
      </c>
    </row>
    <row r="1216" spans="1:11" x14ac:dyDescent="0.3">
      <c r="A1216" s="28" t="str">
        <f>IF(Tableau1[[#This Row],[DATE]]="","",TEXT(E1216,"aaaa"))</f>
        <v/>
      </c>
      <c r="B1216" s="28" t="str">
        <f>IF(Tableau1[[#This Row],[DATE]]="","",TEXT(E1216,"mmmm"))</f>
        <v/>
      </c>
      <c r="C1216" s="28" t="str">
        <f>IF(Tableau1[[#This Row],[DATE]]="","",WEEKNUM(E1216,2))</f>
        <v/>
      </c>
      <c r="D1216" s="28" t="str">
        <f>IF(Tableau1[[#This Row],[DATE]]="","",TEXT(E1216,"jjjj"))</f>
        <v/>
      </c>
      <c r="J1216" s="39" t="str">
        <f>IF(Tableau1[[#This Row],[HEURE DE RENTREE]]="","",[1]Feuil1!$M$1)</f>
        <v/>
      </c>
      <c r="K1216" s="40" t="str">
        <f>IF(Tableau1[[#This Row],[HEURE DE RENTREE]]="","",Tableau1[[#This Row],[HEURE DE RENTREE]]-Tableau1[[#This Row],[FIN DE SERVICE]])</f>
        <v/>
      </c>
    </row>
    <row r="1217" spans="1:11" x14ac:dyDescent="0.3">
      <c r="A1217" s="28" t="str">
        <f>IF(Tableau1[[#This Row],[DATE]]="","",TEXT(E1217,"aaaa"))</f>
        <v/>
      </c>
      <c r="B1217" s="28" t="str">
        <f>IF(Tableau1[[#This Row],[DATE]]="","",TEXT(E1217,"mmmm"))</f>
        <v/>
      </c>
      <c r="C1217" s="28" t="str">
        <f>IF(Tableau1[[#This Row],[DATE]]="","",WEEKNUM(E1217,2))</f>
        <v/>
      </c>
      <c r="D1217" s="28" t="str">
        <f>IF(Tableau1[[#This Row],[DATE]]="","",TEXT(E1217,"jjjj"))</f>
        <v/>
      </c>
      <c r="J1217" s="39" t="str">
        <f>IF(Tableau1[[#This Row],[HEURE DE RENTREE]]="","",[1]Feuil1!$M$1)</f>
        <v/>
      </c>
      <c r="K1217" s="40" t="str">
        <f>IF(Tableau1[[#This Row],[HEURE DE RENTREE]]="","",Tableau1[[#This Row],[HEURE DE RENTREE]]-Tableau1[[#This Row],[FIN DE SERVICE]])</f>
        <v/>
      </c>
    </row>
    <row r="1218" spans="1:11" x14ac:dyDescent="0.3">
      <c r="A1218" s="28" t="str">
        <f>IF(Tableau1[[#This Row],[DATE]]="","",TEXT(E1218,"aaaa"))</f>
        <v/>
      </c>
      <c r="B1218" s="28" t="str">
        <f>IF(Tableau1[[#This Row],[DATE]]="","",TEXT(E1218,"mmmm"))</f>
        <v/>
      </c>
      <c r="C1218" s="28" t="str">
        <f>IF(Tableau1[[#This Row],[DATE]]="","",WEEKNUM(E1218,2))</f>
        <v/>
      </c>
      <c r="D1218" s="28" t="str">
        <f>IF(Tableau1[[#This Row],[DATE]]="","",TEXT(E1218,"jjjj"))</f>
        <v/>
      </c>
      <c r="J1218" s="39" t="str">
        <f>IF(Tableau1[[#This Row],[HEURE DE RENTREE]]="","",[1]Feuil1!$M$1)</f>
        <v/>
      </c>
      <c r="K1218" s="40" t="str">
        <f>IF(Tableau1[[#This Row],[HEURE DE RENTREE]]="","",Tableau1[[#This Row],[HEURE DE RENTREE]]-Tableau1[[#This Row],[FIN DE SERVICE]])</f>
        <v/>
      </c>
    </row>
    <row r="1219" spans="1:11" x14ac:dyDescent="0.3">
      <c r="A1219" s="28" t="str">
        <f>IF(Tableau1[[#This Row],[DATE]]="","",TEXT(E1219,"aaaa"))</f>
        <v/>
      </c>
      <c r="B1219" s="28" t="str">
        <f>IF(Tableau1[[#This Row],[DATE]]="","",TEXT(E1219,"mmmm"))</f>
        <v/>
      </c>
      <c r="C1219" s="28" t="str">
        <f>IF(Tableau1[[#This Row],[DATE]]="","",WEEKNUM(E1219,2))</f>
        <v/>
      </c>
      <c r="D1219" s="28" t="str">
        <f>IF(Tableau1[[#This Row],[DATE]]="","",TEXT(E1219,"jjjj"))</f>
        <v/>
      </c>
      <c r="J1219" s="39" t="str">
        <f>IF(Tableau1[[#This Row],[HEURE DE RENTREE]]="","",[1]Feuil1!$M$1)</f>
        <v/>
      </c>
      <c r="K1219" s="40" t="str">
        <f>IF(Tableau1[[#This Row],[HEURE DE RENTREE]]="","",Tableau1[[#This Row],[HEURE DE RENTREE]]-Tableau1[[#This Row],[FIN DE SERVICE]])</f>
        <v/>
      </c>
    </row>
    <row r="1220" spans="1:11" x14ac:dyDescent="0.3">
      <c r="A1220" s="28" t="str">
        <f>IF(Tableau1[[#This Row],[DATE]]="","",TEXT(E1220,"aaaa"))</f>
        <v/>
      </c>
      <c r="B1220" s="28" t="str">
        <f>IF(Tableau1[[#This Row],[DATE]]="","",TEXT(E1220,"mmmm"))</f>
        <v/>
      </c>
      <c r="C1220" s="28" t="str">
        <f>IF(Tableau1[[#This Row],[DATE]]="","",WEEKNUM(E1220,2))</f>
        <v/>
      </c>
      <c r="D1220" s="28" t="str">
        <f>IF(Tableau1[[#This Row],[DATE]]="","",TEXT(E1220,"jjjj"))</f>
        <v/>
      </c>
      <c r="J1220" s="39" t="str">
        <f>IF(Tableau1[[#This Row],[HEURE DE RENTREE]]="","",[1]Feuil1!$M$1)</f>
        <v/>
      </c>
      <c r="K1220" s="40" t="str">
        <f>IF(Tableau1[[#This Row],[HEURE DE RENTREE]]="","",Tableau1[[#This Row],[HEURE DE RENTREE]]-Tableau1[[#This Row],[FIN DE SERVICE]])</f>
        <v/>
      </c>
    </row>
    <row r="1221" spans="1:11" x14ac:dyDescent="0.3">
      <c r="A1221" s="28" t="str">
        <f>IF(Tableau1[[#This Row],[DATE]]="","",TEXT(E1221,"aaaa"))</f>
        <v/>
      </c>
      <c r="B1221" s="28" t="str">
        <f>IF(Tableau1[[#This Row],[DATE]]="","",TEXT(E1221,"mmmm"))</f>
        <v/>
      </c>
      <c r="C1221" s="28" t="str">
        <f>IF(Tableau1[[#This Row],[DATE]]="","",WEEKNUM(E1221,2))</f>
        <v/>
      </c>
      <c r="D1221" s="28" t="str">
        <f>IF(Tableau1[[#This Row],[DATE]]="","",TEXT(E1221,"jjjj"))</f>
        <v/>
      </c>
      <c r="J1221" s="39" t="str">
        <f>IF(Tableau1[[#This Row],[HEURE DE RENTREE]]="","",[1]Feuil1!$M$1)</f>
        <v/>
      </c>
      <c r="K1221" s="40" t="str">
        <f>IF(Tableau1[[#This Row],[HEURE DE RENTREE]]="","",Tableau1[[#This Row],[HEURE DE RENTREE]]-Tableau1[[#This Row],[FIN DE SERVICE]])</f>
        <v/>
      </c>
    </row>
    <row r="1222" spans="1:11" x14ac:dyDescent="0.3">
      <c r="A1222" s="28" t="str">
        <f>IF(Tableau1[[#This Row],[DATE]]="","",TEXT(E1222,"aaaa"))</f>
        <v/>
      </c>
      <c r="B1222" s="28" t="str">
        <f>IF(Tableau1[[#This Row],[DATE]]="","",TEXT(E1222,"mmmm"))</f>
        <v/>
      </c>
      <c r="C1222" s="28" t="str">
        <f>IF(Tableau1[[#This Row],[DATE]]="","",WEEKNUM(E1222,2))</f>
        <v/>
      </c>
      <c r="D1222" s="28" t="str">
        <f>IF(Tableau1[[#This Row],[DATE]]="","",TEXT(E1222,"jjjj"))</f>
        <v/>
      </c>
      <c r="J1222" s="39" t="str">
        <f>IF(Tableau1[[#This Row],[HEURE DE RENTREE]]="","",[1]Feuil1!$M$1)</f>
        <v/>
      </c>
      <c r="K1222" s="40" t="str">
        <f>IF(Tableau1[[#This Row],[HEURE DE RENTREE]]="","",Tableau1[[#This Row],[HEURE DE RENTREE]]-Tableau1[[#This Row],[FIN DE SERVICE]])</f>
        <v/>
      </c>
    </row>
    <row r="1223" spans="1:11" x14ac:dyDescent="0.3">
      <c r="A1223" s="28" t="str">
        <f>IF(Tableau1[[#This Row],[DATE]]="","",TEXT(E1223,"aaaa"))</f>
        <v/>
      </c>
      <c r="B1223" s="28" t="str">
        <f>IF(Tableau1[[#This Row],[DATE]]="","",TEXT(E1223,"mmmm"))</f>
        <v/>
      </c>
      <c r="C1223" s="28" t="str">
        <f>IF(Tableau1[[#This Row],[DATE]]="","",WEEKNUM(E1223,2))</f>
        <v/>
      </c>
      <c r="D1223" s="28" t="str">
        <f>IF(Tableau1[[#This Row],[DATE]]="","",TEXT(E1223,"jjjj"))</f>
        <v/>
      </c>
      <c r="J1223" s="39" t="str">
        <f>IF(Tableau1[[#This Row],[HEURE DE RENTREE]]="","",[1]Feuil1!$M$1)</f>
        <v/>
      </c>
      <c r="K1223" s="40" t="str">
        <f>IF(Tableau1[[#This Row],[HEURE DE RENTREE]]="","",Tableau1[[#This Row],[HEURE DE RENTREE]]-Tableau1[[#This Row],[FIN DE SERVICE]])</f>
        <v/>
      </c>
    </row>
    <row r="1224" spans="1:11" x14ac:dyDescent="0.3">
      <c r="A1224" s="28" t="str">
        <f>IF(Tableau1[[#This Row],[DATE]]="","",TEXT(E1224,"aaaa"))</f>
        <v/>
      </c>
      <c r="B1224" s="28" t="str">
        <f>IF(Tableau1[[#This Row],[DATE]]="","",TEXT(E1224,"mmmm"))</f>
        <v/>
      </c>
      <c r="C1224" s="28" t="str">
        <f>IF(Tableau1[[#This Row],[DATE]]="","",WEEKNUM(E1224,2))</f>
        <v/>
      </c>
      <c r="D1224" s="28" t="str">
        <f>IF(Tableau1[[#This Row],[DATE]]="","",TEXT(E1224,"jjjj"))</f>
        <v/>
      </c>
      <c r="J1224" s="39" t="str">
        <f>IF(Tableau1[[#This Row],[HEURE DE RENTREE]]="","",[1]Feuil1!$M$1)</f>
        <v/>
      </c>
      <c r="K1224" s="40" t="str">
        <f>IF(Tableau1[[#This Row],[HEURE DE RENTREE]]="","",Tableau1[[#This Row],[HEURE DE RENTREE]]-Tableau1[[#This Row],[FIN DE SERVICE]])</f>
        <v/>
      </c>
    </row>
    <row r="1225" spans="1:11" x14ac:dyDescent="0.3">
      <c r="A1225" s="28" t="str">
        <f>IF(Tableau1[[#This Row],[DATE]]="","",TEXT(E1225,"aaaa"))</f>
        <v/>
      </c>
      <c r="B1225" s="28" t="str">
        <f>IF(Tableau1[[#This Row],[DATE]]="","",TEXT(E1225,"mmmm"))</f>
        <v/>
      </c>
      <c r="C1225" s="28" t="str">
        <f>IF(Tableau1[[#This Row],[DATE]]="","",WEEKNUM(E1225,2))</f>
        <v/>
      </c>
      <c r="D1225" s="28" t="str">
        <f>IF(Tableau1[[#This Row],[DATE]]="","",TEXT(E1225,"jjjj"))</f>
        <v/>
      </c>
      <c r="J1225" s="39" t="str">
        <f>IF(Tableau1[[#This Row],[HEURE DE RENTREE]]="","",[1]Feuil1!$M$1)</f>
        <v/>
      </c>
      <c r="K1225" s="40" t="str">
        <f>IF(Tableau1[[#This Row],[HEURE DE RENTREE]]="","",Tableau1[[#This Row],[HEURE DE RENTREE]]-Tableau1[[#This Row],[FIN DE SERVICE]])</f>
        <v/>
      </c>
    </row>
    <row r="1226" spans="1:11" x14ac:dyDescent="0.3">
      <c r="A1226" s="28" t="str">
        <f>IF(Tableau1[[#This Row],[DATE]]="","",TEXT(E1226,"aaaa"))</f>
        <v/>
      </c>
      <c r="B1226" s="28" t="str">
        <f>IF(Tableau1[[#This Row],[DATE]]="","",TEXT(E1226,"mmmm"))</f>
        <v/>
      </c>
      <c r="C1226" s="28" t="str">
        <f>IF(Tableau1[[#This Row],[DATE]]="","",WEEKNUM(E1226,2))</f>
        <v/>
      </c>
      <c r="D1226" s="28" t="str">
        <f>IF(Tableau1[[#This Row],[DATE]]="","",TEXT(E1226,"jjjj"))</f>
        <v/>
      </c>
      <c r="J1226" s="39" t="str">
        <f>IF(Tableau1[[#This Row],[HEURE DE RENTREE]]="","",[1]Feuil1!$M$1)</f>
        <v/>
      </c>
      <c r="K1226" s="40" t="str">
        <f>IF(Tableau1[[#This Row],[HEURE DE RENTREE]]="","",Tableau1[[#This Row],[HEURE DE RENTREE]]-Tableau1[[#This Row],[FIN DE SERVICE]])</f>
        <v/>
      </c>
    </row>
    <row r="1227" spans="1:11" x14ac:dyDescent="0.3">
      <c r="A1227" s="28" t="str">
        <f>IF(Tableau1[[#This Row],[DATE]]="","",TEXT(E1227,"aaaa"))</f>
        <v/>
      </c>
      <c r="B1227" s="28" t="str">
        <f>IF(Tableau1[[#This Row],[DATE]]="","",TEXT(E1227,"mmmm"))</f>
        <v/>
      </c>
      <c r="C1227" s="28" t="str">
        <f>IF(Tableau1[[#This Row],[DATE]]="","",WEEKNUM(E1227,2))</f>
        <v/>
      </c>
      <c r="D1227" s="28" t="str">
        <f>IF(Tableau1[[#This Row],[DATE]]="","",TEXT(E1227,"jjjj"))</f>
        <v/>
      </c>
      <c r="J1227" s="39" t="str">
        <f>IF(Tableau1[[#This Row],[HEURE DE RENTREE]]="","",[1]Feuil1!$M$1)</f>
        <v/>
      </c>
      <c r="K1227" s="40" t="str">
        <f>IF(Tableau1[[#This Row],[HEURE DE RENTREE]]="","",Tableau1[[#This Row],[HEURE DE RENTREE]]-Tableau1[[#This Row],[FIN DE SERVICE]])</f>
        <v/>
      </c>
    </row>
    <row r="1228" spans="1:11" x14ac:dyDescent="0.3">
      <c r="A1228" s="28" t="str">
        <f>IF(Tableau1[[#This Row],[DATE]]="","",TEXT(E1228,"aaaa"))</f>
        <v/>
      </c>
      <c r="B1228" s="28" t="str">
        <f>IF(Tableau1[[#This Row],[DATE]]="","",TEXT(E1228,"mmmm"))</f>
        <v/>
      </c>
      <c r="C1228" s="28" t="str">
        <f>IF(Tableau1[[#This Row],[DATE]]="","",WEEKNUM(E1228,2))</f>
        <v/>
      </c>
      <c r="D1228" s="28" t="str">
        <f>IF(Tableau1[[#This Row],[DATE]]="","",TEXT(E1228,"jjjj"))</f>
        <v/>
      </c>
      <c r="J1228" s="39" t="str">
        <f>IF(Tableau1[[#This Row],[HEURE DE RENTREE]]="","",[1]Feuil1!$M$1)</f>
        <v/>
      </c>
      <c r="K1228" s="40" t="str">
        <f>IF(Tableau1[[#This Row],[HEURE DE RENTREE]]="","",Tableau1[[#This Row],[HEURE DE RENTREE]]-Tableau1[[#This Row],[FIN DE SERVICE]])</f>
        <v/>
      </c>
    </row>
    <row r="1229" spans="1:11" x14ac:dyDescent="0.3">
      <c r="A1229" s="28" t="str">
        <f>IF(Tableau1[[#This Row],[DATE]]="","",TEXT(E1229,"aaaa"))</f>
        <v/>
      </c>
      <c r="B1229" s="28" t="str">
        <f>IF(Tableau1[[#This Row],[DATE]]="","",TEXT(E1229,"mmmm"))</f>
        <v/>
      </c>
      <c r="C1229" s="28" t="str">
        <f>IF(Tableau1[[#This Row],[DATE]]="","",WEEKNUM(E1229,2))</f>
        <v/>
      </c>
      <c r="D1229" s="28" t="str">
        <f>IF(Tableau1[[#This Row],[DATE]]="","",TEXT(E1229,"jjjj"))</f>
        <v/>
      </c>
      <c r="J1229" s="39" t="str">
        <f>IF(Tableau1[[#This Row],[HEURE DE RENTREE]]="","",[1]Feuil1!$M$1)</f>
        <v/>
      </c>
      <c r="K1229" s="40" t="str">
        <f>IF(Tableau1[[#This Row],[HEURE DE RENTREE]]="","",Tableau1[[#This Row],[HEURE DE RENTREE]]-Tableau1[[#This Row],[FIN DE SERVICE]])</f>
        <v/>
      </c>
    </row>
    <row r="1230" spans="1:11" x14ac:dyDescent="0.3">
      <c r="A1230" s="28" t="str">
        <f>IF(Tableau1[[#This Row],[DATE]]="","",TEXT(E1230,"aaaa"))</f>
        <v/>
      </c>
      <c r="B1230" s="28" t="str">
        <f>IF(Tableau1[[#This Row],[DATE]]="","",TEXT(E1230,"mmmm"))</f>
        <v/>
      </c>
      <c r="C1230" s="28" t="str">
        <f>IF(Tableau1[[#This Row],[DATE]]="","",WEEKNUM(E1230,2))</f>
        <v/>
      </c>
      <c r="D1230" s="28" t="str">
        <f>IF(Tableau1[[#This Row],[DATE]]="","",TEXT(E1230,"jjjj"))</f>
        <v/>
      </c>
      <c r="J1230" s="39" t="str">
        <f>IF(Tableau1[[#This Row],[HEURE DE RENTREE]]="","",[1]Feuil1!$M$1)</f>
        <v/>
      </c>
      <c r="K1230" s="40" t="str">
        <f>IF(Tableau1[[#This Row],[HEURE DE RENTREE]]="","",Tableau1[[#This Row],[HEURE DE RENTREE]]-Tableau1[[#This Row],[FIN DE SERVICE]])</f>
        <v/>
      </c>
    </row>
    <row r="1231" spans="1:11" x14ac:dyDescent="0.3">
      <c r="A1231" s="28" t="str">
        <f>IF(Tableau1[[#This Row],[DATE]]="","",TEXT(E1231,"aaaa"))</f>
        <v/>
      </c>
      <c r="B1231" s="28" t="str">
        <f>IF(Tableau1[[#This Row],[DATE]]="","",TEXT(E1231,"mmmm"))</f>
        <v/>
      </c>
      <c r="C1231" s="28" t="str">
        <f>IF(Tableau1[[#This Row],[DATE]]="","",WEEKNUM(E1231,2))</f>
        <v/>
      </c>
      <c r="D1231" s="28" t="str">
        <f>IF(Tableau1[[#This Row],[DATE]]="","",TEXT(E1231,"jjjj"))</f>
        <v/>
      </c>
      <c r="J1231" s="39" t="str">
        <f>IF(Tableau1[[#This Row],[HEURE DE RENTREE]]="","",[1]Feuil1!$M$1)</f>
        <v/>
      </c>
      <c r="K1231" s="40" t="str">
        <f>IF(Tableau1[[#This Row],[HEURE DE RENTREE]]="","",Tableau1[[#This Row],[HEURE DE RENTREE]]-Tableau1[[#This Row],[FIN DE SERVICE]])</f>
        <v/>
      </c>
    </row>
    <row r="1232" spans="1:11" x14ac:dyDescent="0.3">
      <c r="A1232" s="28" t="str">
        <f>IF(Tableau1[[#This Row],[DATE]]="","",TEXT(E1232,"aaaa"))</f>
        <v/>
      </c>
      <c r="B1232" s="28" t="str">
        <f>IF(Tableau1[[#This Row],[DATE]]="","",TEXT(E1232,"mmmm"))</f>
        <v/>
      </c>
      <c r="C1232" s="28" t="str">
        <f>IF(Tableau1[[#This Row],[DATE]]="","",WEEKNUM(E1232,2))</f>
        <v/>
      </c>
      <c r="D1232" s="28" t="str">
        <f>IF(Tableau1[[#This Row],[DATE]]="","",TEXT(E1232,"jjjj"))</f>
        <v/>
      </c>
      <c r="J1232" s="39" t="str">
        <f>IF(Tableau1[[#This Row],[HEURE DE RENTREE]]="","",[1]Feuil1!$M$1)</f>
        <v/>
      </c>
      <c r="K1232" s="40" t="str">
        <f>IF(Tableau1[[#This Row],[HEURE DE RENTREE]]="","",Tableau1[[#This Row],[HEURE DE RENTREE]]-Tableau1[[#This Row],[FIN DE SERVICE]])</f>
        <v/>
      </c>
    </row>
    <row r="1233" spans="1:11" x14ac:dyDescent="0.3">
      <c r="A1233" s="28" t="str">
        <f>IF(Tableau1[[#This Row],[DATE]]="","",TEXT(E1233,"aaaa"))</f>
        <v/>
      </c>
      <c r="B1233" s="28" t="str">
        <f>IF(Tableau1[[#This Row],[DATE]]="","",TEXT(E1233,"mmmm"))</f>
        <v/>
      </c>
      <c r="C1233" s="28" t="str">
        <f>IF(Tableau1[[#This Row],[DATE]]="","",WEEKNUM(E1233,2))</f>
        <v/>
      </c>
      <c r="D1233" s="28" t="str">
        <f>IF(Tableau1[[#This Row],[DATE]]="","",TEXT(E1233,"jjjj"))</f>
        <v/>
      </c>
      <c r="J1233" s="39" t="str">
        <f>IF(Tableau1[[#This Row],[HEURE DE RENTREE]]="","",[1]Feuil1!$M$1)</f>
        <v/>
      </c>
      <c r="K1233" s="40" t="str">
        <f>IF(Tableau1[[#This Row],[HEURE DE RENTREE]]="","",Tableau1[[#This Row],[HEURE DE RENTREE]]-Tableau1[[#This Row],[FIN DE SERVICE]])</f>
        <v/>
      </c>
    </row>
    <row r="1234" spans="1:11" x14ac:dyDescent="0.3">
      <c r="A1234" s="28" t="str">
        <f>IF(Tableau1[[#This Row],[DATE]]="","",TEXT(E1234,"aaaa"))</f>
        <v/>
      </c>
      <c r="B1234" s="28" t="str">
        <f>IF(Tableau1[[#This Row],[DATE]]="","",TEXT(E1234,"mmmm"))</f>
        <v/>
      </c>
      <c r="C1234" s="28" t="str">
        <f>IF(Tableau1[[#This Row],[DATE]]="","",WEEKNUM(E1234,2))</f>
        <v/>
      </c>
      <c r="D1234" s="28" t="str">
        <f>IF(Tableau1[[#This Row],[DATE]]="","",TEXT(E1234,"jjjj"))</f>
        <v/>
      </c>
      <c r="J1234" s="39" t="str">
        <f>IF(Tableau1[[#This Row],[HEURE DE RENTREE]]="","",[1]Feuil1!$M$1)</f>
        <v/>
      </c>
      <c r="K1234" s="40" t="str">
        <f>IF(Tableau1[[#This Row],[HEURE DE RENTREE]]="","",Tableau1[[#This Row],[HEURE DE RENTREE]]-Tableau1[[#This Row],[FIN DE SERVICE]])</f>
        <v/>
      </c>
    </row>
    <row r="1235" spans="1:11" x14ac:dyDescent="0.3">
      <c r="A1235" s="28" t="str">
        <f>IF(Tableau1[[#This Row],[DATE]]="","",TEXT(E1235,"aaaa"))</f>
        <v/>
      </c>
      <c r="B1235" s="28" t="str">
        <f>IF(Tableau1[[#This Row],[DATE]]="","",TEXT(E1235,"mmmm"))</f>
        <v/>
      </c>
      <c r="C1235" s="28" t="str">
        <f>IF(Tableau1[[#This Row],[DATE]]="","",WEEKNUM(E1235,2))</f>
        <v/>
      </c>
      <c r="D1235" s="28" t="str">
        <f>IF(Tableau1[[#This Row],[DATE]]="","",TEXT(E1235,"jjjj"))</f>
        <v/>
      </c>
      <c r="J1235" s="39" t="str">
        <f>IF(Tableau1[[#This Row],[HEURE DE RENTREE]]="","",[1]Feuil1!$M$1)</f>
        <v/>
      </c>
      <c r="K1235" s="40" t="str">
        <f>IF(Tableau1[[#This Row],[HEURE DE RENTREE]]="","",Tableau1[[#This Row],[HEURE DE RENTREE]]-Tableau1[[#This Row],[FIN DE SERVICE]])</f>
        <v/>
      </c>
    </row>
    <row r="1236" spans="1:11" x14ac:dyDescent="0.3">
      <c r="A1236" s="28" t="str">
        <f>IF(Tableau1[[#This Row],[DATE]]="","",TEXT(E1236,"aaaa"))</f>
        <v/>
      </c>
      <c r="B1236" s="28" t="str">
        <f>IF(Tableau1[[#This Row],[DATE]]="","",TEXT(E1236,"mmmm"))</f>
        <v/>
      </c>
      <c r="C1236" s="28" t="str">
        <f>IF(Tableau1[[#This Row],[DATE]]="","",WEEKNUM(E1236,2))</f>
        <v/>
      </c>
      <c r="D1236" s="28" t="str">
        <f>IF(Tableau1[[#This Row],[DATE]]="","",TEXT(E1236,"jjjj"))</f>
        <v/>
      </c>
      <c r="J1236" s="39" t="str">
        <f>IF(Tableau1[[#This Row],[HEURE DE RENTREE]]="","",[1]Feuil1!$M$1)</f>
        <v/>
      </c>
      <c r="K1236" s="40" t="str">
        <f>IF(Tableau1[[#This Row],[HEURE DE RENTREE]]="","",Tableau1[[#This Row],[HEURE DE RENTREE]]-Tableau1[[#This Row],[FIN DE SERVICE]])</f>
        <v/>
      </c>
    </row>
    <row r="1237" spans="1:11" x14ac:dyDescent="0.3">
      <c r="A1237" s="28" t="str">
        <f>IF(Tableau1[[#This Row],[DATE]]="","",TEXT(E1237,"aaaa"))</f>
        <v/>
      </c>
      <c r="B1237" s="28" t="str">
        <f>IF(Tableau1[[#This Row],[DATE]]="","",TEXT(E1237,"mmmm"))</f>
        <v/>
      </c>
      <c r="C1237" s="28" t="str">
        <f>IF(Tableau1[[#This Row],[DATE]]="","",WEEKNUM(E1237,2))</f>
        <v/>
      </c>
      <c r="D1237" s="28" t="str">
        <f>IF(Tableau1[[#This Row],[DATE]]="","",TEXT(E1237,"jjjj"))</f>
        <v/>
      </c>
      <c r="J1237" s="39" t="str">
        <f>IF(Tableau1[[#This Row],[HEURE DE RENTREE]]="","",[1]Feuil1!$M$1)</f>
        <v/>
      </c>
      <c r="K1237" s="40" t="str">
        <f>IF(Tableau1[[#This Row],[HEURE DE RENTREE]]="","",Tableau1[[#This Row],[HEURE DE RENTREE]]-Tableau1[[#This Row],[FIN DE SERVICE]])</f>
        <v/>
      </c>
    </row>
    <row r="1238" spans="1:11" x14ac:dyDescent="0.3">
      <c r="A1238" s="28" t="str">
        <f>IF(Tableau1[[#This Row],[DATE]]="","",TEXT(E1238,"aaaa"))</f>
        <v/>
      </c>
      <c r="B1238" s="28" t="str">
        <f>IF(Tableau1[[#This Row],[DATE]]="","",TEXT(E1238,"mmmm"))</f>
        <v/>
      </c>
      <c r="C1238" s="28" t="str">
        <f>IF(Tableau1[[#This Row],[DATE]]="","",WEEKNUM(E1238,2))</f>
        <v/>
      </c>
      <c r="D1238" s="28" t="str">
        <f>IF(Tableau1[[#This Row],[DATE]]="","",TEXT(E1238,"jjjj"))</f>
        <v/>
      </c>
      <c r="J1238" s="39" t="str">
        <f>IF(Tableau1[[#This Row],[HEURE DE RENTREE]]="","",[1]Feuil1!$M$1)</f>
        <v/>
      </c>
      <c r="K1238" s="40" t="str">
        <f>IF(Tableau1[[#This Row],[HEURE DE RENTREE]]="","",Tableau1[[#This Row],[HEURE DE RENTREE]]-Tableau1[[#This Row],[FIN DE SERVICE]])</f>
        <v/>
      </c>
    </row>
    <row r="1239" spans="1:11" x14ac:dyDescent="0.3">
      <c r="A1239" s="28" t="str">
        <f>IF(Tableau1[[#This Row],[DATE]]="","",TEXT(E1239,"aaaa"))</f>
        <v/>
      </c>
      <c r="B1239" s="28" t="str">
        <f>IF(Tableau1[[#This Row],[DATE]]="","",TEXT(E1239,"mmmm"))</f>
        <v/>
      </c>
      <c r="C1239" s="28" t="str">
        <f>IF(Tableau1[[#This Row],[DATE]]="","",WEEKNUM(E1239,2))</f>
        <v/>
      </c>
      <c r="D1239" s="28" t="str">
        <f>IF(Tableau1[[#This Row],[DATE]]="","",TEXT(E1239,"jjjj"))</f>
        <v/>
      </c>
      <c r="J1239" s="39" t="str">
        <f>IF(Tableau1[[#This Row],[HEURE DE RENTREE]]="","",[1]Feuil1!$M$1)</f>
        <v/>
      </c>
      <c r="K1239" s="40" t="str">
        <f>IF(Tableau1[[#This Row],[HEURE DE RENTREE]]="","",Tableau1[[#This Row],[HEURE DE RENTREE]]-Tableau1[[#This Row],[FIN DE SERVICE]])</f>
        <v/>
      </c>
    </row>
    <row r="1240" spans="1:11" x14ac:dyDescent="0.3">
      <c r="A1240" s="28" t="str">
        <f>IF(Tableau1[[#This Row],[DATE]]="","",TEXT(E1240,"aaaa"))</f>
        <v/>
      </c>
      <c r="B1240" s="28" t="str">
        <f>IF(Tableau1[[#This Row],[DATE]]="","",TEXT(E1240,"mmmm"))</f>
        <v/>
      </c>
      <c r="C1240" s="28" t="str">
        <f>IF(Tableau1[[#This Row],[DATE]]="","",WEEKNUM(E1240,2))</f>
        <v/>
      </c>
      <c r="D1240" s="28" t="str">
        <f>IF(Tableau1[[#This Row],[DATE]]="","",TEXT(E1240,"jjjj"))</f>
        <v/>
      </c>
      <c r="J1240" s="39" t="str">
        <f>IF(Tableau1[[#This Row],[HEURE DE RENTREE]]="","",[1]Feuil1!$M$1)</f>
        <v/>
      </c>
      <c r="K1240" s="40" t="str">
        <f>IF(Tableau1[[#This Row],[HEURE DE RENTREE]]="","",Tableau1[[#This Row],[HEURE DE RENTREE]]-Tableau1[[#This Row],[FIN DE SERVICE]])</f>
        <v/>
      </c>
    </row>
    <row r="1241" spans="1:11" x14ac:dyDescent="0.3">
      <c r="A1241" s="28" t="str">
        <f>IF(Tableau1[[#This Row],[DATE]]="","",TEXT(E1241,"aaaa"))</f>
        <v/>
      </c>
      <c r="B1241" s="28" t="str">
        <f>IF(Tableau1[[#This Row],[DATE]]="","",TEXT(E1241,"mmmm"))</f>
        <v/>
      </c>
      <c r="C1241" s="28" t="str">
        <f>IF(Tableau1[[#This Row],[DATE]]="","",WEEKNUM(E1241,2))</f>
        <v/>
      </c>
      <c r="D1241" s="28" t="str">
        <f>IF(Tableau1[[#This Row],[DATE]]="","",TEXT(E1241,"jjjj"))</f>
        <v/>
      </c>
      <c r="J1241" s="39" t="str">
        <f>IF(Tableau1[[#This Row],[HEURE DE RENTREE]]="","",[1]Feuil1!$M$1)</f>
        <v/>
      </c>
      <c r="K1241" s="40" t="str">
        <f>IF(Tableau1[[#This Row],[HEURE DE RENTREE]]="","",Tableau1[[#This Row],[HEURE DE RENTREE]]-Tableau1[[#This Row],[FIN DE SERVICE]])</f>
        <v/>
      </c>
    </row>
    <row r="1242" spans="1:11" x14ac:dyDescent="0.3">
      <c r="A1242" s="28" t="str">
        <f>IF(Tableau1[[#This Row],[DATE]]="","",TEXT(E1242,"aaaa"))</f>
        <v/>
      </c>
      <c r="B1242" s="28" t="str">
        <f>IF(Tableau1[[#This Row],[DATE]]="","",TEXT(E1242,"mmmm"))</f>
        <v/>
      </c>
      <c r="C1242" s="28" t="str">
        <f>IF(Tableau1[[#This Row],[DATE]]="","",WEEKNUM(E1242,2))</f>
        <v/>
      </c>
      <c r="D1242" s="28" t="str">
        <f>IF(Tableau1[[#This Row],[DATE]]="","",TEXT(E1242,"jjjj"))</f>
        <v/>
      </c>
      <c r="J1242" s="39" t="str">
        <f>IF(Tableau1[[#This Row],[HEURE DE RENTREE]]="","",[1]Feuil1!$M$1)</f>
        <v/>
      </c>
      <c r="K1242" s="40" t="str">
        <f>IF(Tableau1[[#This Row],[HEURE DE RENTREE]]="","",Tableau1[[#This Row],[HEURE DE RENTREE]]-Tableau1[[#This Row],[FIN DE SERVICE]])</f>
        <v/>
      </c>
    </row>
    <row r="1243" spans="1:11" x14ac:dyDescent="0.3">
      <c r="A1243" s="28" t="str">
        <f>IF(Tableau1[[#This Row],[DATE]]="","",TEXT(E1243,"aaaa"))</f>
        <v/>
      </c>
      <c r="B1243" s="28" t="str">
        <f>IF(Tableau1[[#This Row],[DATE]]="","",TEXT(E1243,"mmmm"))</f>
        <v/>
      </c>
      <c r="C1243" s="28" t="str">
        <f>IF(Tableau1[[#This Row],[DATE]]="","",WEEKNUM(E1243,2))</f>
        <v/>
      </c>
      <c r="D1243" s="28" t="str">
        <f>IF(Tableau1[[#This Row],[DATE]]="","",TEXT(E1243,"jjjj"))</f>
        <v/>
      </c>
      <c r="J1243" s="39" t="str">
        <f>IF(Tableau1[[#This Row],[HEURE DE RENTREE]]="","",[1]Feuil1!$M$1)</f>
        <v/>
      </c>
      <c r="K1243" s="40" t="str">
        <f>IF(Tableau1[[#This Row],[HEURE DE RENTREE]]="","",Tableau1[[#This Row],[HEURE DE RENTREE]]-Tableau1[[#This Row],[FIN DE SERVICE]])</f>
        <v/>
      </c>
    </row>
    <row r="1244" spans="1:11" x14ac:dyDescent="0.3">
      <c r="A1244" s="28" t="str">
        <f>IF(Tableau1[[#This Row],[DATE]]="","",TEXT(E1244,"aaaa"))</f>
        <v/>
      </c>
      <c r="B1244" s="28" t="str">
        <f>IF(Tableau1[[#This Row],[DATE]]="","",TEXT(E1244,"mmmm"))</f>
        <v/>
      </c>
      <c r="C1244" s="28" t="str">
        <f>IF(Tableau1[[#This Row],[DATE]]="","",WEEKNUM(E1244,2))</f>
        <v/>
      </c>
      <c r="D1244" s="28" t="str">
        <f>IF(Tableau1[[#This Row],[DATE]]="","",TEXT(E1244,"jjjj"))</f>
        <v/>
      </c>
      <c r="J1244" s="39" t="str">
        <f>IF(Tableau1[[#This Row],[HEURE DE RENTREE]]="","",[1]Feuil1!$M$1)</f>
        <v/>
      </c>
      <c r="K1244" s="40" t="str">
        <f>IF(Tableau1[[#This Row],[HEURE DE RENTREE]]="","",Tableau1[[#This Row],[HEURE DE RENTREE]]-Tableau1[[#This Row],[FIN DE SERVICE]])</f>
        <v/>
      </c>
    </row>
    <row r="1245" spans="1:11" x14ac:dyDescent="0.3">
      <c r="A1245" s="28" t="str">
        <f>IF(Tableau1[[#This Row],[DATE]]="","",TEXT(E1245,"aaaa"))</f>
        <v/>
      </c>
      <c r="B1245" s="28" t="str">
        <f>IF(Tableau1[[#This Row],[DATE]]="","",TEXT(E1245,"mmmm"))</f>
        <v/>
      </c>
      <c r="C1245" s="28" t="str">
        <f>IF(Tableau1[[#This Row],[DATE]]="","",WEEKNUM(E1245,2))</f>
        <v/>
      </c>
      <c r="D1245" s="28" t="str">
        <f>IF(Tableau1[[#This Row],[DATE]]="","",TEXT(E1245,"jjjj"))</f>
        <v/>
      </c>
      <c r="J1245" s="39" t="str">
        <f>IF(Tableau1[[#This Row],[HEURE DE RENTREE]]="","",[1]Feuil1!$M$1)</f>
        <v/>
      </c>
      <c r="K1245" s="40" t="str">
        <f>IF(Tableau1[[#This Row],[HEURE DE RENTREE]]="","",Tableau1[[#This Row],[HEURE DE RENTREE]]-Tableau1[[#This Row],[FIN DE SERVICE]])</f>
        <v/>
      </c>
    </row>
    <row r="1246" spans="1:11" x14ac:dyDescent="0.3">
      <c r="A1246" s="28" t="str">
        <f>IF(Tableau1[[#This Row],[DATE]]="","",TEXT(E1246,"aaaa"))</f>
        <v/>
      </c>
      <c r="B1246" s="28" t="str">
        <f>IF(Tableau1[[#This Row],[DATE]]="","",TEXT(E1246,"mmmm"))</f>
        <v/>
      </c>
      <c r="C1246" s="28" t="str">
        <f>IF(Tableau1[[#This Row],[DATE]]="","",WEEKNUM(E1246,2))</f>
        <v/>
      </c>
      <c r="D1246" s="28" t="str">
        <f>IF(Tableau1[[#This Row],[DATE]]="","",TEXT(E1246,"jjjj"))</f>
        <v/>
      </c>
      <c r="J1246" s="39" t="str">
        <f>IF(Tableau1[[#This Row],[HEURE DE RENTREE]]="","",[1]Feuil1!$M$1)</f>
        <v/>
      </c>
      <c r="K1246" s="40" t="str">
        <f>IF(Tableau1[[#This Row],[HEURE DE RENTREE]]="","",Tableau1[[#This Row],[HEURE DE RENTREE]]-Tableau1[[#This Row],[FIN DE SERVICE]])</f>
        <v/>
      </c>
    </row>
    <row r="1247" spans="1:11" x14ac:dyDescent="0.3">
      <c r="A1247" s="28" t="str">
        <f>IF(Tableau1[[#This Row],[DATE]]="","",TEXT(E1247,"aaaa"))</f>
        <v/>
      </c>
      <c r="B1247" s="28" t="str">
        <f>IF(Tableau1[[#This Row],[DATE]]="","",TEXT(E1247,"mmmm"))</f>
        <v/>
      </c>
      <c r="C1247" s="28" t="str">
        <f>IF(Tableau1[[#This Row],[DATE]]="","",WEEKNUM(E1247,2))</f>
        <v/>
      </c>
      <c r="D1247" s="28" t="str">
        <f>IF(Tableau1[[#This Row],[DATE]]="","",TEXT(E1247,"jjjj"))</f>
        <v/>
      </c>
      <c r="J1247" s="39" t="str">
        <f>IF(Tableau1[[#This Row],[HEURE DE RENTREE]]="","",[1]Feuil1!$M$1)</f>
        <v/>
      </c>
      <c r="K1247" s="40" t="str">
        <f>IF(Tableau1[[#This Row],[HEURE DE RENTREE]]="","",Tableau1[[#This Row],[HEURE DE RENTREE]]-Tableau1[[#This Row],[FIN DE SERVICE]])</f>
        <v/>
      </c>
    </row>
    <row r="1248" spans="1:11" x14ac:dyDescent="0.3">
      <c r="A1248" s="28" t="str">
        <f>IF(Tableau1[[#This Row],[DATE]]="","",TEXT(E1248,"aaaa"))</f>
        <v/>
      </c>
      <c r="B1248" s="28" t="str">
        <f>IF(Tableau1[[#This Row],[DATE]]="","",TEXT(E1248,"mmmm"))</f>
        <v/>
      </c>
      <c r="C1248" s="28" t="str">
        <f>IF(Tableau1[[#This Row],[DATE]]="","",WEEKNUM(E1248,2))</f>
        <v/>
      </c>
      <c r="D1248" s="28" t="str">
        <f>IF(Tableau1[[#This Row],[DATE]]="","",TEXT(E1248,"jjjj"))</f>
        <v/>
      </c>
      <c r="J1248" s="39" t="str">
        <f>IF(Tableau1[[#This Row],[HEURE DE RENTREE]]="","",[1]Feuil1!$M$1)</f>
        <v/>
      </c>
      <c r="K1248" s="40" t="str">
        <f>IF(Tableau1[[#This Row],[HEURE DE RENTREE]]="","",Tableau1[[#This Row],[HEURE DE RENTREE]]-Tableau1[[#This Row],[FIN DE SERVICE]])</f>
        <v/>
      </c>
    </row>
    <row r="1249" spans="1:11" x14ac:dyDescent="0.3">
      <c r="A1249" s="28" t="str">
        <f>IF(Tableau1[[#This Row],[DATE]]="","",TEXT(E1249,"aaaa"))</f>
        <v/>
      </c>
      <c r="B1249" s="28" t="str">
        <f>IF(Tableau1[[#This Row],[DATE]]="","",TEXT(E1249,"mmmm"))</f>
        <v/>
      </c>
      <c r="C1249" s="28" t="str">
        <f>IF(Tableau1[[#This Row],[DATE]]="","",WEEKNUM(E1249,2))</f>
        <v/>
      </c>
      <c r="D1249" s="28" t="str">
        <f>IF(Tableau1[[#This Row],[DATE]]="","",TEXT(E1249,"jjjj"))</f>
        <v/>
      </c>
      <c r="J1249" s="39" t="str">
        <f>IF(Tableau1[[#This Row],[HEURE DE RENTREE]]="","",[1]Feuil1!$M$1)</f>
        <v/>
      </c>
      <c r="K1249" s="40" t="str">
        <f>IF(Tableau1[[#This Row],[HEURE DE RENTREE]]="","",Tableau1[[#This Row],[HEURE DE RENTREE]]-Tableau1[[#This Row],[FIN DE SERVICE]])</f>
        <v/>
      </c>
    </row>
    <row r="1250" spans="1:11" x14ac:dyDescent="0.3">
      <c r="A1250" s="28" t="str">
        <f>IF(Tableau1[[#This Row],[DATE]]="","",TEXT(E1250,"aaaa"))</f>
        <v/>
      </c>
      <c r="B1250" s="28" t="str">
        <f>IF(Tableau1[[#This Row],[DATE]]="","",TEXT(E1250,"mmmm"))</f>
        <v/>
      </c>
      <c r="C1250" s="28" t="str">
        <f>IF(Tableau1[[#This Row],[DATE]]="","",WEEKNUM(E1250,2))</f>
        <v/>
      </c>
      <c r="D1250" s="28" t="str">
        <f>IF(Tableau1[[#This Row],[DATE]]="","",TEXT(E1250,"jjjj"))</f>
        <v/>
      </c>
      <c r="J1250" s="39" t="str">
        <f>IF(Tableau1[[#This Row],[HEURE DE RENTREE]]="","",[1]Feuil1!$M$1)</f>
        <v/>
      </c>
      <c r="K1250" s="40" t="str">
        <f>IF(Tableau1[[#This Row],[HEURE DE RENTREE]]="","",Tableau1[[#This Row],[HEURE DE RENTREE]]-Tableau1[[#This Row],[FIN DE SERVICE]])</f>
        <v/>
      </c>
    </row>
    <row r="1251" spans="1:11" x14ac:dyDescent="0.3">
      <c r="A1251" s="28" t="str">
        <f>IF(Tableau1[[#This Row],[DATE]]="","",TEXT(E1251,"aaaa"))</f>
        <v/>
      </c>
      <c r="B1251" s="28" t="str">
        <f>IF(Tableau1[[#This Row],[DATE]]="","",TEXT(E1251,"mmmm"))</f>
        <v/>
      </c>
      <c r="C1251" s="28" t="str">
        <f>IF(Tableau1[[#This Row],[DATE]]="","",WEEKNUM(E1251,2))</f>
        <v/>
      </c>
      <c r="D1251" s="28" t="str">
        <f>IF(Tableau1[[#This Row],[DATE]]="","",TEXT(E1251,"jjjj"))</f>
        <v/>
      </c>
      <c r="J1251" s="39" t="str">
        <f>IF(Tableau1[[#This Row],[HEURE DE RENTREE]]="","",[1]Feuil1!$M$1)</f>
        <v/>
      </c>
      <c r="K1251" s="40" t="str">
        <f>IF(Tableau1[[#This Row],[HEURE DE RENTREE]]="","",Tableau1[[#This Row],[HEURE DE RENTREE]]-Tableau1[[#This Row],[FIN DE SERVICE]])</f>
        <v/>
      </c>
    </row>
    <row r="1252" spans="1:11" x14ac:dyDescent="0.3">
      <c r="A1252" s="28" t="str">
        <f>IF(Tableau1[[#This Row],[DATE]]="","",TEXT(E1252,"aaaa"))</f>
        <v/>
      </c>
      <c r="B1252" s="28" t="str">
        <f>IF(Tableau1[[#This Row],[DATE]]="","",TEXT(E1252,"mmmm"))</f>
        <v/>
      </c>
      <c r="C1252" s="28" t="str">
        <f>IF(Tableau1[[#This Row],[DATE]]="","",WEEKNUM(E1252,2))</f>
        <v/>
      </c>
      <c r="D1252" s="28" t="str">
        <f>IF(Tableau1[[#This Row],[DATE]]="","",TEXT(E1252,"jjjj"))</f>
        <v/>
      </c>
      <c r="J1252" s="39" t="str">
        <f>IF(Tableau1[[#This Row],[HEURE DE RENTREE]]="","",[1]Feuil1!$M$1)</f>
        <v/>
      </c>
      <c r="K1252" s="40" t="str">
        <f>IF(Tableau1[[#This Row],[HEURE DE RENTREE]]="","",Tableau1[[#This Row],[HEURE DE RENTREE]]-Tableau1[[#This Row],[FIN DE SERVICE]])</f>
        <v/>
      </c>
    </row>
    <row r="1253" spans="1:11" x14ac:dyDescent="0.3">
      <c r="A1253" s="28" t="str">
        <f>IF(Tableau1[[#This Row],[DATE]]="","",TEXT(E1253,"aaaa"))</f>
        <v/>
      </c>
      <c r="B1253" s="28" t="str">
        <f>IF(Tableau1[[#This Row],[DATE]]="","",TEXT(E1253,"mmmm"))</f>
        <v/>
      </c>
      <c r="C1253" s="28" t="str">
        <f>IF(Tableau1[[#This Row],[DATE]]="","",WEEKNUM(E1253,2))</f>
        <v/>
      </c>
      <c r="D1253" s="28" t="str">
        <f>IF(Tableau1[[#This Row],[DATE]]="","",TEXT(E1253,"jjjj"))</f>
        <v/>
      </c>
      <c r="J1253" s="39" t="str">
        <f>IF(Tableau1[[#This Row],[HEURE DE RENTREE]]="","",[1]Feuil1!$M$1)</f>
        <v/>
      </c>
      <c r="K1253" s="40" t="str">
        <f>IF(Tableau1[[#This Row],[HEURE DE RENTREE]]="","",Tableau1[[#This Row],[HEURE DE RENTREE]]-Tableau1[[#This Row],[FIN DE SERVICE]])</f>
        <v/>
      </c>
    </row>
    <row r="1254" spans="1:11" x14ac:dyDescent="0.3">
      <c r="A1254" s="28" t="str">
        <f>IF(Tableau1[[#This Row],[DATE]]="","",TEXT(E1254,"aaaa"))</f>
        <v/>
      </c>
      <c r="B1254" s="28" t="str">
        <f>IF(Tableau1[[#This Row],[DATE]]="","",TEXT(E1254,"mmmm"))</f>
        <v/>
      </c>
      <c r="C1254" s="28" t="str">
        <f>IF(Tableau1[[#This Row],[DATE]]="","",WEEKNUM(E1254,2))</f>
        <v/>
      </c>
      <c r="D1254" s="28" t="str">
        <f>IF(Tableau1[[#This Row],[DATE]]="","",TEXT(E1254,"jjjj"))</f>
        <v/>
      </c>
      <c r="J1254" s="39" t="str">
        <f>IF(Tableau1[[#This Row],[HEURE DE RENTREE]]="","",[1]Feuil1!$M$1)</f>
        <v/>
      </c>
      <c r="K1254" s="40" t="str">
        <f>IF(Tableau1[[#This Row],[HEURE DE RENTREE]]="","",Tableau1[[#This Row],[HEURE DE RENTREE]]-Tableau1[[#This Row],[FIN DE SERVICE]])</f>
        <v/>
      </c>
    </row>
    <row r="1255" spans="1:11" x14ac:dyDescent="0.3">
      <c r="A1255" s="28" t="str">
        <f>IF(Tableau1[[#This Row],[DATE]]="","",TEXT(E1255,"aaaa"))</f>
        <v/>
      </c>
      <c r="B1255" s="28" t="str">
        <f>IF(Tableau1[[#This Row],[DATE]]="","",TEXT(E1255,"mmmm"))</f>
        <v/>
      </c>
      <c r="C1255" s="28" t="str">
        <f>IF(Tableau1[[#This Row],[DATE]]="","",WEEKNUM(E1255,2))</f>
        <v/>
      </c>
      <c r="D1255" s="28" t="str">
        <f>IF(Tableau1[[#This Row],[DATE]]="","",TEXT(E1255,"jjjj"))</f>
        <v/>
      </c>
      <c r="J1255" s="39" t="str">
        <f>IF(Tableau1[[#This Row],[HEURE DE RENTREE]]="","",[1]Feuil1!$M$1)</f>
        <v/>
      </c>
      <c r="K1255" s="40" t="str">
        <f>IF(Tableau1[[#This Row],[HEURE DE RENTREE]]="","",Tableau1[[#This Row],[HEURE DE RENTREE]]-Tableau1[[#This Row],[FIN DE SERVICE]])</f>
        <v/>
      </c>
    </row>
    <row r="1256" spans="1:11" x14ac:dyDescent="0.3">
      <c r="A1256" s="28" t="str">
        <f>IF(Tableau1[[#This Row],[DATE]]="","",TEXT(E1256,"aaaa"))</f>
        <v/>
      </c>
      <c r="B1256" s="28" t="str">
        <f>IF(Tableau1[[#This Row],[DATE]]="","",TEXT(E1256,"mmmm"))</f>
        <v/>
      </c>
      <c r="C1256" s="28" t="str">
        <f>IF(Tableau1[[#This Row],[DATE]]="","",WEEKNUM(E1256,2))</f>
        <v/>
      </c>
      <c r="D1256" s="28" t="str">
        <f>IF(Tableau1[[#This Row],[DATE]]="","",TEXT(E1256,"jjjj"))</f>
        <v/>
      </c>
      <c r="J1256" s="39" t="str">
        <f>IF(Tableau1[[#This Row],[HEURE DE RENTREE]]="","",[1]Feuil1!$M$1)</f>
        <v/>
      </c>
      <c r="K1256" s="40" t="str">
        <f>IF(Tableau1[[#This Row],[HEURE DE RENTREE]]="","",Tableau1[[#This Row],[HEURE DE RENTREE]]-Tableau1[[#This Row],[FIN DE SERVICE]])</f>
        <v/>
      </c>
    </row>
    <row r="1257" spans="1:11" x14ac:dyDescent="0.3">
      <c r="A1257" s="28" t="str">
        <f>IF(Tableau1[[#This Row],[DATE]]="","",TEXT(E1257,"aaaa"))</f>
        <v/>
      </c>
      <c r="B1257" s="28" t="str">
        <f>IF(Tableau1[[#This Row],[DATE]]="","",TEXT(E1257,"mmmm"))</f>
        <v/>
      </c>
      <c r="C1257" s="28" t="str">
        <f>IF(Tableau1[[#This Row],[DATE]]="","",WEEKNUM(E1257,2))</f>
        <v/>
      </c>
      <c r="D1257" s="28" t="str">
        <f>IF(Tableau1[[#This Row],[DATE]]="","",TEXT(E1257,"jjjj"))</f>
        <v/>
      </c>
      <c r="J1257" s="39" t="str">
        <f>IF(Tableau1[[#This Row],[HEURE DE RENTREE]]="","",[1]Feuil1!$M$1)</f>
        <v/>
      </c>
      <c r="K1257" s="40" t="str">
        <f>IF(Tableau1[[#This Row],[HEURE DE RENTREE]]="","",Tableau1[[#This Row],[HEURE DE RENTREE]]-Tableau1[[#This Row],[FIN DE SERVICE]])</f>
        <v/>
      </c>
    </row>
    <row r="1258" spans="1:11" x14ac:dyDescent="0.3">
      <c r="A1258" s="28" t="str">
        <f>IF(Tableau1[[#This Row],[DATE]]="","",TEXT(E1258,"aaaa"))</f>
        <v/>
      </c>
      <c r="B1258" s="28" t="str">
        <f>IF(Tableau1[[#This Row],[DATE]]="","",TEXT(E1258,"mmmm"))</f>
        <v/>
      </c>
      <c r="C1258" s="28" t="str">
        <f>IF(Tableau1[[#This Row],[DATE]]="","",WEEKNUM(E1258,2))</f>
        <v/>
      </c>
      <c r="D1258" s="28" t="str">
        <f>IF(Tableau1[[#This Row],[DATE]]="","",TEXT(E1258,"jjjj"))</f>
        <v/>
      </c>
      <c r="J1258" s="39" t="str">
        <f>IF(Tableau1[[#This Row],[HEURE DE RENTREE]]="","",[1]Feuil1!$M$1)</f>
        <v/>
      </c>
      <c r="K1258" s="40" t="str">
        <f>IF(Tableau1[[#This Row],[HEURE DE RENTREE]]="","",Tableau1[[#This Row],[HEURE DE RENTREE]]-Tableau1[[#This Row],[FIN DE SERVICE]])</f>
        <v/>
      </c>
    </row>
    <row r="1259" spans="1:11" x14ac:dyDescent="0.3">
      <c r="A1259" s="28" t="str">
        <f>IF(Tableau1[[#This Row],[DATE]]="","",TEXT(E1259,"aaaa"))</f>
        <v/>
      </c>
      <c r="B1259" s="28" t="str">
        <f>IF(Tableau1[[#This Row],[DATE]]="","",TEXT(E1259,"mmmm"))</f>
        <v/>
      </c>
      <c r="C1259" s="28" t="str">
        <f>IF(Tableau1[[#This Row],[DATE]]="","",WEEKNUM(E1259,2))</f>
        <v/>
      </c>
      <c r="D1259" s="28" t="str">
        <f>IF(Tableau1[[#This Row],[DATE]]="","",TEXT(E1259,"jjjj"))</f>
        <v/>
      </c>
      <c r="J1259" s="39" t="str">
        <f>IF(Tableau1[[#This Row],[HEURE DE RENTREE]]="","",[1]Feuil1!$M$1)</f>
        <v/>
      </c>
      <c r="K1259" s="40" t="str">
        <f>IF(Tableau1[[#This Row],[HEURE DE RENTREE]]="","",Tableau1[[#This Row],[HEURE DE RENTREE]]-Tableau1[[#This Row],[FIN DE SERVICE]])</f>
        <v/>
      </c>
    </row>
    <row r="1260" spans="1:11" x14ac:dyDescent="0.3">
      <c r="A1260" s="28" t="str">
        <f>IF(Tableau1[[#This Row],[DATE]]="","",TEXT(E1260,"aaaa"))</f>
        <v/>
      </c>
      <c r="B1260" s="28" t="str">
        <f>IF(Tableau1[[#This Row],[DATE]]="","",TEXT(E1260,"mmmm"))</f>
        <v/>
      </c>
      <c r="C1260" s="28" t="str">
        <f>IF(Tableau1[[#This Row],[DATE]]="","",WEEKNUM(E1260,2))</f>
        <v/>
      </c>
      <c r="D1260" s="28" t="str">
        <f>IF(Tableau1[[#This Row],[DATE]]="","",TEXT(E1260,"jjjj"))</f>
        <v/>
      </c>
      <c r="J1260" s="39" t="str">
        <f>IF(Tableau1[[#This Row],[HEURE DE RENTREE]]="","",[1]Feuil1!$M$1)</f>
        <v/>
      </c>
      <c r="K1260" s="40" t="str">
        <f>IF(Tableau1[[#This Row],[HEURE DE RENTREE]]="","",Tableau1[[#This Row],[HEURE DE RENTREE]]-Tableau1[[#This Row],[FIN DE SERVICE]])</f>
        <v/>
      </c>
    </row>
    <row r="1261" spans="1:11" x14ac:dyDescent="0.3">
      <c r="A1261" s="28" t="str">
        <f>IF(Tableau1[[#This Row],[DATE]]="","",TEXT(E1261,"aaaa"))</f>
        <v/>
      </c>
      <c r="B1261" s="28" t="str">
        <f>IF(Tableau1[[#This Row],[DATE]]="","",TEXT(E1261,"mmmm"))</f>
        <v/>
      </c>
      <c r="C1261" s="28" t="str">
        <f>IF(Tableau1[[#This Row],[DATE]]="","",WEEKNUM(E1261,2))</f>
        <v/>
      </c>
      <c r="D1261" s="28" t="str">
        <f>IF(Tableau1[[#This Row],[DATE]]="","",TEXT(E1261,"jjjj"))</f>
        <v/>
      </c>
      <c r="J1261" s="39" t="str">
        <f>IF(Tableau1[[#This Row],[HEURE DE RENTREE]]="","",[1]Feuil1!$M$1)</f>
        <v/>
      </c>
      <c r="K1261" s="40" t="str">
        <f>IF(Tableau1[[#This Row],[HEURE DE RENTREE]]="","",Tableau1[[#This Row],[HEURE DE RENTREE]]-Tableau1[[#This Row],[FIN DE SERVICE]])</f>
        <v/>
      </c>
    </row>
    <row r="1262" spans="1:11" x14ac:dyDescent="0.3">
      <c r="A1262" s="28" t="str">
        <f>IF(Tableau1[[#This Row],[DATE]]="","",TEXT(E1262,"aaaa"))</f>
        <v/>
      </c>
      <c r="B1262" s="28" t="str">
        <f>IF(Tableau1[[#This Row],[DATE]]="","",TEXT(E1262,"mmmm"))</f>
        <v/>
      </c>
      <c r="C1262" s="28" t="str">
        <f>IF(Tableau1[[#This Row],[DATE]]="","",WEEKNUM(E1262,2))</f>
        <v/>
      </c>
      <c r="D1262" s="28" t="str">
        <f>IF(Tableau1[[#This Row],[DATE]]="","",TEXT(E1262,"jjjj"))</f>
        <v/>
      </c>
      <c r="J1262" s="39" t="str">
        <f>IF(Tableau1[[#This Row],[HEURE DE RENTREE]]="","",[1]Feuil1!$M$1)</f>
        <v/>
      </c>
      <c r="K1262" s="40" t="str">
        <f>IF(Tableau1[[#This Row],[HEURE DE RENTREE]]="","",Tableau1[[#This Row],[HEURE DE RENTREE]]-Tableau1[[#This Row],[FIN DE SERVICE]])</f>
        <v/>
      </c>
    </row>
    <row r="1263" spans="1:11" x14ac:dyDescent="0.3">
      <c r="A1263" s="28" t="str">
        <f>IF(Tableau1[[#This Row],[DATE]]="","",TEXT(E1263,"aaaa"))</f>
        <v/>
      </c>
      <c r="B1263" s="28" t="str">
        <f>IF(Tableau1[[#This Row],[DATE]]="","",TEXT(E1263,"mmmm"))</f>
        <v/>
      </c>
      <c r="C1263" s="28" t="str">
        <f>IF(Tableau1[[#This Row],[DATE]]="","",WEEKNUM(E1263,2))</f>
        <v/>
      </c>
      <c r="D1263" s="28" t="str">
        <f>IF(Tableau1[[#This Row],[DATE]]="","",TEXT(E1263,"jjjj"))</f>
        <v/>
      </c>
      <c r="J1263" s="39" t="str">
        <f>IF(Tableau1[[#This Row],[HEURE DE RENTREE]]="","",[1]Feuil1!$M$1)</f>
        <v/>
      </c>
      <c r="K1263" s="40" t="str">
        <f>IF(Tableau1[[#This Row],[HEURE DE RENTREE]]="","",Tableau1[[#This Row],[HEURE DE RENTREE]]-Tableau1[[#This Row],[FIN DE SERVICE]])</f>
        <v/>
      </c>
    </row>
    <row r="1264" spans="1:11" x14ac:dyDescent="0.3">
      <c r="A1264" s="28" t="str">
        <f>IF(Tableau1[[#This Row],[DATE]]="","",TEXT(E1264,"aaaa"))</f>
        <v/>
      </c>
      <c r="B1264" s="28" t="str">
        <f>IF(Tableau1[[#This Row],[DATE]]="","",TEXT(E1264,"mmmm"))</f>
        <v/>
      </c>
      <c r="C1264" s="28" t="str">
        <f>IF(Tableau1[[#This Row],[DATE]]="","",WEEKNUM(E1264,2))</f>
        <v/>
      </c>
      <c r="D1264" s="28" t="str">
        <f>IF(Tableau1[[#This Row],[DATE]]="","",TEXT(E1264,"jjjj"))</f>
        <v/>
      </c>
      <c r="J1264" s="39" t="str">
        <f>IF(Tableau1[[#This Row],[HEURE DE RENTREE]]="","",[1]Feuil1!$M$1)</f>
        <v/>
      </c>
      <c r="K1264" s="40" t="str">
        <f>IF(Tableau1[[#This Row],[HEURE DE RENTREE]]="","",Tableau1[[#This Row],[HEURE DE RENTREE]]-Tableau1[[#This Row],[FIN DE SERVICE]])</f>
        <v/>
      </c>
    </row>
    <row r="1265" spans="1:11" x14ac:dyDescent="0.3">
      <c r="A1265" s="28" t="str">
        <f>IF(Tableau1[[#This Row],[DATE]]="","",TEXT(E1265,"aaaa"))</f>
        <v/>
      </c>
      <c r="B1265" s="28" t="str">
        <f>IF(Tableau1[[#This Row],[DATE]]="","",TEXT(E1265,"mmmm"))</f>
        <v/>
      </c>
      <c r="C1265" s="28" t="str">
        <f>IF(Tableau1[[#This Row],[DATE]]="","",WEEKNUM(E1265,2))</f>
        <v/>
      </c>
      <c r="D1265" s="28" t="str">
        <f>IF(Tableau1[[#This Row],[DATE]]="","",TEXT(E1265,"jjjj"))</f>
        <v/>
      </c>
      <c r="J1265" s="39" t="str">
        <f>IF(Tableau1[[#This Row],[HEURE DE RENTREE]]="","",[1]Feuil1!$M$1)</f>
        <v/>
      </c>
      <c r="K1265" s="40" t="str">
        <f>IF(Tableau1[[#This Row],[HEURE DE RENTREE]]="","",Tableau1[[#This Row],[HEURE DE RENTREE]]-Tableau1[[#This Row],[FIN DE SERVICE]])</f>
        <v/>
      </c>
    </row>
    <row r="1266" spans="1:11" x14ac:dyDescent="0.3">
      <c r="A1266" s="28" t="str">
        <f>IF(Tableau1[[#This Row],[DATE]]="","",TEXT(E1266,"aaaa"))</f>
        <v/>
      </c>
      <c r="B1266" s="28" t="str">
        <f>IF(Tableau1[[#This Row],[DATE]]="","",TEXT(E1266,"mmmm"))</f>
        <v/>
      </c>
      <c r="C1266" s="28" t="str">
        <f>IF(Tableau1[[#This Row],[DATE]]="","",WEEKNUM(E1266,2))</f>
        <v/>
      </c>
      <c r="D1266" s="28" t="str">
        <f>IF(Tableau1[[#This Row],[DATE]]="","",TEXT(E1266,"jjjj"))</f>
        <v/>
      </c>
      <c r="J1266" s="39" t="str">
        <f>IF(Tableau1[[#This Row],[HEURE DE RENTREE]]="","",[1]Feuil1!$M$1)</f>
        <v/>
      </c>
      <c r="K1266" s="40" t="str">
        <f>IF(Tableau1[[#This Row],[HEURE DE RENTREE]]="","",Tableau1[[#This Row],[HEURE DE RENTREE]]-Tableau1[[#This Row],[FIN DE SERVICE]])</f>
        <v/>
      </c>
    </row>
    <row r="1267" spans="1:11" x14ac:dyDescent="0.3">
      <c r="A1267" s="28" t="str">
        <f>IF(Tableau1[[#This Row],[DATE]]="","",TEXT(E1267,"aaaa"))</f>
        <v/>
      </c>
      <c r="B1267" s="28" t="str">
        <f>IF(Tableau1[[#This Row],[DATE]]="","",TEXT(E1267,"mmmm"))</f>
        <v/>
      </c>
      <c r="C1267" s="28" t="str">
        <f>IF(Tableau1[[#This Row],[DATE]]="","",WEEKNUM(E1267,2))</f>
        <v/>
      </c>
      <c r="D1267" s="28" t="str">
        <f>IF(Tableau1[[#This Row],[DATE]]="","",TEXT(E1267,"jjjj"))</f>
        <v/>
      </c>
      <c r="J1267" s="39" t="str">
        <f>IF(Tableau1[[#This Row],[HEURE DE RENTREE]]="","",[1]Feuil1!$M$1)</f>
        <v/>
      </c>
      <c r="K1267" s="40" t="str">
        <f>IF(Tableau1[[#This Row],[HEURE DE RENTREE]]="","",Tableau1[[#This Row],[HEURE DE RENTREE]]-Tableau1[[#This Row],[FIN DE SERVICE]])</f>
        <v/>
      </c>
    </row>
    <row r="1268" spans="1:11" x14ac:dyDescent="0.3">
      <c r="A1268" s="28" t="str">
        <f>IF(Tableau1[[#This Row],[DATE]]="","",TEXT(E1268,"aaaa"))</f>
        <v/>
      </c>
      <c r="B1268" s="28" t="str">
        <f>IF(Tableau1[[#This Row],[DATE]]="","",TEXT(E1268,"mmmm"))</f>
        <v/>
      </c>
      <c r="C1268" s="28" t="str">
        <f>IF(Tableau1[[#This Row],[DATE]]="","",WEEKNUM(E1268,2))</f>
        <v/>
      </c>
      <c r="D1268" s="28" t="str">
        <f>IF(Tableau1[[#This Row],[DATE]]="","",TEXT(E1268,"jjjj"))</f>
        <v/>
      </c>
      <c r="J1268" s="39" t="str">
        <f>IF(Tableau1[[#This Row],[HEURE DE RENTREE]]="","",[1]Feuil1!$M$1)</f>
        <v/>
      </c>
      <c r="K1268" s="40" t="str">
        <f>IF(Tableau1[[#This Row],[HEURE DE RENTREE]]="","",Tableau1[[#This Row],[HEURE DE RENTREE]]-Tableau1[[#This Row],[FIN DE SERVICE]])</f>
        <v/>
      </c>
    </row>
    <row r="1269" spans="1:11" x14ac:dyDescent="0.3">
      <c r="A1269" s="28" t="str">
        <f>IF(Tableau1[[#This Row],[DATE]]="","",TEXT(E1269,"aaaa"))</f>
        <v/>
      </c>
      <c r="B1269" s="28" t="str">
        <f>IF(Tableau1[[#This Row],[DATE]]="","",TEXT(E1269,"mmmm"))</f>
        <v/>
      </c>
      <c r="C1269" s="28" t="str">
        <f>IF(Tableau1[[#This Row],[DATE]]="","",WEEKNUM(E1269,2))</f>
        <v/>
      </c>
      <c r="D1269" s="28" t="str">
        <f>IF(Tableau1[[#This Row],[DATE]]="","",TEXT(E1269,"jjjj"))</f>
        <v/>
      </c>
      <c r="J1269" s="39" t="str">
        <f>IF(Tableau1[[#This Row],[HEURE DE RENTREE]]="","",[1]Feuil1!$M$1)</f>
        <v/>
      </c>
      <c r="K1269" s="40" t="str">
        <f>IF(Tableau1[[#This Row],[HEURE DE RENTREE]]="","",Tableau1[[#This Row],[HEURE DE RENTREE]]-Tableau1[[#This Row],[FIN DE SERVICE]])</f>
        <v/>
      </c>
    </row>
    <row r="1270" spans="1:11" x14ac:dyDescent="0.3">
      <c r="A1270" s="28" t="str">
        <f>IF(Tableau1[[#This Row],[DATE]]="","",TEXT(E1270,"aaaa"))</f>
        <v/>
      </c>
      <c r="B1270" s="28" t="str">
        <f>IF(Tableau1[[#This Row],[DATE]]="","",TEXT(E1270,"mmmm"))</f>
        <v/>
      </c>
      <c r="C1270" s="28" t="str">
        <f>IF(Tableau1[[#This Row],[DATE]]="","",WEEKNUM(E1270,2))</f>
        <v/>
      </c>
      <c r="D1270" s="28" t="str">
        <f>IF(Tableau1[[#This Row],[DATE]]="","",TEXT(E1270,"jjjj"))</f>
        <v/>
      </c>
      <c r="J1270" s="39" t="str">
        <f>IF(Tableau1[[#This Row],[HEURE DE RENTREE]]="","",[1]Feuil1!$M$1)</f>
        <v/>
      </c>
      <c r="K1270" s="40" t="str">
        <f>IF(Tableau1[[#This Row],[HEURE DE RENTREE]]="","",Tableau1[[#This Row],[HEURE DE RENTREE]]-Tableau1[[#This Row],[FIN DE SERVICE]])</f>
        <v/>
      </c>
    </row>
    <row r="1271" spans="1:11" x14ac:dyDescent="0.3">
      <c r="A1271" s="28" t="str">
        <f>IF(Tableau1[[#This Row],[DATE]]="","",TEXT(E1271,"aaaa"))</f>
        <v/>
      </c>
      <c r="B1271" s="28" t="str">
        <f>IF(Tableau1[[#This Row],[DATE]]="","",TEXT(E1271,"mmmm"))</f>
        <v/>
      </c>
      <c r="C1271" s="28" t="str">
        <f>IF(Tableau1[[#This Row],[DATE]]="","",WEEKNUM(E1271,2))</f>
        <v/>
      </c>
      <c r="D1271" s="28" t="str">
        <f>IF(Tableau1[[#This Row],[DATE]]="","",TEXT(E1271,"jjjj"))</f>
        <v/>
      </c>
      <c r="J1271" s="39" t="str">
        <f>IF(Tableau1[[#This Row],[HEURE DE RENTREE]]="","",[1]Feuil1!$M$1)</f>
        <v/>
      </c>
      <c r="K1271" s="40" t="str">
        <f>IF(Tableau1[[#This Row],[HEURE DE RENTREE]]="","",Tableau1[[#This Row],[HEURE DE RENTREE]]-Tableau1[[#This Row],[FIN DE SERVICE]])</f>
        <v/>
      </c>
    </row>
    <row r="1272" spans="1:11" x14ac:dyDescent="0.3">
      <c r="A1272" s="28" t="str">
        <f>IF(Tableau1[[#This Row],[DATE]]="","",TEXT(E1272,"aaaa"))</f>
        <v/>
      </c>
      <c r="B1272" s="28" t="str">
        <f>IF(Tableau1[[#This Row],[DATE]]="","",TEXT(E1272,"mmmm"))</f>
        <v/>
      </c>
      <c r="C1272" s="28" t="str">
        <f>IF(Tableau1[[#This Row],[DATE]]="","",WEEKNUM(E1272,2))</f>
        <v/>
      </c>
      <c r="D1272" s="28" t="str">
        <f>IF(Tableau1[[#This Row],[DATE]]="","",TEXT(E1272,"jjjj"))</f>
        <v/>
      </c>
      <c r="J1272" s="39" t="str">
        <f>IF(Tableau1[[#This Row],[HEURE DE RENTREE]]="","",[1]Feuil1!$M$1)</f>
        <v/>
      </c>
      <c r="K1272" s="40" t="str">
        <f>IF(Tableau1[[#This Row],[HEURE DE RENTREE]]="","",Tableau1[[#This Row],[HEURE DE RENTREE]]-Tableau1[[#This Row],[FIN DE SERVICE]])</f>
        <v/>
      </c>
    </row>
    <row r="1273" spans="1:11" x14ac:dyDescent="0.3">
      <c r="A1273" s="28" t="str">
        <f>IF(Tableau1[[#This Row],[DATE]]="","",TEXT(E1273,"aaaa"))</f>
        <v/>
      </c>
      <c r="B1273" s="28" t="str">
        <f>IF(Tableau1[[#This Row],[DATE]]="","",TEXT(E1273,"mmmm"))</f>
        <v/>
      </c>
      <c r="C1273" s="28" t="str">
        <f>IF(Tableau1[[#This Row],[DATE]]="","",WEEKNUM(E1273,2))</f>
        <v/>
      </c>
      <c r="D1273" s="28" t="str">
        <f>IF(Tableau1[[#This Row],[DATE]]="","",TEXT(E1273,"jjjj"))</f>
        <v/>
      </c>
      <c r="J1273" s="39" t="str">
        <f>IF(Tableau1[[#This Row],[HEURE DE RENTREE]]="","",[1]Feuil1!$M$1)</f>
        <v/>
      </c>
      <c r="K1273" s="40" t="str">
        <f>IF(Tableau1[[#This Row],[HEURE DE RENTREE]]="","",Tableau1[[#This Row],[HEURE DE RENTREE]]-Tableau1[[#This Row],[FIN DE SERVICE]])</f>
        <v/>
      </c>
    </row>
    <row r="1274" spans="1:11" x14ac:dyDescent="0.3">
      <c r="A1274" s="28" t="str">
        <f>IF(Tableau1[[#This Row],[DATE]]="","",TEXT(E1274,"aaaa"))</f>
        <v/>
      </c>
      <c r="B1274" s="28" t="str">
        <f>IF(Tableau1[[#This Row],[DATE]]="","",TEXT(E1274,"mmmm"))</f>
        <v/>
      </c>
      <c r="C1274" s="28" t="str">
        <f>IF(Tableau1[[#This Row],[DATE]]="","",WEEKNUM(E1274,2))</f>
        <v/>
      </c>
      <c r="D1274" s="28" t="str">
        <f>IF(Tableau1[[#This Row],[DATE]]="","",TEXT(E1274,"jjjj"))</f>
        <v/>
      </c>
      <c r="J1274" s="39" t="str">
        <f>IF(Tableau1[[#This Row],[HEURE DE RENTREE]]="","",[1]Feuil1!$M$1)</f>
        <v/>
      </c>
      <c r="K1274" s="40" t="str">
        <f>IF(Tableau1[[#This Row],[HEURE DE RENTREE]]="","",Tableau1[[#This Row],[HEURE DE RENTREE]]-Tableau1[[#This Row],[FIN DE SERVICE]])</f>
        <v/>
      </c>
    </row>
    <row r="1275" spans="1:11" x14ac:dyDescent="0.3">
      <c r="A1275" s="28" t="str">
        <f>IF(Tableau1[[#This Row],[DATE]]="","",TEXT(E1275,"aaaa"))</f>
        <v/>
      </c>
      <c r="B1275" s="28" t="str">
        <f>IF(Tableau1[[#This Row],[DATE]]="","",TEXT(E1275,"mmmm"))</f>
        <v/>
      </c>
      <c r="C1275" s="28" t="str">
        <f>IF(Tableau1[[#This Row],[DATE]]="","",WEEKNUM(E1275,2))</f>
        <v/>
      </c>
      <c r="D1275" s="28" t="str">
        <f>IF(Tableau1[[#This Row],[DATE]]="","",TEXT(E1275,"jjjj"))</f>
        <v/>
      </c>
      <c r="J1275" s="39" t="str">
        <f>IF(Tableau1[[#This Row],[HEURE DE RENTREE]]="","",[1]Feuil1!$M$1)</f>
        <v/>
      </c>
      <c r="K1275" s="40" t="str">
        <f>IF(Tableau1[[#This Row],[HEURE DE RENTREE]]="","",Tableau1[[#This Row],[HEURE DE RENTREE]]-Tableau1[[#This Row],[FIN DE SERVICE]])</f>
        <v/>
      </c>
    </row>
    <row r="1276" spans="1:11" x14ac:dyDescent="0.3">
      <c r="A1276" s="28" t="str">
        <f>IF(Tableau1[[#This Row],[DATE]]="","",TEXT(E1276,"aaaa"))</f>
        <v/>
      </c>
      <c r="B1276" s="28" t="str">
        <f>IF(Tableau1[[#This Row],[DATE]]="","",TEXT(E1276,"mmmm"))</f>
        <v/>
      </c>
      <c r="C1276" s="28" t="str">
        <f>IF(Tableau1[[#This Row],[DATE]]="","",WEEKNUM(E1276,2))</f>
        <v/>
      </c>
      <c r="D1276" s="28" t="str">
        <f>IF(Tableau1[[#This Row],[DATE]]="","",TEXT(E1276,"jjjj"))</f>
        <v/>
      </c>
      <c r="J1276" s="39" t="str">
        <f>IF(Tableau1[[#This Row],[HEURE DE RENTREE]]="","",[1]Feuil1!$M$1)</f>
        <v/>
      </c>
      <c r="K1276" s="40" t="str">
        <f>IF(Tableau1[[#This Row],[HEURE DE RENTREE]]="","",Tableau1[[#This Row],[HEURE DE RENTREE]]-Tableau1[[#This Row],[FIN DE SERVICE]])</f>
        <v/>
      </c>
    </row>
    <row r="1277" spans="1:11" x14ac:dyDescent="0.3">
      <c r="A1277" s="28" t="str">
        <f>IF(Tableau1[[#This Row],[DATE]]="","",TEXT(E1277,"aaaa"))</f>
        <v/>
      </c>
      <c r="B1277" s="28" t="str">
        <f>IF(Tableau1[[#This Row],[DATE]]="","",TEXT(E1277,"mmmm"))</f>
        <v/>
      </c>
      <c r="C1277" s="28" t="str">
        <f>IF(Tableau1[[#This Row],[DATE]]="","",WEEKNUM(E1277,2))</f>
        <v/>
      </c>
      <c r="D1277" s="28" t="str">
        <f>IF(Tableau1[[#This Row],[DATE]]="","",TEXT(E1277,"jjjj"))</f>
        <v/>
      </c>
      <c r="J1277" s="39" t="str">
        <f>IF(Tableau1[[#This Row],[HEURE DE RENTREE]]="","",[1]Feuil1!$M$1)</f>
        <v/>
      </c>
      <c r="K1277" s="40" t="str">
        <f>IF(Tableau1[[#This Row],[HEURE DE RENTREE]]="","",Tableau1[[#This Row],[HEURE DE RENTREE]]-Tableau1[[#This Row],[FIN DE SERVICE]])</f>
        <v/>
      </c>
    </row>
    <row r="1278" spans="1:11" x14ac:dyDescent="0.3">
      <c r="A1278" s="28" t="str">
        <f>IF(Tableau1[[#This Row],[DATE]]="","",TEXT(E1278,"aaaa"))</f>
        <v/>
      </c>
      <c r="B1278" s="28" t="str">
        <f>IF(Tableau1[[#This Row],[DATE]]="","",TEXT(E1278,"mmmm"))</f>
        <v/>
      </c>
      <c r="C1278" s="28" t="str">
        <f>IF(Tableau1[[#This Row],[DATE]]="","",WEEKNUM(E1278,2))</f>
        <v/>
      </c>
      <c r="D1278" s="28" t="str">
        <f>IF(Tableau1[[#This Row],[DATE]]="","",TEXT(E1278,"jjjj"))</f>
        <v/>
      </c>
      <c r="J1278" s="39" t="str">
        <f>IF(Tableau1[[#This Row],[HEURE DE RENTREE]]="","",[1]Feuil1!$M$1)</f>
        <v/>
      </c>
      <c r="K1278" s="40" t="str">
        <f>IF(Tableau1[[#This Row],[HEURE DE RENTREE]]="","",Tableau1[[#This Row],[HEURE DE RENTREE]]-Tableau1[[#This Row],[FIN DE SERVICE]])</f>
        <v/>
      </c>
    </row>
    <row r="1279" spans="1:11" x14ac:dyDescent="0.3">
      <c r="A1279" s="28" t="str">
        <f>IF(Tableau1[[#This Row],[DATE]]="","",TEXT(E1279,"aaaa"))</f>
        <v/>
      </c>
      <c r="B1279" s="28" t="str">
        <f>IF(Tableau1[[#This Row],[DATE]]="","",TEXT(E1279,"mmmm"))</f>
        <v/>
      </c>
      <c r="C1279" s="28" t="str">
        <f>IF(Tableau1[[#This Row],[DATE]]="","",WEEKNUM(E1279,2))</f>
        <v/>
      </c>
      <c r="D1279" s="28" t="str">
        <f>IF(Tableau1[[#This Row],[DATE]]="","",TEXT(E1279,"jjjj"))</f>
        <v/>
      </c>
      <c r="J1279" s="39" t="str">
        <f>IF(Tableau1[[#This Row],[HEURE DE RENTREE]]="","",[1]Feuil1!$M$1)</f>
        <v/>
      </c>
      <c r="K1279" s="40" t="str">
        <f>IF(Tableau1[[#This Row],[HEURE DE RENTREE]]="","",Tableau1[[#This Row],[HEURE DE RENTREE]]-Tableau1[[#This Row],[FIN DE SERVICE]])</f>
        <v/>
      </c>
    </row>
    <row r="1280" spans="1:11" x14ac:dyDescent="0.3">
      <c r="A1280" s="28" t="str">
        <f>IF(Tableau1[[#This Row],[DATE]]="","",TEXT(E1280,"aaaa"))</f>
        <v/>
      </c>
      <c r="B1280" s="28" t="str">
        <f>IF(Tableau1[[#This Row],[DATE]]="","",TEXT(E1280,"mmmm"))</f>
        <v/>
      </c>
      <c r="C1280" s="28" t="str">
        <f>IF(Tableau1[[#This Row],[DATE]]="","",WEEKNUM(E1280,2))</f>
        <v/>
      </c>
      <c r="D1280" s="28" t="str">
        <f>IF(Tableau1[[#This Row],[DATE]]="","",TEXT(E1280,"jjjj"))</f>
        <v/>
      </c>
      <c r="J1280" s="39" t="str">
        <f>IF(Tableau1[[#This Row],[HEURE DE RENTREE]]="","",[1]Feuil1!$M$1)</f>
        <v/>
      </c>
      <c r="K1280" s="40" t="str">
        <f>IF(Tableau1[[#This Row],[HEURE DE RENTREE]]="","",Tableau1[[#This Row],[HEURE DE RENTREE]]-Tableau1[[#This Row],[FIN DE SERVICE]])</f>
        <v/>
      </c>
    </row>
    <row r="1281" spans="1:11" x14ac:dyDescent="0.3">
      <c r="A1281" s="28" t="str">
        <f>IF(Tableau1[[#This Row],[DATE]]="","",TEXT(E1281,"aaaa"))</f>
        <v/>
      </c>
      <c r="B1281" s="28" t="str">
        <f>IF(Tableau1[[#This Row],[DATE]]="","",TEXT(E1281,"mmmm"))</f>
        <v/>
      </c>
      <c r="C1281" s="28" t="str">
        <f>IF(Tableau1[[#This Row],[DATE]]="","",WEEKNUM(E1281,2))</f>
        <v/>
      </c>
      <c r="D1281" s="28" t="str">
        <f>IF(Tableau1[[#This Row],[DATE]]="","",TEXT(E1281,"jjjj"))</f>
        <v/>
      </c>
      <c r="J1281" s="39" t="str">
        <f>IF(Tableau1[[#This Row],[HEURE DE RENTREE]]="","",[1]Feuil1!$M$1)</f>
        <v/>
      </c>
      <c r="K1281" s="40" t="str">
        <f>IF(Tableau1[[#This Row],[HEURE DE RENTREE]]="","",Tableau1[[#This Row],[HEURE DE RENTREE]]-Tableau1[[#This Row],[FIN DE SERVICE]])</f>
        <v/>
      </c>
    </row>
    <row r="1282" spans="1:11" x14ac:dyDescent="0.3">
      <c r="A1282" s="28" t="str">
        <f>IF(Tableau1[[#This Row],[DATE]]="","",TEXT(E1282,"aaaa"))</f>
        <v/>
      </c>
      <c r="B1282" s="28" t="str">
        <f>IF(Tableau1[[#This Row],[DATE]]="","",TEXT(E1282,"mmmm"))</f>
        <v/>
      </c>
      <c r="C1282" s="28" t="str">
        <f>IF(Tableau1[[#This Row],[DATE]]="","",WEEKNUM(E1282,2))</f>
        <v/>
      </c>
      <c r="D1282" s="28" t="str">
        <f>IF(Tableau1[[#This Row],[DATE]]="","",TEXT(E1282,"jjjj"))</f>
        <v/>
      </c>
      <c r="J1282" s="39" t="str">
        <f>IF(Tableau1[[#This Row],[HEURE DE RENTREE]]="","",[1]Feuil1!$M$1)</f>
        <v/>
      </c>
      <c r="K1282" s="40" t="str">
        <f>IF(Tableau1[[#This Row],[HEURE DE RENTREE]]="","",Tableau1[[#This Row],[HEURE DE RENTREE]]-Tableau1[[#This Row],[FIN DE SERVICE]])</f>
        <v/>
      </c>
    </row>
    <row r="1283" spans="1:11" x14ac:dyDescent="0.3">
      <c r="A1283" s="28" t="str">
        <f>IF(Tableau1[[#This Row],[DATE]]="","",TEXT(E1283,"aaaa"))</f>
        <v/>
      </c>
      <c r="B1283" s="28" t="str">
        <f>IF(Tableau1[[#This Row],[DATE]]="","",TEXT(E1283,"mmmm"))</f>
        <v/>
      </c>
      <c r="C1283" s="28" t="str">
        <f>IF(Tableau1[[#This Row],[DATE]]="","",WEEKNUM(E1283,2))</f>
        <v/>
      </c>
      <c r="D1283" s="28" t="str">
        <f>IF(Tableau1[[#This Row],[DATE]]="","",TEXT(E1283,"jjjj"))</f>
        <v/>
      </c>
      <c r="J1283" s="39" t="str">
        <f>IF(Tableau1[[#This Row],[HEURE DE RENTREE]]="","",[1]Feuil1!$M$1)</f>
        <v/>
      </c>
      <c r="K1283" s="40" t="str">
        <f>IF(Tableau1[[#This Row],[HEURE DE RENTREE]]="","",Tableau1[[#This Row],[HEURE DE RENTREE]]-Tableau1[[#This Row],[FIN DE SERVICE]])</f>
        <v/>
      </c>
    </row>
    <row r="1284" spans="1:11" x14ac:dyDescent="0.3">
      <c r="A1284" s="28" t="str">
        <f>IF(Tableau1[[#This Row],[DATE]]="","",TEXT(E1284,"aaaa"))</f>
        <v/>
      </c>
      <c r="B1284" s="28" t="str">
        <f>IF(Tableau1[[#This Row],[DATE]]="","",TEXT(E1284,"mmmm"))</f>
        <v/>
      </c>
      <c r="C1284" s="28" t="str">
        <f>IF(Tableau1[[#This Row],[DATE]]="","",WEEKNUM(E1284,2))</f>
        <v/>
      </c>
      <c r="D1284" s="28" t="str">
        <f>IF(Tableau1[[#This Row],[DATE]]="","",TEXT(E1284,"jjjj"))</f>
        <v/>
      </c>
      <c r="J1284" s="39" t="str">
        <f>IF(Tableau1[[#This Row],[HEURE DE RENTREE]]="","",[1]Feuil1!$M$1)</f>
        <v/>
      </c>
      <c r="K1284" s="40" t="str">
        <f>IF(Tableau1[[#This Row],[HEURE DE RENTREE]]="","",Tableau1[[#This Row],[HEURE DE RENTREE]]-Tableau1[[#This Row],[FIN DE SERVICE]])</f>
        <v/>
      </c>
    </row>
    <row r="1285" spans="1:11" x14ac:dyDescent="0.3">
      <c r="A1285" s="28" t="str">
        <f>IF(Tableau1[[#This Row],[DATE]]="","",TEXT(E1285,"aaaa"))</f>
        <v/>
      </c>
      <c r="B1285" s="28" t="str">
        <f>IF(Tableau1[[#This Row],[DATE]]="","",TEXT(E1285,"mmmm"))</f>
        <v/>
      </c>
      <c r="C1285" s="28" t="str">
        <f>IF(Tableau1[[#This Row],[DATE]]="","",WEEKNUM(E1285,2))</f>
        <v/>
      </c>
      <c r="D1285" s="28" t="str">
        <f>IF(Tableau1[[#This Row],[DATE]]="","",TEXT(E1285,"jjjj"))</f>
        <v/>
      </c>
      <c r="J1285" s="39" t="str">
        <f>IF(Tableau1[[#This Row],[HEURE DE RENTREE]]="","",[1]Feuil1!$M$1)</f>
        <v/>
      </c>
      <c r="K1285" s="40" t="str">
        <f>IF(Tableau1[[#This Row],[HEURE DE RENTREE]]="","",Tableau1[[#This Row],[HEURE DE RENTREE]]-Tableau1[[#This Row],[FIN DE SERVICE]])</f>
        <v/>
      </c>
    </row>
    <row r="1286" spans="1:11" x14ac:dyDescent="0.3">
      <c r="A1286" s="28" t="str">
        <f>IF(Tableau1[[#This Row],[DATE]]="","",TEXT(E1286,"aaaa"))</f>
        <v/>
      </c>
      <c r="B1286" s="28" t="str">
        <f>IF(Tableau1[[#This Row],[DATE]]="","",TEXT(E1286,"mmmm"))</f>
        <v/>
      </c>
      <c r="C1286" s="28" t="str">
        <f>IF(Tableau1[[#This Row],[DATE]]="","",WEEKNUM(E1286,2))</f>
        <v/>
      </c>
      <c r="D1286" s="28" t="str">
        <f>IF(Tableau1[[#This Row],[DATE]]="","",TEXT(E1286,"jjjj"))</f>
        <v/>
      </c>
      <c r="J1286" s="39" t="str">
        <f>IF(Tableau1[[#This Row],[HEURE DE RENTREE]]="","",[1]Feuil1!$M$1)</f>
        <v/>
      </c>
      <c r="K1286" s="40" t="str">
        <f>IF(Tableau1[[#This Row],[HEURE DE RENTREE]]="","",Tableau1[[#This Row],[HEURE DE RENTREE]]-Tableau1[[#This Row],[FIN DE SERVICE]])</f>
        <v/>
      </c>
    </row>
    <row r="1287" spans="1:11" x14ac:dyDescent="0.3">
      <c r="A1287" s="28" t="str">
        <f>IF(Tableau1[[#This Row],[DATE]]="","",TEXT(E1287,"aaaa"))</f>
        <v/>
      </c>
      <c r="B1287" s="28" t="str">
        <f>IF(Tableau1[[#This Row],[DATE]]="","",TEXT(E1287,"mmmm"))</f>
        <v/>
      </c>
      <c r="C1287" s="28" t="str">
        <f>IF(Tableau1[[#This Row],[DATE]]="","",WEEKNUM(E1287,2))</f>
        <v/>
      </c>
      <c r="D1287" s="28" t="str">
        <f>IF(Tableau1[[#This Row],[DATE]]="","",TEXT(E1287,"jjjj"))</f>
        <v/>
      </c>
      <c r="J1287" s="39" t="str">
        <f>IF(Tableau1[[#This Row],[HEURE DE RENTREE]]="","",[1]Feuil1!$M$1)</f>
        <v/>
      </c>
      <c r="K1287" s="40" t="str">
        <f>IF(Tableau1[[#This Row],[HEURE DE RENTREE]]="","",Tableau1[[#This Row],[HEURE DE RENTREE]]-Tableau1[[#This Row],[FIN DE SERVICE]])</f>
        <v/>
      </c>
    </row>
    <row r="1288" spans="1:11" x14ac:dyDescent="0.3">
      <c r="A1288" s="28" t="str">
        <f>IF(Tableau1[[#This Row],[DATE]]="","",TEXT(E1288,"aaaa"))</f>
        <v/>
      </c>
      <c r="B1288" s="28" t="str">
        <f>IF(Tableau1[[#This Row],[DATE]]="","",TEXT(E1288,"mmmm"))</f>
        <v/>
      </c>
      <c r="C1288" s="28" t="str">
        <f>IF(Tableau1[[#This Row],[DATE]]="","",WEEKNUM(E1288,2))</f>
        <v/>
      </c>
      <c r="D1288" s="28" t="str">
        <f>IF(Tableau1[[#This Row],[DATE]]="","",TEXT(E1288,"jjjj"))</f>
        <v/>
      </c>
      <c r="J1288" s="39" t="str">
        <f>IF(Tableau1[[#This Row],[HEURE DE RENTREE]]="","",[1]Feuil1!$M$1)</f>
        <v/>
      </c>
      <c r="K1288" s="40" t="str">
        <f>IF(Tableau1[[#This Row],[HEURE DE RENTREE]]="","",Tableau1[[#This Row],[HEURE DE RENTREE]]-Tableau1[[#This Row],[FIN DE SERVICE]])</f>
        <v/>
      </c>
    </row>
    <row r="1289" spans="1:11" x14ac:dyDescent="0.3">
      <c r="A1289" s="28" t="str">
        <f>IF(Tableau1[[#This Row],[DATE]]="","",TEXT(E1289,"aaaa"))</f>
        <v/>
      </c>
      <c r="B1289" s="28" t="str">
        <f>IF(Tableau1[[#This Row],[DATE]]="","",TEXT(E1289,"mmmm"))</f>
        <v/>
      </c>
      <c r="C1289" s="28" t="str">
        <f>IF(Tableau1[[#This Row],[DATE]]="","",WEEKNUM(E1289,2))</f>
        <v/>
      </c>
      <c r="D1289" s="28" t="str">
        <f>IF(Tableau1[[#This Row],[DATE]]="","",TEXT(E1289,"jjjj"))</f>
        <v/>
      </c>
      <c r="J1289" s="39" t="str">
        <f>IF(Tableau1[[#This Row],[HEURE DE RENTREE]]="","",[1]Feuil1!$M$1)</f>
        <v/>
      </c>
      <c r="K1289" s="40" t="str">
        <f>IF(Tableau1[[#This Row],[HEURE DE RENTREE]]="","",Tableau1[[#This Row],[HEURE DE RENTREE]]-Tableau1[[#This Row],[FIN DE SERVICE]])</f>
        <v/>
      </c>
    </row>
    <row r="1290" spans="1:11" x14ac:dyDescent="0.3">
      <c r="A1290" s="28" t="str">
        <f>IF(Tableau1[[#This Row],[DATE]]="","",TEXT(E1290,"aaaa"))</f>
        <v/>
      </c>
      <c r="B1290" s="28" t="str">
        <f>IF(Tableau1[[#This Row],[DATE]]="","",TEXT(E1290,"mmmm"))</f>
        <v/>
      </c>
      <c r="C1290" s="28" t="str">
        <f>IF(Tableau1[[#This Row],[DATE]]="","",WEEKNUM(E1290,2))</f>
        <v/>
      </c>
      <c r="D1290" s="28" t="str">
        <f>IF(Tableau1[[#This Row],[DATE]]="","",TEXT(E1290,"jjjj"))</f>
        <v/>
      </c>
      <c r="J1290" s="39" t="str">
        <f>IF(Tableau1[[#This Row],[HEURE DE RENTREE]]="","",[1]Feuil1!$M$1)</f>
        <v/>
      </c>
      <c r="K1290" s="40" t="str">
        <f>IF(Tableau1[[#This Row],[HEURE DE RENTREE]]="","",Tableau1[[#This Row],[HEURE DE RENTREE]]-Tableau1[[#This Row],[FIN DE SERVICE]])</f>
        <v/>
      </c>
    </row>
    <row r="1291" spans="1:11" x14ac:dyDescent="0.3">
      <c r="A1291" s="28" t="str">
        <f>IF(Tableau1[[#This Row],[DATE]]="","",TEXT(E1291,"aaaa"))</f>
        <v/>
      </c>
      <c r="B1291" s="28" t="str">
        <f>IF(Tableau1[[#This Row],[DATE]]="","",TEXT(E1291,"mmmm"))</f>
        <v/>
      </c>
      <c r="C1291" s="28" t="str">
        <f>IF(Tableau1[[#This Row],[DATE]]="","",WEEKNUM(E1291,2))</f>
        <v/>
      </c>
      <c r="D1291" s="28" t="str">
        <f>IF(Tableau1[[#This Row],[DATE]]="","",TEXT(E1291,"jjjj"))</f>
        <v/>
      </c>
      <c r="J1291" s="39" t="str">
        <f>IF(Tableau1[[#This Row],[HEURE DE RENTREE]]="","",[1]Feuil1!$M$1)</f>
        <v/>
      </c>
      <c r="K1291" s="40" t="str">
        <f>IF(Tableau1[[#This Row],[HEURE DE RENTREE]]="","",Tableau1[[#This Row],[HEURE DE RENTREE]]-Tableau1[[#This Row],[FIN DE SERVICE]])</f>
        <v/>
      </c>
    </row>
    <row r="1292" spans="1:11" x14ac:dyDescent="0.3">
      <c r="A1292" s="28" t="str">
        <f>IF(Tableau1[[#This Row],[DATE]]="","",TEXT(E1292,"aaaa"))</f>
        <v/>
      </c>
      <c r="B1292" s="28" t="str">
        <f>IF(Tableau1[[#This Row],[DATE]]="","",TEXT(E1292,"mmmm"))</f>
        <v/>
      </c>
      <c r="C1292" s="28" t="str">
        <f>IF(Tableau1[[#This Row],[DATE]]="","",WEEKNUM(E1292,2))</f>
        <v/>
      </c>
      <c r="D1292" s="28" t="str">
        <f>IF(Tableau1[[#This Row],[DATE]]="","",TEXT(E1292,"jjjj"))</f>
        <v/>
      </c>
      <c r="J1292" s="39" t="str">
        <f>IF(Tableau1[[#This Row],[HEURE DE RENTREE]]="","",[1]Feuil1!$M$1)</f>
        <v/>
      </c>
      <c r="K1292" s="40" t="str">
        <f>IF(Tableau1[[#This Row],[HEURE DE RENTREE]]="","",Tableau1[[#This Row],[HEURE DE RENTREE]]-Tableau1[[#This Row],[FIN DE SERVICE]])</f>
        <v/>
      </c>
    </row>
    <row r="1293" spans="1:11" x14ac:dyDescent="0.3">
      <c r="A1293" s="28" t="str">
        <f>IF(Tableau1[[#This Row],[DATE]]="","",TEXT(E1293,"aaaa"))</f>
        <v/>
      </c>
      <c r="B1293" s="28" t="str">
        <f>IF(Tableau1[[#This Row],[DATE]]="","",TEXT(E1293,"mmmm"))</f>
        <v/>
      </c>
      <c r="C1293" s="28" t="str">
        <f>IF(Tableau1[[#This Row],[DATE]]="","",WEEKNUM(E1293,2))</f>
        <v/>
      </c>
      <c r="D1293" s="28" t="str">
        <f>IF(Tableau1[[#This Row],[DATE]]="","",TEXT(E1293,"jjjj"))</f>
        <v/>
      </c>
      <c r="J1293" s="39" t="str">
        <f>IF(Tableau1[[#This Row],[HEURE DE RENTREE]]="","",[1]Feuil1!$M$1)</f>
        <v/>
      </c>
      <c r="K1293" s="40" t="str">
        <f>IF(Tableau1[[#This Row],[HEURE DE RENTREE]]="","",Tableau1[[#This Row],[HEURE DE RENTREE]]-Tableau1[[#This Row],[FIN DE SERVICE]])</f>
        <v/>
      </c>
    </row>
    <row r="1294" spans="1:11" x14ac:dyDescent="0.3">
      <c r="A1294" s="28" t="str">
        <f>IF(Tableau1[[#This Row],[DATE]]="","",TEXT(E1294,"aaaa"))</f>
        <v/>
      </c>
      <c r="B1294" s="28" t="str">
        <f>IF(Tableau1[[#This Row],[DATE]]="","",TEXT(E1294,"mmmm"))</f>
        <v/>
      </c>
      <c r="C1294" s="28" t="str">
        <f>IF(Tableau1[[#This Row],[DATE]]="","",WEEKNUM(E1294,2))</f>
        <v/>
      </c>
      <c r="D1294" s="28" t="str">
        <f>IF(Tableau1[[#This Row],[DATE]]="","",TEXT(E1294,"jjjj"))</f>
        <v/>
      </c>
      <c r="J1294" s="39" t="str">
        <f>IF(Tableau1[[#This Row],[HEURE DE RENTREE]]="","",[1]Feuil1!$M$1)</f>
        <v/>
      </c>
      <c r="K1294" s="40" t="str">
        <f>IF(Tableau1[[#This Row],[HEURE DE RENTREE]]="","",Tableau1[[#This Row],[HEURE DE RENTREE]]-Tableau1[[#This Row],[FIN DE SERVICE]])</f>
        <v/>
      </c>
    </row>
    <row r="1295" spans="1:11" x14ac:dyDescent="0.3">
      <c r="A1295" s="28" t="str">
        <f>IF(Tableau1[[#This Row],[DATE]]="","",TEXT(E1295,"aaaa"))</f>
        <v/>
      </c>
      <c r="B1295" s="28" t="str">
        <f>IF(Tableau1[[#This Row],[DATE]]="","",TEXT(E1295,"mmmm"))</f>
        <v/>
      </c>
      <c r="C1295" s="28" t="str">
        <f>IF(Tableau1[[#This Row],[DATE]]="","",WEEKNUM(E1295,2))</f>
        <v/>
      </c>
      <c r="D1295" s="28" t="str">
        <f>IF(Tableau1[[#This Row],[DATE]]="","",TEXT(E1295,"jjjj"))</f>
        <v/>
      </c>
      <c r="J1295" s="39" t="str">
        <f>IF(Tableau1[[#This Row],[HEURE DE RENTREE]]="","",[1]Feuil1!$M$1)</f>
        <v/>
      </c>
      <c r="K1295" s="40" t="str">
        <f>IF(Tableau1[[#This Row],[HEURE DE RENTREE]]="","",Tableau1[[#This Row],[HEURE DE RENTREE]]-Tableau1[[#This Row],[FIN DE SERVICE]])</f>
        <v/>
      </c>
    </row>
    <row r="1296" spans="1:11" x14ac:dyDescent="0.3">
      <c r="A1296" s="28" t="str">
        <f>IF(Tableau1[[#This Row],[DATE]]="","",TEXT(E1296,"aaaa"))</f>
        <v/>
      </c>
      <c r="B1296" s="28" t="str">
        <f>IF(Tableau1[[#This Row],[DATE]]="","",TEXT(E1296,"mmmm"))</f>
        <v/>
      </c>
      <c r="C1296" s="28" t="str">
        <f>IF(Tableau1[[#This Row],[DATE]]="","",WEEKNUM(E1296,2))</f>
        <v/>
      </c>
      <c r="D1296" s="28" t="str">
        <f>IF(Tableau1[[#This Row],[DATE]]="","",TEXT(E1296,"jjjj"))</f>
        <v/>
      </c>
      <c r="J1296" s="39" t="str">
        <f>IF(Tableau1[[#This Row],[HEURE DE RENTREE]]="","",[1]Feuil1!$M$1)</f>
        <v/>
      </c>
      <c r="K1296" s="40" t="str">
        <f>IF(Tableau1[[#This Row],[HEURE DE RENTREE]]="","",Tableau1[[#This Row],[HEURE DE RENTREE]]-Tableau1[[#This Row],[FIN DE SERVICE]])</f>
        <v/>
      </c>
    </row>
    <row r="1297" spans="1:11" x14ac:dyDescent="0.3">
      <c r="A1297" s="28" t="str">
        <f>IF(Tableau1[[#This Row],[DATE]]="","",TEXT(E1297,"aaaa"))</f>
        <v/>
      </c>
      <c r="B1297" s="28" t="str">
        <f>IF(Tableau1[[#This Row],[DATE]]="","",TEXT(E1297,"mmmm"))</f>
        <v/>
      </c>
      <c r="C1297" s="28" t="str">
        <f>IF(Tableau1[[#This Row],[DATE]]="","",WEEKNUM(E1297,2))</f>
        <v/>
      </c>
      <c r="D1297" s="28" t="str">
        <f>IF(Tableau1[[#This Row],[DATE]]="","",TEXT(E1297,"jjjj"))</f>
        <v/>
      </c>
      <c r="J1297" s="39" t="str">
        <f>IF(Tableau1[[#This Row],[HEURE DE RENTREE]]="","",[1]Feuil1!$M$1)</f>
        <v/>
      </c>
      <c r="K1297" s="40" t="str">
        <f>IF(Tableau1[[#This Row],[HEURE DE RENTREE]]="","",Tableau1[[#This Row],[HEURE DE RENTREE]]-Tableau1[[#This Row],[FIN DE SERVICE]])</f>
        <v/>
      </c>
    </row>
    <row r="1298" spans="1:11" x14ac:dyDescent="0.3">
      <c r="A1298" s="28" t="str">
        <f>IF(Tableau1[[#This Row],[DATE]]="","",TEXT(E1298,"aaaa"))</f>
        <v/>
      </c>
      <c r="B1298" s="28" t="str">
        <f>IF(Tableau1[[#This Row],[DATE]]="","",TEXT(E1298,"mmmm"))</f>
        <v/>
      </c>
      <c r="C1298" s="28" t="str">
        <f>IF(Tableau1[[#This Row],[DATE]]="","",WEEKNUM(E1298,2))</f>
        <v/>
      </c>
      <c r="D1298" s="28" t="str">
        <f>IF(Tableau1[[#This Row],[DATE]]="","",TEXT(E1298,"jjjj"))</f>
        <v/>
      </c>
      <c r="J1298" s="39" t="str">
        <f>IF(Tableau1[[#This Row],[HEURE DE RENTREE]]="","",[1]Feuil1!$M$1)</f>
        <v/>
      </c>
      <c r="K1298" s="40" t="str">
        <f>IF(Tableau1[[#This Row],[HEURE DE RENTREE]]="","",Tableau1[[#This Row],[HEURE DE RENTREE]]-Tableau1[[#This Row],[FIN DE SERVICE]])</f>
        <v/>
      </c>
    </row>
    <row r="1299" spans="1:11" x14ac:dyDescent="0.3">
      <c r="A1299" s="28" t="str">
        <f>IF(Tableau1[[#This Row],[DATE]]="","",TEXT(E1299,"aaaa"))</f>
        <v/>
      </c>
      <c r="B1299" s="28" t="str">
        <f>IF(Tableau1[[#This Row],[DATE]]="","",TEXT(E1299,"mmmm"))</f>
        <v/>
      </c>
      <c r="C1299" s="28" t="str">
        <f>IF(Tableau1[[#This Row],[DATE]]="","",WEEKNUM(E1299,2))</f>
        <v/>
      </c>
      <c r="D1299" s="28" t="str">
        <f>IF(Tableau1[[#This Row],[DATE]]="","",TEXT(E1299,"jjjj"))</f>
        <v/>
      </c>
      <c r="J1299" s="39" t="str">
        <f>IF(Tableau1[[#This Row],[HEURE DE RENTREE]]="","",[1]Feuil1!$M$1)</f>
        <v/>
      </c>
      <c r="K1299" s="40" t="str">
        <f>IF(Tableau1[[#This Row],[HEURE DE RENTREE]]="","",Tableau1[[#This Row],[HEURE DE RENTREE]]-Tableau1[[#This Row],[FIN DE SERVICE]])</f>
        <v/>
      </c>
    </row>
    <row r="1300" spans="1:11" x14ac:dyDescent="0.3">
      <c r="A1300" s="28" t="str">
        <f>IF(Tableau1[[#This Row],[DATE]]="","",TEXT(E1300,"aaaa"))</f>
        <v/>
      </c>
      <c r="B1300" s="28" t="str">
        <f>IF(Tableau1[[#This Row],[DATE]]="","",TEXT(E1300,"mmmm"))</f>
        <v/>
      </c>
      <c r="C1300" s="28" t="str">
        <f>IF(Tableau1[[#This Row],[DATE]]="","",WEEKNUM(E1300,2))</f>
        <v/>
      </c>
      <c r="D1300" s="28" t="str">
        <f>IF(Tableau1[[#This Row],[DATE]]="","",TEXT(E1300,"jjjj"))</f>
        <v/>
      </c>
      <c r="J1300" s="39" t="str">
        <f>IF(Tableau1[[#This Row],[HEURE DE RENTREE]]="","",[1]Feuil1!$M$1)</f>
        <v/>
      </c>
      <c r="K1300" s="40" t="str">
        <f>IF(Tableau1[[#This Row],[HEURE DE RENTREE]]="","",Tableau1[[#This Row],[HEURE DE RENTREE]]-Tableau1[[#This Row],[FIN DE SERVICE]])</f>
        <v/>
      </c>
    </row>
    <row r="1301" spans="1:11" x14ac:dyDescent="0.3">
      <c r="A1301" s="28" t="str">
        <f>IF(Tableau1[[#This Row],[DATE]]="","",TEXT(E1301,"aaaa"))</f>
        <v/>
      </c>
      <c r="B1301" s="28" t="str">
        <f>IF(Tableau1[[#This Row],[DATE]]="","",TEXT(E1301,"mmmm"))</f>
        <v/>
      </c>
      <c r="C1301" s="28" t="str">
        <f>IF(Tableau1[[#This Row],[DATE]]="","",WEEKNUM(E1301,2))</f>
        <v/>
      </c>
      <c r="D1301" s="28" t="str">
        <f>IF(Tableau1[[#This Row],[DATE]]="","",TEXT(E1301,"jjjj"))</f>
        <v/>
      </c>
      <c r="J1301" s="39" t="str">
        <f>IF(Tableau1[[#This Row],[HEURE DE RENTREE]]="","",[1]Feuil1!$M$1)</f>
        <v/>
      </c>
      <c r="K1301" s="40" t="str">
        <f>IF(Tableau1[[#This Row],[HEURE DE RENTREE]]="","",Tableau1[[#This Row],[HEURE DE RENTREE]]-Tableau1[[#This Row],[FIN DE SERVICE]])</f>
        <v/>
      </c>
    </row>
    <row r="1302" spans="1:11" x14ac:dyDescent="0.3">
      <c r="A1302" s="28" t="str">
        <f>IF(Tableau1[[#This Row],[DATE]]="","",TEXT(E1302,"aaaa"))</f>
        <v/>
      </c>
      <c r="B1302" s="28" t="str">
        <f>IF(Tableau1[[#This Row],[DATE]]="","",TEXT(E1302,"mmmm"))</f>
        <v/>
      </c>
      <c r="C1302" s="28" t="str">
        <f>IF(Tableau1[[#This Row],[DATE]]="","",WEEKNUM(E1302,2))</f>
        <v/>
      </c>
      <c r="D1302" s="28" t="str">
        <f>IF(Tableau1[[#This Row],[DATE]]="","",TEXT(E1302,"jjjj"))</f>
        <v/>
      </c>
      <c r="J1302" s="39" t="str">
        <f>IF(Tableau1[[#This Row],[HEURE DE RENTREE]]="","",[1]Feuil1!$M$1)</f>
        <v/>
      </c>
      <c r="K1302" s="40" t="str">
        <f>IF(Tableau1[[#This Row],[HEURE DE RENTREE]]="","",Tableau1[[#This Row],[HEURE DE RENTREE]]-Tableau1[[#This Row],[FIN DE SERVICE]])</f>
        <v/>
      </c>
    </row>
    <row r="1303" spans="1:11" x14ac:dyDescent="0.3">
      <c r="A1303" s="28" t="str">
        <f>IF(Tableau1[[#This Row],[DATE]]="","",TEXT(E1303,"aaaa"))</f>
        <v/>
      </c>
      <c r="B1303" s="28" t="str">
        <f>IF(Tableau1[[#This Row],[DATE]]="","",TEXT(E1303,"mmmm"))</f>
        <v/>
      </c>
      <c r="C1303" s="28" t="str">
        <f>IF(Tableau1[[#This Row],[DATE]]="","",WEEKNUM(E1303,2))</f>
        <v/>
      </c>
      <c r="D1303" s="28" t="str">
        <f>IF(Tableau1[[#This Row],[DATE]]="","",TEXT(E1303,"jjjj"))</f>
        <v/>
      </c>
      <c r="J1303" s="39" t="str">
        <f>IF(Tableau1[[#This Row],[HEURE DE RENTREE]]="","",[1]Feuil1!$M$1)</f>
        <v/>
      </c>
      <c r="K1303" s="40" t="str">
        <f>IF(Tableau1[[#This Row],[HEURE DE RENTREE]]="","",Tableau1[[#This Row],[HEURE DE RENTREE]]-Tableau1[[#This Row],[FIN DE SERVICE]])</f>
        <v/>
      </c>
    </row>
    <row r="1304" spans="1:11" x14ac:dyDescent="0.3">
      <c r="A1304" s="28" t="str">
        <f>IF(Tableau1[[#This Row],[DATE]]="","",TEXT(E1304,"aaaa"))</f>
        <v/>
      </c>
      <c r="B1304" s="28" t="str">
        <f>IF(Tableau1[[#This Row],[DATE]]="","",TEXT(E1304,"mmmm"))</f>
        <v/>
      </c>
      <c r="C1304" s="28" t="str">
        <f>IF(Tableau1[[#This Row],[DATE]]="","",WEEKNUM(E1304,2))</f>
        <v/>
      </c>
      <c r="D1304" s="28" t="str">
        <f>IF(Tableau1[[#This Row],[DATE]]="","",TEXT(E1304,"jjjj"))</f>
        <v/>
      </c>
      <c r="J1304" s="39" t="str">
        <f>IF(Tableau1[[#This Row],[HEURE DE RENTREE]]="","",[1]Feuil1!$M$1)</f>
        <v/>
      </c>
      <c r="K1304" s="40" t="str">
        <f>IF(Tableau1[[#This Row],[HEURE DE RENTREE]]="","",Tableau1[[#This Row],[HEURE DE RENTREE]]-Tableau1[[#This Row],[FIN DE SERVICE]])</f>
        <v/>
      </c>
    </row>
    <row r="1305" spans="1:11" x14ac:dyDescent="0.3">
      <c r="A1305" s="28" t="str">
        <f>IF(Tableau1[[#This Row],[DATE]]="","",TEXT(E1305,"aaaa"))</f>
        <v/>
      </c>
      <c r="B1305" s="28" t="str">
        <f>IF(Tableau1[[#This Row],[DATE]]="","",TEXT(E1305,"mmmm"))</f>
        <v/>
      </c>
      <c r="C1305" s="28" t="str">
        <f>IF(Tableau1[[#This Row],[DATE]]="","",WEEKNUM(E1305,2))</f>
        <v/>
      </c>
      <c r="D1305" s="28" t="str">
        <f>IF(Tableau1[[#This Row],[DATE]]="","",TEXT(E1305,"jjjj"))</f>
        <v/>
      </c>
      <c r="J1305" s="39" t="str">
        <f>IF(Tableau1[[#This Row],[HEURE DE RENTREE]]="","",[1]Feuil1!$M$1)</f>
        <v/>
      </c>
      <c r="K1305" s="40" t="str">
        <f>IF(Tableau1[[#This Row],[HEURE DE RENTREE]]="","",Tableau1[[#This Row],[HEURE DE RENTREE]]-Tableau1[[#This Row],[FIN DE SERVICE]])</f>
        <v/>
      </c>
    </row>
    <row r="1306" spans="1:11" x14ac:dyDescent="0.3">
      <c r="A1306" s="28" t="str">
        <f>IF(Tableau1[[#This Row],[DATE]]="","",TEXT(E1306,"aaaa"))</f>
        <v/>
      </c>
      <c r="B1306" s="28" t="str">
        <f>IF(Tableau1[[#This Row],[DATE]]="","",TEXT(E1306,"mmmm"))</f>
        <v/>
      </c>
      <c r="C1306" s="28" t="str">
        <f>IF(Tableau1[[#This Row],[DATE]]="","",WEEKNUM(E1306,2))</f>
        <v/>
      </c>
      <c r="D1306" s="28" t="str">
        <f>IF(Tableau1[[#This Row],[DATE]]="","",TEXT(E1306,"jjjj"))</f>
        <v/>
      </c>
      <c r="J1306" s="39" t="str">
        <f>IF(Tableau1[[#This Row],[HEURE DE RENTREE]]="","",[1]Feuil1!$M$1)</f>
        <v/>
      </c>
      <c r="K1306" s="40" t="str">
        <f>IF(Tableau1[[#This Row],[HEURE DE RENTREE]]="","",Tableau1[[#This Row],[HEURE DE RENTREE]]-Tableau1[[#This Row],[FIN DE SERVICE]])</f>
        <v/>
      </c>
    </row>
    <row r="1307" spans="1:11" x14ac:dyDescent="0.3">
      <c r="A1307" s="28" t="str">
        <f>IF(Tableau1[[#This Row],[DATE]]="","",TEXT(E1307,"aaaa"))</f>
        <v/>
      </c>
      <c r="B1307" s="28" t="str">
        <f>IF(Tableau1[[#This Row],[DATE]]="","",TEXT(E1307,"mmmm"))</f>
        <v/>
      </c>
      <c r="C1307" s="28" t="str">
        <f>IF(Tableau1[[#This Row],[DATE]]="","",WEEKNUM(E1307,2))</f>
        <v/>
      </c>
      <c r="D1307" s="28" t="str">
        <f>IF(Tableau1[[#This Row],[DATE]]="","",TEXT(E1307,"jjjj"))</f>
        <v/>
      </c>
      <c r="J1307" s="39" t="str">
        <f>IF(Tableau1[[#This Row],[HEURE DE RENTREE]]="","",[1]Feuil1!$M$1)</f>
        <v/>
      </c>
      <c r="K1307" s="40" t="str">
        <f>IF(Tableau1[[#This Row],[HEURE DE RENTREE]]="","",Tableau1[[#This Row],[HEURE DE RENTREE]]-Tableau1[[#This Row],[FIN DE SERVICE]])</f>
        <v/>
      </c>
    </row>
    <row r="1308" spans="1:11" x14ac:dyDescent="0.3">
      <c r="A1308" s="28" t="str">
        <f>IF(Tableau1[[#This Row],[DATE]]="","",TEXT(E1308,"aaaa"))</f>
        <v/>
      </c>
      <c r="B1308" s="28" t="str">
        <f>IF(Tableau1[[#This Row],[DATE]]="","",TEXT(E1308,"mmmm"))</f>
        <v/>
      </c>
      <c r="C1308" s="28" t="str">
        <f>IF(Tableau1[[#This Row],[DATE]]="","",WEEKNUM(E1308,2))</f>
        <v/>
      </c>
      <c r="D1308" s="28" t="str">
        <f>IF(Tableau1[[#This Row],[DATE]]="","",TEXT(E1308,"jjjj"))</f>
        <v/>
      </c>
      <c r="J1308" s="39" t="str">
        <f>IF(Tableau1[[#This Row],[HEURE DE RENTREE]]="","",[1]Feuil1!$M$1)</f>
        <v/>
      </c>
      <c r="K1308" s="40" t="str">
        <f>IF(Tableau1[[#This Row],[HEURE DE RENTREE]]="","",Tableau1[[#This Row],[HEURE DE RENTREE]]-Tableau1[[#This Row],[FIN DE SERVICE]])</f>
        <v/>
      </c>
    </row>
    <row r="1309" spans="1:11" x14ac:dyDescent="0.3">
      <c r="A1309" s="28" t="str">
        <f>IF(Tableau1[[#This Row],[DATE]]="","",TEXT(E1309,"aaaa"))</f>
        <v/>
      </c>
      <c r="B1309" s="28" t="str">
        <f>IF(Tableau1[[#This Row],[DATE]]="","",TEXT(E1309,"mmmm"))</f>
        <v/>
      </c>
      <c r="C1309" s="28" t="str">
        <f>IF(Tableau1[[#This Row],[DATE]]="","",WEEKNUM(E1309,2))</f>
        <v/>
      </c>
      <c r="D1309" s="28" t="str">
        <f>IF(Tableau1[[#This Row],[DATE]]="","",TEXT(E1309,"jjjj"))</f>
        <v/>
      </c>
      <c r="J1309" s="39" t="str">
        <f>IF(Tableau1[[#This Row],[HEURE DE RENTREE]]="","",[1]Feuil1!$M$1)</f>
        <v/>
      </c>
      <c r="K1309" s="40" t="str">
        <f>IF(Tableau1[[#This Row],[HEURE DE RENTREE]]="","",Tableau1[[#This Row],[HEURE DE RENTREE]]-Tableau1[[#This Row],[FIN DE SERVICE]])</f>
        <v/>
      </c>
    </row>
    <row r="1310" spans="1:11" x14ac:dyDescent="0.3">
      <c r="A1310" s="28" t="str">
        <f>IF(Tableau1[[#This Row],[DATE]]="","",TEXT(E1310,"aaaa"))</f>
        <v/>
      </c>
      <c r="B1310" s="28" t="str">
        <f>IF(Tableau1[[#This Row],[DATE]]="","",TEXT(E1310,"mmmm"))</f>
        <v/>
      </c>
      <c r="C1310" s="28" t="str">
        <f>IF(Tableau1[[#This Row],[DATE]]="","",WEEKNUM(E1310,2))</f>
        <v/>
      </c>
      <c r="D1310" s="28" t="str">
        <f>IF(Tableau1[[#This Row],[DATE]]="","",TEXT(E1310,"jjjj"))</f>
        <v/>
      </c>
      <c r="J1310" s="39" t="str">
        <f>IF(Tableau1[[#This Row],[HEURE DE RENTREE]]="","",[1]Feuil1!$M$1)</f>
        <v/>
      </c>
      <c r="K1310" s="40" t="str">
        <f>IF(Tableau1[[#This Row],[HEURE DE RENTREE]]="","",Tableau1[[#This Row],[HEURE DE RENTREE]]-Tableau1[[#This Row],[FIN DE SERVICE]])</f>
        <v/>
      </c>
    </row>
    <row r="1311" spans="1:11" x14ac:dyDescent="0.3">
      <c r="A1311" s="28" t="str">
        <f>IF(Tableau1[[#This Row],[DATE]]="","",TEXT(E1311,"aaaa"))</f>
        <v/>
      </c>
      <c r="B1311" s="28" t="str">
        <f>IF(Tableau1[[#This Row],[DATE]]="","",TEXT(E1311,"mmmm"))</f>
        <v/>
      </c>
      <c r="C1311" s="28" t="str">
        <f>IF(Tableau1[[#This Row],[DATE]]="","",WEEKNUM(E1311,2))</f>
        <v/>
      </c>
      <c r="D1311" s="28" t="str">
        <f>IF(Tableau1[[#This Row],[DATE]]="","",TEXT(E1311,"jjjj"))</f>
        <v/>
      </c>
      <c r="J1311" s="39" t="str">
        <f>IF(Tableau1[[#This Row],[HEURE DE RENTREE]]="","",[1]Feuil1!$M$1)</f>
        <v/>
      </c>
      <c r="K1311" s="40" t="str">
        <f>IF(Tableau1[[#This Row],[HEURE DE RENTREE]]="","",Tableau1[[#This Row],[HEURE DE RENTREE]]-Tableau1[[#This Row],[FIN DE SERVICE]])</f>
        <v/>
      </c>
    </row>
    <row r="1312" spans="1:11" x14ac:dyDescent="0.3">
      <c r="A1312" s="28" t="str">
        <f>IF(Tableau1[[#This Row],[DATE]]="","",TEXT(E1312,"aaaa"))</f>
        <v/>
      </c>
      <c r="B1312" s="28" t="str">
        <f>IF(Tableau1[[#This Row],[DATE]]="","",TEXT(E1312,"mmmm"))</f>
        <v/>
      </c>
      <c r="C1312" s="28" t="str">
        <f>IF(Tableau1[[#This Row],[DATE]]="","",WEEKNUM(E1312,2))</f>
        <v/>
      </c>
      <c r="D1312" s="28" t="str">
        <f>IF(Tableau1[[#This Row],[DATE]]="","",TEXT(E1312,"jjjj"))</f>
        <v/>
      </c>
      <c r="J1312" s="39" t="str">
        <f>IF(Tableau1[[#This Row],[HEURE DE RENTREE]]="","",[1]Feuil1!$M$1)</f>
        <v/>
      </c>
      <c r="K1312" s="40" t="str">
        <f>IF(Tableau1[[#This Row],[HEURE DE RENTREE]]="","",Tableau1[[#This Row],[HEURE DE RENTREE]]-Tableau1[[#This Row],[FIN DE SERVICE]])</f>
        <v/>
      </c>
    </row>
    <row r="1313" spans="1:11" x14ac:dyDescent="0.3">
      <c r="A1313" s="28" t="str">
        <f>IF(Tableau1[[#This Row],[DATE]]="","",TEXT(E1313,"aaaa"))</f>
        <v/>
      </c>
      <c r="B1313" s="28" t="str">
        <f>IF(Tableau1[[#This Row],[DATE]]="","",TEXT(E1313,"mmmm"))</f>
        <v/>
      </c>
      <c r="C1313" s="28" t="str">
        <f>IF(Tableau1[[#This Row],[DATE]]="","",WEEKNUM(E1313,2))</f>
        <v/>
      </c>
      <c r="D1313" s="28" t="str">
        <f>IF(Tableau1[[#This Row],[DATE]]="","",TEXT(E1313,"jjjj"))</f>
        <v/>
      </c>
      <c r="J1313" s="39" t="str">
        <f>IF(Tableau1[[#This Row],[HEURE DE RENTREE]]="","",[1]Feuil1!$M$1)</f>
        <v/>
      </c>
      <c r="K1313" s="40" t="str">
        <f>IF(Tableau1[[#This Row],[HEURE DE RENTREE]]="","",Tableau1[[#This Row],[HEURE DE RENTREE]]-Tableau1[[#This Row],[FIN DE SERVICE]])</f>
        <v/>
      </c>
    </row>
    <row r="1314" spans="1:11" x14ac:dyDescent="0.3">
      <c r="A1314" s="28" t="str">
        <f>IF(Tableau1[[#This Row],[DATE]]="","",TEXT(E1314,"aaaa"))</f>
        <v/>
      </c>
      <c r="B1314" s="28" t="str">
        <f>IF(Tableau1[[#This Row],[DATE]]="","",TEXT(E1314,"mmmm"))</f>
        <v/>
      </c>
      <c r="C1314" s="28" t="str">
        <f>IF(Tableau1[[#This Row],[DATE]]="","",WEEKNUM(E1314,2))</f>
        <v/>
      </c>
      <c r="D1314" s="28" t="str">
        <f>IF(Tableau1[[#This Row],[DATE]]="","",TEXT(E1314,"jjjj"))</f>
        <v/>
      </c>
      <c r="J1314" s="39" t="str">
        <f>IF(Tableau1[[#This Row],[HEURE DE RENTREE]]="","",[1]Feuil1!$M$1)</f>
        <v/>
      </c>
      <c r="K1314" s="40" t="str">
        <f>IF(Tableau1[[#This Row],[HEURE DE RENTREE]]="","",Tableau1[[#This Row],[HEURE DE RENTREE]]-Tableau1[[#This Row],[FIN DE SERVICE]])</f>
        <v/>
      </c>
    </row>
    <row r="1315" spans="1:11" x14ac:dyDescent="0.3">
      <c r="A1315" s="28" t="str">
        <f>IF(Tableau1[[#This Row],[DATE]]="","",TEXT(E1315,"aaaa"))</f>
        <v/>
      </c>
      <c r="B1315" s="28" t="str">
        <f>IF(Tableau1[[#This Row],[DATE]]="","",TEXT(E1315,"mmmm"))</f>
        <v/>
      </c>
      <c r="C1315" s="28" t="str">
        <f>IF(Tableau1[[#This Row],[DATE]]="","",WEEKNUM(E1315,2))</f>
        <v/>
      </c>
      <c r="D1315" s="28" t="str">
        <f>IF(Tableau1[[#This Row],[DATE]]="","",TEXT(E1315,"jjjj"))</f>
        <v/>
      </c>
      <c r="J1315" s="39" t="str">
        <f>IF(Tableau1[[#This Row],[HEURE DE RENTREE]]="","",[1]Feuil1!$M$1)</f>
        <v/>
      </c>
      <c r="K1315" s="40" t="str">
        <f>IF(Tableau1[[#This Row],[HEURE DE RENTREE]]="","",Tableau1[[#This Row],[HEURE DE RENTREE]]-Tableau1[[#This Row],[FIN DE SERVICE]])</f>
        <v/>
      </c>
    </row>
    <row r="1316" spans="1:11" x14ac:dyDescent="0.3">
      <c r="A1316" s="28" t="str">
        <f>IF(Tableau1[[#This Row],[DATE]]="","",TEXT(E1316,"aaaa"))</f>
        <v/>
      </c>
      <c r="B1316" s="28" t="str">
        <f>IF(Tableau1[[#This Row],[DATE]]="","",TEXT(E1316,"mmmm"))</f>
        <v/>
      </c>
      <c r="C1316" s="28" t="str">
        <f>IF(Tableau1[[#This Row],[DATE]]="","",WEEKNUM(E1316,2))</f>
        <v/>
      </c>
      <c r="D1316" s="28" t="str">
        <f>IF(Tableau1[[#This Row],[DATE]]="","",TEXT(E1316,"jjjj"))</f>
        <v/>
      </c>
      <c r="J1316" s="39" t="str">
        <f>IF(Tableau1[[#This Row],[HEURE DE RENTREE]]="","",[1]Feuil1!$M$1)</f>
        <v/>
      </c>
      <c r="K1316" s="40" t="str">
        <f>IF(Tableau1[[#This Row],[HEURE DE RENTREE]]="","",Tableau1[[#This Row],[HEURE DE RENTREE]]-Tableau1[[#This Row],[FIN DE SERVICE]])</f>
        <v/>
      </c>
    </row>
    <row r="1317" spans="1:11" x14ac:dyDescent="0.3">
      <c r="A1317" s="28" t="str">
        <f>IF(Tableau1[[#This Row],[DATE]]="","",TEXT(E1317,"aaaa"))</f>
        <v/>
      </c>
      <c r="B1317" s="28" t="str">
        <f>IF(Tableau1[[#This Row],[DATE]]="","",TEXT(E1317,"mmmm"))</f>
        <v/>
      </c>
      <c r="C1317" s="28" t="str">
        <f>IF(Tableau1[[#This Row],[DATE]]="","",WEEKNUM(E1317,2))</f>
        <v/>
      </c>
      <c r="D1317" s="28" t="str">
        <f>IF(Tableau1[[#This Row],[DATE]]="","",TEXT(E1317,"jjjj"))</f>
        <v/>
      </c>
      <c r="J1317" s="39" t="str">
        <f>IF(Tableau1[[#This Row],[HEURE DE RENTREE]]="","",[1]Feuil1!$M$1)</f>
        <v/>
      </c>
      <c r="K1317" s="40" t="str">
        <f>IF(Tableau1[[#This Row],[HEURE DE RENTREE]]="","",Tableau1[[#This Row],[HEURE DE RENTREE]]-Tableau1[[#This Row],[FIN DE SERVICE]])</f>
        <v/>
      </c>
    </row>
    <row r="1318" spans="1:11" x14ac:dyDescent="0.3">
      <c r="A1318" s="28" t="str">
        <f>IF(Tableau1[[#This Row],[DATE]]="","",TEXT(E1318,"aaaa"))</f>
        <v/>
      </c>
      <c r="B1318" s="28" t="str">
        <f>IF(Tableau1[[#This Row],[DATE]]="","",TEXT(E1318,"mmmm"))</f>
        <v/>
      </c>
      <c r="C1318" s="28" t="str">
        <f>IF(Tableau1[[#This Row],[DATE]]="","",WEEKNUM(E1318,2))</f>
        <v/>
      </c>
      <c r="D1318" s="28" t="str">
        <f>IF(Tableau1[[#This Row],[DATE]]="","",TEXT(E1318,"jjjj"))</f>
        <v/>
      </c>
      <c r="J1318" s="39" t="str">
        <f>IF(Tableau1[[#This Row],[HEURE DE RENTREE]]="","",[1]Feuil1!$M$1)</f>
        <v/>
      </c>
      <c r="K1318" s="40" t="str">
        <f>IF(Tableau1[[#This Row],[HEURE DE RENTREE]]="","",Tableau1[[#This Row],[HEURE DE RENTREE]]-Tableau1[[#This Row],[FIN DE SERVICE]])</f>
        <v/>
      </c>
    </row>
    <row r="1319" spans="1:11" x14ac:dyDescent="0.3">
      <c r="A1319" s="28" t="str">
        <f>IF(Tableau1[[#This Row],[DATE]]="","",TEXT(E1319,"aaaa"))</f>
        <v/>
      </c>
      <c r="B1319" s="28" t="str">
        <f>IF(Tableau1[[#This Row],[DATE]]="","",TEXT(E1319,"mmmm"))</f>
        <v/>
      </c>
      <c r="C1319" s="28" t="str">
        <f>IF(Tableau1[[#This Row],[DATE]]="","",WEEKNUM(E1319,2))</f>
        <v/>
      </c>
      <c r="D1319" s="28" t="str">
        <f>IF(Tableau1[[#This Row],[DATE]]="","",TEXT(E1319,"jjjj"))</f>
        <v/>
      </c>
      <c r="J1319" s="39" t="str">
        <f>IF(Tableau1[[#This Row],[HEURE DE RENTREE]]="","",[1]Feuil1!$M$1)</f>
        <v/>
      </c>
      <c r="K1319" s="40" t="str">
        <f>IF(Tableau1[[#This Row],[HEURE DE RENTREE]]="","",Tableau1[[#This Row],[HEURE DE RENTREE]]-Tableau1[[#This Row],[FIN DE SERVICE]])</f>
        <v/>
      </c>
    </row>
    <row r="1320" spans="1:11" x14ac:dyDescent="0.3">
      <c r="A1320" s="28" t="str">
        <f>IF(Tableau1[[#This Row],[DATE]]="","",TEXT(E1320,"aaaa"))</f>
        <v/>
      </c>
      <c r="B1320" s="28" t="str">
        <f>IF(Tableau1[[#This Row],[DATE]]="","",TEXT(E1320,"mmmm"))</f>
        <v/>
      </c>
      <c r="C1320" s="28" t="str">
        <f>IF(Tableau1[[#This Row],[DATE]]="","",WEEKNUM(E1320,2))</f>
        <v/>
      </c>
      <c r="D1320" s="28" t="str">
        <f>IF(Tableau1[[#This Row],[DATE]]="","",TEXT(E1320,"jjjj"))</f>
        <v/>
      </c>
      <c r="J1320" s="39" t="str">
        <f>IF(Tableau1[[#This Row],[HEURE DE RENTREE]]="","",[1]Feuil1!$M$1)</f>
        <v/>
      </c>
      <c r="K1320" s="40" t="str">
        <f>IF(Tableau1[[#This Row],[HEURE DE RENTREE]]="","",Tableau1[[#This Row],[HEURE DE RENTREE]]-Tableau1[[#This Row],[FIN DE SERVICE]])</f>
        <v/>
      </c>
    </row>
    <row r="1321" spans="1:11" x14ac:dyDescent="0.3">
      <c r="A1321" s="28" t="str">
        <f>IF(Tableau1[[#This Row],[DATE]]="","",TEXT(E1321,"aaaa"))</f>
        <v/>
      </c>
      <c r="B1321" s="28" t="str">
        <f>IF(Tableau1[[#This Row],[DATE]]="","",TEXT(E1321,"mmmm"))</f>
        <v/>
      </c>
      <c r="C1321" s="28" t="str">
        <f>IF(Tableau1[[#This Row],[DATE]]="","",WEEKNUM(E1321,2))</f>
        <v/>
      </c>
      <c r="D1321" s="28" t="str">
        <f>IF(Tableau1[[#This Row],[DATE]]="","",TEXT(E1321,"jjjj"))</f>
        <v/>
      </c>
      <c r="J1321" s="39" t="str">
        <f>IF(Tableau1[[#This Row],[HEURE DE RENTREE]]="","",[1]Feuil1!$M$1)</f>
        <v/>
      </c>
      <c r="K1321" s="40" t="str">
        <f>IF(Tableau1[[#This Row],[HEURE DE RENTREE]]="","",Tableau1[[#This Row],[HEURE DE RENTREE]]-Tableau1[[#This Row],[FIN DE SERVICE]])</f>
        <v/>
      </c>
    </row>
    <row r="1322" spans="1:11" x14ac:dyDescent="0.3">
      <c r="A1322" s="28" t="str">
        <f>IF(Tableau1[[#This Row],[DATE]]="","",TEXT(E1322,"aaaa"))</f>
        <v/>
      </c>
      <c r="B1322" s="28" t="str">
        <f>IF(Tableau1[[#This Row],[DATE]]="","",TEXT(E1322,"mmmm"))</f>
        <v/>
      </c>
      <c r="C1322" s="28" t="str">
        <f>IF(Tableau1[[#This Row],[DATE]]="","",WEEKNUM(E1322,2))</f>
        <v/>
      </c>
      <c r="D1322" s="28" t="str">
        <f>IF(Tableau1[[#This Row],[DATE]]="","",TEXT(E1322,"jjjj"))</f>
        <v/>
      </c>
      <c r="J1322" s="39" t="str">
        <f>IF(Tableau1[[#This Row],[HEURE DE RENTREE]]="","",[1]Feuil1!$M$1)</f>
        <v/>
      </c>
      <c r="K1322" s="40" t="str">
        <f>IF(Tableau1[[#This Row],[HEURE DE RENTREE]]="","",Tableau1[[#This Row],[HEURE DE RENTREE]]-Tableau1[[#This Row],[FIN DE SERVICE]])</f>
        <v/>
      </c>
    </row>
    <row r="1323" spans="1:11" x14ac:dyDescent="0.3">
      <c r="A1323" s="28" t="str">
        <f>IF(Tableau1[[#This Row],[DATE]]="","",TEXT(E1323,"aaaa"))</f>
        <v/>
      </c>
      <c r="B1323" s="28" t="str">
        <f>IF(Tableau1[[#This Row],[DATE]]="","",TEXT(E1323,"mmmm"))</f>
        <v/>
      </c>
      <c r="C1323" s="28" t="str">
        <f>IF(Tableau1[[#This Row],[DATE]]="","",WEEKNUM(E1323,2))</f>
        <v/>
      </c>
      <c r="D1323" s="28" t="str">
        <f>IF(Tableau1[[#This Row],[DATE]]="","",TEXT(E1323,"jjjj"))</f>
        <v/>
      </c>
      <c r="J1323" s="39" t="str">
        <f>IF(Tableau1[[#This Row],[HEURE DE RENTREE]]="","",[1]Feuil1!$M$1)</f>
        <v/>
      </c>
      <c r="K1323" s="40" t="str">
        <f>IF(Tableau1[[#This Row],[HEURE DE RENTREE]]="","",Tableau1[[#This Row],[HEURE DE RENTREE]]-Tableau1[[#This Row],[FIN DE SERVICE]])</f>
        <v/>
      </c>
    </row>
    <row r="1324" spans="1:11" x14ac:dyDescent="0.3">
      <c r="A1324" s="28" t="str">
        <f>IF(Tableau1[[#This Row],[DATE]]="","",TEXT(E1324,"aaaa"))</f>
        <v/>
      </c>
      <c r="B1324" s="28" t="str">
        <f>IF(Tableau1[[#This Row],[DATE]]="","",TEXT(E1324,"mmmm"))</f>
        <v/>
      </c>
      <c r="C1324" s="28" t="str">
        <f>IF(Tableau1[[#This Row],[DATE]]="","",WEEKNUM(E1324,2))</f>
        <v/>
      </c>
      <c r="D1324" s="28" t="str">
        <f>IF(Tableau1[[#This Row],[DATE]]="","",TEXT(E1324,"jjjj"))</f>
        <v/>
      </c>
      <c r="J1324" s="39" t="str">
        <f>IF(Tableau1[[#This Row],[HEURE DE RENTREE]]="","",[1]Feuil1!$M$1)</f>
        <v/>
      </c>
      <c r="K1324" s="40" t="str">
        <f>IF(Tableau1[[#This Row],[HEURE DE RENTREE]]="","",Tableau1[[#This Row],[HEURE DE RENTREE]]-Tableau1[[#This Row],[FIN DE SERVICE]])</f>
        <v/>
      </c>
    </row>
    <row r="1325" spans="1:11" x14ac:dyDescent="0.3">
      <c r="A1325" s="28" t="str">
        <f>IF(Tableau1[[#This Row],[DATE]]="","",TEXT(E1325,"aaaa"))</f>
        <v/>
      </c>
      <c r="B1325" s="28" t="str">
        <f>IF(Tableau1[[#This Row],[DATE]]="","",TEXT(E1325,"mmmm"))</f>
        <v/>
      </c>
      <c r="C1325" s="28" t="str">
        <f>IF(Tableau1[[#This Row],[DATE]]="","",WEEKNUM(E1325,2))</f>
        <v/>
      </c>
      <c r="D1325" s="28" t="str">
        <f>IF(Tableau1[[#This Row],[DATE]]="","",TEXT(E1325,"jjjj"))</f>
        <v/>
      </c>
      <c r="J1325" s="39" t="str">
        <f>IF(Tableau1[[#This Row],[HEURE DE RENTREE]]="","",[1]Feuil1!$M$1)</f>
        <v/>
      </c>
      <c r="K1325" s="40" t="str">
        <f>IF(Tableau1[[#This Row],[HEURE DE RENTREE]]="","",Tableau1[[#This Row],[HEURE DE RENTREE]]-Tableau1[[#This Row],[FIN DE SERVICE]])</f>
        <v/>
      </c>
    </row>
    <row r="1326" spans="1:11" x14ac:dyDescent="0.3">
      <c r="A1326" s="28" t="str">
        <f>IF(Tableau1[[#This Row],[DATE]]="","",TEXT(E1326,"aaaa"))</f>
        <v/>
      </c>
      <c r="B1326" s="28" t="str">
        <f>IF(Tableau1[[#This Row],[DATE]]="","",TEXT(E1326,"mmmm"))</f>
        <v/>
      </c>
      <c r="C1326" s="28" t="str">
        <f>IF(Tableau1[[#This Row],[DATE]]="","",WEEKNUM(E1326,2))</f>
        <v/>
      </c>
      <c r="D1326" s="28" t="str">
        <f>IF(Tableau1[[#This Row],[DATE]]="","",TEXT(E1326,"jjjj"))</f>
        <v/>
      </c>
      <c r="J1326" s="39" t="str">
        <f>IF(Tableau1[[#This Row],[HEURE DE RENTREE]]="","",[1]Feuil1!$M$1)</f>
        <v/>
      </c>
      <c r="K1326" s="40" t="str">
        <f>IF(Tableau1[[#This Row],[HEURE DE RENTREE]]="","",Tableau1[[#This Row],[HEURE DE RENTREE]]-Tableau1[[#This Row],[FIN DE SERVICE]])</f>
        <v/>
      </c>
    </row>
    <row r="1327" spans="1:11" x14ac:dyDescent="0.3">
      <c r="A1327" s="28" t="str">
        <f>IF(Tableau1[[#This Row],[DATE]]="","",TEXT(E1327,"aaaa"))</f>
        <v/>
      </c>
      <c r="B1327" s="28" t="str">
        <f>IF(Tableau1[[#This Row],[DATE]]="","",TEXT(E1327,"mmmm"))</f>
        <v/>
      </c>
      <c r="C1327" s="28" t="str">
        <f>IF(Tableau1[[#This Row],[DATE]]="","",WEEKNUM(E1327,2))</f>
        <v/>
      </c>
      <c r="D1327" s="28" t="str">
        <f>IF(Tableau1[[#This Row],[DATE]]="","",TEXT(E1327,"jjjj"))</f>
        <v/>
      </c>
      <c r="J1327" s="39" t="str">
        <f>IF(Tableau1[[#This Row],[HEURE DE RENTREE]]="","",[1]Feuil1!$M$1)</f>
        <v/>
      </c>
      <c r="K1327" s="40" t="str">
        <f>IF(Tableau1[[#This Row],[HEURE DE RENTREE]]="","",Tableau1[[#This Row],[HEURE DE RENTREE]]-Tableau1[[#This Row],[FIN DE SERVICE]])</f>
        <v/>
      </c>
    </row>
    <row r="1328" spans="1:11" x14ac:dyDescent="0.3">
      <c r="A1328" s="28" t="str">
        <f>IF(Tableau1[[#This Row],[DATE]]="","",TEXT(E1328,"aaaa"))</f>
        <v/>
      </c>
      <c r="B1328" s="28" t="str">
        <f>IF(Tableau1[[#This Row],[DATE]]="","",TEXT(E1328,"mmmm"))</f>
        <v/>
      </c>
      <c r="C1328" s="28" t="str">
        <f>IF(Tableau1[[#This Row],[DATE]]="","",WEEKNUM(E1328,2))</f>
        <v/>
      </c>
      <c r="D1328" s="28" t="str">
        <f>IF(Tableau1[[#This Row],[DATE]]="","",TEXT(E1328,"jjjj"))</f>
        <v/>
      </c>
      <c r="J1328" s="39" t="str">
        <f>IF(Tableau1[[#This Row],[HEURE DE RENTREE]]="","",[1]Feuil1!$M$1)</f>
        <v/>
      </c>
      <c r="K1328" s="40" t="str">
        <f>IF(Tableau1[[#This Row],[HEURE DE RENTREE]]="","",Tableau1[[#This Row],[HEURE DE RENTREE]]-Tableau1[[#This Row],[FIN DE SERVICE]])</f>
        <v/>
      </c>
    </row>
    <row r="1329" spans="1:11" x14ac:dyDescent="0.3">
      <c r="A1329" s="28" t="str">
        <f>IF(Tableau1[[#This Row],[DATE]]="","",TEXT(E1329,"aaaa"))</f>
        <v/>
      </c>
      <c r="B1329" s="28" t="str">
        <f>IF(Tableau1[[#This Row],[DATE]]="","",TEXT(E1329,"mmmm"))</f>
        <v/>
      </c>
      <c r="C1329" s="28" t="str">
        <f>IF(Tableau1[[#This Row],[DATE]]="","",WEEKNUM(E1329,2))</f>
        <v/>
      </c>
      <c r="D1329" s="28" t="str">
        <f>IF(Tableau1[[#This Row],[DATE]]="","",TEXT(E1329,"jjjj"))</f>
        <v/>
      </c>
      <c r="J1329" s="39" t="str">
        <f>IF(Tableau1[[#This Row],[HEURE DE RENTREE]]="","",[1]Feuil1!$M$1)</f>
        <v/>
      </c>
      <c r="K1329" s="40" t="str">
        <f>IF(Tableau1[[#This Row],[HEURE DE RENTREE]]="","",Tableau1[[#This Row],[HEURE DE RENTREE]]-Tableau1[[#This Row],[FIN DE SERVICE]])</f>
        <v/>
      </c>
    </row>
    <row r="1330" spans="1:11" x14ac:dyDescent="0.3">
      <c r="A1330" s="28" t="str">
        <f>IF(Tableau1[[#This Row],[DATE]]="","",TEXT(E1330,"aaaa"))</f>
        <v/>
      </c>
      <c r="B1330" s="28" t="str">
        <f>IF(Tableau1[[#This Row],[DATE]]="","",TEXT(E1330,"mmmm"))</f>
        <v/>
      </c>
      <c r="C1330" s="28" t="str">
        <f>IF(Tableau1[[#This Row],[DATE]]="","",WEEKNUM(E1330,2))</f>
        <v/>
      </c>
      <c r="D1330" s="28" t="str">
        <f>IF(Tableau1[[#This Row],[DATE]]="","",TEXT(E1330,"jjjj"))</f>
        <v/>
      </c>
      <c r="J1330" s="39" t="str">
        <f>IF(Tableau1[[#This Row],[HEURE DE RENTREE]]="","",[1]Feuil1!$M$1)</f>
        <v/>
      </c>
      <c r="K1330" s="40" t="str">
        <f>IF(Tableau1[[#This Row],[HEURE DE RENTREE]]="","",Tableau1[[#This Row],[HEURE DE RENTREE]]-Tableau1[[#This Row],[FIN DE SERVICE]])</f>
        <v/>
      </c>
    </row>
    <row r="1331" spans="1:11" x14ac:dyDescent="0.3">
      <c r="A1331" s="28" t="str">
        <f>IF(Tableau1[[#This Row],[DATE]]="","",TEXT(E1331,"aaaa"))</f>
        <v/>
      </c>
      <c r="B1331" s="28" t="str">
        <f>IF(Tableau1[[#This Row],[DATE]]="","",TEXT(E1331,"mmmm"))</f>
        <v/>
      </c>
      <c r="C1331" s="28" t="str">
        <f>IF(Tableau1[[#This Row],[DATE]]="","",WEEKNUM(E1331,2))</f>
        <v/>
      </c>
      <c r="D1331" s="28" t="str">
        <f>IF(Tableau1[[#This Row],[DATE]]="","",TEXT(E1331,"jjjj"))</f>
        <v/>
      </c>
      <c r="J1331" s="39" t="str">
        <f>IF(Tableau1[[#This Row],[HEURE DE RENTREE]]="","",[1]Feuil1!$M$1)</f>
        <v/>
      </c>
      <c r="K1331" s="40" t="str">
        <f>IF(Tableau1[[#This Row],[HEURE DE RENTREE]]="","",Tableau1[[#This Row],[HEURE DE RENTREE]]-Tableau1[[#This Row],[FIN DE SERVICE]])</f>
        <v/>
      </c>
    </row>
    <row r="1332" spans="1:11" x14ac:dyDescent="0.3">
      <c r="A1332" s="28" t="str">
        <f>IF(Tableau1[[#This Row],[DATE]]="","",TEXT(E1332,"aaaa"))</f>
        <v/>
      </c>
      <c r="B1332" s="28" t="str">
        <f>IF(Tableau1[[#This Row],[DATE]]="","",TEXT(E1332,"mmmm"))</f>
        <v/>
      </c>
      <c r="C1332" s="28" t="str">
        <f>IF(Tableau1[[#This Row],[DATE]]="","",WEEKNUM(E1332,2))</f>
        <v/>
      </c>
      <c r="D1332" s="28" t="str">
        <f>IF(Tableau1[[#This Row],[DATE]]="","",TEXT(E1332,"jjjj"))</f>
        <v/>
      </c>
      <c r="J1332" s="39" t="str">
        <f>IF(Tableau1[[#This Row],[HEURE DE RENTREE]]="","",[1]Feuil1!$M$1)</f>
        <v/>
      </c>
      <c r="K1332" s="40" t="str">
        <f>IF(Tableau1[[#This Row],[HEURE DE RENTREE]]="","",Tableau1[[#This Row],[HEURE DE RENTREE]]-Tableau1[[#This Row],[FIN DE SERVICE]])</f>
        <v/>
      </c>
    </row>
    <row r="1333" spans="1:11" x14ac:dyDescent="0.3">
      <c r="A1333" s="28" t="str">
        <f>IF(Tableau1[[#This Row],[DATE]]="","",TEXT(E1333,"aaaa"))</f>
        <v/>
      </c>
      <c r="B1333" s="28" t="str">
        <f>IF(Tableau1[[#This Row],[DATE]]="","",TEXT(E1333,"mmmm"))</f>
        <v/>
      </c>
      <c r="C1333" s="28" t="str">
        <f>IF(Tableau1[[#This Row],[DATE]]="","",WEEKNUM(E1333,2))</f>
        <v/>
      </c>
      <c r="D1333" s="28" t="str">
        <f>IF(Tableau1[[#This Row],[DATE]]="","",TEXT(E1333,"jjjj"))</f>
        <v/>
      </c>
      <c r="J1333" s="39" t="str">
        <f>IF(Tableau1[[#This Row],[HEURE DE RENTREE]]="","",[1]Feuil1!$M$1)</f>
        <v/>
      </c>
      <c r="K1333" s="40" t="str">
        <f>IF(Tableau1[[#This Row],[HEURE DE RENTREE]]="","",Tableau1[[#This Row],[HEURE DE RENTREE]]-Tableau1[[#This Row],[FIN DE SERVICE]])</f>
        <v/>
      </c>
    </row>
    <row r="1334" spans="1:11" x14ac:dyDescent="0.3">
      <c r="A1334" s="28" t="str">
        <f>IF(Tableau1[[#This Row],[DATE]]="","",TEXT(E1334,"aaaa"))</f>
        <v/>
      </c>
      <c r="B1334" s="28" t="str">
        <f>IF(Tableau1[[#This Row],[DATE]]="","",TEXT(E1334,"mmmm"))</f>
        <v/>
      </c>
      <c r="C1334" s="28" t="str">
        <f>IF(Tableau1[[#This Row],[DATE]]="","",WEEKNUM(E1334,2))</f>
        <v/>
      </c>
      <c r="D1334" s="28" t="str">
        <f>IF(Tableau1[[#This Row],[DATE]]="","",TEXT(E1334,"jjjj"))</f>
        <v/>
      </c>
      <c r="J1334" s="39" t="str">
        <f>IF(Tableau1[[#This Row],[HEURE DE RENTREE]]="","",[1]Feuil1!$M$1)</f>
        <v/>
      </c>
      <c r="K1334" s="40" t="str">
        <f>IF(Tableau1[[#This Row],[HEURE DE RENTREE]]="","",Tableau1[[#This Row],[HEURE DE RENTREE]]-Tableau1[[#This Row],[FIN DE SERVICE]])</f>
        <v/>
      </c>
    </row>
    <row r="1335" spans="1:11" x14ac:dyDescent="0.3">
      <c r="A1335" s="28" t="str">
        <f>IF(Tableau1[[#This Row],[DATE]]="","",TEXT(E1335,"aaaa"))</f>
        <v/>
      </c>
      <c r="B1335" s="28" t="str">
        <f>IF(Tableau1[[#This Row],[DATE]]="","",TEXT(E1335,"mmmm"))</f>
        <v/>
      </c>
      <c r="C1335" s="28" t="str">
        <f>IF(Tableau1[[#This Row],[DATE]]="","",WEEKNUM(E1335,2))</f>
        <v/>
      </c>
      <c r="D1335" s="28" t="str">
        <f>IF(Tableau1[[#This Row],[DATE]]="","",TEXT(E1335,"jjjj"))</f>
        <v/>
      </c>
      <c r="J1335" s="39" t="str">
        <f>IF(Tableau1[[#This Row],[HEURE DE RENTREE]]="","",[1]Feuil1!$M$1)</f>
        <v/>
      </c>
      <c r="K1335" s="40" t="str">
        <f>IF(Tableau1[[#This Row],[HEURE DE RENTREE]]="","",Tableau1[[#This Row],[HEURE DE RENTREE]]-Tableau1[[#This Row],[FIN DE SERVICE]])</f>
        <v/>
      </c>
    </row>
    <row r="1336" spans="1:11" x14ac:dyDescent="0.3">
      <c r="A1336" s="28" t="str">
        <f>IF(Tableau1[[#This Row],[DATE]]="","",TEXT(E1336,"aaaa"))</f>
        <v/>
      </c>
      <c r="B1336" s="28" t="str">
        <f>IF(Tableau1[[#This Row],[DATE]]="","",TEXT(E1336,"mmmm"))</f>
        <v/>
      </c>
      <c r="C1336" s="28" t="str">
        <f>IF(Tableau1[[#This Row],[DATE]]="","",WEEKNUM(E1336,2))</f>
        <v/>
      </c>
      <c r="D1336" s="28" t="str">
        <f>IF(Tableau1[[#This Row],[DATE]]="","",TEXT(E1336,"jjjj"))</f>
        <v/>
      </c>
      <c r="J1336" s="39" t="str">
        <f>IF(Tableau1[[#This Row],[HEURE DE RENTREE]]="","",[1]Feuil1!$M$1)</f>
        <v/>
      </c>
      <c r="K1336" s="40" t="str">
        <f>IF(Tableau1[[#This Row],[HEURE DE RENTREE]]="","",Tableau1[[#This Row],[HEURE DE RENTREE]]-Tableau1[[#This Row],[FIN DE SERVICE]])</f>
        <v/>
      </c>
    </row>
    <row r="1337" spans="1:11" x14ac:dyDescent="0.3">
      <c r="A1337" s="28" t="str">
        <f>IF(Tableau1[[#This Row],[DATE]]="","",TEXT(E1337,"aaaa"))</f>
        <v/>
      </c>
      <c r="B1337" s="28" t="str">
        <f>IF(Tableau1[[#This Row],[DATE]]="","",TEXT(E1337,"mmmm"))</f>
        <v/>
      </c>
      <c r="C1337" s="28" t="str">
        <f>IF(Tableau1[[#This Row],[DATE]]="","",WEEKNUM(E1337,2))</f>
        <v/>
      </c>
      <c r="D1337" s="28" t="str">
        <f>IF(Tableau1[[#This Row],[DATE]]="","",TEXT(E1337,"jjjj"))</f>
        <v/>
      </c>
      <c r="J1337" s="39" t="str">
        <f>IF(Tableau1[[#This Row],[HEURE DE RENTREE]]="","",[1]Feuil1!$M$1)</f>
        <v/>
      </c>
      <c r="K1337" s="40" t="str">
        <f>IF(Tableau1[[#This Row],[HEURE DE RENTREE]]="","",Tableau1[[#This Row],[HEURE DE RENTREE]]-Tableau1[[#This Row],[FIN DE SERVICE]])</f>
        <v/>
      </c>
    </row>
    <row r="1338" spans="1:11" x14ac:dyDescent="0.3">
      <c r="A1338" s="28" t="str">
        <f>IF(Tableau1[[#This Row],[DATE]]="","",TEXT(E1338,"aaaa"))</f>
        <v/>
      </c>
      <c r="B1338" s="28" t="str">
        <f>IF(Tableau1[[#This Row],[DATE]]="","",TEXT(E1338,"mmmm"))</f>
        <v/>
      </c>
      <c r="C1338" s="28" t="str">
        <f>IF(Tableau1[[#This Row],[DATE]]="","",WEEKNUM(E1338,2))</f>
        <v/>
      </c>
      <c r="D1338" s="28" t="str">
        <f>IF(Tableau1[[#This Row],[DATE]]="","",TEXT(E1338,"jjjj"))</f>
        <v/>
      </c>
      <c r="J1338" s="39" t="str">
        <f>IF(Tableau1[[#This Row],[HEURE DE RENTREE]]="","",[1]Feuil1!$M$1)</f>
        <v/>
      </c>
      <c r="K1338" s="40" t="str">
        <f>IF(Tableau1[[#This Row],[HEURE DE RENTREE]]="","",Tableau1[[#This Row],[HEURE DE RENTREE]]-Tableau1[[#This Row],[FIN DE SERVICE]])</f>
        <v/>
      </c>
    </row>
    <row r="1339" spans="1:11" x14ac:dyDescent="0.3">
      <c r="A1339" s="28" t="str">
        <f>IF(Tableau1[[#This Row],[DATE]]="","",TEXT(E1339,"aaaa"))</f>
        <v/>
      </c>
      <c r="B1339" s="28" t="str">
        <f>IF(Tableau1[[#This Row],[DATE]]="","",TEXT(E1339,"mmmm"))</f>
        <v/>
      </c>
      <c r="C1339" s="28" t="str">
        <f>IF(Tableau1[[#This Row],[DATE]]="","",WEEKNUM(E1339,2))</f>
        <v/>
      </c>
      <c r="D1339" s="28" t="str">
        <f>IF(Tableau1[[#This Row],[DATE]]="","",TEXT(E1339,"jjjj"))</f>
        <v/>
      </c>
      <c r="J1339" s="39" t="str">
        <f>IF(Tableau1[[#This Row],[HEURE DE RENTREE]]="","",[1]Feuil1!$M$1)</f>
        <v/>
      </c>
      <c r="K1339" s="40" t="str">
        <f>IF(Tableau1[[#This Row],[HEURE DE RENTREE]]="","",Tableau1[[#This Row],[HEURE DE RENTREE]]-Tableau1[[#This Row],[FIN DE SERVICE]])</f>
        <v/>
      </c>
    </row>
    <row r="1340" spans="1:11" x14ac:dyDescent="0.3">
      <c r="A1340" s="28" t="str">
        <f>IF(Tableau1[[#This Row],[DATE]]="","",TEXT(E1340,"aaaa"))</f>
        <v/>
      </c>
      <c r="B1340" s="28" t="str">
        <f>IF(Tableau1[[#This Row],[DATE]]="","",TEXT(E1340,"mmmm"))</f>
        <v/>
      </c>
      <c r="C1340" s="28" t="str">
        <f>IF(Tableau1[[#This Row],[DATE]]="","",WEEKNUM(E1340,2))</f>
        <v/>
      </c>
      <c r="D1340" s="28" t="str">
        <f>IF(Tableau1[[#This Row],[DATE]]="","",TEXT(E1340,"jjjj"))</f>
        <v/>
      </c>
      <c r="J1340" s="39" t="str">
        <f>IF(Tableau1[[#This Row],[HEURE DE RENTREE]]="","",[1]Feuil1!$M$1)</f>
        <v/>
      </c>
      <c r="K1340" s="40" t="str">
        <f>IF(Tableau1[[#This Row],[HEURE DE RENTREE]]="","",Tableau1[[#This Row],[HEURE DE RENTREE]]-Tableau1[[#This Row],[FIN DE SERVICE]])</f>
        <v/>
      </c>
    </row>
    <row r="1341" spans="1:11" x14ac:dyDescent="0.3">
      <c r="A1341" s="28" t="str">
        <f>IF(Tableau1[[#This Row],[DATE]]="","",TEXT(E1341,"aaaa"))</f>
        <v/>
      </c>
      <c r="B1341" s="28" t="str">
        <f>IF(Tableau1[[#This Row],[DATE]]="","",TEXT(E1341,"mmmm"))</f>
        <v/>
      </c>
      <c r="C1341" s="28" t="str">
        <f>IF(Tableau1[[#This Row],[DATE]]="","",WEEKNUM(E1341,2))</f>
        <v/>
      </c>
      <c r="D1341" s="28" t="str">
        <f>IF(Tableau1[[#This Row],[DATE]]="","",TEXT(E1341,"jjjj"))</f>
        <v/>
      </c>
      <c r="J1341" s="39" t="str">
        <f>IF(Tableau1[[#This Row],[HEURE DE RENTREE]]="","",[1]Feuil1!$M$1)</f>
        <v/>
      </c>
      <c r="K1341" s="40" t="str">
        <f>IF(Tableau1[[#This Row],[HEURE DE RENTREE]]="","",Tableau1[[#This Row],[HEURE DE RENTREE]]-Tableau1[[#This Row],[FIN DE SERVICE]])</f>
        <v/>
      </c>
    </row>
    <row r="1342" spans="1:11" x14ac:dyDescent="0.3">
      <c r="A1342" s="28" t="str">
        <f>IF(Tableau1[[#This Row],[DATE]]="","",TEXT(E1342,"aaaa"))</f>
        <v/>
      </c>
      <c r="B1342" s="28" t="str">
        <f>IF(Tableau1[[#This Row],[DATE]]="","",TEXT(E1342,"mmmm"))</f>
        <v/>
      </c>
      <c r="C1342" s="28" t="str">
        <f>IF(Tableau1[[#This Row],[DATE]]="","",WEEKNUM(E1342,2))</f>
        <v/>
      </c>
      <c r="D1342" s="28" t="str">
        <f>IF(Tableau1[[#This Row],[DATE]]="","",TEXT(E1342,"jjjj"))</f>
        <v/>
      </c>
      <c r="J1342" s="39" t="str">
        <f>IF(Tableau1[[#This Row],[HEURE DE RENTREE]]="","",[1]Feuil1!$M$1)</f>
        <v/>
      </c>
      <c r="K1342" s="40" t="str">
        <f>IF(Tableau1[[#This Row],[HEURE DE RENTREE]]="","",Tableau1[[#This Row],[HEURE DE RENTREE]]-Tableau1[[#This Row],[FIN DE SERVICE]])</f>
        <v/>
      </c>
    </row>
    <row r="1343" spans="1:11" x14ac:dyDescent="0.3">
      <c r="A1343" s="28" t="str">
        <f>IF(Tableau1[[#This Row],[DATE]]="","",TEXT(E1343,"aaaa"))</f>
        <v/>
      </c>
      <c r="B1343" s="28" t="str">
        <f>IF(Tableau1[[#This Row],[DATE]]="","",TEXT(E1343,"mmmm"))</f>
        <v/>
      </c>
      <c r="C1343" s="28" t="str">
        <f>IF(Tableau1[[#This Row],[DATE]]="","",WEEKNUM(E1343,2))</f>
        <v/>
      </c>
      <c r="D1343" s="28" t="str">
        <f>IF(Tableau1[[#This Row],[DATE]]="","",TEXT(E1343,"jjjj"))</f>
        <v/>
      </c>
      <c r="J1343" s="39" t="str">
        <f>IF(Tableau1[[#This Row],[HEURE DE RENTREE]]="","",[1]Feuil1!$M$1)</f>
        <v/>
      </c>
      <c r="K1343" s="40" t="str">
        <f>IF(Tableau1[[#This Row],[HEURE DE RENTREE]]="","",Tableau1[[#This Row],[HEURE DE RENTREE]]-Tableau1[[#This Row],[FIN DE SERVICE]])</f>
        <v/>
      </c>
    </row>
    <row r="1344" spans="1:11" x14ac:dyDescent="0.3">
      <c r="A1344" s="28" t="str">
        <f>IF(Tableau1[[#This Row],[DATE]]="","",TEXT(E1344,"aaaa"))</f>
        <v/>
      </c>
      <c r="B1344" s="28" t="str">
        <f>IF(Tableau1[[#This Row],[DATE]]="","",TEXT(E1344,"mmmm"))</f>
        <v/>
      </c>
      <c r="C1344" s="28" t="str">
        <f>IF(Tableau1[[#This Row],[DATE]]="","",WEEKNUM(E1344,2))</f>
        <v/>
      </c>
      <c r="D1344" s="28" t="str">
        <f>IF(Tableau1[[#This Row],[DATE]]="","",TEXT(E1344,"jjjj"))</f>
        <v/>
      </c>
      <c r="J1344" s="39" t="str">
        <f>IF(Tableau1[[#This Row],[HEURE DE RENTREE]]="","",[1]Feuil1!$M$1)</f>
        <v/>
      </c>
      <c r="K1344" s="40" t="str">
        <f>IF(Tableau1[[#This Row],[HEURE DE RENTREE]]="","",Tableau1[[#This Row],[HEURE DE RENTREE]]-Tableau1[[#This Row],[FIN DE SERVICE]])</f>
        <v/>
      </c>
    </row>
    <row r="1345" spans="1:11" x14ac:dyDescent="0.3">
      <c r="A1345" s="28" t="str">
        <f>IF(Tableau1[[#This Row],[DATE]]="","",TEXT(E1345,"aaaa"))</f>
        <v/>
      </c>
      <c r="B1345" s="28" t="str">
        <f>IF(Tableau1[[#This Row],[DATE]]="","",TEXT(E1345,"mmmm"))</f>
        <v/>
      </c>
      <c r="C1345" s="28" t="str">
        <f>IF(Tableau1[[#This Row],[DATE]]="","",WEEKNUM(E1345,2))</f>
        <v/>
      </c>
      <c r="D1345" s="28" t="str">
        <f>IF(Tableau1[[#This Row],[DATE]]="","",TEXT(E1345,"jjjj"))</f>
        <v/>
      </c>
      <c r="J1345" s="39" t="str">
        <f>IF(Tableau1[[#This Row],[HEURE DE RENTREE]]="","",[1]Feuil1!$M$1)</f>
        <v/>
      </c>
      <c r="K1345" s="40" t="str">
        <f>IF(Tableau1[[#This Row],[HEURE DE RENTREE]]="","",Tableau1[[#This Row],[HEURE DE RENTREE]]-Tableau1[[#This Row],[FIN DE SERVICE]])</f>
        <v/>
      </c>
    </row>
    <row r="1346" spans="1:11" x14ac:dyDescent="0.3">
      <c r="A1346" s="28" t="str">
        <f>IF(Tableau1[[#This Row],[DATE]]="","",TEXT(E1346,"aaaa"))</f>
        <v/>
      </c>
      <c r="B1346" s="28" t="str">
        <f>IF(Tableau1[[#This Row],[DATE]]="","",TEXT(E1346,"mmmm"))</f>
        <v/>
      </c>
      <c r="C1346" s="28" t="str">
        <f>IF(Tableau1[[#This Row],[DATE]]="","",WEEKNUM(E1346,2))</f>
        <v/>
      </c>
      <c r="D1346" s="28" t="str">
        <f>IF(Tableau1[[#This Row],[DATE]]="","",TEXT(E1346,"jjjj"))</f>
        <v/>
      </c>
      <c r="J1346" s="39" t="str">
        <f>IF(Tableau1[[#This Row],[HEURE DE RENTREE]]="","",[1]Feuil1!$M$1)</f>
        <v/>
      </c>
      <c r="K1346" s="40" t="str">
        <f>IF(Tableau1[[#This Row],[HEURE DE RENTREE]]="","",Tableau1[[#This Row],[HEURE DE RENTREE]]-Tableau1[[#This Row],[FIN DE SERVICE]])</f>
        <v/>
      </c>
    </row>
    <row r="1347" spans="1:11" x14ac:dyDescent="0.3">
      <c r="A1347" s="28" t="str">
        <f>IF(Tableau1[[#This Row],[DATE]]="","",TEXT(E1347,"aaaa"))</f>
        <v/>
      </c>
      <c r="B1347" s="28" t="str">
        <f>IF(Tableau1[[#This Row],[DATE]]="","",TEXT(E1347,"mmmm"))</f>
        <v/>
      </c>
      <c r="C1347" s="28" t="str">
        <f>IF(Tableau1[[#This Row],[DATE]]="","",WEEKNUM(E1347,2))</f>
        <v/>
      </c>
      <c r="D1347" s="28" t="str">
        <f>IF(Tableau1[[#This Row],[DATE]]="","",TEXT(E1347,"jjjj"))</f>
        <v/>
      </c>
      <c r="J1347" s="39" t="str">
        <f>IF(Tableau1[[#This Row],[HEURE DE RENTREE]]="","",[1]Feuil1!$M$1)</f>
        <v/>
      </c>
      <c r="K1347" s="40" t="str">
        <f>IF(Tableau1[[#This Row],[HEURE DE RENTREE]]="","",Tableau1[[#This Row],[HEURE DE RENTREE]]-Tableau1[[#This Row],[FIN DE SERVICE]])</f>
        <v/>
      </c>
    </row>
    <row r="1348" spans="1:11" x14ac:dyDescent="0.3">
      <c r="A1348" s="28" t="str">
        <f>IF(Tableau1[[#This Row],[DATE]]="","",TEXT(E1348,"aaaa"))</f>
        <v/>
      </c>
      <c r="B1348" s="28" t="str">
        <f>IF(Tableau1[[#This Row],[DATE]]="","",TEXT(E1348,"mmmm"))</f>
        <v/>
      </c>
      <c r="C1348" s="28" t="str">
        <f>IF(Tableau1[[#This Row],[DATE]]="","",WEEKNUM(E1348,2))</f>
        <v/>
      </c>
      <c r="D1348" s="28" t="str">
        <f>IF(Tableau1[[#This Row],[DATE]]="","",TEXT(E1348,"jjjj"))</f>
        <v/>
      </c>
      <c r="J1348" s="39" t="str">
        <f>IF(Tableau1[[#This Row],[HEURE DE RENTREE]]="","",[1]Feuil1!$M$1)</f>
        <v/>
      </c>
      <c r="K1348" s="40" t="str">
        <f>IF(Tableau1[[#This Row],[HEURE DE RENTREE]]="","",Tableau1[[#This Row],[HEURE DE RENTREE]]-Tableau1[[#This Row],[FIN DE SERVICE]])</f>
        <v/>
      </c>
    </row>
    <row r="1349" spans="1:11" x14ac:dyDescent="0.3">
      <c r="A1349" s="28" t="str">
        <f>IF(Tableau1[[#This Row],[DATE]]="","",TEXT(E1349,"aaaa"))</f>
        <v/>
      </c>
      <c r="B1349" s="28" t="str">
        <f>IF(Tableau1[[#This Row],[DATE]]="","",TEXT(E1349,"mmmm"))</f>
        <v/>
      </c>
      <c r="C1349" s="28" t="str">
        <f>IF(Tableau1[[#This Row],[DATE]]="","",WEEKNUM(E1349,2))</f>
        <v/>
      </c>
      <c r="D1349" s="28" t="str">
        <f>IF(Tableau1[[#This Row],[DATE]]="","",TEXT(E1349,"jjjj"))</f>
        <v/>
      </c>
      <c r="J1349" s="39" t="str">
        <f>IF(Tableau1[[#This Row],[HEURE DE RENTREE]]="","",[1]Feuil1!$M$1)</f>
        <v/>
      </c>
      <c r="K1349" s="40" t="str">
        <f>IF(Tableau1[[#This Row],[HEURE DE RENTREE]]="","",Tableau1[[#This Row],[HEURE DE RENTREE]]-Tableau1[[#This Row],[FIN DE SERVICE]])</f>
        <v/>
      </c>
    </row>
    <row r="1350" spans="1:11" x14ac:dyDescent="0.3">
      <c r="A1350" s="28" t="str">
        <f>IF(Tableau1[[#This Row],[DATE]]="","",TEXT(E1350,"aaaa"))</f>
        <v/>
      </c>
      <c r="B1350" s="28" t="str">
        <f>IF(Tableau1[[#This Row],[DATE]]="","",TEXT(E1350,"mmmm"))</f>
        <v/>
      </c>
      <c r="C1350" s="28" t="str">
        <f>IF(Tableau1[[#This Row],[DATE]]="","",WEEKNUM(E1350,2))</f>
        <v/>
      </c>
      <c r="D1350" s="28" t="str">
        <f>IF(Tableau1[[#This Row],[DATE]]="","",TEXT(E1350,"jjjj"))</f>
        <v/>
      </c>
      <c r="J1350" s="39" t="str">
        <f>IF(Tableau1[[#This Row],[HEURE DE RENTREE]]="","",[1]Feuil1!$M$1)</f>
        <v/>
      </c>
      <c r="K1350" s="40" t="str">
        <f>IF(Tableau1[[#This Row],[HEURE DE RENTREE]]="","",Tableau1[[#This Row],[HEURE DE RENTREE]]-Tableau1[[#This Row],[FIN DE SERVICE]])</f>
        <v/>
      </c>
    </row>
    <row r="1351" spans="1:11" x14ac:dyDescent="0.3">
      <c r="A1351" s="28" t="str">
        <f>IF(Tableau1[[#This Row],[DATE]]="","",TEXT(E1351,"aaaa"))</f>
        <v/>
      </c>
      <c r="B1351" s="28" t="str">
        <f>IF(Tableau1[[#This Row],[DATE]]="","",TEXT(E1351,"mmmm"))</f>
        <v/>
      </c>
      <c r="C1351" s="28" t="str">
        <f>IF(Tableau1[[#This Row],[DATE]]="","",WEEKNUM(E1351,2))</f>
        <v/>
      </c>
      <c r="D1351" s="28" t="str">
        <f>IF(Tableau1[[#This Row],[DATE]]="","",TEXT(E1351,"jjjj"))</f>
        <v/>
      </c>
      <c r="J1351" s="39" t="str">
        <f>IF(Tableau1[[#This Row],[HEURE DE RENTREE]]="","",[1]Feuil1!$M$1)</f>
        <v/>
      </c>
      <c r="K1351" s="40" t="str">
        <f>IF(Tableau1[[#This Row],[HEURE DE RENTREE]]="","",Tableau1[[#This Row],[HEURE DE RENTREE]]-Tableau1[[#This Row],[FIN DE SERVICE]])</f>
        <v/>
      </c>
    </row>
    <row r="1352" spans="1:11" x14ac:dyDescent="0.3">
      <c r="A1352" s="28" t="str">
        <f>IF(Tableau1[[#This Row],[DATE]]="","",TEXT(E1352,"aaaa"))</f>
        <v/>
      </c>
      <c r="B1352" s="28" t="str">
        <f>IF(Tableau1[[#This Row],[DATE]]="","",TEXT(E1352,"mmmm"))</f>
        <v/>
      </c>
      <c r="C1352" s="28" t="str">
        <f>IF(Tableau1[[#This Row],[DATE]]="","",WEEKNUM(E1352,2))</f>
        <v/>
      </c>
      <c r="D1352" s="28" t="str">
        <f>IF(Tableau1[[#This Row],[DATE]]="","",TEXT(E1352,"jjjj"))</f>
        <v/>
      </c>
      <c r="J1352" s="39" t="str">
        <f>IF(Tableau1[[#This Row],[HEURE DE RENTREE]]="","",[1]Feuil1!$M$1)</f>
        <v/>
      </c>
      <c r="K1352" s="40" t="str">
        <f>IF(Tableau1[[#This Row],[HEURE DE RENTREE]]="","",Tableau1[[#This Row],[HEURE DE RENTREE]]-Tableau1[[#This Row],[FIN DE SERVICE]])</f>
        <v/>
      </c>
    </row>
    <row r="1353" spans="1:11" x14ac:dyDescent="0.3">
      <c r="A1353" s="28" t="str">
        <f>IF(Tableau1[[#This Row],[DATE]]="","",TEXT(E1353,"aaaa"))</f>
        <v/>
      </c>
      <c r="B1353" s="28" t="str">
        <f>IF(Tableau1[[#This Row],[DATE]]="","",TEXT(E1353,"mmmm"))</f>
        <v/>
      </c>
      <c r="C1353" s="28" t="str">
        <f>IF(Tableau1[[#This Row],[DATE]]="","",WEEKNUM(E1353,2))</f>
        <v/>
      </c>
      <c r="D1353" s="28" t="str">
        <f>IF(Tableau1[[#This Row],[DATE]]="","",TEXT(E1353,"jjjj"))</f>
        <v/>
      </c>
      <c r="J1353" s="39" t="str">
        <f>IF(Tableau1[[#This Row],[HEURE DE RENTREE]]="","",[1]Feuil1!$M$1)</f>
        <v/>
      </c>
      <c r="K1353" s="40" t="str">
        <f>IF(Tableau1[[#This Row],[HEURE DE RENTREE]]="","",Tableau1[[#This Row],[HEURE DE RENTREE]]-Tableau1[[#This Row],[FIN DE SERVICE]])</f>
        <v/>
      </c>
    </row>
    <row r="1354" spans="1:11" x14ac:dyDescent="0.3">
      <c r="A1354" s="28" t="str">
        <f>IF(Tableau1[[#This Row],[DATE]]="","",TEXT(E1354,"aaaa"))</f>
        <v/>
      </c>
      <c r="B1354" s="28" t="str">
        <f>IF(Tableau1[[#This Row],[DATE]]="","",TEXT(E1354,"mmmm"))</f>
        <v/>
      </c>
      <c r="C1354" s="28" t="str">
        <f>IF(Tableau1[[#This Row],[DATE]]="","",WEEKNUM(E1354,2))</f>
        <v/>
      </c>
      <c r="D1354" s="28" t="str">
        <f>IF(Tableau1[[#This Row],[DATE]]="","",TEXT(E1354,"jjjj"))</f>
        <v/>
      </c>
      <c r="J1354" s="39" t="str">
        <f>IF(Tableau1[[#This Row],[HEURE DE RENTREE]]="","",[1]Feuil1!$M$1)</f>
        <v/>
      </c>
      <c r="K1354" s="40" t="str">
        <f>IF(Tableau1[[#This Row],[HEURE DE RENTREE]]="","",Tableau1[[#This Row],[HEURE DE RENTREE]]-Tableau1[[#This Row],[FIN DE SERVICE]])</f>
        <v/>
      </c>
    </row>
    <row r="1355" spans="1:11" x14ac:dyDescent="0.3">
      <c r="A1355" s="28" t="str">
        <f>IF(Tableau1[[#This Row],[DATE]]="","",TEXT(E1355,"aaaa"))</f>
        <v/>
      </c>
      <c r="B1355" s="28" t="str">
        <f>IF(Tableau1[[#This Row],[DATE]]="","",TEXT(E1355,"mmmm"))</f>
        <v/>
      </c>
      <c r="C1355" s="28" t="str">
        <f>IF(Tableau1[[#This Row],[DATE]]="","",WEEKNUM(E1355,2))</f>
        <v/>
      </c>
      <c r="D1355" s="28" t="str">
        <f>IF(Tableau1[[#This Row],[DATE]]="","",TEXT(E1355,"jjjj"))</f>
        <v/>
      </c>
      <c r="J1355" s="39" t="str">
        <f>IF(Tableau1[[#This Row],[HEURE DE RENTREE]]="","",[1]Feuil1!$M$1)</f>
        <v/>
      </c>
      <c r="K1355" s="40" t="str">
        <f>IF(Tableau1[[#This Row],[HEURE DE RENTREE]]="","",Tableau1[[#This Row],[HEURE DE RENTREE]]-Tableau1[[#This Row],[FIN DE SERVICE]])</f>
        <v/>
      </c>
    </row>
    <row r="1356" spans="1:11" x14ac:dyDescent="0.3">
      <c r="A1356" s="28" t="str">
        <f>IF(Tableau1[[#This Row],[DATE]]="","",TEXT(E1356,"aaaa"))</f>
        <v/>
      </c>
      <c r="B1356" s="28" t="str">
        <f>IF(Tableau1[[#This Row],[DATE]]="","",TEXT(E1356,"mmmm"))</f>
        <v/>
      </c>
      <c r="C1356" s="28" t="str">
        <f>IF(Tableau1[[#This Row],[DATE]]="","",WEEKNUM(E1356,2))</f>
        <v/>
      </c>
      <c r="D1356" s="28" t="str">
        <f>IF(Tableau1[[#This Row],[DATE]]="","",TEXT(E1356,"jjjj"))</f>
        <v/>
      </c>
      <c r="J1356" s="39" t="str">
        <f>IF(Tableau1[[#This Row],[HEURE DE RENTREE]]="","",[1]Feuil1!$M$1)</f>
        <v/>
      </c>
      <c r="K1356" s="40" t="str">
        <f>IF(Tableau1[[#This Row],[HEURE DE RENTREE]]="","",Tableau1[[#This Row],[HEURE DE RENTREE]]-Tableau1[[#This Row],[FIN DE SERVICE]])</f>
        <v/>
      </c>
    </row>
    <row r="1357" spans="1:11" x14ac:dyDescent="0.3">
      <c r="A1357" s="28" t="str">
        <f>IF(Tableau1[[#This Row],[DATE]]="","",TEXT(E1357,"aaaa"))</f>
        <v/>
      </c>
      <c r="B1357" s="28" t="str">
        <f>IF(Tableau1[[#This Row],[DATE]]="","",TEXT(E1357,"mmmm"))</f>
        <v/>
      </c>
      <c r="C1357" s="28" t="str">
        <f>IF(Tableau1[[#This Row],[DATE]]="","",WEEKNUM(E1357,2))</f>
        <v/>
      </c>
      <c r="D1357" s="28" t="str">
        <f>IF(Tableau1[[#This Row],[DATE]]="","",TEXT(E1357,"jjjj"))</f>
        <v/>
      </c>
      <c r="J1357" s="39" t="str">
        <f>IF(Tableau1[[#This Row],[HEURE DE RENTREE]]="","",[1]Feuil1!$M$1)</f>
        <v/>
      </c>
      <c r="K1357" s="40" t="str">
        <f>IF(Tableau1[[#This Row],[HEURE DE RENTREE]]="","",Tableau1[[#This Row],[HEURE DE RENTREE]]-Tableau1[[#This Row],[FIN DE SERVICE]])</f>
        <v/>
      </c>
    </row>
    <row r="1358" spans="1:11" x14ac:dyDescent="0.3">
      <c r="A1358" s="28" t="str">
        <f>IF(Tableau1[[#This Row],[DATE]]="","",TEXT(E1358,"aaaa"))</f>
        <v/>
      </c>
      <c r="B1358" s="28" t="str">
        <f>IF(Tableau1[[#This Row],[DATE]]="","",TEXT(E1358,"mmmm"))</f>
        <v/>
      </c>
      <c r="C1358" s="28" t="str">
        <f>IF(Tableau1[[#This Row],[DATE]]="","",WEEKNUM(E1358,2))</f>
        <v/>
      </c>
      <c r="D1358" s="28" t="str">
        <f>IF(Tableau1[[#This Row],[DATE]]="","",TEXT(E1358,"jjjj"))</f>
        <v/>
      </c>
      <c r="J1358" s="39" t="str">
        <f>IF(Tableau1[[#This Row],[HEURE DE RENTREE]]="","",[1]Feuil1!$M$1)</f>
        <v/>
      </c>
      <c r="K1358" s="40" t="str">
        <f>IF(Tableau1[[#This Row],[HEURE DE RENTREE]]="","",Tableau1[[#This Row],[HEURE DE RENTREE]]-Tableau1[[#This Row],[FIN DE SERVICE]])</f>
        <v/>
      </c>
    </row>
    <row r="1359" spans="1:11" x14ac:dyDescent="0.3">
      <c r="A1359" s="28" t="str">
        <f>IF(Tableau1[[#This Row],[DATE]]="","",TEXT(E1359,"aaaa"))</f>
        <v/>
      </c>
      <c r="B1359" s="28" t="str">
        <f>IF(Tableau1[[#This Row],[DATE]]="","",TEXT(E1359,"mmmm"))</f>
        <v/>
      </c>
      <c r="C1359" s="28" t="str">
        <f>IF(Tableau1[[#This Row],[DATE]]="","",WEEKNUM(E1359,2))</f>
        <v/>
      </c>
      <c r="D1359" s="28" t="str">
        <f>IF(Tableau1[[#This Row],[DATE]]="","",TEXT(E1359,"jjjj"))</f>
        <v/>
      </c>
      <c r="J1359" s="39" t="str">
        <f>IF(Tableau1[[#This Row],[HEURE DE RENTREE]]="","",[1]Feuil1!$M$1)</f>
        <v/>
      </c>
      <c r="K1359" s="40" t="str">
        <f>IF(Tableau1[[#This Row],[HEURE DE RENTREE]]="","",Tableau1[[#This Row],[HEURE DE RENTREE]]-Tableau1[[#This Row],[FIN DE SERVICE]])</f>
        <v/>
      </c>
    </row>
    <row r="1360" spans="1:11" x14ac:dyDescent="0.3">
      <c r="A1360" s="28" t="str">
        <f>IF(Tableau1[[#This Row],[DATE]]="","",TEXT(E1360,"aaaa"))</f>
        <v/>
      </c>
      <c r="B1360" s="28" t="str">
        <f>IF(Tableau1[[#This Row],[DATE]]="","",TEXT(E1360,"mmmm"))</f>
        <v/>
      </c>
      <c r="C1360" s="28" t="str">
        <f>IF(Tableau1[[#This Row],[DATE]]="","",WEEKNUM(E1360,2))</f>
        <v/>
      </c>
      <c r="D1360" s="28" t="str">
        <f>IF(Tableau1[[#This Row],[DATE]]="","",TEXT(E1360,"jjjj"))</f>
        <v/>
      </c>
      <c r="J1360" s="39" t="str">
        <f>IF(Tableau1[[#This Row],[HEURE DE RENTREE]]="","",[1]Feuil1!$M$1)</f>
        <v/>
      </c>
      <c r="K1360" s="40" t="str">
        <f>IF(Tableau1[[#This Row],[HEURE DE RENTREE]]="","",Tableau1[[#This Row],[HEURE DE RENTREE]]-Tableau1[[#This Row],[FIN DE SERVICE]])</f>
        <v/>
      </c>
    </row>
    <row r="1361" spans="1:11" x14ac:dyDescent="0.3">
      <c r="A1361" s="28" t="str">
        <f>IF(Tableau1[[#This Row],[DATE]]="","",TEXT(E1361,"aaaa"))</f>
        <v/>
      </c>
      <c r="B1361" s="28" t="str">
        <f>IF(Tableau1[[#This Row],[DATE]]="","",TEXT(E1361,"mmmm"))</f>
        <v/>
      </c>
      <c r="C1361" s="28" t="str">
        <f>IF(Tableau1[[#This Row],[DATE]]="","",WEEKNUM(E1361,2))</f>
        <v/>
      </c>
      <c r="D1361" s="28" t="str">
        <f>IF(Tableau1[[#This Row],[DATE]]="","",TEXT(E1361,"jjjj"))</f>
        <v/>
      </c>
      <c r="J1361" s="39" t="str">
        <f>IF(Tableau1[[#This Row],[HEURE DE RENTREE]]="","",[1]Feuil1!$M$1)</f>
        <v/>
      </c>
      <c r="K1361" s="40" t="str">
        <f>IF(Tableau1[[#This Row],[HEURE DE RENTREE]]="","",Tableau1[[#This Row],[HEURE DE RENTREE]]-Tableau1[[#This Row],[FIN DE SERVICE]])</f>
        <v/>
      </c>
    </row>
    <row r="1362" spans="1:11" x14ac:dyDescent="0.3">
      <c r="A1362" s="28" t="str">
        <f>IF(Tableau1[[#This Row],[DATE]]="","",TEXT(E1362,"aaaa"))</f>
        <v/>
      </c>
      <c r="B1362" s="28" t="str">
        <f>IF(Tableau1[[#This Row],[DATE]]="","",TEXT(E1362,"mmmm"))</f>
        <v/>
      </c>
      <c r="C1362" s="28" t="str">
        <f>IF(Tableau1[[#This Row],[DATE]]="","",WEEKNUM(E1362,2))</f>
        <v/>
      </c>
      <c r="D1362" s="28" t="str">
        <f>IF(Tableau1[[#This Row],[DATE]]="","",TEXT(E1362,"jjjj"))</f>
        <v/>
      </c>
      <c r="J1362" s="39" t="str">
        <f>IF(Tableau1[[#This Row],[HEURE DE RENTREE]]="","",[1]Feuil1!$M$1)</f>
        <v/>
      </c>
      <c r="K1362" s="40" t="str">
        <f>IF(Tableau1[[#This Row],[HEURE DE RENTREE]]="","",Tableau1[[#This Row],[HEURE DE RENTREE]]-Tableau1[[#This Row],[FIN DE SERVICE]])</f>
        <v/>
      </c>
    </row>
    <row r="1363" spans="1:11" x14ac:dyDescent="0.3">
      <c r="A1363" s="28" t="str">
        <f>IF(Tableau1[[#This Row],[DATE]]="","",TEXT(E1363,"aaaa"))</f>
        <v/>
      </c>
      <c r="B1363" s="28" t="str">
        <f>IF(Tableau1[[#This Row],[DATE]]="","",TEXT(E1363,"mmmm"))</f>
        <v/>
      </c>
      <c r="C1363" s="28" t="str">
        <f>IF(Tableau1[[#This Row],[DATE]]="","",WEEKNUM(E1363,2))</f>
        <v/>
      </c>
      <c r="D1363" s="28" t="str">
        <f>IF(Tableau1[[#This Row],[DATE]]="","",TEXT(E1363,"jjjj"))</f>
        <v/>
      </c>
      <c r="J1363" s="39" t="str">
        <f>IF(Tableau1[[#This Row],[HEURE DE RENTREE]]="","",[1]Feuil1!$M$1)</f>
        <v/>
      </c>
      <c r="K1363" s="40" t="str">
        <f>IF(Tableau1[[#This Row],[HEURE DE RENTREE]]="","",Tableau1[[#This Row],[HEURE DE RENTREE]]-Tableau1[[#This Row],[FIN DE SERVICE]])</f>
        <v/>
      </c>
    </row>
    <row r="1364" spans="1:11" x14ac:dyDescent="0.3">
      <c r="A1364" s="28" t="str">
        <f>IF(Tableau1[[#This Row],[DATE]]="","",TEXT(E1364,"aaaa"))</f>
        <v/>
      </c>
      <c r="B1364" s="28" t="str">
        <f>IF(Tableau1[[#This Row],[DATE]]="","",TEXT(E1364,"mmmm"))</f>
        <v/>
      </c>
      <c r="C1364" s="28" t="str">
        <f>IF(Tableau1[[#This Row],[DATE]]="","",WEEKNUM(E1364,2))</f>
        <v/>
      </c>
      <c r="D1364" s="28" t="str">
        <f>IF(Tableau1[[#This Row],[DATE]]="","",TEXT(E1364,"jjjj"))</f>
        <v/>
      </c>
      <c r="J1364" s="39" t="str">
        <f>IF(Tableau1[[#This Row],[HEURE DE RENTREE]]="","",[1]Feuil1!$M$1)</f>
        <v/>
      </c>
      <c r="K1364" s="40" t="str">
        <f>IF(Tableau1[[#This Row],[HEURE DE RENTREE]]="","",Tableau1[[#This Row],[HEURE DE RENTREE]]-Tableau1[[#This Row],[FIN DE SERVICE]])</f>
        <v/>
      </c>
    </row>
    <row r="1365" spans="1:11" x14ac:dyDescent="0.3">
      <c r="A1365" s="28" t="str">
        <f>IF(Tableau1[[#This Row],[DATE]]="","",TEXT(E1365,"aaaa"))</f>
        <v/>
      </c>
      <c r="B1365" s="28" t="str">
        <f>IF(Tableau1[[#This Row],[DATE]]="","",TEXT(E1365,"mmmm"))</f>
        <v/>
      </c>
      <c r="C1365" s="28" t="str">
        <f>IF(Tableau1[[#This Row],[DATE]]="","",WEEKNUM(E1365,2))</f>
        <v/>
      </c>
      <c r="D1365" s="28" t="str">
        <f>IF(Tableau1[[#This Row],[DATE]]="","",TEXT(E1365,"jjjj"))</f>
        <v/>
      </c>
      <c r="J1365" s="39" t="str">
        <f>IF(Tableau1[[#This Row],[HEURE DE RENTREE]]="","",[1]Feuil1!$M$1)</f>
        <v/>
      </c>
      <c r="K1365" s="40" t="str">
        <f>IF(Tableau1[[#This Row],[HEURE DE RENTREE]]="","",Tableau1[[#This Row],[HEURE DE RENTREE]]-Tableau1[[#This Row],[FIN DE SERVICE]])</f>
        <v/>
      </c>
    </row>
    <row r="1366" spans="1:11" x14ac:dyDescent="0.3">
      <c r="A1366" s="28" t="str">
        <f>IF(Tableau1[[#This Row],[DATE]]="","",TEXT(E1366,"aaaa"))</f>
        <v/>
      </c>
      <c r="B1366" s="28" t="str">
        <f>IF(Tableau1[[#This Row],[DATE]]="","",TEXT(E1366,"mmmm"))</f>
        <v/>
      </c>
      <c r="C1366" s="28" t="str">
        <f>IF(Tableau1[[#This Row],[DATE]]="","",WEEKNUM(E1366,2))</f>
        <v/>
      </c>
      <c r="D1366" s="28" t="str">
        <f>IF(Tableau1[[#This Row],[DATE]]="","",TEXT(E1366,"jjjj"))</f>
        <v/>
      </c>
      <c r="J1366" s="39" t="str">
        <f>IF(Tableau1[[#This Row],[HEURE DE RENTREE]]="","",[1]Feuil1!$M$1)</f>
        <v/>
      </c>
      <c r="K1366" s="40" t="str">
        <f>IF(Tableau1[[#This Row],[HEURE DE RENTREE]]="","",Tableau1[[#This Row],[HEURE DE RENTREE]]-Tableau1[[#This Row],[FIN DE SERVICE]])</f>
        <v/>
      </c>
    </row>
    <row r="1367" spans="1:11" x14ac:dyDescent="0.3">
      <c r="A1367" s="28" t="str">
        <f>IF(Tableau1[[#This Row],[DATE]]="","",TEXT(E1367,"aaaa"))</f>
        <v/>
      </c>
      <c r="B1367" s="28" t="str">
        <f>IF(Tableau1[[#This Row],[DATE]]="","",TEXT(E1367,"mmmm"))</f>
        <v/>
      </c>
      <c r="C1367" s="28" t="str">
        <f>IF(Tableau1[[#This Row],[DATE]]="","",WEEKNUM(E1367,2))</f>
        <v/>
      </c>
      <c r="D1367" s="28" t="str">
        <f>IF(Tableau1[[#This Row],[DATE]]="","",TEXT(E1367,"jjjj"))</f>
        <v/>
      </c>
      <c r="J1367" s="39" t="str">
        <f>IF(Tableau1[[#This Row],[HEURE DE RENTREE]]="","",[1]Feuil1!$M$1)</f>
        <v/>
      </c>
      <c r="K1367" s="40" t="str">
        <f>IF(Tableau1[[#This Row],[HEURE DE RENTREE]]="","",Tableau1[[#This Row],[HEURE DE RENTREE]]-Tableau1[[#This Row],[FIN DE SERVICE]])</f>
        <v/>
      </c>
    </row>
    <row r="1368" spans="1:11" x14ac:dyDescent="0.3">
      <c r="A1368" s="28" t="str">
        <f>IF(Tableau1[[#This Row],[DATE]]="","",TEXT(E1368,"aaaa"))</f>
        <v/>
      </c>
      <c r="B1368" s="28" t="str">
        <f>IF(Tableau1[[#This Row],[DATE]]="","",TEXT(E1368,"mmmm"))</f>
        <v/>
      </c>
      <c r="C1368" s="28" t="str">
        <f>IF(Tableau1[[#This Row],[DATE]]="","",WEEKNUM(E1368,2))</f>
        <v/>
      </c>
      <c r="D1368" s="28" t="str">
        <f>IF(Tableau1[[#This Row],[DATE]]="","",TEXT(E1368,"jjjj"))</f>
        <v/>
      </c>
      <c r="J1368" s="39" t="str">
        <f>IF(Tableau1[[#This Row],[HEURE DE RENTREE]]="","",[1]Feuil1!$M$1)</f>
        <v/>
      </c>
      <c r="K1368" s="40" t="str">
        <f>IF(Tableau1[[#This Row],[HEURE DE RENTREE]]="","",Tableau1[[#This Row],[HEURE DE RENTREE]]-Tableau1[[#This Row],[FIN DE SERVICE]])</f>
        <v/>
      </c>
    </row>
    <row r="1369" spans="1:11" x14ac:dyDescent="0.3">
      <c r="A1369" s="28" t="str">
        <f>IF(Tableau1[[#This Row],[DATE]]="","",TEXT(E1369,"aaaa"))</f>
        <v/>
      </c>
      <c r="B1369" s="28" t="str">
        <f>IF(Tableau1[[#This Row],[DATE]]="","",TEXT(E1369,"mmmm"))</f>
        <v/>
      </c>
      <c r="C1369" s="28" t="str">
        <f>IF(Tableau1[[#This Row],[DATE]]="","",WEEKNUM(E1369,2))</f>
        <v/>
      </c>
      <c r="D1369" s="28" t="str">
        <f>IF(Tableau1[[#This Row],[DATE]]="","",TEXT(E1369,"jjjj"))</f>
        <v/>
      </c>
      <c r="J1369" s="39" t="str">
        <f>IF(Tableau1[[#This Row],[HEURE DE RENTREE]]="","",[1]Feuil1!$M$1)</f>
        <v/>
      </c>
      <c r="K1369" s="40" t="str">
        <f>IF(Tableau1[[#This Row],[HEURE DE RENTREE]]="","",Tableau1[[#This Row],[HEURE DE RENTREE]]-Tableau1[[#This Row],[FIN DE SERVICE]])</f>
        <v/>
      </c>
    </row>
    <row r="1370" spans="1:11" x14ac:dyDescent="0.3">
      <c r="A1370" s="28" t="str">
        <f>IF(Tableau1[[#This Row],[DATE]]="","",TEXT(E1370,"aaaa"))</f>
        <v/>
      </c>
      <c r="B1370" s="28" t="str">
        <f>IF(Tableau1[[#This Row],[DATE]]="","",TEXT(E1370,"mmmm"))</f>
        <v/>
      </c>
      <c r="C1370" s="28" t="str">
        <f>IF(Tableau1[[#This Row],[DATE]]="","",WEEKNUM(E1370,2))</f>
        <v/>
      </c>
      <c r="D1370" s="28" t="str">
        <f>IF(Tableau1[[#This Row],[DATE]]="","",TEXT(E1370,"jjjj"))</f>
        <v/>
      </c>
      <c r="J1370" s="39" t="str">
        <f>IF(Tableau1[[#This Row],[HEURE DE RENTREE]]="","",[1]Feuil1!$M$1)</f>
        <v/>
      </c>
      <c r="K1370" s="40" t="str">
        <f>IF(Tableau1[[#This Row],[HEURE DE RENTREE]]="","",Tableau1[[#This Row],[HEURE DE RENTREE]]-Tableau1[[#This Row],[FIN DE SERVICE]])</f>
        <v/>
      </c>
    </row>
    <row r="1371" spans="1:11" x14ac:dyDescent="0.3">
      <c r="A1371" s="28" t="str">
        <f>IF(Tableau1[[#This Row],[DATE]]="","",TEXT(E1371,"aaaa"))</f>
        <v/>
      </c>
      <c r="B1371" s="28" t="str">
        <f>IF(Tableau1[[#This Row],[DATE]]="","",TEXT(E1371,"mmmm"))</f>
        <v/>
      </c>
      <c r="C1371" s="28" t="str">
        <f>IF(Tableau1[[#This Row],[DATE]]="","",WEEKNUM(E1371,2))</f>
        <v/>
      </c>
      <c r="D1371" s="28" t="str">
        <f>IF(Tableau1[[#This Row],[DATE]]="","",TEXT(E1371,"jjjj"))</f>
        <v/>
      </c>
      <c r="J1371" s="39" t="str">
        <f>IF(Tableau1[[#This Row],[HEURE DE RENTREE]]="","",[1]Feuil1!$M$1)</f>
        <v/>
      </c>
      <c r="K1371" s="40" t="str">
        <f>IF(Tableau1[[#This Row],[HEURE DE RENTREE]]="","",Tableau1[[#This Row],[HEURE DE RENTREE]]-Tableau1[[#This Row],[FIN DE SERVICE]])</f>
        <v/>
      </c>
    </row>
    <row r="1372" spans="1:11" x14ac:dyDescent="0.3">
      <c r="A1372" s="28" t="str">
        <f>IF(Tableau1[[#This Row],[DATE]]="","",TEXT(E1372,"aaaa"))</f>
        <v/>
      </c>
      <c r="B1372" s="28" t="str">
        <f>IF(Tableau1[[#This Row],[DATE]]="","",TEXT(E1372,"mmmm"))</f>
        <v/>
      </c>
      <c r="C1372" s="28" t="str">
        <f>IF(Tableau1[[#This Row],[DATE]]="","",WEEKNUM(E1372,2))</f>
        <v/>
      </c>
      <c r="D1372" s="28" t="str">
        <f>IF(Tableau1[[#This Row],[DATE]]="","",TEXT(E1372,"jjjj"))</f>
        <v/>
      </c>
      <c r="J1372" s="39" t="str">
        <f>IF(Tableau1[[#This Row],[HEURE DE RENTREE]]="","",[1]Feuil1!$M$1)</f>
        <v/>
      </c>
      <c r="K1372" s="40" t="str">
        <f>IF(Tableau1[[#This Row],[HEURE DE RENTREE]]="","",Tableau1[[#This Row],[HEURE DE RENTREE]]-Tableau1[[#This Row],[FIN DE SERVICE]])</f>
        <v/>
      </c>
    </row>
    <row r="1373" spans="1:11" x14ac:dyDescent="0.3">
      <c r="A1373" s="28" t="str">
        <f>IF(Tableau1[[#This Row],[DATE]]="","",TEXT(E1373,"aaaa"))</f>
        <v/>
      </c>
      <c r="B1373" s="28" t="str">
        <f>IF(Tableau1[[#This Row],[DATE]]="","",TEXT(E1373,"mmmm"))</f>
        <v/>
      </c>
      <c r="C1373" s="28" t="str">
        <f>IF(Tableau1[[#This Row],[DATE]]="","",WEEKNUM(E1373,2))</f>
        <v/>
      </c>
      <c r="D1373" s="28" t="str">
        <f>IF(Tableau1[[#This Row],[DATE]]="","",TEXT(E1373,"jjjj"))</f>
        <v/>
      </c>
      <c r="J1373" s="39" t="str">
        <f>IF(Tableau1[[#This Row],[HEURE DE RENTREE]]="","",[1]Feuil1!$M$1)</f>
        <v/>
      </c>
      <c r="K1373" s="40" t="str">
        <f>IF(Tableau1[[#This Row],[HEURE DE RENTREE]]="","",Tableau1[[#This Row],[HEURE DE RENTREE]]-Tableau1[[#This Row],[FIN DE SERVICE]])</f>
        <v/>
      </c>
    </row>
    <row r="1374" spans="1:11" x14ac:dyDescent="0.3">
      <c r="A1374" s="28" t="str">
        <f>IF(Tableau1[[#This Row],[DATE]]="","",TEXT(E1374,"aaaa"))</f>
        <v/>
      </c>
      <c r="B1374" s="28" t="str">
        <f>IF(Tableau1[[#This Row],[DATE]]="","",TEXT(E1374,"mmmm"))</f>
        <v/>
      </c>
      <c r="C1374" s="28" t="str">
        <f>IF(Tableau1[[#This Row],[DATE]]="","",WEEKNUM(E1374,2))</f>
        <v/>
      </c>
      <c r="D1374" s="28" t="str">
        <f>IF(Tableau1[[#This Row],[DATE]]="","",TEXT(E1374,"jjjj"))</f>
        <v/>
      </c>
      <c r="J1374" s="39" t="str">
        <f>IF(Tableau1[[#This Row],[HEURE DE RENTREE]]="","",[1]Feuil1!$M$1)</f>
        <v/>
      </c>
      <c r="K1374" s="40" t="str">
        <f>IF(Tableau1[[#This Row],[HEURE DE RENTREE]]="","",Tableau1[[#This Row],[HEURE DE RENTREE]]-Tableau1[[#This Row],[FIN DE SERVICE]])</f>
        <v/>
      </c>
    </row>
    <row r="1375" spans="1:11" x14ac:dyDescent="0.3">
      <c r="A1375" s="28" t="str">
        <f>IF(Tableau1[[#This Row],[DATE]]="","",TEXT(E1375,"aaaa"))</f>
        <v/>
      </c>
      <c r="B1375" s="28" t="str">
        <f>IF(Tableau1[[#This Row],[DATE]]="","",TEXT(E1375,"mmmm"))</f>
        <v/>
      </c>
      <c r="C1375" s="28" t="str">
        <f>IF(Tableau1[[#This Row],[DATE]]="","",WEEKNUM(E1375,2))</f>
        <v/>
      </c>
      <c r="D1375" s="28" t="str">
        <f>IF(Tableau1[[#This Row],[DATE]]="","",TEXT(E1375,"jjjj"))</f>
        <v/>
      </c>
      <c r="J1375" s="39" t="str">
        <f>IF(Tableau1[[#This Row],[HEURE DE RENTREE]]="","",[1]Feuil1!$M$1)</f>
        <v/>
      </c>
      <c r="K1375" s="40" t="str">
        <f>IF(Tableau1[[#This Row],[HEURE DE RENTREE]]="","",Tableau1[[#This Row],[HEURE DE RENTREE]]-Tableau1[[#This Row],[FIN DE SERVICE]])</f>
        <v/>
      </c>
    </row>
    <row r="1376" spans="1:11" x14ac:dyDescent="0.3">
      <c r="A1376" s="28" t="str">
        <f>IF(Tableau1[[#This Row],[DATE]]="","",TEXT(E1376,"aaaa"))</f>
        <v/>
      </c>
      <c r="B1376" s="28" t="str">
        <f>IF(Tableau1[[#This Row],[DATE]]="","",TEXT(E1376,"mmmm"))</f>
        <v/>
      </c>
      <c r="C1376" s="28" t="str">
        <f>IF(Tableau1[[#This Row],[DATE]]="","",WEEKNUM(E1376,2))</f>
        <v/>
      </c>
      <c r="D1376" s="28" t="str">
        <f>IF(Tableau1[[#This Row],[DATE]]="","",TEXT(E1376,"jjjj"))</f>
        <v/>
      </c>
      <c r="J1376" s="39" t="str">
        <f>IF(Tableau1[[#This Row],[HEURE DE RENTREE]]="","",[1]Feuil1!$M$1)</f>
        <v/>
      </c>
      <c r="K1376" s="40" t="str">
        <f>IF(Tableau1[[#This Row],[HEURE DE RENTREE]]="","",Tableau1[[#This Row],[HEURE DE RENTREE]]-Tableau1[[#This Row],[FIN DE SERVICE]])</f>
        <v/>
      </c>
    </row>
    <row r="1377" spans="1:11" x14ac:dyDescent="0.3">
      <c r="A1377" s="28" t="str">
        <f>IF(Tableau1[[#This Row],[DATE]]="","",TEXT(E1377,"aaaa"))</f>
        <v/>
      </c>
      <c r="B1377" s="28" t="str">
        <f>IF(Tableau1[[#This Row],[DATE]]="","",TEXT(E1377,"mmmm"))</f>
        <v/>
      </c>
      <c r="C1377" s="28" t="str">
        <f>IF(Tableau1[[#This Row],[DATE]]="","",WEEKNUM(E1377,2))</f>
        <v/>
      </c>
      <c r="D1377" s="28" t="str">
        <f>IF(Tableau1[[#This Row],[DATE]]="","",TEXT(E1377,"jjjj"))</f>
        <v/>
      </c>
      <c r="J1377" s="39" t="str">
        <f>IF(Tableau1[[#This Row],[HEURE DE RENTREE]]="","",[1]Feuil1!$M$1)</f>
        <v/>
      </c>
      <c r="K1377" s="40" t="str">
        <f>IF(Tableau1[[#This Row],[HEURE DE RENTREE]]="","",Tableau1[[#This Row],[HEURE DE RENTREE]]-Tableau1[[#This Row],[FIN DE SERVICE]])</f>
        <v/>
      </c>
    </row>
    <row r="1378" spans="1:11" x14ac:dyDescent="0.3">
      <c r="A1378" s="28" t="str">
        <f>IF(Tableau1[[#This Row],[DATE]]="","",TEXT(E1378,"aaaa"))</f>
        <v/>
      </c>
      <c r="B1378" s="28" t="str">
        <f>IF(Tableau1[[#This Row],[DATE]]="","",TEXT(E1378,"mmmm"))</f>
        <v/>
      </c>
      <c r="C1378" s="28" t="str">
        <f>IF(Tableau1[[#This Row],[DATE]]="","",WEEKNUM(E1378,2))</f>
        <v/>
      </c>
      <c r="D1378" s="28" t="str">
        <f>IF(Tableau1[[#This Row],[DATE]]="","",TEXT(E1378,"jjjj"))</f>
        <v/>
      </c>
      <c r="J1378" s="39" t="str">
        <f>IF(Tableau1[[#This Row],[HEURE DE RENTREE]]="","",[1]Feuil1!$M$1)</f>
        <v/>
      </c>
      <c r="K1378" s="40" t="str">
        <f>IF(Tableau1[[#This Row],[HEURE DE RENTREE]]="","",Tableau1[[#This Row],[HEURE DE RENTREE]]-Tableau1[[#This Row],[FIN DE SERVICE]])</f>
        <v/>
      </c>
    </row>
    <row r="1379" spans="1:11" x14ac:dyDescent="0.3">
      <c r="A1379" s="28" t="str">
        <f>IF(Tableau1[[#This Row],[DATE]]="","",TEXT(E1379,"aaaa"))</f>
        <v/>
      </c>
      <c r="B1379" s="28" t="str">
        <f>IF(Tableau1[[#This Row],[DATE]]="","",TEXT(E1379,"mmmm"))</f>
        <v/>
      </c>
      <c r="C1379" s="28" t="str">
        <f>IF(Tableau1[[#This Row],[DATE]]="","",WEEKNUM(E1379,2))</f>
        <v/>
      </c>
      <c r="D1379" s="28" t="str">
        <f>IF(Tableau1[[#This Row],[DATE]]="","",TEXT(E1379,"jjjj"))</f>
        <v/>
      </c>
      <c r="J1379" s="39" t="str">
        <f>IF(Tableau1[[#This Row],[HEURE DE RENTREE]]="","",[1]Feuil1!$M$1)</f>
        <v/>
      </c>
      <c r="K1379" s="40" t="str">
        <f>IF(Tableau1[[#This Row],[HEURE DE RENTREE]]="","",Tableau1[[#This Row],[HEURE DE RENTREE]]-Tableau1[[#This Row],[FIN DE SERVICE]])</f>
        <v/>
      </c>
    </row>
    <row r="1380" spans="1:11" x14ac:dyDescent="0.3">
      <c r="A1380" s="28" t="str">
        <f>IF(Tableau1[[#This Row],[DATE]]="","",TEXT(E1380,"aaaa"))</f>
        <v/>
      </c>
      <c r="B1380" s="28" t="str">
        <f>IF(Tableau1[[#This Row],[DATE]]="","",TEXT(E1380,"mmmm"))</f>
        <v/>
      </c>
      <c r="C1380" s="28" t="str">
        <f>IF(Tableau1[[#This Row],[DATE]]="","",WEEKNUM(E1380,2))</f>
        <v/>
      </c>
      <c r="D1380" s="28" t="str">
        <f>IF(Tableau1[[#This Row],[DATE]]="","",TEXT(E1380,"jjjj"))</f>
        <v/>
      </c>
      <c r="J1380" s="39" t="str">
        <f>IF(Tableau1[[#This Row],[HEURE DE RENTREE]]="","",[1]Feuil1!$M$1)</f>
        <v/>
      </c>
      <c r="K1380" s="40" t="str">
        <f>IF(Tableau1[[#This Row],[HEURE DE RENTREE]]="","",Tableau1[[#This Row],[HEURE DE RENTREE]]-Tableau1[[#This Row],[FIN DE SERVICE]])</f>
        <v/>
      </c>
    </row>
    <row r="1381" spans="1:11" x14ac:dyDescent="0.3">
      <c r="A1381" s="28" t="str">
        <f>IF(Tableau1[[#This Row],[DATE]]="","",TEXT(E1381,"aaaa"))</f>
        <v/>
      </c>
      <c r="B1381" s="28" t="str">
        <f>IF(Tableau1[[#This Row],[DATE]]="","",TEXT(E1381,"mmmm"))</f>
        <v/>
      </c>
      <c r="C1381" s="28" t="str">
        <f>IF(Tableau1[[#This Row],[DATE]]="","",WEEKNUM(E1381,2))</f>
        <v/>
      </c>
      <c r="D1381" s="28" t="str">
        <f>IF(Tableau1[[#This Row],[DATE]]="","",TEXT(E1381,"jjjj"))</f>
        <v/>
      </c>
      <c r="J1381" s="39" t="str">
        <f>IF(Tableau1[[#This Row],[HEURE DE RENTREE]]="","",[1]Feuil1!$M$1)</f>
        <v/>
      </c>
      <c r="K1381" s="40" t="str">
        <f>IF(Tableau1[[#This Row],[HEURE DE RENTREE]]="","",Tableau1[[#This Row],[HEURE DE RENTREE]]-Tableau1[[#This Row],[FIN DE SERVICE]])</f>
        <v/>
      </c>
    </row>
    <row r="1382" spans="1:11" x14ac:dyDescent="0.3">
      <c r="A1382" s="28" t="str">
        <f>IF(Tableau1[[#This Row],[DATE]]="","",TEXT(E1382,"aaaa"))</f>
        <v/>
      </c>
      <c r="B1382" s="28" t="str">
        <f>IF(Tableau1[[#This Row],[DATE]]="","",TEXT(E1382,"mmmm"))</f>
        <v/>
      </c>
      <c r="C1382" s="28" t="str">
        <f>IF(Tableau1[[#This Row],[DATE]]="","",WEEKNUM(E1382,2))</f>
        <v/>
      </c>
      <c r="D1382" s="28" t="str">
        <f>IF(Tableau1[[#This Row],[DATE]]="","",TEXT(E1382,"jjjj"))</f>
        <v/>
      </c>
      <c r="J1382" s="39" t="str">
        <f>IF(Tableau1[[#This Row],[HEURE DE RENTREE]]="","",[1]Feuil1!$M$1)</f>
        <v/>
      </c>
      <c r="K1382" s="40" t="str">
        <f>IF(Tableau1[[#This Row],[HEURE DE RENTREE]]="","",Tableau1[[#This Row],[HEURE DE RENTREE]]-Tableau1[[#This Row],[FIN DE SERVICE]])</f>
        <v/>
      </c>
    </row>
    <row r="1383" spans="1:11" x14ac:dyDescent="0.3">
      <c r="A1383" s="28" t="str">
        <f>IF(Tableau1[[#This Row],[DATE]]="","",TEXT(E1383,"aaaa"))</f>
        <v/>
      </c>
      <c r="B1383" s="28" t="str">
        <f>IF(Tableau1[[#This Row],[DATE]]="","",TEXT(E1383,"mmmm"))</f>
        <v/>
      </c>
      <c r="C1383" s="28" t="str">
        <f>IF(Tableau1[[#This Row],[DATE]]="","",WEEKNUM(E1383,2))</f>
        <v/>
      </c>
      <c r="D1383" s="28" t="str">
        <f>IF(Tableau1[[#This Row],[DATE]]="","",TEXT(E1383,"jjjj"))</f>
        <v/>
      </c>
      <c r="J1383" s="39" t="str">
        <f>IF(Tableau1[[#This Row],[HEURE DE RENTREE]]="","",[1]Feuil1!$M$1)</f>
        <v/>
      </c>
      <c r="K1383" s="40" t="str">
        <f>IF(Tableau1[[#This Row],[HEURE DE RENTREE]]="","",Tableau1[[#This Row],[HEURE DE RENTREE]]-Tableau1[[#This Row],[FIN DE SERVICE]])</f>
        <v/>
      </c>
    </row>
    <row r="1384" spans="1:11" x14ac:dyDescent="0.3">
      <c r="A1384" s="28" t="str">
        <f>IF(Tableau1[[#This Row],[DATE]]="","",TEXT(E1384,"aaaa"))</f>
        <v/>
      </c>
      <c r="B1384" s="28" t="str">
        <f>IF(Tableau1[[#This Row],[DATE]]="","",TEXT(E1384,"mmmm"))</f>
        <v/>
      </c>
      <c r="C1384" s="28" t="str">
        <f>IF(Tableau1[[#This Row],[DATE]]="","",WEEKNUM(E1384,2))</f>
        <v/>
      </c>
      <c r="D1384" s="28" t="str">
        <f>IF(Tableau1[[#This Row],[DATE]]="","",TEXT(E1384,"jjjj"))</f>
        <v/>
      </c>
      <c r="J1384" s="39" t="str">
        <f>IF(Tableau1[[#This Row],[HEURE DE RENTREE]]="","",[1]Feuil1!$M$1)</f>
        <v/>
      </c>
      <c r="K1384" s="40" t="str">
        <f>IF(Tableau1[[#This Row],[HEURE DE RENTREE]]="","",Tableau1[[#This Row],[HEURE DE RENTREE]]-Tableau1[[#This Row],[FIN DE SERVICE]])</f>
        <v/>
      </c>
    </row>
    <row r="1385" spans="1:11" x14ac:dyDescent="0.3">
      <c r="A1385" s="28" t="str">
        <f>IF(Tableau1[[#This Row],[DATE]]="","",TEXT(E1385,"aaaa"))</f>
        <v/>
      </c>
      <c r="B1385" s="28" t="str">
        <f>IF(Tableau1[[#This Row],[DATE]]="","",TEXT(E1385,"mmmm"))</f>
        <v/>
      </c>
      <c r="C1385" s="28" t="str">
        <f>IF(Tableau1[[#This Row],[DATE]]="","",WEEKNUM(E1385,2))</f>
        <v/>
      </c>
      <c r="D1385" s="28" t="str">
        <f>IF(Tableau1[[#This Row],[DATE]]="","",TEXT(E1385,"jjjj"))</f>
        <v/>
      </c>
      <c r="J1385" s="39" t="str">
        <f>IF(Tableau1[[#This Row],[HEURE DE RENTREE]]="","",[1]Feuil1!$M$1)</f>
        <v/>
      </c>
      <c r="K1385" s="40" t="str">
        <f>IF(Tableau1[[#This Row],[HEURE DE RENTREE]]="","",Tableau1[[#This Row],[HEURE DE RENTREE]]-Tableau1[[#This Row],[FIN DE SERVICE]])</f>
        <v/>
      </c>
    </row>
    <row r="1386" spans="1:11" x14ac:dyDescent="0.3">
      <c r="A1386" s="28" t="str">
        <f>IF(Tableau1[[#This Row],[DATE]]="","",TEXT(E1386,"aaaa"))</f>
        <v/>
      </c>
      <c r="B1386" s="28" t="str">
        <f>IF(Tableau1[[#This Row],[DATE]]="","",TEXT(E1386,"mmmm"))</f>
        <v/>
      </c>
      <c r="C1386" s="28" t="str">
        <f>IF(Tableau1[[#This Row],[DATE]]="","",WEEKNUM(E1386,2))</f>
        <v/>
      </c>
      <c r="D1386" s="28" t="str">
        <f>IF(Tableau1[[#This Row],[DATE]]="","",TEXT(E1386,"jjjj"))</f>
        <v/>
      </c>
      <c r="J1386" s="39" t="str">
        <f>IF(Tableau1[[#This Row],[HEURE DE RENTREE]]="","",[1]Feuil1!$M$1)</f>
        <v/>
      </c>
      <c r="K1386" s="40" t="str">
        <f>IF(Tableau1[[#This Row],[HEURE DE RENTREE]]="","",Tableau1[[#This Row],[HEURE DE RENTREE]]-Tableau1[[#This Row],[FIN DE SERVICE]])</f>
        <v/>
      </c>
    </row>
    <row r="1387" spans="1:11" x14ac:dyDescent="0.3">
      <c r="A1387" s="28" t="str">
        <f>IF(Tableau1[[#This Row],[DATE]]="","",TEXT(E1387,"aaaa"))</f>
        <v/>
      </c>
      <c r="B1387" s="28" t="str">
        <f>IF(Tableau1[[#This Row],[DATE]]="","",TEXT(E1387,"mmmm"))</f>
        <v/>
      </c>
      <c r="C1387" s="28" t="str">
        <f>IF(Tableau1[[#This Row],[DATE]]="","",WEEKNUM(E1387,2))</f>
        <v/>
      </c>
      <c r="D1387" s="28" t="str">
        <f>IF(Tableau1[[#This Row],[DATE]]="","",TEXT(E1387,"jjjj"))</f>
        <v/>
      </c>
      <c r="J1387" s="39" t="str">
        <f>IF(Tableau1[[#This Row],[HEURE DE RENTREE]]="","",[1]Feuil1!$M$1)</f>
        <v/>
      </c>
      <c r="K1387" s="40" t="str">
        <f>IF(Tableau1[[#This Row],[HEURE DE RENTREE]]="","",Tableau1[[#This Row],[HEURE DE RENTREE]]-Tableau1[[#This Row],[FIN DE SERVICE]])</f>
        <v/>
      </c>
    </row>
    <row r="1388" spans="1:11" x14ac:dyDescent="0.3">
      <c r="A1388" s="28" t="str">
        <f>IF(Tableau1[[#This Row],[DATE]]="","",TEXT(E1388,"aaaa"))</f>
        <v/>
      </c>
      <c r="B1388" s="28" t="str">
        <f>IF(Tableau1[[#This Row],[DATE]]="","",TEXT(E1388,"mmmm"))</f>
        <v/>
      </c>
      <c r="C1388" s="28" t="str">
        <f>IF(Tableau1[[#This Row],[DATE]]="","",WEEKNUM(E1388,2))</f>
        <v/>
      </c>
      <c r="D1388" s="28" t="str">
        <f>IF(Tableau1[[#This Row],[DATE]]="","",TEXT(E1388,"jjjj"))</f>
        <v/>
      </c>
      <c r="J1388" s="39" t="str">
        <f>IF(Tableau1[[#This Row],[HEURE DE RENTREE]]="","",[1]Feuil1!$M$1)</f>
        <v/>
      </c>
      <c r="K1388" s="40" t="str">
        <f>IF(Tableau1[[#This Row],[HEURE DE RENTREE]]="","",Tableau1[[#This Row],[HEURE DE RENTREE]]-Tableau1[[#This Row],[FIN DE SERVICE]])</f>
        <v/>
      </c>
    </row>
    <row r="1389" spans="1:11" x14ac:dyDescent="0.3">
      <c r="A1389" s="28" t="str">
        <f>IF(Tableau1[[#This Row],[DATE]]="","",TEXT(E1389,"aaaa"))</f>
        <v/>
      </c>
      <c r="B1389" s="28" t="str">
        <f>IF(Tableau1[[#This Row],[DATE]]="","",TEXT(E1389,"mmmm"))</f>
        <v/>
      </c>
      <c r="C1389" s="28" t="str">
        <f>IF(Tableau1[[#This Row],[DATE]]="","",WEEKNUM(E1389,2))</f>
        <v/>
      </c>
      <c r="D1389" s="28" t="str">
        <f>IF(Tableau1[[#This Row],[DATE]]="","",TEXT(E1389,"jjjj"))</f>
        <v/>
      </c>
      <c r="J1389" s="39" t="str">
        <f>IF(Tableau1[[#This Row],[HEURE DE RENTREE]]="","",[1]Feuil1!$M$1)</f>
        <v/>
      </c>
      <c r="K1389" s="40" t="str">
        <f>IF(Tableau1[[#This Row],[HEURE DE RENTREE]]="","",Tableau1[[#This Row],[HEURE DE RENTREE]]-Tableau1[[#This Row],[FIN DE SERVICE]])</f>
        <v/>
      </c>
    </row>
    <row r="1390" spans="1:11" x14ac:dyDescent="0.3">
      <c r="A1390" s="28" t="str">
        <f>IF(Tableau1[[#This Row],[DATE]]="","",TEXT(E1390,"aaaa"))</f>
        <v/>
      </c>
      <c r="B1390" s="28" t="str">
        <f>IF(Tableau1[[#This Row],[DATE]]="","",TEXT(E1390,"mmmm"))</f>
        <v/>
      </c>
      <c r="C1390" s="28" t="str">
        <f>IF(Tableau1[[#This Row],[DATE]]="","",WEEKNUM(E1390,2))</f>
        <v/>
      </c>
      <c r="D1390" s="28" t="str">
        <f>IF(Tableau1[[#This Row],[DATE]]="","",TEXT(E1390,"jjjj"))</f>
        <v/>
      </c>
      <c r="J1390" s="39" t="str">
        <f>IF(Tableau1[[#This Row],[HEURE DE RENTREE]]="","",[1]Feuil1!$M$1)</f>
        <v/>
      </c>
      <c r="K1390" s="40" t="str">
        <f>IF(Tableau1[[#This Row],[HEURE DE RENTREE]]="","",Tableau1[[#This Row],[HEURE DE RENTREE]]-Tableau1[[#This Row],[FIN DE SERVICE]])</f>
        <v/>
      </c>
    </row>
    <row r="1391" spans="1:11" x14ac:dyDescent="0.3">
      <c r="A1391" s="28" t="str">
        <f>IF(Tableau1[[#This Row],[DATE]]="","",TEXT(E1391,"aaaa"))</f>
        <v/>
      </c>
      <c r="B1391" s="28" t="str">
        <f>IF(Tableau1[[#This Row],[DATE]]="","",TEXT(E1391,"mmmm"))</f>
        <v/>
      </c>
      <c r="C1391" s="28" t="str">
        <f>IF(Tableau1[[#This Row],[DATE]]="","",WEEKNUM(E1391,2))</f>
        <v/>
      </c>
      <c r="D1391" s="28" t="str">
        <f>IF(Tableau1[[#This Row],[DATE]]="","",TEXT(E1391,"jjjj"))</f>
        <v/>
      </c>
      <c r="J1391" s="39" t="str">
        <f>IF(Tableau1[[#This Row],[HEURE DE RENTREE]]="","",[1]Feuil1!$M$1)</f>
        <v/>
      </c>
      <c r="K1391" s="40" t="str">
        <f>IF(Tableau1[[#This Row],[HEURE DE RENTREE]]="","",Tableau1[[#This Row],[HEURE DE RENTREE]]-Tableau1[[#This Row],[FIN DE SERVICE]])</f>
        <v/>
      </c>
    </row>
    <row r="1392" spans="1:11" x14ac:dyDescent="0.3">
      <c r="A1392" s="28" t="str">
        <f>IF(Tableau1[[#This Row],[DATE]]="","",TEXT(E1392,"aaaa"))</f>
        <v/>
      </c>
      <c r="B1392" s="28" t="str">
        <f>IF(Tableau1[[#This Row],[DATE]]="","",TEXT(E1392,"mmmm"))</f>
        <v/>
      </c>
      <c r="C1392" s="28" t="str">
        <f>IF(Tableau1[[#This Row],[DATE]]="","",WEEKNUM(E1392,2))</f>
        <v/>
      </c>
      <c r="D1392" s="28" t="str">
        <f>IF(Tableau1[[#This Row],[DATE]]="","",TEXT(E1392,"jjjj"))</f>
        <v/>
      </c>
      <c r="J1392" s="39" t="str">
        <f>IF(Tableau1[[#This Row],[HEURE DE RENTREE]]="","",[1]Feuil1!$M$1)</f>
        <v/>
      </c>
      <c r="K1392" s="40" t="str">
        <f>IF(Tableau1[[#This Row],[HEURE DE RENTREE]]="","",Tableau1[[#This Row],[HEURE DE RENTREE]]-Tableau1[[#This Row],[FIN DE SERVICE]])</f>
        <v/>
      </c>
    </row>
    <row r="1393" spans="1:11" x14ac:dyDescent="0.3">
      <c r="A1393" s="28" t="str">
        <f>IF(Tableau1[[#This Row],[DATE]]="","",TEXT(E1393,"aaaa"))</f>
        <v/>
      </c>
      <c r="B1393" s="28" t="str">
        <f>IF(Tableau1[[#This Row],[DATE]]="","",TEXT(E1393,"mmmm"))</f>
        <v/>
      </c>
      <c r="C1393" s="28" t="str">
        <f>IF(Tableau1[[#This Row],[DATE]]="","",WEEKNUM(E1393,2))</f>
        <v/>
      </c>
      <c r="D1393" s="28" t="str">
        <f>IF(Tableau1[[#This Row],[DATE]]="","",TEXT(E1393,"jjjj"))</f>
        <v/>
      </c>
      <c r="J1393" s="39" t="str">
        <f>IF(Tableau1[[#This Row],[HEURE DE RENTREE]]="","",[1]Feuil1!$M$1)</f>
        <v/>
      </c>
      <c r="K1393" s="40" t="str">
        <f>IF(Tableau1[[#This Row],[HEURE DE RENTREE]]="","",Tableau1[[#This Row],[HEURE DE RENTREE]]-Tableau1[[#This Row],[FIN DE SERVICE]])</f>
        <v/>
      </c>
    </row>
    <row r="1394" spans="1:11" x14ac:dyDescent="0.3">
      <c r="A1394" s="28" t="str">
        <f>IF(Tableau1[[#This Row],[DATE]]="","",TEXT(E1394,"aaaa"))</f>
        <v/>
      </c>
      <c r="B1394" s="28" t="str">
        <f>IF(Tableau1[[#This Row],[DATE]]="","",TEXT(E1394,"mmmm"))</f>
        <v/>
      </c>
      <c r="C1394" s="28" t="str">
        <f>IF(Tableau1[[#This Row],[DATE]]="","",WEEKNUM(E1394,2))</f>
        <v/>
      </c>
      <c r="D1394" s="28" t="str">
        <f>IF(Tableau1[[#This Row],[DATE]]="","",TEXT(E1394,"jjjj"))</f>
        <v/>
      </c>
      <c r="J1394" s="39" t="str">
        <f>IF(Tableau1[[#This Row],[HEURE DE RENTREE]]="","",[1]Feuil1!$M$1)</f>
        <v/>
      </c>
      <c r="K1394" s="40" t="str">
        <f>IF(Tableau1[[#This Row],[HEURE DE RENTREE]]="","",Tableau1[[#This Row],[HEURE DE RENTREE]]-Tableau1[[#This Row],[FIN DE SERVICE]])</f>
        <v/>
      </c>
    </row>
    <row r="1395" spans="1:11" x14ac:dyDescent="0.3">
      <c r="A1395" s="28" t="str">
        <f>IF(Tableau1[[#This Row],[DATE]]="","",TEXT(E1395,"aaaa"))</f>
        <v/>
      </c>
      <c r="B1395" s="28" t="str">
        <f>IF(Tableau1[[#This Row],[DATE]]="","",TEXT(E1395,"mmmm"))</f>
        <v/>
      </c>
      <c r="C1395" s="28" t="str">
        <f>IF(Tableau1[[#This Row],[DATE]]="","",WEEKNUM(E1395,2))</f>
        <v/>
      </c>
      <c r="D1395" s="28" t="str">
        <f>IF(Tableau1[[#This Row],[DATE]]="","",TEXT(E1395,"jjjj"))</f>
        <v/>
      </c>
      <c r="J1395" s="39" t="str">
        <f>IF(Tableau1[[#This Row],[HEURE DE RENTREE]]="","",[1]Feuil1!$M$1)</f>
        <v/>
      </c>
      <c r="K1395" s="40" t="str">
        <f>IF(Tableau1[[#This Row],[HEURE DE RENTREE]]="","",Tableau1[[#This Row],[HEURE DE RENTREE]]-Tableau1[[#This Row],[FIN DE SERVICE]])</f>
        <v/>
      </c>
    </row>
    <row r="1396" spans="1:11" x14ac:dyDescent="0.3">
      <c r="A1396" s="28" t="str">
        <f>IF(Tableau1[[#This Row],[DATE]]="","",TEXT(E1396,"aaaa"))</f>
        <v/>
      </c>
      <c r="B1396" s="28" t="str">
        <f>IF(Tableau1[[#This Row],[DATE]]="","",TEXT(E1396,"mmmm"))</f>
        <v/>
      </c>
      <c r="C1396" s="28" t="str">
        <f>IF(Tableau1[[#This Row],[DATE]]="","",WEEKNUM(E1396,2))</f>
        <v/>
      </c>
      <c r="D1396" s="28" t="str">
        <f>IF(Tableau1[[#This Row],[DATE]]="","",TEXT(E1396,"jjjj"))</f>
        <v/>
      </c>
      <c r="J1396" s="39" t="str">
        <f>IF(Tableau1[[#This Row],[HEURE DE RENTREE]]="","",[1]Feuil1!$M$1)</f>
        <v/>
      </c>
      <c r="K1396" s="40" t="str">
        <f>IF(Tableau1[[#This Row],[HEURE DE RENTREE]]="","",Tableau1[[#This Row],[HEURE DE RENTREE]]-Tableau1[[#This Row],[FIN DE SERVICE]])</f>
        <v/>
      </c>
    </row>
    <row r="1397" spans="1:11" x14ac:dyDescent="0.3">
      <c r="A1397" s="28" t="str">
        <f>IF(Tableau1[[#This Row],[DATE]]="","",TEXT(E1397,"aaaa"))</f>
        <v/>
      </c>
      <c r="B1397" s="28" t="str">
        <f>IF(Tableau1[[#This Row],[DATE]]="","",TEXT(E1397,"mmmm"))</f>
        <v/>
      </c>
      <c r="C1397" s="28" t="str">
        <f>IF(Tableau1[[#This Row],[DATE]]="","",WEEKNUM(E1397,2))</f>
        <v/>
      </c>
      <c r="D1397" s="28" t="str">
        <f>IF(Tableau1[[#This Row],[DATE]]="","",TEXT(E1397,"jjjj"))</f>
        <v/>
      </c>
      <c r="J1397" s="39" t="str">
        <f>IF(Tableau1[[#This Row],[HEURE DE RENTREE]]="","",[1]Feuil1!$M$1)</f>
        <v/>
      </c>
      <c r="K1397" s="40" t="str">
        <f>IF(Tableau1[[#This Row],[HEURE DE RENTREE]]="","",Tableau1[[#This Row],[HEURE DE RENTREE]]-Tableau1[[#This Row],[FIN DE SERVICE]])</f>
        <v/>
      </c>
    </row>
    <row r="1398" spans="1:11" x14ac:dyDescent="0.3">
      <c r="A1398" s="28" t="str">
        <f>IF(Tableau1[[#This Row],[DATE]]="","",TEXT(E1398,"aaaa"))</f>
        <v/>
      </c>
      <c r="B1398" s="28" t="str">
        <f>IF(Tableau1[[#This Row],[DATE]]="","",TEXT(E1398,"mmmm"))</f>
        <v/>
      </c>
      <c r="C1398" s="28" t="str">
        <f>IF(Tableau1[[#This Row],[DATE]]="","",WEEKNUM(E1398,2))</f>
        <v/>
      </c>
      <c r="D1398" s="28" t="str">
        <f>IF(Tableau1[[#This Row],[DATE]]="","",TEXT(E1398,"jjjj"))</f>
        <v/>
      </c>
      <c r="J1398" s="39" t="str">
        <f>IF(Tableau1[[#This Row],[HEURE DE RENTREE]]="","",[1]Feuil1!$M$1)</f>
        <v/>
      </c>
      <c r="K1398" s="40" t="str">
        <f>IF(Tableau1[[#This Row],[HEURE DE RENTREE]]="","",Tableau1[[#This Row],[HEURE DE RENTREE]]-Tableau1[[#This Row],[FIN DE SERVICE]])</f>
        <v/>
      </c>
    </row>
    <row r="1399" spans="1:11" x14ac:dyDescent="0.3">
      <c r="A1399" s="28" t="str">
        <f>IF(Tableau1[[#This Row],[DATE]]="","",TEXT(E1399,"aaaa"))</f>
        <v/>
      </c>
      <c r="B1399" s="28" t="str">
        <f>IF(Tableau1[[#This Row],[DATE]]="","",TEXT(E1399,"mmmm"))</f>
        <v/>
      </c>
      <c r="C1399" s="28" t="str">
        <f>IF(Tableau1[[#This Row],[DATE]]="","",WEEKNUM(E1399,2))</f>
        <v/>
      </c>
      <c r="D1399" s="28" t="str">
        <f>IF(Tableau1[[#This Row],[DATE]]="","",TEXT(E1399,"jjjj"))</f>
        <v/>
      </c>
      <c r="J1399" s="39" t="str">
        <f>IF(Tableau1[[#This Row],[HEURE DE RENTREE]]="","",[1]Feuil1!$M$1)</f>
        <v/>
      </c>
      <c r="K1399" s="40" t="str">
        <f>IF(Tableau1[[#This Row],[HEURE DE RENTREE]]="","",Tableau1[[#This Row],[HEURE DE RENTREE]]-Tableau1[[#This Row],[FIN DE SERVICE]])</f>
        <v/>
      </c>
    </row>
    <row r="1400" spans="1:11" x14ac:dyDescent="0.3">
      <c r="A1400" s="28" t="str">
        <f>IF(Tableau1[[#This Row],[DATE]]="","",TEXT(E1400,"aaaa"))</f>
        <v/>
      </c>
      <c r="B1400" s="28" t="str">
        <f>IF(Tableau1[[#This Row],[DATE]]="","",TEXT(E1400,"mmmm"))</f>
        <v/>
      </c>
      <c r="C1400" s="28" t="str">
        <f>IF(Tableau1[[#This Row],[DATE]]="","",WEEKNUM(E1400,2))</f>
        <v/>
      </c>
      <c r="D1400" s="28" t="str">
        <f>IF(Tableau1[[#This Row],[DATE]]="","",TEXT(E1400,"jjjj"))</f>
        <v/>
      </c>
      <c r="J1400" s="39" t="str">
        <f>IF(Tableau1[[#This Row],[HEURE DE RENTREE]]="","",[1]Feuil1!$M$1)</f>
        <v/>
      </c>
      <c r="K1400" s="40" t="str">
        <f>IF(Tableau1[[#This Row],[HEURE DE RENTREE]]="","",Tableau1[[#This Row],[HEURE DE RENTREE]]-Tableau1[[#This Row],[FIN DE SERVICE]])</f>
        <v/>
      </c>
    </row>
    <row r="1401" spans="1:11" x14ac:dyDescent="0.3">
      <c r="A1401" s="28" t="str">
        <f>IF(Tableau1[[#This Row],[DATE]]="","",TEXT(E1401,"aaaa"))</f>
        <v/>
      </c>
      <c r="B1401" s="28" t="str">
        <f>IF(Tableau1[[#This Row],[DATE]]="","",TEXT(E1401,"mmmm"))</f>
        <v/>
      </c>
      <c r="C1401" s="28" t="str">
        <f>IF(Tableau1[[#This Row],[DATE]]="","",WEEKNUM(E1401,2))</f>
        <v/>
      </c>
      <c r="D1401" s="28" t="str">
        <f>IF(Tableau1[[#This Row],[DATE]]="","",TEXT(E1401,"jjjj"))</f>
        <v/>
      </c>
      <c r="J1401" s="39" t="str">
        <f>IF(Tableau1[[#This Row],[HEURE DE RENTREE]]="","",[1]Feuil1!$M$1)</f>
        <v/>
      </c>
      <c r="K1401" s="40" t="str">
        <f>IF(Tableau1[[#This Row],[HEURE DE RENTREE]]="","",Tableau1[[#This Row],[HEURE DE RENTREE]]-Tableau1[[#This Row],[FIN DE SERVICE]])</f>
        <v/>
      </c>
    </row>
    <row r="1402" spans="1:11" x14ac:dyDescent="0.3">
      <c r="A1402" s="28" t="str">
        <f>IF(Tableau1[[#This Row],[DATE]]="","",TEXT(E1402,"aaaa"))</f>
        <v/>
      </c>
      <c r="B1402" s="28" t="str">
        <f>IF(Tableau1[[#This Row],[DATE]]="","",TEXT(E1402,"mmmm"))</f>
        <v/>
      </c>
      <c r="C1402" s="28" t="str">
        <f>IF(Tableau1[[#This Row],[DATE]]="","",WEEKNUM(E1402,2))</f>
        <v/>
      </c>
      <c r="D1402" s="28" t="str">
        <f>IF(Tableau1[[#This Row],[DATE]]="","",TEXT(E1402,"jjjj"))</f>
        <v/>
      </c>
      <c r="J1402" s="39" t="str">
        <f>IF(Tableau1[[#This Row],[HEURE DE RENTREE]]="","",[1]Feuil1!$M$1)</f>
        <v/>
      </c>
      <c r="K1402" s="40" t="str">
        <f>IF(Tableau1[[#This Row],[HEURE DE RENTREE]]="","",Tableau1[[#This Row],[HEURE DE RENTREE]]-Tableau1[[#This Row],[FIN DE SERVICE]])</f>
        <v/>
      </c>
    </row>
    <row r="1403" spans="1:11" x14ac:dyDescent="0.3">
      <c r="A1403" s="28" t="str">
        <f>IF(Tableau1[[#This Row],[DATE]]="","",TEXT(E1403,"aaaa"))</f>
        <v/>
      </c>
      <c r="B1403" s="28" t="str">
        <f>IF(Tableau1[[#This Row],[DATE]]="","",TEXT(E1403,"mmmm"))</f>
        <v/>
      </c>
      <c r="C1403" s="28" t="str">
        <f>IF(Tableau1[[#This Row],[DATE]]="","",WEEKNUM(E1403,2))</f>
        <v/>
      </c>
      <c r="D1403" s="28" t="str">
        <f>IF(Tableau1[[#This Row],[DATE]]="","",TEXT(E1403,"jjjj"))</f>
        <v/>
      </c>
      <c r="J1403" s="39" t="str">
        <f>IF(Tableau1[[#This Row],[HEURE DE RENTREE]]="","",[1]Feuil1!$M$1)</f>
        <v/>
      </c>
      <c r="K1403" s="40" t="str">
        <f>IF(Tableau1[[#This Row],[HEURE DE RENTREE]]="","",Tableau1[[#This Row],[HEURE DE RENTREE]]-Tableau1[[#This Row],[FIN DE SERVICE]])</f>
        <v/>
      </c>
    </row>
    <row r="1404" spans="1:11" x14ac:dyDescent="0.3">
      <c r="A1404" s="28" t="str">
        <f>IF(Tableau1[[#This Row],[DATE]]="","",TEXT(E1404,"aaaa"))</f>
        <v/>
      </c>
      <c r="B1404" s="28" t="str">
        <f>IF(Tableau1[[#This Row],[DATE]]="","",TEXT(E1404,"mmmm"))</f>
        <v/>
      </c>
      <c r="C1404" s="28" t="str">
        <f>IF(Tableau1[[#This Row],[DATE]]="","",WEEKNUM(E1404,2))</f>
        <v/>
      </c>
      <c r="D1404" s="28" t="str">
        <f>IF(Tableau1[[#This Row],[DATE]]="","",TEXT(E1404,"jjjj"))</f>
        <v/>
      </c>
      <c r="J1404" s="39" t="str">
        <f>IF(Tableau1[[#This Row],[HEURE DE RENTREE]]="","",[1]Feuil1!$M$1)</f>
        <v/>
      </c>
      <c r="K1404" s="40" t="str">
        <f>IF(Tableau1[[#This Row],[HEURE DE RENTREE]]="","",Tableau1[[#This Row],[HEURE DE RENTREE]]-Tableau1[[#This Row],[FIN DE SERVICE]])</f>
        <v/>
      </c>
    </row>
    <row r="1405" spans="1:11" x14ac:dyDescent="0.3">
      <c r="A1405" s="28" t="str">
        <f>IF(Tableau1[[#This Row],[DATE]]="","",TEXT(E1405,"aaaa"))</f>
        <v/>
      </c>
      <c r="B1405" s="28" t="str">
        <f>IF(Tableau1[[#This Row],[DATE]]="","",TEXT(E1405,"mmmm"))</f>
        <v/>
      </c>
      <c r="C1405" s="28" t="str">
        <f>IF(Tableau1[[#This Row],[DATE]]="","",WEEKNUM(E1405,2))</f>
        <v/>
      </c>
      <c r="D1405" s="28" t="str">
        <f>IF(Tableau1[[#This Row],[DATE]]="","",TEXT(E1405,"jjjj"))</f>
        <v/>
      </c>
      <c r="J1405" s="39" t="str">
        <f>IF(Tableau1[[#This Row],[HEURE DE RENTREE]]="","",[1]Feuil1!$M$1)</f>
        <v/>
      </c>
      <c r="K1405" s="40" t="str">
        <f>IF(Tableau1[[#This Row],[HEURE DE RENTREE]]="","",Tableau1[[#This Row],[HEURE DE RENTREE]]-Tableau1[[#This Row],[FIN DE SERVICE]])</f>
        <v/>
      </c>
    </row>
    <row r="1406" spans="1:11" x14ac:dyDescent="0.3">
      <c r="A1406" s="28" t="str">
        <f>IF(Tableau1[[#This Row],[DATE]]="","",TEXT(E1406,"aaaa"))</f>
        <v/>
      </c>
      <c r="B1406" s="28" t="str">
        <f>IF(Tableau1[[#This Row],[DATE]]="","",TEXT(E1406,"mmmm"))</f>
        <v/>
      </c>
      <c r="C1406" s="28" t="str">
        <f>IF(Tableau1[[#This Row],[DATE]]="","",WEEKNUM(E1406,2))</f>
        <v/>
      </c>
      <c r="D1406" s="28" t="str">
        <f>IF(Tableau1[[#This Row],[DATE]]="","",TEXT(E1406,"jjjj"))</f>
        <v/>
      </c>
      <c r="J1406" s="39" t="str">
        <f>IF(Tableau1[[#This Row],[HEURE DE RENTREE]]="","",[1]Feuil1!$M$1)</f>
        <v/>
      </c>
      <c r="K1406" s="40" t="str">
        <f>IF(Tableau1[[#This Row],[HEURE DE RENTREE]]="","",Tableau1[[#This Row],[HEURE DE RENTREE]]-Tableau1[[#This Row],[FIN DE SERVICE]])</f>
        <v/>
      </c>
    </row>
    <row r="1407" spans="1:11" x14ac:dyDescent="0.3">
      <c r="A1407" s="28" t="str">
        <f>IF(Tableau1[[#This Row],[DATE]]="","",TEXT(E1407,"aaaa"))</f>
        <v/>
      </c>
      <c r="B1407" s="28" t="str">
        <f>IF(Tableau1[[#This Row],[DATE]]="","",TEXT(E1407,"mmmm"))</f>
        <v/>
      </c>
      <c r="C1407" s="28" t="str">
        <f>IF(Tableau1[[#This Row],[DATE]]="","",WEEKNUM(E1407,2))</f>
        <v/>
      </c>
      <c r="D1407" s="28" t="str">
        <f>IF(Tableau1[[#This Row],[DATE]]="","",TEXT(E1407,"jjjj"))</f>
        <v/>
      </c>
      <c r="J1407" s="39" t="str">
        <f>IF(Tableau1[[#This Row],[HEURE DE RENTREE]]="","",[1]Feuil1!$M$1)</f>
        <v/>
      </c>
      <c r="K1407" s="40" t="str">
        <f>IF(Tableau1[[#This Row],[HEURE DE RENTREE]]="","",Tableau1[[#This Row],[HEURE DE RENTREE]]-Tableau1[[#This Row],[FIN DE SERVICE]])</f>
        <v/>
      </c>
    </row>
    <row r="1408" spans="1:11" x14ac:dyDescent="0.3">
      <c r="A1408" s="28" t="str">
        <f>IF(Tableau1[[#This Row],[DATE]]="","",TEXT(E1408,"aaaa"))</f>
        <v/>
      </c>
      <c r="B1408" s="28" t="str">
        <f>IF(Tableau1[[#This Row],[DATE]]="","",TEXT(E1408,"mmmm"))</f>
        <v/>
      </c>
      <c r="C1408" s="28" t="str">
        <f>IF(Tableau1[[#This Row],[DATE]]="","",WEEKNUM(E1408,2))</f>
        <v/>
      </c>
      <c r="D1408" s="28" t="str">
        <f>IF(Tableau1[[#This Row],[DATE]]="","",TEXT(E1408,"jjjj"))</f>
        <v/>
      </c>
      <c r="J1408" s="39" t="str">
        <f>IF(Tableau1[[#This Row],[HEURE DE RENTREE]]="","",[1]Feuil1!$M$1)</f>
        <v/>
      </c>
      <c r="K1408" s="40" t="str">
        <f>IF(Tableau1[[#This Row],[HEURE DE RENTREE]]="","",Tableau1[[#This Row],[HEURE DE RENTREE]]-Tableau1[[#This Row],[FIN DE SERVICE]])</f>
        <v/>
      </c>
    </row>
    <row r="1409" spans="1:11" x14ac:dyDescent="0.3">
      <c r="A1409" s="28" t="str">
        <f>IF(Tableau1[[#This Row],[DATE]]="","",TEXT(E1409,"aaaa"))</f>
        <v/>
      </c>
      <c r="B1409" s="28" t="str">
        <f>IF(Tableau1[[#This Row],[DATE]]="","",TEXT(E1409,"mmmm"))</f>
        <v/>
      </c>
      <c r="C1409" s="28" t="str">
        <f>IF(Tableau1[[#This Row],[DATE]]="","",WEEKNUM(E1409,2))</f>
        <v/>
      </c>
      <c r="D1409" s="28" t="str">
        <f>IF(Tableau1[[#This Row],[DATE]]="","",TEXT(E1409,"jjjj"))</f>
        <v/>
      </c>
      <c r="J1409" s="39" t="str">
        <f>IF(Tableau1[[#This Row],[HEURE DE RENTREE]]="","",[1]Feuil1!$M$1)</f>
        <v/>
      </c>
      <c r="K1409" s="40" t="str">
        <f>IF(Tableau1[[#This Row],[HEURE DE RENTREE]]="","",Tableau1[[#This Row],[HEURE DE RENTREE]]-Tableau1[[#This Row],[FIN DE SERVICE]])</f>
        <v/>
      </c>
    </row>
    <row r="1410" spans="1:11" x14ac:dyDescent="0.3">
      <c r="A1410" s="28" t="str">
        <f>IF(Tableau1[[#This Row],[DATE]]="","",TEXT(E1410,"aaaa"))</f>
        <v/>
      </c>
      <c r="B1410" s="28" t="str">
        <f>IF(Tableau1[[#This Row],[DATE]]="","",TEXT(E1410,"mmmm"))</f>
        <v/>
      </c>
      <c r="C1410" s="28" t="str">
        <f>IF(Tableau1[[#This Row],[DATE]]="","",WEEKNUM(E1410,2))</f>
        <v/>
      </c>
      <c r="D1410" s="28" t="str">
        <f>IF(Tableau1[[#This Row],[DATE]]="","",TEXT(E1410,"jjjj"))</f>
        <v/>
      </c>
      <c r="J1410" s="39" t="str">
        <f>IF(Tableau1[[#This Row],[HEURE DE RENTREE]]="","",[1]Feuil1!$M$1)</f>
        <v/>
      </c>
      <c r="K1410" s="40" t="str">
        <f>IF(Tableau1[[#This Row],[HEURE DE RENTREE]]="","",Tableau1[[#This Row],[HEURE DE RENTREE]]-Tableau1[[#This Row],[FIN DE SERVICE]])</f>
        <v/>
      </c>
    </row>
    <row r="1411" spans="1:11" x14ac:dyDescent="0.3">
      <c r="A1411" s="28" t="str">
        <f>IF(Tableau1[[#This Row],[DATE]]="","",TEXT(E1411,"aaaa"))</f>
        <v/>
      </c>
      <c r="B1411" s="28" t="str">
        <f>IF(Tableau1[[#This Row],[DATE]]="","",TEXT(E1411,"mmmm"))</f>
        <v/>
      </c>
      <c r="C1411" s="28" t="str">
        <f>IF(Tableau1[[#This Row],[DATE]]="","",WEEKNUM(E1411,2))</f>
        <v/>
      </c>
      <c r="D1411" s="28" t="str">
        <f>IF(Tableau1[[#This Row],[DATE]]="","",TEXT(E1411,"jjjj"))</f>
        <v/>
      </c>
      <c r="J1411" s="39" t="str">
        <f>IF(Tableau1[[#This Row],[HEURE DE RENTREE]]="","",[1]Feuil1!$M$1)</f>
        <v/>
      </c>
      <c r="K1411" s="40" t="str">
        <f>IF(Tableau1[[#This Row],[HEURE DE RENTREE]]="","",Tableau1[[#This Row],[HEURE DE RENTREE]]-Tableau1[[#This Row],[FIN DE SERVICE]])</f>
        <v/>
      </c>
    </row>
    <row r="1412" spans="1:11" x14ac:dyDescent="0.3">
      <c r="A1412" s="28" t="str">
        <f>IF(Tableau1[[#This Row],[DATE]]="","",TEXT(E1412,"aaaa"))</f>
        <v/>
      </c>
      <c r="B1412" s="28" t="str">
        <f>IF(Tableau1[[#This Row],[DATE]]="","",TEXT(E1412,"mmmm"))</f>
        <v/>
      </c>
      <c r="C1412" s="28" t="str">
        <f>IF(Tableau1[[#This Row],[DATE]]="","",WEEKNUM(E1412,2))</f>
        <v/>
      </c>
      <c r="D1412" s="28" t="str">
        <f>IF(Tableau1[[#This Row],[DATE]]="","",TEXT(E1412,"jjjj"))</f>
        <v/>
      </c>
      <c r="J1412" s="39" t="str">
        <f>IF(Tableau1[[#This Row],[HEURE DE RENTREE]]="","",[1]Feuil1!$M$1)</f>
        <v/>
      </c>
      <c r="K1412" s="40" t="str">
        <f>IF(Tableau1[[#This Row],[HEURE DE RENTREE]]="","",Tableau1[[#This Row],[HEURE DE RENTREE]]-Tableau1[[#This Row],[FIN DE SERVICE]])</f>
        <v/>
      </c>
    </row>
    <row r="1413" spans="1:11" x14ac:dyDescent="0.3">
      <c r="A1413" s="28" t="str">
        <f>IF(Tableau1[[#This Row],[DATE]]="","",TEXT(E1413,"aaaa"))</f>
        <v/>
      </c>
      <c r="B1413" s="28" t="str">
        <f>IF(Tableau1[[#This Row],[DATE]]="","",TEXT(E1413,"mmmm"))</f>
        <v/>
      </c>
      <c r="C1413" s="28" t="str">
        <f>IF(Tableau1[[#This Row],[DATE]]="","",WEEKNUM(E1413,2))</f>
        <v/>
      </c>
      <c r="D1413" s="28" t="str">
        <f>IF(Tableau1[[#This Row],[DATE]]="","",TEXT(E1413,"jjjj"))</f>
        <v/>
      </c>
      <c r="J1413" s="39" t="str">
        <f>IF(Tableau1[[#This Row],[HEURE DE RENTREE]]="","",[1]Feuil1!$M$1)</f>
        <v/>
      </c>
      <c r="K1413" s="40" t="str">
        <f>IF(Tableau1[[#This Row],[HEURE DE RENTREE]]="","",Tableau1[[#This Row],[HEURE DE RENTREE]]-Tableau1[[#This Row],[FIN DE SERVICE]])</f>
        <v/>
      </c>
    </row>
    <row r="1414" spans="1:11" x14ac:dyDescent="0.3">
      <c r="A1414" s="28" t="str">
        <f>IF(Tableau1[[#This Row],[DATE]]="","",TEXT(E1414,"aaaa"))</f>
        <v/>
      </c>
      <c r="B1414" s="28" t="str">
        <f>IF(Tableau1[[#This Row],[DATE]]="","",TEXT(E1414,"mmmm"))</f>
        <v/>
      </c>
      <c r="C1414" s="28" t="str">
        <f>IF(Tableau1[[#This Row],[DATE]]="","",WEEKNUM(E1414,2))</f>
        <v/>
      </c>
      <c r="D1414" s="28" t="str">
        <f>IF(Tableau1[[#This Row],[DATE]]="","",TEXT(E1414,"jjjj"))</f>
        <v/>
      </c>
      <c r="J1414" s="39" t="str">
        <f>IF(Tableau1[[#This Row],[HEURE DE RENTREE]]="","",[1]Feuil1!$M$1)</f>
        <v/>
      </c>
      <c r="K1414" s="40" t="str">
        <f>IF(Tableau1[[#This Row],[HEURE DE RENTREE]]="","",Tableau1[[#This Row],[HEURE DE RENTREE]]-Tableau1[[#This Row],[FIN DE SERVICE]])</f>
        <v/>
      </c>
    </row>
    <row r="1415" spans="1:11" x14ac:dyDescent="0.3">
      <c r="A1415" s="28" t="str">
        <f>IF(Tableau1[[#This Row],[DATE]]="","",TEXT(E1415,"aaaa"))</f>
        <v/>
      </c>
      <c r="B1415" s="28" t="str">
        <f>IF(Tableau1[[#This Row],[DATE]]="","",TEXT(E1415,"mmmm"))</f>
        <v/>
      </c>
      <c r="C1415" s="28" t="str">
        <f>IF(Tableau1[[#This Row],[DATE]]="","",WEEKNUM(E1415,2))</f>
        <v/>
      </c>
      <c r="D1415" s="28" t="str">
        <f>IF(Tableau1[[#This Row],[DATE]]="","",TEXT(E1415,"jjjj"))</f>
        <v/>
      </c>
      <c r="J1415" s="39" t="str">
        <f>IF(Tableau1[[#This Row],[HEURE DE RENTREE]]="","",[1]Feuil1!$M$1)</f>
        <v/>
      </c>
      <c r="K1415" s="40" t="str">
        <f>IF(Tableau1[[#This Row],[HEURE DE RENTREE]]="","",Tableau1[[#This Row],[HEURE DE RENTREE]]-Tableau1[[#This Row],[FIN DE SERVICE]])</f>
        <v/>
      </c>
    </row>
    <row r="1416" spans="1:11" x14ac:dyDescent="0.3">
      <c r="A1416" s="28" t="str">
        <f>IF(Tableau1[[#This Row],[DATE]]="","",TEXT(E1416,"aaaa"))</f>
        <v/>
      </c>
      <c r="B1416" s="28" t="str">
        <f>IF(Tableau1[[#This Row],[DATE]]="","",TEXT(E1416,"mmmm"))</f>
        <v/>
      </c>
      <c r="C1416" s="28" t="str">
        <f>IF(Tableau1[[#This Row],[DATE]]="","",WEEKNUM(E1416,2))</f>
        <v/>
      </c>
      <c r="D1416" s="28" t="str">
        <f>IF(Tableau1[[#This Row],[DATE]]="","",TEXT(E1416,"jjjj"))</f>
        <v/>
      </c>
      <c r="J1416" s="39" t="str">
        <f>IF(Tableau1[[#This Row],[HEURE DE RENTREE]]="","",[1]Feuil1!$M$1)</f>
        <v/>
      </c>
      <c r="K1416" s="40" t="str">
        <f>IF(Tableau1[[#This Row],[HEURE DE RENTREE]]="","",Tableau1[[#This Row],[HEURE DE RENTREE]]-Tableau1[[#This Row],[FIN DE SERVICE]])</f>
        <v/>
      </c>
    </row>
    <row r="1417" spans="1:11" x14ac:dyDescent="0.3">
      <c r="A1417" s="28" t="str">
        <f>IF(Tableau1[[#This Row],[DATE]]="","",TEXT(E1417,"aaaa"))</f>
        <v/>
      </c>
      <c r="B1417" s="28" t="str">
        <f>IF(Tableau1[[#This Row],[DATE]]="","",TEXT(E1417,"mmmm"))</f>
        <v/>
      </c>
      <c r="C1417" s="28" t="str">
        <f>IF(Tableau1[[#This Row],[DATE]]="","",WEEKNUM(E1417,2))</f>
        <v/>
      </c>
      <c r="D1417" s="28" t="str">
        <f>IF(Tableau1[[#This Row],[DATE]]="","",TEXT(E1417,"jjjj"))</f>
        <v/>
      </c>
      <c r="J1417" s="39" t="str">
        <f>IF(Tableau1[[#This Row],[HEURE DE RENTREE]]="","",[1]Feuil1!$M$1)</f>
        <v/>
      </c>
      <c r="K1417" s="40" t="str">
        <f>IF(Tableau1[[#This Row],[HEURE DE RENTREE]]="","",Tableau1[[#This Row],[HEURE DE RENTREE]]-Tableau1[[#This Row],[FIN DE SERVICE]])</f>
        <v/>
      </c>
    </row>
    <row r="1418" spans="1:11" x14ac:dyDescent="0.3">
      <c r="A1418" s="28" t="str">
        <f>IF(Tableau1[[#This Row],[DATE]]="","",TEXT(E1418,"aaaa"))</f>
        <v/>
      </c>
      <c r="B1418" s="28" t="str">
        <f>IF(Tableau1[[#This Row],[DATE]]="","",TEXT(E1418,"mmmm"))</f>
        <v/>
      </c>
      <c r="C1418" s="28" t="str">
        <f>IF(Tableau1[[#This Row],[DATE]]="","",WEEKNUM(E1418,2))</f>
        <v/>
      </c>
      <c r="D1418" s="28" t="str">
        <f>IF(Tableau1[[#This Row],[DATE]]="","",TEXT(E1418,"jjjj"))</f>
        <v/>
      </c>
      <c r="J1418" s="39" t="str">
        <f>IF(Tableau1[[#This Row],[HEURE DE RENTREE]]="","",[1]Feuil1!$M$1)</f>
        <v/>
      </c>
      <c r="K1418" s="40" t="str">
        <f>IF(Tableau1[[#This Row],[HEURE DE RENTREE]]="","",Tableau1[[#This Row],[HEURE DE RENTREE]]-Tableau1[[#This Row],[FIN DE SERVICE]])</f>
        <v/>
      </c>
    </row>
    <row r="1419" spans="1:11" x14ac:dyDescent="0.3">
      <c r="A1419" s="28" t="str">
        <f>IF(Tableau1[[#This Row],[DATE]]="","",TEXT(E1419,"aaaa"))</f>
        <v/>
      </c>
      <c r="B1419" s="28" t="str">
        <f>IF(Tableau1[[#This Row],[DATE]]="","",TEXT(E1419,"mmmm"))</f>
        <v/>
      </c>
      <c r="C1419" s="28" t="str">
        <f>IF(Tableau1[[#This Row],[DATE]]="","",WEEKNUM(E1419,2))</f>
        <v/>
      </c>
      <c r="D1419" s="28" t="str">
        <f>IF(Tableau1[[#This Row],[DATE]]="","",TEXT(E1419,"jjjj"))</f>
        <v/>
      </c>
      <c r="J1419" s="39" t="str">
        <f>IF(Tableau1[[#This Row],[HEURE DE RENTREE]]="","",[1]Feuil1!$M$1)</f>
        <v/>
      </c>
      <c r="K1419" s="40" t="str">
        <f>IF(Tableau1[[#This Row],[HEURE DE RENTREE]]="","",Tableau1[[#This Row],[HEURE DE RENTREE]]-Tableau1[[#This Row],[FIN DE SERVICE]])</f>
        <v/>
      </c>
    </row>
    <row r="1420" spans="1:11" x14ac:dyDescent="0.3">
      <c r="A1420" s="28" t="str">
        <f>IF(Tableau1[[#This Row],[DATE]]="","",TEXT(E1420,"aaaa"))</f>
        <v/>
      </c>
      <c r="B1420" s="28" t="str">
        <f>IF(Tableau1[[#This Row],[DATE]]="","",TEXT(E1420,"mmmm"))</f>
        <v/>
      </c>
      <c r="C1420" s="28" t="str">
        <f>IF(Tableau1[[#This Row],[DATE]]="","",WEEKNUM(E1420,2))</f>
        <v/>
      </c>
      <c r="D1420" s="28" t="str">
        <f>IF(Tableau1[[#This Row],[DATE]]="","",TEXT(E1420,"jjjj"))</f>
        <v/>
      </c>
      <c r="J1420" s="39" t="str">
        <f>IF(Tableau1[[#This Row],[HEURE DE RENTREE]]="","",[1]Feuil1!$M$1)</f>
        <v/>
      </c>
      <c r="K1420" s="40" t="str">
        <f>IF(Tableau1[[#This Row],[HEURE DE RENTREE]]="","",Tableau1[[#This Row],[HEURE DE RENTREE]]-Tableau1[[#This Row],[FIN DE SERVICE]])</f>
        <v/>
      </c>
    </row>
    <row r="1421" spans="1:11" x14ac:dyDescent="0.3">
      <c r="A1421" s="28" t="str">
        <f>IF(Tableau1[[#This Row],[DATE]]="","",TEXT(E1421,"aaaa"))</f>
        <v/>
      </c>
      <c r="B1421" s="28" t="str">
        <f>IF(Tableau1[[#This Row],[DATE]]="","",TEXT(E1421,"mmmm"))</f>
        <v/>
      </c>
      <c r="C1421" s="28" t="str">
        <f>IF(Tableau1[[#This Row],[DATE]]="","",WEEKNUM(E1421,2))</f>
        <v/>
      </c>
      <c r="D1421" s="28" t="str">
        <f>IF(Tableau1[[#This Row],[DATE]]="","",TEXT(E1421,"jjjj"))</f>
        <v/>
      </c>
      <c r="J1421" s="39" t="str">
        <f>IF(Tableau1[[#This Row],[HEURE DE RENTREE]]="","",[1]Feuil1!$M$1)</f>
        <v/>
      </c>
      <c r="K1421" s="40" t="str">
        <f>IF(Tableau1[[#This Row],[HEURE DE RENTREE]]="","",Tableau1[[#This Row],[HEURE DE RENTREE]]-Tableau1[[#This Row],[FIN DE SERVICE]])</f>
        <v/>
      </c>
    </row>
    <row r="1422" spans="1:11" x14ac:dyDescent="0.3">
      <c r="A1422" s="28" t="str">
        <f>IF(Tableau1[[#This Row],[DATE]]="","",TEXT(E1422,"aaaa"))</f>
        <v/>
      </c>
      <c r="B1422" s="28" t="str">
        <f>IF(Tableau1[[#This Row],[DATE]]="","",TEXT(E1422,"mmmm"))</f>
        <v/>
      </c>
      <c r="C1422" s="28" t="str">
        <f>IF(Tableau1[[#This Row],[DATE]]="","",WEEKNUM(E1422,2))</f>
        <v/>
      </c>
      <c r="D1422" s="28" t="str">
        <f>IF(Tableau1[[#This Row],[DATE]]="","",TEXT(E1422,"jjjj"))</f>
        <v/>
      </c>
      <c r="J1422" s="39" t="str">
        <f>IF(Tableau1[[#This Row],[HEURE DE RENTREE]]="","",[1]Feuil1!$M$1)</f>
        <v/>
      </c>
      <c r="K1422" s="40" t="str">
        <f>IF(Tableau1[[#This Row],[HEURE DE RENTREE]]="","",Tableau1[[#This Row],[HEURE DE RENTREE]]-Tableau1[[#This Row],[FIN DE SERVICE]])</f>
        <v/>
      </c>
    </row>
    <row r="1423" spans="1:11" x14ac:dyDescent="0.3">
      <c r="A1423" s="28" t="str">
        <f>IF(Tableau1[[#This Row],[DATE]]="","",TEXT(E1423,"aaaa"))</f>
        <v/>
      </c>
      <c r="B1423" s="28" t="str">
        <f>IF(Tableau1[[#This Row],[DATE]]="","",TEXT(E1423,"mmmm"))</f>
        <v/>
      </c>
      <c r="C1423" s="28" t="str">
        <f>IF(Tableau1[[#This Row],[DATE]]="","",WEEKNUM(E1423,2))</f>
        <v/>
      </c>
      <c r="D1423" s="28" t="str">
        <f>IF(Tableau1[[#This Row],[DATE]]="","",TEXT(E1423,"jjjj"))</f>
        <v/>
      </c>
      <c r="J1423" s="39" t="str">
        <f>IF(Tableau1[[#This Row],[HEURE DE RENTREE]]="","",[1]Feuil1!$M$1)</f>
        <v/>
      </c>
      <c r="K1423" s="40" t="str">
        <f>IF(Tableau1[[#This Row],[HEURE DE RENTREE]]="","",Tableau1[[#This Row],[HEURE DE RENTREE]]-Tableau1[[#This Row],[FIN DE SERVICE]])</f>
        <v/>
      </c>
    </row>
    <row r="1424" spans="1:11" x14ac:dyDescent="0.3">
      <c r="A1424" s="28" t="str">
        <f>IF(Tableau1[[#This Row],[DATE]]="","",TEXT(E1424,"aaaa"))</f>
        <v/>
      </c>
      <c r="B1424" s="28" t="str">
        <f>IF(Tableau1[[#This Row],[DATE]]="","",TEXT(E1424,"mmmm"))</f>
        <v/>
      </c>
      <c r="C1424" s="28" t="str">
        <f>IF(Tableau1[[#This Row],[DATE]]="","",WEEKNUM(E1424,2))</f>
        <v/>
      </c>
      <c r="D1424" s="28" t="str">
        <f>IF(Tableau1[[#This Row],[DATE]]="","",TEXT(E1424,"jjjj"))</f>
        <v/>
      </c>
      <c r="J1424" s="39" t="str">
        <f>IF(Tableau1[[#This Row],[HEURE DE RENTREE]]="","",[1]Feuil1!$M$1)</f>
        <v/>
      </c>
      <c r="K1424" s="40" t="str">
        <f>IF(Tableau1[[#This Row],[HEURE DE RENTREE]]="","",Tableau1[[#This Row],[HEURE DE RENTREE]]-Tableau1[[#This Row],[FIN DE SERVICE]])</f>
        <v/>
      </c>
    </row>
    <row r="1425" spans="1:11" x14ac:dyDescent="0.3">
      <c r="A1425" s="28" t="str">
        <f>IF(Tableau1[[#This Row],[DATE]]="","",TEXT(E1425,"aaaa"))</f>
        <v/>
      </c>
      <c r="B1425" s="28" t="str">
        <f>IF(Tableau1[[#This Row],[DATE]]="","",TEXT(E1425,"mmmm"))</f>
        <v/>
      </c>
      <c r="C1425" s="28" t="str">
        <f>IF(Tableau1[[#This Row],[DATE]]="","",WEEKNUM(E1425,2))</f>
        <v/>
      </c>
      <c r="D1425" s="28" t="str">
        <f>IF(Tableau1[[#This Row],[DATE]]="","",TEXT(E1425,"jjjj"))</f>
        <v/>
      </c>
      <c r="J1425" s="39" t="str">
        <f>IF(Tableau1[[#This Row],[HEURE DE RENTREE]]="","",[1]Feuil1!$M$1)</f>
        <v/>
      </c>
      <c r="K1425" s="40" t="str">
        <f>IF(Tableau1[[#This Row],[HEURE DE RENTREE]]="","",Tableau1[[#This Row],[HEURE DE RENTREE]]-Tableau1[[#This Row],[FIN DE SERVICE]])</f>
        <v/>
      </c>
    </row>
    <row r="1426" spans="1:11" x14ac:dyDescent="0.3">
      <c r="A1426" s="28" t="str">
        <f>IF(Tableau1[[#This Row],[DATE]]="","",TEXT(E1426,"aaaa"))</f>
        <v/>
      </c>
      <c r="B1426" s="28" t="str">
        <f>IF(Tableau1[[#This Row],[DATE]]="","",TEXT(E1426,"mmmm"))</f>
        <v/>
      </c>
      <c r="C1426" s="28" t="str">
        <f>IF(Tableau1[[#This Row],[DATE]]="","",WEEKNUM(E1426,2))</f>
        <v/>
      </c>
      <c r="D1426" s="28" t="str">
        <f>IF(Tableau1[[#This Row],[DATE]]="","",TEXT(E1426,"jjjj"))</f>
        <v/>
      </c>
      <c r="J1426" s="39" t="str">
        <f>IF(Tableau1[[#This Row],[HEURE DE RENTREE]]="","",[1]Feuil1!$M$1)</f>
        <v/>
      </c>
      <c r="K1426" s="40" t="str">
        <f>IF(Tableau1[[#This Row],[HEURE DE RENTREE]]="","",Tableau1[[#This Row],[HEURE DE RENTREE]]-Tableau1[[#This Row],[FIN DE SERVICE]])</f>
        <v/>
      </c>
    </row>
    <row r="1427" spans="1:11" x14ac:dyDescent="0.3">
      <c r="A1427" s="28" t="str">
        <f>IF(Tableau1[[#This Row],[DATE]]="","",TEXT(E1427,"aaaa"))</f>
        <v/>
      </c>
      <c r="B1427" s="28" t="str">
        <f>IF(Tableau1[[#This Row],[DATE]]="","",TEXT(E1427,"mmmm"))</f>
        <v/>
      </c>
      <c r="C1427" s="28" t="str">
        <f>IF(Tableau1[[#This Row],[DATE]]="","",WEEKNUM(E1427,2))</f>
        <v/>
      </c>
      <c r="D1427" s="28" t="str">
        <f>IF(Tableau1[[#This Row],[DATE]]="","",TEXT(E1427,"jjjj"))</f>
        <v/>
      </c>
      <c r="J1427" s="39" t="str">
        <f>IF(Tableau1[[#This Row],[HEURE DE RENTREE]]="","",[1]Feuil1!$M$1)</f>
        <v/>
      </c>
      <c r="K1427" s="40" t="str">
        <f>IF(Tableau1[[#This Row],[HEURE DE RENTREE]]="","",Tableau1[[#This Row],[HEURE DE RENTREE]]-Tableau1[[#This Row],[FIN DE SERVICE]])</f>
        <v/>
      </c>
    </row>
    <row r="1428" spans="1:11" x14ac:dyDescent="0.3">
      <c r="A1428" s="28" t="str">
        <f>IF(Tableau1[[#This Row],[DATE]]="","",TEXT(E1428,"aaaa"))</f>
        <v/>
      </c>
      <c r="B1428" s="28" t="str">
        <f>IF(Tableau1[[#This Row],[DATE]]="","",TEXT(E1428,"mmmm"))</f>
        <v/>
      </c>
      <c r="C1428" s="28" t="str">
        <f>IF(Tableau1[[#This Row],[DATE]]="","",WEEKNUM(E1428,2))</f>
        <v/>
      </c>
      <c r="D1428" s="28" t="str">
        <f>IF(Tableau1[[#This Row],[DATE]]="","",TEXT(E1428,"jjjj"))</f>
        <v/>
      </c>
      <c r="J1428" s="39" t="str">
        <f>IF(Tableau1[[#This Row],[HEURE DE RENTREE]]="","",[1]Feuil1!$M$1)</f>
        <v/>
      </c>
      <c r="K1428" s="40" t="str">
        <f>IF(Tableau1[[#This Row],[HEURE DE RENTREE]]="","",Tableau1[[#This Row],[HEURE DE RENTREE]]-Tableau1[[#This Row],[FIN DE SERVICE]])</f>
        <v/>
      </c>
    </row>
    <row r="1429" spans="1:11" x14ac:dyDescent="0.3">
      <c r="A1429" s="28" t="str">
        <f>IF(Tableau1[[#This Row],[DATE]]="","",TEXT(E1429,"aaaa"))</f>
        <v/>
      </c>
      <c r="B1429" s="28" t="str">
        <f>IF(Tableau1[[#This Row],[DATE]]="","",TEXT(E1429,"mmmm"))</f>
        <v/>
      </c>
      <c r="C1429" s="28" t="str">
        <f>IF(Tableau1[[#This Row],[DATE]]="","",WEEKNUM(E1429,2))</f>
        <v/>
      </c>
      <c r="D1429" s="28" t="str">
        <f>IF(Tableau1[[#This Row],[DATE]]="","",TEXT(E1429,"jjjj"))</f>
        <v/>
      </c>
      <c r="J1429" s="39" t="str">
        <f>IF(Tableau1[[#This Row],[HEURE DE RENTREE]]="","",[1]Feuil1!$M$1)</f>
        <v/>
      </c>
      <c r="K1429" s="40" t="str">
        <f>IF(Tableau1[[#This Row],[HEURE DE RENTREE]]="","",Tableau1[[#This Row],[HEURE DE RENTREE]]-Tableau1[[#This Row],[FIN DE SERVICE]])</f>
        <v/>
      </c>
    </row>
    <row r="1430" spans="1:11" x14ac:dyDescent="0.3">
      <c r="A1430" s="28" t="str">
        <f>IF(Tableau1[[#This Row],[DATE]]="","",TEXT(E1430,"aaaa"))</f>
        <v/>
      </c>
      <c r="B1430" s="28" t="str">
        <f>IF(Tableau1[[#This Row],[DATE]]="","",TEXT(E1430,"mmmm"))</f>
        <v/>
      </c>
      <c r="C1430" s="28" t="str">
        <f>IF(Tableau1[[#This Row],[DATE]]="","",WEEKNUM(E1430,2))</f>
        <v/>
      </c>
      <c r="D1430" s="28" t="str">
        <f>IF(Tableau1[[#This Row],[DATE]]="","",TEXT(E1430,"jjjj"))</f>
        <v/>
      </c>
      <c r="J1430" s="39" t="str">
        <f>IF(Tableau1[[#This Row],[HEURE DE RENTREE]]="","",[1]Feuil1!$M$1)</f>
        <v/>
      </c>
      <c r="K1430" s="40" t="str">
        <f>IF(Tableau1[[#This Row],[HEURE DE RENTREE]]="","",Tableau1[[#This Row],[HEURE DE RENTREE]]-Tableau1[[#This Row],[FIN DE SERVICE]])</f>
        <v/>
      </c>
    </row>
    <row r="1431" spans="1:11" x14ac:dyDescent="0.3">
      <c r="A1431" s="28" t="str">
        <f>IF(Tableau1[[#This Row],[DATE]]="","",TEXT(E1431,"aaaa"))</f>
        <v/>
      </c>
      <c r="B1431" s="28" t="str">
        <f>IF(Tableau1[[#This Row],[DATE]]="","",TEXT(E1431,"mmmm"))</f>
        <v/>
      </c>
      <c r="C1431" s="28" t="str">
        <f>IF(Tableau1[[#This Row],[DATE]]="","",WEEKNUM(E1431,2))</f>
        <v/>
      </c>
      <c r="D1431" s="28" t="str">
        <f>IF(Tableau1[[#This Row],[DATE]]="","",TEXT(E1431,"jjjj"))</f>
        <v/>
      </c>
      <c r="J1431" s="39" t="str">
        <f>IF(Tableau1[[#This Row],[HEURE DE RENTREE]]="","",[1]Feuil1!$M$1)</f>
        <v/>
      </c>
      <c r="K1431" s="40" t="str">
        <f>IF(Tableau1[[#This Row],[HEURE DE RENTREE]]="","",Tableau1[[#This Row],[HEURE DE RENTREE]]-Tableau1[[#This Row],[FIN DE SERVICE]])</f>
        <v/>
      </c>
    </row>
    <row r="1432" spans="1:11" x14ac:dyDescent="0.3">
      <c r="A1432" s="28" t="str">
        <f>IF(Tableau1[[#This Row],[DATE]]="","",TEXT(E1432,"aaaa"))</f>
        <v/>
      </c>
      <c r="B1432" s="28" t="str">
        <f>IF(Tableau1[[#This Row],[DATE]]="","",TEXT(E1432,"mmmm"))</f>
        <v/>
      </c>
      <c r="C1432" s="28" t="str">
        <f>IF(Tableau1[[#This Row],[DATE]]="","",WEEKNUM(E1432,2))</f>
        <v/>
      </c>
      <c r="D1432" s="28" t="str">
        <f>IF(Tableau1[[#This Row],[DATE]]="","",TEXT(E1432,"jjjj"))</f>
        <v/>
      </c>
      <c r="J1432" s="39" t="str">
        <f>IF(Tableau1[[#This Row],[HEURE DE RENTREE]]="","",[1]Feuil1!$M$1)</f>
        <v/>
      </c>
      <c r="K1432" s="40" t="str">
        <f>IF(Tableau1[[#This Row],[HEURE DE RENTREE]]="","",Tableau1[[#This Row],[HEURE DE RENTREE]]-Tableau1[[#This Row],[FIN DE SERVICE]])</f>
        <v/>
      </c>
    </row>
    <row r="1433" spans="1:11" x14ac:dyDescent="0.3">
      <c r="A1433" s="28" t="str">
        <f>IF(Tableau1[[#This Row],[DATE]]="","",TEXT(E1433,"aaaa"))</f>
        <v/>
      </c>
      <c r="B1433" s="28" t="str">
        <f>IF(Tableau1[[#This Row],[DATE]]="","",TEXT(E1433,"mmmm"))</f>
        <v/>
      </c>
      <c r="C1433" s="28" t="str">
        <f>IF(Tableau1[[#This Row],[DATE]]="","",WEEKNUM(E1433,2))</f>
        <v/>
      </c>
      <c r="D1433" s="28" t="str">
        <f>IF(Tableau1[[#This Row],[DATE]]="","",TEXT(E1433,"jjjj"))</f>
        <v/>
      </c>
      <c r="J1433" s="39" t="str">
        <f>IF(Tableau1[[#This Row],[HEURE DE RENTREE]]="","",[1]Feuil1!$M$1)</f>
        <v/>
      </c>
      <c r="K1433" s="40" t="str">
        <f>IF(Tableau1[[#This Row],[HEURE DE RENTREE]]="","",Tableau1[[#This Row],[HEURE DE RENTREE]]-Tableau1[[#This Row],[FIN DE SERVICE]])</f>
        <v/>
      </c>
    </row>
    <row r="1434" spans="1:11" x14ac:dyDescent="0.3">
      <c r="A1434" s="28" t="str">
        <f>IF(Tableau1[[#This Row],[DATE]]="","",TEXT(E1434,"aaaa"))</f>
        <v/>
      </c>
      <c r="B1434" s="28" t="str">
        <f>IF(Tableau1[[#This Row],[DATE]]="","",TEXT(E1434,"mmmm"))</f>
        <v/>
      </c>
      <c r="C1434" s="28" t="str">
        <f>IF(Tableau1[[#This Row],[DATE]]="","",WEEKNUM(E1434,2))</f>
        <v/>
      </c>
      <c r="D1434" s="28" t="str">
        <f>IF(Tableau1[[#This Row],[DATE]]="","",TEXT(E1434,"jjjj"))</f>
        <v/>
      </c>
      <c r="J1434" s="39" t="str">
        <f>IF(Tableau1[[#This Row],[HEURE DE RENTREE]]="","",[1]Feuil1!$M$1)</f>
        <v/>
      </c>
      <c r="K1434" s="40" t="str">
        <f>IF(Tableau1[[#This Row],[HEURE DE RENTREE]]="","",Tableau1[[#This Row],[HEURE DE RENTREE]]-Tableau1[[#This Row],[FIN DE SERVICE]])</f>
        <v/>
      </c>
    </row>
    <row r="1435" spans="1:11" x14ac:dyDescent="0.3">
      <c r="A1435" s="28" t="str">
        <f>IF(Tableau1[[#This Row],[DATE]]="","",TEXT(E1435,"aaaa"))</f>
        <v/>
      </c>
      <c r="B1435" s="28" t="str">
        <f>IF(Tableau1[[#This Row],[DATE]]="","",TEXT(E1435,"mmmm"))</f>
        <v/>
      </c>
      <c r="C1435" s="28" t="str">
        <f>IF(Tableau1[[#This Row],[DATE]]="","",WEEKNUM(E1435,2))</f>
        <v/>
      </c>
      <c r="D1435" s="28" t="str">
        <f>IF(Tableau1[[#This Row],[DATE]]="","",TEXT(E1435,"jjjj"))</f>
        <v/>
      </c>
      <c r="J1435" s="39" t="str">
        <f>IF(Tableau1[[#This Row],[HEURE DE RENTREE]]="","",[1]Feuil1!$M$1)</f>
        <v/>
      </c>
      <c r="K1435" s="40" t="str">
        <f>IF(Tableau1[[#This Row],[HEURE DE RENTREE]]="","",Tableau1[[#This Row],[HEURE DE RENTREE]]-Tableau1[[#This Row],[FIN DE SERVICE]])</f>
        <v/>
      </c>
    </row>
    <row r="1436" spans="1:11" x14ac:dyDescent="0.3">
      <c r="A1436" s="28" t="str">
        <f>IF(Tableau1[[#This Row],[DATE]]="","",TEXT(E1436,"aaaa"))</f>
        <v/>
      </c>
      <c r="B1436" s="28" t="str">
        <f>IF(Tableau1[[#This Row],[DATE]]="","",TEXT(E1436,"mmmm"))</f>
        <v/>
      </c>
      <c r="C1436" s="28" t="str">
        <f>IF(Tableau1[[#This Row],[DATE]]="","",WEEKNUM(E1436,2))</f>
        <v/>
      </c>
      <c r="D1436" s="28" t="str">
        <f>IF(Tableau1[[#This Row],[DATE]]="","",TEXT(E1436,"jjjj"))</f>
        <v/>
      </c>
      <c r="J1436" s="39" t="str">
        <f>IF(Tableau1[[#This Row],[HEURE DE RENTREE]]="","",[1]Feuil1!$M$1)</f>
        <v/>
      </c>
      <c r="K1436" s="40" t="str">
        <f>IF(Tableau1[[#This Row],[HEURE DE RENTREE]]="","",Tableau1[[#This Row],[HEURE DE RENTREE]]-Tableau1[[#This Row],[FIN DE SERVICE]])</f>
        <v/>
      </c>
    </row>
    <row r="1437" spans="1:11" x14ac:dyDescent="0.3">
      <c r="A1437" s="28" t="str">
        <f>IF(Tableau1[[#This Row],[DATE]]="","",TEXT(E1437,"aaaa"))</f>
        <v/>
      </c>
      <c r="B1437" s="28" t="str">
        <f>IF(Tableau1[[#This Row],[DATE]]="","",TEXT(E1437,"mmmm"))</f>
        <v/>
      </c>
      <c r="C1437" s="28" t="str">
        <f>IF(Tableau1[[#This Row],[DATE]]="","",WEEKNUM(E1437,2))</f>
        <v/>
      </c>
      <c r="D1437" s="28" t="str">
        <f>IF(Tableau1[[#This Row],[DATE]]="","",TEXT(E1437,"jjjj"))</f>
        <v/>
      </c>
      <c r="J1437" s="39" t="str">
        <f>IF(Tableau1[[#This Row],[HEURE DE RENTREE]]="","",[1]Feuil1!$M$1)</f>
        <v/>
      </c>
      <c r="K1437" s="40" t="str">
        <f>IF(Tableau1[[#This Row],[HEURE DE RENTREE]]="","",Tableau1[[#This Row],[HEURE DE RENTREE]]-Tableau1[[#This Row],[FIN DE SERVICE]])</f>
        <v/>
      </c>
    </row>
    <row r="1438" spans="1:11" x14ac:dyDescent="0.3">
      <c r="A1438" s="28" t="str">
        <f>IF(Tableau1[[#This Row],[DATE]]="","",TEXT(E1438,"aaaa"))</f>
        <v/>
      </c>
      <c r="B1438" s="28" t="str">
        <f>IF(Tableau1[[#This Row],[DATE]]="","",TEXT(E1438,"mmmm"))</f>
        <v/>
      </c>
      <c r="C1438" s="28" t="str">
        <f>IF(Tableau1[[#This Row],[DATE]]="","",WEEKNUM(E1438,2))</f>
        <v/>
      </c>
      <c r="D1438" s="28" t="str">
        <f>IF(Tableau1[[#This Row],[DATE]]="","",TEXT(E1438,"jjjj"))</f>
        <v/>
      </c>
      <c r="J1438" s="39" t="str">
        <f>IF(Tableau1[[#This Row],[HEURE DE RENTREE]]="","",[1]Feuil1!$M$1)</f>
        <v/>
      </c>
      <c r="K1438" s="40" t="str">
        <f>IF(Tableau1[[#This Row],[HEURE DE RENTREE]]="","",Tableau1[[#This Row],[HEURE DE RENTREE]]-Tableau1[[#This Row],[FIN DE SERVICE]])</f>
        <v/>
      </c>
    </row>
    <row r="1439" spans="1:11" x14ac:dyDescent="0.3">
      <c r="A1439" s="28" t="str">
        <f>IF(Tableau1[[#This Row],[DATE]]="","",TEXT(E1439,"aaaa"))</f>
        <v/>
      </c>
      <c r="B1439" s="28" t="str">
        <f>IF(Tableau1[[#This Row],[DATE]]="","",TEXT(E1439,"mmmm"))</f>
        <v/>
      </c>
      <c r="C1439" s="28" t="str">
        <f>IF(Tableau1[[#This Row],[DATE]]="","",WEEKNUM(E1439,2))</f>
        <v/>
      </c>
      <c r="D1439" s="28" t="str">
        <f>IF(Tableau1[[#This Row],[DATE]]="","",TEXT(E1439,"jjjj"))</f>
        <v/>
      </c>
      <c r="J1439" s="39" t="str">
        <f>IF(Tableau1[[#This Row],[HEURE DE RENTREE]]="","",[1]Feuil1!$M$1)</f>
        <v/>
      </c>
      <c r="K1439" s="40" t="str">
        <f>IF(Tableau1[[#This Row],[HEURE DE RENTREE]]="","",Tableau1[[#This Row],[HEURE DE RENTREE]]-Tableau1[[#This Row],[FIN DE SERVICE]])</f>
        <v/>
      </c>
    </row>
    <row r="1440" spans="1:11" x14ac:dyDescent="0.3">
      <c r="A1440" s="28" t="str">
        <f>IF(Tableau1[[#This Row],[DATE]]="","",TEXT(E1440,"aaaa"))</f>
        <v/>
      </c>
      <c r="B1440" s="28" t="str">
        <f>IF(Tableau1[[#This Row],[DATE]]="","",TEXT(E1440,"mmmm"))</f>
        <v/>
      </c>
      <c r="C1440" s="28" t="str">
        <f>IF(Tableau1[[#This Row],[DATE]]="","",WEEKNUM(E1440,2))</f>
        <v/>
      </c>
      <c r="D1440" s="28" t="str">
        <f>IF(Tableau1[[#This Row],[DATE]]="","",TEXT(E1440,"jjjj"))</f>
        <v/>
      </c>
      <c r="J1440" s="39" t="str">
        <f>IF(Tableau1[[#This Row],[HEURE DE RENTREE]]="","",[1]Feuil1!$M$1)</f>
        <v/>
      </c>
      <c r="K1440" s="40" t="str">
        <f>IF(Tableau1[[#This Row],[HEURE DE RENTREE]]="","",Tableau1[[#This Row],[HEURE DE RENTREE]]-Tableau1[[#This Row],[FIN DE SERVICE]])</f>
        <v/>
      </c>
    </row>
    <row r="1441" spans="1:11" x14ac:dyDescent="0.3">
      <c r="A1441" s="28" t="str">
        <f>IF(Tableau1[[#This Row],[DATE]]="","",TEXT(E1441,"aaaa"))</f>
        <v/>
      </c>
      <c r="B1441" s="28" t="str">
        <f>IF(Tableau1[[#This Row],[DATE]]="","",TEXT(E1441,"mmmm"))</f>
        <v/>
      </c>
      <c r="C1441" s="28" t="str">
        <f>IF(Tableau1[[#This Row],[DATE]]="","",WEEKNUM(E1441,2))</f>
        <v/>
      </c>
      <c r="D1441" s="28" t="str">
        <f>IF(Tableau1[[#This Row],[DATE]]="","",TEXT(E1441,"jjjj"))</f>
        <v/>
      </c>
      <c r="J1441" s="39" t="str">
        <f>IF(Tableau1[[#This Row],[HEURE DE RENTREE]]="","",[1]Feuil1!$M$1)</f>
        <v/>
      </c>
      <c r="K1441" s="40" t="str">
        <f>IF(Tableau1[[#This Row],[HEURE DE RENTREE]]="","",Tableau1[[#This Row],[HEURE DE RENTREE]]-Tableau1[[#This Row],[FIN DE SERVICE]])</f>
        <v/>
      </c>
    </row>
    <row r="1442" spans="1:11" x14ac:dyDescent="0.3">
      <c r="A1442" s="28" t="str">
        <f>IF(Tableau1[[#This Row],[DATE]]="","",TEXT(E1442,"aaaa"))</f>
        <v/>
      </c>
      <c r="B1442" s="28" t="str">
        <f>IF(Tableau1[[#This Row],[DATE]]="","",TEXT(E1442,"mmmm"))</f>
        <v/>
      </c>
      <c r="C1442" s="28" t="str">
        <f>IF(Tableau1[[#This Row],[DATE]]="","",WEEKNUM(E1442,2))</f>
        <v/>
      </c>
      <c r="D1442" s="28" t="str">
        <f>IF(Tableau1[[#This Row],[DATE]]="","",TEXT(E1442,"jjjj"))</f>
        <v/>
      </c>
      <c r="J1442" s="39" t="str">
        <f>IF(Tableau1[[#This Row],[HEURE DE RENTREE]]="","",[1]Feuil1!$M$1)</f>
        <v/>
      </c>
      <c r="K1442" s="40" t="str">
        <f>IF(Tableau1[[#This Row],[HEURE DE RENTREE]]="","",Tableau1[[#This Row],[HEURE DE RENTREE]]-Tableau1[[#This Row],[FIN DE SERVICE]])</f>
        <v/>
      </c>
    </row>
    <row r="1443" spans="1:11" x14ac:dyDescent="0.3">
      <c r="A1443" s="28" t="str">
        <f>IF(Tableau1[[#This Row],[DATE]]="","",TEXT(E1443,"aaaa"))</f>
        <v/>
      </c>
      <c r="B1443" s="28" t="str">
        <f>IF(Tableau1[[#This Row],[DATE]]="","",TEXT(E1443,"mmmm"))</f>
        <v/>
      </c>
      <c r="C1443" s="28" t="str">
        <f>IF(Tableau1[[#This Row],[DATE]]="","",WEEKNUM(E1443,2))</f>
        <v/>
      </c>
      <c r="D1443" s="28" t="str">
        <f>IF(Tableau1[[#This Row],[DATE]]="","",TEXT(E1443,"jjjj"))</f>
        <v/>
      </c>
      <c r="J1443" s="39" t="str">
        <f>IF(Tableau1[[#This Row],[HEURE DE RENTREE]]="","",[1]Feuil1!$M$1)</f>
        <v/>
      </c>
      <c r="K1443" s="40" t="str">
        <f>IF(Tableau1[[#This Row],[HEURE DE RENTREE]]="","",Tableau1[[#This Row],[HEURE DE RENTREE]]-Tableau1[[#This Row],[FIN DE SERVICE]])</f>
        <v/>
      </c>
    </row>
    <row r="1444" spans="1:11" x14ac:dyDescent="0.3">
      <c r="A1444" s="28" t="str">
        <f>IF(Tableau1[[#This Row],[DATE]]="","",TEXT(E1444,"aaaa"))</f>
        <v/>
      </c>
      <c r="B1444" s="28" t="str">
        <f>IF(Tableau1[[#This Row],[DATE]]="","",TEXT(E1444,"mmmm"))</f>
        <v/>
      </c>
      <c r="C1444" s="28" t="str">
        <f>IF(Tableau1[[#This Row],[DATE]]="","",WEEKNUM(E1444,2))</f>
        <v/>
      </c>
      <c r="D1444" s="28" t="str">
        <f>IF(Tableau1[[#This Row],[DATE]]="","",TEXT(E1444,"jjjj"))</f>
        <v/>
      </c>
      <c r="J1444" s="39" t="str">
        <f>IF(Tableau1[[#This Row],[HEURE DE RENTREE]]="","",[1]Feuil1!$M$1)</f>
        <v/>
      </c>
      <c r="K1444" s="40" t="str">
        <f>IF(Tableau1[[#This Row],[HEURE DE RENTREE]]="","",Tableau1[[#This Row],[HEURE DE RENTREE]]-Tableau1[[#This Row],[FIN DE SERVICE]])</f>
        <v/>
      </c>
    </row>
    <row r="1445" spans="1:11" x14ac:dyDescent="0.3">
      <c r="A1445" s="28" t="str">
        <f>IF(Tableau1[[#This Row],[DATE]]="","",TEXT(E1445,"aaaa"))</f>
        <v/>
      </c>
      <c r="B1445" s="28" t="str">
        <f>IF(Tableau1[[#This Row],[DATE]]="","",TEXT(E1445,"mmmm"))</f>
        <v/>
      </c>
      <c r="C1445" s="28" t="str">
        <f>IF(Tableau1[[#This Row],[DATE]]="","",WEEKNUM(E1445,2))</f>
        <v/>
      </c>
      <c r="D1445" s="28" t="str">
        <f>IF(Tableau1[[#This Row],[DATE]]="","",TEXT(E1445,"jjjj"))</f>
        <v/>
      </c>
      <c r="J1445" s="39" t="str">
        <f>IF(Tableau1[[#This Row],[HEURE DE RENTREE]]="","",[1]Feuil1!$M$1)</f>
        <v/>
      </c>
      <c r="K1445" s="40" t="str">
        <f>IF(Tableau1[[#This Row],[HEURE DE RENTREE]]="","",Tableau1[[#This Row],[HEURE DE RENTREE]]-Tableau1[[#This Row],[FIN DE SERVICE]])</f>
        <v/>
      </c>
    </row>
    <row r="1446" spans="1:11" x14ac:dyDescent="0.3">
      <c r="A1446" s="28" t="str">
        <f>IF(Tableau1[[#This Row],[DATE]]="","",TEXT(E1446,"aaaa"))</f>
        <v/>
      </c>
      <c r="B1446" s="28" t="str">
        <f>IF(Tableau1[[#This Row],[DATE]]="","",TEXT(E1446,"mmmm"))</f>
        <v/>
      </c>
      <c r="C1446" s="28" t="str">
        <f>IF(Tableau1[[#This Row],[DATE]]="","",WEEKNUM(E1446,2))</f>
        <v/>
      </c>
      <c r="D1446" s="28" t="str">
        <f>IF(Tableau1[[#This Row],[DATE]]="","",TEXT(E1446,"jjjj"))</f>
        <v/>
      </c>
      <c r="J1446" s="39" t="str">
        <f>IF(Tableau1[[#This Row],[HEURE DE RENTREE]]="","",[1]Feuil1!$M$1)</f>
        <v/>
      </c>
      <c r="K1446" s="40" t="str">
        <f>IF(Tableau1[[#This Row],[HEURE DE RENTREE]]="","",Tableau1[[#This Row],[HEURE DE RENTREE]]-Tableau1[[#This Row],[FIN DE SERVICE]])</f>
        <v/>
      </c>
    </row>
    <row r="1447" spans="1:11" x14ac:dyDescent="0.3">
      <c r="A1447" s="28" t="str">
        <f>IF(Tableau1[[#This Row],[DATE]]="","",TEXT(E1447,"aaaa"))</f>
        <v/>
      </c>
      <c r="B1447" s="28" t="str">
        <f>IF(Tableau1[[#This Row],[DATE]]="","",TEXT(E1447,"mmmm"))</f>
        <v/>
      </c>
      <c r="C1447" s="28" t="str">
        <f>IF(Tableau1[[#This Row],[DATE]]="","",WEEKNUM(E1447,2))</f>
        <v/>
      </c>
      <c r="D1447" s="28" t="str">
        <f>IF(Tableau1[[#This Row],[DATE]]="","",TEXT(E1447,"jjjj"))</f>
        <v/>
      </c>
      <c r="J1447" s="39" t="str">
        <f>IF(Tableau1[[#This Row],[HEURE DE RENTREE]]="","",[1]Feuil1!$M$1)</f>
        <v/>
      </c>
      <c r="K1447" s="40" t="str">
        <f>IF(Tableau1[[#This Row],[HEURE DE RENTREE]]="","",Tableau1[[#This Row],[HEURE DE RENTREE]]-Tableau1[[#This Row],[FIN DE SERVICE]])</f>
        <v/>
      </c>
    </row>
    <row r="1448" spans="1:11" x14ac:dyDescent="0.3">
      <c r="A1448" s="28" t="str">
        <f>IF(Tableau1[[#This Row],[DATE]]="","",TEXT(E1448,"aaaa"))</f>
        <v/>
      </c>
      <c r="B1448" s="28" t="str">
        <f>IF(Tableau1[[#This Row],[DATE]]="","",TEXT(E1448,"mmmm"))</f>
        <v/>
      </c>
      <c r="C1448" s="28" t="str">
        <f>IF(Tableau1[[#This Row],[DATE]]="","",WEEKNUM(E1448,2))</f>
        <v/>
      </c>
      <c r="D1448" s="28" t="str">
        <f>IF(Tableau1[[#This Row],[DATE]]="","",TEXT(E1448,"jjjj"))</f>
        <v/>
      </c>
      <c r="J1448" s="39" t="str">
        <f>IF(Tableau1[[#This Row],[HEURE DE RENTREE]]="","",[1]Feuil1!$M$1)</f>
        <v/>
      </c>
      <c r="K1448" s="40" t="str">
        <f>IF(Tableau1[[#This Row],[HEURE DE RENTREE]]="","",Tableau1[[#This Row],[HEURE DE RENTREE]]-Tableau1[[#This Row],[FIN DE SERVICE]])</f>
        <v/>
      </c>
    </row>
    <row r="1449" spans="1:11" x14ac:dyDescent="0.3">
      <c r="A1449" s="28" t="str">
        <f>IF(Tableau1[[#This Row],[DATE]]="","",TEXT(E1449,"aaaa"))</f>
        <v/>
      </c>
      <c r="B1449" s="28" t="str">
        <f>IF(Tableau1[[#This Row],[DATE]]="","",TEXT(E1449,"mmmm"))</f>
        <v/>
      </c>
      <c r="C1449" s="28" t="str">
        <f>IF(Tableau1[[#This Row],[DATE]]="","",WEEKNUM(E1449,2))</f>
        <v/>
      </c>
      <c r="D1449" s="28" t="str">
        <f>IF(Tableau1[[#This Row],[DATE]]="","",TEXT(E1449,"jjjj"))</f>
        <v/>
      </c>
      <c r="J1449" s="39" t="str">
        <f>IF(Tableau1[[#This Row],[HEURE DE RENTREE]]="","",[1]Feuil1!$M$1)</f>
        <v/>
      </c>
      <c r="K1449" s="40" t="str">
        <f>IF(Tableau1[[#This Row],[HEURE DE RENTREE]]="","",Tableau1[[#This Row],[HEURE DE RENTREE]]-Tableau1[[#This Row],[FIN DE SERVICE]])</f>
        <v/>
      </c>
    </row>
    <row r="1450" spans="1:11" x14ac:dyDescent="0.3">
      <c r="A1450" s="28" t="str">
        <f>IF(Tableau1[[#This Row],[DATE]]="","",TEXT(E1450,"aaaa"))</f>
        <v/>
      </c>
      <c r="B1450" s="28" t="str">
        <f>IF(Tableau1[[#This Row],[DATE]]="","",TEXT(E1450,"mmmm"))</f>
        <v/>
      </c>
      <c r="C1450" s="28" t="str">
        <f>IF(Tableau1[[#This Row],[DATE]]="","",WEEKNUM(E1450,2))</f>
        <v/>
      </c>
      <c r="D1450" s="28" t="str">
        <f>IF(Tableau1[[#This Row],[DATE]]="","",TEXT(E1450,"jjjj"))</f>
        <v/>
      </c>
      <c r="J1450" s="39" t="str">
        <f>IF(Tableau1[[#This Row],[HEURE DE RENTREE]]="","",[1]Feuil1!$M$1)</f>
        <v/>
      </c>
      <c r="K1450" s="40" t="str">
        <f>IF(Tableau1[[#This Row],[HEURE DE RENTREE]]="","",Tableau1[[#This Row],[HEURE DE RENTREE]]-Tableau1[[#This Row],[FIN DE SERVICE]])</f>
        <v/>
      </c>
    </row>
    <row r="1451" spans="1:11" x14ac:dyDescent="0.3">
      <c r="A1451" s="28" t="str">
        <f>IF(Tableau1[[#This Row],[DATE]]="","",TEXT(E1451,"aaaa"))</f>
        <v/>
      </c>
      <c r="B1451" s="28" t="str">
        <f>IF(Tableau1[[#This Row],[DATE]]="","",TEXT(E1451,"mmmm"))</f>
        <v/>
      </c>
      <c r="C1451" s="28" t="str">
        <f>IF(Tableau1[[#This Row],[DATE]]="","",WEEKNUM(E1451,2))</f>
        <v/>
      </c>
      <c r="D1451" s="28" t="str">
        <f>IF(Tableau1[[#This Row],[DATE]]="","",TEXT(E1451,"jjjj"))</f>
        <v/>
      </c>
      <c r="J1451" s="39" t="str">
        <f>IF(Tableau1[[#This Row],[HEURE DE RENTREE]]="","",[1]Feuil1!$M$1)</f>
        <v/>
      </c>
      <c r="K1451" s="40" t="str">
        <f>IF(Tableau1[[#This Row],[HEURE DE RENTREE]]="","",Tableau1[[#This Row],[HEURE DE RENTREE]]-Tableau1[[#This Row],[FIN DE SERVICE]])</f>
        <v/>
      </c>
    </row>
    <row r="1452" spans="1:11" x14ac:dyDescent="0.3">
      <c r="A1452" s="28" t="str">
        <f>IF(Tableau1[[#This Row],[DATE]]="","",TEXT(E1452,"aaaa"))</f>
        <v/>
      </c>
      <c r="B1452" s="28" t="str">
        <f>IF(Tableau1[[#This Row],[DATE]]="","",TEXT(E1452,"mmmm"))</f>
        <v/>
      </c>
      <c r="C1452" s="28" t="str">
        <f>IF(Tableau1[[#This Row],[DATE]]="","",WEEKNUM(E1452,2))</f>
        <v/>
      </c>
      <c r="D1452" s="28" t="str">
        <f>IF(Tableau1[[#This Row],[DATE]]="","",TEXT(E1452,"jjjj"))</f>
        <v/>
      </c>
      <c r="J1452" s="39" t="str">
        <f>IF(Tableau1[[#This Row],[HEURE DE RENTREE]]="","",[1]Feuil1!$M$1)</f>
        <v/>
      </c>
      <c r="K1452" s="40" t="str">
        <f>IF(Tableau1[[#This Row],[HEURE DE RENTREE]]="","",Tableau1[[#This Row],[HEURE DE RENTREE]]-Tableau1[[#This Row],[FIN DE SERVICE]])</f>
        <v/>
      </c>
    </row>
    <row r="1453" spans="1:11" x14ac:dyDescent="0.3">
      <c r="A1453" s="28" t="str">
        <f>IF(Tableau1[[#This Row],[DATE]]="","",TEXT(E1453,"aaaa"))</f>
        <v/>
      </c>
      <c r="B1453" s="28" t="str">
        <f>IF(Tableau1[[#This Row],[DATE]]="","",TEXT(E1453,"mmmm"))</f>
        <v/>
      </c>
      <c r="C1453" s="28" t="str">
        <f>IF(Tableau1[[#This Row],[DATE]]="","",WEEKNUM(E1453,2))</f>
        <v/>
      </c>
      <c r="D1453" s="28" t="str">
        <f>IF(Tableau1[[#This Row],[DATE]]="","",TEXT(E1453,"jjjj"))</f>
        <v/>
      </c>
      <c r="J1453" s="39" t="str">
        <f>IF(Tableau1[[#This Row],[HEURE DE RENTREE]]="","",[1]Feuil1!$M$1)</f>
        <v/>
      </c>
      <c r="K1453" s="40" t="str">
        <f>IF(Tableau1[[#This Row],[HEURE DE RENTREE]]="","",Tableau1[[#This Row],[HEURE DE RENTREE]]-Tableau1[[#This Row],[FIN DE SERVICE]])</f>
        <v/>
      </c>
    </row>
    <row r="1454" spans="1:11" x14ac:dyDescent="0.3">
      <c r="A1454" s="28" t="str">
        <f>IF(Tableau1[[#This Row],[DATE]]="","",TEXT(E1454,"aaaa"))</f>
        <v/>
      </c>
      <c r="B1454" s="28" t="str">
        <f>IF(Tableau1[[#This Row],[DATE]]="","",TEXT(E1454,"mmmm"))</f>
        <v/>
      </c>
      <c r="C1454" s="28" t="str">
        <f>IF(Tableau1[[#This Row],[DATE]]="","",WEEKNUM(E1454,2))</f>
        <v/>
      </c>
      <c r="D1454" s="28" t="str">
        <f>IF(Tableau1[[#This Row],[DATE]]="","",TEXT(E1454,"jjjj"))</f>
        <v/>
      </c>
      <c r="J1454" s="39" t="str">
        <f>IF(Tableau1[[#This Row],[HEURE DE RENTREE]]="","",[1]Feuil1!$M$1)</f>
        <v/>
      </c>
      <c r="K1454" s="40" t="str">
        <f>IF(Tableau1[[#This Row],[HEURE DE RENTREE]]="","",Tableau1[[#This Row],[HEURE DE RENTREE]]-Tableau1[[#This Row],[FIN DE SERVICE]])</f>
        <v/>
      </c>
    </row>
    <row r="1455" spans="1:11" x14ac:dyDescent="0.3">
      <c r="A1455" s="28" t="str">
        <f>IF(Tableau1[[#This Row],[DATE]]="","",TEXT(E1455,"aaaa"))</f>
        <v/>
      </c>
      <c r="B1455" s="28" t="str">
        <f>IF(Tableau1[[#This Row],[DATE]]="","",TEXT(E1455,"mmmm"))</f>
        <v/>
      </c>
      <c r="C1455" s="28" t="str">
        <f>IF(Tableau1[[#This Row],[DATE]]="","",WEEKNUM(E1455,2))</f>
        <v/>
      </c>
      <c r="D1455" s="28" t="str">
        <f>IF(Tableau1[[#This Row],[DATE]]="","",TEXT(E1455,"jjjj"))</f>
        <v/>
      </c>
      <c r="J1455" s="39" t="str">
        <f>IF(Tableau1[[#This Row],[HEURE DE RENTREE]]="","",[1]Feuil1!$M$1)</f>
        <v/>
      </c>
      <c r="K1455" s="40" t="str">
        <f>IF(Tableau1[[#This Row],[HEURE DE RENTREE]]="","",Tableau1[[#This Row],[HEURE DE RENTREE]]-Tableau1[[#This Row],[FIN DE SERVICE]])</f>
        <v/>
      </c>
    </row>
    <row r="1456" spans="1:11" x14ac:dyDescent="0.3">
      <c r="A1456" s="28" t="str">
        <f>IF(Tableau1[[#This Row],[DATE]]="","",TEXT(E1456,"aaaa"))</f>
        <v/>
      </c>
      <c r="B1456" s="28" t="str">
        <f>IF(Tableau1[[#This Row],[DATE]]="","",TEXT(E1456,"mmmm"))</f>
        <v/>
      </c>
      <c r="C1456" s="28" t="str">
        <f>IF(Tableau1[[#This Row],[DATE]]="","",WEEKNUM(E1456,2))</f>
        <v/>
      </c>
      <c r="D1456" s="28" t="str">
        <f>IF(Tableau1[[#This Row],[DATE]]="","",TEXT(E1456,"jjjj"))</f>
        <v/>
      </c>
      <c r="J1456" s="39" t="str">
        <f>IF(Tableau1[[#This Row],[HEURE DE RENTREE]]="","",[1]Feuil1!$M$1)</f>
        <v/>
      </c>
      <c r="K1456" s="40" t="str">
        <f>IF(Tableau1[[#This Row],[HEURE DE RENTREE]]="","",Tableau1[[#This Row],[HEURE DE RENTREE]]-Tableau1[[#This Row],[FIN DE SERVICE]])</f>
        <v/>
      </c>
    </row>
    <row r="1457" spans="1:11" x14ac:dyDescent="0.3">
      <c r="A1457" s="28" t="str">
        <f>IF(Tableau1[[#This Row],[DATE]]="","",TEXT(E1457,"aaaa"))</f>
        <v/>
      </c>
      <c r="B1457" s="28" t="str">
        <f>IF(Tableau1[[#This Row],[DATE]]="","",TEXT(E1457,"mmmm"))</f>
        <v/>
      </c>
      <c r="C1457" s="28" t="str">
        <f>IF(Tableau1[[#This Row],[DATE]]="","",WEEKNUM(E1457,2))</f>
        <v/>
      </c>
      <c r="D1457" s="28" t="str">
        <f>IF(Tableau1[[#This Row],[DATE]]="","",TEXT(E1457,"jjjj"))</f>
        <v/>
      </c>
      <c r="J1457" s="39" t="str">
        <f>IF(Tableau1[[#This Row],[HEURE DE RENTREE]]="","",[1]Feuil1!$M$1)</f>
        <v/>
      </c>
      <c r="K1457" s="40" t="str">
        <f>IF(Tableau1[[#This Row],[HEURE DE RENTREE]]="","",Tableau1[[#This Row],[HEURE DE RENTREE]]-Tableau1[[#This Row],[FIN DE SERVICE]])</f>
        <v/>
      </c>
    </row>
    <row r="1458" spans="1:11" x14ac:dyDescent="0.3">
      <c r="A1458" s="28" t="str">
        <f>IF(Tableau1[[#This Row],[DATE]]="","",TEXT(E1458,"aaaa"))</f>
        <v/>
      </c>
      <c r="B1458" s="28" t="str">
        <f>IF(Tableau1[[#This Row],[DATE]]="","",TEXT(E1458,"mmmm"))</f>
        <v/>
      </c>
      <c r="C1458" s="28" t="str">
        <f>IF(Tableau1[[#This Row],[DATE]]="","",WEEKNUM(E1458,2))</f>
        <v/>
      </c>
      <c r="D1458" s="28" t="str">
        <f>IF(Tableau1[[#This Row],[DATE]]="","",TEXT(E1458,"jjjj"))</f>
        <v/>
      </c>
      <c r="J1458" s="39" t="str">
        <f>IF(Tableau1[[#This Row],[HEURE DE RENTREE]]="","",[1]Feuil1!$M$1)</f>
        <v/>
      </c>
      <c r="K1458" s="40" t="str">
        <f>IF(Tableau1[[#This Row],[HEURE DE RENTREE]]="","",Tableau1[[#This Row],[HEURE DE RENTREE]]-Tableau1[[#This Row],[FIN DE SERVICE]])</f>
        <v/>
      </c>
    </row>
    <row r="1459" spans="1:11" x14ac:dyDescent="0.3">
      <c r="A1459" s="28" t="str">
        <f>IF(Tableau1[[#This Row],[DATE]]="","",TEXT(E1459,"aaaa"))</f>
        <v/>
      </c>
      <c r="B1459" s="28" t="str">
        <f>IF(Tableau1[[#This Row],[DATE]]="","",TEXT(E1459,"mmmm"))</f>
        <v/>
      </c>
      <c r="C1459" s="28" t="str">
        <f>IF(Tableau1[[#This Row],[DATE]]="","",WEEKNUM(E1459,2))</f>
        <v/>
      </c>
      <c r="D1459" s="28" t="str">
        <f>IF(Tableau1[[#This Row],[DATE]]="","",TEXT(E1459,"jjjj"))</f>
        <v/>
      </c>
      <c r="J1459" s="39" t="str">
        <f>IF(Tableau1[[#This Row],[HEURE DE RENTREE]]="","",[1]Feuil1!$M$1)</f>
        <v/>
      </c>
      <c r="K1459" s="40" t="str">
        <f>IF(Tableau1[[#This Row],[HEURE DE RENTREE]]="","",Tableau1[[#This Row],[HEURE DE RENTREE]]-Tableau1[[#This Row],[FIN DE SERVICE]])</f>
        <v/>
      </c>
    </row>
    <row r="1460" spans="1:11" x14ac:dyDescent="0.3">
      <c r="A1460" s="28" t="str">
        <f>IF(Tableau1[[#This Row],[DATE]]="","",TEXT(E1460,"aaaa"))</f>
        <v/>
      </c>
      <c r="B1460" s="28" t="str">
        <f>IF(Tableau1[[#This Row],[DATE]]="","",TEXT(E1460,"mmmm"))</f>
        <v/>
      </c>
      <c r="C1460" s="28" t="str">
        <f>IF(Tableau1[[#This Row],[DATE]]="","",WEEKNUM(E1460,2))</f>
        <v/>
      </c>
      <c r="D1460" s="28" t="str">
        <f>IF(Tableau1[[#This Row],[DATE]]="","",TEXT(E1460,"jjjj"))</f>
        <v/>
      </c>
      <c r="J1460" s="39" t="str">
        <f>IF(Tableau1[[#This Row],[HEURE DE RENTREE]]="","",[1]Feuil1!$M$1)</f>
        <v/>
      </c>
      <c r="K1460" s="40" t="str">
        <f>IF(Tableau1[[#This Row],[HEURE DE RENTREE]]="","",Tableau1[[#This Row],[HEURE DE RENTREE]]-Tableau1[[#This Row],[FIN DE SERVICE]])</f>
        <v/>
      </c>
    </row>
    <row r="1461" spans="1:11" x14ac:dyDescent="0.3">
      <c r="A1461" s="28" t="str">
        <f>IF(Tableau1[[#This Row],[DATE]]="","",TEXT(E1461,"aaaa"))</f>
        <v/>
      </c>
      <c r="B1461" s="28" t="str">
        <f>IF(Tableau1[[#This Row],[DATE]]="","",TEXT(E1461,"mmmm"))</f>
        <v/>
      </c>
      <c r="C1461" s="28" t="str">
        <f>IF(Tableau1[[#This Row],[DATE]]="","",WEEKNUM(E1461,2))</f>
        <v/>
      </c>
      <c r="D1461" s="28" t="str">
        <f>IF(Tableau1[[#This Row],[DATE]]="","",TEXT(E1461,"jjjj"))</f>
        <v/>
      </c>
      <c r="J1461" s="39" t="str">
        <f>IF(Tableau1[[#This Row],[HEURE DE RENTREE]]="","",[1]Feuil1!$M$1)</f>
        <v/>
      </c>
      <c r="K1461" s="40" t="str">
        <f>IF(Tableau1[[#This Row],[HEURE DE RENTREE]]="","",Tableau1[[#This Row],[HEURE DE RENTREE]]-Tableau1[[#This Row],[FIN DE SERVICE]])</f>
        <v/>
      </c>
    </row>
    <row r="1462" spans="1:11" x14ac:dyDescent="0.3">
      <c r="A1462" s="28" t="str">
        <f>IF(Tableau1[[#This Row],[DATE]]="","",TEXT(E1462,"aaaa"))</f>
        <v/>
      </c>
      <c r="B1462" s="28" t="str">
        <f>IF(Tableau1[[#This Row],[DATE]]="","",TEXT(E1462,"mmmm"))</f>
        <v/>
      </c>
      <c r="C1462" s="28" t="str">
        <f>IF(Tableau1[[#This Row],[DATE]]="","",WEEKNUM(E1462,2))</f>
        <v/>
      </c>
      <c r="D1462" s="28" t="str">
        <f>IF(Tableau1[[#This Row],[DATE]]="","",TEXT(E1462,"jjjj"))</f>
        <v/>
      </c>
      <c r="J1462" s="39" t="str">
        <f>IF(Tableau1[[#This Row],[HEURE DE RENTREE]]="","",[1]Feuil1!$M$1)</f>
        <v/>
      </c>
      <c r="K1462" s="40" t="str">
        <f>IF(Tableau1[[#This Row],[HEURE DE RENTREE]]="","",Tableau1[[#This Row],[HEURE DE RENTREE]]-Tableau1[[#This Row],[FIN DE SERVICE]])</f>
        <v/>
      </c>
    </row>
    <row r="1463" spans="1:11" x14ac:dyDescent="0.3">
      <c r="A1463" s="28" t="str">
        <f>IF(Tableau1[[#This Row],[DATE]]="","",TEXT(E1463,"aaaa"))</f>
        <v/>
      </c>
      <c r="B1463" s="28" t="str">
        <f>IF(Tableau1[[#This Row],[DATE]]="","",TEXT(E1463,"mmmm"))</f>
        <v/>
      </c>
      <c r="C1463" s="28" t="str">
        <f>IF(Tableau1[[#This Row],[DATE]]="","",WEEKNUM(E1463,2))</f>
        <v/>
      </c>
      <c r="D1463" s="28" t="str">
        <f>IF(Tableau1[[#This Row],[DATE]]="","",TEXT(E1463,"jjjj"))</f>
        <v/>
      </c>
      <c r="J1463" s="39" t="str">
        <f>IF(Tableau1[[#This Row],[HEURE DE RENTREE]]="","",[1]Feuil1!$M$1)</f>
        <v/>
      </c>
      <c r="K1463" s="40" t="str">
        <f>IF(Tableau1[[#This Row],[HEURE DE RENTREE]]="","",Tableau1[[#This Row],[HEURE DE RENTREE]]-Tableau1[[#This Row],[FIN DE SERVICE]])</f>
        <v/>
      </c>
    </row>
    <row r="1464" spans="1:11" x14ac:dyDescent="0.3">
      <c r="A1464" s="28" t="str">
        <f>IF(Tableau1[[#This Row],[DATE]]="","",TEXT(E1464,"aaaa"))</f>
        <v/>
      </c>
      <c r="B1464" s="28" t="str">
        <f>IF(Tableau1[[#This Row],[DATE]]="","",TEXT(E1464,"mmmm"))</f>
        <v/>
      </c>
      <c r="C1464" s="28" t="str">
        <f>IF(Tableau1[[#This Row],[DATE]]="","",WEEKNUM(E1464,2))</f>
        <v/>
      </c>
      <c r="D1464" s="28" t="str">
        <f>IF(Tableau1[[#This Row],[DATE]]="","",TEXT(E1464,"jjjj"))</f>
        <v/>
      </c>
      <c r="J1464" s="39" t="str">
        <f>IF(Tableau1[[#This Row],[HEURE DE RENTREE]]="","",[1]Feuil1!$M$1)</f>
        <v/>
      </c>
      <c r="K1464" s="40" t="str">
        <f>IF(Tableau1[[#This Row],[HEURE DE RENTREE]]="","",Tableau1[[#This Row],[HEURE DE RENTREE]]-Tableau1[[#This Row],[FIN DE SERVICE]])</f>
        <v/>
      </c>
    </row>
    <row r="1465" spans="1:11" x14ac:dyDescent="0.3">
      <c r="A1465" s="28" t="str">
        <f>IF(Tableau1[[#This Row],[DATE]]="","",TEXT(E1465,"aaaa"))</f>
        <v/>
      </c>
      <c r="B1465" s="28" t="str">
        <f>IF(Tableau1[[#This Row],[DATE]]="","",TEXT(E1465,"mmmm"))</f>
        <v/>
      </c>
      <c r="C1465" s="28" t="str">
        <f>IF(Tableau1[[#This Row],[DATE]]="","",WEEKNUM(E1465,2))</f>
        <v/>
      </c>
      <c r="D1465" s="28" t="str">
        <f>IF(Tableau1[[#This Row],[DATE]]="","",TEXT(E1465,"jjjj"))</f>
        <v/>
      </c>
      <c r="J1465" s="39" t="str">
        <f>IF(Tableau1[[#This Row],[HEURE DE RENTREE]]="","",[1]Feuil1!$M$1)</f>
        <v/>
      </c>
      <c r="K1465" s="40" t="str">
        <f>IF(Tableau1[[#This Row],[HEURE DE RENTREE]]="","",Tableau1[[#This Row],[HEURE DE RENTREE]]-Tableau1[[#This Row],[FIN DE SERVICE]])</f>
        <v/>
      </c>
    </row>
    <row r="1466" spans="1:11" x14ac:dyDescent="0.3">
      <c r="A1466" s="28" t="str">
        <f>IF(Tableau1[[#This Row],[DATE]]="","",TEXT(E1466,"aaaa"))</f>
        <v/>
      </c>
      <c r="B1466" s="28" t="str">
        <f>IF(Tableau1[[#This Row],[DATE]]="","",TEXT(E1466,"mmmm"))</f>
        <v/>
      </c>
      <c r="C1466" s="28" t="str">
        <f>IF(Tableau1[[#This Row],[DATE]]="","",WEEKNUM(E1466,2))</f>
        <v/>
      </c>
      <c r="D1466" s="28" t="str">
        <f>IF(Tableau1[[#This Row],[DATE]]="","",TEXT(E1466,"jjjj"))</f>
        <v/>
      </c>
      <c r="J1466" s="39" t="str">
        <f>IF(Tableau1[[#This Row],[HEURE DE RENTREE]]="","",[1]Feuil1!$M$1)</f>
        <v/>
      </c>
      <c r="K1466" s="40" t="str">
        <f>IF(Tableau1[[#This Row],[HEURE DE RENTREE]]="","",Tableau1[[#This Row],[HEURE DE RENTREE]]-Tableau1[[#This Row],[FIN DE SERVICE]])</f>
        <v/>
      </c>
    </row>
    <row r="1467" spans="1:11" x14ac:dyDescent="0.3">
      <c r="A1467" s="28" t="str">
        <f>IF(Tableau1[[#This Row],[DATE]]="","",TEXT(E1467,"aaaa"))</f>
        <v/>
      </c>
      <c r="B1467" s="28" t="str">
        <f>IF(Tableau1[[#This Row],[DATE]]="","",TEXT(E1467,"mmmm"))</f>
        <v/>
      </c>
      <c r="C1467" s="28" t="str">
        <f>IF(Tableau1[[#This Row],[DATE]]="","",WEEKNUM(E1467,2))</f>
        <v/>
      </c>
      <c r="D1467" s="28" t="str">
        <f>IF(Tableau1[[#This Row],[DATE]]="","",TEXT(E1467,"jjjj"))</f>
        <v/>
      </c>
      <c r="J1467" s="39" t="str">
        <f>IF(Tableau1[[#This Row],[HEURE DE RENTREE]]="","",[1]Feuil1!$M$1)</f>
        <v/>
      </c>
      <c r="K1467" s="40" t="str">
        <f>IF(Tableau1[[#This Row],[HEURE DE RENTREE]]="","",Tableau1[[#This Row],[HEURE DE RENTREE]]-Tableau1[[#This Row],[FIN DE SERVICE]])</f>
        <v/>
      </c>
    </row>
    <row r="1468" spans="1:11" x14ac:dyDescent="0.3">
      <c r="A1468" s="28" t="str">
        <f>IF(Tableau1[[#This Row],[DATE]]="","",TEXT(E1468,"aaaa"))</f>
        <v/>
      </c>
      <c r="B1468" s="28" t="str">
        <f>IF(Tableau1[[#This Row],[DATE]]="","",TEXT(E1468,"mmmm"))</f>
        <v/>
      </c>
      <c r="C1468" s="28" t="str">
        <f>IF(Tableau1[[#This Row],[DATE]]="","",WEEKNUM(E1468,2))</f>
        <v/>
      </c>
      <c r="D1468" s="28" t="str">
        <f>IF(Tableau1[[#This Row],[DATE]]="","",TEXT(E1468,"jjjj"))</f>
        <v/>
      </c>
      <c r="J1468" s="39" t="str">
        <f>IF(Tableau1[[#This Row],[HEURE DE RENTREE]]="","",[1]Feuil1!$M$1)</f>
        <v/>
      </c>
      <c r="K1468" s="40" t="str">
        <f>IF(Tableau1[[#This Row],[HEURE DE RENTREE]]="","",Tableau1[[#This Row],[HEURE DE RENTREE]]-Tableau1[[#This Row],[FIN DE SERVICE]])</f>
        <v/>
      </c>
    </row>
    <row r="1469" spans="1:11" x14ac:dyDescent="0.3">
      <c r="A1469" s="28" t="str">
        <f>IF(Tableau1[[#This Row],[DATE]]="","",TEXT(E1469,"aaaa"))</f>
        <v/>
      </c>
      <c r="B1469" s="28" t="str">
        <f>IF(Tableau1[[#This Row],[DATE]]="","",TEXT(E1469,"mmmm"))</f>
        <v/>
      </c>
      <c r="C1469" s="28" t="str">
        <f>IF(Tableau1[[#This Row],[DATE]]="","",WEEKNUM(E1469,2))</f>
        <v/>
      </c>
      <c r="D1469" s="28" t="str">
        <f>IF(Tableau1[[#This Row],[DATE]]="","",TEXT(E1469,"jjjj"))</f>
        <v/>
      </c>
      <c r="J1469" s="39" t="str">
        <f>IF(Tableau1[[#This Row],[HEURE DE RENTREE]]="","",[1]Feuil1!$M$1)</f>
        <v/>
      </c>
      <c r="K1469" s="40" t="str">
        <f>IF(Tableau1[[#This Row],[HEURE DE RENTREE]]="","",Tableau1[[#This Row],[HEURE DE RENTREE]]-Tableau1[[#This Row],[FIN DE SERVICE]])</f>
        <v/>
      </c>
    </row>
    <row r="1470" spans="1:11" x14ac:dyDescent="0.3">
      <c r="A1470" s="28" t="str">
        <f>IF(Tableau1[[#This Row],[DATE]]="","",TEXT(E1470,"aaaa"))</f>
        <v/>
      </c>
      <c r="B1470" s="28" t="str">
        <f>IF(Tableau1[[#This Row],[DATE]]="","",TEXT(E1470,"mmmm"))</f>
        <v/>
      </c>
      <c r="C1470" s="28" t="str">
        <f>IF(Tableau1[[#This Row],[DATE]]="","",WEEKNUM(E1470,2))</f>
        <v/>
      </c>
      <c r="D1470" s="28" t="str">
        <f>IF(Tableau1[[#This Row],[DATE]]="","",TEXT(E1470,"jjjj"))</f>
        <v/>
      </c>
      <c r="J1470" s="39" t="str">
        <f>IF(Tableau1[[#This Row],[HEURE DE RENTREE]]="","",[1]Feuil1!$M$1)</f>
        <v/>
      </c>
      <c r="K1470" s="40" t="str">
        <f>IF(Tableau1[[#This Row],[HEURE DE RENTREE]]="","",Tableau1[[#This Row],[HEURE DE RENTREE]]-Tableau1[[#This Row],[FIN DE SERVICE]])</f>
        <v/>
      </c>
    </row>
    <row r="1471" spans="1:11" x14ac:dyDescent="0.3">
      <c r="A1471" s="28" t="str">
        <f>IF(Tableau1[[#This Row],[DATE]]="","",TEXT(E1471,"aaaa"))</f>
        <v/>
      </c>
      <c r="B1471" s="28" t="str">
        <f>IF(Tableau1[[#This Row],[DATE]]="","",TEXT(E1471,"mmmm"))</f>
        <v/>
      </c>
      <c r="C1471" s="28" t="str">
        <f>IF(Tableau1[[#This Row],[DATE]]="","",WEEKNUM(E1471,2))</f>
        <v/>
      </c>
      <c r="D1471" s="28" t="str">
        <f>IF(Tableau1[[#This Row],[DATE]]="","",TEXT(E1471,"jjjj"))</f>
        <v/>
      </c>
      <c r="J1471" s="39" t="str">
        <f>IF(Tableau1[[#This Row],[HEURE DE RENTREE]]="","",[1]Feuil1!$M$1)</f>
        <v/>
      </c>
      <c r="K1471" s="40" t="str">
        <f>IF(Tableau1[[#This Row],[HEURE DE RENTREE]]="","",Tableau1[[#This Row],[HEURE DE RENTREE]]-Tableau1[[#This Row],[FIN DE SERVICE]])</f>
        <v/>
      </c>
    </row>
    <row r="1472" spans="1:11" x14ac:dyDescent="0.3">
      <c r="A1472" s="28" t="str">
        <f>IF(Tableau1[[#This Row],[DATE]]="","",TEXT(E1472,"aaaa"))</f>
        <v/>
      </c>
      <c r="B1472" s="28" t="str">
        <f>IF(Tableau1[[#This Row],[DATE]]="","",TEXT(E1472,"mmmm"))</f>
        <v/>
      </c>
      <c r="C1472" s="28" t="str">
        <f>IF(Tableau1[[#This Row],[DATE]]="","",WEEKNUM(E1472,2))</f>
        <v/>
      </c>
      <c r="D1472" s="28" t="str">
        <f>IF(Tableau1[[#This Row],[DATE]]="","",TEXT(E1472,"jjjj"))</f>
        <v/>
      </c>
      <c r="J1472" s="39" t="str">
        <f>IF(Tableau1[[#This Row],[HEURE DE RENTREE]]="","",[1]Feuil1!$M$1)</f>
        <v/>
      </c>
      <c r="K1472" s="40" t="str">
        <f>IF(Tableau1[[#This Row],[HEURE DE RENTREE]]="","",Tableau1[[#This Row],[HEURE DE RENTREE]]-Tableau1[[#This Row],[FIN DE SERVICE]])</f>
        <v/>
      </c>
    </row>
    <row r="1473" spans="1:11" x14ac:dyDescent="0.3">
      <c r="A1473" s="28" t="str">
        <f>IF(Tableau1[[#This Row],[DATE]]="","",TEXT(E1473,"aaaa"))</f>
        <v/>
      </c>
      <c r="B1473" s="28" t="str">
        <f>IF(Tableau1[[#This Row],[DATE]]="","",TEXT(E1473,"mmmm"))</f>
        <v/>
      </c>
      <c r="C1473" s="28" t="str">
        <f>IF(Tableau1[[#This Row],[DATE]]="","",WEEKNUM(E1473,2))</f>
        <v/>
      </c>
      <c r="D1473" s="28" t="str">
        <f>IF(Tableau1[[#This Row],[DATE]]="","",TEXT(E1473,"jjjj"))</f>
        <v/>
      </c>
      <c r="J1473" s="39" t="str">
        <f>IF(Tableau1[[#This Row],[HEURE DE RENTREE]]="","",[1]Feuil1!$M$1)</f>
        <v/>
      </c>
      <c r="K1473" s="40" t="str">
        <f>IF(Tableau1[[#This Row],[HEURE DE RENTREE]]="","",Tableau1[[#This Row],[HEURE DE RENTREE]]-Tableau1[[#This Row],[FIN DE SERVICE]])</f>
        <v/>
      </c>
    </row>
    <row r="1474" spans="1:11" x14ac:dyDescent="0.3">
      <c r="A1474" s="28" t="str">
        <f>IF(Tableau1[[#This Row],[DATE]]="","",TEXT(E1474,"aaaa"))</f>
        <v/>
      </c>
      <c r="B1474" s="28" t="str">
        <f>IF(Tableau1[[#This Row],[DATE]]="","",TEXT(E1474,"mmmm"))</f>
        <v/>
      </c>
      <c r="C1474" s="28" t="str">
        <f>IF(Tableau1[[#This Row],[DATE]]="","",WEEKNUM(E1474,2))</f>
        <v/>
      </c>
      <c r="D1474" s="28" t="str">
        <f>IF(Tableau1[[#This Row],[DATE]]="","",TEXT(E1474,"jjjj"))</f>
        <v/>
      </c>
      <c r="J1474" s="39" t="str">
        <f>IF(Tableau1[[#This Row],[HEURE DE RENTREE]]="","",[1]Feuil1!$M$1)</f>
        <v/>
      </c>
      <c r="K1474" s="40" t="str">
        <f>IF(Tableau1[[#This Row],[HEURE DE RENTREE]]="","",Tableau1[[#This Row],[HEURE DE RENTREE]]-Tableau1[[#This Row],[FIN DE SERVICE]])</f>
        <v/>
      </c>
    </row>
    <row r="1475" spans="1:11" x14ac:dyDescent="0.3">
      <c r="A1475" s="28" t="str">
        <f>IF(Tableau1[[#This Row],[DATE]]="","",TEXT(E1475,"aaaa"))</f>
        <v/>
      </c>
      <c r="B1475" s="28" t="str">
        <f>IF(Tableau1[[#This Row],[DATE]]="","",TEXT(E1475,"mmmm"))</f>
        <v/>
      </c>
      <c r="C1475" s="28" t="str">
        <f>IF(Tableau1[[#This Row],[DATE]]="","",WEEKNUM(E1475,2))</f>
        <v/>
      </c>
      <c r="D1475" s="28" t="str">
        <f>IF(Tableau1[[#This Row],[DATE]]="","",TEXT(E1475,"jjjj"))</f>
        <v/>
      </c>
      <c r="J1475" s="39" t="str">
        <f>IF(Tableau1[[#This Row],[HEURE DE RENTREE]]="","",[1]Feuil1!$M$1)</f>
        <v/>
      </c>
      <c r="K1475" s="40" t="str">
        <f>IF(Tableau1[[#This Row],[HEURE DE RENTREE]]="","",Tableau1[[#This Row],[HEURE DE RENTREE]]-Tableau1[[#This Row],[FIN DE SERVICE]])</f>
        <v/>
      </c>
    </row>
    <row r="1476" spans="1:11" x14ac:dyDescent="0.3">
      <c r="A1476" s="28" t="str">
        <f>IF(Tableau1[[#This Row],[DATE]]="","",TEXT(E1476,"aaaa"))</f>
        <v/>
      </c>
      <c r="B1476" s="28" t="str">
        <f>IF(Tableau1[[#This Row],[DATE]]="","",TEXT(E1476,"mmmm"))</f>
        <v/>
      </c>
      <c r="C1476" s="28" t="str">
        <f>IF(Tableau1[[#This Row],[DATE]]="","",WEEKNUM(E1476,2))</f>
        <v/>
      </c>
      <c r="D1476" s="28" t="str">
        <f>IF(Tableau1[[#This Row],[DATE]]="","",TEXT(E1476,"jjjj"))</f>
        <v/>
      </c>
      <c r="J1476" s="39" t="str">
        <f>IF(Tableau1[[#This Row],[HEURE DE RENTREE]]="","",[1]Feuil1!$M$1)</f>
        <v/>
      </c>
      <c r="K1476" s="40" t="str">
        <f>IF(Tableau1[[#This Row],[HEURE DE RENTREE]]="","",Tableau1[[#This Row],[HEURE DE RENTREE]]-Tableau1[[#This Row],[FIN DE SERVICE]])</f>
        <v/>
      </c>
    </row>
    <row r="1477" spans="1:11" x14ac:dyDescent="0.3">
      <c r="A1477" s="28" t="str">
        <f>IF(Tableau1[[#This Row],[DATE]]="","",TEXT(E1477,"aaaa"))</f>
        <v/>
      </c>
      <c r="B1477" s="28" t="str">
        <f>IF(Tableau1[[#This Row],[DATE]]="","",TEXT(E1477,"mmmm"))</f>
        <v/>
      </c>
      <c r="C1477" s="28" t="str">
        <f>IF(Tableau1[[#This Row],[DATE]]="","",WEEKNUM(E1477,2))</f>
        <v/>
      </c>
      <c r="D1477" s="28" t="str">
        <f>IF(Tableau1[[#This Row],[DATE]]="","",TEXT(E1477,"jjjj"))</f>
        <v/>
      </c>
      <c r="J1477" s="39" t="str">
        <f>IF(Tableau1[[#This Row],[HEURE DE RENTREE]]="","",[1]Feuil1!$M$1)</f>
        <v/>
      </c>
      <c r="K1477" s="40" t="str">
        <f>IF(Tableau1[[#This Row],[HEURE DE RENTREE]]="","",Tableau1[[#This Row],[HEURE DE RENTREE]]-Tableau1[[#This Row],[FIN DE SERVICE]])</f>
        <v/>
      </c>
    </row>
    <row r="1478" spans="1:11" x14ac:dyDescent="0.3">
      <c r="A1478" s="28" t="str">
        <f>IF(Tableau1[[#This Row],[DATE]]="","",TEXT(E1478,"aaaa"))</f>
        <v/>
      </c>
      <c r="B1478" s="28" t="str">
        <f>IF(Tableau1[[#This Row],[DATE]]="","",TEXT(E1478,"mmmm"))</f>
        <v/>
      </c>
      <c r="C1478" s="28" t="str">
        <f>IF(Tableau1[[#This Row],[DATE]]="","",WEEKNUM(E1478,2))</f>
        <v/>
      </c>
      <c r="D1478" s="28" t="str">
        <f>IF(Tableau1[[#This Row],[DATE]]="","",TEXT(E1478,"jjjj"))</f>
        <v/>
      </c>
      <c r="J1478" s="39" t="str">
        <f>IF(Tableau1[[#This Row],[HEURE DE RENTREE]]="","",[1]Feuil1!$M$1)</f>
        <v/>
      </c>
      <c r="K1478" s="40" t="str">
        <f>IF(Tableau1[[#This Row],[HEURE DE RENTREE]]="","",Tableau1[[#This Row],[HEURE DE RENTREE]]-Tableau1[[#This Row],[FIN DE SERVICE]])</f>
        <v/>
      </c>
    </row>
    <row r="1479" spans="1:11" x14ac:dyDescent="0.3">
      <c r="A1479" s="28" t="str">
        <f>IF(Tableau1[[#This Row],[DATE]]="","",TEXT(E1479,"aaaa"))</f>
        <v/>
      </c>
      <c r="B1479" s="28" t="str">
        <f>IF(Tableau1[[#This Row],[DATE]]="","",TEXT(E1479,"mmmm"))</f>
        <v/>
      </c>
      <c r="C1479" s="28" t="str">
        <f>IF(Tableau1[[#This Row],[DATE]]="","",WEEKNUM(E1479,2))</f>
        <v/>
      </c>
      <c r="D1479" s="28" t="str">
        <f>IF(Tableau1[[#This Row],[DATE]]="","",TEXT(E1479,"jjjj"))</f>
        <v/>
      </c>
      <c r="J1479" s="39" t="str">
        <f>IF(Tableau1[[#This Row],[HEURE DE RENTREE]]="","",[1]Feuil1!$M$1)</f>
        <v/>
      </c>
      <c r="K1479" s="40" t="str">
        <f>IF(Tableau1[[#This Row],[HEURE DE RENTREE]]="","",Tableau1[[#This Row],[HEURE DE RENTREE]]-Tableau1[[#This Row],[FIN DE SERVICE]])</f>
        <v/>
      </c>
    </row>
    <row r="1480" spans="1:11" x14ac:dyDescent="0.3">
      <c r="A1480" s="28" t="str">
        <f>IF(Tableau1[[#This Row],[DATE]]="","",TEXT(E1480,"aaaa"))</f>
        <v/>
      </c>
      <c r="B1480" s="28" t="str">
        <f>IF(Tableau1[[#This Row],[DATE]]="","",TEXT(E1480,"mmmm"))</f>
        <v/>
      </c>
      <c r="C1480" s="28" t="str">
        <f>IF(Tableau1[[#This Row],[DATE]]="","",WEEKNUM(E1480,2))</f>
        <v/>
      </c>
      <c r="D1480" s="28" t="str">
        <f>IF(Tableau1[[#This Row],[DATE]]="","",TEXT(E1480,"jjjj"))</f>
        <v/>
      </c>
      <c r="J1480" s="39" t="str">
        <f>IF(Tableau1[[#This Row],[HEURE DE RENTREE]]="","",[1]Feuil1!$M$1)</f>
        <v/>
      </c>
      <c r="K1480" s="40" t="str">
        <f>IF(Tableau1[[#This Row],[HEURE DE RENTREE]]="","",Tableau1[[#This Row],[HEURE DE RENTREE]]-Tableau1[[#This Row],[FIN DE SERVICE]])</f>
        <v/>
      </c>
    </row>
    <row r="1481" spans="1:11" x14ac:dyDescent="0.3">
      <c r="A1481" s="28" t="str">
        <f>IF(Tableau1[[#This Row],[DATE]]="","",TEXT(E1481,"aaaa"))</f>
        <v/>
      </c>
      <c r="B1481" s="28" t="str">
        <f>IF(Tableau1[[#This Row],[DATE]]="","",TEXT(E1481,"mmmm"))</f>
        <v/>
      </c>
      <c r="C1481" s="28" t="str">
        <f>IF(Tableau1[[#This Row],[DATE]]="","",WEEKNUM(E1481,2))</f>
        <v/>
      </c>
      <c r="D1481" s="28" t="str">
        <f>IF(Tableau1[[#This Row],[DATE]]="","",TEXT(E1481,"jjjj"))</f>
        <v/>
      </c>
      <c r="J1481" s="39" t="str">
        <f>IF(Tableau1[[#This Row],[HEURE DE RENTREE]]="","",[1]Feuil1!$M$1)</f>
        <v/>
      </c>
      <c r="K1481" s="40" t="str">
        <f>IF(Tableau1[[#This Row],[HEURE DE RENTREE]]="","",Tableau1[[#This Row],[HEURE DE RENTREE]]-Tableau1[[#This Row],[FIN DE SERVICE]])</f>
        <v/>
      </c>
    </row>
    <row r="1482" spans="1:11" x14ac:dyDescent="0.3">
      <c r="A1482" s="28" t="str">
        <f>IF(Tableau1[[#This Row],[DATE]]="","",TEXT(E1482,"aaaa"))</f>
        <v/>
      </c>
      <c r="B1482" s="28" t="str">
        <f>IF(Tableau1[[#This Row],[DATE]]="","",TEXT(E1482,"mmmm"))</f>
        <v/>
      </c>
      <c r="C1482" s="28" t="str">
        <f>IF(Tableau1[[#This Row],[DATE]]="","",WEEKNUM(E1482,2))</f>
        <v/>
      </c>
      <c r="D1482" s="28" t="str">
        <f>IF(Tableau1[[#This Row],[DATE]]="","",TEXT(E1482,"jjjj"))</f>
        <v/>
      </c>
      <c r="J1482" s="39" t="str">
        <f>IF(Tableau1[[#This Row],[HEURE DE RENTREE]]="","",[1]Feuil1!$M$1)</f>
        <v/>
      </c>
      <c r="K1482" s="40" t="str">
        <f>IF(Tableau1[[#This Row],[HEURE DE RENTREE]]="","",Tableau1[[#This Row],[HEURE DE RENTREE]]-Tableau1[[#This Row],[FIN DE SERVICE]])</f>
        <v/>
      </c>
    </row>
    <row r="1483" spans="1:11" x14ac:dyDescent="0.3">
      <c r="A1483" s="28" t="str">
        <f>IF(Tableau1[[#This Row],[DATE]]="","",TEXT(E1483,"aaaa"))</f>
        <v/>
      </c>
      <c r="B1483" s="28" t="str">
        <f>IF(Tableau1[[#This Row],[DATE]]="","",TEXT(E1483,"mmmm"))</f>
        <v/>
      </c>
      <c r="C1483" s="28" t="str">
        <f>IF(Tableau1[[#This Row],[DATE]]="","",WEEKNUM(E1483,2))</f>
        <v/>
      </c>
      <c r="D1483" s="28" t="str">
        <f>IF(Tableau1[[#This Row],[DATE]]="","",TEXT(E1483,"jjjj"))</f>
        <v/>
      </c>
      <c r="J1483" s="39" t="str">
        <f>IF(Tableau1[[#This Row],[HEURE DE RENTREE]]="","",[1]Feuil1!$M$1)</f>
        <v/>
      </c>
      <c r="K1483" s="40" t="str">
        <f>IF(Tableau1[[#This Row],[HEURE DE RENTREE]]="","",Tableau1[[#This Row],[HEURE DE RENTREE]]-Tableau1[[#This Row],[FIN DE SERVICE]])</f>
        <v/>
      </c>
    </row>
    <row r="1484" spans="1:11" x14ac:dyDescent="0.3">
      <c r="A1484" s="28" t="str">
        <f>IF(Tableau1[[#This Row],[DATE]]="","",TEXT(E1484,"aaaa"))</f>
        <v/>
      </c>
      <c r="B1484" s="28" t="str">
        <f>IF(Tableau1[[#This Row],[DATE]]="","",TEXT(E1484,"mmmm"))</f>
        <v/>
      </c>
      <c r="C1484" s="28" t="str">
        <f>IF(Tableau1[[#This Row],[DATE]]="","",WEEKNUM(E1484,2))</f>
        <v/>
      </c>
      <c r="D1484" s="28" t="str">
        <f>IF(Tableau1[[#This Row],[DATE]]="","",TEXT(E1484,"jjjj"))</f>
        <v/>
      </c>
      <c r="J1484" s="39" t="str">
        <f>IF(Tableau1[[#This Row],[HEURE DE RENTREE]]="","",[1]Feuil1!$M$1)</f>
        <v/>
      </c>
      <c r="K1484" s="40" t="str">
        <f>IF(Tableau1[[#This Row],[HEURE DE RENTREE]]="","",Tableau1[[#This Row],[HEURE DE RENTREE]]-Tableau1[[#This Row],[FIN DE SERVICE]])</f>
        <v/>
      </c>
    </row>
    <row r="1485" spans="1:11" x14ac:dyDescent="0.3">
      <c r="A1485" s="28" t="str">
        <f>IF(Tableau1[[#This Row],[DATE]]="","",TEXT(E1485,"aaaa"))</f>
        <v/>
      </c>
      <c r="B1485" s="28" t="str">
        <f>IF(Tableau1[[#This Row],[DATE]]="","",TEXT(E1485,"mmmm"))</f>
        <v/>
      </c>
      <c r="C1485" s="28" t="str">
        <f>IF(Tableau1[[#This Row],[DATE]]="","",WEEKNUM(E1485,2))</f>
        <v/>
      </c>
      <c r="D1485" s="28" t="str">
        <f>IF(Tableau1[[#This Row],[DATE]]="","",TEXT(E1485,"jjjj"))</f>
        <v/>
      </c>
      <c r="J1485" s="39" t="str">
        <f>IF(Tableau1[[#This Row],[HEURE DE RENTREE]]="","",[1]Feuil1!$M$1)</f>
        <v/>
      </c>
      <c r="K1485" s="40" t="str">
        <f>IF(Tableau1[[#This Row],[HEURE DE RENTREE]]="","",Tableau1[[#This Row],[HEURE DE RENTREE]]-Tableau1[[#This Row],[FIN DE SERVICE]])</f>
        <v/>
      </c>
    </row>
    <row r="1486" spans="1:11" x14ac:dyDescent="0.3">
      <c r="A1486" s="28" t="str">
        <f>IF(Tableau1[[#This Row],[DATE]]="","",TEXT(E1486,"aaaa"))</f>
        <v/>
      </c>
      <c r="B1486" s="28" t="str">
        <f>IF(Tableau1[[#This Row],[DATE]]="","",TEXT(E1486,"mmmm"))</f>
        <v/>
      </c>
      <c r="C1486" s="28" t="str">
        <f>IF(Tableau1[[#This Row],[DATE]]="","",WEEKNUM(E1486,2))</f>
        <v/>
      </c>
      <c r="D1486" s="28" t="str">
        <f>IF(Tableau1[[#This Row],[DATE]]="","",TEXT(E1486,"jjjj"))</f>
        <v/>
      </c>
      <c r="J1486" s="39" t="str">
        <f>IF(Tableau1[[#This Row],[HEURE DE RENTREE]]="","",[1]Feuil1!$M$1)</f>
        <v/>
      </c>
      <c r="K1486" s="40" t="str">
        <f>IF(Tableau1[[#This Row],[HEURE DE RENTREE]]="","",Tableau1[[#This Row],[HEURE DE RENTREE]]-Tableau1[[#This Row],[FIN DE SERVICE]])</f>
        <v/>
      </c>
    </row>
    <row r="1487" spans="1:11" x14ac:dyDescent="0.3">
      <c r="A1487" s="28" t="str">
        <f>IF(Tableau1[[#This Row],[DATE]]="","",TEXT(E1487,"aaaa"))</f>
        <v/>
      </c>
      <c r="B1487" s="28" t="str">
        <f>IF(Tableau1[[#This Row],[DATE]]="","",TEXT(E1487,"mmmm"))</f>
        <v/>
      </c>
      <c r="C1487" s="28" t="str">
        <f>IF(Tableau1[[#This Row],[DATE]]="","",WEEKNUM(E1487,2))</f>
        <v/>
      </c>
      <c r="D1487" s="28" t="str">
        <f>IF(Tableau1[[#This Row],[DATE]]="","",TEXT(E1487,"jjjj"))</f>
        <v/>
      </c>
      <c r="J1487" s="39" t="str">
        <f>IF(Tableau1[[#This Row],[HEURE DE RENTREE]]="","",[1]Feuil1!$M$1)</f>
        <v/>
      </c>
      <c r="K1487" s="40" t="str">
        <f>IF(Tableau1[[#This Row],[HEURE DE RENTREE]]="","",Tableau1[[#This Row],[HEURE DE RENTREE]]-Tableau1[[#This Row],[FIN DE SERVICE]])</f>
        <v/>
      </c>
    </row>
    <row r="1488" spans="1:11" x14ac:dyDescent="0.3">
      <c r="A1488" s="28" t="str">
        <f>IF(Tableau1[[#This Row],[DATE]]="","",TEXT(E1488,"aaaa"))</f>
        <v/>
      </c>
      <c r="B1488" s="28" t="str">
        <f>IF(Tableau1[[#This Row],[DATE]]="","",TEXT(E1488,"mmmm"))</f>
        <v/>
      </c>
      <c r="C1488" s="28" t="str">
        <f>IF(Tableau1[[#This Row],[DATE]]="","",WEEKNUM(E1488,2))</f>
        <v/>
      </c>
      <c r="D1488" s="28" t="str">
        <f>IF(Tableau1[[#This Row],[DATE]]="","",TEXT(E1488,"jjjj"))</f>
        <v/>
      </c>
      <c r="J1488" s="39" t="str">
        <f>IF(Tableau1[[#This Row],[HEURE DE RENTREE]]="","",[1]Feuil1!$M$1)</f>
        <v/>
      </c>
      <c r="K1488" s="40" t="str">
        <f>IF(Tableau1[[#This Row],[HEURE DE RENTREE]]="","",Tableau1[[#This Row],[HEURE DE RENTREE]]-Tableau1[[#This Row],[FIN DE SERVICE]])</f>
        <v/>
      </c>
    </row>
    <row r="1489" spans="1:11" x14ac:dyDescent="0.3">
      <c r="A1489" s="28" t="str">
        <f>IF(Tableau1[[#This Row],[DATE]]="","",TEXT(E1489,"aaaa"))</f>
        <v/>
      </c>
      <c r="B1489" s="28" t="str">
        <f>IF(Tableau1[[#This Row],[DATE]]="","",TEXT(E1489,"mmmm"))</f>
        <v/>
      </c>
      <c r="C1489" s="28" t="str">
        <f>IF(Tableau1[[#This Row],[DATE]]="","",WEEKNUM(E1489,2))</f>
        <v/>
      </c>
      <c r="D1489" s="28" t="str">
        <f>IF(Tableau1[[#This Row],[DATE]]="","",TEXT(E1489,"jjjj"))</f>
        <v/>
      </c>
      <c r="J1489" s="39" t="str">
        <f>IF(Tableau1[[#This Row],[HEURE DE RENTREE]]="","",[1]Feuil1!$M$1)</f>
        <v/>
      </c>
      <c r="K1489" s="40" t="str">
        <f>IF(Tableau1[[#This Row],[HEURE DE RENTREE]]="","",Tableau1[[#This Row],[HEURE DE RENTREE]]-Tableau1[[#This Row],[FIN DE SERVICE]])</f>
        <v/>
      </c>
    </row>
    <row r="1490" spans="1:11" x14ac:dyDescent="0.3">
      <c r="A1490" s="28" t="str">
        <f>IF(Tableau1[[#This Row],[DATE]]="","",TEXT(E1490,"aaaa"))</f>
        <v/>
      </c>
      <c r="B1490" s="28" t="str">
        <f>IF(Tableau1[[#This Row],[DATE]]="","",TEXT(E1490,"mmmm"))</f>
        <v/>
      </c>
      <c r="C1490" s="28" t="str">
        <f>IF(Tableau1[[#This Row],[DATE]]="","",WEEKNUM(E1490,2))</f>
        <v/>
      </c>
      <c r="D1490" s="28" t="str">
        <f>IF(Tableau1[[#This Row],[DATE]]="","",TEXT(E1490,"jjjj"))</f>
        <v/>
      </c>
      <c r="J1490" s="39" t="str">
        <f>IF(Tableau1[[#This Row],[HEURE DE RENTREE]]="","",[1]Feuil1!$M$1)</f>
        <v/>
      </c>
      <c r="K1490" s="40" t="str">
        <f>IF(Tableau1[[#This Row],[HEURE DE RENTREE]]="","",Tableau1[[#This Row],[HEURE DE RENTREE]]-Tableau1[[#This Row],[FIN DE SERVICE]])</f>
        <v/>
      </c>
    </row>
    <row r="1491" spans="1:11" x14ac:dyDescent="0.3">
      <c r="A1491" s="28" t="str">
        <f>IF(Tableau1[[#This Row],[DATE]]="","",TEXT(E1491,"aaaa"))</f>
        <v/>
      </c>
      <c r="B1491" s="28" t="str">
        <f>IF(Tableau1[[#This Row],[DATE]]="","",TEXT(E1491,"mmmm"))</f>
        <v/>
      </c>
      <c r="C1491" s="28" t="str">
        <f>IF(Tableau1[[#This Row],[DATE]]="","",WEEKNUM(E1491,2))</f>
        <v/>
      </c>
      <c r="D1491" s="28" t="str">
        <f>IF(Tableau1[[#This Row],[DATE]]="","",TEXT(E1491,"jjjj"))</f>
        <v/>
      </c>
      <c r="J1491" s="39" t="str">
        <f>IF(Tableau1[[#This Row],[HEURE DE RENTREE]]="","",[1]Feuil1!$M$1)</f>
        <v/>
      </c>
      <c r="K1491" s="40" t="str">
        <f>IF(Tableau1[[#This Row],[HEURE DE RENTREE]]="","",Tableau1[[#This Row],[HEURE DE RENTREE]]-Tableau1[[#This Row],[FIN DE SERVICE]])</f>
        <v/>
      </c>
    </row>
    <row r="1492" spans="1:11" x14ac:dyDescent="0.3">
      <c r="A1492" s="28" t="str">
        <f>IF(Tableau1[[#This Row],[DATE]]="","",TEXT(E1492,"aaaa"))</f>
        <v/>
      </c>
      <c r="B1492" s="28" t="str">
        <f>IF(Tableau1[[#This Row],[DATE]]="","",TEXT(E1492,"mmmm"))</f>
        <v/>
      </c>
      <c r="C1492" s="28" t="str">
        <f>IF(Tableau1[[#This Row],[DATE]]="","",WEEKNUM(E1492,2))</f>
        <v/>
      </c>
      <c r="D1492" s="28" t="str">
        <f>IF(Tableau1[[#This Row],[DATE]]="","",TEXT(E1492,"jjjj"))</f>
        <v/>
      </c>
      <c r="J1492" s="39" t="str">
        <f>IF(Tableau1[[#This Row],[HEURE DE RENTREE]]="","",[1]Feuil1!$M$1)</f>
        <v/>
      </c>
      <c r="K1492" s="40" t="str">
        <f>IF(Tableau1[[#This Row],[HEURE DE RENTREE]]="","",Tableau1[[#This Row],[HEURE DE RENTREE]]-Tableau1[[#This Row],[FIN DE SERVICE]])</f>
        <v/>
      </c>
    </row>
    <row r="1493" spans="1:11" x14ac:dyDescent="0.3">
      <c r="A1493" s="28" t="str">
        <f>IF(Tableau1[[#This Row],[DATE]]="","",TEXT(E1493,"aaaa"))</f>
        <v/>
      </c>
      <c r="B1493" s="28" t="str">
        <f>IF(Tableau1[[#This Row],[DATE]]="","",TEXT(E1493,"mmmm"))</f>
        <v/>
      </c>
      <c r="C1493" s="28" t="str">
        <f>IF(Tableau1[[#This Row],[DATE]]="","",WEEKNUM(E1493,2))</f>
        <v/>
      </c>
      <c r="D1493" s="28" t="str">
        <f>IF(Tableau1[[#This Row],[DATE]]="","",TEXT(E1493,"jjjj"))</f>
        <v/>
      </c>
      <c r="J1493" s="39" t="str">
        <f>IF(Tableau1[[#This Row],[HEURE DE RENTREE]]="","",[1]Feuil1!$M$1)</f>
        <v/>
      </c>
      <c r="K1493" s="40" t="str">
        <f>IF(Tableau1[[#This Row],[HEURE DE RENTREE]]="","",Tableau1[[#This Row],[HEURE DE RENTREE]]-Tableau1[[#This Row],[FIN DE SERVICE]])</f>
        <v/>
      </c>
    </row>
    <row r="1494" spans="1:11" x14ac:dyDescent="0.3">
      <c r="A1494" s="28" t="str">
        <f>IF(Tableau1[[#This Row],[DATE]]="","",TEXT(E1494,"aaaa"))</f>
        <v/>
      </c>
      <c r="B1494" s="28" t="str">
        <f>IF(Tableau1[[#This Row],[DATE]]="","",TEXT(E1494,"mmmm"))</f>
        <v/>
      </c>
      <c r="C1494" s="28" t="str">
        <f>IF(Tableau1[[#This Row],[DATE]]="","",WEEKNUM(E1494,2))</f>
        <v/>
      </c>
      <c r="D1494" s="28" t="str">
        <f>IF(Tableau1[[#This Row],[DATE]]="","",TEXT(E1494,"jjjj"))</f>
        <v/>
      </c>
      <c r="J1494" s="39" t="str">
        <f>IF(Tableau1[[#This Row],[HEURE DE RENTREE]]="","",[1]Feuil1!$M$1)</f>
        <v/>
      </c>
      <c r="K1494" s="40" t="str">
        <f>IF(Tableau1[[#This Row],[HEURE DE RENTREE]]="","",Tableau1[[#This Row],[HEURE DE RENTREE]]-Tableau1[[#This Row],[FIN DE SERVICE]])</f>
        <v/>
      </c>
    </row>
    <row r="1495" spans="1:11" x14ac:dyDescent="0.3">
      <c r="A1495" s="28" t="str">
        <f>IF(Tableau1[[#This Row],[DATE]]="","",TEXT(E1495,"aaaa"))</f>
        <v/>
      </c>
      <c r="B1495" s="28" t="str">
        <f>IF(Tableau1[[#This Row],[DATE]]="","",TEXT(E1495,"mmmm"))</f>
        <v/>
      </c>
      <c r="C1495" s="28" t="str">
        <f>IF(Tableau1[[#This Row],[DATE]]="","",WEEKNUM(E1495,2))</f>
        <v/>
      </c>
      <c r="D1495" s="28" t="str">
        <f>IF(Tableau1[[#This Row],[DATE]]="","",TEXT(E1495,"jjjj"))</f>
        <v/>
      </c>
      <c r="J1495" s="39" t="str">
        <f>IF(Tableau1[[#This Row],[HEURE DE RENTREE]]="","",[1]Feuil1!$M$1)</f>
        <v/>
      </c>
      <c r="K1495" s="40" t="str">
        <f>IF(Tableau1[[#This Row],[HEURE DE RENTREE]]="","",Tableau1[[#This Row],[HEURE DE RENTREE]]-Tableau1[[#This Row],[FIN DE SERVICE]])</f>
        <v/>
      </c>
    </row>
    <row r="1496" spans="1:11" x14ac:dyDescent="0.3">
      <c r="A1496" s="28" t="str">
        <f>IF(Tableau1[[#This Row],[DATE]]="","",TEXT(E1496,"aaaa"))</f>
        <v/>
      </c>
      <c r="B1496" s="28" t="str">
        <f>IF(Tableau1[[#This Row],[DATE]]="","",TEXT(E1496,"mmmm"))</f>
        <v/>
      </c>
      <c r="C1496" s="28" t="str">
        <f>IF(Tableau1[[#This Row],[DATE]]="","",WEEKNUM(E1496,2))</f>
        <v/>
      </c>
      <c r="D1496" s="28" t="str">
        <f>IF(Tableau1[[#This Row],[DATE]]="","",TEXT(E1496,"jjjj"))</f>
        <v/>
      </c>
      <c r="J1496" s="39" t="str">
        <f>IF(Tableau1[[#This Row],[HEURE DE RENTREE]]="","",[1]Feuil1!$M$1)</f>
        <v/>
      </c>
      <c r="K1496" s="40" t="str">
        <f>IF(Tableau1[[#This Row],[HEURE DE RENTREE]]="","",Tableau1[[#This Row],[HEURE DE RENTREE]]-Tableau1[[#This Row],[FIN DE SERVICE]])</f>
        <v/>
      </c>
    </row>
    <row r="1497" spans="1:11" x14ac:dyDescent="0.3">
      <c r="A1497" s="28" t="str">
        <f>IF(Tableau1[[#This Row],[DATE]]="","",TEXT(E1497,"aaaa"))</f>
        <v/>
      </c>
      <c r="B1497" s="28" t="str">
        <f>IF(Tableau1[[#This Row],[DATE]]="","",TEXT(E1497,"mmmm"))</f>
        <v/>
      </c>
      <c r="C1497" s="28" t="str">
        <f>IF(Tableau1[[#This Row],[DATE]]="","",WEEKNUM(E1497,2))</f>
        <v/>
      </c>
      <c r="D1497" s="28" t="str">
        <f>IF(Tableau1[[#This Row],[DATE]]="","",TEXT(E1497,"jjjj"))</f>
        <v/>
      </c>
      <c r="J1497" s="39" t="str">
        <f>IF(Tableau1[[#This Row],[HEURE DE RENTREE]]="","",[1]Feuil1!$M$1)</f>
        <v/>
      </c>
      <c r="K1497" s="40" t="str">
        <f>IF(Tableau1[[#This Row],[HEURE DE RENTREE]]="","",Tableau1[[#This Row],[HEURE DE RENTREE]]-Tableau1[[#This Row],[FIN DE SERVICE]])</f>
        <v/>
      </c>
    </row>
    <row r="1498" spans="1:11" x14ac:dyDescent="0.3">
      <c r="A1498" s="28" t="str">
        <f>IF(Tableau1[[#This Row],[DATE]]="","",TEXT(E1498,"aaaa"))</f>
        <v/>
      </c>
      <c r="B1498" s="28" t="str">
        <f>IF(Tableau1[[#This Row],[DATE]]="","",TEXT(E1498,"mmmm"))</f>
        <v/>
      </c>
      <c r="C1498" s="28" t="str">
        <f>IF(Tableau1[[#This Row],[DATE]]="","",WEEKNUM(E1498,2))</f>
        <v/>
      </c>
      <c r="D1498" s="28" t="str">
        <f>IF(Tableau1[[#This Row],[DATE]]="","",TEXT(E1498,"jjjj"))</f>
        <v/>
      </c>
      <c r="J1498" s="39" t="str">
        <f>IF(Tableau1[[#This Row],[HEURE DE RENTREE]]="","",[1]Feuil1!$M$1)</f>
        <v/>
      </c>
      <c r="K1498" s="40" t="str">
        <f>IF(Tableau1[[#This Row],[HEURE DE RENTREE]]="","",Tableau1[[#This Row],[HEURE DE RENTREE]]-Tableau1[[#This Row],[FIN DE SERVICE]])</f>
        <v/>
      </c>
    </row>
    <row r="1499" spans="1:11" x14ac:dyDescent="0.3">
      <c r="A1499" s="28" t="str">
        <f>IF(Tableau1[[#This Row],[DATE]]="","",TEXT(E1499,"aaaa"))</f>
        <v/>
      </c>
      <c r="B1499" s="28" t="str">
        <f>IF(Tableau1[[#This Row],[DATE]]="","",TEXT(E1499,"mmmm"))</f>
        <v/>
      </c>
      <c r="C1499" s="28" t="str">
        <f>IF(Tableau1[[#This Row],[DATE]]="","",WEEKNUM(E1499,2))</f>
        <v/>
      </c>
      <c r="D1499" s="28" t="str">
        <f>IF(Tableau1[[#This Row],[DATE]]="","",TEXT(E1499,"jjjj"))</f>
        <v/>
      </c>
      <c r="J1499" s="39" t="str">
        <f>IF(Tableau1[[#This Row],[HEURE DE RENTREE]]="","",[1]Feuil1!$M$1)</f>
        <v/>
      </c>
      <c r="K1499" s="40" t="str">
        <f>IF(Tableau1[[#This Row],[HEURE DE RENTREE]]="","",Tableau1[[#This Row],[HEURE DE RENTREE]]-Tableau1[[#This Row],[FIN DE SERVICE]])</f>
        <v/>
      </c>
    </row>
    <row r="1500" spans="1:11" x14ac:dyDescent="0.3">
      <c r="A1500" s="28" t="str">
        <f>IF(Tableau1[[#This Row],[DATE]]="","",TEXT(E1500,"aaaa"))</f>
        <v/>
      </c>
      <c r="B1500" s="28" t="str">
        <f>IF(Tableau1[[#This Row],[DATE]]="","",TEXT(E1500,"mmmm"))</f>
        <v/>
      </c>
      <c r="C1500" s="28" t="str">
        <f>IF(Tableau1[[#This Row],[DATE]]="","",WEEKNUM(E1500,2))</f>
        <v/>
      </c>
      <c r="D1500" s="28" t="str">
        <f>IF(Tableau1[[#This Row],[DATE]]="","",TEXT(E1500,"jjjj"))</f>
        <v/>
      </c>
      <c r="J1500" s="39" t="str">
        <f>IF(Tableau1[[#This Row],[HEURE DE RENTREE]]="","",[1]Feuil1!$M$1)</f>
        <v/>
      </c>
      <c r="K1500" s="40" t="str">
        <f>IF(Tableau1[[#This Row],[HEURE DE RENTREE]]="","",Tableau1[[#This Row],[HEURE DE RENTREE]]-Tableau1[[#This Row],[FIN DE SERVICE]])</f>
        <v/>
      </c>
    </row>
    <row r="1501" spans="1:11" x14ac:dyDescent="0.3">
      <c r="A1501" s="28" t="str">
        <f>IF(Tableau1[[#This Row],[DATE]]="","",TEXT(E1501,"aaaa"))</f>
        <v/>
      </c>
      <c r="B1501" s="28" t="str">
        <f>IF(Tableau1[[#This Row],[DATE]]="","",TEXT(E1501,"mmmm"))</f>
        <v/>
      </c>
      <c r="C1501" s="28" t="str">
        <f>IF(Tableau1[[#This Row],[DATE]]="","",WEEKNUM(E1501,2))</f>
        <v/>
      </c>
      <c r="D1501" s="28" t="str">
        <f>IF(Tableau1[[#This Row],[DATE]]="","",TEXT(E1501,"jjjj"))</f>
        <v/>
      </c>
      <c r="J1501" s="39" t="str">
        <f>IF(Tableau1[[#This Row],[HEURE DE RENTREE]]="","",[1]Feuil1!$M$1)</f>
        <v/>
      </c>
      <c r="K1501" s="40" t="str">
        <f>IF(Tableau1[[#This Row],[HEURE DE RENTREE]]="","",Tableau1[[#This Row],[HEURE DE RENTREE]]-Tableau1[[#This Row],[FIN DE SERVICE]])</f>
        <v/>
      </c>
    </row>
    <row r="1502" spans="1:11" x14ac:dyDescent="0.3">
      <c r="A1502" s="28" t="str">
        <f>IF(Tableau1[[#This Row],[DATE]]="","",TEXT(E1502,"aaaa"))</f>
        <v/>
      </c>
      <c r="B1502" s="28" t="str">
        <f>IF(Tableau1[[#This Row],[DATE]]="","",TEXT(E1502,"mmmm"))</f>
        <v/>
      </c>
      <c r="C1502" s="28" t="str">
        <f>IF(Tableau1[[#This Row],[DATE]]="","",WEEKNUM(E1502,2))</f>
        <v/>
      </c>
      <c r="D1502" s="28" t="str">
        <f>IF(Tableau1[[#This Row],[DATE]]="","",TEXT(E1502,"jjjj"))</f>
        <v/>
      </c>
      <c r="J1502" s="39" t="str">
        <f>IF(Tableau1[[#This Row],[HEURE DE RENTREE]]="","",[1]Feuil1!$M$1)</f>
        <v/>
      </c>
      <c r="K1502" s="40" t="str">
        <f>IF(Tableau1[[#This Row],[HEURE DE RENTREE]]="","",Tableau1[[#This Row],[HEURE DE RENTREE]]-Tableau1[[#This Row],[FIN DE SERVICE]])</f>
        <v/>
      </c>
    </row>
    <row r="1503" spans="1:11" x14ac:dyDescent="0.3">
      <c r="A1503" s="28" t="str">
        <f>IF(Tableau1[[#This Row],[DATE]]="","",TEXT(E1503,"aaaa"))</f>
        <v/>
      </c>
      <c r="B1503" s="28" t="str">
        <f>IF(Tableau1[[#This Row],[DATE]]="","",TEXT(E1503,"mmmm"))</f>
        <v/>
      </c>
      <c r="C1503" s="28" t="str">
        <f>IF(Tableau1[[#This Row],[DATE]]="","",WEEKNUM(E1503,2))</f>
        <v/>
      </c>
      <c r="D1503" s="28" t="str">
        <f>IF(Tableau1[[#This Row],[DATE]]="","",TEXT(E1503,"jjjj"))</f>
        <v/>
      </c>
      <c r="J1503" s="39" t="str">
        <f>IF(Tableau1[[#This Row],[HEURE DE RENTREE]]="","",[1]Feuil1!$M$1)</f>
        <v/>
      </c>
      <c r="K1503" s="40" t="str">
        <f>IF(Tableau1[[#This Row],[HEURE DE RENTREE]]="","",Tableau1[[#This Row],[HEURE DE RENTREE]]-Tableau1[[#This Row],[FIN DE SERVICE]])</f>
        <v/>
      </c>
    </row>
    <row r="1504" spans="1:11" x14ac:dyDescent="0.3">
      <c r="A1504" s="28" t="str">
        <f>IF(Tableau1[[#This Row],[DATE]]="","",TEXT(E1504,"aaaa"))</f>
        <v/>
      </c>
      <c r="B1504" s="28" t="str">
        <f>IF(Tableau1[[#This Row],[DATE]]="","",TEXT(E1504,"mmmm"))</f>
        <v/>
      </c>
      <c r="C1504" s="28" t="str">
        <f>IF(Tableau1[[#This Row],[DATE]]="","",WEEKNUM(E1504,2))</f>
        <v/>
      </c>
      <c r="D1504" s="28" t="str">
        <f>IF(Tableau1[[#This Row],[DATE]]="","",TEXT(E1504,"jjjj"))</f>
        <v/>
      </c>
      <c r="J1504" s="39" t="str">
        <f>IF(Tableau1[[#This Row],[HEURE DE RENTREE]]="","",[1]Feuil1!$M$1)</f>
        <v/>
      </c>
      <c r="K1504" s="40" t="str">
        <f>IF(Tableau1[[#This Row],[HEURE DE RENTREE]]="","",Tableau1[[#This Row],[HEURE DE RENTREE]]-Tableau1[[#This Row],[FIN DE SERVICE]])</f>
        <v/>
      </c>
    </row>
    <row r="1505" spans="1:11" x14ac:dyDescent="0.3">
      <c r="A1505" s="28" t="str">
        <f>IF(Tableau1[[#This Row],[DATE]]="","",TEXT(E1505,"aaaa"))</f>
        <v/>
      </c>
      <c r="B1505" s="28" t="str">
        <f>IF(Tableau1[[#This Row],[DATE]]="","",TEXT(E1505,"mmmm"))</f>
        <v/>
      </c>
      <c r="C1505" s="28" t="str">
        <f>IF(Tableau1[[#This Row],[DATE]]="","",WEEKNUM(E1505,2))</f>
        <v/>
      </c>
      <c r="D1505" s="28" t="str">
        <f>IF(Tableau1[[#This Row],[DATE]]="","",TEXT(E1505,"jjjj"))</f>
        <v/>
      </c>
      <c r="J1505" s="39" t="str">
        <f>IF(Tableau1[[#This Row],[HEURE DE RENTREE]]="","",[1]Feuil1!$M$1)</f>
        <v/>
      </c>
      <c r="K1505" s="40" t="str">
        <f>IF(Tableau1[[#This Row],[HEURE DE RENTREE]]="","",Tableau1[[#This Row],[HEURE DE RENTREE]]-Tableau1[[#This Row],[FIN DE SERVICE]])</f>
        <v/>
      </c>
    </row>
    <row r="1506" spans="1:11" x14ac:dyDescent="0.3">
      <c r="A1506" s="28" t="str">
        <f>IF(Tableau1[[#This Row],[DATE]]="","",TEXT(E1506,"aaaa"))</f>
        <v/>
      </c>
      <c r="B1506" s="28" t="str">
        <f>IF(Tableau1[[#This Row],[DATE]]="","",TEXT(E1506,"mmmm"))</f>
        <v/>
      </c>
      <c r="C1506" s="28" t="str">
        <f>IF(Tableau1[[#This Row],[DATE]]="","",WEEKNUM(E1506,2))</f>
        <v/>
      </c>
      <c r="D1506" s="28" t="str">
        <f>IF(Tableau1[[#This Row],[DATE]]="","",TEXT(E1506,"jjjj"))</f>
        <v/>
      </c>
      <c r="J1506" s="39" t="str">
        <f>IF(Tableau1[[#This Row],[HEURE DE RENTREE]]="","",[1]Feuil1!$M$1)</f>
        <v/>
      </c>
      <c r="K1506" s="40" t="str">
        <f>IF(Tableau1[[#This Row],[HEURE DE RENTREE]]="","",Tableau1[[#This Row],[HEURE DE RENTREE]]-Tableau1[[#This Row],[FIN DE SERVICE]])</f>
        <v/>
      </c>
    </row>
    <row r="1507" spans="1:11" x14ac:dyDescent="0.3">
      <c r="A1507" s="28" t="str">
        <f>IF(Tableau1[[#This Row],[DATE]]="","",TEXT(E1507,"aaaa"))</f>
        <v/>
      </c>
      <c r="B1507" s="28" t="str">
        <f>IF(Tableau1[[#This Row],[DATE]]="","",TEXT(E1507,"mmmm"))</f>
        <v/>
      </c>
      <c r="C1507" s="28" t="str">
        <f>IF(Tableau1[[#This Row],[DATE]]="","",WEEKNUM(E1507,2))</f>
        <v/>
      </c>
      <c r="D1507" s="28" t="str">
        <f>IF(Tableau1[[#This Row],[DATE]]="","",TEXT(E1507,"jjjj"))</f>
        <v/>
      </c>
      <c r="J1507" s="39" t="str">
        <f>IF(Tableau1[[#This Row],[HEURE DE RENTREE]]="","",[1]Feuil1!$M$1)</f>
        <v/>
      </c>
      <c r="K1507" s="40" t="str">
        <f>IF(Tableau1[[#This Row],[HEURE DE RENTREE]]="","",Tableau1[[#This Row],[HEURE DE RENTREE]]-Tableau1[[#This Row],[FIN DE SERVICE]])</f>
        <v/>
      </c>
    </row>
    <row r="1508" spans="1:11" x14ac:dyDescent="0.3">
      <c r="A1508" s="28" t="str">
        <f>IF(Tableau1[[#This Row],[DATE]]="","",TEXT(E1508,"aaaa"))</f>
        <v/>
      </c>
      <c r="B1508" s="28" t="str">
        <f>IF(Tableau1[[#This Row],[DATE]]="","",TEXT(E1508,"mmmm"))</f>
        <v/>
      </c>
      <c r="C1508" s="28" t="str">
        <f>IF(Tableau1[[#This Row],[DATE]]="","",WEEKNUM(E1508,2))</f>
        <v/>
      </c>
      <c r="D1508" s="28" t="str">
        <f>IF(Tableau1[[#This Row],[DATE]]="","",TEXT(E1508,"jjjj"))</f>
        <v/>
      </c>
      <c r="J1508" s="39" t="str">
        <f>IF(Tableau1[[#This Row],[HEURE DE RENTREE]]="","",[1]Feuil1!$M$1)</f>
        <v/>
      </c>
      <c r="K1508" s="40" t="str">
        <f>IF(Tableau1[[#This Row],[HEURE DE RENTREE]]="","",Tableau1[[#This Row],[HEURE DE RENTREE]]-Tableau1[[#This Row],[FIN DE SERVICE]])</f>
        <v/>
      </c>
    </row>
    <row r="1509" spans="1:11" x14ac:dyDescent="0.3">
      <c r="A1509" s="28" t="str">
        <f>IF(Tableau1[[#This Row],[DATE]]="","",TEXT(E1509,"aaaa"))</f>
        <v/>
      </c>
      <c r="B1509" s="28" t="str">
        <f>IF(Tableau1[[#This Row],[DATE]]="","",TEXT(E1509,"mmmm"))</f>
        <v/>
      </c>
      <c r="C1509" s="28" t="str">
        <f>IF(Tableau1[[#This Row],[DATE]]="","",WEEKNUM(E1509,2))</f>
        <v/>
      </c>
      <c r="D1509" s="28" t="str">
        <f>IF(Tableau1[[#This Row],[DATE]]="","",TEXT(E1509,"jjjj"))</f>
        <v/>
      </c>
      <c r="J1509" s="39" t="str">
        <f>IF(Tableau1[[#This Row],[HEURE DE RENTREE]]="","",[1]Feuil1!$M$1)</f>
        <v/>
      </c>
      <c r="K1509" s="40" t="str">
        <f>IF(Tableau1[[#This Row],[HEURE DE RENTREE]]="","",Tableau1[[#This Row],[HEURE DE RENTREE]]-Tableau1[[#This Row],[FIN DE SERVICE]])</f>
        <v/>
      </c>
    </row>
    <row r="1510" spans="1:11" x14ac:dyDescent="0.3">
      <c r="A1510" s="28" t="str">
        <f>IF(Tableau1[[#This Row],[DATE]]="","",TEXT(E1510,"aaaa"))</f>
        <v/>
      </c>
      <c r="B1510" s="28" t="str">
        <f>IF(Tableau1[[#This Row],[DATE]]="","",TEXT(E1510,"mmmm"))</f>
        <v/>
      </c>
      <c r="C1510" s="28" t="str">
        <f>IF(Tableau1[[#This Row],[DATE]]="","",WEEKNUM(E1510,2))</f>
        <v/>
      </c>
      <c r="D1510" s="28" t="str">
        <f>IF(Tableau1[[#This Row],[DATE]]="","",TEXT(E1510,"jjjj"))</f>
        <v/>
      </c>
      <c r="J1510" s="39" t="str">
        <f>IF(Tableau1[[#This Row],[HEURE DE RENTREE]]="","",[1]Feuil1!$M$1)</f>
        <v/>
      </c>
      <c r="K1510" s="40" t="str">
        <f>IF(Tableau1[[#This Row],[HEURE DE RENTREE]]="","",Tableau1[[#This Row],[HEURE DE RENTREE]]-Tableau1[[#This Row],[FIN DE SERVICE]])</f>
        <v/>
      </c>
    </row>
    <row r="1511" spans="1:11" x14ac:dyDescent="0.3">
      <c r="A1511" s="28" t="str">
        <f>IF(Tableau1[[#This Row],[DATE]]="","",TEXT(E1511,"aaaa"))</f>
        <v/>
      </c>
      <c r="B1511" s="28" t="str">
        <f>IF(Tableau1[[#This Row],[DATE]]="","",TEXT(E1511,"mmmm"))</f>
        <v/>
      </c>
      <c r="C1511" s="28" t="str">
        <f>IF(Tableau1[[#This Row],[DATE]]="","",WEEKNUM(E1511,2))</f>
        <v/>
      </c>
      <c r="D1511" s="28" t="str">
        <f>IF(Tableau1[[#This Row],[DATE]]="","",TEXT(E1511,"jjjj"))</f>
        <v/>
      </c>
      <c r="J1511" s="39" t="str">
        <f>IF(Tableau1[[#This Row],[HEURE DE RENTREE]]="","",[1]Feuil1!$M$1)</f>
        <v/>
      </c>
      <c r="K1511" s="40" t="str">
        <f>IF(Tableau1[[#This Row],[HEURE DE RENTREE]]="","",Tableau1[[#This Row],[HEURE DE RENTREE]]-Tableau1[[#This Row],[FIN DE SERVICE]])</f>
        <v/>
      </c>
    </row>
    <row r="1512" spans="1:11" x14ac:dyDescent="0.3">
      <c r="A1512" s="28" t="str">
        <f>IF(Tableau1[[#This Row],[DATE]]="","",TEXT(E1512,"aaaa"))</f>
        <v/>
      </c>
      <c r="B1512" s="28" t="str">
        <f>IF(Tableau1[[#This Row],[DATE]]="","",TEXT(E1512,"mmmm"))</f>
        <v/>
      </c>
      <c r="C1512" s="28" t="str">
        <f>IF(Tableau1[[#This Row],[DATE]]="","",WEEKNUM(E1512,2))</f>
        <v/>
      </c>
      <c r="D1512" s="28" t="str">
        <f>IF(Tableau1[[#This Row],[DATE]]="","",TEXT(E1512,"jjjj"))</f>
        <v/>
      </c>
      <c r="J1512" s="39" t="str">
        <f>IF(Tableau1[[#This Row],[HEURE DE RENTREE]]="","",[1]Feuil1!$M$1)</f>
        <v/>
      </c>
      <c r="K1512" s="40" t="str">
        <f>IF(Tableau1[[#This Row],[HEURE DE RENTREE]]="","",Tableau1[[#This Row],[HEURE DE RENTREE]]-Tableau1[[#This Row],[FIN DE SERVICE]])</f>
        <v/>
      </c>
    </row>
    <row r="1513" spans="1:11" x14ac:dyDescent="0.3">
      <c r="A1513" s="28" t="str">
        <f>IF(Tableau1[[#This Row],[DATE]]="","",TEXT(E1513,"aaaa"))</f>
        <v/>
      </c>
      <c r="B1513" s="28" t="str">
        <f>IF(Tableau1[[#This Row],[DATE]]="","",TEXT(E1513,"mmmm"))</f>
        <v/>
      </c>
      <c r="C1513" s="28" t="str">
        <f>IF(Tableau1[[#This Row],[DATE]]="","",WEEKNUM(E1513,2))</f>
        <v/>
      </c>
      <c r="D1513" s="28" t="str">
        <f>IF(Tableau1[[#This Row],[DATE]]="","",TEXT(E1513,"jjjj"))</f>
        <v/>
      </c>
      <c r="J1513" s="39" t="str">
        <f>IF(Tableau1[[#This Row],[HEURE DE RENTREE]]="","",[1]Feuil1!$M$1)</f>
        <v/>
      </c>
      <c r="K1513" s="40" t="str">
        <f>IF(Tableau1[[#This Row],[HEURE DE RENTREE]]="","",Tableau1[[#This Row],[HEURE DE RENTREE]]-Tableau1[[#This Row],[FIN DE SERVICE]])</f>
        <v/>
      </c>
    </row>
    <row r="1514" spans="1:11" x14ac:dyDescent="0.3">
      <c r="A1514" s="28" t="str">
        <f>IF(Tableau1[[#This Row],[DATE]]="","",TEXT(E1514,"aaaa"))</f>
        <v/>
      </c>
      <c r="B1514" s="28" t="str">
        <f>IF(Tableau1[[#This Row],[DATE]]="","",TEXT(E1514,"mmmm"))</f>
        <v/>
      </c>
      <c r="C1514" s="28" t="str">
        <f>IF(Tableau1[[#This Row],[DATE]]="","",WEEKNUM(E1514,2))</f>
        <v/>
      </c>
      <c r="D1514" s="28" t="str">
        <f>IF(Tableau1[[#This Row],[DATE]]="","",TEXT(E1514,"jjjj"))</f>
        <v/>
      </c>
      <c r="J1514" s="39" t="str">
        <f>IF(Tableau1[[#This Row],[HEURE DE RENTREE]]="","",[1]Feuil1!$M$1)</f>
        <v/>
      </c>
      <c r="K1514" s="40" t="str">
        <f>IF(Tableau1[[#This Row],[HEURE DE RENTREE]]="","",Tableau1[[#This Row],[HEURE DE RENTREE]]-Tableau1[[#This Row],[FIN DE SERVICE]])</f>
        <v/>
      </c>
    </row>
    <row r="1515" spans="1:11" x14ac:dyDescent="0.3">
      <c r="A1515" s="28" t="str">
        <f>IF(Tableau1[[#This Row],[DATE]]="","",TEXT(E1515,"aaaa"))</f>
        <v/>
      </c>
      <c r="B1515" s="28" t="str">
        <f>IF(Tableau1[[#This Row],[DATE]]="","",TEXT(E1515,"mmmm"))</f>
        <v/>
      </c>
      <c r="C1515" s="28" t="str">
        <f>IF(Tableau1[[#This Row],[DATE]]="","",WEEKNUM(E1515,2))</f>
        <v/>
      </c>
      <c r="D1515" s="28" t="str">
        <f>IF(Tableau1[[#This Row],[DATE]]="","",TEXT(E1515,"jjjj"))</f>
        <v/>
      </c>
      <c r="J1515" s="39" t="str">
        <f>IF(Tableau1[[#This Row],[HEURE DE RENTREE]]="","",[1]Feuil1!$M$1)</f>
        <v/>
      </c>
      <c r="K1515" s="40" t="str">
        <f>IF(Tableau1[[#This Row],[HEURE DE RENTREE]]="","",Tableau1[[#This Row],[HEURE DE RENTREE]]-Tableau1[[#This Row],[FIN DE SERVICE]])</f>
        <v/>
      </c>
    </row>
    <row r="1516" spans="1:11" x14ac:dyDescent="0.3">
      <c r="A1516" s="28" t="str">
        <f>IF(Tableau1[[#This Row],[DATE]]="","",TEXT(E1516,"aaaa"))</f>
        <v/>
      </c>
      <c r="B1516" s="28" t="str">
        <f>IF(Tableau1[[#This Row],[DATE]]="","",TEXT(E1516,"mmmm"))</f>
        <v/>
      </c>
      <c r="C1516" s="28" t="str">
        <f>IF(Tableau1[[#This Row],[DATE]]="","",WEEKNUM(E1516,2))</f>
        <v/>
      </c>
      <c r="D1516" s="28" t="str">
        <f>IF(Tableau1[[#This Row],[DATE]]="","",TEXT(E1516,"jjjj"))</f>
        <v/>
      </c>
      <c r="J1516" s="39" t="str">
        <f>IF(Tableau1[[#This Row],[HEURE DE RENTREE]]="","",[1]Feuil1!$M$1)</f>
        <v/>
      </c>
      <c r="K1516" s="40" t="str">
        <f>IF(Tableau1[[#This Row],[HEURE DE RENTREE]]="","",Tableau1[[#This Row],[HEURE DE RENTREE]]-Tableau1[[#This Row],[FIN DE SERVICE]])</f>
        <v/>
      </c>
    </row>
    <row r="1517" spans="1:11" x14ac:dyDescent="0.3">
      <c r="A1517" s="28" t="str">
        <f>IF(Tableau1[[#This Row],[DATE]]="","",TEXT(E1517,"aaaa"))</f>
        <v/>
      </c>
      <c r="B1517" s="28" t="str">
        <f>IF(Tableau1[[#This Row],[DATE]]="","",TEXT(E1517,"mmmm"))</f>
        <v/>
      </c>
      <c r="C1517" s="28" t="str">
        <f>IF(Tableau1[[#This Row],[DATE]]="","",WEEKNUM(E1517,2))</f>
        <v/>
      </c>
      <c r="D1517" s="28" t="str">
        <f>IF(Tableau1[[#This Row],[DATE]]="","",TEXT(E1517,"jjjj"))</f>
        <v/>
      </c>
      <c r="J1517" s="39" t="str">
        <f>IF(Tableau1[[#This Row],[HEURE DE RENTREE]]="","",[1]Feuil1!$M$1)</f>
        <v/>
      </c>
      <c r="K1517" s="40" t="str">
        <f>IF(Tableau1[[#This Row],[HEURE DE RENTREE]]="","",Tableau1[[#This Row],[HEURE DE RENTREE]]-Tableau1[[#This Row],[FIN DE SERVICE]])</f>
        <v/>
      </c>
    </row>
    <row r="1518" spans="1:11" x14ac:dyDescent="0.3">
      <c r="A1518" s="28" t="str">
        <f>IF(Tableau1[[#This Row],[DATE]]="","",TEXT(E1518,"aaaa"))</f>
        <v/>
      </c>
      <c r="B1518" s="28" t="str">
        <f>IF(Tableau1[[#This Row],[DATE]]="","",TEXT(E1518,"mmmm"))</f>
        <v/>
      </c>
      <c r="C1518" s="28" t="str">
        <f>IF(Tableau1[[#This Row],[DATE]]="","",WEEKNUM(E1518,2))</f>
        <v/>
      </c>
      <c r="D1518" s="28" t="str">
        <f>IF(Tableau1[[#This Row],[DATE]]="","",TEXT(E1518,"jjjj"))</f>
        <v/>
      </c>
      <c r="J1518" s="39" t="str">
        <f>IF(Tableau1[[#This Row],[HEURE DE RENTREE]]="","",[1]Feuil1!$M$1)</f>
        <v/>
      </c>
      <c r="K1518" s="40" t="str">
        <f>IF(Tableau1[[#This Row],[HEURE DE RENTREE]]="","",Tableau1[[#This Row],[HEURE DE RENTREE]]-Tableau1[[#This Row],[FIN DE SERVICE]])</f>
        <v/>
      </c>
    </row>
    <row r="1519" spans="1:11" x14ac:dyDescent="0.3">
      <c r="A1519" s="28" t="str">
        <f>IF(Tableau1[[#This Row],[DATE]]="","",TEXT(E1519,"aaaa"))</f>
        <v/>
      </c>
      <c r="B1519" s="28" t="str">
        <f>IF(Tableau1[[#This Row],[DATE]]="","",TEXT(E1519,"mmmm"))</f>
        <v/>
      </c>
      <c r="C1519" s="28" t="str">
        <f>IF(Tableau1[[#This Row],[DATE]]="","",WEEKNUM(E1519,2))</f>
        <v/>
      </c>
      <c r="D1519" s="28" t="str">
        <f>IF(Tableau1[[#This Row],[DATE]]="","",TEXT(E1519,"jjjj"))</f>
        <v/>
      </c>
      <c r="J1519" s="39" t="str">
        <f>IF(Tableau1[[#This Row],[HEURE DE RENTREE]]="","",[1]Feuil1!$M$1)</f>
        <v/>
      </c>
      <c r="K1519" s="40" t="str">
        <f>IF(Tableau1[[#This Row],[HEURE DE RENTREE]]="","",Tableau1[[#This Row],[HEURE DE RENTREE]]-Tableau1[[#This Row],[FIN DE SERVICE]])</f>
        <v/>
      </c>
    </row>
    <row r="1520" spans="1:11" x14ac:dyDescent="0.3">
      <c r="A1520" s="28" t="str">
        <f>IF(Tableau1[[#This Row],[DATE]]="","",TEXT(E1520,"aaaa"))</f>
        <v/>
      </c>
      <c r="B1520" s="28" t="str">
        <f>IF(Tableau1[[#This Row],[DATE]]="","",TEXT(E1520,"mmmm"))</f>
        <v/>
      </c>
      <c r="C1520" s="28" t="str">
        <f>IF(Tableau1[[#This Row],[DATE]]="","",WEEKNUM(E1520,2))</f>
        <v/>
      </c>
      <c r="D1520" s="28" t="str">
        <f>IF(Tableau1[[#This Row],[DATE]]="","",TEXT(E1520,"jjjj"))</f>
        <v/>
      </c>
      <c r="J1520" s="39" t="str">
        <f>IF(Tableau1[[#This Row],[HEURE DE RENTREE]]="","",[1]Feuil1!$M$1)</f>
        <v/>
      </c>
      <c r="K1520" s="40" t="str">
        <f>IF(Tableau1[[#This Row],[HEURE DE RENTREE]]="","",Tableau1[[#This Row],[HEURE DE RENTREE]]-Tableau1[[#This Row],[FIN DE SERVICE]])</f>
        <v/>
      </c>
    </row>
    <row r="1521" spans="1:11" x14ac:dyDescent="0.3">
      <c r="A1521" s="28" t="str">
        <f>IF(Tableau1[[#This Row],[DATE]]="","",TEXT(E1521,"aaaa"))</f>
        <v/>
      </c>
      <c r="B1521" s="28" t="str">
        <f>IF(Tableau1[[#This Row],[DATE]]="","",TEXT(E1521,"mmmm"))</f>
        <v/>
      </c>
      <c r="C1521" s="28" t="str">
        <f>IF(Tableau1[[#This Row],[DATE]]="","",WEEKNUM(E1521,2))</f>
        <v/>
      </c>
      <c r="D1521" s="28" t="str">
        <f>IF(Tableau1[[#This Row],[DATE]]="","",TEXT(E1521,"jjjj"))</f>
        <v/>
      </c>
      <c r="J1521" s="39" t="str">
        <f>IF(Tableau1[[#This Row],[HEURE DE RENTREE]]="","",[1]Feuil1!$M$1)</f>
        <v/>
      </c>
      <c r="K1521" s="40" t="str">
        <f>IF(Tableau1[[#This Row],[HEURE DE RENTREE]]="","",Tableau1[[#This Row],[HEURE DE RENTREE]]-Tableau1[[#This Row],[FIN DE SERVICE]])</f>
        <v/>
      </c>
    </row>
    <row r="1522" spans="1:11" x14ac:dyDescent="0.3">
      <c r="A1522" s="28" t="str">
        <f>IF(Tableau1[[#This Row],[DATE]]="","",TEXT(E1522,"aaaa"))</f>
        <v/>
      </c>
      <c r="B1522" s="28" t="str">
        <f>IF(Tableau1[[#This Row],[DATE]]="","",TEXT(E1522,"mmmm"))</f>
        <v/>
      </c>
      <c r="C1522" s="28" t="str">
        <f>IF(Tableau1[[#This Row],[DATE]]="","",WEEKNUM(E1522,2))</f>
        <v/>
      </c>
      <c r="D1522" s="28" t="str">
        <f>IF(Tableau1[[#This Row],[DATE]]="","",TEXT(E1522,"jjjj"))</f>
        <v/>
      </c>
      <c r="J1522" s="39" t="str">
        <f>IF(Tableau1[[#This Row],[HEURE DE RENTREE]]="","",[1]Feuil1!$M$1)</f>
        <v/>
      </c>
      <c r="K1522" s="40" t="str">
        <f>IF(Tableau1[[#This Row],[HEURE DE RENTREE]]="","",Tableau1[[#This Row],[HEURE DE RENTREE]]-Tableau1[[#This Row],[FIN DE SERVICE]])</f>
        <v/>
      </c>
    </row>
    <row r="1523" spans="1:11" x14ac:dyDescent="0.3">
      <c r="A1523" s="28" t="str">
        <f>IF(Tableau1[[#This Row],[DATE]]="","",TEXT(E1523,"aaaa"))</f>
        <v/>
      </c>
      <c r="B1523" s="28" t="str">
        <f>IF(Tableau1[[#This Row],[DATE]]="","",TEXT(E1523,"mmmm"))</f>
        <v/>
      </c>
      <c r="C1523" s="28" t="str">
        <f>IF(Tableau1[[#This Row],[DATE]]="","",WEEKNUM(E1523,2))</f>
        <v/>
      </c>
      <c r="D1523" s="28" t="str">
        <f>IF(Tableau1[[#This Row],[DATE]]="","",TEXT(E1523,"jjjj"))</f>
        <v/>
      </c>
      <c r="J1523" s="39" t="str">
        <f>IF(Tableau1[[#This Row],[HEURE DE RENTREE]]="","",[1]Feuil1!$M$1)</f>
        <v/>
      </c>
      <c r="K1523" s="40" t="str">
        <f>IF(Tableau1[[#This Row],[HEURE DE RENTREE]]="","",Tableau1[[#This Row],[HEURE DE RENTREE]]-Tableau1[[#This Row],[FIN DE SERVICE]])</f>
        <v/>
      </c>
    </row>
    <row r="1524" spans="1:11" x14ac:dyDescent="0.3">
      <c r="A1524" s="28" t="str">
        <f>IF(Tableau1[[#This Row],[DATE]]="","",TEXT(E1524,"aaaa"))</f>
        <v/>
      </c>
      <c r="B1524" s="28" t="str">
        <f>IF(Tableau1[[#This Row],[DATE]]="","",TEXT(E1524,"mmmm"))</f>
        <v/>
      </c>
      <c r="C1524" s="28" t="str">
        <f>IF(Tableau1[[#This Row],[DATE]]="","",WEEKNUM(E1524,2))</f>
        <v/>
      </c>
      <c r="D1524" s="28" t="str">
        <f>IF(Tableau1[[#This Row],[DATE]]="","",TEXT(E1524,"jjjj"))</f>
        <v/>
      </c>
      <c r="J1524" s="39" t="str">
        <f>IF(Tableau1[[#This Row],[HEURE DE RENTREE]]="","",[1]Feuil1!$M$1)</f>
        <v/>
      </c>
      <c r="K1524" s="40" t="str">
        <f>IF(Tableau1[[#This Row],[HEURE DE RENTREE]]="","",Tableau1[[#This Row],[HEURE DE RENTREE]]-Tableau1[[#This Row],[FIN DE SERVICE]])</f>
        <v/>
      </c>
    </row>
    <row r="1525" spans="1:11" x14ac:dyDescent="0.3">
      <c r="A1525" s="28" t="str">
        <f>IF(Tableau1[[#This Row],[DATE]]="","",TEXT(E1525,"aaaa"))</f>
        <v/>
      </c>
      <c r="B1525" s="28" t="str">
        <f>IF(Tableau1[[#This Row],[DATE]]="","",TEXT(E1525,"mmmm"))</f>
        <v/>
      </c>
      <c r="C1525" s="28" t="str">
        <f>IF(Tableau1[[#This Row],[DATE]]="","",WEEKNUM(E1525,2))</f>
        <v/>
      </c>
      <c r="D1525" s="28" t="str">
        <f>IF(Tableau1[[#This Row],[DATE]]="","",TEXT(E1525,"jjjj"))</f>
        <v/>
      </c>
      <c r="J1525" s="39" t="str">
        <f>IF(Tableau1[[#This Row],[HEURE DE RENTREE]]="","",[1]Feuil1!$M$1)</f>
        <v/>
      </c>
      <c r="K1525" s="40" t="str">
        <f>IF(Tableau1[[#This Row],[HEURE DE RENTREE]]="","",Tableau1[[#This Row],[HEURE DE RENTREE]]-Tableau1[[#This Row],[FIN DE SERVICE]])</f>
        <v/>
      </c>
    </row>
    <row r="1526" spans="1:11" x14ac:dyDescent="0.3">
      <c r="A1526" s="28" t="str">
        <f>IF(Tableau1[[#This Row],[DATE]]="","",TEXT(E1526,"aaaa"))</f>
        <v/>
      </c>
      <c r="B1526" s="28" t="str">
        <f>IF(Tableau1[[#This Row],[DATE]]="","",TEXT(E1526,"mmmm"))</f>
        <v/>
      </c>
      <c r="C1526" s="28" t="str">
        <f>IF(Tableau1[[#This Row],[DATE]]="","",WEEKNUM(E1526,2))</f>
        <v/>
      </c>
      <c r="D1526" s="28" t="str">
        <f>IF(Tableau1[[#This Row],[DATE]]="","",TEXT(E1526,"jjjj"))</f>
        <v/>
      </c>
      <c r="J1526" s="39" t="str">
        <f>IF(Tableau1[[#This Row],[HEURE DE RENTREE]]="","",[1]Feuil1!$M$1)</f>
        <v/>
      </c>
      <c r="K1526" s="40" t="str">
        <f>IF(Tableau1[[#This Row],[HEURE DE RENTREE]]="","",Tableau1[[#This Row],[HEURE DE RENTREE]]-Tableau1[[#This Row],[FIN DE SERVICE]])</f>
        <v/>
      </c>
    </row>
    <row r="1527" spans="1:11" x14ac:dyDescent="0.3">
      <c r="A1527" s="28" t="str">
        <f>IF(Tableau1[[#This Row],[DATE]]="","",TEXT(E1527,"aaaa"))</f>
        <v/>
      </c>
      <c r="B1527" s="28" t="str">
        <f>IF(Tableau1[[#This Row],[DATE]]="","",TEXT(E1527,"mmmm"))</f>
        <v/>
      </c>
      <c r="C1527" s="28" t="str">
        <f>IF(Tableau1[[#This Row],[DATE]]="","",WEEKNUM(E1527,2))</f>
        <v/>
      </c>
      <c r="D1527" s="28" t="str">
        <f>IF(Tableau1[[#This Row],[DATE]]="","",TEXT(E1527,"jjjj"))</f>
        <v/>
      </c>
      <c r="J1527" s="39" t="str">
        <f>IF(Tableau1[[#This Row],[HEURE DE RENTREE]]="","",[1]Feuil1!$M$1)</f>
        <v/>
      </c>
      <c r="K1527" s="40" t="str">
        <f>IF(Tableau1[[#This Row],[HEURE DE RENTREE]]="","",Tableau1[[#This Row],[HEURE DE RENTREE]]-Tableau1[[#This Row],[FIN DE SERVICE]])</f>
        <v/>
      </c>
    </row>
    <row r="1528" spans="1:11" x14ac:dyDescent="0.3">
      <c r="A1528" s="28" t="str">
        <f>IF(Tableau1[[#This Row],[DATE]]="","",TEXT(E1528,"aaaa"))</f>
        <v/>
      </c>
      <c r="B1528" s="28" t="str">
        <f>IF(Tableau1[[#This Row],[DATE]]="","",TEXT(E1528,"mmmm"))</f>
        <v/>
      </c>
      <c r="C1528" s="28" t="str">
        <f>IF(Tableau1[[#This Row],[DATE]]="","",WEEKNUM(E1528,2))</f>
        <v/>
      </c>
      <c r="D1528" s="28" t="str">
        <f>IF(Tableau1[[#This Row],[DATE]]="","",TEXT(E1528,"jjjj"))</f>
        <v/>
      </c>
      <c r="J1528" s="39" t="str">
        <f>IF(Tableau1[[#This Row],[HEURE DE RENTREE]]="","",[1]Feuil1!$M$1)</f>
        <v/>
      </c>
      <c r="K1528" s="40" t="str">
        <f>IF(Tableau1[[#This Row],[HEURE DE RENTREE]]="","",Tableau1[[#This Row],[HEURE DE RENTREE]]-Tableau1[[#This Row],[FIN DE SERVICE]])</f>
        <v/>
      </c>
    </row>
    <row r="1529" spans="1:11" x14ac:dyDescent="0.3">
      <c r="A1529" s="28" t="str">
        <f>IF(Tableau1[[#This Row],[DATE]]="","",TEXT(E1529,"aaaa"))</f>
        <v/>
      </c>
      <c r="B1529" s="28" t="str">
        <f>IF(Tableau1[[#This Row],[DATE]]="","",TEXT(E1529,"mmmm"))</f>
        <v/>
      </c>
      <c r="C1529" s="28" t="str">
        <f>IF(Tableau1[[#This Row],[DATE]]="","",WEEKNUM(E1529,2))</f>
        <v/>
      </c>
      <c r="D1529" s="28" t="str">
        <f>IF(Tableau1[[#This Row],[DATE]]="","",TEXT(E1529,"jjjj"))</f>
        <v/>
      </c>
      <c r="J1529" s="39" t="str">
        <f>IF(Tableau1[[#This Row],[HEURE DE RENTREE]]="","",[1]Feuil1!$M$1)</f>
        <v/>
      </c>
      <c r="K1529" s="40" t="str">
        <f>IF(Tableau1[[#This Row],[HEURE DE RENTREE]]="","",Tableau1[[#This Row],[HEURE DE RENTREE]]-Tableau1[[#This Row],[FIN DE SERVICE]])</f>
        <v/>
      </c>
    </row>
    <row r="1530" spans="1:11" x14ac:dyDescent="0.3">
      <c r="A1530" s="28" t="str">
        <f>IF(Tableau1[[#This Row],[DATE]]="","",TEXT(E1530,"aaaa"))</f>
        <v/>
      </c>
      <c r="B1530" s="28" t="str">
        <f>IF(Tableau1[[#This Row],[DATE]]="","",TEXT(E1530,"mmmm"))</f>
        <v/>
      </c>
      <c r="C1530" s="28" t="str">
        <f>IF(Tableau1[[#This Row],[DATE]]="","",WEEKNUM(E1530,2))</f>
        <v/>
      </c>
      <c r="D1530" s="28" t="str">
        <f>IF(Tableau1[[#This Row],[DATE]]="","",TEXT(E1530,"jjjj"))</f>
        <v/>
      </c>
      <c r="J1530" s="39" t="str">
        <f>IF(Tableau1[[#This Row],[HEURE DE RENTREE]]="","",[1]Feuil1!$M$1)</f>
        <v/>
      </c>
      <c r="K1530" s="40" t="str">
        <f>IF(Tableau1[[#This Row],[HEURE DE RENTREE]]="","",Tableau1[[#This Row],[HEURE DE RENTREE]]-Tableau1[[#This Row],[FIN DE SERVICE]])</f>
        <v/>
      </c>
    </row>
    <row r="1531" spans="1:11" x14ac:dyDescent="0.3">
      <c r="A1531" s="28" t="str">
        <f>IF(Tableau1[[#This Row],[DATE]]="","",TEXT(E1531,"aaaa"))</f>
        <v/>
      </c>
      <c r="B1531" s="28" t="str">
        <f>IF(Tableau1[[#This Row],[DATE]]="","",TEXT(E1531,"mmmm"))</f>
        <v/>
      </c>
      <c r="C1531" s="28" t="str">
        <f>IF(Tableau1[[#This Row],[DATE]]="","",WEEKNUM(E1531,2))</f>
        <v/>
      </c>
      <c r="D1531" s="28" t="str">
        <f>IF(Tableau1[[#This Row],[DATE]]="","",TEXT(E1531,"jjjj"))</f>
        <v/>
      </c>
      <c r="J1531" s="39" t="str">
        <f>IF(Tableau1[[#This Row],[HEURE DE RENTREE]]="","",[1]Feuil1!$M$1)</f>
        <v/>
      </c>
      <c r="K1531" s="40" t="str">
        <f>IF(Tableau1[[#This Row],[HEURE DE RENTREE]]="","",Tableau1[[#This Row],[HEURE DE RENTREE]]-Tableau1[[#This Row],[FIN DE SERVICE]])</f>
        <v/>
      </c>
    </row>
    <row r="1532" spans="1:11" x14ac:dyDescent="0.3">
      <c r="A1532" s="28" t="str">
        <f>IF(Tableau1[[#This Row],[DATE]]="","",TEXT(E1532,"aaaa"))</f>
        <v/>
      </c>
      <c r="B1532" s="28" t="str">
        <f>IF(Tableau1[[#This Row],[DATE]]="","",TEXT(E1532,"mmmm"))</f>
        <v/>
      </c>
      <c r="C1532" s="28" t="str">
        <f>IF(Tableau1[[#This Row],[DATE]]="","",WEEKNUM(E1532,2))</f>
        <v/>
      </c>
      <c r="D1532" s="28" t="str">
        <f>IF(Tableau1[[#This Row],[DATE]]="","",TEXT(E1532,"jjjj"))</f>
        <v/>
      </c>
      <c r="J1532" s="39" t="str">
        <f>IF(Tableau1[[#This Row],[HEURE DE RENTREE]]="","",[1]Feuil1!$M$1)</f>
        <v/>
      </c>
      <c r="K1532" s="40" t="str">
        <f>IF(Tableau1[[#This Row],[HEURE DE RENTREE]]="","",Tableau1[[#This Row],[HEURE DE RENTREE]]-Tableau1[[#This Row],[FIN DE SERVICE]])</f>
        <v/>
      </c>
    </row>
    <row r="1533" spans="1:11" x14ac:dyDescent="0.3">
      <c r="A1533" s="28" t="str">
        <f>IF(Tableau1[[#This Row],[DATE]]="","",TEXT(E1533,"aaaa"))</f>
        <v/>
      </c>
      <c r="B1533" s="28" t="str">
        <f>IF(Tableau1[[#This Row],[DATE]]="","",TEXT(E1533,"mmmm"))</f>
        <v/>
      </c>
      <c r="C1533" s="28" t="str">
        <f>IF(Tableau1[[#This Row],[DATE]]="","",WEEKNUM(E1533,2))</f>
        <v/>
      </c>
      <c r="D1533" s="28" t="str">
        <f>IF(Tableau1[[#This Row],[DATE]]="","",TEXT(E1533,"jjjj"))</f>
        <v/>
      </c>
      <c r="J1533" s="39" t="str">
        <f>IF(Tableau1[[#This Row],[HEURE DE RENTREE]]="","",[1]Feuil1!$M$1)</f>
        <v/>
      </c>
      <c r="K1533" s="40" t="str">
        <f>IF(Tableau1[[#This Row],[HEURE DE RENTREE]]="","",Tableau1[[#This Row],[HEURE DE RENTREE]]-Tableau1[[#This Row],[FIN DE SERVICE]])</f>
        <v/>
      </c>
    </row>
    <row r="1534" spans="1:11" x14ac:dyDescent="0.3">
      <c r="A1534" s="28" t="str">
        <f>IF(Tableau1[[#This Row],[DATE]]="","",TEXT(E1534,"aaaa"))</f>
        <v/>
      </c>
      <c r="B1534" s="28" t="str">
        <f>IF(Tableau1[[#This Row],[DATE]]="","",TEXT(E1534,"mmmm"))</f>
        <v/>
      </c>
      <c r="C1534" s="28" t="str">
        <f>IF(Tableau1[[#This Row],[DATE]]="","",WEEKNUM(E1534,2))</f>
        <v/>
      </c>
      <c r="D1534" s="28" t="str">
        <f>IF(Tableau1[[#This Row],[DATE]]="","",TEXT(E1534,"jjjj"))</f>
        <v/>
      </c>
      <c r="J1534" s="39" t="str">
        <f>IF(Tableau1[[#This Row],[HEURE DE RENTREE]]="","",[1]Feuil1!$M$1)</f>
        <v/>
      </c>
      <c r="K1534" s="40" t="str">
        <f>IF(Tableau1[[#This Row],[HEURE DE RENTREE]]="","",Tableau1[[#This Row],[HEURE DE RENTREE]]-Tableau1[[#This Row],[FIN DE SERVICE]])</f>
        <v/>
      </c>
    </row>
    <row r="1535" spans="1:11" x14ac:dyDescent="0.3">
      <c r="A1535" s="28" t="str">
        <f>IF(Tableau1[[#This Row],[DATE]]="","",TEXT(E1535,"aaaa"))</f>
        <v/>
      </c>
      <c r="B1535" s="28" t="str">
        <f>IF(Tableau1[[#This Row],[DATE]]="","",TEXT(E1535,"mmmm"))</f>
        <v/>
      </c>
      <c r="C1535" s="28" t="str">
        <f>IF(Tableau1[[#This Row],[DATE]]="","",WEEKNUM(E1535,2))</f>
        <v/>
      </c>
      <c r="D1535" s="28" t="str">
        <f>IF(Tableau1[[#This Row],[DATE]]="","",TEXT(E1535,"jjjj"))</f>
        <v/>
      </c>
      <c r="J1535" s="39" t="str">
        <f>IF(Tableau1[[#This Row],[HEURE DE RENTREE]]="","",[1]Feuil1!$M$1)</f>
        <v/>
      </c>
      <c r="K1535" s="40" t="str">
        <f>IF(Tableau1[[#This Row],[HEURE DE RENTREE]]="","",Tableau1[[#This Row],[HEURE DE RENTREE]]-Tableau1[[#This Row],[FIN DE SERVICE]])</f>
        <v/>
      </c>
    </row>
    <row r="1536" spans="1:11" x14ac:dyDescent="0.3">
      <c r="A1536" s="28" t="str">
        <f>IF(Tableau1[[#This Row],[DATE]]="","",TEXT(E1536,"aaaa"))</f>
        <v/>
      </c>
      <c r="B1536" s="28" t="str">
        <f>IF(Tableau1[[#This Row],[DATE]]="","",TEXT(E1536,"mmmm"))</f>
        <v/>
      </c>
      <c r="C1536" s="28" t="str">
        <f>IF(Tableau1[[#This Row],[DATE]]="","",WEEKNUM(E1536,2))</f>
        <v/>
      </c>
      <c r="D1536" s="28" t="str">
        <f>IF(Tableau1[[#This Row],[DATE]]="","",TEXT(E1536,"jjjj"))</f>
        <v/>
      </c>
      <c r="J1536" s="39" t="str">
        <f>IF(Tableau1[[#This Row],[HEURE DE RENTREE]]="","",[1]Feuil1!$M$1)</f>
        <v/>
      </c>
      <c r="K1536" s="40" t="str">
        <f>IF(Tableau1[[#This Row],[HEURE DE RENTREE]]="","",Tableau1[[#This Row],[HEURE DE RENTREE]]-Tableau1[[#This Row],[FIN DE SERVICE]])</f>
        <v/>
      </c>
    </row>
    <row r="1537" spans="1:11" x14ac:dyDescent="0.3">
      <c r="A1537" s="28" t="str">
        <f>IF(Tableau1[[#This Row],[DATE]]="","",TEXT(E1537,"aaaa"))</f>
        <v/>
      </c>
      <c r="B1537" s="28" t="str">
        <f>IF(Tableau1[[#This Row],[DATE]]="","",TEXT(E1537,"mmmm"))</f>
        <v/>
      </c>
      <c r="C1537" s="28" t="str">
        <f>IF(Tableau1[[#This Row],[DATE]]="","",WEEKNUM(E1537,2))</f>
        <v/>
      </c>
      <c r="D1537" s="28" t="str">
        <f>IF(Tableau1[[#This Row],[DATE]]="","",TEXT(E1537,"jjjj"))</f>
        <v/>
      </c>
      <c r="J1537" s="39" t="str">
        <f>IF(Tableau1[[#This Row],[HEURE DE RENTREE]]="","",[1]Feuil1!$M$1)</f>
        <v/>
      </c>
      <c r="K1537" s="40" t="str">
        <f>IF(Tableau1[[#This Row],[HEURE DE RENTREE]]="","",Tableau1[[#This Row],[HEURE DE RENTREE]]-Tableau1[[#This Row],[FIN DE SERVICE]])</f>
        <v/>
      </c>
    </row>
    <row r="1538" spans="1:11" x14ac:dyDescent="0.3">
      <c r="A1538" s="28" t="str">
        <f>IF(Tableau1[[#This Row],[DATE]]="","",TEXT(E1538,"aaaa"))</f>
        <v/>
      </c>
      <c r="B1538" s="28" t="str">
        <f>IF(Tableau1[[#This Row],[DATE]]="","",TEXT(E1538,"mmmm"))</f>
        <v/>
      </c>
      <c r="C1538" s="28" t="str">
        <f>IF(Tableau1[[#This Row],[DATE]]="","",WEEKNUM(E1538,2))</f>
        <v/>
      </c>
      <c r="D1538" s="28" t="str">
        <f>IF(Tableau1[[#This Row],[DATE]]="","",TEXT(E1538,"jjjj"))</f>
        <v/>
      </c>
      <c r="J1538" s="39" t="str">
        <f>IF(Tableau1[[#This Row],[HEURE DE RENTREE]]="","",[1]Feuil1!$M$1)</f>
        <v/>
      </c>
      <c r="K1538" s="40" t="str">
        <f>IF(Tableau1[[#This Row],[HEURE DE RENTREE]]="","",Tableau1[[#This Row],[HEURE DE RENTREE]]-Tableau1[[#This Row],[FIN DE SERVICE]])</f>
        <v/>
      </c>
    </row>
    <row r="1539" spans="1:11" x14ac:dyDescent="0.3">
      <c r="A1539" s="28" t="str">
        <f>IF(Tableau1[[#This Row],[DATE]]="","",TEXT(E1539,"aaaa"))</f>
        <v/>
      </c>
      <c r="B1539" s="28" t="str">
        <f>IF(Tableau1[[#This Row],[DATE]]="","",TEXT(E1539,"mmmm"))</f>
        <v/>
      </c>
      <c r="C1539" s="28" t="str">
        <f>IF(Tableau1[[#This Row],[DATE]]="","",WEEKNUM(E1539,2))</f>
        <v/>
      </c>
      <c r="D1539" s="28" t="str">
        <f>IF(Tableau1[[#This Row],[DATE]]="","",TEXT(E1539,"jjjj"))</f>
        <v/>
      </c>
      <c r="J1539" s="39" t="str">
        <f>IF(Tableau1[[#This Row],[HEURE DE RENTREE]]="","",[1]Feuil1!$M$1)</f>
        <v/>
      </c>
      <c r="K1539" s="40" t="str">
        <f>IF(Tableau1[[#This Row],[HEURE DE RENTREE]]="","",Tableau1[[#This Row],[HEURE DE RENTREE]]-Tableau1[[#This Row],[FIN DE SERVICE]])</f>
        <v/>
      </c>
    </row>
    <row r="1540" spans="1:11" x14ac:dyDescent="0.3">
      <c r="A1540" s="28" t="str">
        <f>IF(Tableau1[[#This Row],[DATE]]="","",TEXT(E1540,"aaaa"))</f>
        <v/>
      </c>
      <c r="B1540" s="28" t="str">
        <f>IF(Tableau1[[#This Row],[DATE]]="","",TEXT(E1540,"mmmm"))</f>
        <v/>
      </c>
      <c r="C1540" s="28" t="str">
        <f>IF(Tableau1[[#This Row],[DATE]]="","",WEEKNUM(E1540,2))</f>
        <v/>
      </c>
      <c r="D1540" s="28" t="str">
        <f>IF(Tableau1[[#This Row],[DATE]]="","",TEXT(E1540,"jjjj"))</f>
        <v/>
      </c>
      <c r="J1540" s="39" t="str">
        <f>IF(Tableau1[[#This Row],[HEURE DE RENTREE]]="","",[1]Feuil1!$M$1)</f>
        <v/>
      </c>
      <c r="K1540" s="40" t="str">
        <f>IF(Tableau1[[#This Row],[HEURE DE RENTREE]]="","",Tableau1[[#This Row],[HEURE DE RENTREE]]-Tableau1[[#This Row],[FIN DE SERVICE]])</f>
        <v/>
      </c>
    </row>
    <row r="1541" spans="1:11" x14ac:dyDescent="0.3">
      <c r="A1541" s="28" t="str">
        <f>IF(Tableau1[[#This Row],[DATE]]="","",TEXT(E1541,"aaaa"))</f>
        <v/>
      </c>
      <c r="B1541" s="28" t="str">
        <f>IF(Tableau1[[#This Row],[DATE]]="","",TEXT(E1541,"mmmm"))</f>
        <v/>
      </c>
      <c r="C1541" s="28" t="str">
        <f>IF(Tableau1[[#This Row],[DATE]]="","",WEEKNUM(E1541,2))</f>
        <v/>
      </c>
      <c r="D1541" s="28" t="str">
        <f>IF(Tableau1[[#This Row],[DATE]]="","",TEXT(E1541,"jjjj"))</f>
        <v/>
      </c>
      <c r="J1541" s="39" t="str">
        <f>IF(Tableau1[[#This Row],[HEURE DE RENTREE]]="","",[1]Feuil1!$M$1)</f>
        <v/>
      </c>
      <c r="K1541" s="40" t="str">
        <f>IF(Tableau1[[#This Row],[HEURE DE RENTREE]]="","",Tableau1[[#This Row],[HEURE DE RENTREE]]-Tableau1[[#This Row],[FIN DE SERVICE]])</f>
        <v/>
      </c>
    </row>
    <row r="1542" spans="1:11" x14ac:dyDescent="0.3">
      <c r="A1542" s="28" t="str">
        <f>IF(Tableau1[[#This Row],[DATE]]="","",TEXT(E1542,"aaaa"))</f>
        <v/>
      </c>
      <c r="B1542" s="28" t="str">
        <f>IF(Tableau1[[#This Row],[DATE]]="","",TEXT(E1542,"mmmm"))</f>
        <v/>
      </c>
      <c r="C1542" s="28" t="str">
        <f>IF(Tableau1[[#This Row],[DATE]]="","",WEEKNUM(E1542,2))</f>
        <v/>
      </c>
      <c r="D1542" s="28" t="str">
        <f>IF(Tableau1[[#This Row],[DATE]]="","",TEXT(E1542,"jjjj"))</f>
        <v/>
      </c>
      <c r="J1542" s="39" t="str">
        <f>IF(Tableau1[[#This Row],[HEURE DE RENTREE]]="","",[1]Feuil1!$M$1)</f>
        <v/>
      </c>
      <c r="K1542" s="40" t="str">
        <f>IF(Tableau1[[#This Row],[HEURE DE RENTREE]]="","",Tableau1[[#This Row],[HEURE DE RENTREE]]-Tableau1[[#This Row],[FIN DE SERVICE]])</f>
        <v/>
      </c>
    </row>
    <row r="1543" spans="1:11" x14ac:dyDescent="0.3">
      <c r="A1543" s="28" t="str">
        <f>IF(Tableau1[[#This Row],[DATE]]="","",TEXT(E1543,"aaaa"))</f>
        <v/>
      </c>
      <c r="B1543" s="28" t="str">
        <f>IF(Tableau1[[#This Row],[DATE]]="","",TEXT(E1543,"mmmm"))</f>
        <v/>
      </c>
      <c r="C1543" s="28" t="str">
        <f>IF(Tableau1[[#This Row],[DATE]]="","",WEEKNUM(E1543,2))</f>
        <v/>
      </c>
      <c r="D1543" s="28" t="str">
        <f>IF(Tableau1[[#This Row],[DATE]]="","",TEXT(E1543,"jjjj"))</f>
        <v/>
      </c>
      <c r="J1543" s="39" t="str">
        <f>IF(Tableau1[[#This Row],[HEURE DE RENTREE]]="","",[1]Feuil1!$M$1)</f>
        <v/>
      </c>
      <c r="K1543" s="40" t="str">
        <f>IF(Tableau1[[#This Row],[HEURE DE RENTREE]]="","",Tableau1[[#This Row],[HEURE DE RENTREE]]-Tableau1[[#This Row],[FIN DE SERVICE]])</f>
        <v/>
      </c>
    </row>
    <row r="1544" spans="1:11" x14ac:dyDescent="0.3">
      <c r="A1544" s="28" t="str">
        <f>IF(Tableau1[[#This Row],[DATE]]="","",TEXT(E1544,"aaaa"))</f>
        <v/>
      </c>
      <c r="B1544" s="28" t="str">
        <f>IF(Tableau1[[#This Row],[DATE]]="","",TEXT(E1544,"mmmm"))</f>
        <v/>
      </c>
      <c r="C1544" s="28" t="str">
        <f>IF(Tableau1[[#This Row],[DATE]]="","",WEEKNUM(E1544,2))</f>
        <v/>
      </c>
      <c r="D1544" s="28" t="str">
        <f>IF(Tableau1[[#This Row],[DATE]]="","",TEXT(E1544,"jjjj"))</f>
        <v/>
      </c>
      <c r="J1544" s="39" t="str">
        <f>IF(Tableau1[[#This Row],[HEURE DE RENTREE]]="","",[1]Feuil1!$M$1)</f>
        <v/>
      </c>
      <c r="K1544" s="40" t="str">
        <f>IF(Tableau1[[#This Row],[HEURE DE RENTREE]]="","",Tableau1[[#This Row],[HEURE DE RENTREE]]-Tableau1[[#This Row],[FIN DE SERVICE]])</f>
        <v/>
      </c>
    </row>
    <row r="1545" spans="1:11" x14ac:dyDescent="0.3">
      <c r="A1545" s="28" t="str">
        <f>IF(Tableau1[[#This Row],[DATE]]="","",TEXT(E1545,"aaaa"))</f>
        <v/>
      </c>
      <c r="B1545" s="28" t="str">
        <f>IF(Tableau1[[#This Row],[DATE]]="","",TEXT(E1545,"mmmm"))</f>
        <v/>
      </c>
      <c r="C1545" s="28" t="str">
        <f>IF(Tableau1[[#This Row],[DATE]]="","",WEEKNUM(E1545,2))</f>
        <v/>
      </c>
      <c r="D1545" s="28" t="str">
        <f>IF(Tableau1[[#This Row],[DATE]]="","",TEXT(E1545,"jjjj"))</f>
        <v/>
      </c>
      <c r="J1545" s="39" t="str">
        <f>IF(Tableau1[[#This Row],[HEURE DE RENTREE]]="","",[1]Feuil1!$M$1)</f>
        <v/>
      </c>
      <c r="K1545" s="40" t="str">
        <f>IF(Tableau1[[#This Row],[HEURE DE RENTREE]]="","",Tableau1[[#This Row],[HEURE DE RENTREE]]-Tableau1[[#This Row],[FIN DE SERVICE]])</f>
        <v/>
      </c>
    </row>
    <row r="1546" spans="1:11" x14ac:dyDescent="0.3">
      <c r="A1546" s="28" t="str">
        <f>IF(Tableau1[[#This Row],[DATE]]="","",TEXT(E1546,"aaaa"))</f>
        <v/>
      </c>
      <c r="B1546" s="28" t="str">
        <f>IF(Tableau1[[#This Row],[DATE]]="","",TEXT(E1546,"mmmm"))</f>
        <v/>
      </c>
      <c r="C1546" s="28" t="str">
        <f>IF(Tableau1[[#This Row],[DATE]]="","",WEEKNUM(E1546,2))</f>
        <v/>
      </c>
      <c r="D1546" s="28" t="str">
        <f>IF(Tableau1[[#This Row],[DATE]]="","",TEXT(E1546,"jjjj"))</f>
        <v/>
      </c>
      <c r="J1546" s="39" t="str">
        <f>IF(Tableau1[[#This Row],[HEURE DE RENTREE]]="","",[1]Feuil1!$M$1)</f>
        <v/>
      </c>
      <c r="K1546" s="40" t="str">
        <f>IF(Tableau1[[#This Row],[HEURE DE RENTREE]]="","",Tableau1[[#This Row],[HEURE DE RENTREE]]-Tableau1[[#This Row],[FIN DE SERVICE]])</f>
        <v/>
      </c>
    </row>
    <row r="1547" spans="1:11" x14ac:dyDescent="0.3">
      <c r="A1547" s="28" t="str">
        <f>IF(Tableau1[[#This Row],[DATE]]="","",TEXT(E1547,"aaaa"))</f>
        <v/>
      </c>
      <c r="B1547" s="28" t="str">
        <f>IF(Tableau1[[#This Row],[DATE]]="","",TEXT(E1547,"mmmm"))</f>
        <v/>
      </c>
      <c r="C1547" s="28" t="str">
        <f>IF(Tableau1[[#This Row],[DATE]]="","",WEEKNUM(E1547,2))</f>
        <v/>
      </c>
      <c r="D1547" s="28" t="str">
        <f>IF(Tableau1[[#This Row],[DATE]]="","",TEXT(E1547,"jjjj"))</f>
        <v/>
      </c>
      <c r="J1547" s="39" t="str">
        <f>IF(Tableau1[[#This Row],[HEURE DE RENTREE]]="","",[1]Feuil1!$M$1)</f>
        <v/>
      </c>
      <c r="K1547" s="40" t="str">
        <f>IF(Tableau1[[#This Row],[HEURE DE RENTREE]]="","",Tableau1[[#This Row],[HEURE DE RENTREE]]-Tableau1[[#This Row],[FIN DE SERVICE]])</f>
        <v/>
      </c>
    </row>
    <row r="1548" spans="1:11" x14ac:dyDescent="0.3">
      <c r="A1548" s="28" t="str">
        <f>IF(Tableau1[[#This Row],[DATE]]="","",TEXT(E1548,"aaaa"))</f>
        <v/>
      </c>
      <c r="B1548" s="28" t="str">
        <f>IF(Tableau1[[#This Row],[DATE]]="","",TEXT(E1548,"mmmm"))</f>
        <v/>
      </c>
      <c r="C1548" s="28" t="str">
        <f>IF(Tableau1[[#This Row],[DATE]]="","",WEEKNUM(E1548,2))</f>
        <v/>
      </c>
      <c r="D1548" s="28" t="str">
        <f>IF(Tableau1[[#This Row],[DATE]]="","",TEXT(E1548,"jjjj"))</f>
        <v/>
      </c>
      <c r="J1548" s="39" t="str">
        <f>IF(Tableau1[[#This Row],[HEURE DE RENTREE]]="","",[1]Feuil1!$M$1)</f>
        <v/>
      </c>
      <c r="K1548" s="40" t="str">
        <f>IF(Tableau1[[#This Row],[HEURE DE RENTREE]]="","",Tableau1[[#This Row],[HEURE DE RENTREE]]-Tableau1[[#This Row],[FIN DE SERVICE]])</f>
        <v/>
      </c>
    </row>
    <row r="1549" spans="1:11" x14ac:dyDescent="0.3">
      <c r="A1549" s="28" t="str">
        <f>IF(Tableau1[[#This Row],[DATE]]="","",TEXT(E1549,"aaaa"))</f>
        <v/>
      </c>
      <c r="B1549" s="28" t="str">
        <f>IF(Tableau1[[#This Row],[DATE]]="","",TEXT(E1549,"mmmm"))</f>
        <v/>
      </c>
      <c r="C1549" s="28" t="str">
        <f>IF(Tableau1[[#This Row],[DATE]]="","",WEEKNUM(E1549,2))</f>
        <v/>
      </c>
      <c r="D1549" s="28" t="str">
        <f>IF(Tableau1[[#This Row],[DATE]]="","",TEXT(E1549,"jjjj"))</f>
        <v/>
      </c>
      <c r="J1549" s="39" t="str">
        <f>IF(Tableau1[[#This Row],[HEURE DE RENTREE]]="","",[1]Feuil1!$M$1)</f>
        <v/>
      </c>
      <c r="K1549" s="40" t="str">
        <f>IF(Tableau1[[#This Row],[HEURE DE RENTREE]]="","",Tableau1[[#This Row],[HEURE DE RENTREE]]-Tableau1[[#This Row],[FIN DE SERVICE]])</f>
        <v/>
      </c>
    </row>
    <row r="1550" spans="1:11" x14ac:dyDescent="0.3">
      <c r="A1550" s="28" t="str">
        <f>IF(Tableau1[[#This Row],[DATE]]="","",TEXT(E1550,"aaaa"))</f>
        <v/>
      </c>
      <c r="B1550" s="28" t="str">
        <f>IF(Tableau1[[#This Row],[DATE]]="","",TEXT(E1550,"mmmm"))</f>
        <v/>
      </c>
      <c r="C1550" s="28" t="str">
        <f>IF(Tableau1[[#This Row],[DATE]]="","",WEEKNUM(E1550,2))</f>
        <v/>
      </c>
      <c r="D1550" s="28" t="str">
        <f>IF(Tableau1[[#This Row],[DATE]]="","",TEXT(E1550,"jjjj"))</f>
        <v/>
      </c>
      <c r="J1550" s="39" t="str">
        <f>IF(Tableau1[[#This Row],[HEURE DE RENTREE]]="","",[1]Feuil1!$M$1)</f>
        <v/>
      </c>
      <c r="K1550" s="40" t="str">
        <f>IF(Tableau1[[#This Row],[HEURE DE RENTREE]]="","",Tableau1[[#This Row],[HEURE DE RENTREE]]-Tableau1[[#This Row],[FIN DE SERVICE]])</f>
        <v/>
      </c>
    </row>
    <row r="1551" spans="1:11" x14ac:dyDescent="0.3">
      <c r="A1551" s="28" t="str">
        <f>IF(Tableau1[[#This Row],[DATE]]="","",TEXT(E1551,"aaaa"))</f>
        <v/>
      </c>
      <c r="B1551" s="28" t="str">
        <f>IF(Tableau1[[#This Row],[DATE]]="","",TEXT(E1551,"mmmm"))</f>
        <v/>
      </c>
      <c r="C1551" s="28" t="str">
        <f>IF(Tableau1[[#This Row],[DATE]]="","",WEEKNUM(E1551,2))</f>
        <v/>
      </c>
      <c r="D1551" s="28" t="str">
        <f>IF(Tableau1[[#This Row],[DATE]]="","",TEXT(E1551,"jjjj"))</f>
        <v/>
      </c>
      <c r="J1551" s="39" t="str">
        <f>IF(Tableau1[[#This Row],[HEURE DE RENTREE]]="","",[1]Feuil1!$M$1)</f>
        <v/>
      </c>
      <c r="K1551" s="40" t="str">
        <f>IF(Tableau1[[#This Row],[HEURE DE RENTREE]]="","",Tableau1[[#This Row],[HEURE DE RENTREE]]-Tableau1[[#This Row],[FIN DE SERVICE]])</f>
        <v/>
      </c>
    </row>
    <row r="1552" spans="1:11" x14ac:dyDescent="0.3">
      <c r="A1552" s="28" t="str">
        <f>IF(Tableau1[[#This Row],[DATE]]="","",TEXT(E1552,"aaaa"))</f>
        <v/>
      </c>
      <c r="B1552" s="28" t="str">
        <f>IF(Tableau1[[#This Row],[DATE]]="","",TEXT(E1552,"mmmm"))</f>
        <v/>
      </c>
      <c r="C1552" s="28" t="str">
        <f>IF(Tableau1[[#This Row],[DATE]]="","",WEEKNUM(E1552,2))</f>
        <v/>
      </c>
      <c r="D1552" s="28" t="str">
        <f>IF(Tableau1[[#This Row],[DATE]]="","",TEXT(E1552,"jjjj"))</f>
        <v/>
      </c>
      <c r="J1552" s="39" t="str">
        <f>IF(Tableau1[[#This Row],[HEURE DE RENTREE]]="","",[1]Feuil1!$M$1)</f>
        <v/>
      </c>
      <c r="K1552" s="40" t="str">
        <f>IF(Tableau1[[#This Row],[HEURE DE RENTREE]]="","",Tableau1[[#This Row],[HEURE DE RENTREE]]-Tableau1[[#This Row],[FIN DE SERVICE]])</f>
        <v/>
      </c>
    </row>
    <row r="1553" spans="1:11" x14ac:dyDescent="0.3">
      <c r="A1553" s="28" t="str">
        <f>IF(Tableau1[[#This Row],[DATE]]="","",TEXT(E1553,"aaaa"))</f>
        <v/>
      </c>
      <c r="B1553" s="28" t="str">
        <f>IF(Tableau1[[#This Row],[DATE]]="","",TEXT(E1553,"mmmm"))</f>
        <v/>
      </c>
      <c r="C1553" s="28" t="str">
        <f>IF(Tableau1[[#This Row],[DATE]]="","",WEEKNUM(E1553,2))</f>
        <v/>
      </c>
      <c r="D1553" s="28" t="str">
        <f>IF(Tableau1[[#This Row],[DATE]]="","",TEXT(E1553,"jjjj"))</f>
        <v/>
      </c>
      <c r="J1553" s="39" t="str">
        <f>IF(Tableau1[[#This Row],[HEURE DE RENTREE]]="","",[1]Feuil1!$M$1)</f>
        <v/>
      </c>
      <c r="K1553" s="40" t="str">
        <f>IF(Tableau1[[#This Row],[HEURE DE RENTREE]]="","",Tableau1[[#This Row],[HEURE DE RENTREE]]-Tableau1[[#This Row],[FIN DE SERVICE]])</f>
        <v/>
      </c>
    </row>
    <row r="1554" spans="1:11" x14ac:dyDescent="0.3">
      <c r="A1554" s="28" t="str">
        <f>IF(Tableau1[[#This Row],[DATE]]="","",TEXT(E1554,"aaaa"))</f>
        <v/>
      </c>
      <c r="B1554" s="28" t="str">
        <f>IF(Tableau1[[#This Row],[DATE]]="","",TEXT(E1554,"mmmm"))</f>
        <v/>
      </c>
      <c r="C1554" s="28" t="str">
        <f>IF(Tableau1[[#This Row],[DATE]]="","",WEEKNUM(E1554,2))</f>
        <v/>
      </c>
      <c r="D1554" s="28" t="str">
        <f>IF(Tableau1[[#This Row],[DATE]]="","",TEXT(E1554,"jjjj"))</f>
        <v/>
      </c>
      <c r="J1554" s="39" t="str">
        <f>IF(Tableau1[[#This Row],[HEURE DE RENTREE]]="","",[1]Feuil1!$M$1)</f>
        <v/>
      </c>
      <c r="K1554" s="40" t="str">
        <f>IF(Tableau1[[#This Row],[HEURE DE RENTREE]]="","",Tableau1[[#This Row],[HEURE DE RENTREE]]-Tableau1[[#This Row],[FIN DE SERVICE]])</f>
        <v/>
      </c>
    </row>
    <row r="1555" spans="1:11" x14ac:dyDescent="0.3">
      <c r="A1555" s="28" t="str">
        <f>IF(Tableau1[[#This Row],[DATE]]="","",TEXT(E1555,"aaaa"))</f>
        <v/>
      </c>
      <c r="B1555" s="28" t="str">
        <f>IF(Tableau1[[#This Row],[DATE]]="","",TEXT(E1555,"mmmm"))</f>
        <v/>
      </c>
      <c r="C1555" s="28" t="str">
        <f>IF(Tableau1[[#This Row],[DATE]]="","",WEEKNUM(E1555,2))</f>
        <v/>
      </c>
      <c r="D1555" s="28" t="str">
        <f>IF(Tableau1[[#This Row],[DATE]]="","",TEXT(E1555,"jjjj"))</f>
        <v/>
      </c>
      <c r="J1555" s="39" t="str">
        <f>IF(Tableau1[[#This Row],[HEURE DE RENTREE]]="","",[1]Feuil1!$M$1)</f>
        <v/>
      </c>
      <c r="K1555" s="40" t="str">
        <f>IF(Tableau1[[#This Row],[HEURE DE RENTREE]]="","",Tableau1[[#This Row],[HEURE DE RENTREE]]-Tableau1[[#This Row],[FIN DE SERVICE]])</f>
        <v/>
      </c>
    </row>
    <row r="1556" spans="1:11" x14ac:dyDescent="0.3">
      <c r="A1556" s="28" t="str">
        <f>IF(Tableau1[[#This Row],[DATE]]="","",TEXT(E1556,"aaaa"))</f>
        <v/>
      </c>
      <c r="B1556" s="28" t="str">
        <f>IF(Tableau1[[#This Row],[DATE]]="","",TEXT(E1556,"mmmm"))</f>
        <v/>
      </c>
      <c r="C1556" s="28" t="str">
        <f>IF(Tableau1[[#This Row],[DATE]]="","",WEEKNUM(E1556,2))</f>
        <v/>
      </c>
      <c r="D1556" s="28" t="str">
        <f>IF(Tableau1[[#This Row],[DATE]]="","",TEXT(E1556,"jjjj"))</f>
        <v/>
      </c>
      <c r="J1556" s="39" t="str">
        <f>IF(Tableau1[[#This Row],[HEURE DE RENTREE]]="","",[1]Feuil1!$M$1)</f>
        <v/>
      </c>
      <c r="K1556" s="40" t="str">
        <f>IF(Tableau1[[#This Row],[HEURE DE RENTREE]]="","",Tableau1[[#This Row],[HEURE DE RENTREE]]-Tableau1[[#This Row],[FIN DE SERVICE]])</f>
        <v/>
      </c>
    </row>
    <row r="1557" spans="1:11" x14ac:dyDescent="0.3">
      <c r="A1557" s="28" t="str">
        <f>IF(Tableau1[[#This Row],[DATE]]="","",TEXT(E1557,"aaaa"))</f>
        <v/>
      </c>
      <c r="B1557" s="28" t="str">
        <f>IF(Tableau1[[#This Row],[DATE]]="","",TEXT(E1557,"mmmm"))</f>
        <v/>
      </c>
      <c r="C1557" s="28" t="str">
        <f>IF(Tableau1[[#This Row],[DATE]]="","",WEEKNUM(E1557,2))</f>
        <v/>
      </c>
      <c r="D1557" s="28" t="str">
        <f>IF(Tableau1[[#This Row],[DATE]]="","",TEXT(E1557,"jjjj"))</f>
        <v/>
      </c>
      <c r="J1557" s="39" t="str">
        <f>IF(Tableau1[[#This Row],[HEURE DE RENTREE]]="","",[1]Feuil1!$M$1)</f>
        <v/>
      </c>
      <c r="K1557" s="40" t="str">
        <f>IF(Tableau1[[#This Row],[HEURE DE RENTREE]]="","",Tableau1[[#This Row],[HEURE DE RENTREE]]-Tableau1[[#This Row],[FIN DE SERVICE]])</f>
        <v/>
      </c>
    </row>
    <row r="1558" spans="1:11" x14ac:dyDescent="0.3">
      <c r="A1558" s="28" t="str">
        <f>IF(Tableau1[[#This Row],[DATE]]="","",TEXT(E1558,"aaaa"))</f>
        <v/>
      </c>
      <c r="B1558" s="28" t="str">
        <f>IF(Tableau1[[#This Row],[DATE]]="","",TEXT(E1558,"mmmm"))</f>
        <v/>
      </c>
      <c r="C1558" s="28" t="str">
        <f>IF(Tableau1[[#This Row],[DATE]]="","",WEEKNUM(E1558,2))</f>
        <v/>
      </c>
      <c r="D1558" s="28" t="str">
        <f>IF(Tableau1[[#This Row],[DATE]]="","",TEXT(E1558,"jjjj"))</f>
        <v/>
      </c>
      <c r="J1558" s="39" t="str">
        <f>IF(Tableau1[[#This Row],[HEURE DE RENTREE]]="","",[1]Feuil1!$M$1)</f>
        <v/>
      </c>
      <c r="K1558" s="40" t="str">
        <f>IF(Tableau1[[#This Row],[HEURE DE RENTREE]]="","",Tableau1[[#This Row],[HEURE DE RENTREE]]-Tableau1[[#This Row],[FIN DE SERVICE]])</f>
        <v/>
      </c>
    </row>
    <row r="1559" spans="1:11" x14ac:dyDescent="0.3">
      <c r="A1559" s="28" t="str">
        <f>IF(Tableau1[[#This Row],[DATE]]="","",TEXT(E1559,"aaaa"))</f>
        <v/>
      </c>
      <c r="B1559" s="28" t="str">
        <f>IF(Tableau1[[#This Row],[DATE]]="","",TEXT(E1559,"mmmm"))</f>
        <v/>
      </c>
      <c r="C1559" s="28" t="str">
        <f>IF(Tableau1[[#This Row],[DATE]]="","",WEEKNUM(E1559,2))</f>
        <v/>
      </c>
      <c r="D1559" s="28" t="str">
        <f>IF(Tableau1[[#This Row],[DATE]]="","",TEXT(E1559,"jjjj"))</f>
        <v/>
      </c>
      <c r="J1559" s="39" t="str">
        <f>IF(Tableau1[[#This Row],[HEURE DE RENTREE]]="","",[1]Feuil1!$M$1)</f>
        <v/>
      </c>
      <c r="K1559" s="40" t="str">
        <f>IF(Tableau1[[#This Row],[HEURE DE RENTREE]]="","",Tableau1[[#This Row],[HEURE DE RENTREE]]-Tableau1[[#This Row],[FIN DE SERVICE]])</f>
        <v/>
      </c>
    </row>
    <row r="1560" spans="1:11" x14ac:dyDescent="0.3">
      <c r="A1560" s="28" t="str">
        <f>IF(Tableau1[[#This Row],[DATE]]="","",TEXT(E1560,"aaaa"))</f>
        <v/>
      </c>
      <c r="B1560" s="28" t="str">
        <f>IF(Tableau1[[#This Row],[DATE]]="","",TEXT(E1560,"mmmm"))</f>
        <v/>
      </c>
      <c r="C1560" s="28" t="str">
        <f>IF(Tableau1[[#This Row],[DATE]]="","",WEEKNUM(E1560,2))</f>
        <v/>
      </c>
      <c r="D1560" s="28" t="str">
        <f>IF(Tableau1[[#This Row],[DATE]]="","",TEXT(E1560,"jjjj"))</f>
        <v/>
      </c>
      <c r="J1560" s="39" t="str">
        <f>IF(Tableau1[[#This Row],[HEURE DE RENTREE]]="","",[1]Feuil1!$M$1)</f>
        <v/>
      </c>
      <c r="K1560" s="40" t="str">
        <f>IF(Tableau1[[#This Row],[HEURE DE RENTREE]]="","",Tableau1[[#This Row],[HEURE DE RENTREE]]-Tableau1[[#This Row],[FIN DE SERVICE]])</f>
        <v/>
      </c>
    </row>
    <row r="1561" spans="1:11" x14ac:dyDescent="0.3">
      <c r="A1561" s="28" t="str">
        <f>IF(Tableau1[[#This Row],[DATE]]="","",TEXT(E1561,"aaaa"))</f>
        <v/>
      </c>
      <c r="B1561" s="28" t="str">
        <f>IF(Tableau1[[#This Row],[DATE]]="","",TEXT(E1561,"mmmm"))</f>
        <v/>
      </c>
      <c r="C1561" s="28" t="str">
        <f>IF(Tableau1[[#This Row],[DATE]]="","",WEEKNUM(E1561,2))</f>
        <v/>
      </c>
      <c r="D1561" s="28" t="str">
        <f>IF(Tableau1[[#This Row],[DATE]]="","",TEXT(E1561,"jjjj"))</f>
        <v/>
      </c>
      <c r="J1561" s="39" t="str">
        <f>IF(Tableau1[[#This Row],[HEURE DE RENTREE]]="","",[1]Feuil1!$M$1)</f>
        <v/>
      </c>
      <c r="K1561" s="40" t="str">
        <f>IF(Tableau1[[#This Row],[HEURE DE RENTREE]]="","",Tableau1[[#This Row],[HEURE DE RENTREE]]-Tableau1[[#This Row],[FIN DE SERVICE]])</f>
        <v/>
      </c>
    </row>
    <row r="1562" spans="1:11" x14ac:dyDescent="0.3">
      <c r="A1562" s="28" t="str">
        <f>IF(Tableau1[[#This Row],[DATE]]="","",TEXT(E1562,"aaaa"))</f>
        <v/>
      </c>
      <c r="B1562" s="28" t="str">
        <f>IF(Tableau1[[#This Row],[DATE]]="","",TEXT(E1562,"mmmm"))</f>
        <v/>
      </c>
      <c r="C1562" s="28" t="str">
        <f>IF(Tableau1[[#This Row],[DATE]]="","",WEEKNUM(E1562,2))</f>
        <v/>
      </c>
      <c r="D1562" s="28" t="str">
        <f>IF(Tableau1[[#This Row],[DATE]]="","",TEXT(E1562,"jjjj"))</f>
        <v/>
      </c>
      <c r="J1562" s="39" t="str">
        <f>IF(Tableau1[[#This Row],[HEURE DE RENTREE]]="","",[1]Feuil1!$M$1)</f>
        <v/>
      </c>
      <c r="K1562" s="40" t="str">
        <f>IF(Tableau1[[#This Row],[HEURE DE RENTREE]]="","",Tableau1[[#This Row],[HEURE DE RENTREE]]-Tableau1[[#This Row],[FIN DE SERVICE]])</f>
        <v/>
      </c>
    </row>
    <row r="1563" spans="1:11" x14ac:dyDescent="0.3">
      <c r="A1563" s="28" t="str">
        <f>IF(Tableau1[[#This Row],[DATE]]="","",TEXT(E1563,"aaaa"))</f>
        <v/>
      </c>
      <c r="B1563" s="28" t="str">
        <f>IF(Tableau1[[#This Row],[DATE]]="","",TEXT(E1563,"mmmm"))</f>
        <v/>
      </c>
      <c r="C1563" s="28" t="str">
        <f>IF(Tableau1[[#This Row],[DATE]]="","",WEEKNUM(E1563,2))</f>
        <v/>
      </c>
      <c r="D1563" s="28" t="str">
        <f>IF(Tableau1[[#This Row],[DATE]]="","",TEXT(E1563,"jjjj"))</f>
        <v/>
      </c>
      <c r="J1563" s="39" t="str">
        <f>IF(Tableau1[[#This Row],[HEURE DE RENTREE]]="","",[1]Feuil1!$M$1)</f>
        <v/>
      </c>
      <c r="K1563" s="40" t="str">
        <f>IF(Tableau1[[#This Row],[HEURE DE RENTREE]]="","",Tableau1[[#This Row],[HEURE DE RENTREE]]-Tableau1[[#This Row],[FIN DE SERVICE]])</f>
        <v/>
      </c>
    </row>
    <row r="1564" spans="1:11" x14ac:dyDescent="0.3">
      <c r="A1564" s="28" t="str">
        <f>IF(Tableau1[[#This Row],[DATE]]="","",TEXT(E1564,"aaaa"))</f>
        <v/>
      </c>
      <c r="B1564" s="28" t="str">
        <f>IF(Tableau1[[#This Row],[DATE]]="","",TEXT(E1564,"mmmm"))</f>
        <v/>
      </c>
      <c r="C1564" s="28" t="str">
        <f>IF(Tableau1[[#This Row],[DATE]]="","",WEEKNUM(E1564,2))</f>
        <v/>
      </c>
      <c r="D1564" s="28" t="str">
        <f>IF(Tableau1[[#This Row],[DATE]]="","",TEXT(E1564,"jjjj"))</f>
        <v/>
      </c>
      <c r="J1564" s="39" t="str">
        <f>IF(Tableau1[[#This Row],[HEURE DE RENTREE]]="","",[1]Feuil1!$M$1)</f>
        <v/>
      </c>
      <c r="K1564" s="40" t="str">
        <f>IF(Tableau1[[#This Row],[HEURE DE RENTREE]]="","",Tableau1[[#This Row],[HEURE DE RENTREE]]-Tableau1[[#This Row],[FIN DE SERVICE]])</f>
        <v/>
      </c>
    </row>
    <row r="1565" spans="1:11" x14ac:dyDescent="0.3">
      <c r="A1565" s="28" t="str">
        <f>IF(Tableau1[[#This Row],[DATE]]="","",TEXT(E1565,"aaaa"))</f>
        <v/>
      </c>
      <c r="B1565" s="28" t="str">
        <f>IF(Tableau1[[#This Row],[DATE]]="","",TEXT(E1565,"mmmm"))</f>
        <v/>
      </c>
      <c r="C1565" s="28" t="str">
        <f>IF(Tableau1[[#This Row],[DATE]]="","",WEEKNUM(E1565,2))</f>
        <v/>
      </c>
      <c r="D1565" s="28" t="str">
        <f>IF(Tableau1[[#This Row],[DATE]]="","",TEXT(E1565,"jjjj"))</f>
        <v/>
      </c>
      <c r="J1565" s="39" t="str">
        <f>IF(Tableau1[[#This Row],[HEURE DE RENTREE]]="","",[1]Feuil1!$M$1)</f>
        <v/>
      </c>
      <c r="K1565" s="40" t="str">
        <f>IF(Tableau1[[#This Row],[HEURE DE RENTREE]]="","",Tableau1[[#This Row],[HEURE DE RENTREE]]-Tableau1[[#This Row],[FIN DE SERVICE]])</f>
        <v/>
      </c>
    </row>
    <row r="1566" spans="1:11" x14ac:dyDescent="0.3">
      <c r="A1566" s="28" t="str">
        <f>IF(Tableau1[[#This Row],[DATE]]="","",TEXT(E1566,"aaaa"))</f>
        <v/>
      </c>
      <c r="B1566" s="28" t="str">
        <f>IF(Tableau1[[#This Row],[DATE]]="","",TEXT(E1566,"mmmm"))</f>
        <v/>
      </c>
      <c r="C1566" s="28" t="str">
        <f>IF(Tableau1[[#This Row],[DATE]]="","",WEEKNUM(E1566,2))</f>
        <v/>
      </c>
      <c r="D1566" s="28" t="str">
        <f>IF(Tableau1[[#This Row],[DATE]]="","",TEXT(E1566,"jjjj"))</f>
        <v/>
      </c>
      <c r="J1566" s="39" t="str">
        <f>IF(Tableau1[[#This Row],[HEURE DE RENTREE]]="","",[1]Feuil1!$M$1)</f>
        <v/>
      </c>
      <c r="K1566" s="40" t="str">
        <f>IF(Tableau1[[#This Row],[HEURE DE RENTREE]]="","",Tableau1[[#This Row],[HEURE DE RENTREE]]-Tableau1[[#This Row],[FIN DE SERVICE]])</f>
        <v/>
      </c>
    </row>
    <row r="1567" spans="1:11" x14ac:dyDescent="0.3">
      <c r="A1567" s="28" t="str">
        <f>IF(Tableau1[[#This Row],[DATE]]="","",TEXT(E1567,"aaaa"))</f>
        <v/>
      </c>
      <c r="B1567" s="28" t="str">
        <f>IF(Tableau1[[#This Row],[DATE]]="","",TEXT(E1567,"mmmm"))</f>
        <v/>
      </c>
      <c r="C1567" s="28" t="str">
        <f>IF(Tableau1[[#This Row],[DATE]]="","",WEEKNUM(E1567,2))</f>
        <v/>
      </c>
      <c r="D1567" s="28" t="str">
        <f>IF(Tableau1[[#This Row],[DATE]]="","",TEXT(E1567,"jjjj"))</f>
        <v/>
      </c>
      <c r="J1567" s="39" t="str">
        <f>IF(Tableau1[[#This Row],[HEURE DE RENTREE]]="","",[1]Feuil1!$M$1)</f>
        <v/>
      </c>
      <c r="K1567" s="40" t="str">
        <f>IF(Tableau1[[#This Row],[HEURE DE RENTREE]]="","",Tableau1[[#This Row],[HEURE DE RENTREE]]-Tableau1[[#This Row],[FIN DE SERVICE]])</f>
        <v/>
      </c>
    </row>
    <row r="1568" spans="1:11" x14ac:dyDescent="0.3">
      <c r="A1568" s="28" t="str">
        <f>IF(Tableau1[[#This Row],[DATE]]="","",TEXT(E1568,"aaaa"))</f>
        <v/>
      </c>
      <c r="B1568" s="28" t="str">
        <f>IF(Tableau1[[#This Row],[DATE]]="","",TEXT(E1568,"mmmm"))</f>
        <v/>
      </c>
      <c r="C1568" s="28" t="str">
        <f>IF(Tableau1[[#This Row],[DATE]]="","",WEEKNUM(E1568,2))</f>
        <v/>
      </c>
      <c r="D1568" s="28" t="str">
        <f>IF(Tableau1[[#This Row],[DATE]]="","",TEXT(E1568,"jjjj"))</f>
        <v/>
      </c>
      <c r="J1568" s="39" t="str">
        <f>IF(Tableau1[[#This Row],[HEURE DE RENTREE]]="","",[1]Feuil1!$M$1)</f>
        <v/>
      </c>
      <c r="K1568" s="40" t="str">
        <f>IF(Tableau1[[#This Row],[HEURE DE RENTREE]]="","",Tableau1[[#This Row],[HEURE DE RENTREE]]-Tableau1[[#This Row],[FIN DE SERVICE]])</f>
        <v/>
      </c>
    </row>
    <row r="1569" spans="1:11" x14ac:dyDescent="0.3">
      <c r="A1569" s="28" t="str">
        <f>IF(Tableau1[[#This Row],[DATE]]="","",TEXT(E1569,"aaaa"))</f>
        <v/>
      </c>
      <c r="B1569" s="28" t="str">
        <f>IF(Tableau1[[#This Row],[DATE]]="","",TEXT(E1569,"mmmm"))</f>
        <v/>
      </c>
      <c r="C1569" s="28" t="str">
        <f>IF(Tableau1[[#This Row],[DATE]]="","",WEEKNUM(E1569,2))</f>
        <v/>
      </c>
      <c r="D1569" s="28" t="str">
        <f>IF(Tableau1[[#This Row],[DATE]]="","",TEXT(E1569,"jjjj"))</f>
        <v/>
      </c>
      <c r="J1569" s="39" t="str">
        <f>IF(Tableau1[[#This Row],[HEURE DE RENTREE]]="","",[1]Feuil1!$M$1)</f>
        <v/>
      </c>
      <c r="K1569" s="40" t="str">
        <f>IF(Tableau1[[#This Row],[HEURE DE RENTREE]]="","",Tableau1[[#This Row],[HEURE DE RENTREE]]-Tableau1[[#This Row],[FIN DE SERVICE]])</f>
        <v/>
      </c>
    </row>
    <row r="1570" spans="1:11" x14ac:dyDescent="0.3">
      <c r="A1570" s="28" t="str">
        <f>IF(Tableau1[[#This Row],[DATE]]="","",TEXT(E1570,"aaaa"))</f>
        <v/>
      </c>
      <c r="B1570" s="28" t="str">
        <f>IF(Tableau1[[#This Row],[DATE]]="","",TEXT(E1570,"mmmm"))</f>
        <v/>
      </c>
      <c r="C1570" s="28" t="str">
        <f>IF(Tableau1[[#This Row],[DATE]]="","",WEEKNUM(E1570,2))</f>
        <v/>
      </c>
      <c r="D1570" s="28" t="str">
        <f>IF(Tableau1[[#This Row],[DATE]]="","",TEXT(E1570,"jjjj"))</f>
        <v/>
      </c>
      <c r="J1570" s="39" t="str">
        <f>IF(Tableau1[[#This Row],[HEURE DE RENTREE]]="","",[1]Feuil1!$M$1)</f>
        <v/>
      </c>
      <c r="K1570" s="40" t="str">
        <f>IF(Tableau1[[#This Row],[HEURE DE RENTREE]]="","",Tableau1[[#This Row],[HEURE DE RENTREE]]-Tableau1[[#This Row],[FIN DE SERVICE]])</f>
        <v/>
      </c>
    </row>
    <row r="1571" spans="1:11" x14ac:dyDescent="0.3">
      <c r="A1571" s="28" t="str">
        <f>IF(Tableau1[[#This Row],[DATE]]="","",TEXT(E1571,"aaaa"))</f>
        <v/>
      </c>
      <c r="B1571" s="28" t="str">
        <f>IF(Tableau1[[#This Row],[DATE]]="","",TEXT(E1571,"mmmm"))</f>
        <v/>
      </c>
      <c r="C1571" s="28" t="str">
        <f>IF(Tableau1[[#This Row],[DATE]]="","",WEEKNUM(E1571,2))</f>
        <v/>
      </c>
      <c r="D1571" s="28" t="str">
        <f>IF(Tableau1[[#This Row],[DATE]]="","",TEXT(E1571,"jjjj"))</f>
        <v/>
      </c>
      <c r="J1571" s="39" t="str">
        <f>IF(Tableau1[[#This Row],[HEURE DE RENTREE]]="","",[1]Feuil1!$M$1)</f>
        <v/>
      </c>
      <c r="K1571" s="40" t="str">
        <f>IF(Tableau1[[#This Row],[HEURE DE RENTREE]]="","",Tableau1[[#This Row],[HEURE DE RENTREE]]-Tableau1[[#This Row],[FIN DE SERVICE]])</f>
        <v/>
      </c>
    </row>
    <row r="1572" spans="1:11" x14ac:dyDescent="0.3">
      <c r="A1572" s="28" t="str">
        <f>IF(Tableau1[[#This Row],[DATE]]="","",TEXT(E1572,"aaaa"))</f>
        <v/>
      </c>
      <c r="B1572" s="28" t="str">
        <f>IF(Tableau1[[#This Row],[DATE]]="","",TEXT(E1572,"mmmm"))</f>
        <v/>
      </c>
      <c r="C1572" s="28" t="str">
        <f>IF(Tableau1[[#This Row],[DATE]]="","",WEEKNUM(E1572,2))</f>
        <v/>
      </c>
      <c r="D1572" s="28" t="str">
        <f>IF(Tableau1[[#This Row],[DATE]]="","",TEXT(E1572,"jjjj"))</f>
        <v/>
      </c>
      <c r="J1572" s="39" t="str">
        <f>IF(Tableau1[[#This Row],[HEURE DE RENTREE]]="","",[1]Feuil1!$M$1)</f>
        <v/>
      </c>
      <c r="K1572" s="40" t="str">
        <f>IF(Tableau1[[#This Row],[HEURE DE RENTREE]]="","",Tableau1[[#This Row],[HEURE DE RENTREE]]-Tableau1[[#This Row],[FIN DE SERVICE]])</f>
        <v/>
      </c>
    </row>
    <row r="1573" spans="1:11" x14ac:dyDescent="0.3">
      <c r="A1573" s="28" t="str">
        <f>IF(Tableau1[[#This Row],[DATE]]="","",TEXT(E1573,"aaaa"))</f>
        <v/>
      </c>
      <c r="B1573" s="28" t="str">
        <f>IF(Tableau1[[#This Row],[DATE]]="","",TEXT(E1573,"mmmm"))</f>
        <v/>
      </c>
      <c r="C1573" s="28" t="str">
        <f>IF(Tableau1[[#This Row],[DATE]]="","",WEEKNUM(E1573,2))</f>
        <v/>
      </c>
      <c r="D1573" s="28" t="str">
        <f>IF(Tableau1[[#This Row],[DATE]]="","",TEXT(E1573,"jjjj"))</f>
        <v/>
      </c>
      <c r="J1573" s="39" t="str">
        <f>IF(Tableau1[[#This Row],[HEURE DE RENTREE]]="","",[1]Feuil1!$M$1)</f>
        <v/>
      </c>
      <c r="K1573" s="40" t="str">
        <f>IF(Tableau1[[#This Row],[HEURE DE RENTREE]]="","",Tableau1[[#This Row],[HEURE DE RENTREE]]-Tableau1[[#This Row],[FIN DE SERVICE]])</f>
        <v/>
      </c>
    </row>
    <row r="1574" spans="1:11" x14ac:dyDescent="0.3">
      <c r="A1574" s="28" t="str">
        <f>IF(Tableau1[[#This Row],[DATE]]="","",TEXT(E1574,"aaaa"))</f>
        <v/>
      </c>
      <c r="B1574" s="28" t="str">
        <f>IF(Tableau1[[#This Row],[DATE]]="","",TEXT(E1574,"mmmm"))</f>
        <v/>
      </c>
      <c r="C1574" s="28" t="str">
        <f>IF(Tableau1[[#This Row],[DATE]]="","",WEEKNUM(E1574,2))</f>
        <v/>
      </c>
      <c r="D1574" s="28" t="str">
        <f>IF(Tableau1[[#This Row],[DATE]]="","",TEXT(E1574,"jjjj"))</f>
        <v/>
      </c>
      <c r="J1574" s="39" t="str">
        <f>IF(Tableau1[[#This Row],[HEURE DE RENTREE]]="","",[1]Feuil1!$M$1)</f>
        <v/>
      </c>
      <c r="K1574" s="40" t="str">
        <f>IF(Tableau1[[#This Row],[HEURE DE RENTREE]]="","",Tableau1[[#This Row],[HEURE DE RENTREE]]-Tableau1[[#This Row],[FIN DE SERVICE]])</f>
        <v/>
      </c>
    </row>
    <row r="1575" spans="1:11" x14ac:dyDescent="0.3">
      <c r="A1575" s="28" t="str">
        <f>IF(Tableau1[[#This Row],[DATE]]="","",TEXT(E1575,"aaaa"))</f>
        <v/>
      </c>
      <c r="B1575" s="28" t="str">
        <f>IF(Tableau1[[#This Row],[DATE]]="","",TEXT(E1575,"mmmm"))</f>
        <v/>
      </c>
      <c r="C1575" s="28" t="str">
        <f>IF(Tableau1[[#This Row],[DATE]]="","",WEEKNUM(E1575,2))</f>
        <v/>
      </c>
      <c r="D1575" s="28" t="str">
        <f>IF(Tableau1[[#This Row],[DATE]]="","",TEXT(E1575,"jjjj"))</f>
        <v/>
      </c>
      <c r="J1575" s="39" t="str">
        <f>IF(Tableau1[[#This Row],[HEURE DE RENTREE]]="","",[1]Feuil1!$M$1)</f>
        <v/>
      </c>
      <c r="K1575" s="40" t="str">
        <f>IF(Tableau1[[#This Row],[HEURE DE RENTREE]]="","",Tableau1[[#This Row],[HEURE DE RENTREE]]-Tableau1[[#This Row],[FIN DE SERVICE]])</f>
        <v/>
      </c>
    </row>
    <row r="1576" spans="1:11" x14ac:dyDescent="0.3">
      <c r="A1576" s="28" t="str">
        <f>IF(Tableau1[[#This Row],[DATE]]="","",TEXT(E1576,"aaaa"))</f>
        <v/>
      </c>
      <c r="B1576" s="28" t="str">
        <f>IF(Tableau1[[#This Row],[DATE]]="","",TEXT(E1576,"mmmm"))</f>
        <v/>
      </c>
      <c r="C1576" s="28" t="str">
        <f>IF(Tableau1[[#This Row],[DATE]]="","",WEEKNUM(E1576,2))</f>
        <v/>
      </c>
      <c r="D1576" s="28" t="str">
        <f>IF(Tableau1[[#This Row],[DATE]]="","",TEXT(E1576,"jjjj"))</f>
        <v/>
      </c>
      <c r="J1576" s="39" t="str">
        <f>IF(Tableau1[[#This Row],[HEURE DE RENTREE]]="","",[1]Feuil1!$M$1)</f>
        <v/>
      </c>
      <c r="K1576" s="40" t="str">
        <f>IF(Tableau1[[#This Row],[HEURE DE RENTREE]]="","",Tableau1[[#This Row],[HEURE DE RENTREE]]-Tableau1[[#This Row],[FIN DE SERVICE]])</f>
        <v/>
      </c>
    </row>
    <row r="1577" spans="1:11" x14ac:dyDescent="0.3">
      <c r="A1577" s="28" t="str">
        <f>IF(Tableau1[[#This Row],[DATE]]="","",TEXT(E1577,"aaaa"))</f>
        <v/>
      </c>
      <c r="B1577" s="28" t="str">
        <f>IF(Tableau1[[#This Row],[DATE]]="","",TEXT(E1577,"mmmm"))</f>
        <v/>
      </c>
      <c r="C1577" s="28" t="str">
        <f>IF(Tableau1[[#This Row],[DATE]]="","",WEEKNUM(E1577,2))</f>
        <v/>
      </c>
      <c r="D1577" s="28" t="str">
        <f>IF(Tableau1[[#This Row],[DATE]]="","",TEXT(E1577,"jjjj"))</f>
        <v/>
      </c>
      <c r="J1577" s="39" t="str">
        <f>IF(Tableau1[[#This Row],[HEURE DE RENTREE]]="","",[1]Feuil1!$M$1)</f>
        <v/>
      </c>
      <c r="K1577" s="40" t="str">
        <f>IF(Tableau1[[#This Row],[HEURE DE RENTREE]]="","",Tableau1[[#This Row],[HEURE DE RENTREE]]-Tableau1[[#This Row],[FIN DE SERVICE]])</f>
        <v/>
      </c>
    </row>
    <row r="1578" spans="1:11" x14ac:dyDescent="0.3">
      <c r="A1578" s="28" t="str">
        <f>IF(Tableau1[[#This Row],[DATE]]="","",TEXT(E1578,"aaaa"))</f>
        <v/>
      </c>
      <c r="B1578" s="28" t="str">
        <f>IF(Tableau1[[#This Row],[DATE]]="","",TEXT(E1578,"mmmm"))</f>
        <v/>
      </c>
      <c r="C1578" s="28" t="str">
        <f>IF(Tableau1[[#This Row],[DATE]]="","",WEEKNUM(E1578,2))</f>
        <v/>
      </c>
      <c r="D1578" s="28" t="str">
        <f>IF(Tableau1[[#This Row],[DATE]]="","",TEXT(E1578,"jjjj"))</f>
        <v/>
      </c>
      <c r="J1578" s="39" t="str">
        <f>IF(Tableau1[[#This Row],[HEURE DE RENTREE]]="","",[1]Feuil1!$M$1)</f>
        <v/>
      </c>
      <c r="K1578" s="40" t="str">
        <f>IF(Tableau1[[#This Row],[HEURE DE RENTREE]]="","",Tableau1[[#This Row],[HEURE DE RENTREE]]-Tableau1[[#This Row],[FIN DE SERVICE]])</f>
        <v/>
      </c>
    </row>
    <row r="1579" spans="1:11" x14ac:dyDescent="0.3">
      <c r="A1579" s="28" t="str">
        <f>IF(Tableau1[[#This Row],[DATE]]="","",TEXT(E1579,"aaaa"))</f>
        <v/>
      </c>
      <c r="B1579" s="28" t="str">
        <f>IF(Tableau1[[#This Row],[DATE]]="","",TEXT(E1579,"mmmm"))</f>
        <v/>
      </c>
      <c r="C1579" s="28" t="str">
        <f>IF(Tableau1[[#This Row],[DATE]]="","",WEEKNUM(E1579,2))</f>
        <v/>
      </c>
      <c r="D1579" s="28" t="str">
        <f>IF(Tableau1[[#This Row],[DATE]]="","",TEXT(E1579,"jjjj"))</f>
        <v/>
      </c>
      <c r="J1579" s="39" t="str">
        <f>IF(Tableau1[[#This Row],[HEURE DE RENTREE]]="","",[1]Feuil1!$M$1)</f>
        <v/>
      </c>
      <c r="K1579" s="40" t="str">
        <f>IF(Tableau1[[#This Row],[HEURE DE RENTREE]]="","",Tableau1[[#This Row],[HEURE DE RENTREE]]-Tableau1[[#This Row],[FIN DE SERVICE]])</f>
        <v/>
      </c>
    </row>
    <row r="1580" spans="1:11" x14ac:dyDescent="0.3">
      <c r="A1580" s="28" t="str">
        <f>IF(Tableau1[[#This Row],[DATE]]="","",TEXT(E1580,"aaaa"))</f>
        <v/>
      </c>
      <c r="B1580" s="28" t="str">
        <f>IF(Tableau1[[#This Row],[DATE]]="","",TEXT(E1580,"mmmm"))</f>
        <v/>
      </c>
      <c r="C1580" s="28" t="str">
        <f>IF(Tableau1[[#This Row],[DATE]]="","",WEEKNUM(E1580,2))</f>
        <v/>
      </c>
      <c r="D1580" s="28" t="str">
        <f>IF(Tableau1[[#This Row],[DATE]]="","",TEXT(E1580,"jjjj"))</f>
        <v/>
      </c>
      <c r="J1580" s="39" t="str">
        <f>IF(Tableau1[[#This Row],[HEURE DE RENTREE]]="","",[1]Feuil1!$M$1)</f>
        <v/>
      </c>
      <c r="K1580" s="40" t="str">
        <f>IF(Tableau1[[#This Row],[HEURE DE RENTREE]]="","",Tableau1[[#This Row],[HEURE DE RENTREE]]-Tableau1[[#This Row],[FIN DE SERVICE]])</f>
        <v/>
      </c>
    </row>
    <row r="1581" spans="1:11" x14ac:dyDescent="0.3">
      <c r="A1581" s="28" t="str">
        <f>IF(Tableau1[[#This Row],[DATE]]="","",TEXT(E1581,"aaaa"))</f>
        <v/>
      </c>
      <c r="B1581" s="28" t="str">
        <f>IF(Tableau1[[#This Row],[DATE]]="","",TEXT(E1581,"mmmm"))</f>
        <v/>
      </c>
      <c r="C1581" s="28" t="str">
        <f>IF(Tableau1[[#This Row],[DATE]]="","",WEEKNUM(E1581,2))</f>
        <v/>
      </c>
      <c r="D1581" s="28" t="str">
        <f>IF(Tableau1[[#This Row],[DATE]]="","",TEXT(E1581,"jjjj"))</f>
        <v/>
      </c>
      <c r="J1581" s="39" t="str">
        <f>IF(Tableau1[[#This Row],[HEURE DE RENTREE]]="","",[1]Feuil1!$M$1)</f>
        <v/>
      </c>
      <c r="K1581" s="40" t="str">
        <f>IF(Tableau1[[#This Row],[HEURE DE RENTREE]]="","",Tableau1[[#This Row],[HEURE DE RENTREE]]-Tableau1[[#This Row],[FIN DE SERVICE]])</f>
        <v/>
      </c>
    </row>
    <row r="1582" spans="1:11" x14ac:dyDescent="0.3">
      <c r="A1582" s="28" t="str">
        <f>IF(Tableau1[[#This Row],[DATE]]="","",TEXT(E1582,"aaaa"))</f>
        <v/>
      </c>
      <c r="B1582" s="28" t="str">
        <f>IF(Tableau1[[#This Row],[DATE]]="","",TEXT(E1582,"mmmm"))</f>
        <v/>
      </c>
      <c r="C1582" s="28" t="str">
        <f>IF(Tableau1[[#This Row],[DATE]]="","",WEEKNUM(E1582,2))</f>
        <v/>
      </c>
      <c r="D1582" s="28" t="str">
        <f>IF(Tableau1[[#This Row],[DATE]]="","",TEXT(E1582,"jjjj"))</f>
        <v/>
      </c>
      <c r="J1582" s="39" t="str">
        <f>IF(Tableau1[[#This Row],[HEURE DE RENTREE]]="","",[1]Feuil1!$M$1)</f>
        <v/>
      </c>
      <c r="K1582" s="40" t="str">
        <f>IF(Tableau1[[#This Row],[HEURE DE RENTREE]]="","",Tableau1[[#This Row],[HEURE DE RENTREE]]-Tableau1[[#This Row],[FIN DE SERVICE]])</f>
        <v/>
      </c>
    </row>
    <row r="1583" spans="1:11" x14ac:dyDescent="0.3">
      <c r="A1583" s="28" t="str">
        <f>IF(Tableau1[[#This Row],[DATE]]="","",TEXT(E1583,"aaaa"))</f>
        <v/>
      </c>
      <c r="B1583" s="28" t="str">
        <f>IF(Tableau1[[#This Row],[DATE]]="","",TEXT(E1583,"mmmm"))</f>
        <v/>
      </c>
      <c r="C1583" s="28" t="str">
        <f>IF(Tableau1[[#This Row],[DATE]]="","",WEEKNUM(E1583,2))</f>
        <v/>
      </c>
      <c r="D1583" s="28" t="str">
        <f>IF(Tableau1[[#This Row],[DATE]]="","",TEXT(E1583,"jjjj"))</f>
        <v/>
      </c>
      <c r="J1583" s="39" t="str">
        <f>IF(Tableau1[[#This Row],[HEURE DE RENTREE]]="","",[1]Feuil1!$M$1)</f>
        <v/>
      </c>
      <c r="K1583" s="40" t="str">
        <f>IF(Tableau1[[#This Row],[HEURE DE RENTREE]]="","",Tableau1[[#This Row],[HEURE DE RENTREE]]-Tableau1[[#This Row],[FIN DE SERVICE]])</f>
        <v/>
      </c>
    </row>
    <row r="1584" spans="1:11" x14ac:dyDescent="0.3">
      <c r="A1584" s="28" t="str">
        <f>IF(Tableau1[[#This Row],[DATE]]="","",TEXT(E1584,"aaaa"))</f>
        <v/>
      </c>
      <c r="B1584" s="28" t="str">
        <f>IF(Tableau1[[#This Row],[DATE]]="","",TEXT(E1584,"mmmm"))</f>
        <v/>
      </c>
      <c r="C1584" s="28" t="str">
        <f>IF(Tableau1[[#This Row],[DATE]]="","",WEEKNUM(E1584,2))</f>
        <v/>
      </c>
      <c r="D1584" s="28" t="str">
        <f>IF(Tableau1[[#This Row],[DATE]]="","",TEXT(E1584,"jjjj"))</f>
        <v/>
      </c>
      <c r="J1584" s="39" t="str">
        <f>IF(Tableau1[[#This Row],[HEURE DE RENTREE]]="","",[1]Feuil1!$M$1)</f>
        <v/>
      </c>
      <c r="K1584" s="40" t="str">
        <f>IF(Tableau1[[#This Row],[HEURE DE RENTREE]]="","",Tableau1[[#This Row],[HEURE DE RENTREE]]-Tableau1[[#This Row],[FIN DE SERVICE]])</f>
        <v/>
      </c>
    </row>
    <row r="1585" spans="1:11" x14ac:dyDescent="0.3">
      <c r="A1585" s="28" t="str">
        <f>IF(Tableau1[[#This Row],[DATE]]="","",TEXT(E1585,"aaaa"))</f>
        <v/>
      </c>
      <c r="B1585" s="28" t="str">
        <f>IF(Tableau1[[#This Row],[DATE]]="","",TEXT(E1585,"mmmm"))</f>
        <v/>
      </c>
      <c r="C1585" s="28" t="str">
        <f>IF(Tableau1[[#This Row],[DATE]]="","",WEEKNUM(E1585,2))</f>
        <v/>
      </c>
      <c r="D1585" s="28" t="str">
        <f>IF(Tableau1[[#This Row],[DATE]]="","",TEXT(E1585,"jjjj"))</f>
        <v/>
      </c>
      <c r="J1585" s="39" t="str">
        <f>IF(Tableau1[[#This Row],[HEURE DE RENTREE]]="","",[1]Feuil1!$M$1)</f>
        <v/>
      </c>
      <c r="K1585" s="40" t="str">
        <f>IF(Tableau1[[#This Row],[HEURE DE RENTREE]]="","",Tableau1[[#This Row],[HEURE DE RENTREE]]-Tableau1[[#This Row],[FIN DE SERVICE]])</f>
        <v/>
      </c>
    </row>
    <row r="1586" spans="1:11" x14ac:dyDescent="0.3">
      <c r="A1586" s="28" t="str">
        <f>IF(Tableau1[[#This Row],[DATE]]="","",TEXT(E1586,"aaaa"))</f>
        <v/>
      </c>
      <c r="B1586" s="28" t="str">
        <f>IF(Tableau1[[#This Row],[DATE]]="","",TEXT(E1586,"mmmm"))</f>
        <v/>
      </c>
      <c r="C1586" s="28" t="str">
        <f>IF(Tableau1[[#This Row],[DATE]]="","",WEEKNUM(E1586,2))</f>
        <v/>
      </c>
      <c r="D1586" s="28" t="str">
        <f>IF(Tableau1[[#This Row],[DATE]]="","",TEXT(E1586,"jjjj"))</f>
        <v/>
      </c>
      <c r="J1586" s="39" t="str">
        <f>IF(Tableau1[[#This Row],[HEURE DE RENTREE]]="","",[1]Feuil1!$M$1)</f>
        <v/>
      </c>
      <c r="K1586" s="40" t="str">
        <f>IF(Tableau1[[#This Row],[HEURE DE RENTREE]]="","",Tableau1[[#This Row],[HEURE DE RENTREE]]-Tableau1[[#This Row],[FIN DE SERVICE]])</f>
        <v/>
      </c>
    </row>
    <row r="1587" spans="1:11" x14ac:dyDescent="0.3">
      <c r="A1587" s="28" t="str">
        <f>IF(Tableau1[[#This Row],[DATE]]="","",TEXT(E1587,"aaaa"))</f>
        <v/>
      </c>
      <c r="B1587" s="28" t="str">
        <f>IF(Tableau1[[#This Row],[DATE]]="","",TEXT(E1587,"mmmm"))</f>
        <v/>
      </c>
      <c r="C1587" s="28" t="str">
        <f>IF(Tableau1[[#This Row],[DATE]]="","",WEEKNUM(E1587,2))</f>
        <v/>
      </c>
      <c r="D1587" s="28" t="str">
        <f>IF(Tableau1[[#This Row],[DATE]]="","",TEXT(E1587,"jjjj"))</f>
        <v/>
      </c>
      <c r="J1587" s="39" t="str">
        <f>IF(Tableau1[[#This Row],[HEURE DE RENTREE]]="","",[1]Feuil1!$M$1)</f>
        <v/>
      </c>
      <c r="K1587" s="40" t="str">
        <f>IF(Tableau1[[#This Row],[HEURE DE RENTREE]]="","",Tableau1[[#This Row],[HEURE DE RENTREE]]-Tableau1[[#This Row],[FIN DE SERVICE]])</f>
        <v/>
      </c>
    </row>
    <row r="1588" spans="1:11" x14ac:dyDescent="0.3">
      <c r="A1588" s="28" t="str">
        <f>IF(Tableau1[[#This Row],[DATE]]="","",TEXT(E1588,"aaaa"))</f>
        <v/>
      </c>
      <c r="B1588" s="28" t="str">
        <f>IF(Tableau1[[#This Row],[DATE]]="","",TEXT(E1588,"mmmm"))</f>
        <v/>
      </c>
      <c r="C1588" s="28" t="str">
        <f>IF(Tableau1[[#This Row],[DATE]]="","",WEEKNUM(E1588,2))</f>
        <v/>
      </c>
      <c r="D1588" s="28" t="str">
        <f>IF(Tableau1[[#This Row],[DATE]]="","",TEXT(E1588,"jjjj"))</f>
        <v/>
      </c>
      <c r="J1588" s="39" t="str">
        <f>IF(Tableau1[[#This Row],[HEURE DE RENTREE]]="","",[1]Feuil1!$M$1)</f>
        <v/>
      </c>
      <c r="K1588" s="40" t="str">
        <f>IF(Tableau1[[#This Row],[HEURE DE RENTREE]]="","",Tableau1[[#This Row],[HEURE DE RENTREE]]-Tableau1[[#This Row],[FIN DE SERVICE]])</f>
        <v/>
      </c>
    </row>
    <row r="1589" spans="1:11" x14ac:dyDescent="0.3">
      <c r="A1589" s="28" t="str">
        <f>IF(Tableau1[[#This Row],[DATE]]="","",TEXT(E1589,"aaaa"))</f>
        <v/>
      </c>
      <c r="B1589" s="28" t="str">
        <f>IF(Tableau1[[#This Row],[DATE]]="","",TEXT(E1589,"mmmm"))</f>
        <v/>
      </c>
      <c r="C1589" s="28" t="str">
        <f>IF(Tableau1[[#This Row],[DATE]]="","",WEEKNUM(E1589,2))</f>
        <v/>
      </c>
      <c r="D1589" s="28" t="str">
        <f>IF(Tableau1[[#This Row],[DATE]]="","",TEXT(E1589,"jjjj"))</f>
        <v/>
      </c>
      <c r="J1589" s="39" t="str">
        <f>IF(Tableau1[[#This Row],[HEURE DE RENTREE]]="","",[1]Feuil1!$M$1)</f>
        <v/>
      </c>
      <c r="K1589" s="40" t="str">
        <f>IF(Tableau1[[#This Row],[HEURE DE RENTREE]]="","",Tableau1[[#This Row],[HEURE DE RENTREE]]-Tableau1[[#This Row],[FIN DE SERVICE]])</f>
        <v/>
      </c>
    </row>
    <row r="1590" spans="1:11" x14ac:dyDescent="0.3">
      <c r="A1590" s="28" t="str">
        <f>IF(Tableau1[[#This Row],[DATE]]="","",TEXT(E1590,"aaaa"))</f>
        <v/>
      </c>
      <c r="B1590" s="28" t="str">
        <f>IF(Tableau1[[#This Row],[DATE]]="","",TEXT(E1590,"mmmm"))</f>
        <v/>
      </c>
      <c r="C1590" s="28" t="str">
        <f>IF(Tableau1[[#This Row],[DATE]]="","",WEEKNUM(E1590,2))</f>
        <v/>
      </c>
      <c r="D1590" s="28" t="str">
        <f>IF(Tableau1[[#This Row],[DATE]]="","",TEXT(E1590,"jjjj"))</f>
        <v/>
      </c>
      <c r="J1590" s="39" t="str">
        <f>IF(Tableau1[[#This Row],[HEURE DE RENTREE]]="","",[1]Feuil1!$M$1)</f>
        <v/>
      </c>
      <c r="K1590" s="40" t="str">
        <f>IF(Tableau1[[#This Row],[HEURE DE RENTREE]]="","",Tableau1[[#This Row],[HEURE DE RENTREE]]-Tableau1[[#This Row],[FIN DE SERVICE]])</f>
        <v/>
      </c>
    </row>
    <row r="1591" spans="1:11" x14ac:dyDescent="0.3">
      <c r="A1591" s="28" t="str">
        <f>IF(Tableau1[[#This Row],[DATE]]="","",TEXT(E1591,"aaaa"))</f>
        <v/>
      </c>
      <c r="B1591" s="28" t="str">
        <f>IF(Tableau1[[#This Row],[DATE]]="","",TEXT(E1591,"mmmm"))</f>
        <v/>
      </c>
      <c r="C1591" s="28" t="str">
        <f>IF(Tableau1[[#This Row],[DATE]]="","",WEEKNUM(E1591,2))</f>
        <v/>
      </c>
      <c r="D1591" s="28" t="str">
        <f>IF(Tableau1[[#This Row],[DATE]]="","",TEXT(E1591,"jjjj"))</f>
        <v/>
      </c>
      <c r="J1591" s="39" t="str">
        <f>IF(Tableau1[[#This Row],[HEURE DE RENTREE]]="","",[1]Feuil1!$M$1)</f>
        <v/>
      </c>
      <c r="K1591" s="40" t="str">
        <f>IF(Tableau1[[#This Row],[HEURE DE RENTREE]]="","",Tableau1[[#This Row],[HEURE DE RENTREE]]-Tableau1[[#This Row],[FIN DE SERVICE]])</f>
        <v/>
      </c>
    </row>
    <row r="1592" spans="1:11" x14ac:dyDescent="0.3">
      <c r="A1592" s="28" t="str">
        <f>IF(Tableau1[[#This Row],[DATE]]="","",TEXT(E1592,"aaaa"))</f>
        <v/>
      </c>
      <c r="B1592" s="28" t="str">
        <f>IF(Tableau1[[#This Row],[DATE]]="","",TEXT(E1592,"mmmm"))</f>
        <v/>
      </c>
      <c r="C1592" s="28" t="str">
        <f>IF(Tableau1[[#This Row],[DATE]]="","",WEEKNUM(E1592,2))</f>
        <v/>
      </c>
      <c r="D1592" s="28" t="str">
        <f>IF(Tableau1[[#This Row],[DATE]]="","",TEXT(E1592,"jjjj"))</f>
        <v/>
      </c>
      <c r="J1592" s="39" t="str">
        <f>IF(Tableau1[[#This Row],[HEURE DE RENTREE]]="","",[1]Feuil1!$M$1)</f>
        <v/>
      </c>
      <c r="K1592" s="40" t="str">
        <f>IF(Tableau1[[#This Row],[HEURE DE RENTREE]]="","",Tableau1[[#This Row],[HEURE DE RENTREE]]-Tableau1[[#This Row],[FIN DE SERVICE]])</f>
        <v/>
      </c>
    </row>
    <row r="1593" spans="1:11" x14ac:dyDescent="0.3">
      <c r="A1593" s="28" t="str">
        <f>IF(Tableau1[[#This Row],[DATE]]="","",TEXT(E1593,"aaaa"))</f>
        <v/>
      </c>
      <c r="B1593" s="28" t="str">
        <f>IF(Tableau1[[#This Row],[DATE]]="","",TEXT(E1593,"mmmm"))</f>
        <v/>
      </c>
      <c r="C1593" s="28" t="str">
        <f>IF(Tableau1[[#This Row],[DATE]]="","",WEEKNUM(E1593,2))</f>
        <v/>
      </c>
      <c r="D1593" s="28" t="str">
        <f>IF(Tableau1[[#This Row],[DATE]]="","",TEXT(E1593,"jjjj"))</f>
        <v/>
      </c>
      <c r="J1593" s="39" t="str">
        <f>IF(Tableau1[[#This Row],[HEURE DE RENTREE]]="","",[1]Feuil1!$M$1)</f>
        <v/>
      </c>
      <c r="K1593" s="40" t="str">
        <f>IF(Tableau1[[#This Row],[HEURE DE RENTREE]]="","",Tableau1[[#This Row],[HEURE DE RENTREE]]-Tableau1[[#This Row],[FIN DE SERVICE]])</f>
        <v/>
      </c>
    </row>
    <row r="1594" spans="1:11" x14ac:dyDescent="0.3">
      <c r="A1594" s="28" t="str">
        <f>IF(Tableau1[[#This Row],[DATE]]="","",TEXT(E1594,"aaaa"))</f>
        <v/>
      </c>
      <c r="B1594" s="28" t="str">
        <f>IF(Tableau1[[#This Row],[DATE]]="","",TEXT(E1594,"mmmm"))</f>
        <v/>
      </c>
      <c r="C1594" s="28" t="str">
        <f>IF(Tableau1[[#This Row],[DATE]]="","",WEEKNUM(E1594,2))</f>
        <v/>
      </c>
      <c r="D1594" s="28" t="str">
        <f>IF(Tableau1[[#This Row],[DATE]]="","",TEXT(E1594,"jjjj"))</f>
        <v/>
      </c>
      <c r="J1594" s="39" t="str">
        <f>IF(Tableau1[[#This Row],[HEURE DE RENTREE]]="","",[1]Feuil1!$M$1)</f>
        <v/>
      </c>
      <c r="K1594" s="40" t="str">
        <f>IF(Tableau1[[#This Row],[HEURE DE RENTREE]]="","",Tableau1[[#This Row],[HEURE DE RENTREE]]-Tableau1[[#This Row],[FIN DE SERVICE]])</f>
        <v/>
      </c>
    </row>
    <row r="1595" spans="1:11" x14ac:dyDescent="0.3">
      <c r="A1595" s="28" t="str">
        <f>IF(Tableau1[[#This Row],[DATE]]="","",TEXT(E1595,"aaaa"))</f>
        <v/>
      </c>
      <c r="B1595" s="28" t="str">
        <f>IF(Tableau1[[#This Row],[DATE]]="","",TEXT(E1595,"mmmm"))</f>
        <v/>
      </c>
      <c r="C1595" s="28" t="str">
        <f>IF(Tableau1[[#This Row],[DATE]]="","",WEEKNUM(E1595,2))</f>
        <v/>
      </c>
      <c r="D1595" s="28" t="str">
        <f>IF(Tableau1[[#This Row],[DATE]]="","",TEXT(E1595,"jjjj"))</f>
        <v/>
      </c>
      <c r="J1595" s="39" t="str">
        <f>IF(Tableau1[[#This Row],[HEURE DE RENTREE]]="","",[1]Feuil1!$M$1)</f>
        <v/>
      </c>
      <c r="K1595" s="40" t="str">
        <f>IF(Tableau1[[#This Row],[HEURE DE RENTREE]]="","",Tableau1[[#This Row],[HEURE DE RENTREE]]-Tableau1[[#This Row],[FIN DE SERVICE]])</f>
        <v/>
      </c>
    </row>
    <row r="1596" spans="1:11" x14ac:dyDescent="0.3">
      <c r="A1596" s="28" t="str">
        <f>IF(Tableau1[[#This Row],[DATE]]="","",TEXT(E1596,"aaaa"))</f>
        <v/>
      </c>
      <c r="B1596" s="28" t="str">
        <f>IF(Tableau1[[#This Row],[DATE]]="","",TEXT(E1596,"mmmm"))</f>
        <v/>
      </c>
      <c r="C1596" s="28" t="str">
        <f>IF(Tableau1[[#This Row],[DATE]]="","",WEEKNUM(E1596,2))</f>
        <v/>
      </c>
      <c r="D1596" s="28" t="str">
        <f>IF(Tableau1[[#This Row],[DATE]]="","",TEXT(E1596,"jjjj"))</f>
        <v/>
      </c>
      <c r="J1596" s="39" t="str">
        <f>IF(Tableau1[[#This Row],[HEURE DE RENTREE]]="","",[1]Feuil1!$M$1)</f>
        <v/>
      </c>
      <c r="K1596" s="40" t="str">
        <f>IF(Tableau1[[#This Row],[HEURE DE RENTREE]]="","",Tableau1[[#This Row],[HEURE DE RENTREE]]-Tableau1[[#This Row],[FIN DE SERVICE]])</f>
        <v/>
      </c>
    </row>
    <row r="1597" spans="1:11" x14ac:dyDescent="0.3">
      <c r="A1597" s="28" t="str">
        <f>IF(Tableau1[[#This Row],[DATE]]="","",TEXT(E1597,"aaaa"))</f>
        <v/>
      </c>
      <c r="B1597" s="28" t="str">
        <f>IF(Tableau1[[#This Row],[DATE]]="","",TEXT(E1597,"mmmm"))</f>
        <v/>
      </c>
      <c r="C1597" s="28" t="str">
        <f>IF(Tableau1[[#This Row],[DATE]]="","",WEEKNUM(E1597,2))</f>
        <v/>
      </c>
      <c r="D1597" s="28" t="str">
        <f>IF(Tableau1[[#This Row],[DATE]]="","",TEXT(E1597,"jjjj"))</f>
        <v/>
      </c>
      <c r="J1597" s="39" t="str">
        <f>IF(Tableau1[[#This Row],[HEURE DE RENTREE]]="","",[1]Feuil1!$M$1)</f>
        <v/>
      </c>
      <c r="K1597" s="40" t="str">
        <f>IF(Tableau1[[#This Row],[HEURE DE RENTREE]]="","",Tableau1[[#This Row],[HEURE DE RENTREE]]-Tableau1[[#This Row],[FIN DE SERVICE]])</f>
        <v/>
      </c>
    </row>
    <row r="1598" spans="1:11" x14ac:dyDescent="0.3">
      <c r="A1598" s="28" t="str">
        <f>IF(Tableau1[[#This Row],[DATE]]="","",TEXT(E1598,"aaaa"))</f>
        <v/>
      </c>
      <c r="B1598" s="28" t="str">
        <f>IF(Tableau1[[#This Row],[DATE]]="","",TEXT(E1598,"mmmm"))</f>
        <v/>
      </c>
      <c r="C1598" s="28" t="str">
        <f>IF(Tableau1[[#This Row],[DATE]]="","",WEEKNUM(E1598,2))</f>
        <v/>
      </c>
      <c r="D1598" s="28" t="str">
        <f>IF(Tableau1[[#This Row],[DATE]]="","",TEXT(E1598,"jjjj"))</f>
        <v/>
      </c>
      <c r="J1598" s="39" t="str">
        <f>IF(Tableau1[[#This Row],[HEURE DE RENTREE]]="","",[1]Feuil1!$M$1)</f>
        <v/>
      </c>
      <c r="K1598" s="40" t="str">
        <f>IF(Tableau1[[#This Row],[HEURE DE RENTREE]]="","",Tableau1[[#This Row],[HEURE DE RENTREE]]-Tableau1[[#This Row],[FIN DE SERVICE]])</f>
        <v/>
      </c>
    </row>
    <row r="1599" spans="1:11" x14ac:dyDescent="0.3">
      <c r="A1599" s="28" t="str">
        <f>IF(Tableau1[[#This Row],[DATE]]="","",TEXT(E1599,"aaaa"))</f>
        <v/>
      </c>
      <c r="B1599" s="28" t="str">
        <f>IF(Tableau1[[#This Row],[DATE]]="","",TEXT(E1599,"mmmm"))</f>
        <v/>
      </c>
      <c r="C1599" s="28" t="str">
        <f>IF(Tableau1[[#This Row],[DATE]]="","",WEEKNUM(E1599,2))</f>
        <v/>
      </c>
      <c r="D1599" s="28" t="str">
        <f>IF(Tableau1[[#This Row],[DATE]]="","",TEXT(E1599,"jjjj"))</f>
        <v/>
      </c>
      <c r="J1599" s="39" t="str">
        <f>IF(Tableau1[[#This Row],[HEURE DE RENTREE]]="","",[1]Feuil1!$M$1)</f>
        <v/>
      </c>
      <c r="K1599" s="40" t="str">
        <f>IF(Tableau1[[#This Row],[HEURE DE RENTREE]]="","",Tableau1[[#This Row],[HEURE DE RENTREE]]-Tableau1[[#This Row],[FIN DE SERVICE]])</f>
        <v/>
      </c>
    </row>
    <row r="1600" spans="1:11" x14ac:dyDescent="0.3">
      <c r="A1600" s="28" t="str">
        <f>IF(Tableau1[[#This Row],[DATE]]="","",TEXT(E1600,"aaaa"))</f>
        <v/>
      </c>
      <c r="B1600" s="28" t="str">
        <f>IF(Tableau1[[#This Row],[DATE]]="","",TEXT(E1600,"mmmm"))</f>
        <v/>
      </c>
      <c r="C1600" s="28" t="str">
        <f>IF(Tableau1[[#This Row],[DATE]]="","",WEEKNUM(E1600,2))</f>
        <v/>
      </c>
      <c r="D1600" s="28" t="str">
        <f>IF(Tableau1[[#This Row],[DATE]]="","",TEXT(E1600,"jjjj"))</f>
        <v/>
      </c>
      <c r="J1600" s="39" t="str">
        <f>IF(Tableau1[[#This Row],[HEURE DE RENTREE]]="","",[1]Feuil1!$M$1)</f>
        <v/>
      </c>
      <c r="K1600" s="40" t="str">
        <f>IF(Tableau1[[#This Row],[HEURE DE RENTREE]]="","",Tableau1[[#This Row],[HEURE DE RENTREE]]-Tableau1[[#This Row],[FIN DE SERVICE]])</f>
        <v/>
      </c>
    </row>
    <row r="1601" spans="1:11" x14ac:dyDescent="0.3">
      <c r="A1601" s="28" t="str">
        <f>IF(Tableau1[[#This Row],[DATE]]="","",TEXT(E1601,"aaaa"))</f>
        <v/>
      </c>
      <c r="B1601" s="28" t="str">
        <f>IF(Tableau1[[#This Row],[DATE]]="","",TEXT(E1601,"mmmm"))</f>
        <v/>
      </c>
      <c r="C1601" s="28" t="str">
        <f>IF(Tableau1[[#This Row],[DATE]]="","",WEEKNUM(E1601,2))</f>
        <v/>
      </c>
      <c r="D1601" s="28" t="str">
        <f>IF(Tableau1[[#This Row],[DATE]]="","",TEXT(E1601,"jjjj"))</f>
        <v/>
      </c>
      <c r="J1601" s="39" t="str">
        <f>IF(Tableau1[[#This Row],[HEURE DE RENTREE]]="","",[1]Feuil1!$M$1)</f>
        <v/>
      </c>
      <c r="K1601" s="40" t="str">
        <f>IF(Tableau1[[#This Row],[HEURE DE RENTREE]]="","",Tableau1[[#This Row],[HEURE DE RENTREE]]-Tableau1[[#This Row],[FIN DE SERVICE]])</f>
        <v/>
      </c>
    </row>
    <row r="1602" spans="1:11" x14ac:dyDescent="0.3">
      <c r="A1602" s="28" t="str">
        <f>IF(Tableau1[[#This Row],[DATE]]="","",TEXT(E1602,"aaaa"))</f>
        <v/>
      </c>
      <c r="B1602" s="28" t="str">
        <f>IF(Tableau1[[#This Row],[DATE]]="","",TEXT(E1602,"mmmm"))</f>
        <v/>
      </c>
      <c r="C1602" s="28" t="str">
        <f>IF(Tableau1[[#This Row],[DATE]]="","",WEEKNUM(E1602,2))</f>
        <v/>
      </c>
      <c r="D1602" s="28" t="str">
        <f>IF(Tableau1[[#This Row],[DATE]]="","",TEXT(E1602,"jjjj"))</f>
        <v/>
      </c>
      <c r="J1602" s="39" t="str">
        <f>IF(Tableau1[[#This Row],[HEURE DE RENTREE]]="","",[1]Feuil1!$M$1)</f>
        <v/>
      </c>
      <c r="K1602" s="40" t="str">
        <f>IF(Tableau1[[#This Row],[HEURE DE RENTREE]]="","",Tableau1[[#This Row],[HEURE DE RENTREE]]-Tableau1[[#This Row],[FIN DE SERVICE]])</f>
        <v/>
      </c>
    </row>
    <row r="1603" spans="1:11" x14ac:dyDescent="0.3">
      <c r="A1603" s="28" t="str">
        <f>IF(Tableau1[[#This Row],[DATE]]="","",TEXT(E1603,"aaaa"))</f>
        <v/>
      </c>
      <c r="B1603" s="28" t="str">
        <f>IF(Tableau1[[#This Row],[DATE]]="","",TEXT(E1603,"mmmm"))</f>
        <v/>
      </c>
      <c r="C1603" s="28" t="str">
        <f>IF(Tableau1[[#This Row],[DATE]]="","",WEEKNUM(E1603,2))</f>
        <v/>
      </c>
      <c r="D1603" s="28" t="str">
        <f>IF(Tableau1[[#This Row],[DATE]]="","",TEXT(E1603,"jjjj"))</f>
        <v/>
      </c>
      <c r="J1603" s="39" t="str">
        <f>IF(Tableau1[[#This Row],[HEURE DE RENTREE]]="","",[1]Feuil1!$M$1)</f>
        <v/>
      </c>
      <c r="K1603" s="40" t="str">
        <f>IF(Tableau1[[#This Row],[HEURE DE RENTREE]]="","",Tableau1[[#This Row],[HEURE DE RENTREE]]-Tableau1[[#This Row],[FIN DE SERVICE]])</f>
        <v/>
      </c>
    </row>
    <row r="1604" spans="1:11" x14ac:dyDescent="0.3">
      <c r="A1604" s="28" t="str">
        <f>IF(Tableau1[[#This Row],[DATE]]="","",TEXT(E1604,"aaaa"))</f>
        <v/>
      </c>
      <c r="B1604" s="28" t="str">
        <f>IF(Tableau1[[#This Row],[DATE]]="","",TEXT(E1604,"mmmm"))</f>
        <v/>
      </c>
      <c r="C1604" s="28" t="str">
        <f>IF(Tableau1[[#This Row],[DATE]]="","",WEEKNUM(E1604,2))</f>
        <v/>
      </c>
      <c r="D1604" s="28" t="str">
        <f>IF(Tableau1[[#This Row],[DATE]]="","",TEXT(E1604,"jjjj"))</f>
        <v/>
      </c>
      <c r="J1604" s="39" t="str">
        <f>IF(Tableau1[[#This Row],[HEURE DE RENTREE]]="","",[1]Feuil1!$M$1)</f>
        <v/>
      </c>
      <c r="K1604" s="40" t="str">
        <f>IF(Tableau1[[#This Row],[HEURE DE RENTREE]]="","",Tableau1[[#This Row],[HEURE DE RENTREE]]-Tableau1[[#This Row],[FIN DE SERVICE]])</f>
        <v/>
      </c>
    </row>
    <row r="1605" spans="1:11" x14ac:dyDescent="0.3">
      <c r="A1605" s="28" t="str">
        <f>IF(Tableau1[[#This Row],[DATE]]="","",TEXT(E1605,"aaaa"))</f>
        <v/>
      </c>
      <c r="B1605" s="28" t="str">
        <f>IF(Tableau1[[#This Row],[DATE]]="","",TEXT(E1605,"mmmm"))</f>
        <v/>
      </c>
      <c r="C1605" s="28" t="str">
        <f>IF(Tableau1[[#This Row],[DATE]]="","",WEEKNUM(E1605,2))</f>
        <v/>
      </c>
      <c r="D1605" s="28" t="str">
        <f>IF(Tableau1[[#This Row],[DATE]]="","",TEXT(E1605,"jjjj"))</f>
        <v/>
      </c>
      <c r="J1605" s="39" t="str">
        <f>IF(Tableau1[[#This Row],[HEURE DE RENTREE]]="","",[1]Feuil1!$M$1)</f>
        <v/>
      </c>
      <c r="K1605" s="40" t="str">
        <f>IF(Tableau1[[#This Row],[HEURE DE RENTREE]]="","",Tableau1[[#This Row],[HEURE DE RENTREE]]-Tableau1[[#This Row],[FIN DE SERVICE]])</f>
        <v/>
      </c>
    </row>
    <row r="1606" spans="1:11" x14ac:dyDescent="0.3">
      <c r="A1606" s="28" t="str">
        <f>IF(Tableau1[[#This Row],[DATE]]="","",TEXT(E1606,"aaaa"))</f>
        <v/>
      </c>
      <c r="B1606" s="28" t="str">
        <f>IF(Tableau1[[#This Row],[DATE]]="","",TEXT(E1606,"mmmm"))</f>
        <v/>
      </c>
      <c r="C1606" s="28" t="str">
        <f>IF(Tableau1[[#This Row],[DATE]]="","",WEEKNUM(E1606,2))</f>
        <v/>
      </c>
      <c r="D1606" s="28" t="str">
        <f>IF(Tableau1[[#This Row],[DATE]]="","",TEXT(E1606,"jjjj"))</f>
        <v/>
      </c>
      <c r="J1606" s="39" t="str">
        <f>IF(Tableau1[[#This Row],[HEURE DE RENTREE]]="","",[1]Feuil1!$M$1)</f>
        <v/>
      </c>
      <c r="K1606" s="40" t="str">
        <f>IF(Tableau1[[#This Row],[HEURE DE RENTREE]]="","",Tableau1[[#This Row],[HEURE DE RENTREE]]-Tableau1[[#This Row],[FIN DE SERVICE]])</f>
        <v/>
      </c>
    </row>
    <row r="1607" spans="1:11" x14ac:dyDescent="0.3">
      <c r="A1607" s="28" t="str">
        <f>IF(Tableau1[[#This Row],[DATE]]="","",TEXT(E1607,"aaaa"))</f>
        <v/>
      </c>
      <c r="B1607" s="28" t="str">
        <f>IF(Tableau1[[#This Row],[DATE]]="","",TEXT(E1607,"mmmm"))</f>
        <v/>
      </c>
      <c r="C1607" s="28" t="str">
        <f>IF(Tableau1[[#This Row],[DATE]]="","",WEEKNUM(E1607,2))</f>
        <v/>
      </c>
      <c r="D1607" s="28" t="str">
        <f>IF(Tableau1[[#This Row],[DATE]]="","",TEXT(E1607,"jjjj"))</f>
        <v/>
      </c>
      <c r="J1607" s="39" t="str">
        <f>IF(Tableau1[[#This Row],[HEURE DE RENTREE]]="","",[1]Feuil1!$M$1)</f>
        <v/>
      </c>
      <c r="K1607" s="40" t="str">
        <f>IF(Tableau1[[#This Row],[HEURE DE RENTREE]]="","",Tableau1[[#This Row],[HEURE DE RENTREE]]-Tableau1[[#This Row],[FIN DE SERVICE]])</f>
        <v/>
      </c>
    </row>
    <row r="1608" spans="1:11" x14ac:dyDescent="0.3">
      <c r="A1608" s="28" t="str">
        <f>IF(Tableau1[[#This Row],[DATE]]="","",TEXT(E1608,"aaaa"))</f>
        <v/>
      </c>
      <c r="B1608" s="28" t="str">
        <f>IF(Tableau1[[#This Row],[DATE]]="","",TEXT(E1608,"mmmm"))</f>
        <v/>
      </c>
      <c r="C1608" s="28" t="str">
        <f>IF(Tableau1[[#This Row],[DATE]]="","",WEEKNUM(E1608,2))</f>
        <v/>
      </c>
      <c r="D1608" s="28" t="str">
        <f>IF(Tableau1[[#This Row],[DATE]]="","",TEXT(E1608,"jjjj"))</f>
        <v/>
      </c>
      <c r="J1608" s="39" t="str">
        <f>IF(Tableau1[[#This Row],[HEURE DE RENTREE]]="","",[1]Feuil1!$M$1)</f>
        <v/>
      </c>
      <c r="K1608" s="40" t="str">
        <f>IF(Tableau1[[#This Row],[HEURE DE RENTREE]]="","",Tableau1[[#This Row],[HEURE DE RENTREE]]-Tableau1[[#This Row],[FIN DE SERVICE]])</f>
        <v/>
      </c>
    </row>
    <row r="1609" spans="1:11" x14ac:dyDescent="0.3">
      <c r="A1609" s="28" t="str">
        <f>IF(Tableau1[[#This Row],[DATE]]="","",TEXT(E1609,"aaaa"))</f>
        <v/>
      </c>
      <c r="B1609" s="28" t="str">
        <f>IF(Tableau1[[#This Row],[DATE]]="","",TEXT(E1609,"mmmm"))</f>
        <v/>
      </c>
      <c r="C1609" s="28" t="str">
        <f>IF(Tableau1[[#This Row],[DATE]]="","",WEEKNUM(E1609,2))</f>
        <v/>
      </c>
      <c r="D1609" s="28" t="str">
        <f>IF(Tableau1[[#This Row],[DATE]]="","",TEXT(E1609,"jjjj"))</f>
        <v/>
      </c>
      <c r="J1609" s="39" t="str">
        <f>IF(Tableau1[[#This Row],[HEURE DE RENTREE]]="","",[1]Feuil1!$M$1)</f>
        <v/>
      </c>
      <c r="K1609" s="40" t="str">
        <f>IF(Tableau1[[#This Row],[HEURE DE RENTREE]]="","",Tableau1[[#This Row],[HEURE DE RENTREE]]-Tableau1[[#This Row],[FIN DE SERVICE]])</f>
        <v/>
      </c>
    </row>
    <row r="1610" spans="1:11" x14ac:dyDescent="0.3">
      <c r="A1610" s="28" t="str">
        <f>IF(Tableau1[[#This Row],[DATE]]="","",TEXT(E1610,"aaaa"))</f>
        <v/>
      </c>
      <c r="B1610" s="28" t="str">
        <f>IF(Tableau1[[#This Row],[DATE]]="","",TEXT(E1610,"mmmm"))</f>
        <v/>
      </c>
      <c r="C1610" s="28" t="str">
        <f>IF(Tableau1[[#This Row],[DATE]]="","",WEEKNUM(E1610,2))</f>
        <v/>
      </c>
      <c r="D1610" s="28" t="str">
        <f>IF(Tableau1[[#This Row],[DATE]]="","",TEXT(E1610,"jjjj"))</f>
        <v/>
      </c>
      <c r="J1610" s="39" t="str">
        <f>IF(Tableau1[[#This Row],[HEURE DE RENTREE]]="","",[1]Feuil1!$M$1)</f>
        <v/>
      </c>
      <c r="K1610" s="40" t="str">
        <f>IF(Tableau1[[#This Row],[HEURE DE RENTREE]]="","",Tableau1[[#This Row],[HEURE DE RENTREE]]-Tableau1[[#This Row],[FIN DE SERVICE]])</f>
        <v/>
      </c>
    </row>
    <row r="1611" spans="1:11" x14ac:dyDescent="0.3">
      <c r="A1611" s="28" t="str">
        <f>IF(Tableau1[[#This Row],[DATE]]="","",TEXT(E1611,"aaaa"))</f>
        <v/>
      </c>
      <c r="B1611" s="28" t="str">
        <f>IF(Tableau1[[#This Row],[DATE]]="","",TEXT(E1611,"mmmm"))</f>
        <v/>
      </c>
      <c r="C1611" s="28" t="str">
        <f>IF(Tableau1[[#This Row],[DATE]]="","",WEEKNUM(E1611,2))</f>
        <v/>
      </c>
      <c r="D1611" s="28" t="str">
        <f>IF(Tableau1[[#This Row],[DATE]]="","",TEXT(E1611,"jjjj"))</f>
        <v/>
      </c>
      <c r="J1611" s="39" t="str">
        <f>IF(Tableau1[[#This Row],[HEURE DE RENTREE]]="","",[1]Feuil1!$M$1)</f>
        <v/>
      </c>
      <c r="K1611" s="40" t="str">
        <f>IF(Tableau1[[#This Row],[HEURE DE RENTREE]]="","",Tableau1[[#This Row],[HEURE DE RENTREE]]-Tableau1[[#This Row],[FIN DE SERVICE]])</f>
        <v/>
      </c>
    </row>
    <row r="1612" spans="1:11" x14ac:dyDescent="0.3">
      <c r="A1612" s="28" t="str">
        <f>IF(Tableau1[[#This Row],[DATE]]="","",TEXT(E1612,"aaaa"))</f>
        <v/>
      </c>
      <c r="B1612" s="28" t="str">
        <f>IF(Tableau1[[#This Row],[DATE]]="","",TEXT(E1612,"mmmm"))</f>
        <v/>
      </c>
      <c r="C1612" s="28" t="str">
        <f>IF(Tableau1[[#This Row],[DATE]]="","",WEEKNUM(E1612,2))</f>
        <v/>
      </c>
      <c r="D1612" s="28" t="str">
        <f>IF(Tableau1[[#This Row],[DATE]]="","",TEXT(E1612,"jjjj"))</f>
        <v/>
      </c>
      <c r="J1612" s="39" t="str">
        <f>IF(Tableau1[[#This Row],[HEURE DE RENTREE]]="","",[1]Feuil1!$M$1)</f>
        <v/>
      </c>
      <c r="K1612" s="40" t="str">
        <f>IF(Tableau1[[#This Row],[HEURE DE RENTREE]]="","",Tableau1[[#This Row],[HEURE DE RENTREE]]-Tableau1[[#This Row],[FIN DE SERVICE]])</f>
        <v/>
      </c>
    </row>
    <row r="1613" spans="1:11" x14ac:dyDescent="0.3">
      <c r="A1613" s="28" t="str">
        <f>IF(Tableau1[[#This Row],[DATE]]="","",TEXT(E1613,"aaaa"))</f>
        <v/>
      </c>
      <c r="B1613" s="28" t="str">
        <f>IF(Tableau1[[#This Row],[DATE]]="","",TEXT(E1613,"mmmm"))</f>
        <v/>
      </c>
      <c r="C1613" s="28" t="str">
        <f>IF(Tableau1[[#This Row],[DATE]]="","",WEEKNUM(E1613,2))</f>
        <v/>
      </c>
      <c r="D1613" s="28" t="str">
        <f>IF(Tableau1[[#This Row],[DATE]]="","",TEXT(E1613,"jjjj"))</f>
        <v/>
      </c>
      <c r="J1613" s="39" t="str">
        <f>IF(Tableau1[[#This Row],[HEURE DE RENTREE]]="","",[1]Feuil1!$M$1)</f>
        <v/>
      </c>
      <c r="K1613" s="40" t="str">
        <f>IF(Tableau1[[#This Row],[HEURE DE RENTREE]]="","",Tableau1[[#This Row],[HEURE DE RENTREE]]-Tableau1[[#This Row],[FIN DE SERVICE]])</f>
        <v/>
      </c>
    </row>
    <row r="1614" spans="1:11" x14ac:dyDescent="0.3">
      <c r="A1614" s="28" t="str">
        <f>IF(Tableau1[[#This Row],[DATE]]="","",TEXT(E1614,"aaaa"))</f>
        <v/>
      </c>
      <c r="B1614" s="28" t="str">
        <f>IF(Tableau1[[#This Row],[DATE]]="","",TEXT(E1614,"mmmm"))</f>
        <v/>
      </c>
      <c r="C1614" s="28" t="str">
        <f>IF(Tableau1[[#This Row],[DATE]]="","",WEEKNUM(E1614,2))</f>
        <v/>
      </c>
      <c r="D1614" s="28" t="str">
        <f>IF(Tableau1[[#This Row],[DATE]]="","",TEXT(E1614,"jjjj"))</f>
        <v/>
      </c>
      <c r="J1614" s="39" t="str">
        <f>IF(Tableau1[[#This Row],[HEURE DE RENTREE]]="","",[1]Feuil1!$M$1)</f>
        <v/>
      </c>
      <c r="K1614" s="40" t="str">
        <f>IF(Tableau1[[#This Row],[HEURE DE RENTREE]]="","",Tableau1[[#This Row],[HEURE DE RENTREE]]-Tableau1[[#This Row],[FIN DE SERVICE]])</f>
        <v/>
      </c>
    </row>
    <row r="1615" spans="1:11" x14ac:dyDescent="0.3">
      <c r="A1615" s="28" t="str">
        <f>IF(Tableau1[[#This Row],[DATE]]="","",TEXT(E1615,"aaaa"))</f>
        <v/>
      </c>
      <c r="B1615" s="28" t="str">
        <f>IF(Tableau1[[#This Row],[DATE]]="","",TEXT(E1615,"mmmm"))</f>
        <v/>
      </c>
      <c r="C1615" s="28" t="str">
        <f>IF(Tableau1[[#This Row],[DATE]]="","",WEEKNUM(E1615,2))</f>
        <v/>
      </c>
      <c r="D1615" s="28" t="str">
        <f>IF(Tableau1[[#This Row],[DATE]]="","",TEXT(E1615,"jjjj"))</f>
        <v/>
      </c>
      <c r="J1615" s="39" t="str">
        <f>IF(Tableau1[[#This Row],[HEURE DE RENTREE]]="","",[1]Feuil1!$M$1)</f>
        <v/>
      </c>
      <c r="K1615" s="40" t="str">
        <f>IF(Tableau1[[#This Row],[HEURE DE RENTREE]]="","",Tableau1[[#This Row],[HEURE DE RENTREE]]-Tableau1[[#This Row],[FIN DE SERVICE]])</f>
        <v/>
      </c>
    </row>
    <row r="1616" spans="1:11" x14ac:dyDescent="0.3">
      <c r="A1616" s="28" t="str">
        <f>IF(Tableau1[[#This Row],[DATE]]="","",TEXT(E1616,"aaaa"))</f>
        <v/>
      </c>
      <c r="B1616" s="28" t="str">
        <f>IF(Tableau1[[#This Row],[DATE]]="","",TEXT(E1616,"mmmm"))</f>
        <v/>
      </c>
      <c r="C1616" s="28" t="str">
        <f>IF(Tableau1[[#This Row],[DATE]]="","",WEEKNUM(E1616,2))</f>
        <v/>
      </c>
      <c r="D1616" s="28" t="str">
        <f>IF(Tableau1[[#This Row],[DATE]]="","",TEXT(E1616,"jjjj"))</f>
        <v/>
      </c>
      <c r="J1616" s="39" t="str">
        <f>IF(Tableau1[[#This Row],[HEURE DE RENTREE]]="","",[1]Feuil1!$M$1)</f>
        <v/>
      </c>
      <c r="K1616" s="40" t="str">
        <f>IF(Tableau1[[#This Row],[HEURE DE RENTREE]]="","",Tableau1[[#This Row],[HEURE DE RENTREE]]-Tableau1[[#This Row],[FIN DE SERVICE]])</f>
        <v/>
      </c>
    </row>
    <row r="1617" spans="1:11" x14ac:dyDescent="0.3">
      <c r="A1617" s="28" t="str">
        <f>IF(Tableau1[[#This Row],[DATE]]="","",TEXT(E1617,"aaaa"))</f>
        <v/>
      </c>
      <c r="B1617" s="28" t="str">
        <f>IF(Tableau1[[#This Row],[DATE]]="","",TEXT(E1617,"mmmm"))</f>
        <v/>
      </c>
      <c r="C1617" s="28" t="str">
        <f>IF(Tableau1[[#This Row],[DATE]]="","",WEEKNUM(E1617,2))</f>
        <v/>
      </c>
      <c r="D1617" s="28" t="str">
        <f>IF(Tableau1[[#This Row],[DATE]]="","",TEXT(E1617,"jjjj"))</f>
        <v/>
      </c>
      <c r="J1617" s="39" t="str">
        <f>IF(Tableau1[[#This Row],[HEURE DE RENTREE]]="","",[1]Feuil1!$M$1)</f>
        <v/>
      </c>
      <c r="K1617" s="40" t="str">
        <f>IF(Tableau1[[#This Row],[HEURE DE RENTREE]]="","",Tableau1[[#This Row],[HEURE DE RENTREE]]-Tableau1[[#This Row],[FIN DE SERVICE]])</f>
        <v/>
      </c>
    </row>
    <row r="1618" spans="1:11" x14ac:dyDescent="0.3">
      <c r="A1618" s="28" t="str">
        <f>IF(Tableau1[[#This Row],[DATE]]="","",TEXT(E1618,"aaaa"))</f>
        <v/>
      </c>
      <c r="B1618" s="28" t="str">
        <f>IF(Tableau1[[#This Row],[DATE]]="","",TEXT(E1618,"mmmm"))</f>
        <v/>
      </c>
      <c r="C1618" s="28" t="str">
        <f>IF(Tableau1[[#This Row],[DATE]]="","",WEEKNUM(E1618,2))</f>
        <v/>
      </c>
      <c r="D1618" s="28" t="str">
        <f>IF(Tableau1[[#This Row],[DATE]]="","",TEXT(E1618,"jjjj"))</f>
        <v/>
      </c>
      <c r="J1618" s="39" t="str">
        <f>IF(Tableau1[[#This Row],[HEURE DE RENTREE]]="","",[1]Feuil1!$M$1)</f>
        <v/>
      </c>
      <c r="K1618" s="40" t="str">
        <f>IF(Tableau1[[#This Row],[HEURE DE RENTREE]]="","",Tableau1[[#This Row],[HEURE DE RENTREE]]-Tableau1[[#This Row],[FIN DE SERVICE]])</f>
        <v/>
      </c>
    </row>
    <row r="1619" spans="1:11" x14ac:dyDescent="0.3">
      <c r="A1619" s="28" t="str">
        <f>IF(Tableau1[[#This Row],[DATE]]="","",TEXT(E1619,"aaaa"))</f>
        <v/>
      </c>
      <c r="B1619" s="28" t="str">
        <f>IF(Tableau1[[#This Row],[DATE]]="","",TEXT(E1619,"mmmm"))</f>
        <v/>
      </c>
      <c r="C1619" s="28" t="str">
        <f>IF(Tableau1[[#This Row],[DATE]]="","",WEEKNUM(E1619,2))</f>
        <v/>
      </c>
      <c r="D1619" s="28" t="str">
        <f>IF(Tableau1[[#This Row],[DATE]]="","",TEXT(E1619,"jjjj"))</f>
        <v/>
      </c>
      <c r="J1619" s="39" t="str">
        <f>IF(Tableau1[[#This Row],[HEURE DE RENTREE]]="","",[1]Feuil1!$M$1)</f>
        <v/>
      </c>
      <c r="K1619" s="40" t="str">
        <f>IF(Tableau1[[#This Row],[HEURE DE RENTREE]]="","",Tableau1[[#This Row],[HEURE DE RENTREE]]-Tableau1[[#This Row],[FIN DE SERVICE]])</f>
        <v/>
      </c>
    </row>
    <row r="1620" spans="1:11" x14ac:dyDescent="0.3">
      <c r="A1620" s="28" t="str">
        <f>IF(Tableau1[[#This Row],[DATE]]="","",TEXT(E1620,"aaaa"))</f>
        <v/>
      </c>
      <c r="B1620" s="28" t="str">
        <f>IF(Tableau1[[#This Row],[DATE]]="","",TEXT(E1620,"mmmm"))</f>
        <v/>
      </c>
      <c r="C1620" s="28" t="str">
        <f>IF(Tableau1[[#This Row],[DATE]]="","",WEEKNUM(E1620,2))</f>
        <v/>
      </c>
      <c r="D1620" s="28" t="str">
        <f>IF(Tableau1[[#This Row],[DATE]]="","",TEXT(E1620,"jjjj"))</f>
        <v/>
      </c>
      <c r="J1620" s="39" t="str">
        <f>IF(Tableau1[[#This Row],[HEURE DE RENTREE]]="","",[1]Feuil1!$M$1)</f>
        <v/>
      </c>
      <c r="K1620" s="40" t="str">
        <f>IF(Tableau1[[#This Row],[HEURE DE RENTREE]]="","",Tableau1[[#This Row],[HEURE DE RENTREE]]-Tableau1[[#This Row],[FIN DE SERVICE]])</f>
        <v/>
      </c>
    </row>
    <row r="1621" spans="1:11" x14ac:dyDescent="0.3">
      <c r="A1621" s="28" t="str">
        <f>IF(Tableau1[[#This Row],[DATE]]="","",TEXT(E1621,"aaaa"))</f>
        <v/>
      </c>
      <c r="B1621" s="28" t="str">
        <f>IF(Tableau1[[#This Row],[DATE]]="","",TEXT(E1621,"mmmm"))</f>
        <v/>
      </c>
      <c r="C1621" s="28" t="str">
        <f>IF(Tableau1[[#This Row],[DATE]]="","",WEEKNUM(E1621,2))</f>
        <v/>
      </c>
      <c r="D1621" s="28" t="str">
        <f>IF(Tableau1[[#This Row],[DATE]]="","",TEXT(E1621,"jjjj"))</f>
        <v/>
      </c>
      <c r="J1621" s="39" t="str">
        <f>IF(Tableau1[[#This Row],[HEURE DE RENTREE]]="","",[1]Feuil1!$M$1)</f>
        <v/>
      </c>
      <c r="K1621" s="40" t="str">
        <f>IF(Tableau1[[#This Row],[HEURE DE RENTREE]]="","",Tableau1[[#This Row],[HEURE DE RENTREE]]-Tableau1[[#This Row],[FIN DE SERVICE]])</f>
        <v/>
      </c>
    </row>
    <row r="1622" spans="1:11" x14ac:dyDescent="0.3">
      <c r="A1622" s="28" t="str">
        <f>IF(Tableau1[[#This Row],[DATE]]="","",TEXT(E1622,"aaaa"))</f>
        <v/>
      </c>
      <c r="B1622" s="28" t="str">
        <f>IF(Tableau1[[#This Row],[DATE]]="","",TEXT(E1622,"mmmm"))</f>
        <v/>
      </c>
      <c r="C1622" s="28" t="str">
        <f>IF(Tableau1[[#This Row],[DATE]]="","",WEEKNUM(E1622,2))</f>
        <v/>
      </c>
      <c r="D1622" s="28" t="str">
        <f>IF(Tableau1[[#This Row],[DATE]]="","",TEXT(E1622,"jjjj"))</f>
        <v/>
      </c>
      <c r="J1622" s="39" t="str">
        <f>IF(Tableau1[[#This Row],[HEURE DE RENTREE]]="","",[1]Feuil1!$M$1)</f>
        <v/>
      </c>
      <c r="K1622" s="40" t="str">
        <f>IF(Tableau1[[#This Row],[HEURE DE RENTREE]]="","",Tableau1[[#This Row],[HEURE DE RENTREE]]-Tableau1[[#This Row],[FIN DE SERVICE]])</f>
        <v/>
      </c>
    </row>
    <row r="1623" spans="1:11" x14ac:dyDescent="0.3">
      <c r="A1623" s="28" t="str">
        <f>IF(Tableau1[[#This Row],[DATE]]="","",TEXT(E1623,"aaaa"))</f>
        <v/>
      </c>
      <c r="B1623" s="28" t="str">
        <f>IF(Tableau1[[#This Row],[DATE]]="","",TEXT(E1623,"mmmm"))</f>
        <v/>
      </c>
      <c r="C1623" s="28" t="str">
        <f>IF(Tableau1[[#This Row],[DATE]]="","",WEEKNUM(E1623,2))</f>
        <v/>
      </c>
      <c r="D1623" s="28" t="str">
        <f>IF(Tableau1[[#This Row],[DATE]]="","",TEXT(E1623,"jjjj"))</f>
        <v/>
      </c>
      <c r="J1623" s="39" t="str">
        <f>IF(Tableau1[[#This Row],[HEURE DE RENTREE]]="","",[1]Feuil1!$M$1)</f>
        <v/>
      </c>
      <c r="K1623" s="40" t="str">
        <f>IF(Tableau1[[#This Row],[HEURE DE RENTREE]]="","",Tableau1[[#This Row],[HEURE DE RENTREE]]-Tableau1[[#This Row],[FIN DE SERVICE]])</f>
        <v/>
      </c>
    </row>
    <row r="1624" spans="1:11" x14ac:dyDescent="0.3">
      <c r="A1624" s="28" t="str">
        <f>IF(Tableau1[[#This Row],[DATE]]="","",TEXT(E1624,"aaaa"))</f>
        <v/>
      </c>
      <c r="B1624" s="28" t="str">
        <f>IF(Tableau1[[#This Row],[DATE]]="","",TEXT(E1624,"mmmm"))</f>
        <v/>
      </c>
      <c r="C1624" s="28" t="str">
        <f>IF(Tableau1[[#This Row],[DATE]]="","",WEEKNUM(E1624,2))</f>
        <v/>
      </c>
      <c r="D1624" s="28" t="str">
        <f>IF(Tableau1[[#This Row],[DATE]]="","",TEXT(E1624,"jjjj"))</f>
        <v/>
      </c>
      <c r="J1624" s="39" t="str">
        <f>IF(Tableau1[[#This Row],[HEURE DE RENTREE]]="","",[1]Feuil1!$M$1)</f>
        <v/>
      </c>
      <c r="K1624" s="40" t="str">
        <f>IF(Tableau1[[#This Row],[HEURE DE RENTREE]]="","",Tableau1[[#This Row],[HEURE DE RENTREE]]-Tableau1[[#This Row],[FIN DE SERVICE]])</f>
        <v/>
      </c>
    </row>
    <row r="1625" spans="1:11" x14ac:dyDescent="0.3">
      <c r="A1625" s="28" t="str">
        <f>IF(Tableau1[[#This Row],[DATE]]="","",TEXT(E1625,"aaaa"))</f>
        <v/>
      </c>
      <c r="B1625" s="28" t="str">
        <f>IF(Tableau1[[#This Row],[DATE]]="","",TEXT(E1625,"mmmm"))</f>
        <v/>
      </c>
      <c r="C1625" s="28" t="str">
        <f>IF(Tableau1[[#This Row],[DATE]]="","",WEEKNUM(E1625,2))</f>
        <v/>
      </c>
      <c r="D1625" s="28" t="str">
        <f>IF(Tableau1[[#This Row],[DATE]]="","",TEXT(E1625,"jjjj"))</f>
        <v/>
      </c>
      <c r="J1625" s="39" t="str">
        <f>IF(Tableau1[[#This Row],[HEURE DE RENTREE]]="","",[1]Feuil1!$M$1)</f>
        <v/>
      </c>
      <c r="K1625" s="40" t="str">
        <f>IF(Tableau1[[#This Row],[HEURE DE RENTREE]]="","",Tableau1[[#This Row],[HEURE DE RENTREE]]-Tableau1[[#This Row],[FIN DE SERVICE]])</f>
        <v/>
      </c>
    </row>
    <row r="1626" spans="1:11" x14ac:dyDescent="0.3">
      <c r="A1626" s="28" t="str">
        <f>IF(Tableau1[[#This Row],[DATE]]="","",TEXT(E1626,"aaaa"))</f>
        <v/>
      </c>
      <c r="B1626" s="28" t="str">
        <f>IF(Tableau1[[#This Row],[DATE]]="","",TEXT(E1626,"mmmm"))</f>
        <v/>
      </c>
      <c r="C1626" s="28" t="str">
        <f>IF(Tableau1[[#This Row],[DATE]]="","",WEEKNUM(E1626,2))</f>
        <v/>
      </c>
      <c r="D1626" s="28" t="str">
        <f>IF(Tableau1[[#This Row],[DATE]]="","",TEXT(E1626,"jjjj"))</f>
        <v/>
      </c>
      <c r="J1626" s="39" t="str">
        <f>IF(Tableau1[[#This Row],[HEURE DE RENTREE]]="","",[1]Feuil1!$M$1)</f>
        <v/>
      </c>
      <c r="K1626" s="40" t="str">
        <f>IF(Tableau1[[#This Row],[HEURE DE RENTREE]]="","",Tableau1[[#This Row],[HEURE DE RENTREE]]-Tableau1[[#This Row],[FIN DE SERVICE]])</f>
        <v/>
      </c>
    </row>
    <row r="1627" spans="1:11" x14ac:dyDescent="0.3">
      <c r="A1627" s="28" t="str">
        <f>IF(Tableau1[[#This Row],[DATE]]="","",TEXT(E1627,"aaaa"))</f>
        <v/>
      </c>
      <c r="B1627" s="28" t="str">
        <f>IF(Tableau1[[#This Row],[DATE]]="","",TEXT(E1627,"mmmm"))</f>
        <v/>
      </c>
      <c r="C1627" s="28" t="str">
        <f>IF(Tableau1[[#This Row],[DATE]]="","",WEEKNUM(E1627,2))</f>
        <v/>
      </c>
      <c r="D1627" s="28" t="str">
        <f>IF(Tableau1[[#This Row],[DATE]]="","",TEXT(E1627,"jjjj"))</f>
        <v/>
      </c>
      <c r="J1627" s="39" t="str">
        <f>IF(Tableau1[[#This Row],[HEURE DE RENTREE]]="","",[1]Feuil1!$M$1)</f>
        <v/>
      </c>
      <c r="K1627" s="40" t="str">
        <f>IF(Tableau1[[#This Row],[HEURE DE RENTREE]]="","",Tableau1[[#This Row],[HEURE DE RENTREE]]-Tableau1[[#This Row],[FIN DE SERVICE]])</f>
        <v/>
      </c>
    </row>
    <row r="1628" spans="1:11" x14ac:dyDescent="0.3">
      <c r="A1628" s="28" t="str">
        <f>IF(Tableau1[[#This Row],[DATE]]="","",TEXT(E1628,"aaaa"))</f>
        <v/>
      </c>
      <c r="B1628" s="28" t="str">
        <f>IF(Tableau1[[#This Row],[DATE]]="","",TEXT(E1628,"mmmm"))</f>
        <v/>
      </c>
      <c r="C1628" s="28" t="str">
        <f>IF(Tableau1[[#This Row],[DATE]]="","",WEEKNUM(E1628,2))</f>
        <v/>
      </c>
      <c r="D1628" s="28" t="str">
        <f>IF(Tableau1[[#This Row],[DATE]]="","",TEXT(E1628,"jjjj"))</f>
        <v/>
      </c>
      <c r="J1628" s="39" t="str">
        <f>IF(Tableau1[[#This Row],[HEURE DE RENTREE]]="","",[1]Feuil1!$M$1)</f>
        <v/>
      </c>
      <c r="K1628" s="40" t="str">
        <f>IF(Tableau1[[#This Row],[HEURE DE RENTREE]]="","",Tableau1[[#This Row],[HEURE DE RENTREE]]-Tableau1[[#This Row],[FIN DE SERVICE]])</f>
        <v/>
      </c>
    </row>
    <row r="1629" spans="1:11" x14ac:dyDescent="0.3">
      <c r="A1629" s="28" t="str">
        <f>IF(Tableau1[[#This Row],[DATE]]="","",TEXT(E1629,"aaaa"))</f>
        <v/>
      </c>
      <c r="B1629" s="28" t="str">
        <f>IF(Tableau1[[#This Row],[DATE]]="","",TEXT(E1629,"mmmm"))</f>
        <v/>
      </c>
      <c r="C1629" s="28" t="str">
        <f>IF(Tableau1[[#This Row],[DATE]]="","",WEEKNUM(E1629,2))</f>
        <v/>
      </c>
      <c r="D1629" s="28" t="str">
        <f>IF(Tableau1[[#This Row],[DATE]]="","",TEXT(E1629,"jjjj"))</f>
        <v/>
      </c>
      <c r="J1629" s="39" t="str">
        <f>IF(Tableau1[[#This Row],[HEURE DE RENTREE]]="","",[1]Feuil1!$M$1)</f>
        <v/>
      </c>
      <c r="K1629" s="40" t="str">
        <f>IF(Tableau1[[#This Row],[HEURE DE RENTREE]]="","",Tableau1[[#This Row],[HEURE DE RENTREE]]-Tableau1[[#This Row],[FIN DE SERVICE]])</f>
        <v/>
      </c>
    </row>
    <row r="1630" spans="1:11" x14ac:dyDescent="0.3">
      <c r="A1630" s="28" t="str">
        <f>IF(Tableau1[[#This Row],[DATE]]="","",TEXT(E1630,"aaaa"))</f>
        <v/>
      </c>
      <c r="B1630" s="28" t="str">
        <f>IF(Tableau1[[#This Row],[DATE]]="","",TEXT(E1630,"mmmm"))</f>
        <v/>
      </c>
      <c r="C1630" s="28" t="str">
        <f>IF(Tableau1[[#This Row],[DATE]]="","",WEEKNUM(E1630,2))</f>
        <v/>
      </c>
      <c r="D1630" s="28" t="str">
        <f>IF(Tableau1[[#This Row],[DATE]]="","",TEXT(E1630,"jjjj"))</f>
        <v/>
      </c>
      <c r="J1630" s="39" t="str">
        <f>IF(Tableau1[[#This Row],[HEURE DE RENTREE]]="","",[1]Feuil1!$M$1)</f>
        <v/>
      </c>
      <c r="K1630" s="40" t="str">
        <f>IF(Tableau1[[#This Row],[HEURE DE RENTREE]]="","",Tableau1[[#This Row],[HEURE DE RENTREE]]-Tableau1[[#This Row],[FIN DE SERVICE]])</f>
        <v/>
      </c>
    </row>
    <row r="1631" spans="1:11" x14ac:dyDescent="0.3">
      <c r="A1631" s="28" t="str">
        <f>IF(Tableau1[[#This Row],[DATE]]="","",TEXT(E1631,"aaaa"))</f>
        <v/>
      </c>
      <c r="B1631" s="28" t="str">
        <f>IF(Tableau1[[#This Row],[DATE]]="","",TEXT(E1631,"mmmm"))</f>
        <v/>
      </c>
      <c r="C1631" s="28" t="str">
        <f>IF(Tableau1[[#This Row],[DATE]]="","",WEEKNUM(E1631,2))</f>
        <v/>
      </c>
      <c r="D1631" s="28" t="str">
        <f>IF(Tableau1[[#This Row],[DATE]]="","",TEXT(E1631,"jjjj"))</f>
        <v/>
      </c>
      <c r="J1631" s="39" t="str">
        <f>IF(Tableau1[[#This Row],[HEURE DE RENTREE]]="","",[1]Feuil1!$M$1)</f>
        <v/>
      </c>
      <c r="K1631" s="40" t="str">
        <f>IF(Tableau1[[#This Row],[HEURE DE RENTREE]]="","",Tableau1[[#This Row],[HEURE DE RENTREE]]-Tableau1[[#This Row],[FIN DE SERVICE]])</f>
        <v/>
      </c>
    </row>
    <row r="1632" spans="1:11" x14ac:dyDescent="0.3">
      <c r="A1632" s="28" t="str">
        <f>IF(Tableau1[[#This Row],[DATE]]="","",TEXT(E1632,"aaaa"))</f>
        <v/>
      </c>
      <c r="B1632" s="28" t="str">
        <f>IF(Tableau1[[#This Row],[DATE]]="","",TEXT(E1632,"mmmm"))</f>
        <v/>
      </c>
      <c r="C1632" s="28" t="str">
        <f>IF(Tableau1[[#This Row],[DATE]]="","",WEEKNUM(E1632,2))</f>
        <v/>
      </c>
      <c r="D1632" s="28" t="str">
        <f>IF(Tableau1[[#This Row],[DATE]]="","",TEXT(E1632,"jjjj"))</f>
        <v/>
      </c>
      <c r="J1632" s="39" t="str">
        <f>IF(Tableau1[[#This Row],[HEURE DE RENTREE]]="","",[1]Feuil1!$M$1)</f>
        <v/>
      </c>
      <c r="K1632" s="40" t="str">
        <f>IF(Tableau1[[#This Row],[HEURE DE RENTREE]]="","",Tableau1[[#This Row],[HEURE DE RENTREE]]-Tableau1[[#This Row],[FIN DE SERVICE]])</f>
        <v/>
      </c>
    </row>
    <row r="1633" spans="1:11" x14ac:dyDescent="0.3">
      <c r="A1633" s="28" t="str">
        <f>IF(Tableau1[[#This Row],[DATE]]="","",TEXT(E1633,"aaaa"))</f>
        <v/>
      </c>
      <c r="B1633" s="28" t="str">
        <f>IF(Tableau1[[#This Row],[DATE]]="","",TEXT(E1633,"mmmm"))</f>
        <v/>
      </c>
      <c r="C1633" s="28" t="str">
        <f>IF(Tableau1[[#This Row],[DATE]]="","",WEEKNUM(E1633,2))</f>
        <v/>
      </c>
      <c r="D1633" s="28" t="str">
        <f>IF(Tableau1[[#This Row],[DATE]]="","",TEXT(E1633,"jjjj"))</f>
        <v/>
      </c>
      <c r="J1633" s="39" t="str">
        <f>IF(Tableau1[[#This Row],[HEURE DE RENTREE]]="","",[1]Feuil1!$M$1)</f>
        <v/>
      </c>
      <c r="K1633" s="40" t="str">
        <f>IF(Tableau1[[#This Row],[HEURE DE RENTREE]]="","",Tableau1[[#This Row],[HEURE DE RENTREE]]-Tableau1[[#This Row],[FIN DE SERVICE]])</f>
        <v/>
      </c>
    </row>
    <row r="1634" spans="1:11" x14ac:dyDescent="0.3">
      <c r="A1634" s="28" t="str">
        <f>IF(Tableau1[[#This Row],[DATE]]="","",TEXT(E1634,"aaaa"))</f>
        <v/>
      </c>
      <c r="B1634" s="28" t="str">
        <f>IF(Tableau1[[#This Row],[DATE]]="","",TEXT(E1634,"mmmm"))</f>
        <v/>
      </c>
      <c r="C1634" s="28" t="str">
        <f>IF(Tableau1[[#This Row],[DATE]]="","",WEEKNUM(E1634,2))</f>
        <v/>
      </c>
      <c r="D1634" s="28" t="str">
        <f>IF(Tableau1[[#This Row],[DATE]]="","",TEXT(E1634,"jjjj"))</f>
        <v/>
      </c>
      <c r="J1634" s="39" t="str">
        <f>IF(Tableau1[[#This Row],[HEURE DE RENTREE]]="","",[1]Feuil1!$M$1)</f>
        <v/>
      </c>
      <c r="K1634" s="40" t="str">
        <f>IF(Tableau1[[#This Row],[HEURE DE RENTREE]]="","",Tableau1[[#This Row],[HEURE DE RENTREE]]-Tableau1[[#This Row],[FIN DE SERVICE]])</f>
        <v/>
      </c>
    </row>
    <row r="1635" spans="1:11" x14ac:dyDescent="0.3">
      <c r="A1635" s="28" t="str">
        <f>IF(Tableau1[[#This Row],[DATE]]="","",TEXT(E1635,"aaaa"))</f>
        <v/>
      </c>
      <c r="B1635" s="28" t="str">
        <f>IF(Tableau1[[#This Row],[DATE]]="","",TEXT(E1635,"mmmm"))</f>
        <v/>
      </c>
      <c r="C1635" s="28" t="str">
        <f>IF(Tableau1[[#This Row],[DATE]]="","",WEEKNUM(E1635,2))</f>
        <v/>
      </c>
      <c r="D1635" s="28" t="str">
        <f>IF(Tableau1[[#This Row],[DATE]]="","",TEXT(E1635,"jjjj"))</f>
        <v/>
      </c>
      <c r="J1635" s="39" t="str">
        <f>IF(Tableau1[[#This Row],[HEURE DE RENTREE]]="","",[1]Feuil1!$M$1)</f>
        <v/>
      </c>
      <c r="K1635" s="40" t="str">
        <f>IF(Tableau1[[#This Row],[HEURE DE RENTREE]]="","",Tableau1[[#This Row],[HEURE DE RENTREE]]-Tableau1[[#This Row],[FIN DE SERVICE]])</f>
        <v/>
      </c>
    </row>
    <row r="1636" spans="1:11" x14ac:dyDescent="0.3">
      <c r="A1636" s="28" t="str">
        <f>IF(Tableau1[[#This Row],[DATE]]="","",TEXT(E1636,"aaaa"))</f>
        <v/>
      </c>
      <c r="B1636" s="28" t="str">
        <f>IF(Tableau1[[#This Row],[DATE]]="","",TEXT(E1636,"mmmm"))</f>
        <v/>
      </c>
      <c r="C1636" s="28" t="str">
        <f>IF(Tableau1[[#This Row],[DATE]]="","",WEEKNUM(E1636,2))</f>
        <v/>
      </c>
      <c r="D1636" s="28" t="str">
        <f>IF(Tableau1[[#This Row],[DATE]]="","",TEXT(E1636,"jjjj"))</f>
        <v/>
      </c>
      <c r="J1636" s="39" t="str">
        <f>IF(Tableau1[[#This Row],[HEURE DE RENTREE]]="","",[1]Feuil1!$M$1)</f>
        <v/>
      </c>
      <c r="K1636" s="40" t="str">
        <f>IF(Tableau1[[#This Row],[HEURE DE RENTREE]]="","",Tableau1[[#This Row],[HEURE DE RENTREE]]-Tableau1[[#This Row],[FIN DE SERVICE]])</f>
        <v/>
      </c>
    </row>
    <row r="1637" spans="1:11" x14ac:dyDescent="0.3">
      <c r="A1637" s="28" t="str">
        <f>IF(Tableau1[[#This Row],[DATE]]="","",TEXT(E1637,"aaaa"))</f>
        <v/>
      </c>
      <c r="B1637" s="28" t="str">
        <f>IF(Tableau1[[#This Row],[DATE]]="","",TEXT(E1637,"mmmm"))</f>
        <v/>
      </c>
      <c r="C1637" s="28" t="str">
        <f>IF(Tableau1[[#This Row],[DATE]]="","",WEEKNUM(E1637,2))</f>
        <v/>
      </c>
      <c r="D1637" s="28" t="str">
        <f>IF(Tableau1[[#This Row],[DATE]]="","",TEXT(E1637,"jjjj"))</f>
        <v/>
      </c>
      <c r="J1637" s="39" t="str">
        <f>IF(Tableau1[[#This Row],[HEURE DE RENTREE]]="","",[1]Feuil1!$M$1)</f>
        <v/>
      </c>
      <c r="K1637" s="40" t="str">
        <f>IF(Tableau1[[#This Row],[HEURE DE RENTREE]]="","",Tableau1[[#This Row],[HEURE DE RENTREE]]-Tableau1[[#This Row],[FIN DE SERVICE]])</f>
        <v/>
      </c>
    </row>
    <row r="1638" spans="1:11" x14ac:dyDescent="0.3">
      <c r="A1638" s="28" t="str">
        <f>IF(Tableau1[[#This Row],[DATE]]="","",TEXT(E1638,"aaaa"))</f>
        <v/>
      </c>
      <c r="B1638" s="28" t="str">
        <f>IF(Tableau1[[#This Row],[DATE]]="","",TEXT(E1638,"mmmm"))</f>
        <v/>
      </c>
      <c r="C1638" s="28" t="str">
        <f>IF(Tableau1[[#This Row],[DATE]]="","",WEEKNUM(E1638,2))</f>
        <v/>
      </c>
      <c r="D1638" s="28" t="str">
        <f>IF(Tableau1[[#This Row],[DATE]]="","",TEXT(E1638,"jjjj"))</f>
        <v/>
      </c>
      <c r="J1638" s="39" t="str">
        <f>IF(Tableau1[[#This Row],[HEURE DE RENTREE]]="","",[1]Feuil1!$M$1)</f>
        <v/>
      </c>
      <c r="K1638" s="40" t="str">
        <f>IF(Tableau1[[#This Row],[HEURE DE RENTREE]]="","",Tableau1[[#This Row],[HEURE DE RENTREE]]-Tableau1[[#This Row],[FIN DE SERVICE]])</f>
        <v/>
      </c>
    </row>
    <row r="1639" spans="1:11" x14ac:dyDescent="0.3">
      <c r="A1639" s="28" t="str">
        <f>IF(Tableau1[[#This Row],[DATE]]="","",TEXT(E1639,"aaaa"))</f>
        <v/>
      </c>
      <c r="B1639" s="28" t="str">
        <f>IF(Tableau1[[#This Row],[DATE]]="","",TEXT(E1639,"mmmm"))</f>
        <v/>
      </c>
      <c r="C1639" s="28" t="str">
        <f>IF(Tableau1[[#This Row],[DATE]]="","",WEEKNUM(E1639,2))</f>
        <v/>
      </c>
      <c r="D1639" s="28" t="str">
        <f>IF(Tableau1[[#This Row],[DATE]]="","",TEXT(E1639,"jjjj"))</f>
        <v/>
      </c>
      <c r="J1639" s="39" t="str">
        <f>IF(Tableau1[[#This Row],[HEURE DE RENTREE]]="","",[1]Feuil1!$M$1)</f>
        <v/>
      </c>
      <c r="K1639" s="40" t="str">
        <f>IF(Tableau1[[#This Row],[HEURE DE RENTREE]]="","",Tableau1[[#This Row],[HEURE DE RENTREE]]-Tableau1[[#This Row],[FIN DE SERVICE]])</f>
        <v/>
      </c>
    </row>
    <row r="1640" spans="1:11" x14ac:dyDescent="0.3">
      <c r="A1640" s="28" t="str">
        <f>IF(Tableau1[[#This Row],[DATE]]="","",TEXT(E1640,"aaaa"))</f>
        <v/>
      </c>
      <c r="B1640" s="28" t="str">
        <f>IF(Tableau1[[#This Row],[DATE]]="","",TEXT(E1640,"mmmm"))</f>
        <v/>
      </c>
      <c r="C1640" s="28" t="str">
        <f>IF(Tableau1[[#This Row],[DATE]]="","",WEEKNUM(E1640,2))</f>
        <v/>
      </c>
      <c r="D1640" s="28" t="str">
        <f>IF(Tableau1[[#This Row],[DATE]]="","",TEXT(E1640,"jjjj"))</f>
        <v/>
      </c>
      <c r="J1640" s="39" t="str">
        <f>IF(Tableau1[[#This Row],[HEURE DE RENTREE]]="","",[1]Feuil1!$M$1)</f>
        <v/>
      </c>
      <c r="K1640" s="40" t="str">
        <f>IF(Tableau1[[#This Row],[HEURE DE RENTREE]]="","",Tableau1[[#This Row],[HEURE DE RENTREE]]-Tableau1[[#This Row],[FIN DE SERVICE]])</f>
        <v/>
      </c>
    </row>
    <row r="1641" spans="1:11" x14ac:dyDescent="0.3">
      <c r="A1641" s="28" t="str">
        <f>IF(Tableau1[[#This Row],[DATE]]="","",TEXT(E1641,"aaaa"))</f>
        <v/>
      </c>
      <c r="B1641" s="28" t="str">
        <f>IF(Tableau1[[#This Row],[DATE]]="","",TEXT(E1641,"mmmm"))</f>
        <v/>
      </c>
      <c r="C1641" s="28" t="str">
        <f>IF(Tableau1[[#This Row],[DATE]]="","",WEEKNUM(E1641,2))</f>
        <v/>
      </c>
      <c r="D1641" s="28" t="str">
        <f>IF(Tableau1[[#This Row],[DATE]]="","",TEXT(E1641,"jjjj"))</f>
        <v/>
      </c>
      <c r="J1641" s="39" t="str">
        <f>IF(Tableau1[[#This Row],[HEURE DE RENTREE]]="","",[1]Feuil1!$M$1)</f>
        <v/>
      </c>
      <c r="K1641" s="40" t="str">
        <f>IF(Tableau1[[#This Row],[HEURE DE RENTREE]]="","",Tableau1[[#This Row],[HEURE DE RENTREE]]-Tableau1[[#This Row],[FIN DE SERVICE]])</f>
        <v/>
      </c>
    </row>
    <row r="1642" spans="1:11" x14ac:dyDescent="0.3">
      <c r="A1642" s="28" t="str">
        <f>IF(Tableau1[[#This Row],[DATE]]="","",TEXT(E1642,"aaaa"))</f>
        <v/>
      </c>
      <c r="B1642" s="28" t="str">
        <f>IF(Tableau1[[#This Row],[DATE]]="","",TEXT(E1642,"mmmm"))</f>
        <v/>
      </c>
      <c r="C1642" s="28" t="str">
        <f>IF(Tableau1[[#This Row],[DATE]]="","",WEEKNUM(E1642,2))</f>
        <v/>
      </c>
      <c r="D1642" s="28" t="str">
        <f>IF(Tableau1[[#This Row],[DATE]]="","",TEXT(E1642,"jjjj"))</f>
        <v/>
      </c>
      <c r="J1642" s="39" t="str">
        <f>IF(Tableau1[[#This Row],[HEURE DE RENTREE]]="","",[1]Feuil1!$M$1)</f>
        <v/>
      </c>
      <c r="K1642" s="40" t="str">
        <f>IF(Tableau1[[#This Row],[HEURE DE RENTREE]]="","",Tableau1[[#This Row],[HEURE DE RENTREE]]-Tableau1[[#This Row],[FIN DE SERVICE]])</f>
        <v/>
      </c>
    </row>
    <row r="1643" spans="1:11" x14ac:dyDescent="0.3">
      <c r="A1643" s="28" t="str">
        <f>IF(Tableau1[[#This Row],[DATE]]="","",TEXT(E1643,"aaaa"))</f>
        <v/>
      </c>
      <c r="B1643" s="28" t="str">
        <f>IF(Tableau1[[#This Row],[DATE]]="","",TEXT(E1643,"mmmm"))</f>
        <v/>
      </c>
      <c r="C1643" s="28" t="str">
        <f>IF(Tableau1[[#This Row],[DATE]]="","",WEEKNUM(E1643,2))</f>
        <v/>
      </c>
      <c r="D1643" s="28" t="str">
        <f>IF(Tableau1[[#This Row],[DATE]]="","",TEXT(E1643,"jjjj"))</f>
        <v/>
      </c>
      <c r="J1643" s="39" t="str">
        <f>IF(Tableau1[[#This Row],[HEURE DE RENTREE]]="","",[1]Feuil1!$M$1)</f>
        <v/>
      </c>
      <c r="K1643" s="40" t="str">
        <f>IF(Tableau1[[#This Row],[HEURE DE RENTREE]]="","",Tableau1[[#This Row],[HEURE DE RENTREE]]-Tableau1[[#This Row],[FIN DE SERVICE]])</f>
        <v/>
      </c>
    </row>
    <row r="1644" spans="1:11" x14ac:dyDescent="0.3">
      <c r="A1644" s="28" t="str">
        <f>IF(Tableau1[[#This Row],[DATE]]="","",TEXT(E1644,"aaaa"))</f>
        <v/>
      </c>
      <c r="B1644" s="28" t="str">
        <f>IF(Tableau1[[#This Row],[DATE]]="","",TEXT(E1644,"mmmm"))</f>
        <v/>
      </c>
      <c r="C1644" s="28" t="str">
        <f>IF(Tableau1[[#This Row],[DATE]]="","",WEEKNUM(E1644,2))</f>
        <v/>
      </c>
      <c r="D1644" s="28" t="str">
        <f>IF(Tableau1[[#This Row],[DATE]]="","",TEXT(E1644,"jjjj"))</f>
        <v/>
      </c>
      <c r="J1644" s="39" t="str">
        <f>IF(Tableau1[[#This Row],[HEURE DE RENTREE]]="","",[1]Feuil1!$M$1)</f>
        <v/>
      </c>
      <c r="K1644" s="40" t="str">
        <f>IF(Tableau1[[#This Row],[HEURE DE RENTREE]]="","",Tableau1[[#This Row],[HEURE DE RENTREE]]-Tableau1[[#This Row],[FIN DE SERVICE]])</f>
        <v/>
      </c>
    </row>
    <row r="1645" spans="1:11" x14ac:dyDescent="0.3">
      <c r="A1645" s="28" t="str">
        <f>IF(Tableau1[[#This Row],[DATE]]="","",TEXT(E1645,"aaaa"))</f>
        <v/>
      </c>
      <c r="B1645" s="28" t="str">
        <f>IF(Tableau1[[#This Row],[DATE]]="","",TEXT(E1645,"mmmm"))</f>
        <v/>
      </c>
      <c r="C1645" s="28" t="str">
        <f>IF(Tableau1[[#This Row],[DATE]]="","",WEEKNUM(E1645,2))</f>
        <v/>
      </c>
      <c r="D1645" s="28" t="str">
        <f>IF(Tableau1[[#This Row],[DATE]]="","",TEXT(E1645,"jjjj"))</f>
        <v/>
      </c>
      <c r="J1645" s="39" t="str">
        <f>IF(Tableau1[[#This Row],[HEURE DE RENTREE]]="","",[1]Feuil1!$M$1)</f>
        <v/>
      </c>
      <c r="K1645" s="40" t="str">
        <f>IF(Tableau1[[#This Row],[HEURE DE RENTREE]]="","",Tableau1[[#This Row],[HEURE DE RENTREE]]-Tableau1[[#This Row],[FIN DE SERVICE]])</f>
        <v/>
      </c>
    </row>
    <row r="1646" spans="1:11" x14ac:dyDescent="0.3">
      <c r="A1646" s="28" t="str">
        <f>IF(Tableau1[[#This Row],[DATE]]="","",TEXT(E1646,"aaaa"))</f>
        <v/>
      </c>
      <c r="B1646" s="28" t="str">
        <f>IF(Tableau1[[#This Row],[DATE]]="","",TEXT(E1646,"mmmm"))</f>
        <v/>
      </c>
      <c r="C1646" s="28" t="str">
        <f>IF(Tableau1[[#This Row],[DATE]]="","",WEEKNUM(E1646,2))</f>
        <v/>
      </c>
      <c r="D1646" s="28" t="str">
        <f>IF(Tableau1[[#This Row],[DATE]]="","",TEXT(E1646,"jjjj"))</f>
        <v/>
      </c>
      <c r="J1646" s="39" t="str">
        <f>IF(Tableau1[[#This Row],[HEURE DE RENTREE]]="","",[1]Feuil1!$M$1)</f>
        <v/>
      </c>
      <c r="K1646" s="40" t="str">
        <f>IF(Tableau1[[#This Row],[HEURE DE RENTREE]]="","",Tableau1[[#This Row],[HEURE DE RENTREE]]-Tableau1[[#This Row],[FIN DE SERVICE]])</f>
        <v/>
      </c>
    </row>
    <row r="1647" spans="1:11" x14ac:dyDescent="0.3">
      <c r="A1647" s="28" t="str">
        <f>IF(Tableau1[[#This Row],[DATE]]="","",TEXT(E1647,"aaaa"))</f>
        <v/>
      </c>
      <c r="B1647" s="28" t="str">
        <f>IF(Tableau1[[#This Row],[DATE]]="","",TEXT(E1647,"mmmm"))</f>
        <v/>
      </c>
      <c r="C1647" s="28" t="str">
        <f>IF(Tableau1[[#This Row],[DATE]]="","",WEEKNUM(E1647,2))</f>
        <v/>
      </c>
      <c r="D1647" s="28" t="str">
        <f>IF(Tableau1[[#This Row],[DATE]]="","",TEXT(E1647,"jjjj"))</f>
        <v/>
      </c>
      <c r="J1647" s="39" t="str">
        <f>IF(Tableau1[[#This Row],[HEURE DE RENTREE]]="","",[1]Feuil1!$M$1)</f>
        <v/>
      </c>
      <c r="K1647" s="40" t="str">
        <f>IF(Tableau1[[#This Row],[HEURE DE RENTREE]]="","",Tableau1[[#This Row],[HEURE DE RENTREE]]-Tableau1[[#This Row],[FIN DE SERVICE]])</f>
        <v/>
      </c>
    </row>
    <row r="1648" spans="1:11" x14ac:dyDescent="0.3">
      <c r="A1648" s="28" t="str">
        <f>IF(Tableau1[[#This Row],[DATE]]="","",TEXT(E1648,"aaaa"))</f>
        <v/>
      </c>
      <c r="B1648" s="28" t="str">
        <f>IF(Tableau1[[#This Row],[DATE]]="","",TEXT(E1648,"mmmm"))</f>
        <v/>
      </c>
      <c r="C1648" s="28" t="str">
        <f>IF(Tableau1[[#This Row],[DATE]]="","",WEEKNUM(E1648,2))</f>
        <v/>
      </c>
      <c r="D1648" s="28" t="str">
        <f>IF(Tableau1[[#This Row],[DATE]]="","",TEXT(E1648,"jjjj"))</f>
        <v/>
      </c>
      <c r="J1648" s="39" t="str">
        <f>IF(Tableau1[[#This Row],[HEURE DE RENTREE]]="","",[1]Feuil1!$M$1)</f>
        <v/>
      </c>
      <c r="K1648" s="40" t="str">
        <f>IF(Tableau1[[#This Row],[HEURE DE RENTREE]]="","",Tableau1[[#This Row],[HEURE DE RENTREE]]-Tableau1[[#This Row],[FIN DE SERVICE]])</f>
        <v/>
      </c>
    </row>
    <row r="1649" spans="1:11" x14ac:dyDescent="0.3">
      <c r="A1649" s="28" t="str">
        <f>IF(Tableau1[[#This Row],[DATE]]="","",TEXT(E1649,"aaaa"))</f>
        <v/>
      </c>
      <c r="B1649" s="28" t="str">
        <f>IF(Tableau1[[#This Row],[DATE]]="","",TEXT(E1649,"mmmm"))</f>
        <v/>
      </c>
      <c r="C1649" s="28" t="str">
        <f>IF(Tableau1[[#This Row],[DATE]]="","",WEEKNUM(E1649,2))</f>
        <v/>
      </c>
      <c r="D1649" s="28" t="str">
        <f>IF(Tableau1[[#This Row],[DATE]]="","",TEXT(E1649,"jjjj"))</f>
        <v/>
      </c>
      <c r="J1649" s="39" t="str">
        <f>IF(Tableau1[[#This Row],[HEURE DE RENTREE]]="","",[1]Feuil1!$M$1)</f>
        <v/>
      </c>
      <c r="K1649" s="40" t="str">
        <f>IF(Tableau1[[#This Row],[HEURE DE RENTREE]]="","",Tableau1[[#This Row],[HEURE DE RENTREE]]-Tableau1[[#This Row],[FIN DE SERVICE]])</f>
        <v/>
      </c>
    </row>
    <row r="1650" spans="1:11" x14ac:dyDescent="0.3">
      <c r="A1650" s="28" t="str">
        <f>IF(Tableau1[[#This Row],[DATE]]="","",TEXT(E1650,"aaaa"))</f>
        <v/>
      </c>
      <c r="B1650" s="28" t="str">
        <f>IF(Tableau1[[#This Row],[DATE]]="","",TEXT(E1650,"mmmm"))</f>
        <v/>
      </c>
      <c r="C1650" s="28" t="str">
        <f>IF(Tableau1[[#This Row],[DATE]]="","",WEEKNUM(E1650,2))</f>
        <v/>
      </c>
      <c r="D1650" s="28" t="str">
        <f>IF(Tableau1[[#This Row],[DATE]]="","",TEXT(E1650,"jjjj"))</f>
        <v/>
      </c>
      <c r="J1650" s="39" t="str">
        <f>IF(Tableau1[[#This Row],[HEURE DE RENTREE]]="","",[1]Feuil1!$M$1)</f>
        <v/>
      </c>
      <c r="K1650" s="40" t="str">
        <f>IF(Tableau1[[#This Row],[HEURE DE RENTREE]]="","",Tableau1[[#This Row],[HEURE DE RENTREE]]-Tableau1[[#This Row],[FIN DE SERVICE]])</f>
        <v/>
      </c>
    </row>
    <row r="1651" spans="1:11" x14ac:dyDescent="0.3">
      <c r="A1651" s="28" t="str">
        <f>IF(Tableau1[[#This Row],[DATE]]="","",TEXT(E1651,"aaaa"))</f>
        <v/>
      </c>
      <c r="B1651" s="28" t="str">
        <f>IF(Tableau1[[#This Row],[DATE]]="","",TEXT(E1651,"mmmm"))</f>
        <v/>
      </c>
      <c r="C1651" s="28" t="str">
        <f>IF(Tableau1[[#This Row],[DATE]]="","",WEEKNUM(E1651,2))</f>
        <v/>
      </c>
      <c r="D1651" s="28" t="str">
        <f>IF(Tableau1[[#This Row],[DATE]]="","",TEXT(E1651,"jjjj"))</f>
        <v/>
      </c>
      <c r="J1651" s="39" t="str">
        <f>IF(Tableau1[[#This Row],[HEURE DE RENTREE]]="","",[1]Feuil1!$M$1)</f>
        <v/>
      </c>
      <c r="K1651" s="40" t="str">
        <f>IF(Tableau1[[#This Row],[HEURE DE RENTREE]]="","",Tableau1[[#This Row],[HEURE DE RENTREE]]-Tableau1[[#This Row],[FIN DE SERVICE]])</f>
        <v/>
      </c>
    </row>
    <row r="1652" spans="1:11" x14ac:dyDescent="0.3">
      <c r="A1652" s="28" t="str">
        <f>IF(Tableau1[[#This Row],[DATE]]="","",TEXT(E1652,"aaaa"))</f>
        <v/>
      </c>
      <c r="B1652" s="28" t="str">
        <f>IF(Tableau1[[#This Row],[DATE]]="","",TEXT(E1652,"mmmm"))</f>
        <v/>
      </c>
      <c r="C1652" s="28" t="str">
        <f>IF(Tableau1[[#This Row],[DATE]]="","",WEEKNUM(E1652,2))</f>
        <v/>
      </c>
      <c r="D1652" s="28" t="str">
        <f>IF(Tableau1[[#This Row],[DATE]]="","",TEXT(E1652,"jjjj"))</f>
        <v/>
      </c>
      <c r="J1652" s="39" t="str">
        <f>IF(Tableau1[[#This Row],[HEURE DE RENTREE]]="","",[1]Feuil1!$M$1)</f>
        <v/>
      </c>
      <c r="K1652" s="40" t="str">
        <f>IF(Tableau1[[#This Row],[HEURE DE RENTREE]]="","",Tableau1[[#This Row],[HEURE DE RENTREE]]-Tableau1[[#This Row],[FIN DE SERVICE]])</f>
        <v/>
      </c>
    </row>
    <row r="1653" spans="1:11" x14ac:dyDescent="0.3">
      <c r="A1653" s="28" t="str">
        <f>IF(Tableau1[[#This Row],[DATE]]="","",TEXT(E1653,"aaaa"))</f>
        <v/>
      </c>
      <c r="B1653" s="28" t="str">
        <f>IF(Tableau1[[#This Row],[DATE]]="","",TEXT(E1653,"mmmm"))</f>
        <v/>
      </c>
      <c r="C1653" s="28" t="str">
        <f>IF(Tableau1[[#This Row],[DATE]]="","",WEEKNUM(E1653,2))</f>
        <v/>
      </c>
      <c r="D1653" s="28" t="str">
        <f>IF(Tableau1[[#This Row],[DATE]]="","",TEXT(E1653,"jjjj"))</f>
        <v/>
      </c>
      <c r="J1653" s="39" t="str">
        <f>IF(Tableau1[[#This Row],[HEURE DE RENTREE]]="","",[1]Feuil1!$M$1)</f>
        <v/>
      </c>
      <c r="K1653" s="40" t="str">
        <f>IF(Tableau1[[#This Row],[HEURE DE RENTREE]]="","",Tableau1[[#This Row],[HEURE DE RENTREE]]-Tableau1[[#This Row],[FIN DE SERVICE]])</f>
        <v/>
      </c>
    </row>
    <row r="1654" spans="1:11" x14ac:dyDescent="0.3">
      <c r="A1654" s="28" t="str">
        <f>IF(Tableau1[[#This Row],[DATE]]="","",TEXT(E1654,"aaaa"))</f>
        <v/>
      </c>
      <c r="B1654" s="28" t="str">
        <f>IF(Tableau1[[#This Row],[DATE]]="","",TEXT(E1654,"mmmm"))</f>
        <v/>
      </c>
      <c r="C1654" s="28" t="str">
        <f>IF(Tableau1[[#This Row],[DATE]]="","",WEEKNUM(E1654,2))</f>
        <v/>
      </c>
      <c r="D1654" s="28" t="str">
        <f>IF(Tableau1[[#This Row],[DATE]]="","",TEXT(E1654,"jjjj"))</f>
        <v/>
      </c>
      <c r="J1654" s="39" t="str">
        <f>IF(Tableau1[[#This Row],[HEURE DE RENTREE]]="","",[1]Feuil1!$M$1)</f>
        <v/>
      </c>
      <c r="K1654" s="40" t="str">
        <f>IF(Tableau1[[#This Row],[HEURE DE RENTREE]]="","",Tableau1[[#This Row],[HEURE DE RENTREE]]-Tableau1[[#This Row],[FIN DE SERVICE]])</f>
        <v/>
      </c>
    </row>
    <row r="1655" spans="1:11" x14ac:dyDescent="0.3">
      <c r="A1655" s="28" t="str">
        <f>IF(Tableau1[[#This Row],[DATE]]="","",TEXT(E1655,"aaaa"))</f>
        <v/>
      </c>
      <c r="B1655" s="28" t="str">
        <f>IF(Tableau1[[#This Row],[DATE]]="","",TEXT(E1655,"mmmm"))</f>
        <v/>
      </c>
      <c r="C1655" s="28" t="str">
        <f>IF(Tableau1[[#This Row],[DATE]]="","",WEEKNUM(E1655,2))</f>
        <v/>
      </c>
      <c r="D1655" s="28" t="str">
        <f>IF(Tableau1[[#This Row],[DATE]]="","",TEXT(E1655,"jjjj"))</f>
        <v/>
      </c>
      <c r="J1655" s="39" t="str">
        <f>IF(Tableau1[[#This Row],[HEURE DE RENTREE]]="","",[1]Feuil1!$M$1)</f>
        <v/>
      </c>
      <c r="K1655" s="40" t="str">
        <f>IF(Tableau1[[#This Row],[HEURE DE RENTREE]]="","",Tableau1[[#This Row],[HEURE DE RENTREE]]-Tableau1[[#This Row],[FIN DE SERVICE]])</f>
        <v/>
      </c>
    </row>
    <row r="1656" spans="1:11" x14ac:dyDescent="0.3">
      <c r="A1656" s="28" t="str">
        <f>IF(Tableau1[[#This Row],[DATE]]="","",TEXT(E1656,"aaaa"))</f>
        <v/>
      </c>
      <c r="B1656" s="28" t="str">
        <f>IF(Tableau1[[#This Row],[DATE]]="","",TEXT(E1656,"mmmm"))</f>
        <v/>
      </c>
      <c r="C1656" s="28" t="str">
        <f>IF(Tableau1[[#This Row],[DATE]]="","",WEEKNUM(E1656,2))</f>
        <v/>
      </c>
      <c r="D1656" s="28" t="str">
        <f>IF(Tableau1[[#This Row],[DATE]]="","",TEXT(E1656,"jjjj"))</f>
        <v/>
      </c>
      <c r="J1656" s="39" t="str">
        <f>IF(Tableau1[[#This Row],[HEURE DE RENTREE]]="","",[1]Feuil1!$M$1)</f>
        <v/>
      </c>
      <c r="K1656" s="40" t="str">
        <f>IF(Tableau1[[#This Row],[HEURE DE RENTREE]]="","",Tableau1[[#This Row],[HEURE DE RENTREE]]-Tableau1[[#This Row],[FIN DE SERVICE]])</f>
        <v/>
      </c>
    </row>
    <row r="1657" spans="1:11" x14ac:dyDescent="0.3">
      <c r="A1657" s="28" t="str">
        <f>IF(Tableau1[[#This Row],[DATE]]="","",TEXT(E1657,"aaaa"))</f>
        <v/>
      </c>
      <c r="B1657" s="28" t="str">
        <f>IF(Tableau1[[#This Row],[DATE]]="","",TEXT(E1657,"mmmm"))</f>
        <v/>
      </c>
      <c r="C1657" s="28" t="str">
        <f>IF(Tableau1[[#This Row],[DATE]]="","",WEEKNUM(E1657,2))</f>
        <v/>
      </c>
      <c r="D1657" s="28" t="str">
        <f>IF(Tableau1[[#This Row],[DATE]]="","",TEXT(E1657,"jjjj"))</f>
        <v/>
      </c>
      <c r="J1657" s="39" t="str">
        <f>IF(Tableau1[[#This Row],[HEURE DE RENTREE]]="","",[1]Feuil1!$M$1)</f>
        <v/>
      </c>
      <c r="K1657" s="40" t="str">
        <f>IF(Tableau1[[#This Row],[HEURE DE RENTREE]]="","",Tableau1[[#This Row],[HEURE DE RENTREE]]-Tableau1[[#This Row],[FIN DE SERVICE]])</f>
        <v/>
      </c>
    </row>
    <row r="1658" spans="1:11" x14ac:dyDescent="0.3">
      <c r="A1658" s="28" t="str">
        <f>IF(Tableau1[[#This Row],[DATE]]="","",TEXT(E1658,"aaaa"))</f>
        <v/>
      </c>
      <c r="B1658" s="28" t="str">
        <f>IF(Tableau1[[#This Row],[DATE]]="","",TEXT(E1658,"mmmm"))</f>
        <v/>
      </c>
      <c r="C1658" s="28" t="str">
        <f>IF(Tableau1[[#This Row],[DATE]]="","",WEEKNUM(E1658,2))</f>
        <v/>
      </c>
      <c r="D1658" s="28" t="str">
        <f>IF(Tableau1[[#This Row],[DATE]]="","",TEXT(E1658,"jjjj"))</f>
        <v/>
      </c>
      <c r="J1658" s="39" t="str">
        <f>IF(Tableau1[[#This Row],[HEURE DE RENTREE]]="","",[1]Feuil1!$M$1)</f>
        <v/>
      </c>
      <c r="K1658" s="40" t="str">
        <f>IF(Tableau1[[#This Row],[HEURE DE RENTREE]]="","",Tableau1[[#This Row],[HEURE DE RENTREE]]-Tableau1[[#This Row],[FIN DE SERVICE]])</f>
        <v/>
      </c>
    </row>
    <row r="1659" spans="1:11" x14ac:dyDescent="0.3">
      <c r="A1659" s="28" t="str">
        <f>IF(Tableau1[[#This Row],[DATE]]="","",TEXT(E1659,"aaaa"))</f>
        <v/>
      </c>
      <c r="B1659" s="28" t="str">
        <f>IF(Tableau1[[#This Row],[DATE]]="","",TEXT(E1659,"mmmm"))</f>
        <v/>
      </c>
      <c r="C1659" s="28" t="str">
        <f>IF(Tableau1[[#This Row],[DATE]]="","",WEEKNUM(E1659,2))</f>
        <v/>
      </c>
      <c r="D1659" s="28" t="str">
        <f>IF(Tableau1[[#This Row],[DATE]]="","",TEXT(E1659,"jjjj"))</f>
        <v/>
      </c>
      <c r="J1659" s="39" t="str">
        <f>IF(Tableau1[[#This Row],[HEURE DE RENTREE]]="","",[1]Feuil1!$M$1)</f>
        <v/>
      </c>
      <c r="K1659" s="40" t="str">
        <f>IF(Tableau1[[#This Row],[HEURE DE RENTREE]]="","",Tableau1[[#This Row],[HEURE DE RENTREE]]-Tableau1[[#This Row],[FIN DE SERVICE]])</f>
        <v/>
      </c>
    </row>
    <row r="1660" spans="1:11" x14ac:dyDescent="0.3">
      <c r="A1660" s="28" t="str">
        <f>IF(Tableau1[[#This Row],[DATE]]="","",TEXT(E1660,"aaaa"))</f>
        <v/>
      </c>
      <c r="B1660" s="28" t="str">
        <f>IF(Tableau1[[#This Row],[DATE]]="","",TEXT(E1660,"mmmm"))</f>
        <v/>
      </c>
      <c r="C1660" s="28" t="str">
        <f>IF(Tableau1[[#This Row],[DATE]]="","",WEEKNUM(E1660,2))</f>
        <v/>
      </c>
      <c r="D1660" s="28" t="str">
        <f>IF(Tableau1[[#This Row],[DATE]]="","",TEXT(E1660,"jjjj"))</f>
        <v/>
      </c>
      <c r="J1660" s="39" t="str">
        <f>IF(Tableau1[[#This Row],[HEURE DE RENTREE]]="","",[1]Feuil1!$M$1)</f>
        <v/>
      </c>
      <c r="K1660" s="40" t="str">
        <f>IF(Tableau1[[#This Row],[HEURE DE RENTREE]]="","",Tableau1[[#This Row],[HEURE DE RENTREE]]-Tableau1[[#This Row],[FIN DE SERVICE]])</f>
        <v/>
      </c>
    </row>
    <row r="1661" spans="1:11" x14ac:dyDescent="0.3">
      <c r="A1661" s="28" t="str">
        <f>IF(Tableau1[[#This Row],[DATE]]="","",TEXT(E1661,"aaaa"))</f>
        <v/>
      </c>
      <c r="B1661" s="28" t="str">
        <f>IF(Tableau1[[#This Row],[DATE]]="","",TEXT(E1661,"mmmm"))</f>
        <v/>
      </c>
      <c r="C1661" s="28" t="str">
        <f>IF(Tableau1[[#This Row],[DATE]]="","",WEEKNUM(E1661,2))</f>
        <v/>
      </c>
      <c r="D1661" s="28" t="str">
        <f>IF(Tableau1[[#This Row],[DATE]]="","",TEXT(E1661,"jjjj"))</f>
        <v/>
      </c>
      <c r="J1661" s="39" t="str">
        <f>IF(Tableau1[[#This Row],[HEURE DE RENTREE]]="","",[1]Feuil1!$M$1)</f>
        <v/>
      </c>
      <c r="K1661" s="40" t="str">
        <f>IF(Tableau1[[#This Row],[HEURE DE RENTREE]]="","",Tableau1[[#This Row],[HEURE DE RENTREE]]-Tableau1[[#This Row],[FIN DE SERVICE]])</f>
        <v/>
      </c>
    </row>
    <row r="1662" spans="1:11" x14ac:dyDescent="0.3">
      <c r="A1662" s="28" t="str">
        <f>IF(Tableau1[[#This Row],[DATE]]="","",TEXT(E1662,"aaaa"))</f>
        <v/>
      </c>
      <c r="B1662" s="28" t="str">
        <f>IF(Tableau1[[#This Row],[DATE]]="","",TEXT(E1662,"mmmm"))</f>
        <v/>
      </c>
      <c r="C1662" s="28" t="str">
        <f>IF(Tableau1[[#This Row],[DATE]]="","",WEEKNUM(E1662,2))</f>
        <v/>
      </c>
      <c r="D1662" s="28" t="str">
        <f>IF(Tableau1[[#This Row],[DATE]]="","",TEXT(E1662,"jjjj"))</f>
        <v/>
      </c>
      <c r="J1662" s="39" t="str">
        <f>IF(Tableau1[[#This Row],[HEURE DE RENTREE]]="","",[1]Feuil1!$M$1)</f>
        <v/>
      </c>
      <c r="K1662" s="40" t="str">
        <f>IF(Tableau1[[#This Row],[HEURE DE RENTREE]]="","",Tableau1[[#This Row],[HEURE DE RENTREE]]-Tableau1[[#This Row],[FIN DE SERVICE]])</f>
        <v/>
      </c>
    </row>
    <row r="1663" spans="1:11" x14ac:dyDescent="0.3">
      <c r="A1663" s="28" t="str">
        <f>IF(Tableau1[[#This Row],[DATE]]="","",TEXT(E1663,"aaaa"))</f>
        <v/>
      </c>
      <c r="B1663" s="28" t="str">
        <f>IF(Tableau1[[#This Row],[DATE]]="","",TEXT(E1663,"mmmm"))</f>
        <v/>
      </c>
      <c r="C1663" s="28" t="str">
        <f>IF(Tableau1[[#This Row],[DATE]]="","",WEEKNUM(E1663,2))</f>
        <v/>
      </c>
      <c r="D1663" s="28" t="str">
        <f>IF(Tableau1[[#This Row],[DATE]]="","",TEXT(E1663,"jjjj"))</f>
        <v/>
      </c>
      <c r="J1663" s="39" t="str">
        <f>IF(Tableau1[[#This Row],[HEURE DE RENTREE]]="","",[1]Feuil1!$M$1)</f>
        <v/>
      </c>
      <c r="K1663" s="40" t="str">
        <f>IF(Tableau1[[#This Row],[HEURE DE RENTREE]]="","",Tableau1[[#This Row],[HEURE DE RENTREE]]-Tableau1[[#This Row],[FIN DE SERVICE]])</f>
        <v/>
      </c>
    </row>
    <row r="1664" spans="1:11" x14ac:dyDescent="0.3">
      <c r="A1664" s="28" t="str">
        <f>IF(Tableau1[[#This Row],[DATE]]="","",TEXT(E1664,"aaaa"))</f>
        <v/>
      </c>
      <c r="B1664" s="28" t="str">
        <f>IF(Tableau1[[#This Row],[DATE]]="","",TEXT(E1664,"mmmm"))</f>
        <v/>
      </c>
      <c r="C1664" s="28" t="str">
        <f>IF(Tableau1[[#This Row],[DATE]]="","",WEEKNUM(E1664,2))</f>
        <v/>
      </c>
      <c r="D1664" s="28" t="str">
        <f>IF(Tableau1[[#This Row],[DATE]]="","",TEXT(E1664,"jjjj"))</f>
        <v/>
      </c>
      <c r="J1664" s="39" t="str">
        <f>IF(Tableau1[[#This Row],[HEURE DE RENTREE]]="","",[1]Feuil1!$M$1)</f>
        <v/>
      </c>
      <c r="K1664" s="40" t="str">
        <f>IF(Tableau1[[#This Row],[HEURE DE RENTREE]]="","",Tableau1[[#This Row],[HEURE DE RENTREE]]-Tableau1[[#This Row],[FIN DE SERVICE]])</f>
        <v/>
      </c>
    </row>
    <row r="1665" spans="1:11" x14ac:dyDescent="0.3">
      <c r="A1665" s="28" t="str">
        <f>IF(Tableau1[[#This Row],[DATE]]="","",TEXT(E1665,"aaaa"))</f>
        <v/>
      </c>
      <c r="B1665" s="28" t="str">
        <f>IF(Tableau1[[#This Row],[DATE]]="","",TEXT(E1665,"mmmm"))</f>
        <v/>
      </c>
      <c r="C1665" s="28" t="str">
        <f>IF(Tableau1[[#This Row],[DATE]]="","",WEEKNUM(E1665,2))</f>
        <v/>
      </c>
      <c r="D1665" s="28" t="str">
        <f>IF(Tableau1[[#This Row],[DATE]]="","",TEXT(E1665,"jjjj"))</f>
        <v/>
      </c>
      <c r="J1665" s="39" t="str">
        <f>IF(Tableau1[[#This Row],[HEURE DE RENTREE]]="","",[1]Feuil1!$M$1)</f>
        <v/>
      </c>
      <c r="K1665" s="40" t="str">
        <f>IF(Tableau1[[#This Row],[HEURE DE RENTREE]]="","",Tableau1[[#This Row],[HEURE DE RENTREE]]-Tableau1[[#This Row],[FIN DE SERVICE]])</f>
        <v/>
      </c>
    </row>
    <row r="1666" spans="1:11" x14ac:dyDescent="0.3">
      <c r="A1666" s="28" t="str">
        <f>IF(Tableau1[[#This Row],[DATE]]="","",TEXT(E1666,"aaaa"))</f>
        <v/>
      </c>
      <c r="B1666" s="28" t="str">
        <f>IF(Tableau1[[#This Row],[DATE]]="","",TEXT(E1666,"mmmm"))</f>
        <v/>
      </c>
      <c r="C1666" s="28" t="str">
        <f>IF(Tableau1[[#This Row],[DATE]]="","",WEEKNUM(E1666,2))</f>
        <v/>
      </c>
      <c r="D1666" s="28" t="str">
        <f>IF(Tableau1[[#This Row],[DATE]]="","",TEXT(E1666,"jjjj"))</f>
        <v/>
      </c>
      <c r="J1666" s="39" t="str">
        <f>IF(Tableau1[[#This Row],[HEURE DE RENTREE]]="","",[1]Feuil1!$M$1)</f>
        <v/>
      </c>
      <c r="K1666" s="40" t="str">
        <f>IF(Tableau1[[#This Row],[HEURE DE RENTREE]]="","",Tableau1[[#This Row],[HEURE DE RENTREE]]-Tableau1[[#This Row],[FIN DE SERVICE]])</f>
        <v/>
      </c>
    </row>
    <row r="1667" spans="1:11" x14ac:dyDescent="0.3">
      <c r="A1667" s="28" t="str">
        <f>IF(Tableau1[[#This Row],[DATE]]="","",TEXT(E1667,"aaaa"))</f>
        <v/>
      </c>
      <c r="B1667" s="28" t="str">
        <f>IF(Tableau1[[#This Row],[DATE]]="","",TEXT(E1667,"mmmm"))</f>
        <v/>
      </c>
      <c r="C1667" s="28" t="str">
        <f>IF(Tableau1[[#This Row],[DATE]]="","",WEEKNUM(E1667,2))</f>
        <v/>
      </c>
      <c r="D1667" s="28" t="str">
        <f>IF(Tableau1[[#This Row],[DATE]]="","",TEXT(E1667,"jjjj"))</f>
        <v/>
      </c>
      <c r="J1667" s="39" t="str">
        <f>IF(Tableau1[[#This Row],[HEURE DE RENTREE]]="","",[1]Feuil1!$M$1)</f>
        <v/>
      </c>
      <c r="K1667" s="40" t="str">
        <f>IF(Tableau1[[#This Row],[HEURE DE RENTREE]]="","",Tableau1[[#This Row],[HEURE DE RENTREE]]-Tableau1[[#This Row],[FIN DE SERVICE]])</f>
        <v/>
      </c>
    </row>
    <row r="1668" spans="1:11" x14ac:dyDescent="0.3">
      <c r="A1668" s="28" t="str">
        <f>IF(Tableau1[[#This Row],[DATE]]="","",TEXT(E1668,"aaaa"))</f>
        <v/>
      </c>
      <c r="B1668" s="28" t="str">
        <f>IF(Tableau1[[#This Row],[DATE]]="","",TEXT(E1668,"mmmm"))</f>
        <v/>
      </c>
      <c r="C1668" s="28" t="str">
        <f>IF(Tableau1[[#This Row],[DATE]]="","",WEEKNUM(E1668,2))</f>
        <v/>
      </c>
      <c r="D1668" s="28" t="str">
        <f>IF(Tableau1[[#This Row],[DATE]]="","",TEXT(E1668,"jjjj"))</f>
        <v/>
      </c>
      <c r="J1668" s="39" t="str">
        <f>IF(Tableau1[[#This Row],[HEURE DE RENTREE]]="","",[1]Feuil1!$M$1)</f>
        <v/>
      </c>
      <c r="K1668" s="40" t="str">
        <f>IF(Tableau1[[#This Row],[HEURE DE RENTREE]]="","",Tableau1[[#This Row],[HEURE DE RENTREE]]-Tableau1[[#This Row],[FIN DE SERVICE]])</f>
        <v/>
      </c>
    </row>
    <row r="1669" spans="1:11" x14ac:dyDescent="0.3">
      <c r="A1669" s="28" t="str">
        <f>IF(Tableau1[[#This Row],[DATE]]="","",TEXT(E1669,"aaaa"))</f>
        <v/>
      </c>
      <c r="B1669" s="28" t="str">
        <f>IF(Tableau1[[#This Row],[DATE]]="","",TEXT(E1669,"mmmm"))</f>
        <v/>
      </c>
      <c r="C1669" s="28" t="str">
        <f>IF(Tableau1[[#This Row],[DATE]]="","",WEEKNUM(E1669,2))</f>
        <v/>
      </c>
      <c r="D1669" s="28" t="str">
        <f>IF(Tableau1[[#This Row],[DATE]]="","",TEXT(E1669,"jjjj"))</f>
        <v/>
      </c>
      <c r="J1669" s="39" t="str">
        <f>IF(Tableau1[[#This Row],[HEURE DE RENTREE]]="","",[1]Feuil1!$M$1)</f>
        <v/>
      </c>
      <c r="K1669" s="40" t="str">
        <f>IF(Tableau1[[#This Row],[HEURE DE RENTREE]]="","",Tableau1[[#This Row],[HEURE DE RENTREE]]-Tableau1[[#This Row],[FIN DE SERVICE]])</f>
        <v/>
      </c>
    </row>
    <row r="1670" spans="1:11" x14ac:dyDescent="0.3">
      <c r="A1670" s="28" t="str">
        <f>IF(Tableau1[[#This Row],[DATE]]="","",TEXT(E1670,"aaaa"))</f>
        <v/>
      </c>
      <c r="B1670" s="28" t="str">
        <f>IF(Tableau1[[#This Row],[DATE]]="","",TEXT(E1670,"mmmm"))</f>
        <v/>
      </c>
      <c r="C1670" s="28" t="str">
        <f>IF(Tableau1[[#This Row],[DATE]]="","",WEEKNUM(E1670,2))</f>
        <v/>
      </c>
      <c r="D1670" s="28" t="str">
        <f>IF(Tableau1[[#This Row],[DATE]]="","",TEXT(E1670,"jjjj"))</f>
        <v/>
      </c>
      <c r="J1670" s="39" t="str">
        <f>IF(Tableau1[[#This Row],[HEURE DE RENTREE]]="","",[1]Feuil1!$M$1)</f>
        <v/>
      </c>
      <c r="K1670" s="40" t="str">
        <f>IF(Tableau1[[#This Row],[HEURE DE RENTREE]]="","",Tableau1[[#This Row],[HEURE DE RENTREE]]-Tableau1[[#This Row],[FIN DE SERVICE]])</f>
        <v/>
      </c>
    </row>
    <row r="1671" spans="1:11" x14ac:dyDescent="0.3">
      <c r="A1671" s="28" t="str">
        <f>IF(Tableau1[[#This Row],[DATE]]="","",TEXT(E1671,"aaaa"))</f>
        <v/>
      </c>
      <c r="B1671" s="28" t="str">
        <f>IF(Tableau1[[#This Row],[DATE]]="","",TEXT(E1671,"mmmm"))</f>
        <v/>
      </c>
      <c r="C1671" s="28" t="str">
        <f>IF(Tableau1[[#This Row],[DATE]]="","",WEEKNUM(E1671,2))</f>
        <v/>
      </c>
      <c r="D1671" s="28" t="str">
        <f>IF(Tableau1[[#This Row],[DATE]]="","",TEXT(E1671,"jjjj"))</f>
        <v/>
      </c>
      <c r="J1671" s="39" t="str">
        <f>IF(Tableau1[[#This Row],[HEURE DE RENTREE]]="","",[1]Feuil1!$M$1)</f>
        <v/>
      </c>
      <c r="K1671" s="40" t="str">
        <f>IF(Tableau1[[#This Row],[HEURE DE RENTREE]]="","",Tableau1[[#This Row],[HEURE DE RENTREE]]-Tableau1[[#This Row],[FIN DE SERVICE]])</f>
        <v/>
      </c>
    </row>
    <row r="1672" spans="1:11" x14ac:dyDescent="0.3">
      <c r="A1672" s="28" t="str">
        <f>IF(Tableau1[[#This Row],[DATE]]="","",TEXT(E1672,"aaaa"))</f>
        <v/>
      </c>
      <c r="B1672" s="28" t="str">
        <f>IF(Tableau1[[#This Row],[DATE]]="","",TEXT(E1672,"mmmm"))</f>
        <v/>
      </c>
      <c r="C1672" s="28" t="str">
        <f>IF(Tableau1[[#This Row],[DATE]]="","",WEEKNUM(E1672,2))</f>
        <v/>
      </c>
      <c r="D1672" s="28" t="str">
        <f>IF(Tableau1[[#This Row],[DATE]]="","",TEXT(E1672,"jjjj"))</f>
        <v/>
      </c>
      <c r="J1672" s="39" t="str">
        <f>IF(Tableau1[[#This Row],[HEURE DE RENTREE]]="","",[1]Feuil1!$M$1)</f>
        <v/>
      </c>
      <c r="K1672" s="40" t="str">
        <f>IF(Tableau1[[#This Row],[HEURE DE RENTREE]]="","",Tableau1[[#This Row],[HEURE DE RENTREE]]-Tableau1[[#This Row],[FIN DE SERVICE]])</f>
        <v/>
      </c>
    </row>
    <row r="1673" spans="1:11" x14ac:dyDescent="0.3">
      <c r="A1673" s="28" t="str">
        <f>IF(Tableau1[[#This Row],[DATE]]="","",TEXT(E1673,"aaaa"))</f>
        <v/>
      </c>
      <c r="B1673" s="28" t="str">
        <f>IF(Tableau1[[#This Row],[DATE]]="","",TEXT(E1673,"mmmm"))</f>
        <v/>
      </c>
      <c r="C1673" s="28" t="str">
        <f>IF(Tableau1[[#This Row],[DATE]]="","",WEEKNUM(E1673,2))</f>
        <v/>
      </c>
      <c r="D1673" s="28" t="str">
        <f>IF(Tableau1[[#This Row],[DATE]]="","",TEXT(E1673,"jjjj"))</f>
        <v/>
      </c>
      <c r="J1673" s="39" t="str">
        <f>IF(Tableau1[[#This Row],[HEURE DE RENTREE]]="","",[1]Feuil1!$M$1)</f>
        <v/>
      </c>
      <c r="K1673" s="40" t="str">
        <f>IF(Tableau1[[#This Row],[HEURE DE RENTREE]]="","",Tableau1[[#This Row],[HEURE DE RENTREE]]-Tableau1[[#This Row],[FIN DE SERVICE]])</f>
        <v/>
      </c>
    </row>
    <row r="1674" spans="1:11" x14ac:dyDescent="0.3">
      <c r="A1674" s="28" t="str">
        <f>IF(Tableau1[[#This Row],[DATE]]="","",TEXT(E1674,"aaaa"))</f>
        <v/>
      </c>
      <c r="B1674" s="28" t="str">
        <f>IF(Tableau1[[#This Row],[DATE]]="","",TEXT(E1674,"mmmm"))</f>
        <v/>
      </c>
      <c r="C1674" s="28" t="str">
        <f>IF(Tableau1[[#This Row],[DATE]]="","",WEEKNUM(E1674,2))</f>
        <v/>
      </c>
      <c r="D1674" s="28" t="str">
        <f>IF(Tableau1[[#This Row],[DATE]]="","",TEXT(E1674,"jjjj"))</f>
        <v/>
      </c>
      <c r="J1674" s="39" t="str">
        <f>IF(Tableau1[[#This Row],[HEURE DE RENTREE]]="","",[1]Feuil1!$M$1)</f>
        <v/>
      </c>
      <c r="K1674" s="40" t="str">
        <f>IF(Tableau1[[#This Row],[HEURE DE RENTREE]]="","",Tableau1[[#This Row],[HEURE DE RENTREE]]-Tableau1[[#This Row],[FIN DE SERVICE]])</f>
        <v/>
      </c>
    </row>
    <row r="1675" spans="1:11" x14ac:dyDescent="0.3">
      <c r="A1675" s="28" t="str">
        <f>IF(Tableau1[[#This Row],[DATE]]="","",TEXT(E1675,"aaaa"))</f>
        <v/>
      </c>
      <c r="B1675" s="28" t="str">
        <f>IF(Tableau1[[#This Row],[DATE]]="","",TEXT(E1675,"mmmm"))</f>
        <v/>
      </c>
      <c r="C1675" s="28" t="str">
        <f>IF(Tableau1[[#This Row],[DATE]]="","",WEEKNUM(E1675,2))</f>
        <v/>
      </c>
      <c r="D1675" s="28" t="str">
        <f>IF(Tableau1[[#This Row],[DATE]]="","",TEXT(E1675,"jjjj"))</f>
        <v/>
      </c>
      <c r="J1675" s="39" t="str">
        <f>IF(Tableau1[[#This Row],[HEURE DE RENTREE]]="","",[1]Feuil1!$M$1)</f>
        <v/>
      </c>
      <c r="K1675" s="40" t="str">
        <f>IF(Tableau1[[#This Row],[HEURE DE RENTREE]]="","",Tableau1[[#This Row],[HEURE DE RENTREE]]-Tableau1[[#This Row],[FIN DE SERVICE]])</f>
        <v/>
      </c>
    </row>
    <row r="1676" spans="1:11" x14ac:dyDescent="0.3">
      <c r="A1676" s="28" t="str">
        <f>IF(Tableau1[[#This Row],[DATE]]="","",TEXT(E1676,"aaaa"))</f>
        <v/>
      </c>
      <c r="B1676" s="28" t="str">
        <f>IF(Tableau1[[#This Row],[DATE]]="","",TEXT(E1676,"mmmm"))</f>
        <v/>
      </c>
      <c r="C1676" s="28" t="str">
        <f>IF(Tableau1[[#This Row],[DATE]]="","",WEEKNUM(E1676,2))</f>
        <v/>
      </c>
      <c r="D1676" s="28" t="str">
        <f>IF(Tableau1[[#This Row],[DATE]]="","",TEXT(E1676,"jjjj"))</f>
        <v/>
      </c>
      <c r="J1676" s="39" t="str">
        <f>IF(Tableau1[[#This Row],[HEURE DE RENTREE]]="","",[1]Feuil1!$M$1)</f>
        <v/>
      </c>
      <c r="K1676" s="40" t="str">
        <f>IF(Tableau1[[#This Row],[HEURE DE RENTREE]]="","",Tableau1[[#This Row],[HEURE DE RENTREE]]-Tableau1[[#This Row],[FIN DE SERVICE]])</f>
        <v/>
      </c>
    </row>
    <row r="1677" spans="1:11" x14ac:dyDescent="0.3">
      <c r="A1677" s="28" t="str">
        <f>IF(Tableau1[[#This Row],[DATE]]="","",TEXT(E1677,"aaaa"))</f>
        <v/>
      </c>
      <c r="B1677" s="28" t="str">
        <f>IF(Tableau1[[#This Row],[DATE]]="","",TEXT(E1677,"mmmm"))</f>
        <v/>
      </c>
      <c r="C1677" s="28" t="str">
        <f>IF(Tableau1[[#This Row],[DATE]]="","",WEEKNUM(E1677,2))</f>
        <v/>
      </c>
      <c r="D1677" s="28" t="str">
        <f>IF(Tableau1[[#This Row],[DATE]]="","",TEXT(E1677,"jjjj"))</f>
        <v/>
      </c>
      <c r="J1677" s="39" t="str">
        <f>IF(Tableau1[[#This Row],[HEURE DE RENTREE]]="","",[1]Feuil1!$M$1)</f>
        <v/>
      </c>
      <c r="K1677" s="40" t="str">
        <f>IF(Tableau1[[#This Row],[HEURE DE RENTREE]]="","",Tableau1[[#This Row],[HEURE DE RENTREE]]-Tableau1[[#This Row],[FIN DE SERVICE]])</f>
        <v/>
      </c>
    </row>
    <row r="1678" spans="1:11" x14ac:dyDescent="0.3">
      <c r="A1678" s="28" t="str">
        <f>IF(Tableau1[[#This Row],[DATE]]="","",TEXT(E1678,"aaaa"))</f>
        <v/>
      </c>
      <c r="B1678" s="28" t="str">
        <f>IF(Tableau1[[#This Row],[DATE]]="","",TEXT(E1678,"mmmm"))</f>
        <v/>
      </c>
      <c r="C1678" s="28" t="str">
        <f>IF(Tableau1[[#This Row],[DATE]]="","",WEEKNUM(E1678,2))</f>
        <v/>
      </c>
      <c r="D1678" s="28" t="str">
        <f>IF(Tableau1[[#This Row],[DATE]]="","",TEXT(E1678,"jjjj"))</f>
        <v/>
      </c>
      <c r="J1678" s="39" t="str">
        <f>IF(Tableau1[[#This Row],[HEURE DE RENTREE]]="","",[1]Feuil1!$M$1)</f>
        <v/>
      </c>
      <c r="K1678" s="40" t="str">
        <f>IF(Tableau1[[#This Row],[HEURE DE RENTREE]]="","",Tableau1[[#This Row],[HEURE DE RENTREE]]-Tableau1[[#This Row],[FIN DE SERVICE]])</f>
        <v/>
      </c>
    </row>
    <row r="1679" spans="1:11" x14ac:dyDescent="0.3">
      <c r="A1679" s="28" t="str">
        <f>IF(Tableau1[[#This Row],[DATE]]="","",TEXT(E1679,"aaaa"))</f>
        <v/>
      </c>
      <c r="B1679" s="28" t="str">
        <f>IF(Tableau1[[#This Row],[DATE]]="","",TEXT(E1679,"mmmm"))</f>
        <v/>
      </c>
      <c r="C1679" s="28" t="str">
        <f>IF(Tableau1[[#This Row],[DATE]]="","",WEEKNUM(E1679,2))</f>
        <v/>
      </c>
      <c r="D1679" s="28" t="str">
        <f>IF(Tableau1[[#This Row],[DATE]]="","",TEXT(E1679,"jjjj"))</f>
        <v/>
      </c>
      <c r="J1679" s="39" t="str">
        <f>IF(Tableau1[[#This Row],[HEURE DE RENTREE]]="","",[1]Feuil1!$M$1)</f>
        <v/>
      </c>
      <c r="K1679" s="40" t="str">
        <f>IF(Tableau1[[#This Row],[HEURE DE RENTREE]]="","",Tableau1[[#This Row],[HEURE DE RENTREE]]-Tableau1[[#This Row],[FIN DE SERVICE]])</f>
        <v/>
      </c>
    </row>
    <row r="1680" spans="1:11" x14ac:dyDescent="0.3">
      <c r="A1680" s="28" t="str">
        <f>IF(Tableau1[[#This Row],[DATE]]="","",TEXT(E1680,"aaaa"))</f>
        <v/>
      </c>
      <c r="B1680" s="28" t="str">
        <f>IF(Tableau1[[#This Row],[DATE]]="","",TEXT(E1680,"mmmm"))</f>
        <v/>
      </c>
      <c r="C1680" s="28" t="str">
        <f>IF(Tableau1[[#This Row],[DATE]]="","",WEEKNUM(E1680,2))</f>
        <v/>
      </c>
      <c r="D1680" s="28" t="str">
        <f>IF(Tableau1[[#This Row],[DATE]]="","",TEXT(E1680,"jjjj"))</f>
        <v/>
      </c>
      <c r="J1680" s="39" t="str">
        <f>IF(Tableau1[[#This Row],[HEURE DE RENTREE]]="","",[1]Feuil1!$M$1)</f>
        <v/>
      </c>
      <c r="K1680" s="40" t="str">
        <f>IF(Tableau1[[#This Row],[HEURE DE RENTREE]]="","",Tableau1[[#This Row],[HEURE DE RENTREE]]-Tableau1[[#This Row],[FIN DE SERVICE]])</f>
        <v/>
      </c>
    </row>
    <row r="1681" spans="1:11" x14ac:dyDescent="0.3">
      <c r="A1681" s="28" t="str">
        <f>IF(Tableau1[[#This Row],[DATE]]="","",TEXT(E1681,"aaaa"))</f>
        <v/>
      </c>
      <c r="B1681" s="28" t="str">
        <f>IF(Tableau1[[#This Row],[DATE]]="","",TEXT(E1681,"mmmm"))</f>
        <v/>
      </c>
      <c r="C1681" s="28" t="str">
        <f>IF(Tableau1[[#This Row],[DATE]]="","",WEEKNUM(E1681,2))</f>
        <v/>
      </c>
      <c r="D1681" s="28" t="str">
        <f>IF(Tableau1[[#This Row],[DATE]]="","",TEXT(E1681,"jjjj"))</f>
        <v/>
      </c>
      <c r="J1681" s="39" t="str">
        <f>IF(Tableau1[[#This Row],[HEURE DE RENTREE]]="","",[1]Feuil1!$M$1)</f>
        <v/>
      </c>
      <c r="K1681" s="40" t="str">
        <f>IF(Tableau1[[#This Row],[HEURE DE RENTREE]]="","",Tableau1[[#This Row],[HEURE DE RENTREE]]-Tableau1[[#This Row],[FIN DE SERVICE]])</f>
        <v/>
      </c>
    </row>
    <row r="1682" spans="1:11" x14ac:dyDescent="0.3">
      <c r="A1682" s="28" t="str">
        <f>IF(Tableau1[[#This Row],[DATE]]="","",TEXT(E1682,"aaaa"))</f>
        <v/>
      </c>
      <c r="B1682" s="28" t="str">
        <f>IF(Tableau1[[#This Row],[DATE]]="","",TEXT(E1682,"mmmm"))</f>
        <v/>
      </c>
      <c r="C1682" s="28" t="str">
        <f>IF(Tableau1[[#This Row],[DATE]]="","",WEEKNUM(E1682,2))</f>
        <v/>
      </c>
      <c r="D1682" s="28" t="str">
        <f>IF(Tableau1[[#This Row],[DATE]]="","",TEXT(E1682,"jjjj"))</f>
        <v/>
      </c>
      <c r="J1682" s="39" t="str">
        <f>IF(Tableau1[[#This Row],[HEURE DE RENTREE]]="","",[1]Feuil1!$M$1)</f>
        <v/>
      </c>
      <c r="K1682" s="40" t="str">
        <f>IF(Tableau1[[#This Row],[HEURE DE RENTREE]]="","",Tableau1[[#This Row],[HEURE DE RENTREE]]-Tableau1[[#This Row],[FIN DE SERVICE]])</f>
        <v/>
      </c>
    </row>
    <row r="1683" spans="1:11" x14ac:dyDescent="0.3">
      <c r="A1683" s="28" t="str">
        <f>IF(Tableau1[[#This Row],[DATE]]="","",TEXT(E1683,"aaaa"))</f>
        <v/>
      </c>
      <c r="B1683" s="28" t="str">
        <f>IF(Tableau1[[#This Row],[DATE]]="","",TEXT(E1683,"mmmm"))</f>
        <v/>
      </c>
      <c r="C1683" s="28" t="str">
        <f>IF(Tableau1[[#This Row],[DATE]]="","",WEEKNUM(E1683,2))</f>
        <v/>
      </c>
      <c r="D1683" s="28" t="str">
        <f>IF(Tableau1[[#This Row],[DATE]]="","",TEXT(E1683,"jjjj"))</f>
        <v/>
      </c>
      <c r="J1683" s="39" t="str">
        <f>IF(Tableau1[[#This Row],[HEURE DE RENTREE]]="","",[1]Feuil1!$M$1)</f>
        <v/>
      </c>
      <c r="K1683" s="40" t="str">
        <f>IF(Tableau1[[#This Row],[HEURE DE RENTREE]]="","",Tableau1[[#This Row],[HEURE DE RENTREE]]-Tableau1[[#This Row],[FIN DE SERVICE]])</f>
        <v/>
      </c>
    </row>
    <row r="1684" spans="1:11" x14ac:dyDescent="0.3">
      <c r="A1684" s="28" t="str">
        <f>IF(Tableau1[[#This Row],[DATE]]="","",TEXT(E1684,"aaaa"))</f>
        <v/>
      </c>
      <c r="B1684" s="28" t="str">
        <f>IF(Tableau1[[#This Row],[DATE]]="","",TEXT(E1684,"mmmm"))</f>
        <v/>
      </c>
      <c r="C1684" s="28" t="str">
        <f>IF(Tableau1[[#This Row],[DATE]]="","",WEEKNUM(E1684,2))</f>
        <v/>
      </c>
      <c r="D1684" s="28" t="str">
        <f>IF(Tableau1[[#This Row],[DATE]]="","",TEXT(E1684,"jjjj"))</f>
        <v/>
      </c>
      <c r="J1684" s="39" t="str">
        <f>IF(Tableau1[[#This Row],[HEURE DE RENTREE]]="","",[1]Feuil1!$M$1)</f>
        <v/>
      </c>
      <c r="K1684" s="40" t="str">
        <f>IF(Tableau1[[#This Row],[HEURE DE RENTREE]]="","",Tableau1[[#This Row],[HEURE DE RENTREE]]-Tableau1[[#This Row],[FIN DE SERVICE]])</f>
        <v/>
      </c>
    </row>
    <row r="1685" spans="1:11" x14ac:dyDescent="0.3">
      <c r="A1685" s="28" t="str">
        <f>IF(Tableau1[[#This Row],[DATE]]="","",TEXT(E1685,"aaaa"))</f>
        <v/>
      </c>
      <c r="B1685" s="28" t="str">
        <f>IF(Tableau1[[#This Row],[DATE]]="","",TEXT(E1685,"mmmm"))</f>
        <v/>
      </c>
      <c r="C1685" s="28" t="str">
        <f>IF(Tableau1[[#This Row],[DATE]]="","",WEEKNUM(E1685,2))</f>
        <v/>
      </c>
      <c r="D1685" s="28" t="str">
        <f>IF(Tableau1[[#This Row],[DATE]]="","",TEXT(E1685,"jjjj"))</f>
        <v/>
      </c>
      <c r="J1685" s="39" t="str">
        <f>IF(Tableau1[[#This Row],[HEURE DE RENTREE]]="","",[1]Feuil1!$M$1)</f>
        <v/>
      </c>
      <c r="K1685" s="40" t="str">
        <f>IF(Tableau1[[#This Row],[HEURE DE RENTREE]]="","",Tableau1[[#This Row],[HEURE DE RENTREE]]-Tableau1[[#This Row],[FIN DE SERVICE]])</f>
        <v/>
      </c>
    </row>
    <row r="1686" spans="1:11" x14ac:dyDescent="0.3">
      <c r="A1686" s="28" t="str">
        <f>IF(Tableau1[[#This Row],[DATE]]="","",TEXT(E1686,"aaaa"))</f>
        <v/>
      </c>
      <c r="B1686" s="28" t="str">
        <f>IF(Tableau1[[#This Row],[DATE]]="","",TEXT(E1686,"mmmm"))</f>
        <v/>
      </c>
      <c r="C1686" s="28" t="str">
        <f>IF(Tableau1[[#This Row],[DATE]]="","",WEEKNUM(E1686,2))</f>
        <v/>
      </c>
      <c r="D1686" s="28" t="str">
        <f>IF(Tableau1[[#This Row],[DATE]]="","",TEXT(E1686,"jjjj"))</f>
        <v/>
      </c>
      <c r="J1686" s="39" t="str">
        <f>IF(Tableau1[[#This Row],[HEURE DE RENTREE]]="","",[1]Feuil1!$M$1)</f>
        <v/>
      </c>
      <c r="K1686" s="40" t="str">
        <f>IF(Tableau1[[#This Row],[HEURE DE RENTREE]]="","",Tableau1[[#This Row],[HEURE DE RENTREE]]-Tableau1[[#This Row],[FIN DE SERVICE]])</f>
        <v/>
      </c>
    </row>
    <row r="1687" spans="1:11" x14ac:dyDescent="0.3">
      <c r="A1687" s="28" t="str">
        <f>IF(Tableau1[[#This Row],[DATE]]="","",TEXT(E1687,"aaaa"))</f>
        <v/>
      </c>
      <c r="B1687" s="28" t="str">
        <f>IF(Tableau1[[#This Row],[DATE]]="","",TEXT(E1687,"mmmm"))</f>
        <v/>
      </c>
      <c r="C1687" s="28" t="str">
        <f>IF(Tableau1[[#This Row],[DATE]]="","",WEEKNUM(E1687,2))</f>
        <v/>
      </c>
      <c r="D1687" s="28" t="str">
        <f>IF(Tableau1[[#This Row],[DATE]]="","",TEXT(E1687,"jjjj"))</f>
        <v/>
      </c>
      <c r="J1687" s="39" t="str">
        <f>IF(Tableau1[[#This Row],[HEURE DE RENTREE]]="","",[1]Feuil1!$M$1)</f>
        <v/>
      </c>
      <c r="K1687" s="40" t="str">
        <f>IF(Tableau1[[#This Row],[HEURE DE RENTREE]]="","",Tableau1[[#This Row],[HEURE DE RENTREE]]-Tableau1[[#This Row],[FIN DE SERVICE]])</f>
        <v/>
      </c>
    </row>
    <row r="1688" spans="1:11" x14ac:dyDescent="0.3">
      <c r="A1688" s="28" t="str">
        <f>IF(Tableau1[[#This Row],[DATE]]="","",TEXT(E1688,"aaaa"))</f>
        <v/>
      </c>
      <c r="B1688" s="28" t="str">
        <f>IF(Tableau1[[#This Row],[DATE]]="","",TEXT(E1688,"mmmm"))</f>
        <v/>
      </c>
      <c r="C1688" s="28" t="str">
        <f>IF(Tableau1[[#This Row],[DATE]]="","",WEEKNUM(E1688,2))</f>
        <v/>
      </c>
      <c r="D1688" s="28" t="str">
        <f>IF(Tableau1[[#This Row],[DATE]]="","",TEXT(E1688,"jjjj"))</f>
        <v/>
      </c>
      <c r="J1688" s="39" t="str">
        <f>IF(Tableau1[[#This Row],[HEURE DE RENTREE]]="","",[1]Feuil1!$M$1)</f>
        <v/>
      </c>
      <c r="K1688" s="40" t="str">
        <f>IF(Tableau1[[#This Row],[HEURE DE RENTREE]]="","",Tableau1[[#This Row],[HEURE DE RENTREE]]-Tableau1[[#This Row],[FIN DE SERVICE]])</f>
        <v/>
      </c>
    </row>
    <row r="1689" spans="1:11" x14ac:dyDescent="0.3">
      <c r="A1689" s="28" t="str">
        <f>IF(Tableau1[[#This Row],[DATE]]="","",TEXT(E1689,"aaaa"))</f>
        <v/>
      </c>
      <c r="B1689" s="28" t="str">
        <f>IF(Tableau1[[#This Row],[DATE]]="","",TEXT(E1689,"mmmm"))</f>
        <v/>
      </c>
      <c r="C1689" s="28" t="str">
        <f>IF(Tableau1[[#This Row],[DATE]]="","",WEEKNUM(E1689,2))</f>
        <v/>
      </c>
      <c r="D1689" s="28" t="str">
        <f>IF(Tableau1[[#This Row],[DATE]]="","",TEXT(E1689,"jjjj"))</f>
        <v/>
      </c>
      <c r="J1689" s="39" t="str">
        <f>IF(Tableau1[[#This Row],[HEURE DE RENTREE]]="","",[1]Feuil1!$M$1)</f>
        <v/>
      </c>
      <c r="K1689" s="40" t="str">
        <f>IF(Tableau1[[#This Row],[HEURE DE RENTREE]]="","",Tableau1[[#This Row],[HEURE DE RENTREE]]-Tableau1[[#This Row],[FIN DE SERVICE]])</f>
        <v/>
      </c>
    </row>
    <row r="1690" spans="1:11" x14ac:dyDescent="0.3">
      <c r="A1690" s="28" t="str">
        <f>IF(Tableau1[[#This Row],[DATE]]="","",TEXT(E1690,"aaaa"))</f>
        <v/>
      </c>
      <c r="B1690" s="28" t="str">
        <f>IF(Tableau1[[#This Row],[DATE]]="","",TEXT(E1690,"mmmm"))</f>
        <v/>
      </c>
      <c r="C1690" s="28" t="str">
        <f>IF(Tableau1[[#This Row],[DATE]]="","",WEEKNUM(E1690,2))</f>
        <v/>
      </c>
      <c r="D1690" s="28" t="str">
        <f>IF(Tableau1[[#This Row],[DATE]]="","",TEXT(E1690,"jjjj"))</f>
        <v/>
      </c>
      <c r="J1690" s="39" t="str">
        <f>IF(Tableau1[[#This Row],[HEURE DE RENTREE]]="","",[1]Feuil1!$M$1)</f>
        <v/>
      </c>
      <c r="K1690" s="40" t="str">
        <f>IF(Tableau1[[#This Row],[HEURE DE RENTREE]]="","",Tableau1[[#This Row],[HEURE DE RENTREE]]-Tableau1[[#This Row],[FIN DE SERVICE]])</f>
        <v/>
      </c>
    </row>
    <row r="1691" spans="1:11" x14ac:dyDescent="0.3">
      <c r="A1691" s="28" t="str">
        <f>IF(Tableau1[[#This Row],[DATE]]="","",TEXT(E1691,"aaaa"))</f>
        <v/>
      </c>
      <c r="B1691" s="28" t="str">
        <f>IF(Tableau1[[#This Row],[DATE]]="","",TEXT(E1691,"mmmm"))</f>
        <v/>
      </c>
      <c r="C1691" s="28" t="str">
        <f>IF(Tableau1[[#This Row],[DATE]]="","",WEEKNUM(E1691,2))</f>
        <v/>
      </c>
      <c r="D1691" s="28" t="str">
        <f>IF(Tableau1[[#This Row],[DATE]]="","",TEXT(E1691,"jjjj"))</f>
        <v/>
      </c>
      <c r="J1691" s="39" t="str">
        <f>IF(Tableau1[[#This Row],[HEURE DE RENTREE]]="","",[1]Feuil1!$M$1)</f>
        <v/>
      </c>
      <c r="K1691" s="40" t="str">
        <f>IF(Tableau1[[#This Row],[HEURE DE RENTREE]]="","",Tableau1[[#This Row],[HEURE DE RENTREE]]-Tableau1[[#This Row],[FIN DE SERVICE]])</f>
        <v/>
      </c>
    </row>
    <row r="1692" spans="1:11" x14ac:dyDescent="0.3">
      <c r="A1692" s="28" t="str">
        <f>IF(Tableau1[[#This Row],[DATE]]="","",TEXT(E1692,"aaaa"))</f>
        <v/>
      </c>
      <c r="B1692" s="28" t="str">
        <f>IF(Tableau1[[#This Row],[DATE]]="","",TEXT(E1692,"mmmm"))</f>
        <v/>
      </c>
      <c r="C1692" s="28" t="str">
        <f>IF(Tableau1[[#This Row],[DATE]]="","",WEEKNUM(E1692,2))</f>
        <v/>
      </c>
      <c r="D1692" s="28" t="str">
        <f>IF(Tableau1[[#This Row],[DATE]]="","",TEXT(E1692,"jjjj"))</f>
        <v/>
      </c>
      <c r="J1692" s="39" t="str">
        <f>IF(Tableau1[[#This Row],[HEURE DE RENTREE]]="","",[1]Feuil1!$M$1)</f>
        <v/>
      </c>
      <c r="K1692" s="40" t="str">
        <f>IF(Tableau1[[#This Row],[HEURE DE RENTREE]]="","",Tableau1[[#This Row],[HEURE DE RENTREE]]-Tableau1[[#This Row],[FIN DE SERVICE]])</f>
        <v/>
      </c>
    </row>
    <row r="1693" spans="1:11" x14ac:dyDescent="0.3">
      <c r="A1693" s="28" t="str">
        <f>IF(Tableau1[[#This Row],[DATE]]="","",TEXT(E1693,"aaaa"))</f>
        <v/>
      </c>
      <c r="B1693" s="28" t="str">
        <f>IF(Tableau1[[#This Row],[DATE]]="","",TEXT(E1693,"mmmm"))</f>
        <v/>
      </c>
      <c r="C1693" s="28" t="str">
        <f>IF(Tableau1[[#This Row],[DATE]]="","",WEEKNUM(E1693,2))</f>
        <v/>
      </c>
      <c r="D1693" s="28" t="str">
        <f>IF(Tableau1[[#This Row],[DATE]]="","",TEXT(E1693,"jjjj"))</f>
        <v/>
      </c>
      <c r="J1693" s="39" t="str">
        <f>IF(Tableau1[[#This Row],[HEURE DE RENTREE]]="","",[1]Feuil1!$M$1)</f>
        <v/>
      </c>
      <c r="K1693" s="40" t="str">
        <f>IF(Tableau1[[#This Row],[HEURE DE RENTREE]]="","",Tableau1[[#This Row],[HEURE DE RENTREE]]-Tableau1[[#This Row],[FIN DE SERVICE]])</f>
        <v/>
      </c>
    </row>
    <row r="1694" spans="1:11" x14ac:dyDescent="0.3">
      <c r="A1694" s="28" t="str">
        <f>IF(Tableau1[[#This Row],[DATE]]="","",TEXT(E1694,"aaaa"))</f>
        <v/>
      </c>
      <c r="B1694" s="28" t="str">
        <f>IF(Tableau1[[#This Row],[DATE]]="","",TEXT(E1694,"mmmm"))</f>
        <v/>
      </c>
      <c r="C1694" s="28" t="str">
        <f>IF(Tableau1[[#This Row],[DATE]]="","",WEEKNUM(E1694,2))</f>
        <v/>
      </c>
      <c r="D1694" s="28" t="str">
        <f>IF(Tableau1[[#This Row],[DATE]]="","",TEXT(E1694,"jjjj"))</f>
        <v/>
      </c>
      <c r="J1694" s="39" t="str">
        <f>IF(Tableau1[[#This Row],[HEURE DE RENTREE]]="","",[1]Feuil1!$M$1)</f>
        <v/>
      </c>
      <c r="K1694" s="40" t="str">
        <f>IF(Tableau1[[#This Row],[HEURE DE RENTREE]]="","",Tableau1[[#This Row],[HEURE DE RENTREE]]-Tableau1[[#This Row],[FIN DE SERVICE]])</f>
        <v/>
      </c>
    </row>
    <row r="1695" spans="1:11" x14ac:dyDescent="0.3">
      <c r="A1695" s="28" t="str">
        <f>IF(Tableau1[[#This Row],[DATE]]="","",TEXT(E1695,"aaaa"))</f>
        <v/>
      </c>
      <c r="B1695" s="28" t="str">
        <f>IF(Tableau1[[#This Row],[DATE]]="","",TEXT(E1695,"mmmm"))</f>
        <v/>
      </c>
      <c r="C1695" s="28" t="str">
        <f>IF(Tableau1[[#This Row],[DATE]]="","",WEEKNUM(E1695,2))</f>
        <v/>
      </c>
      <c r="D1695" s="28" t="str">
        <f>IF(Tableau1[[#This Row],[DATE]]="","",TEXT(E1695,"jjjj"))</f>
        <v/>
      </c>
      <c r="J1695" s="39" t="str">
        <f>IF(Tableau1[[#This Row],[HEURE DE RENTREE]]="","",[1]Feuil1!$M$1)</f>
        <v/>
      </c>
      <c r="K1695" s="40" t="str">
        <f>IF(Tableau1[[#This Row],[HEURE DE RENTREE]]="","",Tableau1[[#This Row],[HEURE DE RENTREE]]-Tableau1[[#This Row],[FIN DE SERVICE]])</f>
        <v/>
      </c>
    </row>
    <row r="1696" spans="1:11" x14ac:dyDescent="0.3">
      <c r="A1696" s="28" t="str">
        <f>IF(Tableau1[[#This Row],[DATE]]="","",TEXT(E1696,"aaaa"))</f>
        <v/>
      </c>
      <c r="B1696" s="28" t="str">
        <f>IF(Tableau1[[#This Row],[DATE]]="","",TEXT(E1696,"mmmm"))</f>
        <v/>
      </c>
      <c r="C1696" s="28" t="str">
        <f>IF(Tableau1[[#This Row],[DATE]]="","",WEEKNUM(E1696,2))</f>
        <v/>
      </c>
      <c r="D1696" s="28" t="str">
        <f>IF(Tableau1[[#This Row],[DATE]]="","",TEXT(E1696,"jjjj"))</f>
        <v/>
      </c>
      <c r="J1696" s="39" t="str">
        <f>IF(Tableau1[[#This Row],[HEURE DE RENTREE]]="","",[1]Feuil1!$M$1)</f>
        <v/>
      </c>
      <c r="K1696" s="40" t="str">
        <f>IF(Tableau1[[#This Row],[HEURE DE RENTREE]]="","",Tableau1[[#This Row],[HEURE DE RENTREE]]-Tableau1[[#This Row],[FIN DE SERVICE]])</f>
        <v/>
      </c>
    </row>
    <row r="1697" spans="1:11" x14ac:dyDescent="0.3">
      <c r="A1697" s="28" t="str">
        <f>IF(Tableau1[[#This Row],[DATE]]="","",TEXT(E1697,"aaaa"))</f>
        <v/>
      </c>
      <c r="B1697" s="28" t="str">
        <f>IF(Tableau1[[#This Row],[DATE]]="","",TEXT(E1697,"mmmm"))</f>
        <v/>
      </c>
      <c r="C1697" s="28" t="str">
        <f>IF(Tableau1[[#This Row],[DATE]]="","",WEEKNUM(E1697,2))</f>
        <v/>
      </c>
      <c r="D1697" s="28" t="str">
        <f>IF(Tableau1[[#This Row],[DATE]]="","",TEXT(E1697,"jjjj"))</f>
        <v/>
      </c>
      <c r="J1697" s="39" t="str">
        <f>IF(Tableau1[[#This Row],[HEURE DE RENTREE]]="","",[1]Feuil1!$M$1)</f>
        <v/>
      </c>
      <c r="K1697" s="40" t="str">
        <f>IF(Tableau1[[#This Row],[HEURE DE RENTREE]]="","",Tableau1[[#This Row],[HEURE DE RENTREE]]-Tableau1[[#This Row],[FIN DE SERVICE]])</f>
        <v/>
      </c>
    </row>
    <row r="1698" spans="1:11" x14ac:dyDescent="0.3">
      <c r="A1698" s="28" t="str">
        <f>IF(Tableau1[[#This Row],[DATE]]="","",TEXT(E1698,"aaaa"))</f>
        <v/>
      </c>
      <c r="B1698" s="28" t="str">
        <f>IF(Tableau1[[#This Row],[DATE]]="","",TEXT(E1698,"mmmm"))</f>
        <v/>
      </c>
      <c r="C1698" s="28" t="str">
        <f>IF(Tableau1[[#This Row],[DATE]]="","",WEEKNUM(E1698,2))</f>
        <v/>
      </c>
      <c r="D1698" s="28" t="str">
        <f>IF(Tableau1[[#This Row],[DATE]]="","",TEXT(E1698,"jjjj"))</f>
        <v/>
      </c>
      <c r="J1698" s="39" t="str">
        <f>IF(Tableau1[[#This Row],[HEURE DE RENTREE]]="","",[1]Feuil1!$M$1)</f>
        <v/>
      </c>
      <c r="K1698" s="40" t="str">
        <f>IF(Tableau1[[#This Row],[HEURE DE RENTREE]]="","",Tableau1[[#This Row],[HEURE DE RENTREE]]-Tableau1[[#This Row],[FIN DE SERVICE]])</f>
        <v/>
      </c>
    </row>
    <row r="1699" spans="1:11" x14ac:dyDescent="0.3">
      <c r="A1699" s="28" t="str">
        <f>IF(Tableau1[[#This Row],[DATE]]="","",TEXT(E1699,"aaaa"))</f>
        <v/>
      </c>
      <c r="B1699" s="28" t="str">
        <f>IF(Tableau1[[#This Row],[DATE]]="","",TEXT(E1699,"mmmm"))</f>
        <v/>
      </c>
      <c r="C1699" s="28" t="str">
        <f>IF(Tableau1[[#This Row],[DATE]]="","",WEEKNUM(E1699,2))</f>
        <v/>
      </c>
      <c r="D1699" s="28" t="str">
        <f>IF(Tableau1[[#This Row],[DATE]]="","",TEXT(E1699,"jjjj"))</f>
        <v/>
      </c>
      <c r="J1699" s="39" t="str">
        <f>IF(Tableau1[[#This Row],[HEURE DE RENTREE]]="","",[1]Feuil1!$M$1)</f>
        <v/>
      </c>
      <c r="K1699" s="40" t="str">
        <f>IF(Tableau1[[#This Row],[HEURE DE RENTREE]]="","",Tableau1[[#This Row],[HEURE DE RENTREE]]-Tableau1[[#This Row],[FIN DE SERVICE]])</f>
        <v/>
      </c>
    </row>
    <row r="1700" spans="1:11" x14ac:dyDescent="0.3">
      <c r="A1700" s="28" t="str">
        <f>IF(Tableau1[[#This Row],[DATE]]="","",TEXT(E1700,"aaaa"))</f>
        <v/>
      </c>
      <c r="B1700" s="28" t="str">
        <f>IF(Tableau1[[#This Row],[DATE]]="","",TEXT(E1700,"mmmm"))</f>
        <v/>
      </c>
      <c r="C1700" s="28" t="str">
        <f>IF(Tableau1[[#This Row],[DATE]]="","",WEEKNUM(E1700,2))</f>
        <v/>
      </c>
      <c r="D1700" s="28" t="str">
        <f>IF(Tableau1[[#This Row],[DATE]]="","",TEXT(E1700,"jjjj"))</f>
        <v/>
      </c>
      <c r="J1700" s="39" t="str">
        <f>IF(Tableau1[[#This Row],[HEURE DE RENTREE]]="","",[1]Feuil1!$M$1)</f>
        <v/>
      </c>
      <c r="K1700" s="40" t="str">
        <f>IF(Tableau1[[#This Row],[HEURE DE RENTREE]]="","",Tableau1[[#This Row],[HEURE DE RENTREE]]-Tableau1[[#This Row],[FIN DE SERVICE]])</f>
        <v/>
      </c>
    </row>
    <row r="1701" spans="1:11" x14ac:dyDescent="0.3">
      <c r="A1701" s="28" t="str">
        <f>IF(Tableau1[[#This Row],[DATE]]="","",TEXT(E1701,"aaaa"))</f>
        <v/>
      </c>
      <c r="B1701" s="28" t="str">
        <f>IF(Tableau1[[#This Row],[DATE]]="","",TEXT(E1701,"mmmm"))</f>
        <v/>
      </c>
      <c r="C1701" s="28" t="str">
        <f>IF(Tableau1[[#This Row],[DATE]]="","",WEEKNUM(E1701,2))</f>
        <v/>
      </c>
      <c r="D1701" s="28" t="str">
        <f>IF(Tableau1[[#This Row],[DATE]]="","",TEXT(E1701,"jjjj"))</f>
        <v/>
      </c>
      <c r="J1701" s="39" t="str">
        <f>IF(Tableau1[[#This Row],[HEURE DE RENTREE]]="","",[1]Feuil1!$M$1)</f>
        <v/>
      </c>
      <c r="K1701" s="40" t="str">
        <f>IF(Tableau1[[#This Row],[HEURE DE RENTREE]]="","",Tableau1[[#This Row],[HEURE DE RENTREE]]-Tableau1[[#This Row],[FIN DE SERVICE]])</f>
        <v/>
      </c>
    </row>
    <row r="1702" spans="1:11" x14ac:dyDescent="0.3">
      <c r="A1702" s="28" t="str">
        <f>IF(Tableau1[[#This Row],[DATE]]="","",TEXT(E1702,"aaaa"))</f>
        <v/>
      </c>
      <c r="B1702" s="28" t="str">
        <f>IF(Tableau1[[#This Row],[DATE]]="","",TEXT(E1702,"mmmm"))</f>
        <v/>
      </c>
      <c r="C1702" s="28" t="str">
        <f>IF(Tableau1[[#This Row],[DATE]]="","",WEEKNUM(E1702,2))</f>
        <v/>
      </c>
      <c r="D1702" s="28" t="str">
        <f>IF(Tableau1[[#This Row],[DATE]]="","",TEXT(E1702,"jjjj"))</f>
        <v/>
      </c>
      <c r="J1702" s="39" t="str">
        <f>IF(Tableau1[[#This Row],[HEURE DE RENTREE]]="","",[1]Feuil1!$M$1)</f>
        <v/>
      </c>
      <c r="K1702" s="40" t="str">
        <f>IF(Tableau1[[#This Row],[HEURE DE RENTREE]]="","",Tableau1[[#This Row],[HEURE DE RENTREE]]-Tableau1[[#This Row],[FIN DE SERVICE]])</f>
        <v/>
      </c>
    </row>
    <row r="1703" spans="1:11" x14ac:dyDescent="0.3">
      <c r="A1703" s="28" t="str">
        <f>IF(Tableau1[[#This Row],[DATE]]="","",TEXT(E1703,"aaaa"))</f>
        <v/>
      </c>
      <c r="B1703" s="28" t="str">
        <f>IF(Tableau1[[#This Row],[DATE]]="","",TEXT(E1703,"mmmm"))</f>
        <v/>
      </c>
      <c r="C1703" s="28" t="str">
        <f>IF(Tableau1[[#This Row],[DATE]]="","",WEEKNUM(E1703,2))</f>
        <v/>
      </c>
      <c r="D1703" s="28" t="str">
        <f>IF(Tableau1[[#This Row],[DATE]]="","",TEXT(E1703,"jjjj"))</f>
        <v/>
      </c>
      <c r="J1703" s="39" t="str">
        <f>IF(Tableau1[[#This Row],[HEURE DE RENTREE]]="","",[1]Feuil1!$M$1)</f>
        <v/>
      </c>
      <c r="K1703" s="40" t="str">
        <f>IF(Tableau1[[#This Row],[HEURE DE RENTREE]]="","",Tableau1[[#This Row],[HEURE DE RENTREE]]-Tableau1[[#This Row],[FIN DE SERVICE]])</f>
        <v/>
      </c>
    </row>
    <row r="1704" spans="1:11" x14ac:dyDescent="0.3">
      <c r="A1704" s="28" t="str">
        <f>IF(Tableau1[[#This Row],[DATE]]="","",TEXT(E1704,"aaaa"))</f>
        <v/>
      </c>
      <c r="B1704" s="28" t="str">
        <f>IF(Tableau1[[#This Row],[DATE]]="","",TEXT(E1704,"mmmm"))</f>
        <v/>
      </c>
      <c r="C1704" s="28" t="str">
        <f>IF(Tableau1[[#This Row],[DATE]]="","",WEEKNUM(E1704,2))</f>
        <v/>
      </c>
      <c r="D1704" s="28" t="str">
        <f>IF(Tableau1[[#This Row],[DATE]]="","",TEXT(E1704,"jjjj"))</f>
        <v/>
      </c>
      <c r="J1704" s="39" t="str">
        <f>IF(Tableau1[[#This Row],[HEURE DE RENTREE]]="","",[1]Feuil1!$M$1)</f>
        <v/>
      </c>
      <c r="K1704" s="40" t="str">
        <f>IF(Tableau1[[#This Row],[HEURE DE RENTREE]]="","",Tableau1[[#This Row],[HEURE DE RENTREE]]-Tableau1[[#This Row],[FIN DE SERVICE]])</f>
        <v/>
      </c>
    </row>
    <row r="1705" spans="1:11" x14ac:dyDescent="0.3">
      <c r="A1705" s="28" t="str">
        <f>IF(Tableau1[[#This Row],[DATE]]="","",TEXT(E1705,"aaaa"))</f>
        <v/>
      </c>
      <c r="B1705" s="28" t="str">
        <f>IF(Tableau1[[#This Row],[DATE]]="","",TEXT(E1705,"mmmm"))</f>
        <v/>
      </c>
      <c r="C1705" s="28" t="str">
        <f>IF(Tableau1[[#This Row],[DATE]]="","",WEEKNUM(E1705,2))</f>
        <v/>
      </c>
      <c r="D1705" s="28" t="str">
        <f>IF(Tableau1[[#This Row],[DATE]]="","",TEXT(E1705,"jjjj"))</f>
        <v/>
      </c>
      <c r="J1705" s="39" t="str">
        <f>IF(Tableau1[[#This Row],[HEURE DE RENTREE]]="","",[1]Feuil1!$M$1)</f>
        <v/>
      </c>
      <c r="K1705" s="40" t="str">
        <f>IF(Tableau1[[#This Row],[HEURE DE RENTREE]]="","",Tableau1[[#This Row],[HEURE DE RENTREE]]-Tableau1[[#This Row],[FIN DE SERVICE]])</f>
        <v/>
      </c>
    </row>
    <row r="1706" spans="1:11" x14ac:dyDescent="0.3">
      <c r="A1706" s="28" t="str">
        <f>IF(Tableau1[[#This Row],[DATE]]="","",TEXT(E1706,"aaaa"))</f>
        <v/>
      </c>
      <c r="B1706" s="28" t="str">
        <f>IF(Tableau1[[#This Row],[DATE]]="","",TEXT(E1706,"mmmm"))</f>
        <v/>
      </c>
      <c r="C1706" s="28" t="str">
        <f>IF(Tableau1[[#This Row],[DATE]]="","",WEEKNUM(E1706,2))</f>
        <v/>
      </c>
      <c r="D1706" s="28" t="str">
        <f>IF(Tableau1[[#This Row],[DATE]]="","",TEXT(E1706,"jjjj"))</f>
        <v/>
      </c>
      <c r="J1706" s="39" t="str">
        <f>IF(Tableau1[[#This Row],[HEURE DE RENTREE]]="","",[1]Feuil1!$M$1)</f>
        <v/>
      </c>
      <c r="K1706" s="40" t="str">
        <f>IF(Tableau1[[#This Row],[HEURE DE RENTREE]]="","",Tableau1[[#This Row],[HEURE DE RENTREE]]-Tableau1[[#This Row],[FIN DE SERVICE]])</f>
        <v/>
      </c>
    </row>
    <row r="1707" spans="1:11" x14ac:dyDescent="0.3">
      <c r="A1707" s="28" t="str">
        <f>IF(Tableau1[[#This Row],[DATE]]="","",TEXT(E1707,"aaaa"))</f>
        <v/>
      </c>
      <c r="B1707" s="28" t="str">
        <f>IF(Tableau1[[#This Row],[DATE]]="","",TEXT(E1707,"mmmm"))</f>
        <v/>
      </c>
      <c r="C1707" s="28" t="str">
        <f>IF(Tableau1[[#This Row],[DATE]]="","",WEEKNUM(E1707,2))</f>
        <v/>
      </c>
      <c r="D1707" s="28" t="str">
        <f>IF(Tableau1[[#This Row],[DATE]]="","",TEXT(E1707,"jjjj"))</f>
        <v/>
      </c>
      <c r="J1707" s="39" t="str">
        <f>IF(Tableau1[[#This Row],[HEURE DE RENTREE]]="","",[1]Feuil1!$M$1)</f>
        <v/>
      </c>
      <c r="K1707" s="40" t="str">
        <f>IF(Tableau1[[#This Row],[HEURE DE RENTREE]]="","",Tableau1[[#This Row],[HEURE DE RENTREE]]-Tableau1[[#This Row],[FIN DE SERVICE]])</f>
        <v/>
      </c>
    </row>
    <row r="1708" spans="1:11" x14ac:dyDescent="0.3">
      <c r="A1708" s="28" t="str">
        <f>IF(Tableau1[[#This Row],[DATE]]="","",TEXT(E1708,"aaaa"))</f>
        <v/>
      </c>
      <c r="B1708" s="28" t="str">
        <f>IF(Tableau1[[#This Row],[DATE]]="","",TEXT(E1708,"mmmm"))</f>
        <v/>
      </c>
      <c r="C1708" s="28" t="str">
        <f>IF(Tableau1[[#This Row],[DATE]]="","",WEEKNUM(E1708,2))</f>
        <v/>
      </c>
      <c r="D1708" s="28" t="str">
        <f>IF(Tableau1[[#This Row],[DATE]]="","",TEXT(E1708,"jjjj"))</f>
        <v/>
      </c>
      <c r="J1708" s="39" t="str">
        <f>IF(Tableau1[[#This Row],[HEURE DE RENTREE]]="","",[1]Feuil1!$M$1)</f>
        <v/>
      </c>
      <c r="K1708" s="40" t="str">
        <f>IF(Tableau1[[#This Row],[HEURE DE RENTREE]]="","",Tableau1[[#This Row],[HEURE DE RENTREE]]-Tableau1[[#This Row],[FIN DE SERVICE]])</f>
        <v/>
      </c>
    </row>
    <row r="1709" spans="1:11" x14ac:dyDescent="0.3">
      <c r="A1709" s="28" t="str">
        <f>IF(Tableau1[[#This Row],[DATE]]="","",TEXT(E1709,"aaaa"))</f>
        <v/>
      </c>
      <c r="B1709" s="28" t="str">
        <f>IF(Tableau1[[#This Row],[DATE]]="","",TEXT(E1709,"mmmm"))</f>
        <v/>
      </c>
      <c r="C1709" s="28" t="str">
        <f>IF(Tableau1[[#This Row],[DATE]]="","",WEEKNUM(E1709,2))</f>
        <v/>
      </c>
      <c r="D1709" s="28" t="str">
        <f>IF(Tableau1[[#This Row],[DATE]]="","",TEXT(E1709,"jjjj"))</f>
        <v/>
      </c>
      <c r="J1709" s="39" t="str">
        <f>IF(Tableau1[[#This Row],[HEURE DE RENTREE]]="","",[1]Feuil1!$M$1)</f>
        <v/>
      </c>
      <c r="K1709" s="40" t="str">
        <f>IF(Tableau1[[#This Row],[HEURE DE RENTREE]]="","",Tableau1[[#This Row],[HEURE DE RENTREE]]-Tableau1[[#This Row],[FIN DE SERVICE]])</f>
        <v/>
      </c>
    </row>
    <row r="1710" spans="1:11" x14ac:dyDescent="0.3">
      <c r="A1710" s="28" t="str">
        <f>IF(Tableau1[[#This Row],[DATE]]="","",TEXT(E1710,"aaaa"))</f>
        <v/>
      </c>
      <c r="B1710" s="28" t="str">
        <f>IF(Tableau1[[#This Row],[DATE]]="","",TEXT(E1710,"mmmm"))</f>
        <v/>
      </c>
      <c r="C1710" s="28" t="str">
        <f>IF(Tableau1[[#This Row],[DATE]]="","",WEEKNUM(E1710,2))</f>
        <v/>
      </c>
      <c r="D1710" s="28" t="str">
        <f>IF(Tableau1[[#This Row],[DATE]]="","",TEXT(E1710,"jjjj"))</f>
        <v/>
      </c>
      <c r="J1710" s="39" t="str">
        <f>IF(Tableau1[[#This Row],[HEURE DE RENTREE]]="","",[1]Feuil1!$M$1)</f>
        <v/>
      </c>
      <c r="K1710" s="40" t="str">
        <f>IF(Tableau1[[#This Row],[HEURE DE RENTREE]]="","",Tableau1[[#This Row],[HEURE DE RENTREE]]-Tableau1[[#This Row],[FIN DE SERVICE]])</f>
        <v/>
      </c>
    </row>
    <row r="1711" spans="1:11" x14ac:dyDescent="0.3">
      <c r="A1711" s="28" t="str">
        <f>IF(Tableau1[[#This Row],[DATE]]="","",TEXT(E1711,"aaaa"))</f>
        <v/>
      </c>
      <c r="B1711" s="28" t="str">
        <f>IF(Tableau1[[#This Row],[DATE]]="","",TEXT(E1711,"mmmm"))</f>
        <v/>
      </c>
      <c r="C1711" s="28" t="str">
        <f>IF(Tableau1[[#This Row],[DATE]]="","",WEEKNUM(E1711,2))</f>
        <v/>
      </c>
      <c r="D1711" s="28" t="str">
        <f>IF(Tableau1[[#This Row],[DATE]]="","",TEXT(E1711,"jjjj"))</f>
        <v/>
      </c>
      <c r="J1711" s="39" t="str">
        <f>IF(Tableau1[[#This Row],[HEURE DE RENTREE]]="","",[1]Feuil1!$M$1)</f>
        <v/>
      </c>
      <c r="K1711" s="40" t="str">
        <f>IF(Tableau1[[#This Row],[HEURE DE RENTREE]]="","",Tableau1[[#This Row],[HEURE DE RENTREE]]-Tableau1[[#This Row],[FIN DE SERVICE]])</f>
        <v/>
      </c>
    </row>
    <row r="1712" spans="1:11" x14ac:dyDescent="0.3">
      <c r="A1712" s="28" t="str">
        <f>IF(Tableau1[[#This Row],[DATE]]="","",TEXT(E1712,"aaaa"))</f>
        <v/>
      </c>
      <c r="B1712" s="28" t="str">
        <f>IF(Tableau1[[#This Row],[DATE]]="","",TEXT(E1712,"mmmm"))</f>
        <v/>
      </c>
      <c r="C1712" s="28" t="str">
        <f>IF(Tableau1[[#This Row],[DATE]]="","",WEEKNUM(E1712,2))</f>
        <v/>
      </c>
      <c r="D1712" s="28" t="str">
        <f>IF(Tableau1[[#This Row],[DATE]]="","",TEXT(E1712,"jjjj"))</f>
        <v/>
      </c>
      <c r="J1712" s="39" t="str">
        <f>IF(Tableau1[[#This Row],[HEURE DE RENTREE]]="","",[1]Feuil1!$M$1)</f>
        <v/>
      </c>
      <c r="K1712" s="40" t="str">
        <f>IF(Tableau1[[#This Row],[HEURE DE RENTREE]]="","",Tableau1[[#This Row],[HEURE DE RENTREE]]-Tableau1[[#This Row],[FIN DE SERVICE]])</f>
        <v/>
      </c>
    </row>
    <row r="1713" spans="1:11" x14ac:dyDescent="0.3">
      <c r="A1713" s="28" t="str">
        <f>IF(Tableau1[[#This Row],[DATE]]="","",TEXT(E1713,"aaaa"))</f>
        <v/>
      </c>
      <c r="B1713" s="28" t="str">
        <f>IF(Tableau1[[#This Row],[DATE]]="","",TEXT(E1713,"mmmm"))</f>
        <v/>
      </c>
      <c r="C1713" s="28" t="str">
        <f>IF(Tableau1[[#This Row],[DATE]]="","",WEEKNUM(E1713,2))</f>
        <v/>
      </c>
      <c r="D1713" s="28" t="str">
        <f>IF(Tableau1[[#This Row],[DATE]]="","",TEXT(E1713,"jjjj"))</f>
        <v/>
      </c>
      <c r="J1713" s="39" t="str">
        <f>IF(Tableau1[[#This Row],[HEURE DE RENTREE]]="","",[1]Feuil1!$M$1)</f>
        <v/>
      </c>
      <c r="K1713" s="40" t="str">
        <f>IF(Tableau1[[#This Row],[HEURE DE RENTREE]]="","",Tableau1[[#This Row],[HEURE DE RENTREE]]-Tableau1[[#This Row],[FIN DE SERVICE]])</f>
        <v/>
      </c>
    </row>
    <row r="1714" spans="1:11" x14ac:dyDescent="0.3">
      <c r="A1714" s="28" t="str">
        <f>IF(Tableau1[[#This Row],[DATE]]="","",TEXT(E1714,"aaaa"))</f>
        <v/>
      </c>
      <c r="B1714" s="28" t="str">
        <f>IF(Tableau1[[#This Row],[DATE]]="","",TEXT(E1714,"mmmm"))</f>
        <v/>
      </c>
      <c r="C1714" s="28" t="str">
        <f>IF(Tableau1[[#This Row],[DATE]]="","",WEEKNUM(E1714,2))</f>
        <v/>
      </c>
      <c r="D1714" s="28" t="str">
        <f>IF(Tableau1[[#This Row],[DATE]]="","",TEXT(E1714,"jjjj"))</f>
        <v/>
      </c>
      <c r="J1714" s="39" t="str">
        <f>IF(Tableau1[[#This Row],[HEURE DE RENTREE]]="","",[1]Feuil1!$M$1)</f>
        <v/>
      </c>
      <c r="K1714" s="40" t="str">
        <f>IF(Tableau1[[#This Row],[HEURE DE RENTREE]]="","",Tableau1[[#This Row],[HEURE DE RENTREE]]-Tableau1[[#This Row],[FIN DE SERVICE]])</f>
        <v/>
      </c>
    </row>
    <row r="1715" spans="1:11" x14ac:dyDescent="0.3">
      <c r="A1715" s="28" t="str">
        <f>IF(Tableau1[[#This Row],[DATE]]="","",TEXT(E1715,"aaaa"))</f>
        <v/>
      </c>
      <c r="B1715" s="28" t="str">
        <f>IF(Tableau1[[#This Row],[DATE]]="","",TEXT(E1715,"mmmm"))</f>
        <v/>
      </c>
      <c r="C1715" s="28" t="str">
        <f>IF(Tableau1[[#This Row],[DATE]]="","",WEEKNUM(E1715,2))</f>
        <v/>
      </c>
      <c r="D1715" s="28" t="str">
        <f>IF(Tableau1[[#This Row],[DATE]]="","",TEXT(E1715,"jjjj"))</f>
        <v/>
      </c>
      <c r="J1715" s="39" t="str">
        <f>IF(Tableau1[[#This Row],[HEURE DE RENTREE]]="","",[1]Feuil1!$M$1)</f>
        <v/>
      </c>
      <c r="K1715" s="40" t="str">
        <f>IF(Tableau1[[#This Row],[HEURE DE RENTREE]]="","",Tableau1[[#This Row],[HEURE DE RENTREE]]-Tableau1[[#This Row],[FIN DE SERVICE]])</f>
        <v/>
      </c>
    </row>
    <row r="1716" spans="1:11" x14ac:dyDescent="0.3">
      <c r="A1716" s="28" t="str">
        <f>IF(Tableau1[[#This Row],[DATE]]="","",TEXT(E1716,"aaaa"))</f>
        <v/>
      </c>
      <c r="B1716" s="28" t="str">
        <f>IF(Tableau1[[#This Row],[DATE]]="","",TEXT(E1716,"mmmm"))</f>
        <v/>
      </c>
      <c r="C1716" s="28" t="str">
        <f>IF(Tableau1[[#This Row],[DATE]]="","",WEEKNUM(E1716,2))</f>
        <v/>
      </c>
      <c r="D1716" s="28" t="str">
        <f>IF(Tableau1[[#This Row],[DATE]]="","",TEXT(E1716,"jjjj"))</f>
        <v/>
      </c>
      <c r="J1716" s="39" t="str">
        <f>IF(Tableau1[[#This Row],[HEURE DE RENTREE]]="","",[1]Feuil1!$M$1)</f>
        <v/>
      </c>
      <c r="K1716" s="40" t="str">
        <f>IF(Tableau1[[#This Row],[HEURE DE RENTREE]]="","",Tableau1[[#This Row],[HEURE DE RENTREE]]-Tableau1[[#This Row],[FIN DE SERVICE]])</f>
        <v/>
      </c>
    </row>
    <row r="1717" spans="1:11" x14ac:dyDescent="0.3">
      <c r="A1717" s="28" t="str">
        <f>IF(Tableau1[[#This Row],[DATE]]="","",TEXT(E1717,"aaaa"))</f>
        <v/>
      </c>
      <c r="B1717" s="28" t="str">
        <f>IF(Tableau1[[#This Row],[DATE]]="","",TEXT(E1717,"mmmm"))</f>
        <v/>
      </c>
      <c r="C1717" s="28" t="str">
        <f>IF(Tableau1[[#This Row],[DATE]]="","",WEEKNUM(E1717,2))</f>
        <v/>
      </c>
      <c r="D1717" s="28" t="str">
        <f>IF(Tableau1[[#This Row],[DATE]]="","",TEXT(E1717,"jjjj"))</f>
        <v/>
      </c>
      <c r="J1717" s="39" t="str">
        <f>IF(Tableau1[[#This Row],[HEURE DE RENTREE]]="","",[1]Feuil1!$M$1)</f>
        <v/>
      </c>
      <c r="K1717" s="40" t="str">
        <f>IF(Tableau1[[#This Row],[HEURE DE RENTREE]]="","",Tableau1[[#This Row],[HEURE DE RENTREE]]-Tableau1[[#This Row],[FIN DE SERVICE]])</f>
        <v/>
      </c>
    </row>
    <row r="1718" spans="1:11" x14ac:dyDescent="0.3">
      <c r="A1718" s="28" t="str">
        <f>IF(Tableau1[[#This Row],[DATE]]="","",TEXT(E1718,"aaaa"))</f>
        <v/>
      </c>
      <c r="B1718" s="28" t="str">
        <f>IF(Tableau1[[#This Row],[DATE]]="","",TEXT(E1718,"mmmm"))</f>
        <v/>
      </c>
      <c r="C1718" s="28" t="str">
        <f>IF(Tableau1[[#This Row],[DATE]]="","",WEEKNUM(E1718,2))</f>
        <v/>
      </c>
      <c r="D1718" s="28" t="str">
        <f>IF(Tableau1[[#This Row],[DATE]]="","",TEXT(E1718,"jjjj"))</f>
        <v/>
      </c>
      <c r="J1718" s="39" t="str">
        <f>IF(Tableau1[[#This Row],[HEURE DE RENTREE]]="","",[1]Feuil1!$M$1)</f>
        <v/>
      </c>
      <c r="K1718" s="40" t="str">
        <f>IF(Tableau1[[#This Row],[HEURE DE RENTREE]]="","",Tableau1[[#This Row],[HEURE DE RENTREE]]-Tableau1[[#This Row],[FIN DE SERVICE]])</f>
        <v/>
      </c>
    </row>
    <row r="1719" spans="1:11" x14ac:dyDescent="0.3">
      <c r="A1719" s="28" t="str">
        <f>IF(Tableau1[[#This Row],[DATE]]="","",TEXT(E1719,"aaaa"))</f>
        <v/>
      </c>
      <c r="B1719" s="28" t="str">
        <f>IF(Tableau1[[#This Row],[DATE]]="","",TEXT(E1719,"mmmm"))</f>
        <v/>
      </c>
      <c r="C1719" s="28" t="str">
        <f>IF(Tableau1[[#This Row],[DATE]]="","",WEEKNUM(E1719,2))</f>
        <v/>
      </c>
      <c r="D1719" s="28" t="str">
        <f>IF(Tableau1[[#This Row],[DATE]]="","",TEXT(E1719,"jjjj"))</f>
        <v/>
      </c>
      <c r="J1719" s="39" t="str">
        <f>IF(Tableau1[[#This Row],[HEURE DE RENTREE]]="","",[1]Feuil1!$M$1)</f>
        <v/>
      </c>
      <c r="K1719" s="40" t="str">
        <f>IF(Tableau1[[#This Row],[HEURE DE RENTREE]]="","",Tableau1[[#This Row],[HEURE DE RENTREE]]-Tableau1[[#This Row],[FIN DE SERVICE]])</f>
        <v/>
      </c>
    </row>
    <row r="1720" spans="1:11" x14ac:dyDescent="0.3">
      <c r="A1720" s="28" t="str">
        <f>IF(Tableau1[[#This Row],[DATE]]="","",TEXT(E1720,"aaaa"))</f>
        <v/>
      </c>
      <c r="B1720" s="28" t="str">
        <f>IF(Tableau1[[#This Row],[DATE]]="","",TEXT(E1720,"mmmm"))</f>
        <v/>
      </c>
      <c r="C1720" s="28" t="str">
        <f>IF(Tableau1[[#This Row],[DATE]]="","",WEEKNUM(E1720,2))</f>
        <v/>
      </c>
      <c r="D1720" s="28" t="str">
        <f>IF(Tableau1[[#This Row],[DATE]]="","",TEXT(E1720,"jjjj"))</f>
        <v/>
      </c>
      <c r="J1720" s="39" t="str">
        <f>IF(Tableau1[[#This Row],[HEURE DE RENTREE]]="","",[1]Feuil1!$M$1)</f>
        <v/>
      </c>
      <c r="K1720" s="40" t="str">
        <f>IF(Tableau1[[#This Row],[HEURE DE RENTREE]]="","",Tableau1[[#This Row],[HEURE DE RENTREE]]-Tableau1[[#This Row],[FIN DE SERVICE]])</f>
        <v/>
      </c>
    </row>
    <row r="1721" spans="1:11" x14ac:dyDescent="0.3">
      <c r="A1721" s="28" t="str">
        <f>IF(Tableau1[[#This Row],[DATE]]="","",TEXT(E1721,"aaaa"))</f>
        <v/>
      </c>
      <c r="B1721" s="28" t="str">
        <f>IF(Tableau1[[#This Row],[DATE]]="","",TEXT(E1721,"mmmm"))</f>
        <v/>
      </c>
      <c r="C1721" s="28" t="str">
        <f>IF(Tableau1[[#This Row],[DATE]]="","",WEEKNUM(E1721,2))</f>
        <v/>
      </c>
      <c r="D1721" s="28" t="str">
        <f>IF(Tableau1[[#This Row],[DATE]]="","",TEXT(E1721,"jjjj"))</f>
        <v/>
      </c>
      <c r="J1721" s="39" t="str">
        <f>IF(Tableau1[[#This Row],[HEURE DE RENTREE]]="","",[1]Feuil1!$M$1)</f>
        <v/>
      </c>
      <c r="K1721" s="40" t="str">
        <f>IF(Tableau1[[#This Row],[HEURE DE RENTREE]]="","",Tableau1[[#This Row],[HEURE DE RENTREE]]-Tableau1[[#This Row],[FIN DE SERVICE]])</f>
        <v/>
      </c>
    </row>
    <row r="1722" spans="1:11" x14ac:dyDescent="0.3">
      <c r="A1722" s="28" t="str">
        <f>IF(Tableau1[[#This Row],[DATE]]="","",TEXT(E1722,"aaaa"))</f>
        <v/>
      </c>
      <c r="B1722" s="28" t="str">
        <f>IF(Tableau1[[#This Row],[DATE]]="","",TEXT(E1722,"mmmm"))</f>
        <v/>
      </c>
      <c r="C1722" s="28" t="str">
        <f>IF(Tableau1[[#This Row],[DATE]]="","",WEEKNUM(E1722,2))</f>
        <v/>
      </c>
      <c r="D1722" s="28" t="str">
        <f>IF(Tableau1[[#This Row],[DATE]]="","",TEXT(E1722,"jjjj"))</f>
        <v/>
      </c>
      <c r="J1722" s="39" t="str">
        <f>IF(Tableau1[[#This Row],[HEURE DE RENTREE]]="","",[1]Feuil1!$M$1)</f>
        <v/>
      </c>
      <c r="K1722" s="40" t="str">
        <f>IF(Tableau1[[#This Row],[HEURE DE RENTREE]]="","",Tableau1[[#This Row],[HEURE DE RENTREE]]-Tableau1[[#This Row],[FIN DE SERVICE]])</f>
        <v/>
      </c>
    </row>
    <row r="1723" spans="1:11" x14ac:dyDescent="0.3">
      <c r="A1723" s="28" t="str">
        <f>IF(Tableau1[[#This Row],[DATE]]="","",TEXT(E1723,"aaaa"))</f>
        <v/>
      </c>
      <c r="B1723" s="28" t="str">
        <f>IF(Tableau1[[#This Row],[DATE]]="","",TEXT(E1723,"mmmm"))</f>
        <v/>
      </c>
      <c r="C1723" s="28" t="str">
        <f>IF(Tableau1[[#This Row],[DATE]]="","",WEEKNUM(E1723,2))</f>
        <v/>
      </c>
      <c r="D1723" s="28" t="str">
        <f>IF(Tableau1[[#This Row],[DATE]]="","",TEXT(E1723,"jjjj"))</f>
        <v/>
      </c>
      <c r="J1723" s="39" t="str">
        <f>IF(Tableau1[[#This Row],[HEURE DE RENTREE]]="","",[1]Feuil1!$M$1)</f>
        <v/>
      </c>
      <c r="K1723" s="40" t="str">
        <f>IF(Tableau1[[#This Row],[HEURE DE RENTREE]]="","",Tableau1[[#This Row],[HEURE DE RENTREE]]-Tableau1[[#This Row],[FIN DE SERVICE]])</f>
        <v/>
      </c>
    </row>
    <row r="1724" spans="1:11" x14ac:dyDescent="0.3">
      <c r="A1724" s="28" t="str">
        <f>IF(Tableau1[[#This Row],[DATE]]="","",TEXT(E1724,"aaaa"))</f>
        <v/>
      </c>
      <c r="B1724" s="28" t="str">
        <f>IF(Tableau1[[#This Row],[DATE]]="","",TEXT(E1724,"mmmm"))</f>
        <v/>
      </c>
      <c r="C1724" s="28" t="str">
        <f>IF(Tableau1[[#This Row],[DATE]]="","",WEEKNUM(E1724,2))</f>
        <v/>
      </c>
      <c r="D1724" s="28" t="str">
        <f>IF(Tableau1[[#This Row],[DATE]]="","",TEXT(E1724,"jjjj"))</f>
        <v/>
      </c>
      <c r="J1724" s="39" t="str">
        <f>IF(Tableau1[[#This Row],[HEURE DE RENTREE]]="","",[1]Feuil1!$M$1)</f>
        <v/>
      </c>
      <c r="K1724" s="40" t="str">
        <f>IF(Tableau1[[#This Row],[HEURE DE RENTREE]]="","",Tableau1[[#This Row],[HEURE DE RENTREE]]-Tableau1[[#This Row],[FIN DE SERVICE]])</f>
        <v/>
      </c>
    </row>
    <row r="1725" spans="1:11" x14ac:dyDescent="0.3">
      <c r="A1725" s="28" t="str">
        <f>IF(Tableau1[[#This Row],[DATE]]="","",TEXT(E1725,"aaaa"))</f>
        <v/>
      </c>
      <c r="B1725" s="28" t="str">
        <f>IF(Tableau1[[#This Row],[DATE]]="","",TEXT(E1725,"mmmm"))</f>
        <v/>
      </c>
      <c r="C1725" s="28" t="str">
        <f>IF(Tableau1[[#This Row],[DATE]]="","",WEEKNUM(E1725,2))</f>
        <v/>
      </c>
      <c r="D1725" s="28" t="str">
        <f>IF(Tableau1[[#This Row],[DATE]]="","",TEXT(E1725,"jjjj"))</f>
        <v/>
      </c>
      <c r="J1725" s="39" t="str">
        <f>IF(Tableau1[[#This Row],[HEURE DE RENTREE]]="","",[1]Feuil1!$M$1)</f>
        <v/>
      </c>
      <c r="K1725" s="40" t="str">
        <f>IF(Tableau1[[#This Row],[HEURE DE RENTREE]]="","",Tableau1[[#This Row],[HEURE DE RENTREE]]-Tableau1[[#This Row],[FIN DE SERVICE]])</f>
        <v/>
      </c>
    </row>
    <row r="1726" spans="1:11" x14ac:dyDescent="0.3">
      <c r="A1726" s="28" t="str">
        <f>IF(Tableau1[[#This Row],[DATE]]="","",TEXT(E1726,"aaaa"))</f>
        <v/>
      </c>
      <c r="B1726" s="28" t="str">
        <f>IF(Tableau1[[#This Row],[DATE]]="","",TEXT(E1726,"mmmm"))</f>
        <v/>
      </c>
      <c r="C1726" s="28" t="str">
        <f>IF(Tableau1[[#This Row],[DATE]]="","",WEEKNUM(E1726,2))</f>
        <v/>
      </c>
      <c r="D1726" s="28" t="str">
        <f>IF(Tableau1[[#This Row],[DATE]]="","",TEXT(E1726,"jjjj"))</f>
        <v/>
      </c>
      <c r="J1726" s="39" t="str">
        <f>IF(Tableau1[[#This Row],[HEURE DE RENTREE]]="","",[1]Feuil1!$M$1)</f>
        <v/>
      </c>
      <c r="K1726" s="40" t="str">
        <f>IF(Tableau1[[#This Row],[HEURE DE RENTREE]]="","",Tableau1[[#This Row],[HEURE DE RENTREE]]-Tableau1[[#This Row],[FIN DE SERVICE]])</f>
        <v/>
      </c>
    </row>
    <row r="1727" spans="1:11" x14ac:dyDescent="0.3">
      <c r="A1727" s="28" t="str">
        <f>IF(Tableau1[[#This Row],[DATE]]="","",TEXT(E1727,"aaaa"))</f>
        <v/>
      </c>
      <c r="B1727" s="28" t="str">
        <f>IF(Tableau1[[#This Row],[DATE]]="","",TEXT(E1727,"mmmm"))</f>
        <v/>
      </c>
      <c r="C1727" s="28" t="str">
        <f>IF(Tableau1[[#This Row],[DATE]]="","",WEEKNUM(E1727,2))</f>
        <v/>
      </c>
      <c r="D1727" s="28" t="str">
        <f>IF(Tableau1[[#This Row],[DATE]]="","",TEXT(E1727,"jjjj"))</f>
        <v/>
      </c>
      <c r="J1727" s="39" t="str">
        <f>IF(Tableau1[[#This Row],[HEURE DE RENTREE]]="","",[1]Feuil1!$M$1)</f>
        <v/>
      </c>
      <c r="K1727" s="40" t="str">
        <f>IF(Tableau1[[#This Row],[HEURE DE RENTREE]]="","",Tableau1[[#This Row],[HEURE DE RENTREE]]-Tableau1[[#This Row],[FIN DE SERVICE]])</f>
        <v/>
      </c>
    </row>
    <row r="1728" spans="1:11" x14ac:dyDescent="0.3">
      <c r="A1728" s="28" t="str">
        <f>IF(Tableau1[[#This Row],[DATE]]="","",TEXT(E1728,"aaaa"))</f>
        <v/>
      </c>
      <c r="B1728" s="28" t="str">
        <f>IF(Tableau1[[#This Row],[DATE]]="","",TEXT(E1728,"mmmm"))</f>
        <v/>
      </c>
      <c r="C1728" s="28" t="str">
        <f>IF(Tableau1[[#This Row],[DATE]]="","",WEEKNUM(E1728,2))</f>
        <v/>
      </c>
      <c r="D1728" s="28" t="str">
        <f>IF(Tableau1[[#This Row],[DATE]]="","",TEXT(E1728,"jjjj"))</f>
        <v/>
      </c>
      <c r="J1728" s="39" t="str">
        <f>IF(Tableau1[[#This Row],[HEURE DE RENTREE]]="","",[1]Feuil1!$M$1)</f>
        <v/>
      </c>
      <c r="K1728" s="40" t="str">
        <f>IF(Tableau1[[#This Row],[HEURE DE RENTREE]]="","",Tableau1[[#This Row],[HEURE DE RENTREE]]-Tableau1[[#This Row],[FIN DE SERVICE]])</f>
        <v/>
      </c>
    </row>
    <row r="1729" spans="1:11" x14ac:dyDescent="0.3">
      <c r="A1729" s="28" t="str">
        <f>IF(Tableau1[[#This Row],[DATE]]="","",TEXT(E1729,"aaaa"))</f>
        <v/>
      </c>
      <c r="B1729" s="28" t="str">
        <f>IF(Tableau1[[#This Row],[DATE]]="","",TEXT(E1729,"mmmm"))</f>
        <v/>
      </c>
      <c r="C1729" s="28" t="str">
        <f>IF(Tableau1[[#This Row],[DATE]]="","",WEEKNUM(E1729,2))</f>
        <v/>
      </c>
      <c r="D1729" s="28" t="str">
        <f>IF(Tableau1[[#This Row],[DATE]]="","",TEXT(E1729,"jjjj"))</f>
        <v/>
      </c>
      <c r="J1729" s="39" t="str">
        <f>IF(Tableau1[[#This Row],[HEURE DE RENTREE]]="","",[1]Feuil1!$M$1)</f>
        <v/>
      </c>
      <c r="K1729" s="40" t="str">
        <f>IF(Tableau1[[#This Row],[HEURE DE RENTREE]]="","",Tableau1[[#This Row],[HEURE DE RENTREE]]-Tableau1[[#This Row],[FIN DE SERVICE]])</f>
        <v/>
      </c>
    </row>
    <row r="1730" spans="1:11" x14ac:dyDescent="0.3">
      <c r="A1730" s="28" t="str">
        <f>IF(Tableau1[[#This Row],[DATE]]="","",TEXT(E1730,"aaaa"))</f>
        <v/>
      </c>
      <c r="B1730" s="28" t="str">
        <f>IF(Tableau1[[#This Row],[DATE]]="","",TEXT(E1730,"mmmm"))</f>
        <v/>
      </c>
      <c r="C1730" s="28" t="str">
        <f>IF(Tableau1[[#This Row],[DATE]]="","",WEEKNUM(E1730,2))</f>
        <v/>
      </c>
      <c r="D1730" s="28" t="str">
        <f>IF(Tableau1[[#This Row],[DATE]]="","",TEXT(E1730,"jjjj"))</f>
        <v/>
      </c>
      <c r="J1730" s="39" t="str">
        <f>IF(Tableau1[[#This Row],[HEURE DE RENTREE]]="","",[1]Feuil1!$M$1)</f>
        <v/>
      </c>
      <c r="K1730" s="40" t="str">
        <f>IF(Tableau1[[#This Row],[HEURE DE RENTREE]]="","",Tableau1[[#This Row],[HEURE DE RENTREE]]-Tableau1[[#This Row],[FIN DE SERVICE]])</f>
        <v/>
      </c>
    </row>
    <row r="1731" spans="1:11" x14ac:dyDescent="0.3">
      <c r="A1731" s="28" t="str">
        <f>IF(Tableau1[[#This Row],[DATE]]="","",TEXT(E1731,"aaaa"))</f>
        <v/>
      </c>
      <c r="B1731" s="28" t="str">
        <f>IF(Tableau1[[#This Row],[DATE]]="","",TEXT(E1731,"mmmm"))</f>
        <v/>
      </c>
      <c r="C1731" s="28" t="str">
        <f>IF(Tableau1[[#This Row],[DATE]]="","",WEEKNUM(E1731,2))</f>
        <v/>
      </c>
      <c r="D1731" s="28" t="str">
        <f>IF(Tableau1[[#This Row],[DATE]]="","",TEXT(E1731,"jjjj"))</f>
        <v/>
      </c>
      <c r="J1731" s="39" t="str">
        <f>IF(Tableau1[[#This Row],[HEURE DE RENTREE]]="","",[1]Feuil1!$M$1)</f>
        <v/>
      </c>
      <c r="K1731" s="40" t="str">
        <f>IF(Tableau1[[#This Row],[HEURE DE RENTREE]]="","",Tableau1[[#This Row],[HEURE DE RENTREE]]-Tableau1[[#This Row],[FIN DE SERVICE]])</f>
        <v/>
      </c>
    </row>
    <row r="1732" spans="1:11" x14ac:dyDescent="0.3">
      <c r="A1732" s="28" t="str">
        <f>IF(Tableau1[[#This Row],[DATE]]="","",TEXT(E1732,"aaaa"))</f>
        <v/>
      </c>
      <c r="B1732" s="28" t="str">
        <f>IF(Tableau1[[#This Row],[DATE]]="","",TEXT(E1732,"mmmm"))</f>
        <v/>
      </c>
      <c r="C1732" s="28" t="str">
        <f>IF(Tableau1[[#This Row],[DATE]]="","",WEEKNUM(E1732,2))</f>
        <v/>
      </c>
      <c r="D1732" s="28" t="str">
        <f>IF(Tableau1[[#This Row],[DATE]]="","",TEXT(E1732,"jjjj"))</f>
        <v/>
      </c>
      <c r="J1732" s="39" t="str">
        <f>IF(Tableau1[[#This Row],[HEURE DE RENTREE]]="","",[1]Feuil1!$M$1)</f>
        <v/>
      </c>
      <c r="K1732" s="40" t="str">
        <f>IF(Tableau1[[#This Row],[HEURE DE RENTREE]]="","",Tableau1[[#This Row],[HEURE DE RENTREE]]-Tableau1[[#This Row],[FIN DE SERVICE]])</f>
        <v/>
      </c>
    </row>
    <row r="1733" spans="1:11" x14ac:dyDescent="0.3">
      <c r="A1733" s="28" t="str">
        <f>IF(Tableau1[[#This Row],[DATE]]="","",TEXT(E1733,"aaaa"))</f>
        <v/>
      </c>
      <c r="B1733" s="28" t="str">
        <f>IF(Tableau1[[#This Row],[DATE]]="","",TEXT(E1733,"mmmm"))</f>
        <v/>
      </c>
      <c r="C1733" s="28" t="str">
        <f>IF(Tableau1[[#This Row],[DATE]]="","",WEEKNUM(E1733,2))</f>
        <v/>
      </c>
      <c r="D1733" s="28" t="str">
        <f>IF(Tableau1[[#This Row],[DATE]]="","",TEXT(E1733,"jjjj"))</f>
        <v/>
      </c>
      <c r="J1733" s="39" t="str">
        <f>IF(Tableau1[[#This Row],[HEURE DE RENTREE]]="","",[1]Feuil1!$M$1)</f>
        <v/>
      </c>
      <c r="K1733" s="40" t="str">
        <f>IF(Tableau1[[#This Row],[HEURE DE RENTREE]]="","",Tableau1[[#This Row],[HEURE DE RENTREE]]-Tableau1[[#This Row],[FIN DE SERVICE]])</f>
        <v/>
      </c>
    </row>
    <row r="1734" spans="1:11" x14ac:dyDescent="0.3">
      <c r="A1734" s="28" t="str">
        <f>IF(Tableau1[[#This Row],[DATE]]="","",TEXT(E1734,"aaaa"))</f>
        <v/>
      </c>
      <c r="B1734" s="28" t="str">
        <f>IF(Tableau1[[#This Row],[DATE]]="","",TEXT(E1734,"mmmm"))</f>
        <v/>
      </c>
      <c r="C1734" s="28" t="str">
        <f>IF(Tableau1[[#This Row],[DATE]]="","",WEEKNUM(E1734,2))</f>
        <v/>
      </c>
      <c r="D1734" s="28" t="str">
        <f>IF(Tableau1[[#This Row],[DATE]]="","",TEXT(E1734,"jjjj"))</f>
        <v/>
      </c>
      <c r="J1734" s="39" t="str">
        <f>IF(Tableau1[[#This Row],[HEURE DE RENTREE]]="","",[1]Feuil1!$M$1)</f>
        <v/>
      </c>
      <c r="K1734" s="40" t="str">
        <f>IF(Tableau1[[#This Row],[HEURE DE RENTREE]]="","",Tableau1[[#This Row],[HEURE DE RENTREE]]-Tableau1[[#This Row],[FIN DE SERVICE]])</f>
        <v/>
      </c>
    </row>
    <row r="1735" spans="1:11" x14ac:dyDescent="0.3">
      <c r="A1735" s="28" t="str">
        <f>IF(Tableau1[[#This Row],[DATE]]="","",TEXT(E1735,"aaaa"))</f>
        <v/>
      </c>
      <c r="B1735" s="28" t="str">
        <f>IF(Tableau1[[#This Row],[DATE]]="","",TEXT(E1735,"mmmm"))</f>
        <v/>
      </c>
      <c r="C1735" s="28" t="str">
        <f>IF(Tableau1[[#This Row],[DATE]]="","",WEEKNUM(E1735,2))</f>
        <v/>
      </c>
      <c r="D1735" s="28" t="str">
        <f>IF(Tableau1[[#This Row],[DATE]]="","",TEXT(E1735,"jjjj"))</f>
        <v/>
      </c>
      <c r="J1735" s="39" t="str">
        <f>IF(Tableau1[[#This Row],[HEURE DE RENTREE]]="","",[1]Feuil1!$M$1)</f>
        <v/>
      </c>
      <c r="K1735" s="40" t="str">
        <f>IF(Tableau1[[#This Row],[HEURE DE RENTREE]]="","",Tableau1[[#This Row],[HEURE DE RENTREE]]-Tableau1[[#This Row],[FIN DE SERVICE]])</f>
        <v/>
      </c>
    </row>
    <row r="1736" spans="1:11" x14ac:dyDescent="0.3">
      <c r="A1736" s="28" t="str">
        <f>IF(Tableau1[[#This Row],[DATE]]="","",TEXT(E1736,"aaaa"))</f>
        <v/>
      </c>
      <c r="B1736" s="28" t="str">
        <f>IF(Tableau1[[#This Row],[DATE]]="","",TEXT(E1736,"mmmm"))</f>
        <v/>
      </c>
      <c r="C1736" s="28" t="str">
        <f>IF(Tableau1[[#This Row],[DATE]]="","",WEEKNUM(E1736,2))</f>
        <v/>
      </c>
      <c r="D1736" s="28" t="str">
        <f>IF(Tableau1[[#This Row],[DATE]]="","",TEXT(E1736,"jjjj"))</f>
        <v/>
      </c>
      <c r="J1736" s="39" t="str">
        <f>IF(Tableau1[[#This Row],[HEURE DE RENTREE]]="","",[1]Feuil1!$M$1)</f>
        <v/>
      </c>
      <c r="K1736" s="40" t="str">
        <f>IF(Tableau1[[#This Row],[HEURE DE RENTREE]]="","",Tableau1[[#This Row],[HEURE DE RENTREE]]-Tableau1[[#This Row],[FIN DE SERVICE]])</f>
        <v/>
      </c>
    </row>
    <row r="1737" spans="1:11" x14ac:dyDescent="0.3">
      <c r="A1737" s="28" t="str">
        <f>IF(Tableau1[[#This Row],[DATE]]="","",TEXT(E1737,"aaaa"))</f>
        <v/>
      </c>
      <c r="B1737" s="28" t="str">
        <f>IF(Tableau1[[#This Row],[DATE]]="","",TEXT(E1737,"mmmm"))</f>
        <v/>
      </c>
      <c r="C1737" s="28" t="str">
        <f>IF(Tableau1[[#This Row],[DATE]]="","",WEEKNUM(E1737,2))</f>
        <v/>
      </c>
      <c r="D1737" s="28" t="str">
        <f>IF(Tableau1[[#This Row],[DATE]]="","",TEXT(E1737,"jjjj"))</f>
        <v/>
      </c>
      <c r="J1737" s="39" t="str">
        <f>IF(Tableau1[[#This Row],[HEURE DE RENTREE]]="","",[1]Feuil1!$M$1)</f>
        <v/>
      </c>
      <c r="K1737" s="40" t="str">
        <f>IF(Tableau1[[#This Row],[HEURE DE RENTREE]]="","",Tableau1[[#This Row],[HEURE DE RENTREE]]-Tableau1[[#This Row],[FIN DE SERVICE]])</f>
        <v/>
      </c>
    </row>
    <row r="1738" spans="1:11" x14ac:dyDescent="0.3">
      <c r="A1738" s="28" t="str">
        <f>IF(Tableau1[[#This Row],[DATE]]="","",TEXT(E1738,"aaaa"))</f>
        <v/>
      </c>
      <c r="B1738" s="28" t="str">
        <f>IF(Tableau1[[#This Row],[DATE]]="","",TEXT(E1738,"mmmm"))</f>
        <v/>
      </c>
      <c r="C1738" s="28" t="str">
        <f>IF(Tableau1[[#This Row],[DATE]]="","",WEEKNUM(E1738,2))</f>
        <v/>
      </c>
      <c r="D1738" s="28" t="str">
        <f>IF(Tableau1[[#This Row],[DATE]]="","",TEXT(E1738,"jjjj"))</f>
        <v/>
      </c>
      <c r="J1738" s="39" t="str">
        <f>IF(Tableau1[[#This Row],[HEURE DE RENTREE]]="","",[1]Feuil1!$M$1)</f>
        <v/>
      </c>
      <c r="K1738" s="40" t="str">
        <f>IF(Tableau1[[#This Row],[HEURE DE RENTREE]]="","",Tableau1[[#This Row],[HEURE DE RENTREE]]-Tableau1[[#This Row],[FIN DE SERVICE]])</f>
        <v/>
      </c>
    </row>
    <row r="1739" spans="1:11" x14ac:dyDescent="0.3">
      <c r="A1739" s="28" t="str">
        <f>IF(Tableau1[[#This Row],[DATE]]="","",TEXT(E1739,"aaaa"))</f>
        <v/>
      </c>
      <c r="B1739" s="28" t="str">
        <f>IF(Tableau1[[#This Row],[DATE]]="","",TEXT(E1739,"mmmm"))</f>
        <v/>
      </c>
      <c r="C1739" s="28" t="str">
        <f>IF(Tableau1[[#This Row],[DATE]]="","",WEEKNUM(E1739,2))</f>
        <v/>
      </c>
      <c r="D1739" s="28" t="str">
        <f>IF(Tableau1[[#This Row],[DATE]]="","",TEXT(E1739,"jjjj"))</f>
        <v/>
      </c>
      <c r="J1739" s="39" t="str">
        <f>IF(Tableau1[[#This Row],[HEURE DE RENTREE]]="","",[1]Feuil1!$M$1)</f>
        <v/>
      </c>
      <c r="K1739" s="40" t="str">
        <f>IF(Tableau1[[#This Row],[HEURE DE RENTREE]]="","",Tableau1[[#This Row],[HEURE DE RENTREE]]-Tableau1[[#This Row],[FIN DE SERVICE]])</f>
        <v/>
      </c>
    </row>
    <row r="1740" spans="1:11" x14ac:dyDescent="0.3">
      <c r="A1740" s="28" t="str">
        <f>IF(Tableau1[[#This Row],[DATE]]="","",TEXT(E1740,"aaaa"))</f>
        <v/>
      </c>
      <c r="B1740" s="28" t="str">
        <f>IF(Tableau1[[#This Row],[DATE]]="","",TEXT(E1740,"mmmm"))</f>
        <v/>
      </c>
      <c r="C1740" s="28" t="str">
        <f>IF(Tableau1[[#This Row],[DATE]]="","",WEEKNUM(E1740,2))</f>
        <v/>
      </c>
      <c r="D1740" s="28" t="str">
        <f>IF(Tableau1[[#This Row],[DATE]]="","",TEXT(E1740,"jjjj"))</f>
        <v/>
      </c>
      <c r="J1740" s="39" t="str">
        <f>IF(Tableau1[[#This Row],[HEURE DE RENTREE]]="","",[1]Feuil1!$M$1)</f>
        <v/>
      </c>
      <c r="K1740" s="40" t="str">
        <f>IF(Tableau1[[#This Row],[HEURE DE RENTREE]]="","",Tableau1[[#This Row],[HEURE DE RENTREE]]-Tableau1[[#This Row],[FIN DE SERVICE]])</f>
        <v/>
      </c>
    </row>
    <row r="1741" spans="1:11" x14ac:dyDescent="0.3">
      <c r="A1741" s="28" t="str">
        <f>IF(Tableau1[[#This Row],[DATE]]="","",TEXT(E1741,"aaaa"))</f>
        <v/>
      </c>
      <c r="B1741" s="28" t="str">
        <f>IF(Tableau1[[#This Row],[DATE]]="","",TEXT(E1741,"mmmm"))</f>
        <v/>
      </c>
      <c r="C1741" s="28" t="str">
        <f>IF(Tableau1[[#This Row],[DATE]]="","",WEEKNUM(E1741,2))</f>
        <v/>
      </c>
      <c r="D1741" s="28" t="str">
        <f>IF(Tableau1[[#This Row],[DATE]]="","",TEXT(E1741,"jjjj"))</f>
        <v/>
      </c>
      <c r="J1741" s="39" t="str">
        <f>IF(Tableau1[[#This Row],[HEURE DE RENTREE]]="","",[1]Feuil1!$M$1)</f>
        <v/>
      </c>
      <c r="K1741" s="40" t="str">
        <f>IF(Tableau1[[#This Row],[HEURE DE RENTREE]]="","",Tableau1[[#This Row],[HEURE DE RENTREE]]-Tableau1[[#This Row],[FIN DE SERVICE]])</f>
        <v/>
      </c>
    </row>
    <row r="1742" spans="1:11" x14ac:dyDescent="0.3">
      <c r="A1742" s="28" t="str">
        <f>IF(Tableau1[[#This Row],[DATE]]="","",TEXT(E1742,"aaaa"))</f>
        <v/>
      </c>
      <c r="B1742" s="28" t="str">
        <f>IF(Tableau1[[#This Row],[DATE]]="","",TEXT(E1742,"mmmm"))</f>
        <v/>
      </c>
      <c r="C1742" s="28" t="str">
        <f>IF(Tableau1[[#This Row],[DATE]]="","",WEEKNUM(E1742,2))</f>
        <v/>
      </c>
      <c r="D1742" s="28" t="str">
        <f>IF(Tableau1[[#This Row],[DATE]]="","",TEXT(E1742,"jjjj"))</f>
        <v/>
      </c>
      <c r="J1742" s="39" t="str">
        <f>IF(Tableau1[[#This Row],[HEURE DE RENTREE]]="","",[1]Feuil1!$M$1)</f>
        <v/>
      </c>
      <c r="K1742" s="40" t="str">
        <f>IF(Tableau1[[#This Row],[HEURE DE RENTREE]]="","",Tableau1[[#This Row],[HEURE DE RENTREE]]-Tableau1[[#This Row],[FIN DE SERVICE]])</f>
        <v/>
      </c>
    </row>
    <row r="1743" spans="1:11" x14ac:dyDescent="0.3">
      <c r="A1743" s="28" t="str">
        <f>IF(Tableau1[[#This Row],[DATE]]="","",TEXT(E1743,"aaaa"))</f>
        <v/>
      </c>
      <c r="B1743" s="28" t="str">
        <f>IF(Tableau1[[#This Row],[DATE]]="","",TEXT(E1743,"mmmm"))</f>
        <v/>
      </c>
      <c r="C1743" s="28" t="str">
        <f>IF(Tableau1[[#This Row],[DATE]]="","",WEEKNUM(E1743,2))</f>
        <v/>
      </c>
      <c r="D1743" s="28" t="str">
        <f>IF(Tableau1[[#This Row],[DATE]]="","",TEXT(E1743,"jjjj"))</f>
        <v/>
      </c>
      <c r="J1743" s="39" t="str">
        <f>IF(Tableau1[[#This Row],[HEURE DE RENTREE]]="","",[1]Feuil1!$M$1)</f>
        <v/>
      </c>
      <c r="K1743" s="40" t="str">
        <f>IF(Tableau1[[#This Row],[HEURE DE RENTREE]]="","",Tableau1[[#This Row],[HEURE DE RENTREE]]-Tableau1[[#This Row],[FIN DE SERVICE]])</f>
        <v/>
      </c>
    </row>
    <row r="1744" spans="1:11" x14ac:dyDescent="0.3">
      <c r="A1744" s="28" t="str">
        <f>IF(Tableau1[[#This Row],[DATE]]="","",TEXT(E1744,"aaaa"))</f>
        <v/>
      </c>
      <c r="B1744" s="28" t="str">
        <f>IF(Tableau1[[#This Row],[DATE]]="","",TEXT(E1744,"mmmm"))</f>
        <v/>
      </c>
      <c r="C1744" s="28" t="str">
        <f>IF(Tableau1[[#This Row],[DATE]]="","",WEEKNUM(E1744,2))</f>
        <v/>
      </c>
      <c r="D1744" s="28" t="str">
        <f>IF(Tableau1[[#This Row],[DATE]]="","",TEXT(E1744,"jjjj"))</f>
        <v/>
      </c>
      <c r="J1744" s="39" t="str">
        <f>IF(Tableau1[[#This Row],[HEURE DE RENTREE]]="","",[1]Feuil1!$M$1)</f>
        <v/>
      </c>
      <c r="K1744" s="40" t="str">
        <f>IF(Tableau1[[#This Row],[HEURE DE RENTREE]]="","",Tableau1[[#This Row],[HEURE DE RENTREE]]-Tableau1[[#This Row],[FIN DE SERVICE]])</f>
        <v/>
      </c>
    </row>
    <row r="1745" spans="1:11" x14ac:dyDescent="0.3">
      <c r="A1745" s="28" t="str">
        <f>IF(Tableau1[[#This Row],[DATE]]="","",TEXT(E1745,"aaaa"))</f>
        <v/>
      </c>
      <c r="B1745" s="28" t="str">
        <f>IF(Tableau1[[#This Row],[DATE]]="","",TEXT(E1745,"mmmm"))</f>
        <v/>
      </c>
      <c r="C1745" s="28" t="str">
        <f>IF(Tableau1[[#This Row],[DATE]]="","",WEEKNUM(E1745,2))</f>
        <v/>
      </c>
      <c r="D1745" s="28" t="str">
        <f>IF(Tableau1[[#This Row],[DATE]]="","",TEXT(E1745,"jjjj"))</f>
        <v/>
      </c>
      <c r="J1745" s="39" t="str">
        <f>IF(Tableau1[[#This Row],[HEURE DE RENTREE]]="","",[1]Feuil1!$M$1)</f>
        <v/>
      </c>
      <c r="K1745" s="40" t="str">
        <f>IF(Tableau1[[#This Row],[HEURE DE RENTREE]]="","",Tableau1[[#This Row],[HEURE DE RENTREE]]-Tableau1[[#This Row],[FIN DE SERVICE]])</f>
        <v/>
      </c>
    </row>
    <row r="1746" spans="1:11" x14ac:dyDescent="0.3">
      <c r="A1746" s="28" t="str">
        <f>IF(Tableau1[[#This Row],[DATE]]="","",TEXT(E1746,"aaaa"))</f>
        <v/>
      </c>
      <c r="B1746" s="28" t="str">
        <f>IF(Tableau1[[#This Row],[DATE]]="","",TEXT(E1746,"mmmm"))</f>
        <v/>
      </c>
      <c r="C1746" s="28" t="str">
        <f>IF(Tableau1[[#This Row],[DATE]]="","",WEEKNUM(E1746,2))</f>
        <v/>
      </c>
      <c r="D1746" s="28" t="str">
        <f>IF(Tableau1[[#This Row],[DATE]]="","",TEXT(E1746,"jjjj"))</f>
        <v/>
      </c>
      <c r="J1746" s="39" t="str">
        <f>IF(Tableau1[[#This Row],[HEURE DE RENTREE]]="","",[1]Feuil1!$M$1)</f>
        <v/>
      </c>
      <c r="K1746" s="40" t="str">
        <f>IF(Tableau1[[#This Row],[HEURE DE RENTREE]]="","",Tableau1[[#This Row],[HEURE DE RENTREE]]-Tableau1[[#This Row],[FIN DE SERVICE]])</f>
        <v/>
      </c>
    </row>
    <row r="1747" spans="1:11" x14ac:dyDescent="0.3">
      <c r="A1747" s="28" t="str">
        <f>IF(Tableau1[[#This Row],[DATE]]="","",TEXT(E1747,"aaaa"))</f>
        <v/>
      </c>
      <c r="B1747" s="28" t="str">
        <f>IF(Tableau1[[#This Row],[DATE]]="","",TEXT(E1747,"mmmm"))</f>
        <v/>
      </c>
      <c r="C1747" s="28" t="str">
        <f>IF(Tableau1[[#This Row],[DATE]]="","",WEEKNUM(E1747,2))</f>
        <v/>
      </c>
      <c r="D1747" s="28" t="str">
        <f>IF(Tableau1[[#This Row],[DATE]]="","",TEXT(E1747,"jjjj"))</f>
        <v/>
      </c>
      <c r="J1747" s="39" t="str">
        <f>IF(Tableau1[[#This Row],[HEURE DE RENTREE]]="","",[1]Feuil1!$M$1)</f>
        <v/>
      </c>
      <c r="K1747" s="40" t="str">
        <f>IF(Tableau1[[#This Row],[HEURE DE RENTREE]]="","",Tableau1[[#This Row],[HEURE DE RENTREE]]-Tableau1[[#This Row],[FIN DE SERVICE]])</f>
        <v/>
      </c>
    </row>
    <row r="1748" spans="1:11" x14ac:dyDescent="0.3">
      <c r="A1748" s="28" t="str">
        <f>IF(Tableau1[[#This Row],[DATE]]="","",TEXT(E1748,"aaaa"))</f>
        <v/>
      </c>
      <c r="B1748" s="28" t="str">
        <f>IF(Tableau1[[#This Row],[DATE]]="","",TEXT(E1748,"mmmm"))</f>
        <v/>
      </c>
      <c r="C1748" s="28" t="str">
        <f>IF(Tableau1[[#This Row],[DATE]]="","",WEEKNUM(E1748,2))</f>
        <v/>
      </c>
      <c r="D1748" s="28" t="str">
        <f>IF(Tableau1[[#This Row],[DATE]]="","",TEXT(E1748,"jjjj"))</f>
        <v/>
      </c>
      <c r="J1748" s="39" t="str">
        <f>IF(Tableau1[[#This Row],[HEURE DE RENTREE]]="","",[1]Feuil1!$M$1)</f>
        <v/>
      </c>
      <c r="K1748" s="40" t="str">
        <f>IF(Tableau1[[#This Row],[HEURE DE RENTREE]]="","",Tableau1[[#This Row],[HEURE DE RENTREE]]-Tableau1[[#This Row],[FIN DE SERVICE]])</f>
        <v/>
      </c>
    </row>
    <row r="1749" spans="1:11" x14ac:dyDescent="0.3">
      <c r="A1749" s="28" t="str">
        <f>IF(Tableau1[[#This Row],[DATE]]="","",TEXT(E1749,"aaaa"))</f>
        <v/>
      </c>
      <c r="B1749" s="28" t="str">
        <f>IF(Tableau1[[#This Row],[DATE]]="","",TEXT(E1749,"mmmm"))</f>
        <v/>
      </c>
      <c r="C1749" s="28" t="str">
        <f>IF(Tableau1[[#This Row],[DATE]]="","",WEEKNUM(E1749,2))</f>
        <v/>
      </c>
      <c r="D1749" s="28" t="str">
        <f>IF(Tableau1[[#This Row],[DATE]]="","",TEXT(E1749,"jjjj"))</f>
        <v/>
      </c>
      <c r="J1749" s="39" t="str">
        <f>IF(Tableau1[[#This Row],[HEURE DE RENTREE]]="","",[1]Feuil1!$M$1)</f>
        <v/>
      </c>
      <c r="K1749" s="40" t="str">
        <f>IF(Tableau1[[#This Row],[HEURE DE RENTREE]]="","",Tableau1[[#This Row],[HEURE DE RENTREE]]-Tableau1[[#This Row],[FIN DE SERVICE]])</f>
        <v/>
      </c>
    </row>
    <row r="1750" spans="1:11" x14ac:dyDescent="0.3">
      <c r="A1750" s="28" t="str">
        <f>IF(Tableau1[[#This Row],[DATE]]="","",TEXT(E1750,"aaaa"))</f>
        <v/>
      </c>
      <c r="B1750" s="28" t="str">
        <f>IF(Tableau1[[#This Row],[DATE]]="","",TEXT(E1750,"mmmm"))</f>
        <v/>
      </c>
      <c r="C1750" s="28" t="str">
        <f>IF(Tableau1[[#This Row],[DATE]]="","",WEEKNUM(E1750,2))</f>
        <v/>
      </c>
      <c r="D1750" s="28" t="str">
        <f>IF(Tableau1[[#This Row],[DATE]]="","",TEXT(E1750,"jjjj"))</f>
        <v/>
      </c>
      <c r="J1750" s="39" t="str">
        <f>IF(Tableau1[[#This Row],[HEURE DE RENTREE]]="","",[1]Feuil1!$M$1)</f>
        <v/>
      </c>
      <c r="K1750" s="40" t="str">
        <f>IF(Tableau1[[#This Row],[HEURE DE RENTREE]]="","",Tableau1[[#This Row],[HEURE DE RENTREE]]-Tableau1[[#This Row],[FIN DE SERVICE]])</f>
        <v/>
      </c>
    </row>
    <row r="1751" spans="1:11" x14ac:dyDescent="0.3">
      <c r="A1751" s="28" t="str">
        <f>IF(Tableau1[[#This Row],[DATE]]="","",TEXT(E1751,"aaaa"))</f>
        <v/>
      </c>
      <c r="B1751" s="28" t="str">
        <f>IF(Tableau1[[#This Row],[DATE]]="","",TEXT(E1751,"mmmm"))</f>
        <v/>
      </c>
      <c r="C1751" s="28" t="str">
        <f>IF(Tableau1[[#This Row],[DATE]]="","",WEEKNUM(E1751,2))</f>
        <v/>
      </c>
      <c r="D1751" s="28" t="str">
        <f>IF(Tableau1[[#This Row],[DATE]]="","",TEXT(E1751,"jjjj"))</f>
        <v/>
      </c>
      <c r="J1751" s="39" t="str">
        <f>IF(Tableau1[[#This Row],[HEURE DE RENTREE]]="","",[1]Feuil1!$M$1)</f>
        <v/>
      </c>
      <c r="K1751" s="40" t="str">
        <f>IF(Tableau1[[#This Row],[HEURE DE RENTREE]]="","",Tableau1[[#This Row],[HEURE DE RENTREE]]-Tableau1[[#This Row],[FIN DE SERVICE]])</f>
        <v/>
      </c>
    </row>
    <row r="1752" spans="1:11" x14ac:dyDescent="0.3">
      <c r="A1752" s="28" t="str">
        <f>IF(Tableau1[[#This Row],[DATE]]="","",TEXT(E1752,"aaaa"))</f>
        <v/>
      </c>
      <c r="B1752" s="28" t="str">
        <f>IF(Tableau1[[#This Row],[DATE]]="","",TEXT(E1752,"mmmm"))</f>
        <v/>
      </c>
      <c r="C1752" s="28" t="str">
        <f>IF(Tableau1[[#This Row],[DATE]]="","",WEEKNUM(E1752,2))</f>
        <v/>
      </c>
      <c r="D1752" s="28" t="str">
        <f>IF(Tableau1[[#This Row],[DATE]]="","",TEXT(E1752,"jjjj"))</f>
        <v/>
      </c>
      <c r="J1752" s="39" t="str">
        <f>IF(Tableau1[[#This Row],[HEURE DE RENTREE]]="","",[1]Feuil1!$M$1)</f>
        <v/>
      </c>
      <c r="K1752" s="40" t="str">
        <f>IF(Tableau1[[#This Row],[HEURE DE RENTREE]]="","",Tableau1[[#This Row],[HEURE DE RENTREE]]-Tableau1[[#This Row],[FIN DE SERVICE]])</f>
        <v/>
      </c>
    </row>
    <row r="1753" spans="1:11" x14ac:dyDescent="0.3">
      <c r="A1753" s="28" t="str">
        <f>IF(Tableau1[[#This Row],[DATE]]="","",TEXT(E1753,"aaaa"))</f>
        <v/>
      </c>
      <c r="B1753" s="28" t="str">
        <f>IF(Tableau1[[#This Row],[DATE]]="","",TEXT(E1753,"mmmm"))</f>
        <v/>
      </c>
      <c r="C1753" s="28" t="str">
        <f>IF(Tableau1[[#This Row],[DATE]]="","",WEEKNUM(E1753,2))</f>
        <v/>
      </c>
      <c r="D1753" s="28" t="str">
        <f>IF(Tableau1[[#This Row],[DATE]]="","",TEXT(E1753,"jjjj"))</f>
        <v/>
      </c>
      <c r="J1753" s="39" t="str">
        <f>IF(Tableau1[[#This Row],[HEURE DE RENTREE]]="","",[1]Feuil1!$M$1)</f>
        <v/>
      </c>
      <c r="K1753" s="40" t="str">
        <f>IF(Tableau1[[#This Row],[HEURE DE RENTREE]]="","",Tableau1[[#This Row],[HEURE DE RENTREE]]-Tableau1[[#This Row],[FIN DE SERVICE]])</f>
        <v/>
      </c>
    </row>
    <row r="1754" spans="1:11" x14ac:dyDescent="0.3">
      <c r="A1754" s="28" t="str">
        <f>IF(Tableau1[[#This Row],[DATE]]="","",TEXT(E1754,"aaaa"))</f>
        <v/>
      </c>
      <c r="B1754" s="28" t="str">
        <f>IF(Tableau1[[#This Row],[DATE]]="","",TEXT(E1754,"mmmm"))</f>
        <v/>
      </c>
      <c r="C1754" s="28" t="str">
        <f>IF(Tableau1[[#This Row],[DATE]]="","",WEEKNUM(E1754,2))</f>
        <v/>
      </c>
      <c r="D1754" s="28" t="str">
        <f>IF(Tableau1[[#This Row],[DATE]]="","",TEXT(E1754,"jjjj"))</f>
        <v/>
      </c>
      <c r="J1754" s="39" t="str">
        <f>IF(Tableau1[[#This Row],[HEURE DE RENTREE]]="","",[1]Feuil1!$M$1)</f>
        <v/>
      </c>
      <c r="K1754" s="40" t="str">
        <f>IF(Tableau1[[#This Row],[HEURE DE RENTREE]]="","",Tableau1[[#This Row],[HEURE DE RENTREE]]-Tableau1[[#This Row],[FIN DE SERVICE]])</f>
        <v/>
      </c>
    </row>
    <row r="1755" spans="1:11" x14ac:dyDescent="0.3">
      <c r="A1755" s="28" t="str">
        <f>IF(Tableau1[[#This Row],[DATE]]="","",TEXT(E1755,"aaaa"))</f>
        <v/>
      </c>
      <c r="B1755" s="28" t="str">
        <f>IF(Tableau1[[#This Row],[DATE]]="","",TEXT(E1755,"mmmm"))</f>
        <v/>
      </c>
      <c r="C1755" s="28" t="str">
        <f>IF(Tableau1[[#This Row],[DATE]]="","",WEEKNUM(E1755,2))</f>
        <v/>
      </c>
      <c r="D1755" s="28" t="str">
        <f>IF(Tableau1[[#This Row],[DATE]]="","",TEXT(E1755,"jjjj"))</f>
        <v/>
      </c>
      <c r="J1755" s="39" t="str">
        <f>IF(Tableau1[[#This Row],[HEURE DE RENTREE]]="","",[1]Feuil1!$M$1)</f>
        <v/>
      </c>
      <c r="K1755" s="40" t="str">
        <f>IF(Tableau1[[#This Row],[HEURE DE RENTREE]]="","",Tableau1[[#This Row],[HEURE DE RENTREE]]-Tableau1[[#This Row],[FIN DE SERVICE]])</f>
        <v/>
      </c>
    </row>
    <row r="1756" spans="1:11" x14ac:dyDescent="0.3">
      <c r="A1756" s="28" t="str">
        <f>IF(Tableau1[[#This Row],[DATE]]="","",TEXT(E1756,"aaaa"))</f>
        <v/>
      </c>
      <c r="B1756" s="28" t="str">
        <f>IF(Tableau1[[#This Row],[DATE]]="","",TEXT(E1756,"mmmm"))</f>
        <v/>
      </c>
      <c r="C1756" s="28" t="str">
        <f>IF(Tableau1[[#This Row],[DATE]]="","",WEEKNUM(E1756,2))</f>
        <v/>
      </c>
      <c r="D1756" s="28" t="str">
        <f>IF(Tableau1[[#This Row],[DATE]]="","",TEXT(E1756,"jjjj"))</f>
        <v/>
      </c>
      <c r="J1756" s="39" t="str">
        <f>IF(Tableau1[[#This Row],[HEURE DE RENTREE]]="","",[1]Feuil1!$M$1)</f>
        <v/>
      </c>
      <c r="K1756" s="40" t="str">
        <f>IF(Tableau1[[#This Row],[HEURE DE RENTREE]]="","",Tableau1[[#This Row],[HEURE DE RENTREE]]-Tableau1[[#This Row],[FIN DE SERVICE]])</f>
        <v/>
      </c>
    </row>
    <row r="1757" spans="1:11" x14ac:dyDescent="0.3">
      <c r="A1757" s="28" t="str">
        <f>IF(Tableau1[[#This Row],[DATE]]="","",TEXT(E1757,"aaaa"))</f>
        <v/>
      </c>
      <c r="B1757" s="28" t="str">
        <f>IF(Tableau1[[#This Row],[DATE]]="","",TEXT(E1757,"mmmm"))</f>
        <v/>
      </c>
      <c r="C1757" s="28" t="str">
        <f>IF(Tableau1[[#This Row],[DATE]]="","",WEEKNUM(E1757,2))</f>
        <v/>
      </c>
      <c r="D1757" s="28" t="str">
        <f>IF(Tableau1[[#This Row],[DATE]]="","",TEXT(E1757,"jjjj"))</f>
        <v/>
      </c>
      <c r="J1757" s="39" t="str">
        <f>IF(Tableau1[[#This Row],[HEURE DE RENTREE]]="","",[1]Feuil1!$M$1)</f>
        <v/>
      </c>
      <c r="K1757" s="40" t="str">
        <f>IF(Tableau1[[#This Row],[HEURE DE RENTREE]]="","",Tableau1[[#This Row],[HEURE DE RENTREE]]-Tableau1[[#This Row],[FIN DE SERVICE]])</f>
        <v/>
      </c>
    </row>
    <row r="1758" spans="1:11" x14ac:dyDescent="0.3">
      <c r="A1758" s="28" t="str">
        <f>IF(Tableau1[[#This Row],[DATE]]="","",TEXT(E1758,"aaaa"))</f>
        <v/>
      </c>
      <c r="B1758" s="28" t="str">
        <f>IF(Tableau1[[#This Row],[DATE]]="","",TEXT(E1758,"mmmm"))</f>
        <v/>
      </c>
      <c r="C1758" s="28" t="str">
        <f>IF(Tableau1[[#This Row],[DATE]]="","",WEEKNUM(E1758,2))</f>
        <v/>
      </c>
      <c r="D1758" s="28" t="str">
        <f>IF(Tableau1[[#This Row],[DATE]]="","",TEXT(E1758,"jjjj"))</f>
        <v/>
      </c>
      <c r="J1758" s="39" t="str">
        <f>IF(Tableau1[[#This Row],[HEURE DE RENTREE]]="","",[1]Feuil1!$M$1)</f>
        <v/>
      </c>
      <c r="K1758" s="40" t="str">
        <f>IF(Tableau1[[#This Row],[HEURE DE RENTREE]]="","",Tableau1[[#This Row],[HEURE DE RENTREE]]-Tableau1[[#This Row],[FIN DE SERVICE]])</f>
        <v/>
      </c>
    </row>
    <row r="1759" spans="1:11" x14ac:dyDescent="0.3">
      <c r="A1759" s="28" t="str">
        <f>IF(Tableau1[[#This Row],[DATE]]="","",TEXT(E1759,"aaaa"))</f>
        <v/>
      </c>
      <c r="B1759" s="28" t="str">
        <f>IF(Tableau1[[#This Row],[DATE]]="","",TEXT(E1759,"mmmm"))</f>
        <v/>
      </c>
      <c r="C1759" s="28" t="str">
        <f>IF(Tableau1[[#This Row],[DATE]]="","",WEEKNUM(E1759,2))</f>
        <v/>
      </c>
      <c r="D1759" s="28" t="str">
        <f>IF(Tableau1[[#This Row],[DATE]]="","",TEXT(E1759,"jjjj"))</f>
        <v/>
      </c>
      <c r="J1759" s="39" t="str">
        <f>IF(Tableau1[[#This Row],[HEURE DE RENTREE]]="","",[1]Feuil1!$M$1)</f>
        <v/>
      </c>
      <c r="K1759" s="40" t="str">
        <f>IF(Tableau1[[#This Row],[HEURE DE RENTREE]]="","",Tableau1[[#This Row],[HEURE DE RENTREE]]-Tableau1[[#This Row],[FIN DE SERVICE]])</f>
        <v/>
      </c>
    </row>
    <row r="1760" spans="1:11" x14ac:dyDescent="0.3">
      <c r="A1760" s="28" t="str">
        <f>IF(Tableau1[[#This Row],[DATE]]="","",TEXT(E1760,"aaaa"))</f>
        <v/>
      </c>
      <c r="B1760" s="28" t="str">
        <f>IF(Tableau1[[#This Row],[DATE]]="","",TEXT(E1760,"mmmm"))</f>
        <v/>
      </c>
      <c r="C1760" s="28" t="str">
        <f>IF(Tableau1[[#This Row],[DATE]]="","",WEEKNUM(E1760,2))</f>
        <v/>
      </c>
      <c r="D1760" s="28" t="str">
        <f>IF(Tableau1[[#This Row],[DATE]]="","",TEXT(E1760,"jjjj"))</f>
        <v/>
      </c>
      <c r="J1760" s="39" t="str">
        <f>IF(Tableau1[[#This Row],[HEURE DE RENTREE]]="","",[1]Feuil1!$M$1)</f>
        <v/>
      </c>
      <c r="K1760" s="40" t="str">
        <f>IF(Tableau1[[#This Row],[HEURE DE RENTREE]]="","",Tableau1[[#This Row],[HEURE DE RENTREE]]-Tableau1[[#This Row],[FIN DE SERVICE]])</f>
        <v/>
      </c>
    </row>
    <row r="1761" spans="1:11" x14ac:dyDescent="0.3">
      <c r="A1761" s="28" t="str">
        <f>IF(Tableau1[[#This Row],[DATE]]="","",TEXT(E1761,"aaaa"))</f>
        <v/>
      </c>
      <c r="B1761" s="28" t="str">
        <f>IF(Tableau1[[#This Row],[DATE]]="","",TEXT(E1761,"mmmm"))</f>
        <v/>
      </c>
      <c r="C1761" s="28" t="str">
        <f>IF(Tableau1[[#This Row],[DATE]]="","",WEEKNUM(E1761,2))</f>
        <v/>
      </c>
      <c r="D1761" s="28" t="str">
        <f>IF(Tableau1[[#This Row],[DATE]]="","",TEXT(E1761,"jjjj"))</f>
        <v/>
      </c>
      <c r="J1761" s="39" t="str">
        <f>IF(Tableau1[[#This Row],[HEURE DE RENTREE]]="","",[1]Feuil1!$M$1)</f>
        <v/>
      </c>
      <c r="K1761" s="40" t="str">
        <f>IF(Tableau1[[#This Row],[HEURE DE RENTREE]]="","",Tableau1[[#This Row],[HEURE DE RENTREE]]-Tableau1[[#This Row],[FIN DE SERVICE]])</f>
        <v/>
      </c>
    </row>
    <row r="1762" spans="1:11" x14ac:dyDescent="0.3">
      <c r="A1762" s="28" t="str">
        <f>IF(Tableau1[[#This Row],[DATE]]="","",TEXT(E1762,"aaaa"))</f>
        <v/>
      </c>
      <c r="B1762" s="28" t="str">
        <f>IF(Tableau1[[#This Row],[DATE]]="","",TEXT(E1762,"mmmm"))</f>
        <v/>
      </c>
      <c r="C1762" s="28" t="str">
        <f>IF(Tableau1[[#This Row],[DATE]]="","",WEEKNUM(E1762,2))</f>
        <v/>
      </c>
      <c r="D1762" s="28" t="str">
        <f>IF(Tableau1[[#This Row],[DATE]]="","",TEXT(E1762,"jjjj"))</f>
        <v/>
      </c>
      <c r="J1762" s="39" t="str">
        <f>IF(Tableau1[[#This Row],[HEURE DE RENTREE]]="","",[1]Feuil1!$M$1)</f>
        <v/>
      </c>
      <c r="K1762" s="40" t="str">
        <f>IF(Tableau1[[#This Row],[HEURE DE RENTREE]]="","",Tableau1[[#This Row],[HEURE DE RENTREE]]-Tableau1[[#This Row],[FIN DE SERVICE]])</f>
        <v/>
      </c>
    </row>
    <row r="1763" spans="1:11" x14ac:dyDescent="0.3">
      <c r="A1763" s="28" t="str">
        <f>IF(Tableau1[[#This Row],[DATE]]="","",TEXT(E1763,"aaaa"))</f>
        <v/>
      </c>
      <c r="B1763" s="28" t="str">
        <f>IF(Tableau1[[#This Row],[DATE]]="","",TEXT(E1763,"mmmm"))</f>
        <v/>
      </c>
      <c r="C1763" s="28" t="str">
        <f>IF(Tableau1[[#This Row],[DATE]]="","",WEEKNUM(E1763,2))</f>
        <v/>
      </c>
      <c r="D1763" s="28" t="str">
        <f>IF(Tableau1[[#This Row],[DATE]]="","",TEXT(E1763,"jjjj"))</f>
        <v/>
      </c>
      <c r="J1763" s="39" t="str">
        <f>IF(Tableau1[[#This Row],[HEURE DE RENTREE]]="","",[1]Feuil1!$M$1)</f>
        <v/>
      </c>
      <c r="K1763" s="40" t="str">
        <f>IF(Tableau1[[#This Row],[HEURE DE RENTREE]]="","",Tableau1[[#This Row],[HEURE DE RENTREE]]-Tableau1[[#This Row],[FIN DE SERVICE]])</f>
        <v/>
      </c>
    </row>
    <row r="1764" spans="1:11" x14ac:dyDescent="0.3">
      <c r="A1764" s="28" t="str">
        <f>IF(Tableau1[[#This Row],[DATE]]="","",TEXT(E1764,"aaaa"))</f>
        <v/>
      </c>
      <c r="B1764" s="28" t="str">
        <f>IF(Tableau1[[#This Row],[DATE]]="","",TEXT(E1764,"mmmm"))</f>
        <v/>
      </c>
      <c r="C1764" s="28" t="str">
        <f>IF(Tableau1[[#This Row],[DATE]]="","",WEEKNUM(E1764,2))</f>
        <v/>
      </c>
      <c r="D1764" s="28" t="str">
        <f>IF(Tableau1[[#This Row],[DATE]]="","",TEXT(E1764,"jjjj"))</f>
        <v/>
      </c>
      <c r="J1764" s="39" t="str">
        <f>IF(Tableau1[[#This Row],[HEURE DE RENTREE]]="","",[1]Feuil1!$M$1)</f>
        <v/>
      </c>
      <c r="K1764" s="40" t="str">
        <f>IF(Tableau1[[#This Row],[HEURE DE RENTREE]]="","",Tableau1[[#This Row],[HEURE DE RENTREE]]-Tableau1[[#This Row],[FIN DE SERVICE]])</f>
        <v/>
      </c>
    </row>
    <row r="1765" spans="1:11" x14ac:dyDescent="0.3">
      <c r="A1765" s="28" t="str">
        <f>IF(Tableau1[[#This Row],[DATE]]="","",TEXT(E1765,"aaaa"))</f>
        <v/>
      </c>
      <c r="B1765" s="28" t="str">
        <f>IF(Tableau1[[#This Row],[DATE]]="","",TEXT(E1765,"mmmm"))</f>
        <v/>
      </c>
      <c r="C1765" s="28" t="str">
        <f>IF(Tableau1[[#This Row],[DATE]]="","",WEEKNUM(E1765,2))</f>
        <v/>
      </c>
      <c r="D1765" s="28" t="str">
        <f>IF(Tableau1[[#This Row],[DATE]]="","",TEXT(E1765,"jjjj"))</f>
        <v/>
      </c>
      <c r="J1765" s="39" t="str">
        <f>IF(Tableau1[[#This Row],[HEURE DE RENTREE]]="","",[1]Feuil1!$M$1)</f>
        <v/>
      </c>
      <c r="K1765" s="40" t="str">
        <f>IF(Tableau1[[#This Row],[HEURE DE RENTREE]]="","",Tableau1[[#This Row],[HEURE DE RENTREE]]-Tableau1[[#This Row],[FIN DE SERVICE]])</f>
        <v/>
      </c>
    </row>
    <row r="1766" spans="1:11" x14ac:dyDescent="0.3">
      <c r="A1766" s="28" t="str">
        <f>IF(Tableau1[[#This Row],[DATE]]="","",TEXT(E1766,"aaaa"))</f>
        <v/>
      </c>
      <c r="B1766" s="28" t="str">
        <f>IF(Tableau1[[#This Row],[DATE]]="","",TEXT(E1766,"mmmm"))</f>
        <v/>
      </c>
      <c r="C1766" s="28" t="str">
        <f>IF(Tableau1[[#This Row],[DATE]]="","",WEEKNUM(E1766,2))</f>
        <v/>
      </c>
      <c r="D1766" s="28" t="str">
        <f>IF(Tableau1[[#This Row],[DATE]]="","",TEXT(E1766,"jjjj"))</f>
        <v/>
      </c>
      <c r="J1766" s="39" t="str">
        <f>IF(Tableau1[[#This Row],[HEURE DE RENTREE]]="","",[1]Feuil1!$M$1)</f>
        <v/>
      </c>
      <c r="K1766" s="40" t="str">
        <f>IF(Tableau1[[#This Row],[HEURE DE RENTREE]]="","",Tableau1[[#This Row],[HEURE DE RENTREE]]-Tableau1[[#This Row],[FIN DE SERVICE]])</f>
        <v/>
      </c>
    </row>
    <row r="1767" spans="1:11" x14ac:dyDescent="0.3">
      <c r="A1767" s="28" t="str">
        <f>IF(Tableau1[[#This Row],[DATE]]="","",TEXT(E1767,"aaaa"))</f>
        <v/>
      </c>
      <c r="B1767" s="28" t="str">
        <f>IF(Tableau1[[#This Row],[DATE]]="","",TEXT(E1767,"mmmm"))</f>
        <v/>
      </c>
      <c r="C1767" s="28" t="str">
        <f>IF(Tableau1[[#This Row],[DATE]]="","",WEEKNUM(E1767,2))</f>
        <v/>
      </c>
      <c r="D1767" s="28" t="str">
        <f>IF(Tableau1[[#This Row],[DATE]]="","",TEXT(E1767,"jjjj"))</f>
        <v/>
      </c>
      <c r="J1767" s="39" t="str">
        <f>IF(Tableau1[[#This Row],[HEURE DE RENTREE]]="","",[1]Feuil1!$M$1)</f>
        <v/>
      </c>
      <c r="K1767" s="40" t="str">
        <f>IF(Tableau1[[#This Row],[HEURE DE RENTREE]]="","",Tableau1[[#This Row],[HEURE DE RENTREE]]-Tableau1[[#This Row],[FIN DE SERVICE]])</f>
        <v/>
      </c>
    </row>
    <row r="1768" spans="1:11" x14ac:dyDescent="0.3">
      <c r="A1768" s="28" t="str">
        <f>IF(Tableau1[[#This Row],[DATE]]="","",TEXT(E1768,"aaaa"))</f>
        <v/>
      </c>
      <c r="B1768" s="28" t="str">
        <f>IF(Tableau1[[#This Row],[DATE]]="","",TEXT(E1768,"mmmm"))</f>
        <v/>
      </c>
      <c r="C1768" s="28" t="str">
        <f>IF(Tableau1[[#This Row],[DATE]]="","",WEEKNUM(E1768,2))</f>
        <v/>
      </c>
      <c r="D1768" s="28" t="str">
        <f>IF(Tableau1[[#This Row],[DATE]]="","",TEXT(E1768,"jjjj"))</f>
        <v/>
      </c>
      <c r="J1768" s="39" t="str">
        <f>IF(Tableau1[[#This Row],[HEURE DE RENTREE]]="","",[1]Feuil1!$M$1)</f>
        <v/>
      </c>
      <c r="K1768" s="40" t="str">
        <f>IF(Tableau1[[#This Row],[HEURE DE RENTREE]]="","",Tableau1[[#This Row],[HEURE DE RENTREE]]-Tableau1[[#This Row],[FIN DE SERVICE]])</f>
        <v/>
      </c>
    </row>
    <row r="1769" spans="1:11" x14ac:dyDescent="0.3">
      <c r="A1769" s="28" t="str">
        <f>IF(Tableau1[[#This Row],[DATE]]="","",TEXT(E1769,"aaaa"))</f>
        <v/>
      </c>
      <c r="B1769" s="28" t="str">
        <f>IF(Tableau1[[#This Row],[DATE]]="","",TEXT(E1769,"mmmm"))</f>
        <v/>
      </c>
      <c r="C1769" s="28" t="str">
        <f>IF(Tableau1[[#This Row],[DATE]]="","",WEEKNUM(E1769,2))</f>
        <v/>
      </c>
      <c r="D1769" s="28" t="str">
        <f>IF(Tableau1[[#This Row],[DATE]]="","",TEXT(E1769,"jjjj"))</f>
        <v/>
      </c>
      <c r="J1769" s="39" t="str">
        <f>IF(Tableau1[[#This Row],[HEURE DE RENTREE]]="","",[1]Feuil1!$M$1)</f>
        <v/>
      </c>
      <c r="K1769" s="40" t="str">
        <f>IF(Tableau1[[#This Row],[HEURE DE RENTREE]]="","",Tableau1[[#This Row],[HEURE DE RENTREE]]-Tableau1[[#This Row],[FIN DE SERVICE]])</f>
        <v/>
      </c>
    </row>
    <row r="1770" spans="1:11" x14ac:dyDescent="0.3">
      <c r="A1770" s="28" t="str">
        <f>IF(Tableau1[[#This Row],[DATE]]="","",TEXT(E1770,"aaaa"))</f>
        <v/>
      </c>
      <c r="B1770" s="28" t="str">
        <f>IF(Tableau1[[#This Row],[DATE]]="","",TEXT(E1770,"mmmm"))</f>
        <v/>
      </c>
      <c r="C1770" s="28" t="str">
        <f>IF(Tableau1[[#This Row],[DATE]]="","",WEEKNUM(E1770,2))</f>
        <v/>
      </c>
      <c r="D1770" s="28" t="str">
        <f>IF(Tableau1[[#This Row],[DATE]]="","",TEXT(E1770,"jjjj"))</f>
        <v/>
      </c>
      <c r="J1770" s="39" t="str">
        <f>IF(Tableau1[[#This Row],[HEURE DE RENTREE]]="","",[1]Feuil1!$M$1)</f>
        <v/>
      </c>
      <c r="K1770" s="40" t="str">
        <f>IF(Tableau1[[#This Row],[HEURE DE RENTREE]]="","",Tableau1[[#This Row],[HEURE DE RENTREE]]-Tableau1[[#This Row],[FIN DE SERVICE]])</f>
        <v/>
      </c>
    </row>
    <row r="1771" spans="1:11" x14ac:dyDescent="0.3">
      <c r="A1771" s="28" t="str">
        <f>IF(Tableau1[[#This Row],[DATE]]="","",TEXT(E1771,"aaaa"))</f>
        <v/>
      </c>
      <c r="B1771" s="28" t="str">
        <f>IF(Tableau1[[#This Row],[DATE]]="","",TEXT(E1771,"mmmm"))</f>
        <v/>
      </c>
      <c r="C1771" s="28" t="str">
        <f>IF(Tableau1[[#This Row],[DATE]]="","",WEEKNUM(E1771,2))</f>
        <v/>
      </c>
      <c r="D1771" s="28" t="str">
        <f>IF(Tableau1[[#This Row],[DATE]]="","",TEXT(E1771,"jjjj"))</f>
        <v/>
      </c>
      <c r="J1771" s="39" t="str">
        <f>IF(Tableau1[[#This Row],[HEURE DE RENTREE]]="","",[1]Feuil1!$M$1)</f>
        <v/>
      </c>
      <c r="K1771" s="40" t="str">
        <f>IF(Tableau1[[#This Row],[HEURE DE RENTREE]]="","",Tableau1[[#This Row],[HEURE DE RENTREE]]-Tableau1[[#This Row],[FIN DE SERVICE]])</f>
        <v/>
      </c>
    </row>
    <row r="1772" spans="1:11" x14ac:dyDescent="0.3">
      <c r="A1772" s="28" t="str">
        <f>IF(Tableau1[[#This Row],[DATE]]="","",TEXT(E1772,"aaaa"))</f>
        <v/>
      </c>
      <c r="B1772" s="28" t="str">
        <f>IF(Tableau1[[#This Row],[DATE]]="","",TEXT(E1772,"mmmm"))</f>
        <v/>
      </c>
      <c r="C1772" s="28" t="str">
        <f>IF(Tableau1[[#This Row],[DATE]]="","",WEEKNUM(E1772,2))</f>
        <v/>
      </c>
      <c r="D1772" s="28" t="str">
        <f>IF(Tableau1[[#This Row],[DATE]]="","",TEXT(E1772,"jjjj"))</f>
        <v/>
      </c>
      <c r="J1772" s="39" t="str">
        <f>IF(Tableau1[[#This Row],[HEURE DE RENTREE]]="","",[1]Feuil1!$M$1)</f>
        <v/>
      </c>
      <c r="K1772" s="40" t="str">
        <f>IF(Tableau1[[#This Row],[HEURE DE RENTREE]]="","",Tableau1[[#This Row],[HEURE DE RENTREE]]-Tableau1[[#This Row],[FIN DE SERVICE]])</f>
        <v/>
      </c>
    </row>
    <row r="1773" spans="1:11" x14ac:dyDescent="0.3">
      <c r="A1773" s="28" t="str">
        <f>IF(Tableau1[[#This Row],[DATE]]="","",TEXT(E1773,"aaaa"))</f>
        <v/>
      </c>
      <c r="B1773" s="28" t="str">
        <f>IF(Tableau1[[#This Row],[DATE]]="","",TEXT(E1773,"mmmm"))</f>
        <v/>
      </c>
      <c r="C1773" s="28" t="str">
        <f>IF(Tableau1[[#This Row],[DATE]]="","",WEEKNUM(E1773,2))</f>
        <v/>
      </c>
      <c r="D1773" s="28" t="str">
        <f>IF(Tableau1[[#This Row],[DATE]]="","",TEXT(E1773,"jjjj"))</f>
        <v/>
      </c>
      <c r="J1773" s="39" t="str">
        <f>IF(Tableau1[[#This Row],[HEURE DE RENTREE]]="","",[1]Feuil1!$M$1)</f>
        <v/>
      </c>
      <c r="K1773" s="40" t="str">
        <f>IF(Tableau1[[#This Row],[HEURE DE RENTREE]]="","",Tableau1[[#This Row],[HEURE DE RENTREE]]-Tableau1[[#This Row],[FIN DE SERVICE]])</f>
        <v/>
      </c>
    </row>
    <row r="1774" spans="1:11" x14ac:dyDescent="0.3">
      <c r="A1774" s="28" t="str">
        <f>IF(Tableau1[[#This Row],[DATE]]="","",TEXT(E1774,"aaaa"))</f>
        <v/>
      </c>
      <c r="B1774" s="28" t="str">
        <f>IF(Tableau1[[#This Row],[DATE]]="","",TEXT(E1774,"mmmm"))</f>
        <v/>
      </c>
      <c r="C1774" s="28" t="str">
        <f>IF(Tableau1[[#This Row],[DATE]]="","",WEEKNUM(E1774,2))</f>
        <v/>
      </c>
      <c r="D1774" s="28" t="str">
        <f>IF(Tableau1[[#This Row],[DATE]]="","",TEXT(E1774,"jjjj"))</f>
        <v/>
      </c>
      <c r="J1774" s="39" t="str">
        <f>IF(Tableau1[[#This Row],[HEURE DE RENTREE]]="","",[1]Feuil1!$M$1)</f>
        <v/>
      </c>
      <c r="K1774" s="40" t="str">
        <f>IF(Tableau1[[#This Row],[HEURE DE RENTREE]]="","",Tableau1[[#This Row],[HEURE DE RENTREE]]-Tableau1[[#This Row],[FIN DE SERVICE]])</f>
        <v/>
      </c>
    </row>
    <row r="1775" spans="1:11" x14ac:dyDescent="0.3">
      <c r="A1775" s="28" t="str">
        <f>IF(Tableau1[[#This Row],[DATE]]="","",TEXT(E1775,"aaaa"))</f>
        <v/>
      </c>
      <c r="B1775" s="28" t="str">
        <f>IF(Tableau1[[#This Row],[DATE]]="","",TEXT(E1775,"mmmm"))</f>
        <v/>
      </c>
      <c r="C1775" s="28" t="str">
        <f>IF(Tableau1[[#This Row],[DATE]]="","",WEEKNUM(E1775,2))</f>
        <v/>
      </c>
      <c r="D1775" s="28" t="str">
        <f>IF(Tableau1[[#This Row],[DATE]]="","",TEXT(E1775,"jjjj"))</f>
        <v/>
      </c>
      <c r="J1775" s="39" t="str">
        <f>IF(Tableau1[[#This Row],[HEURE DE RENTREE]]="","",[1]Feuil1!$M$1)</f>
        <v/>
      </c>
      <c r="K1775" s="40" t="str">
        <f>IF(Tableau1[[#This Row],[HEURE DE RENTREE]]="","",Tableau1[[#This Row],[HEURE DE RENTREE]]-Tableau1[[#This Row],[FIN DE SERVICE]])</f>
        <v/>
      </c>
    </row>
    <row r="1776" spans="1:11" x14ac:dyDescent="0.3">
      <c r="A1776" s="28" t="str">
        <f>IF(Tableau1[[#This Row],[DATE]]="","",TEXT(E1776,"aaaa"))</f>
        <v/>
      </c>
      <c r="B1776" s="28" t="str">
        <f>IF(Tableau1[[#This Row],[DATE]]="","",TEXT(E1776,"mmmm"))</f>
        <v/>
      </c>
      <c r="C1776" s="28" t="str">
        <f>IF(Tableau1[[#This Row],[DATE]]="","",WEEKNUM(E1776,2))</f>
        <v/>
      </c>
      <c r="D1776" s="28" t="str">
        <f>IF(Tableau1[[#This Row],[DATE]]="","",TEXT(E1776,"jjjj"))</f>
        <v/>
      </c>
      <c r="J1776" s="39" t="str">
        <f>IF(Tableau1[[#This Row],[HEURE DE RENTREE]]="","",[1]Feuil1!$M$1)</f>
        <v/>
      </c>
      <c r="K1776" s="40" t="str">
        <f>IF(Tableau1[[#This Row],[HEURE DE RENTREE]]="","",Tableau1[[#This Row],[HEURE DE RENTREE]]-Tableau1[[#This Row],[FIN DE SERVICE]])</f>
        <v/>
      </c>
    </row>
    <row r="1777" spans="1:11" x14ac:dyDescent="0.3">
      <c r="A1777" s="28" t="str">
        <f>IF(Tableau1[[#This Row],[DATE]]="","",TEXT(E1777,"aaaa"))</f>
        <v/>
      </c>
      <c r="B1777" s="28" t="str">
        <f>IF(Tableau1[[#This Row],[DATE]]="","",TEXT(E1777,"mmmm"))</f>
        <v/>
      </c>
      <c r="C1777" s="28" t="str">
        <f>IF(Tableau1[[#This Row],[DATE]]="","",WEEKNUM(E1777,2))</f>
        <v/>
      </c>
      <c r="D1777" s="28" t="str">
        <f>IF(Tableau1[[#This Row],[DATE]]="","",TEXT(E1777,"jjjj"))</f>
        <v/>
      </c>
      <c r="J1777" s="39" t="str">
        <f>IF(Tableau1[[#This Row],[HEURE DE RENTREE]]="","",[1]Feuil1!$M$1)</f>
        <v/>
      </c>
      <c r="K1777" s="40" t="str">
        <f>IF(Tableau1[[#This Row],[HEURE DE RENTREE]]="","",Tableau1[[#This Row],[HEURE DE RENTREE]]-Tableau1[[#This Row],[FIN DE SERVICE]])</f>
        <v/>
      </c>
    </row>
    <row r="1778" spans="1:11" x14ac:dyDescent="0.3">
      <c r="A1778" s="28" t="str">
        <f>IF(Tableau1[[#This Row],[DATE]]="","",TEXT(E1778,"aaaa"))</f>
        <v/>
      </c>
      <c r="B1778" s="28" t="str">
        <f>IF(Tableau1[[#This Row],[DATE]]="","",TEXT(E1778,"mmmm"))</f>
        <v/>
      </c>
      <c r="C1778" s="28" t="str">
        <f>IF(Tableau1[[#This Row],[DATE]]="","",WEEKNUM(E1778,2))</f>
        <v/>
      </c>
      <c r="D1778" s="28" t="str">
        <f>IF(Tableau1[[#This Row],[DATE]]="","",TEXT(E1778,"jjjj"))</f>
        <v/>
      </c>
      <c r="J1778" s="39" t="str">
        <f>IF(Tableau1[[#This Row],[HEURE DE RENTREE]]="","",[1]Feuil1!$M$1)</f>
        <v/>
      </c>
      <c r="K1778" s="40" t="str">
        <f>IF(Tableau1[[#This Row],[HEURE DE RENTREE]]="","",Tableau1[[#This Row],[HEURE DE RENTREE]]-Tableau1[[#This Row],[FIN DE SERVICE]])</f>
        <v/>
      </c>
    </row>
    <row r="1779" spans="1:11" x14ac:dyDescent="0.3">
      <c r="A1779" s="28" t="str">
        <f>IF(Tableau1[[#This Row],[DATE]]="","",TEXT(E1779,"aaaa"))</f>
        <v/>
      </c>
      <c r="B1779" s="28" t="str">
        <f>IF(Tableau1[[#This Row],[DATE]]="","",TEXT(E1779,"mmmm"))</f>
        <v/>
      </c>
      <c r="C1779" s="28" t="str">
        <f>IF(Tableau1[[#This Row],[DATE]]="","",WEEKNUM(E1779,2))</f>
        <v/>
      </c>
      <c r="D1779" s="28" t="str">
        <f>IF(Tableau1[[#This Row],[DATE]]="","",TEXT(E1779,"jjjj"))</f>
        <v/>
      </c>
      <c r="J1779" s="39" t="str">
        <f>IF(Tableau1[[#This Row],[HEURE DE RENTREE]]="","",[1]Feuil1!$M$1)</f>
        <v/>
      </c>
      <c r="K1779" s="40" t="str">
        <f>IF(Tableau1[[#This Row],[HEURE DE RENTREE]]="","",Tableau1[[#This Row],[HEURE DE RENTREE]]-Tableau1[[#This Row],[FIN DE SERVICE]])</f>
        <v/>
      </c>
    </row>
    <row r="1780" spans="1:11" x14ac:dyDescent="0.3">
      <c r="A1780" s="28" t="str">
        <f>IF(Tableau1[[#This Row],[DATE]]="","",TEXT(E1780,"aaaa"))</f>
        <v/>
      </c>
      <c r="B1780" s="28" t="str">
        <f>IF(Tableau1[[#This Row],[DATE]]="","",TEXT(E1780,"mmmm"))</f>
        <v/>
      </c>
      <c r="C1780" s="28" t="str">
        <f>IF(Tableau1[[#This Row],[DATE]]="","",WEEKNUM(E1780,2))</f>
        <v/>
      </c>
      <c r="D1780" s="28" t="str">
        <f>IF(Tableau1[[#This Row],[DATE]]="","",TEXT(E1780,"jjjj"))</f>
        <v/>
      </c>
      <c r="J1780" s="39" t="str">
        <f>IF(Tableau1[[#This Row],[HEURE DE RENTREE]]="","",[1]Feuil1!$M$1)</f>
        <v/>
      </c>
      <c r="K1780" s="40" t="str">
        <f>IF(Tableau1[[#This Row],[HEURE DE RENTREE]]="","",Tableau1[[#This Row],[HEURE DE RENTREE]]-Tableau1[[#This Row],[FIN DE SERVICE]])</f>
        <v/>
      </c>
    </row>
    <row r="1781" spans="1:11" x14ac:dyDescent="0.3">
      <c r="A1781" s="28" t="str">
        <f>IF(Tableau1[[#This Row],[DATE]]="","",TEXT(E1781,"aaaa"))</f>
        <v/>
      </c>
      <c r="B1781" s="28" t="str">
        <f>IF(Tableau1[[#This Row],[DATE]]="","",TEXT(E1781,"mmmm"))</f>
        <v/>
      </c>
      <c r="C1781" s="28" t="str">
        <f>IF(Tableau1[[#This Row],[DATE]]="","",WEEKNUM(E1781,2))</f>
        <v/>
      </c>
      <c r="D1781" s="28" t="str">
        <f>IF(Tableau1[[#This Row],[DATE]]="","",TEXT(E1781,"jjjj"))</f>
        <v/>
      </c>
      <c r="J1781" s="39" t="str">
        <f>IF(Tableau1[[#This Row],[HEURE DE RENTREE]]="","",[1]Feuil1!$M$1)</f>
        <v/>
      </c>
      <c r="K1781" s="40" t="str">
        <f>IF(Tableau1[[#This Row],[HEURE DE RENTREE]]="","",Tableau1[[#This Row],[HEURE DE RENTREE]]-Tableau1[[#This Row],[FIN DE SERVICE]])</f>
        <v/>
      </c>
    </row>
    <row r="1782" spans="1:11" x14ac:dyDescent="0.3">
      <c r="A1782" s="28" t="str">
        <f>IF(Tableau1[[#This Row],[DATE]]="","",TEXT(E1782,"aaaa"))</f>
        <v/>
      </c>
      <c r="B1782" s="28" t="str">
        <f>IF(Tableau1[[#This Row],[DATE]]="","",TEXT(E1782,"mmmm"))</f>
        <v/>
      </c>
      <c r="C1782" s="28" t="str">
        <f>IF(Tableau1[[#This Row],[DATE]]="","",WEEKNUM(E1782,2))</f>
        <v/>
      </c>
      <c r="D1782" s="28" t="str">
        <f>IF(Tableau1[[#This Row],[DATE]]="","",TEXT(E1782,"jjjj"))</f>
        <v/>
      </c>
      <c r="J1782" s="39" t="str">
        <f>IF(Tableau1[[#This Row],[HEURE DE RENTREE]]="","",[1]Feuil1!$M$1)</f>
        <v/>
      </c>
      <c r="K1782" s="40" t="str">
        <f>IF(Tableau1[[#This Row],[HEURE DE RENTREE]]="","",Tableau1[[#This Row],[HEURE DE RENTREE]]-Tableau1[[#This Row],[FIN DE SERVICE]])</f>
        <v/>
      </c>
    </row>
    <row r="1783" spans="1:11" x14ac:dyDescent="0.3">
      <c r="A1783" s="28" t="str">
        <f>IF(Tableau1[[#This Row],[DATE]]="","",TEXT(E1783,"aaaa"))</f>
        <v/>
      </c>
      <c r="B1783" s="28" t="str">
        <f>IF(Tableau1[[#This Row],[DATE]]="","",TEXT(E1783,"mmmm"))</f>
        <v/>
      </c>
      <c r="C1783" s="28" t="str">
        <f>IF(Tableau1[[#This Row],[DATE]]="","",WEEKNUM(E1783,2))</f>
        <v/>
      </c>
      <c r="D1783" s="28" t="str">
        <f>IF(Tableau1[[#This Row],[DATE]]="","",TEXT(E1783,"jjjj"))</f>
        <v/>
      </c>
      <c r="J1783" s="39" t="str">
        <f>IF(Tableau1[[#This Row],[HEURE DE RENTREE]]="","",[1]Feuil1!$M$1)</f>
        <v/>
      </c>
      <c r="K1783" s="40" t="str">
        <f>IF(Tableau1[[#This Row],[HEURE DE RENTREE]]="","",Tableau1[[#This Row],[HEURE DE RENTREE]]-Tableau1[[#This Row],[FIN DE SERVICE]])</f>
        <v/>
      </c>
    </row>
    <row r="1784" spans="1:11" x14ac:dyDescent="0.3">
      <c r="A1784" s="28" t="str">
        <f>IF(Tableau1[[#This Row],[DATE]]="","",TEXT(E1784,"aaaa"))</f>
        <v/>
      </c>
      <c r="B1784" s="28" t="str">
        <f>IF(Tableau1[[#This Row],[DATE]]="","",TEXT(E1784,"mmmm"))</f>
        <v/>
      </c>
      <c r="C1784" s="28" t="str">
        <f>IF(Tableau1[[#This Row],[DATE]]="","",WEEKNUM(E1784,2))</f>
        <v/>
      </c>
      <c r="D1784" s="28" t="str">
        <f>IF(Tableau1[[#This Row],[DATE]]="","",TEXT(E1784,"jjjj"))</f>
        <v/>
      </c>
      <c r="J1784" s="39" t="str">
        <f>IF(Tableau1[[#This Row],[HEURE DE RENTREE]]="","",[1]Feuil1!$M$1)</f>
        <v/>
      </c>
      <c r="K1784" s="40" t="str">
        <f>IF(Tableau1[[#This Row],[HEURE DE RENTREE]]="","",Tableau1[[#This Row],[HEURE DE RENTREE]]-Tableau1[[#This Row],[FIN DE SERVICE]])</f>
        <v/>
      </c>
    </row>
    <row r="1785" spans="1:11" x14ac:dyDescent="0.3">
      <c r="A1785" s="28" t="str">
        <f>IF(Tableau1[[#This Row],[DATE]]="","",TEXT(E1785,"aaaa"))</f>
        <v/>
      </c>
      <c r="B1785" s="28" t="str">
        <f>IF(Tableau1[[#This Row],[DATE]]="","",TEXT(E1785,"mmmm"))</f>
        <v/>
      </c>
      <c r="C1785" s="28" t="str">
        <f>IF(Tableau1[[#This Row],[DATE]]="","",WEEKNUM(E1785,2))</f>
        <v/>
      </c>
      <c r="D1785" s="28" t="str">
        <f>IF(Tableau1[[#This Row],[DATE]]="","",TEXT(E1785,"jjjj"))</f>
        <v/>
      </c>
      <c r="J1785" s="39" t="str">
        <f>IF(Tableau1[[#This Row],[HEURE DE RENTREE]]="","",[1]Feuil1!$M$1)</f>
        <v/>
      </c>
      <c r="K1785" s="40" t="str">
        <f>IF(Tableau1[[#This Row],[HEURE DE RENTREE]]="","",Tableau1[[#This Row],[HEURE DE RENTREE]]-Tableau1[[#This Row],[FIN DE SERVICE]])</f>
        <v/>
      </c>
    </row>
    <row r="1786" spans="1:11" x14ac:dyDescent="0.3">
      <c r="A1786" s="28" t="str">
        <f>IF(Tableau1[[#This Row],[DATE]]="","",TEXT(E1786,"aaaa"))</f>
        <v/>
      </c>
      <c r="B1786" s="28" t="str">
        <f>IF(Tableau1[[#This Row],[DATE]]="","",TEXT(E1786,"mmmm"))</f>
        <v/>
      </c>
      <c r="C1786" s="28" t="str">
        <f>IF(Tableau1[[#This Row],[DATE]]="","",WEEKNUM(E1786,2))</f>
        <v/>
      </c>
      <c r="D1786" s="28" t="str">
        <f>IF(Tableau1[[#This Row],[DATE]]="","",TEXT(E1786,"jjjj"))</f>
        <v/>
      </c>
      <c r="J1786" s="39" t="str">
        <f>IF(Tableau1[[#This Row],[HEURE DE RENTREE]]="","",[1]Feuil1!$M$1)</f>
        <v/>
      </c>
      <c r="K1786" s="40" t="str">
        <f>IF(Tableau1[[#This Row],[HEURE DE RENTREE]]="","",Tableau1[[#This Row],[HEURE DE RENTREE]]-Tableau1[[#This Row],[FIN DE SERVICE]])</f>
        <v/>
      </c>
    </row>
    <row r="1787" spans="1:11" x14ac:dyDescent="0.3">
      <c r="A1787" s="28" t="str">
        <f>IF(Tableau1[[#This Row],[DATE]]="","",TEXT(E1787,"aaaa"))</f>
        <v/>
      </c>
      <c r="B1787" s="28" t="str">
        <f>IF(Tableau1[[#This Row],[DATE]]="","",TEXT(E1787,"mmmm"))</f>
        <v/>
      </c>
      <c r="C1787" s="28" t="str">
        <f>IF(Tableau1[[#This Row],[DATE]]="","",WEEKNUM(E1787,2))</f>
        <v/>
      </c>
      <c r="D1787" s="28" t="str">
        <f>IF(Tableau1[[#This Row],[DATE]]="","",TEXT(E1787,"jjjj"))</f>
        <v/>
      </c>
      <c r="J1787" s="39" t="str">
        <f>IF(Tableau1[[#This Row],[HEURE DE RENTREE]]="","",[1]Feuil1!$M$1)</f>
        <v/>
      </c>
      <c r="K1787" s="40" t="str">
        <f>IF(Tableau1[[#This Row],[HEURE DE RENTREE]]="","",Tableau1[[#This Row],[HEURE DE RENTREE]]-Tableau1[[#This Row],[FIN DE SERVICE]])</f>
        <v/>
      </c>
    </row>
    <row r="1788" spans="1:11" x14ac:dyDescent="0.3">
      <c r="A1788" s="28" t="str">
        <f>IF(Tableau1[[#This Row],[DATE]]="","",TEXT(E1788,"aaaa"))</f>
        <v/>
      </c>
      <c r="B1788" s="28" t="str">
        <f>IF(Tableau1[[#This Row],[DATE]]="","",TEXT(E1788,"mmmm"))</f>
        <v/>
      </c>
      <c r="C1788" s="28" t="str">
        <f>IF(Tableau1[[#This Row],[DATE]]="","",WEEKNUM(E1788,2))</f>
        <v/>
      </c>
      <c r="D1788" s="28" t="str">
        <f>IF(Tableau1[[#This Row],[DATE]]="","",TEXT(E1788,"jjjj"))</f>
        <v/>
      </c>
      <c r="J1788" s="39" t="str">
        <f>IF(Tableau1[[#This Row],[HEURE DE RENTREE]]="","",[1]Feuil1!$M$1)</f>
        <v/>
      </c>
      <c r="K1788" s="40" t="str">
        <f>IF(Tableau1[[#This Row],[HEURE DE RENTREE]]="","",Tableau1[[#This Row],[HEURE DE RENTREE]]-Tableau1[[#This Row],[FIN DE SERVICE]])</f>
        <v/>
      </c>
    </row>
    <row r="1789" spans="1:11" x14ac:dyDescent="0.3">
      <c r="A1789" s="28" t="str">
        <f>IF(Tableau1[[#This Row],[DATE]]="","",TEXT(E1789,"aaaa"))</f>
        <v/>
      </c>
      <c r="B1789" s="28" t="str">
        <f>IF(Tableau1[[#This Row],[DATE]]="","",TEXT(E1789,"mmmm"))</f>
        <v/>
      </c>
      <c r="C1789" s="28" t="str">
        <f>IF(Tableau1[[#This Row],[DATE]]="","",WEEKNUM(E1789,2))</f>
        <v/>
      </c>
      <c r="D1789" s="28" t="str">
        <f>IF(Tableau1[[#This Row],[DATE]]="","",TEXT(E1789,"jjjj"))</f>
        <v/>
      </c>
      <c r="J1789" s="39" t="str">
        <f>IF(Tableau1[[#This Row],[HEURE DE RENTREE]]="","",[1]Feuil1!$M$1)</f>
        <v/>
      </c>
      <c r="K1789" s="40" t="str">
        <f>IF(Tableau1[[#This Row],[HEURE DE RENTREE]]="","",Tableau1[[#This Row],[HEURE DE RENTREE]]-Tableau1[[#This Row],[FIN DE SERVICE]])</f>
        <v/>
      </c>
    </row>
    <row r="1790" spans="1:11" x14ac:dyDescent="0.3">
      <c r="A1790" s="28" t="str">
        <f>IF(Tableau1[[#This Row],[DATE]]="","",TEXT(E1790,"aaaa"))</f>
        <v/>
      </c>
      <c r="B1790" s="28" t="str">
        <f>IF(Tableau1[[#This Row],[DATE]]="","",TEXT(E1790,"mmmm"))</f>
        <v/>
      </c>
      <c r="C1790" s="28" t="str">
        <f>IF(Tableau1[[#This Row],[DATE]]="","",WEEKNUM(E1790,2))</f>
        <v/>
      </c>
      <c r="D1790" s="28" t="str">
        <f>IF(Tableau1[[#This Row],[DATE]]="","",TEXT(E1790,"jjjj"))</f>
        <v/>
      </c>
      <c r="J1790" s="39" t="str">
        <f>IF(Tableau1[[#This Row],[HEURE DE RENTREE]]="","",[1]Feuil1!$M$1)</f>
        <v/>
      </c>
      <c r="K1790" s="40" t="str">
        <f>IF(Tableau1[[#This Row],[HEURE DE RENTREE]]="","",Tableau1[[#This Row],[HEURE DE RENTREE]]-Tableau1[[#This Row],[FIN DE SERVICE]])</f>
        <v/>
      </c>
    </row>
    <row r="1791" spans="1:11" x14ac:dyDescent="0.3">
      <c r="A1791" s="28" t="str">
        <f>IF(Tableau1[[#This Row],[DATE]]="","",TEXT(E1791,"aaaa"))</f>
        <v/>
      </c>
      <c r="B1791" s="28" t="str">
        <f>IF(Tableau1[[#This Row],[DATE]]="","",TEXT(E1791,"mmmm"))</f>
        <v/>
      </c>
      <c r="C1791" s="28" t="str">
        <f>IF(Tableau1[[#This Row],[DATE]]="","",WEEKNUM(E1791,2))</f>
        <v/>
      </c>
      <c r="D1791" s="28" t="str">
        <f>IF(Tableau1[[#This Row],[DATE]]="","",TEXT(E1791,"jjjj"))</f>
        <v/>
      </c>
      <c r="J1791" s="39" t="str">
        <f>IF(Tableau1[[#This Row],[HEURE DE RENTREE]]="","",[1]Feuil1!$M$1)</f>
        <v/>
      </c>
      <c r="K1791" s="40" t="str">
        <f>IF(Tableau1[[#This Row],[HEURE DE RENTREE]]="","",Tableau1[[#This Row],[HEURE DE RENTREE]]-Tableau1[[#This Row],[FIN DE SERVICE]])</f>
        <v/>
      </c>
    </row>
    <row r="1792" spans="1:11" x14ac:dyDescent="0.3">
      <c r="A1792" s="28" t="str">
        <f>IF(Tableau1[[#This Row],[DATE]]="","",TEXT(E1792,"aaaa"))</f>
        <v/>
      </c>
      <c r="B1792" s="28" t="str">
        <f>IF(Tableau1[[#This Row],[DATE]]="","",TEXT(E1792,"mmmm"))</f>
        <v/>
      </c>
      <c r="C1792" s="28" t="str">
        <f>IF(Tableau1[[#This Row],[DATE]]="","",WEEKNUM(E1792,2))</f>
        <v/>
      </c>
      <c r="D1792" s="28" t="str">
        <f>IF(Tableau1[[#This Row],[DATE]]="","",TEXT(E1792,"jjjj"))</f>
        <v/>
      </c>
      <c r="J1792" s="39" t="str">
        <f>IF(Tableau1[[#This Row],[HEURE DE RENTREE]]="","",[1]Feuil1!$M$1)</f>
        <v/>
      </c>
      <c r="K1792" s="40" t="str">
        <f>IF(Tableau1[[#This Row],[HEURE DE RENTREE]]="","",Tableau1[[#This Row],[HEURE DE RENTREE]]-Tableau1[[#This Row],[FIN DE SERVICE]])</f>
        <v/>
      </c>
    </row>
    <row r="1793" spans="1:11" x14ac:dyDescent="0.3">
      <c r="A1793" s="28" t="str">
        <f>IF(Tableau1[[#This Row],[DATE]]="","",TEXT(E1793,"aaaa"))</f>
        <v/>
      </c>
      <c r="B1793" s="28" t="str">
        <f>IF(Tableau1[[#This Row],[DATE]]="","",TEXT(E1793,"mmmm"))</f>
        <v/>
      </c>
      <c r="C1793" s="28" t="str">
        <f>IF(Tableau1[[#This Row],[DATE]]="","",WEEKNUM(E1793,2))</f>
        <v/>
      </c>
      <c r="D1793" s="28" t="str">
        <f>IF(Tableau1[[#This Row],[DATE]]="","",TEXT(E1793,"jjjj"))</f>
        <v/>
      </c>
      <c r="J1793" s="39" t="str">
        <f>IF(Tableau1[[#This Row],[HEURE DE RENTREE]]="","",[1]Feuil1!$M$1)</f>
        <v/>
      </c>
      <c r="K1793" s="40" t="str">
        <f>IF(Tableau1[[#This Row],[HEURE DE RENTREE]]="","",Tableau1[[#This Row],[HEURE DE RENTREE]]-Tableau1[[#This Row],[FIN DE SERVICE]])</f>
        <v/>
      </c>
    </row>
    <row r="1794" spans="1:11" x14ac:dyDescent="0.3">
      <c r="A1794" s="28" t="str">
        <f>IF(Tableau1[[#This Row],[DATE]]="","",TEXT(E1794,"aaaa"))</f>
        <v/>
      </c>
      <c r="B1794" s="28" t="str">
        <f>IF(Tableau1[[#This Row],[DATE]]="","",TEXT(E1794,"mmmm"))</f>
        <v/>
      </c>
      <c r="C1794" s="28" t="str">
        <f>IF(Tableau1[[#This Row],[DATE]]="","",WEEKNUM(E1794,2))</f>
        <v/>
      </c>
      <c r="D1794" s="28" t="str">
        <f>IF(Tableau1[[#This Row],[DATE]]="","",TEXT(E1794,"jjjj"))</f>
        <v/>
      </c>
      <c r="J1794" s="39" t="str">
        <f>IF(Tableau1[[#This Row],[HEURE DE RENTREE]]="","",[1]Feuil1!$M$1)</f>
        <v/>
      </c>
      <c r="K1794" s="40" t="str">
        <f>IF(Tableau1[[#This Row],[HEURE DE RENTREE]]="","",Tableau1[[#This Row],[HEURE DE RENTREE]]-Tableau1[[#This Row],[FIN DE SERVICE]])</f>
        <v/>
      </c>
    </row>
    <row r="1795" spans="1:11" x14ac:dyDescent="0.3">
      <c r="A1795" s="28" t="str">
        <f>IF(Tableau1[[#This Row],[DATE]]="","",TEXT(E1795,"aaaa"))</f>
        <v/>
      </c>
      <c r="B1795" s="28" t="str">
        <f>IF(Tableau1[[#This Row],[DATE]]="","",TEXT(E1795,"mmmm"))</f>
        <v/>
      </c>
      <c r="C1795" s="28" t="str">
        <f>IF(Tableau1[[#This Row],[DATE]]="","",WEEKNUM(E1795,2))</f>
        <v/>
      </c>
      <c r="D1795" s="28" t="str">
        <f>IF(Tableau1[[#This Row],[DATE]]="","",TEXT(E1795,"jjjj"))</f>
        <v/>
      </c>
      <c r="J1795" s="39" t="str">
        <f>IF(Tableau1[[#This Row],[HEURE DE RENTREE]]="","",[1]Feuil1!$M$1)</f>
        <v/>
      </c>
      <c r="K1795" s="40" t="str">
        <f>IF(Tableau1[[#This Row],[HEURE DE RENTREE]]="","",Tableau1[[#This Row],[HEURE DE RENTREE]]-Tableau1[[#This Row],[FIN DE SERVICE]])</f>
        <v/>
      </c>
    </row>
    <row r="1796" spans="1:11" x14ac:dyDescent="0.3">
      <c r="A1796" s="28" t="str">
        <f>IF(Tableau1[[#This Row],[DATE]]="","",TEXT(E1796,"aaaa"))</f>
        <v/>
      </c>
      <c r="B1796" s="28" t="str">
        <f>IF(Tableau1[[#This Row],[DATE]]="","",TEXT(E1796,"mmmm"))</f>
        <v/>
      </c>
      <c r="C1796" s="28" t="str">
        <f>IF(Tableau1[[#This Row],[DATE]]="","",WEEKNUM(E1796,2))</f>
        <v/>
      </c>
      <c r="D1796" s="28" t="str">
        <f>IF(Tableau1[[#This Row],[DATE]]="","",TEXT(E1796,"jjjj"))</f>
        <v/>
      </c>
      <c r="J1796" s="39" t="str">
        <f>IF(Tableau1[[#This Row],[HEURE DE RENTREE]]="","",[1]Feuil1!$M$1)</f>
        <v/>
      </c>
      <c r="K1796" s="40" t="str">
        <f>IF(Tableau1[[#This Row],[HEURE DE RENTREE]]="","",Tableau1[[#This Row],[HEURE DE RENTREE]]-Tableau1[[#This Row],[FIN DE SERVICE]])</f>
        <v/>
      </c>
    </row>
    <row r="1797" spans="1:11" x14ac:dyDescent="0.3">
      <c r="A1797" s="28" t="str">
        <f>IF(Tableau1[[#This Row],[DATE]]="","",TEXT(E1797,"aaaa"))</f>
        <v/>
      </c>
      <c r="B1797" s="28" t="str">
        <f>IF(Tableau1[[#This Row],[DATE]]="","",TEXT(E1797,"mmmm"))</f>
        <v/>
      </c>
      <c r="C1797" s="28" t="str">
        <f>IF(Tableau1[[#This Row],[DATE]]="","",WEEKNUM(E1797,2))</f>
        <v/>
      </c>
      <c r="D1797" s="28" t="str">
        <f>IF(Tableau1[[#This Row],[DATE]]="","",TEXT(E1797,"jjjj"))</f>
        <v/>
      </c>
      <c r="J1797" s="39" t="str">
        <f>IF(Tableau1[[#This Row],[HEURE DE RENTREE]]="","",[1]Feuil1!$M$1)</f>
        <v/>
      </c>
      <c r="K1797" s="40" t="str">
        <f>IF(Tableau1[[#This Row],[HEURE DE RENTREE]]="","",Tableau1[[#This Row],[HEURE DE RENTREE]]-Tableau1[[#This Row],[FIN DE SERVICE]])</f>
        <v/>
      </c>
    </row>
    <row r="1798" spans="1:11" x14ac:dyDescent="0.3">
      <c r="A1798" s="28" t="str">
        <f>IF(Tableau1[[#This Row],[DATE]]="","",TEXT(E1798,"aaaa"))</f>
        <v/>
      </c>
      <c r="B1798" s="28" t="str">
        <f>IF(Tableau1[[#This Row],[DATE]]="","",TEXT(E1798,"mmmm"))</f>
        <v/>
      </c>
      <c r="C1798" s="28" t="str">
        <f>IF(Tableau1[[#This Row],[DATE]]="","",WEEKNUM(E1798,2))</f>
        <v/>
      </c>
      <c r="D1798" s="28" t="str">
        <f>IF(Tableau1[[#This Row],[DATE]]="","",TEXT(E1798,"jjjj"))</f>
        <v/>
      </c>
      <c r="J1798" s="39" t="str">
        <f>IF(Tableau1[[#This Row],[HEURE DE RENTREE]]="","",[1]Feuil1!$M$1)</f>
        <v/>
      </c>
      <c r="K1798" s="40" t="str">
        <f>IF(Tableau1[[#This Row],[HEURE DE RENTREE]]="","",Tableau1[[#This Row],[HEURE DE RENTREE]]-Tableau1[[#This Row],[FIN DE SERVICE]])</f>
        <v/>
      </c>
    </row>
    <row r="1799" spans="1:11" x14ac:dyDescent="0.3">
      <c r="A1799" s="28" t="str">
        <f>IF(Tableau1[[#This Row],[DATE]]="","",TEXT(E1799,"aaaa"))</f>
        <v/>
      </c>
      <c r="B1799" s="28" t="str">
        <f>IF(Tableau1[[#This Row],[DATE]]="","",TEXT(E1799,"mmmm"))</f>
        <v/>
      </c>
      <c r="C1799" s="28" t="str">
        <f>IF(Tableau1[[#This Row],[DATE]]="","",WEEKNUM(E1799,2))</f>
        <v/>
      </c>
      <c r="D1799" s="28" t="str">
        <f>IF(Tableau1[[#This Row],[DATE]]="","",TEXT(E1799,"jjjj"))</f>
        <v/>
      </c>
      <c r="J1799" s="39" t="str">
        <f>IF(Tableau1[[#This Row],[HEURE DE RENTREE]]="","",[1]Feuil1!$M$1)</f>
        <v/>
      </c>
      <c r="K1799" s="40" t="str">
        <f>IF(Tableau1[[#This Row],[HEURE DE RENTREE]]="","",Tableau1[[#This Row],[HEURE DE RENTREE]]-Tableau1[[#This Row],[FIN DE SERVICE]])</f>
        <v/>
      </c>
    </row>
    <row r="1800" spans="1:11" x14ac:dyDescent="0.3">
      <c r="A1800" s="28" t="str">
        <f>IF(Tableau1[[#This Row],[DATE]]="","",TEXT(E1800,"aaaa"))</f>
        <v/>
      </c>
      <c r="B1800" s="28" t="str">
        <f>IF(Tableau1[[#This Row],[DATE]]="","",TEXT(E1800,"mmmm"))</f>
        <v/>
      </c>
      <c r="C1800" s="28" t="str">
        <f>IF(Tableau1[[#This Row],[DATE]]="","",WEEKNUM(E1800,2))</f>
        <v/>
      </c>
      <c r="D1800" s="28" t="str">
        <f>IF(Tableau1[[#This Row],[DATE]]="","",TEXT(E1800,"jjjj"))</f>
        <v/>
      </c>
      <c r="J1800" s="39" t="str">
        <f>IF(Tableau1[[#This Row],[HEURE DE RENTREE]]="","",[1]Feuil1!$M$1)</f>
        <v/>
      </c>
      <c r="K1800" s="40" t="str">
        <f>IF(Tableau1[[#This Row],[HEURE DE RENTREE]]="","",Tableau1[[#This Row],[HEURE DE RENTREE]]-Tableau1[[#This Row],[FIN DE SERVICE]])</f>
        <v/>
      </c>
    </row>
    <row r="1801" spans="1:11" x14ac:dyDescent="0.3">
      <c r="A1801" s="28" t="str">
        <f>IF(Tableau1[[#This Row],[DATE]]="","",TEXT(E1801,"aaaa"))</f>
        <v/>
      </c>
      <c r="B1801" s="28" t="str">
        <f>IF(Tableau1[[#This Row],[DATE]]="","",TEXT(E1801,"mmmm"))</f>
        <v/>
      </c>
      <c r="C1801" s="28" t="str">
        <f>IF(Tableau1[[#This Row],[DATE]]="","",WEEKNUM(E1801,2))</f>
        <v/>
      </c>
      <c r="D1801" s="28" t="str">
        <f>IF(Tableau1[[#This Row],[DATE]]="","",TEXT(E1801,"jjjj"))</f>
        <v/>
      </c>
      <c r="J1801" s="39" t="str">
        <f>IF(Tableau1[[#This Row],[HEURE DE RENTREE]]="","",[1]Feuil1!$M$1)</f>
        <v/>
      </c>
      <c r="K1801" s="40" t="str">
        <f>IF(Tableau1[[#This Row],[HEURE DE RENTREE]]="","",Tableau1[[#This Row],[HEURE DE RENTREE]]-Tableau1[[#This Row],[FIN DE SERVICE]])</f>
        <v/>
      </c>
    </row>
    <row r="1802" spans="1:11" x14ac:dyDescent="0.3">
      <c r="A1802" s="28" t="str">
        <f>IF(Tableau1[[#This Row],[DATE]]="","",TEXT(E1802,"aaaa"))</f>
        <v/>
      </c>
      <c r="B1802" s="28" t="str">
        <f>IF(Tableau1[[#This Row],[DATE]]="","",TEXT(E1802,"mmmm"))</f>
        <v/>
      </c>
      <c r="C1802" s="28" t="str">
        <f>IF(Tableau1[[#This Row],[DATE]]="","",WEEKNUM(E1802,2))</f>
        <v/>
      </c>
      <c r="D1802" s="28" t="str">
        <f>IF(Tableau1[[#This Row],[DATE]]="","",TEXT(E1802,"jjjj"))</f>
        <v/>
      </c>
      <c r="J1802" s="39" t="str">
        <f>IF(Tableau1[[#This Row],[HEURE DE RENTREE]]="","",[1]Feuil1!$M$1)</f>
        <v/>
      </c>
      <c r="K1802" s="40" t="str">
        <f>IF(Tableau1[[#This Row],[HEURE DE RENTREE]]="","",Tableau1[[#This Row],[HEURE DE RENTREE]]-Tableau1[[#This Row],[FIN DE SERVICE]])</f>
        <v/>
      </c>
    </row>
    <row r="1803" spans="1:11" x14ac:dyDescent="0.3">
      <c r="A1803" s="28" t="str">
        <f>IF(Tableau1[[#This Row],[DATE]]="","",TEXT(E1803,"aaaa"))</f>
        <v/>
      </c>
      <c r="B1803" s="28" t="str">
        <f>IF(Tableau1[[#This Row],[DATE]]="","",TEXT(E1803,"mmmm"))</f>
        <v/>
      </c>
      <c r="C1803" s="28" t="str">
        <f>IF(Tableau1[[#This Row],[DATE]]="","",WEEKNUM(E1803,2))</f>
        <v/>
      </c>
      <c r="D1803" s="28" t="str">
        <f>IF(Tableau1[[#This Row],[DATE]]="","",TEXT(E1803,"jjjj"))</f>
        <v/>
      </c>
      <c r="J1803" s="39" t="str">
        <f>IF(Tableau1[[#This Row],[HEURE DE RENTREE]]="","",[1]Feuil1!$M$1)</f>
        <v/>
      </c>
      <c r="K1803" s="40" t="str">
        <f>IF(Tableau1[[#This Row],[HEURE DE RENTREE]]="","",Tableau1[[#This Row],[HEURE DE RENTREE]]-Tableau1[[#This Row],[FIN DE SERVICE]])</f>
        <v/>
      </c>
    </row>
    <row r="1804" spans="1:11" x14ac:dyDescent="0.3">
      <c r="A1804" s="28" t="str">
        <f>IF(Tableau1[[#This Row],[DATE]]="","",TEXT(E1804,"aaaa"))</f>
        <v/>
      </c>
      <c r="B1804" s="28" t="str">
        <f>IF(Tableau1[[#This Row],[DATE]]="","",TEXT(E1804,"mmmm"))</f>
        <v/>
      </c>
      <c r="C1804" s="28" t="str">
        <f>IF(Tableau1[[#This Row],[DATE]]="","",WEEKNUM(E1804,2))</f>
        <v/>
      </c>
      <c r="D1804" s="28" t="str">
        <f>IF(Tableau1[[#This Row],[DATE]]="","",TEXT(E1804,"jjjj"))</f>
        <v/>
      </c>
      <c r="J1804" s="39" t="str">
        <f>IF(Tableau1[[#This Row],[HEURE DE RENTREE]]="","",[1]Feuil1!$M$1)</f>
        <v/>
      </c>
      <c r="K1804" s="40" t="str">
        <f>IF(Tableau1[[#This Row],[HEURE DE RENTREE]]="","",Tableau1[[#This Row],[HEURE DE RENTREE]]-Tableau1[[#This Row],[FIN DE SERVICE]])</f>
        <v/>
      </c>
    </row>
    <row r="1805" spans="1:11" x14ac:dyDescent="0.3">
      <c r="A1805" s="28" t="str">
        <f>IF(Tableau1[[#This Row],[DATE]]="","",TEXT(E1805,"aaaa"))</f>
        <v/>
      </c>
      <c r="B1805" s="28" t="str">
        <f>IF(Tableau1[[#This Row],[DATE]]="","",TEXT(E1805,"mmmm"))</f>
        <v/>
      </c>
      <c r="C1805" s="28" t="str">
        <f>IF(Tableau1[[#This Row],[DATE]]="","",WEEKNUM(E1805,2))</f>
        <v/>
      </c>
      <c r="D1805" s="28" t="str">
        <f>IF(Tableau1[[#This Row],[DATE]]="","",TEXT(E1805,"jjjj"))</f>
        <v/>
      </c>
      <c r="J1805" s="39" t="str">
        <f>IF(Tableau1[[#This Row],[HEURE DE RENTREE]]="","",[1]Feuil1!$M$1)</f>
        <v/>
      </c>
      <c r="K1805" s="40" t="str">
        <f>IF(Tableau1[[#This Row],[HEURE DE RENTREE]]="","",Tableau1[[#This Row],[HEURE DE RENTREE]]-Tableau1[[#This Row],[FIN DE SERVICE]])</f>
        <v/>
      </c>
    </row>
    <row r="1806" spans="1:11" x14ac:dyDescent="0.3">
      <c r="A1806" s="28" t="str">
        <f>IF(Tableau1[[#This Row],[DATE]]="","",TEXT(E1806,"aaaa"))</f>
        <v/>
      </c>
      <c r="B1806" s="28" t="str">
        <f>IF(Tableau1[[#This Row],[DATE]]="","",TEXT(E1806,"mmmm"))</f>
        <v/>
      </c>
      <c r="C1806" s="28" t="str">
        <f>IF(Tableau1[[#This Row],[DATE]]="","",WEEKNUM(E1806,2))</f>
        <v/>
      </c>
      <c r="D1806" s="28" t="str">
        <f>IF(Tableau1[[#This Row],[DATE]]="","",TEXT(E1806,"jjjj"))</f>
        <v/>
      </c>
      <c r="J1806" s="39" t="str">
        <f>IF(Tableau1[[#This Row],[HEURE DE RENTREE]]="","",[1]Feuil1!$M$1)</f>
        <v/>
      </c>
      <c r="K1806" s="40" t="str">
        <f>IF(Tableau1[[#This Row],[HEURE DE RENTREE]]="","",Tableau1[[#This Row],[HEURE DE RENTREE]]-Tableau1[[#This Row],[FIN DE SERVICE]])</f>
        <v/>
      </c>
    </row>
    <row r="1807" spans="1:11" x14ac:dyDescent="0.3">
      <c r="A1807" s="28" t="str">
        <f>IF(Tableau1[[#This Row],[DATE]]="","",TEXT(E1807,"aaaa"))</f>
        <v/>
      </c>
      <c r="B1807" s="28" t="str">
        <f>IF(Tableau1[[#This Row],[DATE]]="","",TEXT(E1807,"mmmm"))</f>
        <v/>
      </c>
      <c r="C1807" s="28" t="str">
        <f>IF(Tableau1[[#This Row],[DATE]]="","",WEEKNUM(E1807,2))</f>
        <v/>
      </c>
      <c r="D1807" s="28" t="str">
        <f>IF(Tableau1[[#This Row],[DATE]]="","",TEXT(E1807,"jjjj"))</f>
        <v/>
      </c>
      <c r="J1807" s="39" t="str">
        <f>IF(Tableau1[[#This Row],[HEURE DE RENTREE]]="","",[1]Feuil1!$M$1)</f>
        <v/>
      </c>
      <c r="K1807" s="40" t="str">
        <f>IF(Tableau1[[#This Row],[HEURE DE RENTREE]]="","",Tableau1[[#This Row],[HEURE DE RENTREE]]-Tableau1[[#This Row],[FIN DE SERVICE]])</f>
        <v/>
      </c>
    </row>
    <row r="1808" spans="1:11" x14ac:dyDescent="0.3">
      <c r="A1808" s="28" t="str">
        <f>IF(Tableau1[[#This Row],[DATE]]="","",TEXT(E1808,"aaaa"))</f>
        <v/>
      </c>
      <c r="B1808" s="28" t="str">
        <f>IF(Tableau1[[#This Row],[DATE]]="","",TEXT(E1808,"mmmm"))</f>
        <v/>
      </c>
      <c r="C1808" s="28" t="str">
        <f>IF(Tableau1[[#This Row],[DATE]]="","",WEEKNUM(E1808,2))</f>
        <v/>
      </c>
      <c r="D1808" s="28" t="str">
        <f>IF(Tableau1[[#This Row],[DATE]]="","",TEXT(E1808,"jjjj"))</f>
        <v/>
      </c>
      <c r="J1808" s="39" t="str">
        <f>IF(Tableau1[[#This Row],[HEURE DE RENTREE]]="","",[1]Feuil1!$M$1)</f>
        <v/>
      </c>
      <c r="K1808" s="40" t="str">
        <f>IF(Tableau1[[#This Row],[HEURE DE RENTREE]]="","",Tableau1[[#This Row],[HEURE DE RENTREE]]-Tableau1[[#This Row],[FIN DE SERVICE]])</f>
        <v/>
      </c>
    </row>
    <row r="1809" spans="1:11" x14ac:dyDescent="0.3">
      <c r="A1809" s="28" t="str">
        <f>IF(Tableau1[[#This Row],[DATE]]="","",TEXT(E1809,"aaaa"))</f>
        <v/>
      </c>
      <c r="B1809" s="28" t="str">
        <f>IF(Tableau1[[#This Row],[DATE]]="","",TEXT(E1809,"mmmm"))</f>
        <v/>
      </c>
      <c r="C1809" s="28" t="str">
        <f>IF(Tableau1[[#This Row],[DATE]]="","",WEEKNUM(E1809,2))</f>
        <v/>
      </c>
      <c r="D1809" s="28" t="str">
        <f>IF(Tableau1[[#This Row],[DATE]]="","",TEXT(E1809,"jjjj"))</f>
        <v/>
      </c>
      <c r="J1809" s="39" t="str">
        <f>IF(Tableau1[[#This Row],[HEURE DE RENTREE]]="","",[1]Feuil1!$M$1)</f>
        <v/>
      </c>
      <c r="K1809" s="40" t="str">
        <f>IF(Tableau1[[#This Row],[HEURE DE RENTREE]]="","",Tableau1[[#This Row],[HEURE DE RENTREE]]-Tableau1[[#This Row],[FIN DE SERVICE]])</f>
        <v/>
      </c>
    </row>
    <row r="1810" spans="1:11" x14ac:dyDescent="0.3">
      <c r="A1810" s="28" t="str">
        <f>IF(Tableau1[[#This Row],[DATE]]="","",TEXT(E1810,"aaaa"))</f>
        <v/>
      </c>
      <c r="B1810" s="28" t="str">
        <f>IF(Tableau1[[#This Row],[DATE]]="","",TEXT(E1810,"mmmm"))</f>
        <v/>
      </c>
      <c r="C1810" s="28" t="str">
        <f>IF(Tableau1[[#This Row],[DATE]]="","",WEEKNUM(E1810,2))</f>
        <v/>
      </c>
      <c r="D1810" s="28" t="str">
        <f>IF(Tableau1[[#This Row],[DATE]]="","",TEXT(E1810,"jjjj"))</f>
        <v/>
      </c>
      <c r="J1810" s="39" t="str">
        <f>IF(Tableau1[[#This Row],[HEURE DE RENTREE]]="","",[1]Feuil1!$M$1)</f>
        <v/>
      </c>
      <c r="K1810" s="40" t="str">
        <f>IF(Tableau1[[#This Row],[HEURE DE RENTREE]]="","",Tableau1[[#This Row],[HEURE DE RENTREE]]-Tableau1[[#This Row],[FIN DE SERVICE]])</f>
        <v/>
      </c>
    </row>
    <row r="1811" spans="1:11" x14ac:dyDescent="0.3">
      <c r="A1811" s="28" t="str">
        <f>IF(Tableau1[[#This Row],[DATE]]="","",TEXT(E1811,"aaaa"))</f>
        <v/>
      </c>
      <c r="B1811" s="28" t="str">
        <f>IF(Tableau1[[#This Row],[DATE]]="","",TEXT(E1811,"mmmm"))</f>
        <v/>
      </c>
      <c r="C1811" s="28" t="str">
        <f>IF(Tableau1[[#This Row],[DATE]]="","",WEEKNUM(E1811,2))</f>
        <v/>
      </c>
      <c r="D1811" s="28" t="str">
        <f>IF(Tableau1[[#This Row],[DATE]]="","",TEXT(E1811,"jjjj"))</f>
        <v/>
      </c>
      <c r="J1811" s="39" t="str">
        <f>IF(Tableau1[[#This Row],[HEURE DE RENTREE]]="","",[1]Feuil1!$M$1)</f>
        <v/>
      </c>
      <c r="K1811" s="40" t="str">
        <f>IF(Tableau1[[#This Row],[HEURE DE RENTREE]]="","",Tableau1[[#This Row],[HEURE DE RENTREE]]-Tableau1[[#This Row],[FIN DE SERVICE]])</f>
        <v/>
      </c>
    </row>
    <row r="1812" spans="1:11" x14ac:dyDescent="0.3">
      <c r="A1812" s="28" t="str">
        <f>IF(Tableau1[[#This Row],[DATE]]="","",TEXT(E1812,"aaaa"))</f>
        <v/>
      </c>
      <c r="B1812" s="28" t="str">
        <f>IF(Tableau1[[#This Row],[DATE]]="","",TEXT(E1812,"mmmm"))</f>
        <v/>
      </c>
      <c r="C1812" s="28" t="str">
        <f>IF(Tableau1[[#This Row],[DATE]]="","",WEEKNUM(E1812,2))</f>
        <v/>
      </c>
      <c r="D1812" s="28" t="str">
        <f>IF(Tableau1[[#This Row],[DATE]]="","",TEXT(E1812,"jjjj"))</f>
        <v/>
      </c>
      <c r="J1812" s="39" t="str">
        <f>IF(Tableau1[[#This Row],[HEURE DE RENTREE]]="","",[1]Feuil1!$M$1)</f>
        <v/>
      </c>
      <c r="K1812" s="40" t="str">
        <f>IF(Tableau1[[#This Row],[HEURE DE RENTREE]]="","",Tableau1[[#This Row],[HEURE DE RENTREE]]-Tableau1[[#This Row],[FIN DE SERVICE]])</f>
        <v/>
      </c>
    </row>
    <row r="1813" spans="1:11" x14ac:dyDescent="0.3">
      <c r="A1813" s="28" t="str">
        <f>IF(Tableau1[[#This Row],[DATE]]="","",TEXT(E1813,"aaaa"))</f>
        <v/>
      </c>
      <c r="B1813" s="28" t="str">
        <f>IF(Tableau1[[#This Row],[DATE]]="","",TEXT(E1813,"mmmm"))</f>
        <v/>
      </c>
      <c r="C1813" s="28" t="str">
        <f>IF(Tableau1[[#This Row],[DATE]]="","",WEEKNUM(E1813,2))</f>
        <v/>
      </c>
      <c r="D1813" s="28" t="str">
        <f>IF(Tableau1[[#This Row],[DATE]]="","",TEXT(E1813,"jjjj"))</f>
        <v/>
      </c>
      <c r="J1813" s="39" t="str">
        <f>IF(Tableau1[[#This Row],[HEURE DE RENTREE]]="","",[1]Feuil1!$M$1)</f>
        <v/>
      </c>
      <c r="K1813" s="40" t="str">
        <f>IF(Tableau1[[#This Row],[HEURE DE RENTREE]]="","",Tableau1[[#This Row],[HEURE DE RENTREE]]-Tableau1[[#This Row],[FIN DE SERVICE]])</f>
        <v/>
      </c>
    </row>
    <row r="1814" spans="1:11" x14ac:dyDescent="0.3">
      <c r="A1814" s="28" t="str">
        <f>IF(Tableau1[[#This Row],[DATE]]="","",TEXT(E1814,"aaaa"))</f>
        <v/>
      </c>
      <c r="B1814" s="28" t="str">
        <f>IF(Tableau1[[#This Row],[DATE]]="","",TEXT(E1814,"mmmm"))</f>
        <v/>
      </c>
      <c r="C1814" s="28" t="str">
        <f>IF(Tableau1[[#This Row],[DATE]]="","",WEEKNUM(E1814,2))</f>
        <v/>
      </c>
      <c r="D1814" s="28" t="str">
        <f>IF(Tableau1[[#This Row],[DATE]]="","",TEXT(E1814,"jjjj"))</f>
        <v/>
      </c>
      <c r="J1814" s="39" t="str">
        <f>IF(Tableau1[[#This Row],[HEURE DE RENTREE]]="","",[1]Feuil1!$M$1)</f>
        <v/>
      </c>
      <c r="K1814" s="40" t="str">
        <f>IF(Tableau1[[#This Row],[HEURE DE RENTREE]]="","",Tableau1[[#This Row],[HEURE DE RENTREE]]-Tableau1[[#This Row],[FIN DE SERVICE]])</f>
        <v/>
      </c>
    </row>
    <row r="1815" spans="1:11" x14ac:dyDescent="0.3">
      <c r="A1815" s="28" t="str">
        <f>IF(Tableau1[[#This Row],[DATE]]="","",TEXT(E1815,"aaaa"))</f>
        <v/>
      </c>
      <c r="B1815" s="28" t="str">
        <f>IF(Tableau1[[#This Row],[DATE]]="","",TEXT(E1815,"mmmm"))</f>
        <v/>
      </c>
      <c r="C1815" s="28" t="str">
        <f>IF(Tableau1[[#This Row],[DATE]]="","",WEEKNUM(E1815,2))</f>
        <v/>
      </c>
      <c r="D1815" s="28" t="str">
        <f>IF(Tableau1[[#This Row],[DATE]]="","",TEXT(E1815,"jjjj"))</f>
        <v/>
      </c>
      <c r="J1815" s="39" t="str">
        <f>IF(Tableau1[[#This Row],[HEURE DE RENTREE]]="","",[1]Feuil1!$M$1)</f>
        <v/>
      </c>
      <c r="K1815" s="40" t="str">
        <f>IF(Tableau1[[#This Row],[HEURE DE RENTREE]]="","",Tableau1[[#This Row],[HEURE DE RENTREE]]-Tableau1[[#This Row],[FIN DE SERVICE]])</f>
        <v/>
      </c>
    </row>
    <row r="1816" spans="1:11" x14ac:dyDescent="0.3">
      <c r="A1816" s="28" t="str">
        <f>IF(Tableau1[[#This Row],[DATE]]="","",TEXT(E1816,"aaaa"))</f>
        <v/>
      </c>
      <c r="B1816" s="28" t="str">
        <f>IF(Tableau1[[#This Row],[DATE]]="","",TEXT(E1816,"mmmm"))</f>
        <v/>
      </c>
      <c r="C1816" s="28" t="str">
        <f>IF(Tableau1[[#This Row],[DATE]]="","",WEEKNUM(E1816,2))</f>
        <v/>
      </c>
      <c r="D1816" s="28" t="str">
        <f>IF(Tableau1[[#This Row],[DATE]]="","",TEXT(E1816,"jjjj"))</f>
        <v/>
      </c>
      <c r="J1816" s="39" t="str">
        <f>IF(Tableau1[[#This Row],[HEURE DE RENTREE]]="","",[1]Feuil1!$M$1)</f>
        <v/>
      </c>
      <c r="K1816" s="40" t="str">
        <f>IF(Tableau1[[#This Row],[HEURE DE RENTREE]]="","",Tableau1[[#This Row],[HEURE DE RENTREE]]-Tableau1[[#This Row],[FIN DE SERVICE]])</f>
        <v/>
      </c>
    </row>
    <row r="1817" spans="1:11" x14ac:dyDescent="0.3">
      <c r="A1817" s="28" t="str">
        <f>IF(Tableau1[[#This Row],[DATE]]="","",TEXT(E1817,"aaaa"))</f>
        <v/>
      </c>
      <c r="B1817" s="28" t="str">
        <f>IF(Tableau1[[#This Row],[DATE]]="","",TEXT(E1817,"mmmm"))</f>
        <v/>
      </c>
      <c r="C1817" s="28" t="str">
        <f>IF(Tableau1[[#This Row],[DATE]]="","",WEEKNUM(E1817,2))</f>
        <v/>
      </c>
      <c r="D1817" s="28" t="str">
        <f>IF(Tableau1[[#This Row],[DATE]]="","",TEXT(E1817,"jjjj"))</f>
        <v/>
      </c>
      <c r="J1817" s="39" t="str">
        <f>IF(Tableau1[[#This Row],[HEURE DE RENTREE]]="","",[1]Feuil1!$M$1)</f>
        <v/>
      </c>
      <c r="K1817" s="40" t="str">
        <f>IF(Tableau1[[#This Row],[HEURE DE RENTREE]]="","",Tableau1[[#This Row],[HEURE DE RENTREE]]-Tableau1[[#This Row],[FIN DE SERVICE]])</f>
        <v/>
      </c>
    </row>
    <row r="1818" spans="1:11" x14ac:dyDescent="0.3">
      <c r="A1818" s="28" t="str">
        <f>IF(Tableau1[[#This Row],[DATE]]="","",TEXT(E1818,"aaaa"))</f>
        <v/>
      </c>
      <c r="B1818" s="28" t="str">
        <f>IF(Tableau1[[#This Row],[DATE]]="","",TEXT(E1818,"mmmm"))</f>
        <v/>
      </c>
      <c r="C1818" s="28" t="str">
        <f>IF(Tableau1[[#This Row],[DATE]]="","",WEEKNUM(E1818,2))</f>
        <v/>
      </c>
      <c r="D1818" s="28" t="str">
        <f>IF(Tableau1[[#This Row],[DATE]]="","",TEXT(E1818,"jjjj"))</f>
        <v/>
      </c>
      <c r="J1818" s="39" t="str">
        <f>IF(Tableau1[[#This Row],[HEURE DE RENTREE]]="","",[1]Feuil1!$M$1)</f>
        <v/>
      </c>
      <c r="K1818" s="40" t="str">
        <f>IF(Tableau1[[#This Row],[HEURE DE RENTREE]]="","",Tableau1[[#This Row],[HEURE DE RENTREE]]-Tableau1[[#This Row],[FIN DE SERVICE]])</f>
        <v/>
      </c>
    </row>
    <row r="1819" spans="1:11" x14ac:dyDescent="0.3">
      <c r="A1819" s="28" t="str">
        <f>IF(Tableau1[[#This Row],[DATE]]="","",TEXT(E1819,"aaaa"))</f>
        <v/>
      </c>
      <c r="B1819" s="28" t="str">
        <f>IF(Tableau1[[#This Row],[DATE]]="","",TEXT(E1819,"mmmm"))</f>
        <v/>
      </c>
      <c r="C1819" s="28" t="str">
        <f>IF(Tableau1[[#This Row],[DATE]]="","",WEEKNUM(E1819,2))</f>
        <v/>
      </c>
      <c r="D1819" s="28" t="str">
        <f>IF(Tableau1[[#This Row],[DATE]]="","",TEXT(E1819,"jjjj"))</f>
        <v/>
      </c>
      <c r="J1819" s="39" t="str">
        <f>IF(Tableau1[[#This Row],[HEURE DE RENTREE]]="","",[1]Feuil1!$M$1)</f>
        <v/>
      </c>
      <c r="K1819" s="40" t="str">
        <f>IF(Tableau1[[#This Row],[HEURE DE RENTREE]]="","",Tableau1[[#This Row],[HEURE DE RENTREE]]-Tableau1[[#This Row],[FIN DE SERVICE]])</f>
        <v/>
      </c>
    </row>
    <row r="1820" spans="1:11" x14ac:dyDescent="0.3">
      <c r="A1820" s="28" t="str">
        <f>IF(Tableau1[[#This Row],[DATE]]="","",TEXT(E1820,"aaaa"))</f>
        <v/>
      </c>
      <c r="B1820" s="28" t="str">
        <f>IF(Tableau1[[#This Row],[DATE]]="","",TEXT(E1820,"mmmm"))</f>
        <v/>
      </c>
      <c r="C1820" s="28" t="str">
        <f>IF(Tableau1[[#This Row],[DATE]]="","",WEEKNUM(E1820,2))</f>
        <v/>
      </c>
      <c r="D1820" s="28" t="str">
        <f>IF(Tableau1[[#This Row],[DATE]]="","",TEXT(E1820,"jjjj"))</f>
        <v/>
      </c>
      <c r="J1820" s="39" t="str">
        <f>IF(Tableau1[[#This Row],[HEURE DE RENTREE]]="","",[1]Feuil1!$M$1)</f>
        <v/>
      </c>
      <c r="K1820" s="40" t="str">
        <f>IF(Tableau1[[#This Row],[HEURE DE RENTREE]]="","",Tableau1[[#This Row],[HEURE DE RENTREE]]-Tableau1[[#This Row],[FIN DE SERVICE]])</f>
        <v/>
      </c>
    </row>
    <row r="1821" spans="1:11" x14ac:dyDescent="0.3">
      <c r="A1821" s="28" t="str">
        <f>IF(Tableau1[[#This Row],[DATE]]="","",TEXT(E1821,"aaaa"))</f>
        <v/>
      </c>
      <c r="B1821" s="28" t="str">
        <f>IF(Tableau1[[#This Row],[DATE]]="","",TEXT(E1821,"mmmm"))</f>
        <v/>
      </c>
      <c r="C1821" s="28" t="str">
        <f>IF(Tableau1[[#This Row],[DATE]]="","",WEEKNUM(E1821,2))</f>
        <v/>
      </c>
      <c r="D1821" s="28" t="str">
        <f>IF(Tableau1[[#This Row],[DATE]]="","",TEXT(E1821,"jjjj"))</f>
        <v/>
      </c>
      <c r="J1821" s="39" t="str">
        <f>IF(Tableau1[[#This Row],[HEURE DE RENTREE]]="","",[1]Feuil1!$M$1)</f>
        <v/>
      </c>
      <c r="K1821" s="40" t="str">
        <f>IF(Tableau1[[#This Row],[HEURE DE RENTREE]]="","",Tableau1[[#This Row],[HEURE DE RENTREE]]-Tableau1[[#This Row],[FIN DE SERVICE]])</f>
        <v/>
      </c>
    </row>
    <row r="1822" spans="1:11" x14ac:dyDescent="0.3">
      <c r="A1822" s="28" t="str">
        <f>IF(Tableau1[[#This Row],[DATE]]="","",TEXT(E1822,"aaaa"))</f>
        <v/>
      </c>
      <c r="B1822" s="28" t="str">
        <f>IF(Tableau1[[#This Row],[DATE]]="","",TEXT(E1822,"mmmm"))</f>
        <v/>
      </c>
      <c r="C1822" s="28" t="str">
        <f>IF(Tableau1[[#This Row],[DATE]]="","",WEEKNUM(E1822,2))</f>
        <v/>
      </c>
      <c r="D1822" s="28" t="str">
        <f>IF(Tableau1[[#This Row],[DATE]]="","",TEXT(E1822,"jjjj"))</f>
        <v/>
      </c>
      <c r="J1822" s="39" t="str">
        <f>IF(Tableau1[[#This Row],[HEURE DE RENTREE]]="","",[1]Feuil1!$M$1)</f>
        <v/>
      </c>
      <c r="K1822" s="40" t="str">
        <f>IF(Tableau1[[#This Row],[HEURE DE RENTREE]]="","",Tableau1[[#This Row],[HEURE DE RENTREE]]-Tableau1[[#This Row],[FIN DE SERVICE]])</f>
        <v/>
      </c>
    </row>
    <row r="1823" spans="1:11" x14ac:dyDescent="0.3">
      <c r="A1823" s="28" t="str">
        <f>IF(Tableau1[[#This Row],[DATE]]="","",TEXT(E1823,"aaaa"))</f>
        <v/>
      </c>
      <c r="B1823" s="28" t="str">
        <f>IF(Tableau1[[#This Row],[DATE]]="","",TEXT(E1823,"mmmm"))</f>
        <v/>
      </c>
      <c r="C1823" s="28" t="str">
        <f>IF(Tableau1[[#This Row],[DATE]]="","",WEEKNUM(E1823,2))</f>
        <v/>
      </c>
      <c r="D1823" s="28" t="str">
        <f>IF(Tableau1[[#This Row],[DATE]]="","",TEXT(E1823,"jjjj"))</f>
        <v/>
      </c>
      <c r="J1823" s="39" t="str">
        <f>IF(Tableau1[[#This Row],[HEURE DE RENTREE]]="","",[1]Feuil1!$M$1)</f>
        <v/>
      </c>
      <c r="K1823" s="40" t="str">
        <f>IF(Tableau1[[#This Row],[HEURE DE RENTREE]]="","",Tableau1[[#This Row],[HEURE DE RENTREE]]-Tableau1[[#This Row],[FIN DE SERVICE]])</f>
        <v/>
      </c>
    </row>
    <row r="1824" spans="1:11" x14ac:dyDescent="0.3">
      <c r="A1824" s="28" t="str">
        <f>IF(Tableau1[[#This Row],[DATE]]="","",TEXT(E1824,"aaaa"))</f>
        <v/>
      </c>
      <c r="B1824" s="28" t="str">
        <f>IF(Tableau1[[#This Row],[DATE]]="","",TEXT(E1824,"mmmm"))</f>
        <v/>
      </c>
      <c r="C1824" s="28" t="str">
        <f>IF(Tableau1[[#This Row],[DATE]]="","",WEEKNUM(E1824,2))</f>
        <v/>
      </c>
      <c r="D1824" s="28" t="str">
        <f>IF(Tableau1[[#This Row],[DATE]]="","",TEXT(E1824,"jjjj"))</f>
        <v/>
      </c>
      <c r="J1824" s="39" t="str">
        <f>IF(Tableau1[[#This Row],[HEURE DE RENTREE]]="","",[1]Feuil1!$M$1)</f>
        <v/>
      </c>
      <c r="K1824" s="40" t="str">
        <f>IF(Tableau1[[#This Row],[HEURE DE RENTREE]]="","",Tableau1[[#This Row],[HEURE DE RENTREE]]-Tableau1[[#This Row],[FIN DE SERVICE]])</f>
        <v/>
      </c>
    </row>
    <row r="1825" spans="1:11" x14ac:dyDescent="0.3">
      <c r="A1825" s="28" t="str">
        <f>IF(Tableau1[[#This Row],[DATE]]="","",TEXT(E1825,"aaaa"))</f>
        <v/>
      </c>
      <c r="B1825" s="28" t="str">
        <f>IF(Tableau1[[#This Row],[DATE]]="","",TEXT(E1825,"mmmm"))</f>
        <v/>
      </c>
      <c r="C1825" s="28" t="str">
        <f>IF(Tableau1[[#This Row],[DATE]]="","",WEEKNUM(E1825,2))</f>
        <v/>
      </c>
      <c r="D1825" s="28" t="str">
        <f>IF(Tableau1[[#This Row],[DATE]]="","",TEXT(E1825,"jjjj"))</f>
        <v/>
      </c>
      <c r="J1825" s="39" t="str">
        <f>IF(Tableau1[[#This Row],[HEURE DE RENTREE]]="","",[1]Feuil1!$M$1)</f>
        <v/>
      </c>
      <c r="K1825" s="40" t="str">
        <f>IF(Tableau1[[#This Row],[HEURE DE RENTREE]]="","",Tableau1[[#This Row],[HEURE DE RENTREE]]-Tableau1[[#This Row],[FIN DE SERVICE]])</f>
        <v/>
      </c>
    </row>
    <row r="1826" spans="1:11" x14ac:dyDescent="0.3">
      <c r="A1826" s="28" t="str">
        <f>IF(Tableau1[[#This Row],[DATE]]="","",TEXT(E1826,"aaaa"))</f>
        <v/>
      </c>
      <c r="B1826" s="28" t="str">
        <f>IF(Tableau1[[#This Row],[DATE]]="","",TEXT(E1826,"mmmm"))</f>
        <v/>
      </c>
      <c r="C1826" s="28" t="str">
        <f>IF(Tableau1[[#This Row],[DATE]]="","",WEEKNUM(E1826,2))</f>
        <v/>
      </c>
      <c r="D1826" s="28" t="str">
        <f>IF(Tableau1[[#This Row],[DATE]]="","",TEXT(E1826,"jjjj"))</f>
        <v/>
      </c>
      <c r="J1826" s="39" t="str">
        <f>IF(Tableau1[[#This Row],[HEURE DE RENTREE]]="","",[1]Feuil1!$M$1)</f>
        <v/>
      </c>
      <c r="K1826" s="40" t="str">
        <f>IF(Tableau1[[#This Row],[HEURE DE RENTREE]]="","",Tableau1[[#This Row],[HEURE DE RENTREE]]-Tableau1[[#This Row],[FIN DE SERVICE]])</f>
        <v/>
      </c>
    </row>
    <row r="1827" spans="1:11" x14ac:dyDescent="0.3">
      <c r="A1827" s="28" t="str">
        <f>IF(Tableau1[[#This Row],[DATE]]="","",TEXT(E1827,"aaaa"))</f>
        <v/>
      </c>
      <c r="B1827" s="28" t="str">
        <f>IF(Tableau1[[#This Row],[DATE]]="","",TEXT(E1827,"mmmm"))</f>
        <v/>
      </c>
      <c r="C1827" s="28" t="str">
        <f>IF(Tableau1[[#This Row],[DATE]]="","",WEEKNUM(E1827,2))</f>
        <v/>
      </c>
      <c r="D1827" s="28" t="str">
        <f>IF(Tableau1[[#This Row],[DATE]]="","",TEXT(E1827,"jjjj"))</f>
        <v/>
      </c>
      <c r="J1827" s="39" t="str">
        <f>IF(Tableau1[[#This Row],[HEURE DE RENTREE]]="","",[1]Feuil1!$M$1)</f>
        <v/>
      </c>
      <c r="K1827" s="40" t="str">
        <f>IF(Tableau1[[#This Row],[HEURE DE RENTREE]]="","",Tableau1[[#This Row],[HEURE DE RENTREE]]-Tableau1[[#This Row],[FIN DE SERVICE]])</f>
        <v/>
      </c>
    </row>
    <row r="1828" spans="1:11" x14ac:dyDescent="0.3">
      <c r="A1828" s="28" t="str">
        <f>IF(Tableau1[[#This Row],[DATE]]="","",TEXT(E1828,"aaaa"))</f>
        <v/>
      </c>
      <c r="B1828" s="28" t="str">
        <f>IF(Tableau1[[#This Row],[DATE]]="","",TEXT(E1828,"mmmm"))</f>
        <v/>
      </c>
      <c r="C1828" s="28" t="str">
        <f>IF(Tableau1[[#This Row],[DATE]]="","",WEEKNUM(E1828,2))</f>
        <v/>
      </c>
      <c r="D1828" s="28" t="str">
        <f>IF(Tableau1[[#This Row],[DATE]]="","",TEXT(E1828,"jjjj"))</f>
        <v/>
      </c>
      <c r="J1828" s="39" t="str">
        <f>IF(Tableau1[[#This Row],[HEURE DE RENTREE]]="","",[1]Feuil1!$M$1)</f>
        <v/>
      </c>
      <c r="K1828" s="40" t="str">
        <f>IF(Tableau1[[#This Row],[HEURE DE RENTREE]]="","",Tableau1[[#This Row],[HEURE DE RENTREE]]-Tableau1[[#This Row],[FIN DE SERVICE]])</f>
        <v/>
      </c>
    </row>
    <row r="1829" spans="1:11" x14ac:dyDescent="0.3">
      <c r="A1829" s="28" t="str">
        <f>IF(Tableau1[[#This Row],[DATE]]="","",TEXT(E1829,"aaaa"))</f>
        <v/>
      </c>
      <c r="B1829" s="28" t="str">
        <f>IF(Tableau1[[#This Row],[DATE]]="","",TEXT(E1829,"mmmm"))</f>
        <v/>
      </c>
      <c r="C1829" s="28" t="str">
        <f>IF(Tableau1[[#This Row],[DATE]]="","",WEEKNUM(E1829,2))</f>
        <v/>
      </c>
      <c r="D1829" s="28" t="str">
        <f>IF(Tableau1[[#This Row],[DATE]]="","",TEXT(E1829,"jjjj"))</f>
        <v/>
      </c>
      <c r="J1829" s="39" t="str">
        <f>IF(Tableau1[[#This Row],[HEURE DE RENTREE]]="","",[1]Feuil1!$M$1)</f>
        <v/>
      </c>
      <c r="K1829" s="40" t="str">
        <f>IF(Tableau1[[#This Row],[HEURE DE RENTREE]]="","",Tableau1[[#This Row],[HEURE DE RENTREE]]-Tableau1[[#This Row],[FIN DE SERVICE]])</f>
        <v/>
      </c>
    </row>
    <row r="1830" spans="1:11" x14ac:dyDescent="0.3">
      <c r="A1830" s="28" t="str">
        <f>IF(Tableau1[[#This Row],[DATE]]="","",TEXT(E1830,"aaaa"))</f>
        <v/>
      </c>
      <c r="B1830" s="28" t="str">
        <f>IF(Tableau1[[#This Row],[DATE]]="","",TEXT(E1830,"mmmm"))</f>
        <v/>
      </c>
      <c r="C1830" s="28" t="str">
        <f>IF(Tableau1[[#This Row],[DATE]]="","",WEEKNUM(E1830,2))</f>
        <v/>
      </c>
      <c r="D1830" s="28" t="str">
        <f>IF(Tableau1[[#This Row],[DATE]]="","",TEXT(E1830,"jjjj"))</f>
        <v/>
      </c>
      <c r="J1830" s="39" t="str">
        <f>IF(Tableau1[[#This Row],[HEURE DE RENTREE]]="","",[1]Feuil1!$M$1)</f>
        <v/>
      </c>
      <c r="K1830" s="40" t="str">
        <f>IF(Tableau1[[#This Row],[HEURE DE RENTREE]]="","",Tableau1[[#This Row],[HEURE DE RENTREE]]-Tableau1[[#This Row],[FIN DE SERVICE]])</f>
        <v/>
      </c>
    </row>
    <row r="1831" spans="1:11" x14ac:dyDescent="0.3">
      <c r="A1831" s="28" t="str">
        <f>IF(Tableau1[[#This Row],[DATE]]="","",TEXT(E1831,"aaaa"))</f>
        <v/>
      </c>
      <c r="B1831" s="28" t="str">
        <f>IF(Tableau1[[#This Row],[DATE]]="","",TEXT(E1831,"mmmm"))</f>
        <v/>
      </c>
      <c r="C1831" s="28" t="str">
        <f>IF(Tableau1[[#This Row],[DATE]]="","",WEEKNUM(E1831,2))</f>
        <v/>
      </c>
      <c r="D1831" s="28" t="str">
        <f>IF(Tableau1[[#This Row],[DATE]]="","",TEXT(E1831,"jjjj"))</f>
        <v/>
      </c>
      <c r="J1831" s="39" t="str">
        <f>IF(Tableau1[[#This Row],[HEURE DE RENTREE]]="","",[1]Feuil1!$M$1)</f>
        <v/>
      </c>
      <c r="K1831" s="40" t="str">
        <f>IF(Tableau1[[#This Row],[HEURE DE RENTREE]]="","",Tableau1[[#This Row],[HEURE DE RENTREE]]-Tableau1[[#This Row],[FIN DE SERVICE]])</f>
        <v/>
      </c>
    </row>
    <row r="1832" spans="1:11" x14ac:dyDescent="0.3">
      <c r="A1832" s="28" t="str">
        <f>IF(Tableau1[[#This Row],[DATE]]="","",TEXT(E1832,"aaaa"))</f>
        <v/>
      </c>
      <c r="B1832" s="28" t="str">
        <f>IF(Tableau1[[#This Row],[DATE]]="","",TEXT(E1832,"mmmm"))</f>
        <v/>
      </c>
      <c r="C1832" s="28" t="str">
        <f>IF(Tableau1[[#This Row],[DATE]]="","",WEEKNUM(E1832,2))</f>
        <v/>
      </c>
      <c r="D1832" s="28" t="str">
        <f>IF(Tableau1[[#This Row],[DATE]]="","",TEXT(E1832,"jjjj"))</f>
        <v/>
      </c>
      <c r="J1832" s="39" t="str">
        <f>IF(Tableau1[[#This Row],[HEURE DE RENTREE]]="","",[1]Feuil1!$M$1)</f>
        <v/>
      </c>
      <c r="K1832" s="40" t="str">
        <f>IF(Tableau1[[#This Row],[HEURE DE RENTREE]]="","",Tableau1[[#This Row],[HEURE DE RENTREE]]-Tableau1[[#This Row],[FIN DE SERVICE]])</f>
        <v/>
      </c>
    </row>
    <row r="1833" spans="1:11" x14ac:dyDescent="0.3">
      <c r="A1833" s="28" t="str">
        <f>IF(Tableau1[[#This Row],[DATE]]="","",TEXT(E1833,"aaaa"))</f>
        <v/>
      </c>
      <c r="B1833" s="28" t="str">
        <f>IF(Tableau1[[#This Row],[DATE]]="","",TEXT(E1833,"mmmm"))</f>
        <v/>
      </c>
      <c r="C1833" s="28" t="str">
        <f>IF(Tableau1[[#This Row],[DATE]]="","",WEEKNUM(E1833,2))</f>
        <v/>
      </c>
      <c r="D1833" s="28" t="str">
        <f>IF(Tableau1[[#This Row],[DATE]]="","",TEXT(E1833,"jjjj"))</f>
        <v/>
      </c>
      <c r="J1833" s="39" t="str">
        <f>IF(Tableau1[[#This Row],[HEURE DE RENTREE]]="","",[1]Feuil1!$M$1)</f>
        <v/>
      </c>
      <c r="K1833" s="40" t="str">
        <f>IF(Tableau1[[#This Row],[HEURE DE RENTREE]]="","",Tableau1[[#This Row],[HEURE DE RENTREE]]-Tableau1[[#This Row],[FIN DE SERVICE]])</f>
        <v/>
      </c>
    </row>
    <row r="1834" spans="1:11" x14ac:dyDescent="0.3">
      <c r="A1834" s="28" t="str">
        <f>IF(Tableau1[[#This Row],[DATE]]="","",TEXT(E1834,"aaaa"))</f>
        <v/>
      </c>
      <c r="B1834" s="28" t="str">
        <f>IF(Tableau1[[#This Row],[DATE]]="","",TEXT(E1834,"mmmm"))</f>
        <v/>
      </c>
      <c r="C1834" s="28" t="str">
        <f>IF(Tableau1[[#This Row],[DATE]]="","",WEEKNUM(E1834,2))</f>
        <v/>
      </c>
      <c r="D1834" s="28" t="str">
        <f>IF(Tableau1[[#This Row],[DATE]]="","",TEXT(E1834,"jjjj"))</f>
        <v/>
      </c>
      <c r="J1834" s="39" t="str">
        <f>IF(Tableau1[[#This Row],[HEURE DE RENTREE]]="","",[1]Feuil1!$M$1)</f>
        <v/>
      </c>
      <c r="K1834" s="40" t="str">
        <f>IF(Tableau1[[#This Row],[HEURE DE RENTREE]]="","",Tableau1[[#This Row],[HEURE DE RENTREE]]-Tableau1[[#This Row],[FIN DE SERVICE]])</f>
        <v/>
      </c>
    </row>
    <row r="1835" spans="1:11" x14ac:dyDescent="0.3">
      <c r="A1835" s="28" t="str">
        <f>IF(Tableau1[[#This Row],[DATE]]="","",TEXT(E1835,"aaaa"))</f>
        <v/>
      </c>
      <c r="B1835" s="28" t="str">
        <f>IF(Tableau1[[#This Row],[DATE]]="","",TEXT(E1835,"mmmm"))</f>
        <v/>
      </c>
      <c r="C1835" s="28" t="str">
        <f>IF(Tableau1[[#This Row],[DATE]]="","",WEEKNUM(E1835,2))</f>
        <v/>
      </c>
      <c r="D1835" s="28" t="str">
        <f>IF(Tableau1[[#This Row],[DATE]]="","",TEXT(E1835,"jjjj"))</f>
        <v/>
      </c>
      <c r="J1835" s="39" t="str">
        <f>IF(Tableau1[[#This Row],[HEURE DE RENTREE]]="","",[1]Feuil1!$M$1)</f>
        <v/>
      </c>
      <c r="K1835" s="40" t="str">
        <f>IF(Tableau1[[#This Row],[HEURE DE RENTREE]]="","",Tableau1[[#This Row],[HEURE DE RENTREE]]-Tableau1[[#This Row],[FIN DE SERVICE]])</f>
        <v/>
      </c>
    </row>
    <row r="1836" spans="1:11" x14ac:dyDescent="0.3">
      <c r="A1836" s="28" t="str">
        <f>IF(Tableau1[[#This Row],[DATE]]="","",TEXT(E1836,"aaaa"))</f>
        <v/>
      </c>
      <c r="B1836" s="28" t="str">
        <f>IF(Tableau1[[#This Row],[DATE]]="","",TEXT(E1836,"mmmm"))</f>
        <v/>
      </c>
      <c r="C1836" s="28" t="str">
        <f>IF(Tableau1[[#This Row],[DATE]]="","",WEEKNUM(E1836,2))</f>
        <v/>
      </c>
      <c r="D1836" s="28" t="str">
        <f>IF(Tableau1[[#This Row],[DATE]]="","",TEXT(E1836,"jjjj"))</f>
        <v/>
      </c>
      <c r="J1836" s="39" t="str">
        <f>IF(Tableau1[[#This Row],[HEURE DE RENTREE]]="","",[1]Feuil1!$M$1)</f>
        <v/>
      </c>
      <c r="K1836" s="40" t="str">
        <f>IF(Tableau1[[#This Row],[HEURE DE RENTREE]]="","",Tableau1[[#This Row],[HEURE DE RENTREE]]-Tableau1[[#This Row],[FIN DE SERVICE]])</f>
        <v/>
      </c>
    </row>
    <row r="1837" spans="1:11" x14ac:dyDescent="0.3">
      <c r="A1837" s="28" t="str">
        <f>IF(Tableau1[[#This Row],[DATE]]="","",TEXT(E1837,"aaaa"))</f>
        <v/>
      </c>
      <c r="B1837" s="28" t="str">
        <f>IF(Tableau1[[#This Row],[DATE]]="","",TEXT(E1837,"mmmm"))</f>
        <v/>
      </c>
      <c r="C1837" s="28" t="str">
        <f>IF(Tableau1[[#This Row],[DATE]]="","",WEEKNUM(E1837,2))</f>
        <v/>
      </c>
      <c r="D1837" s="28" t="str">
        <f>IF(Tableau1[[#This Row],[DATE]]="","",TEXT(E1837,"jjjj"))</f>
        <v/>
      </c>
      <c r="J1837" s="39" t="str">
        <f>IF(Tableau1[[#This Row],[HEURE DE RENTREE]]="","",[1]Feuil1!$M$1)</f>
        <v/>
      </c>
      <c r="K1837" s="40" t="str">
        <f>IF(Tableau1[[#This Row],[HEURE DE RENTREE]]="","",Tableau1[[#This Row],[HEURE DE RENTREE]]-Tableau1[[#This Row],[FIN DE SERVICE]])</f>
        <v/>
      </c>
    </row>
    <row r="1838" spans="1:11" x14ac:dyDescent="0.3">
      <c r="A1838" s="28" t="str">
        <f>IF(Tableau1[[#This Row],[DATE]]="","",TEXT(E1838,"aaaa"))</f>
        <v/>
      </c>
      <c r="B1838" s="28" t="str">
        <f>IF(Tableau1[[#This Row],[DATE]]="","",TEXT(E1838,"mmmm"))</f>
        <v/>
      </c>
      <c r="C1838" s="28" t="str">
        <f>IF(Tableau1[[#This Row],[DATE]]="","",WEEKNUM(E1838,2))</f>
        <v/>
      </c>
      <c r="D1838" s="28" t="str">
        <f>IF(Tableau1[[#This Row],[DATE]]="","",TEXT(E1838,"jjjj"))</f>
        <v/>
      </c>
      <c r="J1838" s="39" t="str">
        <f>IF(Tableau1[[#This Row],[HEURE DE RENTREE]]="","",[1]Feuil1!$M$1)</f>
        <v/>
      </c>
      <c r="K1838" s="40" t="str">
        <f>IF(Tableau1[[#This Row],[HEURE DE RENTREE]]="","",Tableau1[[#This Row],[HEURE DE RENTREE]]-Tableau1[[#This Row],[FIN DE SERVICE]])</f>
        <v/>
      </c>
    </row>
    <row r="1839" spans="1:11" x14ac:dyDescent="0.3">
      <c r="A1839" s="28" t="str">
        <f>IF(Tableau1[[#This Row],[DATE]]="","",TEXT(E1839,"aaaa"))</f>
        <v/>
      </c>
      <c r="B1839" s="28" t="str">
        <f>IF(Tableau1[[#This Row],[DATE]]="","",TEXT(E1839,"mmmm"))</f>
        <v/>
      </c>
      <c r="C1839" s="28" t="str">
        <f>IF(Tableau1[[#This Row],[DATE]]="","",WEEKNUM(E1839,2))</f>
        <v/>
      </c>
      <c r="D1839" s="28" t="str">
        <f>IF(Tableau1[[#This Row],[DATE]]="","",TEXT(E1839,"jjjj"))</f>
        <v/>
      </c>
      <c r="J1839" s="39" t="str">
        <f>IF(Tableau1[[#This Row],[HEURE DE RENTREE]]="","",[1]Feuil1!$M$1)</f>
        <v/>
      </c>
      <c r="K1839" s="40" t="str">
        <f>IF(Tableau1[[#This Row],[HEURE DE RENTREE]]="","",Tableau1[[#This Row],[HEURE DE RENTREE]]-Tableau1[[#This Row],[FIN DE SERVICE]])</f>
        <v/>
      </c>
    </row>
    <row r="1840" spans="1:11" x14ac:dyDescent="0.3">
      <c r="A1840" s="28" t="str">
        <f>IF(Tableau1[[#This Row],[DATE]]="","",TEXT(E1840,"aaaa"))</f>
        <v/>
      </c>
      <c r="B1840" s="28" t="str">
        <f>IF(Tableau1[[#This Row],[DATE]]="","",TEXT(E1840,"mmmm"))</f>
        <v/>
      </c>
      <c r="C1840" s="28" t="str">
        <f>IF(Tableau1[[#This Row],[DATE]]="","",WEEKNUM(E1840,2))</f>
        <v/>
      </c>
      <c r="D1840" s="28" t="str">
        <f>IF(Tableau1[[#This Row],[DATE]]="","",TEXT(E1840,"jjjj"))</f>
        <v/>
      </c>
      <c r="J1840" s="39" t="str">
        <f>IF(Tableau1[[#This Row],[HEURE DE RENTREE]]="","",[1]Feuil1!$M$1)</f>
        <v/>
      </c>
      <c r="K1840" s="40" t="str">
        <f>IF(Tableau1[[#This Row],[HEURE DE RENTREE]]="","",Tableau1[[#This Row],[HEURE DE RENTREE]]-Tableau1[[#This Row],[FIN DE SERVICE]])</f>
        <v/>
      </c>
    </row>
    <row r="1841" spans="1:11" x14ac:dyDescent="0.3">
      <c r="A1841" s="28" t="str">
        <f>IF(Tableau1[[#This Row],[DATE]]="","",TEXT(E1841,"aaaa"))</f>
        <v/>
      </c>
      <c r="B1841" s="28" t="str">
        <f>IF(Tableau1[[#This Row],[DATE]]="","",TEXT(E1841,"mmmm"))</f>
        <v/>
      </c>
      <c r="C1841" s="28" t="str">
        <f>IF(Tableau1[[#This Row],[DATE]]="","",WEEKNUM(E1841,2))</f>
        <v/>
      </c>
      <c r="D1841" s="28" t="str">
        <f>IF(Tableau1[[#This Row],[DATE]]="","",TEXT(E1841,"jjjj"))</f>
        <v/>
      </c>
      <c r="J1841" s="39" t="str">
        <f>IF(Tableau1[[#This Row],[HEURE DE RENTREE]]="","",[1]Feuil1!$M$1)</f>
        <v/>
      </c>
      <c r="K1841" s="40" t="str">
        <f>IF(Tableau1[[#This Row],[HEURE DE RENTREE]]="","",Tableau1[[#This Row],[HEURE DE RENTREE]]-Tableau1[[#This Row],[FIN DE SERVICE]])</f>
        <v/>
      </c>
    </row>
    <row r="1842" spans="1:11" x14ac:dyDescent="0.3">
      <c r="A1842" s="28" t="str">
        <f>IF(Tableau1[[#This Row],[DATE]]="","",TEXT(E1842,"aaaa"))</f>
        <v/>
      </c>
      <c r="B1842" s="28" t="str">
        <f>IF(Tableau1[[#This Row],[DATE]]="","",TEXT(E1842,"mmmm"))</f>
        <v/>
      </c>
      <c r="C1842" s="28" t="str">
        <f>IF(Tableau1[[#This Row],[DATE]]="","",WEEKNUM(E1842,2))</f>
        <v/>
      </c>
      <c r="D1842" s="28" t="str">
        <f>IF(Tableau1[[#This Row],[DATE]]="","",TEXT(E1842,"jjjj"))</f>
        <v/>
      </c>
      <c r="J1842" s="39" t="str">
        <f>IF(Tableau1[[#This Row],[HEURE DE RENTREE]]="","",[1]Feuil1!$M$1)</f>
        <v/>
      </c>
      <c r="K1842" s="40" t="str">
        <f>IF(Tableau1[[#This Row],[HEURE DE RENTREE]]="","",Tableau1[[#This Row],[HEURE DE RENTREE]]-Tableau1[[#This Row],[FIN DE SERVICE]])</f>
        <v/>
      </c>
    </row>
    <row r="1843" spans="1:11" x14ac:dyDescent="0.3">
      <c r="A1843" s="28" t="str">
        <f>IF(Tableau1[[#This Row],[DATE]]="","",TEXT(E1843,"aaaa"))</f>
        <v/>
      </c>
      <c r="B1843" s="28" t="str">
        <f>IF(Tableau1[[#This Row],[DATE]]="","",TEXT(E1843,"mmmm"))</f>
        <v/>
      </c>
      <c r="C1843" s="28" t="str">
        <f>IF(Tableau1[[#This Row],[DATE]]="","",WEEKNUM(E1843,2))</f>
        <v/>
      </c>
      <c r="D1843" s="28" t="str">
        <f>IF(Tableau1[[#This Row],[DATE]]="","",TEXT(E1843,"jjjj"))</f>
        <v/>
      </c>
      <c r="J1843" s="39" t="str">
        <f>IF(Tableau1[[#This Row],[HEURE DE RENTREE]]="","",[1]Feuil1!$M$1)</f>
        <v/>
      </c>
      <c r="K1843" s="40" t="str">
        <f>IF(Tableau1[[#This Row],[HEURE DE RENTREE]]="","",Tableau1[[#This Row],[HEURE DE RENTREE]]-Tableau1[[#This Row],[FIN DE SERVICE]])</f>
        <v/>
      </c>
    </row>
    <row r="1844" spans="1:11" x14ac:dyDescent="0.3">
      <c r="A1844" s="28" t="str">
        <f>IF(Tableau1[[#This Row],[DATE]]="","",TEXT(E1844,"aaaa"))</f>
        <v/>
      </c>
      <c r="B1844" s="28" t="str">
        <f>IF(Tableau1[[#This Row],[DATE]]="","",TEXT(E1844,"mmmm"))</f>
        <v/>
      </c>
      <c r="C1844" s="28" t="str">
        <f>IF(Tableau1[[#This Row],[DATE]]="","",WEEKNUM(E1844,2))</f>
        <v/>
      </c>
      <c r="D1844" s="28" t="str">
        <f>IF(Tableau1[[#This Row],[DATE]]="","",TEXT(E1844,"jjjj"))</f>
        <v/>
      </c>
      <c r="J1844" s="39" t="str">
        <f>IF(Tableau1[[#This Row],[HEURE DE RENTREE]]="","",[1]Feuil1!$M$1)</f>
        <v/>
      </c>
      <c r="K1844" s="40" t="str">
        <f>IF(Tableau1[[#This Row],[HEURE DE RENTREE]]="","",Tableau1[[#This Row],[HEURE DE RENTREE]]-Tableau1[[#This Row],[FIN DE SERVICE]])</f>
        <v/>
      </c>
    </row>
    <row r="1845" spans="1:11" x14ac:dyDescent="0.3">
      <c r="A1845" s="28" t="str">
        <f>IF(Tableau1[[#This Row],[DATE]]="","",TEXT(E1845,"aaaa"))</f>
        <v/>
      </c>
      <c r="B1845" s="28" t="str">
        <f>IF(Tableau1[[#This Row],[DATE]]="","",TEXT(E1845,"mmmm"))</f>
        <v/>
      </c>
      <c r="C1845" s="28" t="str">
        <f>IF(Tableau1[[#This Row],[DATE]]="","",WEEKNUM(E1845,2))</f>
        <v/>
      </c>
      <c r="D1845" s="28" t="str">
        <f>IF(Tableau1[[#This Row],[DATE]]="","",TEXT(E1845,"jjjj"))</f>
        <v/>
      </c>
      <c r="J1845" s="39" t="str">
        <f>IF(Tableau1[[#This Row],[HEURE DE RENTREE]]="","",[1]Feuil1!$M$1)</f>
        <v/>
      </c>
      <c r="K1845" s="40" t="str">
        <f>IF(Tableau1[[#This Row],[HEURE DE RENTREE]]="","",Tableau1[[#This Row],[HEURE DE RENTREE]]-Tableau1[[#This Row],[FIN DE SERVICE]])</f>
        <v/>
      </c>
    </row>
    <row r="1846" spans="1:11" x14ac:dyDescent="0.3">
      <c r="A1846" s="28" t="str">
        <f>IF(Tableau1[[#This Row],[DATE]]="","",TEXT(E1846,"aaaa"))</f>
        <v/>
      </c>
      <c r="B1846" s="28" t="str">
        <f>IF(Tableau1[[#This Row],[DATE]]="","",TEXT(E1846,"mmmm"))</f>
        <v/>
      </c>
      <c r="C1846" s="28" t="str">
        <f>IF(Tableau1[[#This Row],[DATE]]="","",WEEKNUM(E1846,2))</f>
        <v/>
      </c>
      <c r="D1846" s="28" t="str">
        <f>IF(Tableau1[[#This Row],[DATE]]="","",TEXT(E1846,"jjjj"))</f>
        <v/>
      </c>
      <c r="J1846" s="39" t="str">
        <f>IF(Tableau1[[#This Row],[HEURE DE RENTREE]]="","",[1]Feuil1!$M$1)</f>
        <v/>
      </c>
      <c r="K1846" s="40" t="str">
        <f>IF(Tableau1[[#This Row],[HEURE DE RENTREE]]="","",Tableau1[[#This Row],[HEURE DE RENTREE]]-Tableau1[[#This Row],[FIN DE SERVICE]])</f>
        <v/>
      </c>
    </row>
    <row r="1847" spans="1:11" x14ac:dyDescent="0.3">
      <c r="A1847" s="28" t="str">
        <f>IF(Tableau1[[#This Row],[DATE]]="","",TEXT(E1847,"aaaa"))</f>
        <v/>
      </c>
      <c r="B1847" s="28" t="str">
        <f>IF(Tableau1[[#This Row],[DATE]]="","",TEXT(E1847,"mmmm"))</f>
        <v/>
      </c>
      <c r="C1847" s="28" t="str">
        <f>IF(Tableau1[[#This Row],[DATE]]="","",WEEKNUM(E1847,2))</f>
        <v/>
      </c>
      <c r="D1847" s="28" t="str">
        <f>IF(Tableau1[[#This Row],[DATE]]="","",TEXT(E1847,"jjjj"))</f>
        <v/>
      </c>
      <c r="J1847" s="39" t="str">
        <f>IF(Tableau1[[#This Row],[HEURE DE RENTREE]]="","",[1]Feuil1!$M$1)</f>
        <v/>
      </c>
      <c r="K1847" s="40" t="str">
        <f>IF(Tableau1[[#This Row],[HEURE DE RENTREE]]="","",Tableau1[[#This Row],[HEURE DE RENTREE]]-Tableau1[[#This Row],[FIN DE SERVICE]])</f>
        <v/>
      </c>
    </row>
    <row r="1848" spans="1:11" x14ac:dyDescent="0.3">
      <c r="A1848" s="28" t="str">
        <f>IF(Tableau1[[#This Row],[DATE]]="","",TEXT(E1848,"aaaa"))</f>
        <v/>
      </c>
      <c r="B1848" s="28" t="str">
        <f>IF(Tableau1[[#This Row],[DATE]]="","",TEXT(E1848,"mmmm"))</f>
        <v/>
      </c>
      <c r="C1848" s="28" t="str">
        <f>IF(Tableau1[[#This Row],[DATE]]="","",WEEKNUM(E1848,2))</f>
        <v/>
      </c>
      <c r="D1848" s="28" t="str">
        <f>IF(Tableau1[[#This Row],[DATE]]="","",TEXT(E1848,"jjjj"))</f>
        <v/>
      </c>
      <c r="J1848" s="39" t="str">
        <f>IF(Tableau1[[#This Row],[HEURE DE RENTREE]]="","",[1]Feuil1!$M$1)</f>
        <v/>
      </c>
      <c r="K1848" s="40" t="str">
        <f>IF(Tableau1[[#This Row],[HEURE DE RENTREE]]="","",Tableau1[[#This Row],[HEURE DE RENTREE]]-Tableau1[[#This Row],[FIN DE SERVICE]])</f>
        <v/>
      </c>
    </row>
    <row r="1849" spans="1:11" x14ac:dyDescent="0.3">
      <c r="A1849" s="28" t="str">
        <f>IF(Tableau1[[#This Row],[DATE]]="","",TEXT(E1849,"aaaa"))</f>
        <v/>
      </c>
      <c r="B1849" s="28" t="str">
        <f>IF(Tableau1[[#This Row],[DATE]]="","",TEXT(E1849,"mmmm"))</f>
        <v/>
      </c>
      <c r="C1849" s="28" t="str">
        <f>IF(Tableau1[[#This Row],[DATE]]="","",WEEKNUM(E1849,2))</f>
        <v/>
      </c>
      <c r="D1849" s="28" t="str">
        <f>IF(Tableau1[[#This Row],[DATE]]="","",TEXT(E1849,"jjjj"))</f>
        <v/>
      </c>
      <c r="J1849" s="39" t="str">
        <f>IF(Tableau1[[#This Row],[HEURE DE RENTREE]]="","",[1]Feuil1!$M$1)</f>
        <v/>
      </c>
      <c r="K1849" s="40" t="str">
        <f>IF(Tableau1[[#This Row],[HEURE DE RENTREE]]="","",Tableau1[[#This Row],[HEURE DE RENTREE]]-Tableau1[[#This Row],[FIN DE SERVICE]])</f>
        <v/>
      </c>
    </row>
    <row r="1850" spans="1:11" x14ac:dyDescent="0.3">
      <c r="A1850" s="28" t="str">
        <f>IF(Tableau1[[#This Row],[DATE]]="","",TEXT(E1850,"aaaa"))</f>
        <v/>
      </c>
      <c r="B1850" s="28" t="str">
        <f>IF(Tableau1[[#This Row],[DATE]]="","",TEXT(E1850,"mmmm"))</f>
        <v/>
      </c>
      <c r="C1850" s="28" t="str">
        <f>IF(Tableau1[[#This Row],[DATE]]="","",WEEKNUM(E1850,2))</f>
        <v/>
      </c>
      <c r="D1850" s="28" t="str">
        <f>IF(Tableau1[[#This Row],[DATE]]="","",TEXT(E1850,"jjjj"))</f>
        <v/>
      </c>
      <c r="J1850" s="39" t="str">
        <f>IF(Tableau1[[#This Row],[HEURE DE RENTREE]]="","",[1]Feuil1!$M$1)</f>
        <v/>
      </c>
      <c r="K1850" s="40" t="str">
        <f>IF(Tableau1[[#This Row],[HEURE DE RENTREE]]="","",Tableau1[[#This Row],[HEURE DE RENTREE]]-Tableau1[[#This Row],[FIN DE SERVICE]])</f>
        <v/>
      </c>
    </row>
    <row r="1851" spans="1:11" x14ac:dyDescent="0.3">
      <c r="A1851" s="28" t="str">
        <f>IF(Tableau1[[#This Row],[DATE]]="","",TEXT(E1851,"aaaa"))</f>
        <v/>
      </c>
      <c r="B1851" s="28" t="str">
        <f>IF(Tableau1[[#This Row],[DATE]]="","",TEXT(E1851,"mmmm"))</f>
        <v/>
      </c>
      <c r="C1851" s="28" t="str">
        <f>IF(Tableau1[[#This Row],[DATE]]="","",WEEKNUM(E1851,2))</f>
        <v/>
      </c>
      <c r="D1851" s="28" t="str">
        <f>IF(Tableau1[[#This Row],[DATE]]="","",TEXT(E1851,"jjjj"))</f>
        <v/>
      </c>
      <c r="J1851" s="39" t="str">
        <f>IF(Tableau1[[#This Row],[HEURE DE RENTREE]]="","",[1]Feuil1!$M$1)</f>
        <v/>
      </c>
      <c r="K1851" s="40" t="str">
        <f>IF(Tableau1[[#This Row],[HEURE DE RENTREE]]="","",Tableau1[[#This Row],[HEURE DE RENTREE]]-Tableau1[[#This Row],[FIN DE SERVICE]])</f>
        <v/>
      </c>
    </row>
    <row r="1852" spans="1:11" x14ac:dyDescent="0.3">
      <c r="A1852" s="28" t="str">
        <f>IF(Tableau1[[#This Row],[DATE]]="","",TEXT(E1852,"aaaa"))</f>
        <v/>
      </c>
      <c r="B1852" s="28" t="str">
        <f>IF(Tableau1[[#This Row],[DATE]]="","",TEXT(E1852,"mmmm"))</f>
        <v/>
      </c>
      <c r="C1852" s="28" t="str">
        <f>IF(Tableau1[[#This Row],[DATE]]="","",WEEKNUM(E1852,2))</f>
        <v/>
      </c>
      <c r="D1852" s="28" t="str">
        <f>IF(Tableau1[[#This Row],[DATE]]="","",TEXT(E1852,"jjjj"))</f>
        <v/>
      </c>
      <c r="J1852" s="39" t="str">
        <f>IF(Tableau1[[#This Row],[HEURE DE RENTREE]]="","",[1]Feuil1!$M$1)</f>
        <v/>
      </c>
      <c r="K1852" s="40" t="str">
        <f>IF(Tableau1[[#This Row],[HEURE DE RENTREE]]="","",Tableau1[[#This Row],[HEURE DE RENTREE]]-Tableau1[[#This Row],[FIN DE SERVICE]])</f>
        <v/>
      </c>
    </row>
    <row r="1853" spans="1:11" x14ac:dyDescent="0.3">
      <c r="A1853" s="28" t="str">
        <f>IF(Tableau1[[#This Row],[DATE]]="","",TEXT(E1853,"aaaa"))</f>
        <v/>
      </c>
      <c r="B1853" s="28" t="str">
        <f>IF(Tableau1[[#This Row],[DATE]]="","",TEXT(E1853,"mmmm"))</f>
        <v/>
      </c>
      <c r="C1853" s="28" t="str">
        <f>IF(Tableau1[[#This Row],[DATE]]="","",WEEKNUM(E1853,2))</f>
        <v/>
      </c>
      <c r="D1853" s="28" t="str">
        <f>IF(Tableau1[[#This Row],[DATE]]="","",TEXT(E1853,"jjjj"))</f>
        <v/>
      </c>
      <c r="J1853" s="39" t="str">
        <f>IF(Tableau1[[#This Row],[HEURE DE RENTREE]]="","",[1]Feuil1!$M$1)</f>
        <v/>
      </c>
      <c r="K1853" s="40" t="str">
        <f>IF(Tableau1[[#This Row],[HEURE DE RENTREE]]="","",Tableau1[[#This Row],[HEURE DE RENTREE]]-Tableau1[[#This Row],[FIN DE SERVICE]])</f>
        <v/>
      </c>
    </row>
    <row r="1854" spans="1:11" x14ac:dyDescent="0.3">
      <c r="A1854" s="28" t="str">
        <f>IF(Tableau1[[#This Row],[DATE]]="","",TEXT(E1854,"aaaa"))</f>
        <v/>
      </c>
      <c r="B1854" s="28" t="str">
        <f>IF(Tableau1[[#This Row],[DATE]]="","",TEXT(E1854,"mmmm"))</f>
        <v/>
      </c>
      <c r="C1854" s="28" t="str">
        <f>IF(Tableau1[[#This Row],[DATE]]="","",WEEKNUM(E1854,2))</f>
        <v/>
      </c>
      <c r="D1854" s="28" t="str">
        <f>IF(Tableau1[[#This Row],[DATE]]="","",TEXT(E1854,"jjjj"))</f>
        <v/>
      </c>
      <c r="J1854" s="39" t="str">
        <f>IF(Tableau1[[#This Row],[HEURE DE RENTREE]]="","",[1]Feuil1!$M$1)</f>
        <v/>
      </c>
      <c r="K1854" s="40" t="str">
        <f>IF(Tableau1[[#This Row],[HEURE DE RENTREE]]="","",Tableau1[[#This Row],[HEURE DE RENTREE]]-Tableau1[[#This Row],[FIN DE SERVICE]])</f>
        <v/>
      </c>
    </row>
    <row r="1855" spans="1:11" x14ac:dyDescent="0.3">
      <c r="A1855" s="28" t="str">
        <f>IF(Tableau1[[#This Row],[DATE]]="","",TEXT(E1855,"aaaa"))</f>
        <v/>
      </c>
      <c r="B1855" s="28" t="str">
        <f>IF(Tableau1[[#This Row],[DATE]]="","",TEXT(E1855,"mmmm"))</f>
        <v/>
      </c>
      <c r="C1855" s="28" t="str">
        <f>IF(Tableau1[[#This Row],[DATE]]="","",WEEKNUM(E1855,2))</f>
        <v/>
      </c>
      <c r="D1855" s="28" t="str">
        <f>IF(Tableau1[[#This Row],[DATE]]="","",TEXT(E1855,"jjjj"))</f>
        <v/>
      </c>
      <c r="J1855" s="39" t="str">
        <f>IF(Tableau1[[#This Row],[HEURE DE RENTREE]]="","",[1]Feuil1!$M$1)</f>
        <v/>
      </c>
      <c r="K1855" s="40" t="str">
        <f>IF(Tableau1[[#This Row],[HEURE DE RENTREE]]="","",Tableau1[[#This Row],[HEURE DE RENTREE]]-Tableau1[[#This Row],[FIN DE SERVICE]])</f>
        <v/>
      </c>
    </row>
    <row r="1856" spans="1:11" x14ac:dyDescent="0.3">
      <c r="A1856" s="28" t="str">
        <f>IF(Tableau1[[#This Row],[DATE]]="","",TEXT(E1856,"aaaa"))</f>
        <v/>
      </c>
      <c r="B1856" s="28" t="str">
        <f>IF(Tableau1[[#This Row],[DATE]]="","",TEXT(E1856,"mmmm"))</f>
        <v/>
      </c>
      <c r="C1856" s="28" t="str">
        <f>IF(Tableau1[[#This Row],[DATE]]="","",WEEKNUM(E1856,2))</f>
        <v/>
      </c>
      <c r="D1856" s="28" t="str">
        <f>IF(Tableau1[[#This Row],[DATE]]="","",TEXT(E1856,"jjjj"))</f>
        <v/>
      </c>
      <c r="J1856" s="39" t="str">
        <f>IF(Tableau1[[#This Row],[HEURE DE RENTREE]]="","",[1]Feuil1!$M$1)</f>
        <v/>
      </c>
      <c r="K1856" s="40" t="str">
        <f>IF(Tableau1[[#This Row],[HEURE DE RENTREE]]="","",Tableau1[[#This Row],[HEURE DE RENTREE]]-Tableau1[[#This Row],[FIN DE SERVICE]])</f>
        <v/>
      </c>
    </row>
    <row r="1857" spans="1:11" x14ac:dyDescent="0.3">
      <c r="A1857" s="28" t="str">
        <f>IF(Tableau1[[#This Row],[DATE]]="","",TEXT(E1857,"aaaa"))</f>
        <v/>
      </c>
      <c r="B1857" s="28" t="str">
        <f>IF(Tableau1[[#This Row],[DATE]]="","",TEXT(E1857,"mmmm"))</f>
        <v/>
      </c>
      <c r="C1857" s="28" t="str">
        <f>IF(Tableau1[[#This Row],[DATE]]="","",WEEKNUM(E1857,2))</f>
        <v/>
      </c>
      <c r="D1857" s="28" t="str">
        <f>IF(Tableau1[[#This Row],[DATE]]="","",TEXT(E1857,"jjjj"))</f>
        <v/>
      </c>
      <c r="J1857" s="39" t="str">
        <f>IF(Tableau1[[#This Row],[HEURE DE RENTREE]]="","",[1]Feuil1!$M$1)</f>
        <v/>
      </c>
      <c r="K1857" s="40" t="str">
        <f>IF(Tableau1[[#This Row],[HEURE DE RENTREE]]="","",Tableau1[[#This Row],[HEURE DE RENTREE]]-Tableau1[[#This Row],[FIN DE SERVICE]])</f>
        <v/>
      </c>
    </row>
    <row r="1858" spans="1:11" x14ac:dyDescent="0.3">
      <c r="A1858" s="28" t="str">
        <f>IF(Tableau1[[#This Row],[DATE]]="","",TEXT(E1858,"aaaa"))</f>
        <v/>
      </c>
      <c r="B1858" s="28" t="str">
        <f>IF(Tableau1[[#This Row],[DATE]]="","",TEXT(E1858,"mmmm"))</f>
        <v/>
      </c>
      <c r="C1858" s="28" t="str">
        <f>IF(Tableau1[[#This Row],[DATE]]="","",WEEKNUM(E1858,2))</f>
        <v/>
      </c>
      <c r="D1858" s="28" t="str">
        <f>IF(Tableau1[[#This Row],[DATE]]="","",TEXT(E1858,"jjjj"))</f>
        <v/>
      </c>
      <c r="J1858" s="39" t="str">
        <f>IF(Tableau1[[#This Row],[HEURE DE RENTREE]]="","",[1]Feuil1!$M$1)</f>
        <v/>
      </c>
      <c r="K1858" s="40" t="str">
        <f>IF(Tableau1[[#This Row],[HEURE DE RENTREE]]="","",Tableau1[[#This Row],[HEURE DE RENTREE]]-Tableau1[[#This Row],[FIN DE SERVICE]])</f>
        <v/>
      </c>
    </row>
    <row r="1859" spans="1:11" x14ac:dyDescent="0.3">
      <c r="A1859" s="28" t="str">
        <f>IF(Tableau1[[#This Row],[DATE]]="","",TEXT(E1859,"aaaa"))</f>
        <v/>
      </c>
      <c r="B1859" s="28" t="str">
        <f>IF(Tableau1[[#This Row],[DATE]]="","",TEXT(E1859,"mmmm"))</f>
        <v/>
      </c>
      <c r="C1859" s="28" t="str">
        <f>IF(Tableau1[[#This Row],[DATE]]="","",WEEKNUM(E1859,2))</f>
        <v/>
      </c>
      <c r="D1859" s="28" t="str">
        <f>IF(Tableau1[[#This Row],[DATE]]="","",TEXT(E1859,"jjjj"))</f>
        <v/>
      </c>
      <c r="J1859" s="39" t="str">
        <f>IF(Tableau1[[#This Row],[HEURE DE RENTREE]]="","",[1]Feuil1!$M$1)</f>
        <v/>
      </c>
      <c r="K1859" s="40" t="str">
        <f>IF(Tableau1[[#This Row],[HEURE DE RENTREE]]="","",Tableau1[[#This Row],[HEURE DE RENTREE]]-Tableau1[[#This Row],[FIN DE SERVICE]])</f>
        <v/>
      </c>
    </row>
    <row r="1860" spans="1:11" x14ac:dyDescent="0.3">
      <c r="A1860" s="28" t="str">
        <f>IF(Tableau1[[#This Row],[DATE]]="","",TEXT(E1860,"aaaa"))</f>
        <v/>
      </c>
      <c r="B1860" s="28" t="str">
        <f>IF(Tableau1[[#This Row],[DATE]]="","",TEXT(E1860,"mmmm"))</f>
        <v/>
      </c>
      <c r="C1860" s="28" t="str">
        <f>IF(Tableau1[[#This Row],[DATE]]="","",WEEKNUM(E1860,2))</f>
        <v/>
      </c>
      <c r="D1860" s="28" t="str">
        <f>IF(Tableau1[[#This Row],[DATE]]="","",TEXT(E1860,"jjjj"))</f>
        <v/>
      </c>
      <c r="J1860" s="39" t="str">
        <f>IF(Tableau1[[#This Row],[HEURE DE RENTREE]]="","",[1]Feuil1!$M$1)</f>
        <v/>
      </c>
      <c r="K1860" s="40" t="str">
        <f>IF(Tableau1[[#This Row],[HEURE DE RENTREE]]="","",Tableau1[[#This Row],[HEURE DE RENTREE]]-Tableau1[[#This Row],[FIN DE SERVICE]])</f>
        <v/>
      </c>
    </row>
    <row r="1861" spans="1:11" x14ac:dyDescent="0.3">
      <c r="A1861" s="28" t="str">
        <f>IF(Tableau1[[#This Row],[DATE]]="","",TEXT(E1861,"aaaa"))</f>
        <v/>
      </c>
      <c r="B1861" s="28" t="str">
        <f>IF(Tableau1[[#This Row],[DATE]]="","",TEXT(E1861,"mmmm"))</f>
        <v/>
      </c>
      <c r="C1861" s="28" t="str">
        <f>IF(Tableau1[[#This Row],[DATE]]="","",WEEKNUM(E1861,2))</f>
        <v/>
      </c>
      <c r="D1861" s="28" t="str">
        <f>IF(Tableau1[[#This Row],[DATE]]="","",TEXT(E1861,"jjjj"))</f>
        <v/>
      </c>
      <c r="J1861" s="39" t="str">
        <f>IF(Tableau1[[#This Row],[HEURE DE RENTREE]]="","",[1]Feuil1!$M$1)</f>
        <v/>
      </c>
      <c r="K1861" s="40" t="str">
        <f>IF(Tableau1[[#This Row],[HEURE DE RENTREE]]="","",Tableau1[[#This Row],[HEURE DE RENTREE]]-Tableau1[[#This Row],[FIN DE SERVICE]])</f>
        <v/>
      </c>
    </row>
    <row r="1862" spans="1:11" x14ac:dyDescent="0.3">
      <c r="A1862" s="28" t="str">
        <f>IF(Tableau1[[#This Row],[DATE]]="","",TEXT(E1862,"aaaa"))</f>
        <v/>
      </c>
      <c r="B1862" s="28" t="str">
        <f>IF(Tableau1[[#This Row],[DATE]]="","",TEXT(E1862,"mmmm"))</f>
        <v/>
      </c>
      <c r="C1862" s="28" t="str">
        <f>IF(Tableau1[[#This Row],[DATE]]="","",WEEKNUM(E1862,2))</f>
        <v/>
      </c>
      <c r="D1862" s="28" t="str">
        <f>IF(Tableau1[[#This Row],[DATE]]="","",TEXT(E1862,"jjjj"))</f>
        <v/>
      </c>
      <c r="J1862" s="39" t="str">
        <f>IF(Tableau1[[#This Row],[HEURE DE RENTREE]]="","",[1]Feuil1!$M$1)</f>
        <v/>
      </c>
      <c r="K1862" s="40" t="str">
        <f>IF(Tableau1[[#This Row],[HEURE DE RENTREE]]="","",Tableau1[[#This Row],[HEURE DE RENTREE]]-Tableau1[[#This Row],[FIN DE SERVICE]])</f>
        <v/>
      </c>
    </row>
    <row r="1863" spans="1:11" x14ac:dyDescent="0.3">
      <c r="A1863" s="28" t="str">
        <f>IF(Tableau1[[#This Row],[DATE]]="","",TEXT(E1863,"aaaa"))</f>
        <v/>
      </c>
      <c r="B1863" s="28" t="str">
        <f>IF(Tableau1[[#This Row],[DATE]]="","",TEXT(E1863,"mmmm"))</f>
        <v/>
      </c>
      <c r="C1863" s="28" t="str">
        <f>IF(Tableau1[[#This Row],[DATE]]="","",WEEKNUM(E1863,2))</f>
        <v/>
      </c>
      <c r="D1863" s="28" t="str">
        <f>IF(Tableau1[[#This Row],[DATE]]="","",TEXT(E1863,"jjjj"))</f>
        <v/>
      </c>
      <c r="J1863" s="39" t="str">
        <f>IF(Tableau1[[#This Row],[HEURE DE RENTREE]]="","",[1]Feuil1!$M$1)</f>
        <v/>
      </c>
      <c r="K1863" s="40" t="str">
        <f>IF(Tableau1[[#This Row],[HEURE DE RENTREE]]="","",Tableau1[[#This Row],[HEURE DE RENTREE]]-Tableau1[[#This Row],[FIN DE SERVICE]])</f>
        <v/>
      </c>
    </row>
    <row r="1864" spans="1:11" x14ac:dyDescent="0.3">
      <c r="A1864" s="28" t="str">
        <f>IF(Tableau1[[#This Row],[DATE]]="","",TEXT(E1864,"aaaa"))</f>
        <v/>
      </c>
      <c r="B1864" s="28" t="str">
        <f>IF(Tableau1[[#This Row],[DATE]]="","",TEXT(E1864,"mmmm"))</f>
        <v/>
      </c>
      <c r="C1864" s="28" t="str">
        <f>IF(Tableau1[[#This Row],[DATE]]="","",WEEKNUM(E1864,2))</f>
        <v/>
      </c>
      <c r="D1864" s="28" t="str">
        <f>IF(Tableau1[[#This Row],[DATE]]="","",TEXT(E1864,"jjjj"))</f>
        <v/>
      </c>
      <c r="J1864" s="39" t="str">
        <f>IF(Tableau1[[#This Row],[HEURE DE RENTREE]]="","",[1]Feuil1!$M$1)</f>
        <v/>
      </c>
      <c r="K1864" s="40" t="str">
        <f>IF(Tableau1[[#This Row],[HEURE DE RENTREE]]="","",Tableau1[[#This Row],[HEURE DE RENTREE]]-Tableau1[[#This Row],[FIN DE SERVICE]])</f>
        <v/>
      </c>
    </row>
    <row r="1865" spans="1:11" x14ac:dyDescent="0.3">
      <c r="A1865" s="28" t="str">
        <f>IF(Tableau1[[#This Row],[DATE]]="","",TEXT(E1865,"aaaa"))</f>
        <v/>
      </c>
      <c r="B1865" s="28" t="str">
        <f>IF(Tableau1[[#This Row],[DATE]]="","",TEXT(E1865,"mmmm"))</f>
        <v/>
      </c>
      <c r="C1865" s="28" t="str">
        <f>IF(Tableau1[[#This Row],[DATE]]="","",WEEKNUM(E1865,2))</f>
        <v/>
      </c>
      <c r="D1865" s="28" t="str">
        <f>IF(Tableau1[[#This Row],[DATE]]="","",TEXT(E1865,"jjjj"))</f>
        <v/>
      </c>
      <c r="J1865" s="39" t="str">
        <f>IF(Tableau1[[#This Row],[HEURE DE RENTREE]]="","",[1]Feuil1!$M$1)</f>
        <v/>
      </c>
      <c r="K1865" s="40" t="str">
        <f>IF(Tableau1[[#This Row],[HEURE DE RENTREE]]="","",Tableau1[[#This Row],[HEURE DE RENTREE]]-Tableau1[[#This Row],[FIN DE SERVICE]])</f>
        <v/>
      </c>
    </row>
    <row r="1866" spans="1:11" x14ac:dyDescent="0.3">
      <c r="A1866" s="28" t="str">
        <f>IF(Tableau1[[#This Row],[DATE]]="","",TEXT(E1866,"aaaa"))</f>
        <v/>
      </c>
      <c r="B1866" s="28" t="str">
        <f>IF(Tableau1[[#This Row],[DATE]]="","",TEXT(E1866,"mmmm"))</f>
        <v/>
      </c>
      <c r="C1866" s="28" t="str">
        <f>IF(Tableau1[[#This Row],[DATE]]="","",WEEKNUM(E1866,2))</f>
        <v/>
      </c>
      <c r="D1866" s="28" t="str">
        <f>IF(Tableau1[[#This Row],[DATE]]="","",TEXT(E1866,"jjjj"))</f>
        <v/>
      </c>
      <c r="J1866" s="39" t="str">
        <f>IF(Tableau1[[#This Row],[HEURE DE RENTREE]]="","",[1]Feuil1!$M$1)</f>
        <v/>
      </c>
      <c r="K1866" s="40" t="str">
        <f>IF(Tableau1[[#This Row],[HEURE DE RENTREE]]="","",Tableau1[[#This Row],[HEURE DE RENTREE]]-Tableau1[[#This Row],[FIN DE SERVICE]])</f>
        <v/>
      </c>
    </row>
    <row r="1867" spans="1:11" x14ac:dyDescent="0.3">
      <c r="A1867" s="28" t="str">
        <f>IF(Tableau1[[#This Row],[DATE]]="","",TEXT(E1867,"aaaa"))</f>
        <v/>
      </c>
      <c r="B1867" s="28" t="str">
        <f>IF(Tableau1[[#This Row],[DATE]]="","",TEXT(E1867,"mmmm"))</f>
        <v/>
      </c>
      <c r="C1867" s="28" t="str">
        <f>IF(Tableau1[[#This Row],[DATE]]="","",WEEKNUM(E1867,2))</f>
        <v/>
      </c>
      <c r="D1867" s="28" t="str">
        <f>IF(Tableau1[[#This Row],[DATE]]="","",TEXT(E1867,"jjjj"))</f>
        <v/>
      </c>
      <c r="J1867" s="39" t="str">
        <f>IF(Tableau1[[#This Row],[HEURE DE RENTREE]]="","",[1]Feuil1!$M$1)</f>
        <v/>
      </c>
      <c r="K1867" s="40" t="str">
        <f>IF(Tableau1[[#This Row],[HEURE DE RENTREE]]="","",Tableau1[[#This Row],[HEURE DE RENTREE]]-Tableau1[[#This Row],[FIN DE SERVICE]])</f>
        <v/>
      </c>
    </row>
    <row r="1868" spans="1:11" x14ac:dyDescent="0.3">
      <c r="A1868" s="28" t="str">
        <f>IF(Tableau1[[#This Row],[DATE]]="","",TEXT(E1868,"aaaa"))</f>
        <v/>
      </c>
      <c r="B1868" s="28" t="str">
        <f>IF(Tableau1[[#This Row],[DATE]]="","",TEXT(E1868,"mmmm"))</f>
        <v/>
      </c>
      <c r="C1868" s="28" t="str">
        <f>IF(Tableau1[[#This Row],[DATE]]="","",WEEKNUM(E1868,2))</f>
        <v/>
      </c>
      <c r="D1868" s="28" t="str">
        <f>IF(Tableau1[[#This Row],[DATE]]="","",TEXT(E1868,"jjjj"))</f>
        <v/>
      </c>
      <c r="J1868" s="39" t="str">
        <f>IF(Tableau1[[#This Row],[HEURE DE RENTREE]]="","",[1]Feuil1!$M$1)</f>
        <v/>
      </c>
      <c r="K1868" s="40" t="str">
        <f>IF(Tableau1[[#This Row],[HEURE DE RENTREE]]="","",Tableau1[[#This Row],[HEURE DE RENTREE]]-Tableau1[[#This Row],[FIN DE SERVICE]])</f>
        <v/>
      </c>
    </row>
    <row r="1869" spans="1:11" x14ac:dyDescent="0.3">
      <c r="A1869" s="28" t="str">
        <f>IF(Tableau1[[#This Row],[DATE]]="","",TEXT(E1869,"aaaa"))</f>
        <v/>
      </c>
      <c r="B1869" s="28" t="str">
        <f>IF(Tableau1[[#This Row],[DATE]]="","",TEXT(E1869,"mmmm"))</f>
        <v/>
      </c>
      <c r="C1869" s="28" t="str">
        <f>IF(Tableau1[[#This Row],[DATE]]="","",WEEKNUM(E1869,2))</f>
        <v/>
      </c>
      <c r="D1869" s="28" t="str">
        <f>IF(Tableau1[[#This Row],[DATE]]="","",TEXT(E1869,"jjjj"))</f>
        <v/>
      </c>
      <c r="J1869" s="39" t="str">
        <f>IF(Tableau1[[#This Row],[HEURE DE RENTREE]]="","",[1]Feuil1!$M$1)</f>
        <v/>
      </c>
      <c r="K1869" s="40" t="str">
        <f>IF(Tableau1[[#This Row],[HEURE DE RENTREE]]="","",Tableau1[[#This Row],[HEURE DE RENTREE]]-Tableau1[[#This Row],[FIN DE SERVICE]])</f>
        <v/>
      </c>
    </row>
    <row r="1870" spans="1:11" x14ac:dyDescent="0.3">
      <c r="A1870" s="28" t="str">
        <f>IF(Tableau1[[#This Row],[DATE]]="","",TEXT(E1870,"aaaa"))</f>
        <v/>
      </c>
      <c r="B1870" s="28" t="str">
        <f>IF(Tableau1[[#This Row],[DATE]]="","",TEXT(E1870,"mmmm"))</f>
        <v/>
      </c>
      <c r="C1870" s="28" t="str">
        <f>IF(Tableau1[[#This Row],[DATE]]="","",WEEKNUM(E1870,2))</f>
        <v/>
      </c>
      <c r="D1870" s="28" t="str">
        <f>IF(Tableau1[[#This Row],[DATE]]="","",TEXT(E1870,"jjjj"))</f>
        <v/>
      </c>
      <c r="J1870" s="39" t="str">
        <f>IF(Tableau1[[#This Row],[HEURE DE RENTREE]]="","",[1]Feuil1!$M$1)</f>
        <v/>
      </c>
      <c r="K1870" s="40" t="str">
        <f>IF(Tableau1[[#This Row],[HEURE DE RENTREE]]="","",Tableau1[[#This Row],[HEURE DE RENTREE]]-Tableau1[[#This Row],[FIN DE SERVICE]])</f>
        <v/>
      </c>
    </row>
    <row r="1871" spans="1:11" x14ac:dyDescent="0.3">
      <c r="A1871" s="28" t="str">
        <f>IF(Tableau1[[#This Row],[DATE]]="","",TEXT(E1871,"aaaa"))</f>
        <v/>
      </c>
      <c r="B1871" s="28" t="str">
        <f>IF(Tableau1[[#This Row],[DATE]]="","",TEXT(E1871,"mmmm"))</f>
        <v/>
      </c>
      <c r="C1871" s="28" t="str">
        <f>IF(Tableau1[[#This Row],[DATE]]="","",WEEKNUM(E1871,2))</f>
        <v/>
      </c>
      <c r="D1871" s="28" t="str">
        <f>IF(Tableau1[[#This Row],[DATE]]="","",TEXT(E1871,"jjjj"))</f>
        <v/>
      </c>
      <c r="J1871" s="39" t="str">
        <f>IF(Tableau1[[#This Row],[HEURE DE RENTREE]]="","",[1]Feuil1!$M$1)</f>
        <v/>
      </c>
      <c r="K1871" s="40" t="str">
        <f>IF(Tableau1[[#This Row],[HEURE DE RENTREE]]="","",Tableau1[[#This Row],[HEURE DE RENTREE]]-Tableau1[[#This Row],[FIN DE SERVICE]])</f>
        <v/>
      </c>
    </row>
    <row r="1872" spans="1:11" x14ac:dyDescent="0.3">
      <c r="A1872" s="28" t="str">
        <f>IF(Tableau1[[#This Row],[DATE]]="","",TEXT(E1872,"aaaa"))</f>
        <v/>
      </c>
      <c r="B1872" s="28" t="str">
        <f>IF(Tableau1[[#This Row],[DATE]]="","",TEXT(E1872,"mmmm"))</f>
        <v/>
      </c>
      <c r="C1872" s="28" t="str">
        <f>IF(Tableau1[[#This Row],[DATE]]="","",WEEKNUM(E1872,2))</f>
        <v/>
      </c>
      <c r="D1872" s="28" t="str">
        <f>IF(Tableau1[[#This Row],[DATE]]="","",TEXT(E1872,"jjjj"))</f>
        <v/>
      </c>
      <c r="J1872" s="39" t="str">
        <f>IF(Tableau1[[#This Row],[HEURE DE RENTREE]]="","",[1]Feuil1!$M$1)</f>
        <v/>
      </c>
      <c r="K1872" s="40" t="str">
        <f>IF(Tableau1[[#This Row],[HEURE DE RENTREE]]="","",Tableau1[[#This Row],[HEURE DE RENTREE]]-Tableau1[[#This Row],[FIN DE SERVICE]])</f>
        <v/>
      </c>
    </row>
    <row r="1873" spans="1:11" x14ac:dyDescent="0.3">
      <c r="A1873" s="28" t="str">
        <f>IF(Tableau1[[#This Row],[DATE]]="","",TEXT(E1873,"aaaa"))</f>
        <v/>
      </c>
      <c r="B1873" s="28" t="str">
        <f>IF(Tableau1[[#This Row],[DATE]]="","",TEXT(E1873,"mmmm"))</f>
        <v/>
      </c>
      <c r="C1873" s="28" t="str">
        <f>IF(Tableau1[[#This Row],[DATE]]="","",WEEKNUM(E1873,2))</f>
        <v/>
      </c>
      <c r="D1873" s="28" t="str">
        <f>IF(Tableau1[[#This Row],[DATE]]="","",TEXT(E1873,"jjjj"))</f>
        <v/>
      </c>
      <c r="J1873" s="39" t="str">
        <f>IF(Tableau1[[#This Row],[HEURE DE RENTREE]]="","",[1]Feuil1!$M$1)</f>
        <v/>
      </c>
      <c r="K1873" s="40" t="str">
        <f>IF(Tableau1[[#This Row],[HEURE DE RENTREE]]="","",Tableau1[[#This Row],[HEURE DE RENTREE]]-Tableau1[[#This Row],[FIN DE SERVICE]])</f>
        <v/>
      </c>
    </row>
    <row r="1874" spans="1:11" x14ac:dyDescent="0.3">
      <c r="A1874" s="28" t="str">
        <f>IF(Tableau1[[#This Row],[DATE]]="","",TEXT(E1874,"aaaa"))</f>
        <v/>
      </c>
      <c r="B1874" s="28" t="str">
        <f>IF(Tableau1[[#This Row],[DATE]]="","",TEXT(E1874,"mmmm"))</f>
        <v/>
      </c>
      <c r="C1874" s="28" t="str">
        <f>IF(Tableau1[[#This Row],[DATE]]="","",WEEKNUM(E1874,2))</f>
        <v/>
      </c>
      <c r="D1874" s="28" t="str">
        <f>IF(Tableau1[[#This Row],[DATE]]="","",TEXT(E1874,"jjjj"))</f>
        <v/>
      </c>
      <c r="J1874" s="39" t="str">
        <f>IF(Tableau1[[#This Row],[HEURE DE RENTREE]]="","",[1]Feuil1!$M$1)</f>
        <v/>
      </c>
      <c r="K1874" s="40" t="str">
        <f>IF(Tableau1[[#This Row],[HEURE DE RENTREE]]="","",Tableau1[[#This Row],[HEURE DE RENTREE]]-Tableau1[[#This Row],[FIN DE SERVICE]])</f>
        <v/>
      </c>
    </row>
    <row r="1875" spans="1:11" x14ac:dyDescent="0.3">
      <c r="A1875" s="28" t="str">
        <f>IF(Tableau1[[#This Row],[DATE]]="","",TEXT(E1875,"aaaa"))</f>
        <v/>
      </c>
      <c r="B1875" s="28" t="str">
        <f>IF(Tableau1[[#This Row],[DATE]]="","",TEXT(E1875,"mmmm"))</f>
        <v/>
      </c>
      <c r="C1875" s="28" t="str">
        <f>IF(Tableau1[[#This Row],[DATE]]="","",WEEKNUM(E1875,2))</f>
        <v/>
      </c>
      <c r="D1875" s="28" t="str">
        <f>IF(Tableau1[[#This Row],[DATE]]="","",TEXT(E1875,"jjjj"))</f>
        <v/>
      </c>
      <c r="J1875" s="39" t="str">
        <f>IF(Tableau1[[#This Row],[HEURE DE RENTREE]]="","",[1]Feuil1!$M$1)</f>
        <v/>
      </c>
      <c r="K1875" s="40" t="str">
        <f>IF(Tableau1[[#This Row],[HEURE DE RENTREE]]="","",Tableau1[[#This Row],[HEURE DE RENTREE]]-Tableau1[[#This Row],[FIN DE SERVICE]])</f>
        <v/>
      </c>
    </row>
    <row r="1876" spans="1:11" x14ac:dyDescent="0.3">
      <c r="A1876" s="28" t="str">
        <f>IF(Tableau1[[#This Row],[DATE]]="","",TEXT(E1876,"aaaa"))</f>
        <v/>
      </c>
      <c r="B1876" s="28" t="str">
        <f>IF(Tableau1[[#This Row],[DATE]]="","",TEXT(E1876,"mmmm"))</f>
        <v/>
      </c>
      <c r="C1876" s="28" t="str">
        <f>IF(Tableau1[[#This Row],[DATE]]="","",WEEKNUM(E1876,2))</f>
        <v/>
      </c>
      <c r="D1876" s="28" t="str">
        <f>IF(Tableau1[[#This Row],[DATE]]="","",TEXT(E1876,"jjjj"))</f>
        <v/>
      </c>
      <c r="J1876" s="39" t="str">
        <f>IF(Tableau1[[#This Row],[HEURE DE RENTREE]]="","",[1]Feuil1!$M$1)</f>
        <v/>
      </c>
      <c r="K1876" s="40" t="str">
        <f>IF(Tableau1[[#This Row],[HEURE DE RENTREE]]="","",Tableau1[[#This Row],[HEURE DE RENTREE]]-Tableau1[[#This Row],[FIN DE SERVICE]])</f>
        <v/>
      </c>
    </row>
    <row r="1877" spans="1:11" x14ac:dyDescent="0.3">
      <c r="A1877" s="28" t="str">
        <f>IF(Tableau1[[#This Row],[DATE]]="","",TEXT(E1877,"aaaa"))</f>
        <v/>
      </c>
      <c r="B1877" s="28" t="str">
        <f>IF(Tableau1[[#This Row],[DATE]]="","",TEXT(E1877,"mmmm"))</f>
        <v/>
      </c>
      <c r="C1877" s="28" t="str">
        <f>IF(Tableau1[[#This Row],[DATE]]="","",WEEKNUM(E1877,2))</f>
        <v/>
      </c>
      <c r="D1877" s="28" t="str">
        <f>IF(Tableau1[[#This Row],[DATE]]="","",TEXT(E1877,"jjjj"))</f>
        <v/>
      </c>
      <c r="J1877" s="39" t="str">
        <f>IF(Tableau1[[#This Row],[HEURE DE RENTREE]]="","",[1]Feuil1!$M$1)</f>
        <v/>
      </c>
      <c r="K1877" s="40" t="str">
        <f>IF(Tableau1[[#This Row],[HEURE DE RENTREE]]="","",Tableau1[[#This Row],[HEURE DE RENTREE]]-Tableau1[[#This Row],[FIN DE SERVICE]])</f>
        <v/>
      </c>
    </row>
    <row r="1878" spans="1:11" x14ac:dyDescent="0.3">
      <c r="A1878" s="28" t="str">
        <f>IF(Tableau1[[#This Row],[DATE]]="","",TEXT(E1878,"aaaa"))</f>
        <v/>
      </c>
      <c r="B1878" s="28" t="str">
        <f>IF(Tableau1[[#This Row],[DATE]]="","",TEXT(E1878,"mmmm"))</f>
        <v/>
      </c>
      <c r="C1878" s="28" t="str">
        <f>IF(Tableau1[[#This Row],[DATE]]="","",WEEKNUM(E1878,2))</f>
        <v/>
      </c>
      <c r="D1878" s="28" t="str">
        <f>IF(Tableau1[[#This Row],[DATE]]="","",TEXT(E1878,"jjjj"))</f>
        <v/>
      </c>
      <c r="J1878" s="39" t="str">
        <f>IF(Tableau1[[#This Row],[HEURE DE RENTREE]]="","",[1]Feuil1!$M$1)</f>
        <v/>
      </c>
      <c r="K1878" s="40" t="str">
        <f>IF(Tableau1[[#This Row],[HEURE DE RENTREE]]="","",Tableau1[[#This Row],[HEURE DE RENTREE]]-Tableau1[[#This Row],[FIN DE SERVICE]])</f>
        <v/>
      </c>
    </row>
    <row r="1879" spans="1:11" x14ac:dyDescent="0.3">
      <c r="A1879" s="28" t="str">
        <f>IF(Tableau1[[#This Row],[DATE]]="","",TEXT(E1879,"aaaa"))</f>
        <v/>
      </c>
      <c r="B1879" s="28" t="str">
        <f>IF(Tableau1[[#This Row],[DATE]]="","",TEXT(E1879,"mmmm"))</f>
        <v/>
      </c>
      <c r="C1879" s="28" t="str">
        <f>IF(Tableau1[[#This Row],[DATE]]="","",WEEKNUM(E1879,2))</f>
        <v/>
      </c>
      <c r="D1879" s="28" t="str">
        <f>IF(Tableau1[[#This Row],[DATE]]="","",TEXT(E1879,"jjjj"))</f>
        <v/>
      </c>
      <c r="J1879" s="39" t="str">
        <f>IF(Tableau1[[#This Row],[HEURE DE RENTREE]]="","",[1]Feuil1!$M$1)</f>
        <v/>
      </c>
      <c r="K1879" s="40" t="str">
        <f>IF(Tableau1[[#This Row],[HEURE DE RENTREE]]="","",Tableau1[[#This Row],[HEURE DE RENTREE]]-Tableau1[[#This Row],[FIN DE SERVICE]])</f>
        <v/>
      </c>
    </row>
    <row r="1880" spans="1:11" x14ac:dyDescent="0.3">
      <c r="A1880" s="28" t="str">
        <f>IF(Tableau1[[#This Row],[DATE]]="","",TEXT(E1880,"aaaa"))</f>
        <v/>
      </c>
      <c r="B1880" s="28" t="str">
        <f>IF(Tableau1[[#This Row],[DATE]]="","",TEXT(E1880,"mmmm"))</f>
        <v/>
      </c>
      <c r="C1880" s="28" t="str">
        <f>IF(Tableau1[[#This Row],[DATE]]="","",WEEKNUM(E1880,2))</f>
        <v/>
      </c>
      <c r="D1880" s="28" t="str">
        <f>IF(Tableau1[[#This Row],[DATE]]="","",TEXT(E1880,"jjjj"))</f>
        <v/>
      </c>
      <c r="J1880" s="39" t="str">
        <f>IF(Tableau1[[#This Row],[HEURE DE RENTREE]]="","",[1]Feuil1!$M$1)</f>
        <v/>
      </c>
      <c r="K1880" s="40" t="str">
        <f>IF(Tableau1[[#This Row],[HEURE DE RENTREE]]="","",Tableau1[[#This Row],[HEURE DE RENTREE]]-Tableau1[[#This Row],[FIN DE SERVICE]])</f>
        <v/>
      </c>
    </row>
    <row r="1881" spans="1:11" x14ac:dyDescent="0.3">
      <c r="A1881" s="28" t="str">
        <f>IF(Tableau1[[#This Row],[DATE]]="","",TEXT(E1881,"aaaa"))</f>
        <v/>
      </c>
      <c r="B1881" s="28" t="str">
        <f>IF(Tableau1[[#This Row],[DATE]]="","",TEXT(E1881,"mmmm"))</f>
        <v/>
      </c>
      <c r="C1881" s="28" t="str">
        <f>IF(Tableau1[[#This Row],[DATE]]="","",WEEKNUM(E1881,2))</f>
        <v/>
      </c>
      <c r="D1881" s="28" t="str">
        <f>IF(Tableau1[[#This Row],[DATE]]="","",TEXT(E1881,"jjjj"))</f>
        <v/>
      </c>
      <c r="J1881" s="39" t="str">
        <f>IF(Tableau1[[#This Row],[HEURE DE RENTREE]]="","",[1]Feuil1!$M$1)</f>
        <v/>
      </c>
      <c r="K1881" s="40" t="str">
        <f>IF(Tableau1[[#This Row],[HEURE DE RENTREE]]="","",Tableau1[[#This Row],[HEURE DE RENTREE]]-Tableau1[[#This Row],[FIN DE SERVICE]])</f>
        <v/>
      </c>
    </row>
    <row r="1882" spans="1:11" x14ac:dyDescent="0.3">
      <c r="A1882" s="28" t="str">
        <f>IF(Tableau1[[#This Row],[DATE]]="","",TEXT(E1882,"aaaa"))</f>
        <v/>
      </c>
      <c r="B1882" s="28" t="str">
        <f>IF(Tableau1[[#This Row],[DATE]]="","",TEXT(E1882,"mmmm"))</f>
        <v/>
      </c>
      <c r="C1882" s="28" t="str">
        <f>IF(Tableau1[[#This Row],[DATE]]="","",WEEKNUM(E1882,2))</f>
        <v/>
      </c>
      <c r="D1882" s="28" t="str">
        <f>IF(Tableau1[[#This Row],[DATE]]="","",TEXT(E1882,"jjjj"))</f>
        <v/>
      </c>
      <c r="J1882" s="39" t="str">
        <f>IF(Tableau1[[#This Row],[HEURE DE RENTREE]]="","",[1]Feuil1!$M$1)</f>
        <v/>
      </c>
      <c r="K1882" s="40" t="str">
        <f>IF(Tableau1[[#This Row],[HEURE DE RENTREE]]="","",Tableau1[[#This Row],[HEURE DE RENTREE]]-Tableau1[[#This Row],[FIN DE SERVICE]])</f>
        <v/>
      </c>
    </row>
    <row r="1883" spans="1:11" x14ac:dyDescent="0.3">
      <c r="A1883" s="28" t="str">
        <f>IF(Tableau1[[#This Row],[DATE]]="","",TEXT(E1883,"aaaa"))</f>
        <v/>
      </c>
      <c r="B1883" s="28" t="str">
        <f>IF(Tableau1[[#This Row],[DATE]]="","",TEXT(E1883,"mmmm"))</f>
        <v/>
      </c>
      <c r="C1883" s="28" t="str">
        <f>IF(Tableau1[[#This Row],[DATE]]="","",WEEKNUM(E1883,2))</f>
        <v/>
      </c>
      <c r="D1883" s="28" t="str">
        <f>IF(Tableau1[[#This Row],[DATE]]="","",TEXT(E1883,"jjjj"))</f>
        <v/>
      </c>
      <c r="J1883" s="39" t="str">
        <f>IF(Tableau1[[#This Row],[HEURE DE RENTREE]]="","",[1]Feuil1!$M$1)</f>
        <v/>
      </c>
      <c r="K1883" s="40" t="str">
        <f>IF(Tableau1[[#This Row],[HEURE DE RENTREE]]="","",Tableau1[[#This Row],[HEURE DE RENTREE]]-Tableau1[[#This Row],[FIN DE SERVICE]])</f>
        <v/>
      </c>
    </row>
    <row r="1884" spans="1:11" x14ac:dyDescent="0.3">
      <c r="A1884" s="28" t="str">
        <f>IF(Tableau1[[#This Row],[DATE]]="","",TEXT(E1884,"aaaa"))</f>
        <v/>
      </c>
      <c r="B1884" s="28" t="str">
        <f>IF(Tableau1[[#This Row],[DATE]]="","",TEXT(E1884,"mmmm"))</f>
        <v/>
      </c>
      <c r="C1884" s="28" t="str">
        <f>IF(Tableau1[[#This Row],[DATE]]="","",WEEKNUM(E1884,2))</f>
        <v/>
      </c>
      <c r="D1884" s="28" t="str">
        <f>IF(Tableau1[[#This Row],[DATE]]="","",TEXT(E1884,"jjjj"))</f>
        <v/>
      </c>
      <c r="J1884" s="39" t="str">
        <f>IF(Tableau1[[#This Row],[HEURE DE RENTREE]]="","",[1]Feuil1!$M$1)</f>
        <v/>
      </c>
      <c r="K1884" s="40" t="str">
        <f>IF(Tableau1[[#This Row],[HEURE DE RENTREE]]="","",Tableau1[[#This Row],[HEURE DE RENTREE]]-Tableau1[[#This Row],[FIN DE SERVICE]])</f>
        <v/>
      </c>
    </row>
    <row r="1885" spans="1:11" x14ac:dyDescent="0.3">
      <c r="A1885" s="28" t="str">
        <f>IF(Tableau1[[#This Row],[DATE]]="","",TEXT(E1885,"aaaa"))</f>
        <v/>
      </c>
      <c r="B1885" s="28" t="str">
        <f>IF(Tableau1[[#This Row],[DATE]]="","",TEXT(E1885,"mmmm"))</f>
        <v/>
      </c>
      <c r="C1885" s="28" t="str">
        <f>IF(Tableau1[[#This Row],[DATE]]="","",WEEKNUM(E1885,2))</f>
        <v/>
      </c>
      <c r="D1885" s="28" t="str">
        <f>IF(Tableau1[[#This Row],[DATE]]="","",TEXT(E1885,"jjjj"))</f>
        <v/>
      </c>
      <c r="J1885" s="39" t="str">
        <f>IF(Tableau1[[#This Row],[HEURE DE RENTREE]]="","",[1]Feuil1!$M$1)</f>
        <v/>
      </c>
      <c r="K1885" s="40" t="str">
        <f>IF(Tableau1[[#This Row],[HEURE DE RENTREE]]="","",Tableau1[[#This Row],[HEURE DE RENTREE]]-Tableau1[[#This Row],[FIN DE SERVICE]])</f>
        <v/>
      </c>
    </row>
    <row r="1886" spans="1:11" x14ac:dyDescent="0.3">
      <c r="A1886" s="28" t="str">
        <f>IF(Tableau1[[#This Row],[DATE]]="","",TEXT(E1886,"aaaa"))</f>
        <v/>
      </c>
      <c r="B1886" s="28" t="str">
        <f>IF(Tableau1[[#This Row],[DATE]]="","",TEXT(E1886,"mmmm"))</f>
        <v/>
      </c>
      <c r="C1886" s="28" t="str">
        <f>IF(Tableau1[[#This Row],[DATE]]="","",WEEKNUM(E1886,2))</f>
        <v/>
      </c>
      <c r="D1886" s="28" t="str">
        <f>IF(Tableau1[[#This Row],[DATE]]="","",TEXT(E1886,"jjjj"))</f>
        <v/>
      </c>
      <c r="J1886" s="39" t="str">
        <f>IF(Tableau1[[#This Row],[HEURE DE RENTREE]]="","",[1]Feuil1!$M$1)</f>
        <v/>
      </c>
      <c r="K1886" s="40" t="str">
        <f>IF(Tableau1[[#This Row],[HEURE DE RENTREE]]="","",Tableau1[[#This Row],[HEURE DE RENTREE]]-Tableau1[[#This Row],[FIN DE SERVICE]])</f>
        <v/>
      </c>
    </row>
    <row r="1887" spans="1:11" x14ac:dyDescent="0.3">
      <c r="A1887" s="28" t="str">
        <f>IF(Tableau1[[#This Row],[DATE]]="","",TEXT(E1887,"aaaa"))</f>
        <v/>
      </c>
      <c r="B1887" s="28" t="str">
        <f>IF(Tableau1[[#This Row],[DATE]]="","",TEXT(E1887,"mmmm"))</f>
        <v/>
      </c>
      <c r="C1887" s="28" t="str">
        <f>IF(Tableau1[[#This Row],[DATE]]="","",WEEKNUM(E1887,2))</f>
        <v/>
      </c>
      <c r="D1887" s="28" t="str">
        <f>IF(Tableau1[[#This Row],[DATE]]="","",TEXT(E1887,"jjjj"))</f>
        <v/>
      </c>
      <c r="J1887" s="39" t="str">
        <f>IF(Tableau1[[#This Row],[HEURE DE RENTREE]]="","",[1]Feuil1!$M$1)</f>
        <v/>
      </c>
      <c r="K1887" s="40" t="str">
        <f>IF(Tableau1[[#This Row],[HEURE DE RENTREE]]="","",Tableau1[[#This Row],[HEURE DE RENTREE]]-Tableau1[[#This Row],[FIN DE SERVICE]])</f>
        <v/>
      </c>
    </row>
    <row r="1888" spans="1:11" x14ac:dyDescent="0.3">
      <c r="A1888" s="28" t="str">
        <f>IF(Tableau1[[#This Row],[DATE]]="","",TEXT(E1888,"aaaa"))</f>
        <v/>
      </c>
      <c r="B1888" s="28" t="str">
        <f>IF(Tableau1[[#This Row],[DATE]]="","",TEXT(E1888,"mmmm"))</f>
        <v/>
      </c>
      <c r="C1888" s="28" t="str">
        <f>IF(Tableau1[[#This Row],[DATE]]="","",WEEKNUM(E1888,2))</f>
        <v/>
      </c>
      <c r="D1888" s="28" t="str">
        <f>IF(Tableau1[[#This Row],[DATE]]="","",TEXT(E1888,"jjjj"))</f>
        <v/>
      </c>
      <c r="J1888" s="39" t="str">
        <f>IF(Tableau1[[#This Row],[HEURE DE RENTREE]]="","",[1]Feuil1!$M$1)</f>
        <v/>
      </c>
      <c r="K1888" s="40" t="str">
        <f>IF(Tableau1[[#This Row],[HEURE DE RENTREE]]="","",Tableau1[[#This Row],[HEURE DE RENTREE]]-Tableau1[[#This Row],[FIN DE SERVICE]])</f>
        <v/>
      </c>
    </row>
    <row r="1889" spans="1:11" x14ac:dyDescent="0.3">
      <c r="A1889" s="28" t="str">
        <f>IF(Tableau1[[#This Row],[DATE]]="","",TEXT(E1889,"aaaa"))</f>
        <v/>
      </c>
      <c r="B1889" s="28" t="str">
        <f>IF(Tableau1[[#This Row],[DATE]]="","",TEXT(E1889,"mmmm"))</f>
        <v/>
      </c>
      <c r="C1889" s="28" t="str">
        <f>IF(Tableau1[[#This Row],[DATE]]="","",WEEKNUM(E1889,2))</f>
        <v/>
      </c>
      <c r="D1889" s="28" t="str">
        <f>IF(Tableau1[[#This Row],[DATE]]="","",TEXT(E1889,"jjjj"))</f>
        <v/>
      </c>
      <c r="J1889" s="39" t="str">
        <f>IF(Tableau1[[#This Row],[HEURE DE RENTREE]]="","",[1]Feuil1!$M$1)</f>
        <v/>
      </c>
      <c r="K1889" s="40" t="str">
        <f>IF(Tableau1[[#This Row],[HEURE DE RENTREE]]="","",Tableau1[[#This Row],[HEURE DE RENTREE]]-Tableau1[[#This Row],[FIN DE SERVICE]])</f>
        <v/>
      </c>
    </row>
    <row r="1890" spans="1:11" x14ac:dyDescent="0.3">
      <c r="A1890" s="28" t="str">
        <f>IF(Tableau1[[#This Row],[DATE]]="","",TEXT(E1890,"aaaa"))</f>
        <v/>
      </c>
      <c r="B1890" s="28" t="str">
        <f>IF(Tableau1[[#This Row],[DATE]]="","",TEXT(E1890,"mmmm"))</f>
        <v/>
      </c>
      <c r="C1890" s="28" t="str">
        <f>IF(Tableau1[[#This Row],[DATE]]="","",WEEKNUM(E1890,2))</f>
        <v/>
      </c>
      <c r="D1890" s="28" t="str">
        <f>IF(Tableau1[[#This Row],[DATE]]="","",TEXT(E1890,"jjjj"))</f>
        <v/>
      </c>
      <c r="J1890" s="39" t="str">
        <f>IF(Tableau1[[#This Row],[HEURE DE RENTREE]]="","",[1]Feuil1!$M$1)</f>
        <v/>
      </c>
      <c r="K1890" s="40" t="str">
        <f>IF(Tableau1[[#This Row],[HEURE DE RENTREE]]="","",Tableau1[[#This Row],[HEURE DE RENTREE]]-Tableau1[[#This Row],[FIN DE SERVICE]])</f>
        <v/>
      </c>
    </row>
    <row r="1891" spans="1:11" x14ac:dyDescent="0.3">
      <c r="A1891" s="28" t="str">
        <f>IF(Tableau1[[#This Row],[DATE]]="","",TEXT(E1891,"aaaa"))</f>
        <v/>
      </c>
      <c r="B1891" s="28" t="str">
        <f>IF(Tableau1[[#This Row],[DATE]]="","",TEXT(E1891,"mmmm"))</f>
        <v/>
      </c>
      <c r="C1891" s="28" t="str">
        <f>IF(Tableau1[[#This Row],[DATE]]="","",WEEKNUM(E1891,2))</f>
        <v/>
      </c>
      <c r="D1891" s="28" t="str">
        <f>IF(Tableau1[[#This Row],[DATE]]="","",TEXT(E1891,"jjjj"))</f>
        <v/>
      </c>
      <c r="J1891" s="39" t="str">
        <f>IF(Tableau1[[#This Row],[HEURE DE RENTREE]]="","",[1]Feuil1!$M$1)</f>
        <v/>
      </c>
      <c r="K1891" s="40" t="str">
        <f>IF(Tableau1[[#This Row],[HEURE DE RENTREE]]="","",Tableau1[[#This Row],[HEURE DE RENTREE]]-Tableau1[[#This Row],[FIN DE SERVICE]])</f>
        <v/>
      </c>
    </row>
    <row r="1892" spans="1:11" x14ac:dyDescent="0.3">
      <c r="A1892" s="28" t="str">
        <f>IF(Tableau1[[#This Row],[DATE]]="","",TEXT(E1892,"aaaa"))</f>
        <v/>
      </c>
      <c r="B1892" s="28" t="str">
        <f>IF(Tableau1[[#This Row],[DATE]]="","",TEXT(E1892,"mmmm"))</f>
        <v/>
      </c>
      <c r="C1892" s="28" t="str">
        <f>IF(Tableau1[[#This Row],[DATE]]="","",WEEKNUM(E1892,2))</f>
        <v/>
      </c>
      <c r="D1892" s="28" t="str">
        <f>IF(Tableau1[[#This Row],[DATE]]="","",TEXT(E1892,"jjjj"))</f>
        <v/>
      </c>
      <c r="J1892" s="39" t="str">
        <f>IF(Tableau1[[#This Row],[HEURE DE RENTREE]]="","",[1]Feuil1!$M$1)</f>
        <v/>
      </c>
      <c r="K1892" s="40" t="str">
        <f>IF(Tableau1[[#This Row],[HEURE DE RENTREE]]="","",Tableau1[[#This Row],[HEURE DE RENTREE]]-Tableau1[[#This Row],[FIN DE SERVICE]])</f>
        <v/>
      </c>
    </row>
    <row r="1893" spans="1:11" x14ac:dyDescent="0.3">
      <c r="A1893" s="28" t="str">
        <f>IF(Tableau1[[#This Row],[DATE]]="","",TEXT(E1893,"aaaa"))</f>
        <v/>
      </c>
      <c r="B1893" s="28" t="str">
        <f>IF(Tableau1[[#This Row],[DATE]]="","",TEXT(E1893,"mmmm"))</f>
        <v/>
      </c>
      <c r="C1893" s="28" t="str">
        <f>IF(Tableau1[[#This Row],[DATE]]="","",WEEKNUM(E1893,2))</f>
        <v/>
      </c>
      <c r="D1893" s="28" t="str">
        <f>IF(Tableau1[[#This Row],[DATE]]="","",TEXT(E1893,"jjjj"))</f>
        <v/>
      </c>
      <c r="J1893" s="39" t="str">
        <f>IF(Tableau1[[#This Row],[HEURE DE RENTREE]]="","",[1]Feuil1!$M$1)</f>
        <v/>
      </c>
      <c r="K1893" s="40" t="str">
        <f>IF(Tableau1[[#This Row],[HEURE DE RENTREE]]="","",Tableau1[[#This Row],[HEURE DE RENTREE]]-Tableau1[[#This Row],[FIN DE SERVICE]])</f>
        <v/>
      </c>
    </row>
    <row r="1894" spans="1:11" x14ac:dyDescent="0.3">
      <c r="A1894" s="28" t="str">
        <f>IF(Tableau1[[#This Row],[DATE]]="","",TEXT(E1894,"aaaa"))</f>
        <v/>
      </c>
      <c r="B1894" s="28" t="str">
        <f>IF(Tableau1[[#This Row],[DATE]]="","",TEXT(E1894,"mmmm"))</f>
        <v/>
      </c>
      <c r="C1894" s="28" t="str">
        <f>IF(Tableau1[[#This Row],[DATE]]="","",WEEKNUM(E1894,2))</f>
        <v/>
      </c>
      <c r="D1894" s="28" t="str">
        <f>IF(Tableau1[[#This Row],[DATE]]="","",TEXT(E1894,"jjjj"))</f>
        <v/>
      </c>
      <c r="J1894" s="39" t="str">
        <f>IF(Tableau1[[#This Row],[HEURE DE RENTREE]]="","",[1]Feuil1!$M$1)</f>
        <v/>
      </c>
      <c r="K1894" s="40" t="str">
        <f>IF(Tableau1[[#This Row],[HEURE DE RENTREE]]="","",Tableau1[[#This Row],[HEURE DE RENTREE]]-Tableau1[[#This Row],[FIN DE SERVICE]])</f>
        <v/>
      </c>
    </row>
    <row r="1895" spans="1:11" x14ac:dyDescent="0.3">
      <c r="A1895" s="28" t="str">
        <f>IF(Tableau1[[#This Row],[DATE]]="","",TEXT(E1895,"aaaa"))</f>
        <v/>
      </c>
      <c r="B1895" s="28" t="str">
        <f>IF(Tableau1[[#This Row],[DATE]]="","",TEXT(E1895,"mmmm"))</f>
        <v/>
      </c>
      <c r="C1895" s="28" t="str">
        <f>IF(Tableau1[[#This Row],[DATE]]="","",WEEKNUM(E1895,2))</f>
        <v/>
      </c>
      <c r="D1895" s="28" t="str">
        <f>IF(Tableau1[[#This Row],[DATE]]="","",TEXT(E1895,"jjjj"))</f>
        <v/>
      </c>
      <c r="J1895" s="39" t="str">
        <f>IF(Tableau1[[#This Row],[HEURE DE RENTREE]]="","",[1]Feuil1!$M$1)</f>
        <v/>
      </c>
      <c r="K1895" s="40" t="str">
        <f>IF(Tableau1[[#This Row],[HEURE DE RENTREE]]="","",Tableau1[[#This Row],[HEURE DE RENTREE]]-Tableau1[[#This Row],[FIN DE SERVICE]])</f>
        <v/>
      </c>
    </row>
    <row r="1896" spans="1:11" x14ac:dyDescent="0.3">
      <c r="A1896" s="28" t="str">
        <f>IF(Tableau1[[#This Row],[DATE]]="","",TEXT(E1896,"aaaa"))</f>
        <v/>
      </c>
      <c r="B1896" s="28" t="str">
        <f>IF(Tableau1[[#This Row],[DATE]]="","",TEXT(E1896,"mmmm"))</f>
        <v/>
      </c>
      <c r="C1896" s="28" t="str">
        <f>IF(Tableau1[[#This Row],[DATE]]="","",WEEKNUM(E1896,2))</f>
        <v/>
      </c>
      <c r="D1896" s="28" t="str">
        <f>IF(Tableau1[[#This Row],[DATE]]="","",TEXT(E1896,"jjjj"))</f>
        <v/>
      </c>
      <c r="J1896" s="39" t="str">
        <f>IF(Tableau1[[#This Row],[HEURE DE RENTREE]]="","",[1]Feuil1!$M$1)</f>
        <v/>
      </c>
      <c r="K1896" s="40" t="str">
        <f>IF(Tableau1[[#This Row],[HEURE DE RENTREE]]="","",Tableau1[[#This Row],[HEURE DE RENTREE]]-Tableau1[[#This Row],[FIN DE SERVICE]])</f>
        <v/>
      </c>
    </row>
    <row r="1897" spans="1:11" x14ac:dyDescent="0.3">
      <c r="A1897" s="28" t="str">
        <f>IF(Tableau1[[#This Row],[DATE]]="","",TEXT(E1897,"aaaa"))</f>
        <v/>
      </c>
      <c r="B1897" s="28" t="str">
        <f>IF(Tableau1[[#This Row],[DATE]]="","",TEXT(E1897,"mmmm"))</f>
        <v/>
      </c>
      <c r="C1897" s="28" t="str">
        <f>IF(Tableau1[[#This Row],[DATE]]="","",WEEKNUM(E1897,2))</f>
        <v/>
      </c>
      <c r="D1897" s="28" t="str">
        <f>IF(Tableau1[[#This Row],[DATE]]="","",TEXT(E1897,"jjjj"))</f>
        <v/>
      </c>
      <c r="J1897" s="39" t="str">
        <f>IF(Tableau1[[#This Row],[HEURE DE RENTREE]]="","",[1]Feuil1!$M$1)</f>
        <v/>
      </c>
      <c r="K1897" s="40" t="str">
        <f>IF(Tableau1[[#This Row],[HEURE DE RENTREE]]="","",Tableau1[[#This Row],[HEURE DE RENTREE]]-Tableau1[[#This Row],[FIN DE SERVICE]])</f>
        <v/>
      </c>
    </row>
    <row r="1898" spans="1:11" x14ac:dyDescent="0.3">
      <c r="A1898" s="28" t="str">
        <f>IF(Tableau1[[#This Row],[DATE]]="","",TEXT(E1898,"aaaa"))</f>
        <v/>
      </c>
      <c r="B1898" s="28" t="str">
        <f>IF(Tableau1[[#This Row],[DATE]]="","",TEXT(E1898,"mmmm"))</f>
        <v/>
      </c>
      <c r="C1898" s="28" t="str">
        <f>IF(Tableau1[[#This Row],[DATE]]="","",WEEKNUM(E1898,2))</f>
        <v/>
      </c>
      <c r="D1898" s="28" t="str">
        <f>IF(Tableau1[[#This Row],[DATE]]="","",TEXT(E1898,"jjjj"))</f>
        <v/>
      </c>
      <c r="J1898" s="39" t="str">
        <f>IF(Tableau1[[#This Row],[HEURE DE RENTREE]]="","",[1]Feuil1!$M$1)</f>
        <v/>
      </c>
      <c r="K1898" s="40" t="str">
        <f>IF(Tableau1[[#This Row],[HEURE DE RENTREE]]="","",Tableau1[[#This Row],[HEURE DE RENTREE]]-Tableau1[[#This Row],[FIN DE SERVICE]])</f>
        <v/>
      </c>
    </row>
    <row r="1899" spans="1:11" x14ac:dyDescent="0.3">
      <c r="A1899" s="28" t="str">
        <f>IF(Tableau1[[#This Row],[DATE]]="","",TEXT(E1899,"aaaa"))</f>
        <v/>
      </c>
      <c r="B1899" s="28" t="str">
        <f>IF(Tableau1[[#This Row],[DATE]]="","",TEXT(E1899,"mmmm"))</f>
        <v/>
      </c>
      <c r="C1899" s="28" t="str">
        <f>IF(Tableau1[[#This Row],[DATE]]="","",WEEKNUM(E1899,2))</f>
        <v/>
      </c>
      <c r="D1899" s="28" t="str">
        <f>IF(Tableau1[[#This Row],[DATE]]="","",TEXT(E1899,"jjjj"))</f>
        <v/>
      </c>
      <c r="J1899" s="39" t="str">
        <f>IF(Tableau1[[#This Row],[HEURE DE RENTREE]]="","",[1]Feuil1!$M$1)</f>
        <v/>
      </c>
      <c r="K1899" s="40" t="str">
        <f>IF(Tableau1[[#This Row],[HEURE DE RENTREE]]="","",Tableau1[[#This Row],[HEURE DE RENTREE]]-Tableau1[[#This Row],[FIN DE SERVICE]])</f>
        <v/>
      </c>
    </row>
    <row r="1900" spans="1:11" x14ac:dyDescent="0.3">
      <c r="A1900" s="28" t="str">
        <f>IF(Tableau1[[#This Row],[DATE]]="","",TEXT(E1900,"aaaa"))</f>
        <v/>
      </c>
      <c r="B1900" s="28" t="str">
        <f>IF(Tableau1[[#This Row],[DATE]]="","",TEXT(E1900,"mmmm"))</f>
        <v/>
      </c>
      <c r="C1900" s="28" t="str">
        <f>IF(Tableau1[[#This Row],[DATE]]="","",WEEKNUM(E1900,2))</f>
        <v/>
      </c>
      <c r="D1900" s="28" t="str">
        <f>IF(Tableau1[[#This Row],[DATE]]="","",TEXT(E1900,"jjjj"))</f>
        <v/>
      </c>
      <c r="J1900" s="39" t="str">
        <f>IF(Tableau1[[#This Row],[HEURE DE RENTREE]]="","",[1]Feuil1!$M$1)</f>
        <v/>
      </c>
      <c r="K1900" s="40" t="str">
        <f>IF(Tableau1[[#This Row],[HEURE DE RENTREE]]="","",Tableau1[[#This Row],[HEURE DE RENTREE]]-Tableau1[[#This Row],[FIN DE SERVICE]])</f>
        <v/>
      </c>
    </row>
    <row r="1901" spans="1:11" x14ac:dyDescent="0.3">
      <c r="A1901" s="28" t="str">
        <f>IF(Tableau1[[#This Row],[DATE]]="","",TEXT(E1901,"aaaa"))</f>
        <v/>
      </c>
      <c r="B1901" s="28" t="str">
        <f>IF(Tableau1[[#This Row],[DATE]]="","",TEXT(E1901,"mmmm"))</f>
        <v/>
      </c>
      <c r="C1901" s="28" t="str">
        <f>IF(Tableau1[[#This Row],[DATE]]="","",WEEKNUM(E1901,2))</f>
        <v/>
      </c>
      <c r="D1901" s="28" t="str">
        <f>IF(Tableau1[[#This Row],[DATE]]="","",TEXT(E1901,"jjjj"))</f>
        <v/>
      </c>
      <c r="J1901" s="39" t="str">
        <f>IF(Tableau1[[#This Row],[HEURE DE RENTREE]]="","",[1]Feuil1!$M$1)</f>
        <v/>
      </c>
      <c r="K1901" s="40" t="str">
        <f>IF(Tableau1[[#This Row],[HEURE DE RENTREE]]="","",Tableau1[[#This Row],[HEURE DE RENTREE]]-Tableau1[[#This Row],[FIN DE SERVICE]])</f>
        <v/>
      </c>
    </row>
    <row r="1902" spans="1:11" x14ac:dyDescent="0.3">
      <c r="A1902" s="28" t="str">
        <f>IF(Tableau1[[#This Row],[DATE]]="","",TEXT(E1902,"aaaa"))</f>
        <v/>
      </c>
      <c r="B1902" s="28" t="str">
        <f>IF(Tableau1[[#This Row],[DATE]]="","",TEXT(E1902,"mmmm"))</f>
        <v/>
      </c>
      <c r="C1902" s="28" t="str">
        <f>IF(Tableau1[[#This Row],[DATE]]="","",WEEKNUM(E1902,2))</f>
        <v/>
      </c>
      <c r="D1902" s="28" t="str">
        <f>IF(Tableau1[[#This Row],[DATE]]="","",TEXT(E1902,"jjjj"))</f>
        <v/>
      </c>
      <c r="J1902" s="39" t="str">
        <f>IF(Tableau1[[#This Row],[HEURE DE RENTREE]]="","",[1]Feuil1!$M$1)</f>
        <v/>
      </c>
      <c r="K1902" s="40" t="str">
        <f>IF(Tableau1[[#This Row],[HEURE DE RENTREE]]="","",Tableau1[[#This Row],[HEURE DE RENTREE]]-Tableau1[[#This Row],[FIN DE SERVICE]])</f>
        <v/>
      </c>
    </row>
    <row r="1903" spans="1:11" x14ac:dyDescent="0.3">
      <c r="A1903" s="28" t="str">
        <f>IF(Tableau1[[#This Row],[DATE]]="","",TEXT(E1903,"aaaa"))</f>
        <v/>
      </c>
      <c r="B1903" s="28" t="str">
        <f>IF(Tableau1[[#This Row],[DATE]]="","",TEXT(E1903,"mmmm"))</f>
        <v/>
      </c>
      <c r="C1903" s="28" t="str">
        <f>IF(Tableau1[[#This Row],[DATE]]="","",WEEKNUM(E1903,2))</f>
        <v/>
      </c>
      <c r="D1903" s="28" t="str">
        <f>IF(Tableau1[[#This Row],[DATE]]="","",TEXT(E1903,"jjjj"))</f>
        <v/>
      </c>
      <c r="J1903" s="39" t="str">
        <f>IF(Tableau1[[#This Row],[HEURE DE RENTREE]]="","",[1]Feuil1!$M$1)</f>
        <v/>
      </c>
      <c r="K1903" s="40" t="str">
        <f>IF(Tableau1[[#This Row],[HEURE DE RENTREE]]="","",Tableau1[[#This Row],[HEURE DE RENTREE]]-Tableau1[[#This Row],[FIN DE SERVICE]])</f>
        <v/>
      </c>
    </row>
    <row r="1904" spans="1:11" x14ac:dyDescent="0.3">
      <c r="A1904" s="28" t="str">
        <f>IF(Tableau1[[#This Row],[DATE]]="","",TEXT(E1904,"aaaa"))</f>
        <v/>
      </c>
      <c r="B1904" s="28" t="str">
        <f>IF(Tableau1[[#This Row],[DATE]]="","",TEXT(E1904,"mmmm"))</f>
        <v/>
      </c>
      <c r="C1904" s="28" t="str">
        <f>IF(Tableau1[[#This Row],[DATE]]="","",WEEKNUM(E1904,2))</f>
        <v/>
      </c>
      <c r="D1904" s="28" t="str">
        <f>IF(Tableau1[[#This Row],[DATE]]="","",TEXT(E1904,"jjjj"))</f>
        <v/>
      </c>
      <c r="J1904" s="39" t="str">
        <f>IF(Tableau1[[#This Row],[HEURE DE RENTREE]]="","",[1]Feuil1!$M$1)</f>
        <v/>
      </c>
      <c r="K1904" s="40" t="str">
        <f>IF(Tableau1[[#This Row],[HEURE DE RENTREE]]="","",Tableau1[[#This Row],[HEURE DE RENTREE]]-Tableau1[[#This Row],[FIN DE SERVICE]])</f>
        <v/>
      </c>
    </row>
    <row r="1905" spans="1:11" x14ac:dyDescent="0.3">
      <c r="A1905" s="28" t="str">
        <f>IF(Tableau1[[#This Row],[DATE]]="","",TEXT(E1905,"aaaa"))</f>
        <v/>
      </c>
      <c r="B1905" s="28" t="str">
        <f>IF(Tableau1[[#This Row],[DATE]]="","",TEXT(E1905,"mmmm"))</f>
        <v/>
      </c>
      <c r="C1905" s="28" t="str">
        <f>IF(Tableau1[[#This Row],[DATE]]="","",WEEKNUM(E1905,2))</f>
        <v/>
      </c>
      <c r="D1905" s="28" t="str">
        <f>IF(Tableau1[[#This Row],[DATE]]="","",TEXT(E1905,"jjjj"))</f>
        <v/>
      </c>
      <c r="J1905" s="39" t="str">
        <f>IF(Tableau1[[#This Row],[HEURE DE RENTREE]]="","",[1]Feuil1!$M$1)</f>
        <v/>
      </c>
      <c r="K1905" s="40" t="str">
        <f>IF(Tableau1[[#This Row],[HEURE DE RENTREE]]="","",Tableau1[[#This Row],[HEURE DE RENTREE]]-Tableau1[[#This Row],[FIN DE SERVICE]])</f>
        <v/>
      </c>
    </row>
    <row r="1906" spans="1:11" x14ac:dyDescent="0.3">
      <c r="A1906" s="28" t="str">
        <f>IF(Tableau1[[#This Row],[DATE]]="","",TEXT(E1906,"aaaa"))</f>
        <v/>
      </c>
      <c r="B1906" s="28" t="str">
        <f>IF(Tableau1[[#This Row],[DATE]]="","",TEXT(E1906,"mmmm"))</f>
        <v/>
      </c>
      <c r="C1906" s="28" t="str">
        <f>IF(Tableau1[[#This Row],[DATE]]="","",WEEKNUM(E1906,2))</f>
        <v/>
      </c>
      <c r="D1906" s="28" t="str">
        <f>IF(Tableau1[[#This Row],[DATE]]="","",TEXT(E1906,"jjjj"))</f>
        <v/>
      </c>
      <c r="J1906" s="39" t="str">
        <f>IF(Tableau1[[#This Row],[HEURE DE RENTREE]]="","",[1]Feuil1!$M$1)</f>
        <v/>
      </c>
      <c r="K1906" s="40" t="str">
        <f>IF(Tableau1[[#This Row],[HEURE DE RENTREE]]="","",Tableau1[[#This Row],[HEURE DE RENTREE]]-Tableau1[[#This Row],[FIN DE SERVICE]])</f>
        <v/>
      </c>
    </row>
    <row r="1907" spans="1:11" x14ac:dyDescent="0.3">
      <c r="A1907" s="28" t="str">
        <f>IF(Tableau1[[#This Row],[DATE]]="","",TEXT(E1907,"aaaa"))</f>
        <v/>
      </c>
      <c r="B1907" s="28" t="str">
        <f>IF(Tableau1[[#This Row],[DATE]]="","",TEXT(E1907,"mmmm"))</f>
        <v/>
      </c>
      <c r="C1907" s="28" t="str">
        <f>IF(Tableau1[[#This Row],[DATE]]="","",WEEKNUM(E1907,2))</f>
        <v/>
      </c>
      <c r="D1907" s="28" t="str">
        <f>IF(Tableau1[[#This Row],[DATE]]="","",TEXT(E1907,"jjjj"))</f>
        <v/>
      </c>
      <c r="J1907" s="39" t="str">
        <f>IF(Tableau1[[#This Row],[HEURE DE RENTREE]]="","",[1]Feuil1!$M$1)</f>
        <v/>
      </c>
      <c r="K1907" s="40" t="str">
        <f>IF(Tableau1[[#This Row],[HEURE DE RENTREE]]="","",Tableau1[[#This Row],[HEURE DE RENTREE]]-Tableau1[[#This Row],[FIN DE SERVICE]])</f>
        <v/>
      </c>
    </row>
    <row r="1908" spans="1:11" x14ac:dyDescent="0.3">
      <c r="A1908" s="28" t="str">
        <f>IF(Tableau1[[#This Row],[DATE]]="","",TEXT(E1908,"aaaa"))</f>
        <v/>
      </c>
      <c r="B1908" s="28" t="str">
        <f>IF(Tableau1[[#This Row],[DATE]]="","",TEXT(E1908,"mmmm"))</f>
        <v/>
      </c>
      <c r="C1908" s="28" t="str">
        <f>IF(Tableau1[[#This Row],[DATE]]="","",WEEKNUM(E1908,2))</f>
        <v/>
      </c>
      <c r="D1908" s="28" t="str">
        <f>IF(Tableau1[[#This Row],[DATE]]="","",TEXT(E1908,"jjjj"))</f>
        <v/>
      </c>
      <c r="J1908" s="39" t="str">
        <f>IF(Tableau1[[#This Row],[HEURE DE RENTREE]]="","",[1]Feuil1!$M$1)</f>
        <v/>
      </c>
      <c r="K1908" s="40" t="str">
        <f>IF(Tableau1[[#This Row],[HEURE DE RENTREE]]="","",Tableau1[[#This Row],[HEURE DE RENTREE]]-Tableau1[[#This Row],[FIN DE SERVICE]])</f>
        <v/>
      </c>
    </row>
    <row r="1909" spans="1:11" x14ac:dyDescent="0.3">
      <c r="A1909" s="28" t="str">
        <f>IF(Tableau1[[#This Row],[DATE]]="","",TEXT(E1909,"aaaa"))</f>
        <v/>
      </c>
      <c r="B1909" s="28" t="str">
        <f>IF(Tableau1[[#This Row],[DATE]]="","",TEXT(E1909,"mmmm"))</f>
        <v/>
      </c>
      <c r="C1909" s="28" t="str">
        <f>IF(Tableau1[[#This Row],[DATE]]="","",WEEKNUM(E1909,2))</f>
        <v/>
      </c>
      <c r="D1909" s="28" t="str">
        <f>IF(Tableau1[[#This Row],[DATE]]="","",TEXT(E1909,"jjjj"))</f>
        <v/>
      </c>
      <c r="J1909" s="39" t="str">
        <f>IF(Tableau1[[#This Row],[HEURE DE RENTREE]]="","",[1]Feuil1!$M$1)</f>
        <v/>
      </c>
      <c r="K1909" s="40" t="str">
        <f>IF(Tableau1[[#This Row],[HEURE DE RENTREE]]="","",Tableau1[[#This Row],[HEURE DE RENTREE]]-Tableau1[[#This Row],[FIN DE SERVICE]])</f>
        <v/>
      </c>
    </row>
    <row r="1910" spans="1:11" x14ac:dyDescent="0.3">
      <c r="A1910" s="28" t="str">
        <f>IF(Tableau1[[#This Row],[DATE]]="","",TEXT(E1910,"aaaa"))</f>
        <v/>
      </c>
      <c r="B1910" s="28" t="str">
        <f>IF(Tableau1[[#This Row],[DATE]]="","",TEXT(E1910,"mmmm"))</f>
        <v/>
      </c>
      <c r="C1910" s="28" t="str">
        <f>IF(Tableau1[[#This Row],[DATE]]="","",WEEKNUM(E1910,2))</f>
        <v/>
      </c>
      <c r="D1910" s="28" t="str">
        <f>IF(Tableau1[[#This Row],[DATE]]="","",TEXT(E1910,"jjjj"))</f>
        <v/>
      </c>
      <c r="J1910" s="39" t="str">
        <f>IF(Tableau1[[#This Row],[HEURE DE RENTREE]]="","",[1]Feuil1!$M$1)</f>
        <v/>
      </c>
      <c r="K1910" s="40" t="str">
        <f>IF(Tableau1[[#This Row],[HEURE DE RENTREE]]="","",Tableau1[[#This Row],[HEURE DE RENTREE]]-Tableau1[[#This Row],[FIN DE SERVICE]])</f>
        <v/>
      </c>
    </row>
    <row r="1911" spans="1:11" x14ac:dyDescent="0.3">
      <c r="A1911" s="28" t="str">
        <f>IF(Tableau1[[#This Row],[DATE]]="","",TEXT(E1911,"aaaa"))</f>
        <v/>
      </c>
      <c r="B1911" s="28" t="str">
        <f>IF(Tableau1[[#This Row],[DATE]]="","",TEXT(E1911,"mmmm"))</f>
        <v/>
      </c>
      <c r="C1911" s="28" t="str">
        <f>IF(Tableau1[[#This Row],[DATE]]="","",WEEKNUM(E1911,2))</f>
        <v/>
      </c>
      <c r="D1911" s="28" t="str">
        <f>IF(Tableau1[[#This Row],[DATE]]="","",TEXT(E1911,"jjjj"))</f>
        <v/>
      </c>
      <c r="J1911" s="39" t="str">
        <f>IF(Tableau1[[#This Row],[HEURE DE RENTREE]]="","",[1]Feuil1!$M$1)</f>
        <v/>
      </c>
      <c r="K1911" s="40" t="str">
        <f>IF(Tableau1[[#This Row],[HEURE DE RENTREE]]="","",Tableau1[[#This Row],[HEURE DE RENTREE]]-Tableau1[[#This Row],[FIN DE SERVICE]])</f>
        <v/>
      </c>
    </row>
    <row r="1912" spans="1:11" x14ac:dyDescent="0.3">
      <c r="A1912" s="28" t="str">
        <f>IF(Tableau1[[#This Row],[DATE]]="","",TEXT(E1912,"aaaa"))</f>
        <v/>
      </c>
      <c r="B1912" s="28" t="str">
        <f>IF(Tableau1[[#This Row],[DATE]]="","",TEXT(E1912,"mmmm"))</f>
        <v/>
      </c>
      <c r="C1912" s="28" t="str">
        <f>IF(Tableau1[[#This Row],[DATE]]="","",WEEKNUM(E1912,2))</f>
        <v/>
      </c>
      <c r="D1912" s="28" t="str">
        <f>IF(Tableau1[[#This Row],[DATE]]="","",TEXT(E1912,"jjjj"))</f>
        <v/>
      </c>
      <c r="J1912" s="39" t="str">
        <f>IF(Tableau1[[#This Row],[HEURE DE RENTREE]]="","",[1]Feuil1!$M$1)</f>
        <v/>
      </c>
      <c r="K1912" s="40" t="str">
        <f>IF(Tableau1[[#This Row],[HEURE DE RENTREE]]="","",Tableau1[[#This Row],[HEURE DE RENTREE]]-Tableau1[[#This Row],[FIN DE SERVICE]])</f>
        <v/>
      </c>
    </row>
    <row r="1913" spans="1:11" x14ac:dyDescent="0.3">
      <c r="A1913" s="28" t="str">
        <f>IF(Tableau1[[#This Row],[DATE]]="","",TEXT(E1913,"aaaa"))</f>
        <v/>
      </c>
      <c r="B1913" s="28" t="str">
        <f>IF(Tableau1[[#This Row],[DATE]]="","",TEXT(E1913,"mmmm"))</f>
        <v/>
      </c>
      <c r="C1913" s="28" t="str">
        <f>IF(Tableau1[[#This Row],[DATE]]="","",WEEKNUM(E1913,2))</f>
        <v/>
      </c>
      <c r="D1913" s="28" t="str">
        <f>IF(Tableau1[[#This Row],[DATE]]="","",TEXT(E1913,"jjjj"))</f>
        <v/>
      </c>
      <c r="J1913" s="39" t="str">
        <f>IF(Tableau1[[#This Row],[HEURE DE RENTREE]]="","",[1]Feuil1!$M$1)</f>
        <v/>
      </c>
      <c r="K1913" s="40" t="str">
        <f>IF(Tableau1[[#This Row],[HEURE DE RENTREE]]="","",Tableau1[[#This Row],[HEURE DE RENTREE]]-Tableau1[[#This Row],[FIN DE SERVICE]])</f>
        <v/>
      </c>
    </row>
    <row r="1914" spans="1:11" x14ac:dyDescent="0.3">
      <c r="A1914" s="28" t="str">
        <f>IF(Tableau1[[#This Row],[DATE]]="","",TEXT(E1914,"aaaa"))</f>
        <v/>
      </c>
      <c r="B1914" s="28" t="str">
        <f>IF(Tableau1[[#This Row],[DATE]]="","",TEXT(E1914,"mmmm"))</f>
        <v/>
      </c>
      <c r="C1914" s="28" t="str">
        <f>IF(Tableau1[[#This Row],[DATE]]="","",WEEKNUM(E1914,2))</f>
        <v/>
      </c>
      <c r="D1914" s="28" t="str">
        <f>IF(Tableau1[[#This Row],[DATE]]="","",TEXT(E1914,"jjjj"))</f>
        <v/>
      </c>
      <c r="J1914" s="39" t="str">
        <f>IF(Tableau1[[#This Row],[HEURE DE RENTREE]]="","",[1]Feuil1!$M$1)</f>
        <v/>
      </c>
      <c r="K1914" s="40" t="str">
        <f>IF(Tableau1[[#This Row],[HEURE DE RENTREE]]="","",Tableau1[[#This Row],[HEURE DE RENTREE]]-Tableau1[[#This Row],[FIN DE SERVICE]])</f>
        <v/>
      </c>
    </row>
    <row r="1915" spans="1:11" x14ac:dyDescent="0.3">
      <c r="A1915" s="28" t="str">
        <f>IF(Tableau1[[#This Row],[DATE]]="","",TEXT(E1915,"aaaa"))</f>
        <v/>
      </c>
      <c r="B1915" s="28" t="str">
        <f>IF(Tableau1[[#This Row],[DATE]]="","",TEXT(E1915,"mmmm"))</f>
        <v/>
      </c>
      <c r="C1915" s="28" t="str">
        <f>IF(Tableau1[[#This Row],[DATE]]="","",WEEKNUM(E1915,2))</f>
        <v/>
      </c>
      <c r="D1915" s="28" t="str">
        <f>IF(Tableau1[[#This Row],[DATE]]="","",TEXT(E1915,"jjjj"))</f>
        <v/>
      </c>
      <c r="J1915" s="39" t="str">
        <f>IF(Tableau1[[#This Row],[HEURE DE RENTREE]]="","",[1]Feuil1!$M$1)</f>
        <v/>
      </c>
      <c r="K1915" s="40" t="str">
        <f>IF(Tableau1[[#This Row],[HEURE DE RENTREE]]="","",Tableau1[[#This Row],[HEURE DE RENTREE]]-Tableau1[[#This Row],[FIN DE SERVICE]])</f>
        <v/>
      </c>
    </row>
    <row r="1916" spans="1:11" x14ac:dyDescent="0.3">
      <c r="A1916" s="28" t="str">
        <f>IF(Tableau1[[#This Row],[DATE]]="","",TEXT(E1916,"aaaa"))</f>
        <v/>
      </c>
      <c r="B1916" s="28" t="str">
        <f>IF(Tableau1[[#This Row],[DATE]]="","",TEXT(E1916,"mmmm"))</f>
        <v/>
      </c>
      <c r="C1916" s="28" t="str">
        <f>IF(Tableau1[[#This Row],[DATE]]="","",WEEKNUM(E1916,2))</f>
        <v/>
      </c>
      <c r="D1916" s="28" t="str">
        <f>IF(Tableau1[[#This Row],[DATE]]="","",TEXT(E1916,"jjjj"))</f>
        <v/>
      </c>
      <c r="J1916" s="39" t="str">
        <f>IF(Tableau1[[#This Row],[HEURE DE RENTREE]]="","",[1]Feuil1!$M$1)</f>
        <v/>
      </c>
      <c r="K1916" s="40" t="str">
        <f>IF(Tableau1[[#This Row],[HEURE DE RENTREE]]="","",Tableau1[[#This Row],[HEURE DE RENTREE]]-Tableau1[[#This Row],[FIN DE SERVICE]])</f>
        <v/>
      </c>
    </row>
    <row r="1917" spans="1:11" x14ac:dyDescent="0.3">
      <c r="A1917" s="28" t="str">
        <f>IF(Tableau1[[#This Row],[DATE]]="","",TEXT(E1917,"aaaa"))</f>
        <v/>
      </c>
      <c r="B1917" s="28" t="str">
        <f>IF(Tableau1[[#This Row],[DATE]]="","",TEXT(E1917,"mmmm"))</f>
        <v/>
      </c>
      <c r="C1917" s="28" t="str">
        <f>IF(Tableau1[[#This Row],[DATE]]="","",WEEKNUM(E1917,2))</f>
        <v/>
      </c>
      <c r="D1917" s="28" t="str">
        <f>IF(Tableau1[[#This Row],[DATE]]="","",TEXT(E1917,"jjjj"))</f>
        <v/>
      </c>
      <c r="J1917" s="39" t="str">
        <f>IF(Tableau1[[#This Row],[HEURE DE RENTREE]]="","",[1]Feuil1!$M$1)</f>
        <v/>
      </c>
      <c r="K1917" s="40" t="str">
        <f>IF(Tableau1[[#This Row],[HEURE DE RENTREE]]="","",Tableau1[[#This Row],[HEURE DE RENTREE]]-Tableau1[[#This Row],[FIN DE SERVICE]])</f>
        <v/>
      </c>
    </row>
    <row r="1918" spans="1:11" x14ac:dyDescent="0.3">
      <c r="A1918" s="28" t="str">
        <f>IF(Tableau1[[#This Row],[DATE]]="","",TEXT(E1918,"aaaa"))</f>
        <v/>
      </c>
      <c r="B1918" s="28" t="str">
        <f>IF(Tableau1[[#This Row],[DATE]]="","",TEXT(E1918,"mmmm"))</f>
        <v/>
      </c>
      <c r="C1918" s="28" t="str">
        <f>IF(Tableau1[[#This Row],[DATE]]="","",WEEKNUM(E1918,2))</f>
        <v/>
      </c>
      <c r="D1918" s="28" t="str">
        <f>IF(Tableau1[[#This Row],[DATE]]="","",TEXT(E1918,"jjjj"))</f>
        <v/>
      </c>
      <c r="J1918" s="39" t="str">
        <f>IF(Tableau1[[#This Row],[HEURE DE RENTREE]]="","",[1]Feuil1!$M$1)</f>
        <v/>
      </c>
      <c r="K1918" s="40" t="str">
        <f>IF(Tableau1[[#This Row],[HEURE DE RENTREE]]="","",Tableau1[[#This Row],[HEURE DE RENTREE]]-Tableau1[[#This Row],[FIN DE SERVICE]])</f>
        <v/>
      </c>
    </row>
    <row r="1919" spans="1:11" x14ac:dyDescent="0.3">
      <c r="A1919" s="28" t="str">
        <f>IF(Tableau1[[#This Row],[DATE]]="","",TEXT(E1919,"aaaa"))</f>
        <v/>
      </c>
      <c r="B1919" s="28" t="str">
        <f>IF(Tableau1[[#This Row],[DATE]]="","",TEXT(E1919,"mmmm"))</f>
        <v/>
      </c>
      <c r="C1919" s="28" t="str">
        <f>IF(Tableau1[[#This Row],[DATE]]="","",WEEKNUM(E1919,2))</f>
        <v/>
      </c>
      <c r="D1919" s="28" t="str">
        <f>IF(Tableau1[[#This Row],[DATE]]="","",TEXT(E1919,"jjjj"))</f>
        <v/>
      </c>
      <c r="J1919" s="39" t="str">
        <f>IF(Tableau1[[#This Row],[HEURE DE RENTREE]]="","",[1]Feuil1!$M$1)</f>
        <v/>
      </c>
      <c r="K1919" s="40" t="str">
        <f>IF(Tableau1[[#This Row],[HEURE DE RENTREE]]="","",Tableau1[[#This Row],[HEURE DE RENTREE]]-Tableau1[[#This Row],[FIN DE SERVICE]])</f>
        <v/>
      </c>
    </row>
    <row r="1920" spans="1:11" x14ac:dyDescent="0.3">
      <c r="A1920" s="28" t="str">
        <f>IF(Tableau1[[#This Row],[DATE]]="","",TEXT(E1920,"aaaa"))</f>
        <v/>
      </c>
      <c r="B1920" s="28" t="str">
        <f>IF(Tableau1[[#This Row],[DATE]]="","",TEXT(E1920,"mmmm"))</f>
        <v/>
      </c>
      <c r="C1920" s="28" t="str">
        <f>IF(Tableau1[[#This Row],[DATE]]="","",WEEKNUM(E1920,2))</f>
        <v/>
      </c>
      <c r="D1920" s="28" t="str">
        <f>IF(Tableau1[[#This Row],[DATE]]="","",TEXT(E1920,"jjjj"))</f>
        <v/>
      </c>
      <c r="J1920" s="39" t="str">
        <f>IF(Tableau1[[#This Row],[HEURE DE RENTREE]]="","",[1]Feuil1!$M$1)</f>
        <v/>
      </c>
      <c r="K1920" s="40" t="str">
        <f>IF(Tableau1[[#This Row],[HEURE DE RENTREE]]="","",Tableau1[[#This Row],[HEURE DE RENTREE]]-Tableau1[[#This Row],[FIN DE SERVICE]])</f>
        <v/>
      </c>
    </row>
    <row r="1921" spans="1:11" x14ac:dyDescent="0.3">
      <c r="A1921" s="28" t="str">
        <f>IF(Tableau1[[#This Row],[DATE]]="","",TEXT(E1921,"aaaa"))</f>
        <v/>
      </c>
      <c r="B1921" s="28" t="str">
        <f>IF(Tableau1[[#This Row],[DATE]]="","",TEXT(E1921,"mmmm"))</f>
        <v/>
      </c>
      <c r="C1921" s="28" t="str">
        <f>IF(Tableau1[[#This Row],[DATE]]="","",WEEKNUM(E1921,2))</f>
        <v/>
      </c>
      <c r="D1921" s="28" t="str">
        <f>IF(Tableau1[[#This Row],[DATE]]="","",TEXT(E1921,"jjjj"))</f>
        <v/>
      </c>
      <c r="J1921" s="39" t="str">
        <f>IF(Tableau1[[#This Row],[HEURE DE RENTREE]]="","",[1]Feuil1!$M$1)</f>
        <v/>
      </c>
      <c r="K1921" s="40" t="str">
        <f>IF(Tableau1[[#This Row],[HEURE DE RENTREE]]="","",Tableau1[[#This Row],[HEURE DE RENTREE]]-Tableau1[[#This Row],[FIN DE SERVICE]])</f>
        <v/>
      </c>
    </row>
    <row r="1922" spans="1:11" x14ac:dyDescent="0.3">
      <c r="A1922" s="28" t="str">
        <f>IF(Tableau1[[#This Row],[DATE]]="","",TEXT(E1922,"aaaa"))</f>
        <v/>
      </c>
      <c r="B1922" s="28" t="str">
        <f>IF(Tableau1[[#This Row],[DATE]]="","",TEXT(E1922,"mmmm"))</f>
        <v/>
      </c>
      <c r="C1922" s="28" t="str">
        <f>IF(Tableau1[[#This Row],[DATE]]="","",WEEKNUM(E1922,2))</f>
        <v/>
      </c>
      <c r="D1922" s="28" t="str">
        <f>IF(Tableau1[[#This Row],[DATE]]="","",TEXT(E1922,"jjjj"))</f>
        <v/>
      </c>
      <c r="J1922" s="39" t="str">
        <f>IF(Tableau1[[#This Row],[HEURE DE RENTREE]]="","",[1]Feuil1!$M$1)</f>
        <v/>
      </c>
      <c r="K1922" s="40" t="str">
        <f>IF(Tableau1[[#This Row],[HEURE DE RENTREE]]="","",Tableau1[[#This Row],[HEURE DE RENTREE]]-Tableau1[[#This Row],[FIN DE SERVICE]])</f>
        <v/>
      </c>
    </row>
    <row r="1923" spans="1:11" x14ac:dyDescent="0.3">
      <c r="A1923" s="28" t="str">
        <f>IF(Tableau1[[#This Row],[DATE]]="","",TEXT(E1923,"aaaa"))</f>
        <v/>
      </c>
      <c r="B1923" s="28" t="str">
        <f>IF(Tableau1[[#This Row],[DATE]]="","",TEXT(E1923,"mmmm"))</f>
        <v/>
      </c>
      <c r="C1923" s="28" t="str">
        <f>IF(Tableau1[[#This Row],[DATE]]="","",WEEKNUM(E1923,2))</f>
        <v/>
      </c>
      <c r="D1923" s="28" t="str">
        <f>IF(Tableau1[[#This Row],[DATE]]="","",TEXT(E1923,"jjjj"))</f>
        <v/>
      </c>
      <c r="J1923" s="39" t="str">
        <f>IF(Tableau1[[#This Row],[HEURE DE RENTREE]]="","",[1]Feuil1!$M$1)</f>
        <v/>
      </c>
      <c r="K1923" s="40" t="str">
        <f>IF(Tableau1[[#This Row],[HEURE DE RENTREE]]="","",Tableau1[[#This Row],[HEURE DE RENTREE]]-Tableau1[[#This Row],[FIN DE SERVICE]])</f>
        <v/>
      </c>
    </row>
    <row r="1924" spans="1:11" x14ac:dyDescent="0.3">
      <c r="A1924" s="28" t="str">
        <f>IF(Tableau1[[#This Row],[DATE]]="","",TEXT(E1924,"aaaa"))</f>
        <v/>
      </c>
      <c r="B1924" s="28" t="str">
        <f>IF(Tableau1[[#This Row],[DATE]]="","",TEXT(E1924,"mmmm"))</f>
        <v/>
      </c>
      <c r="C1924" s="28" t="str">
        <f>IF(Tableau1[[#This Row],[DATE]]="","",WEEKNUM(E1924,2))</f>
        <v/>
      </c>
      <c r="D1924" s="28" t="str">
        <f>IF(Tableau1[[#This Row],[DATE]]="","",TEXT(E1924,"jjjj"))</f>
        <v/>
      </c>
      <c r="J1924" s="39" t="str">
        <f>IF(Tableau1[[#This Row],[HEURE DE RENTREE]]="","",[1]Feuil1!$M$1)</f>
        <v/>
      </c>
      <c r="K1924" s="40" t="str">
        <f>IF(Tableau1[[#This Row],[HEURE DE RENTREE]]="","",Tableau1[[#This Row],[HEURE DE RENTREE]]-Tableau1[[#This Row],[FIN DE SERVICE]])</f>
        <v/>
      </c>
    </row>
    <row r="1925" spans="1:11" x14ac:dyDescent="0.3">
      <c r="A1925" s="28" t="str">
        <f>IF(Tableau1[[#This Row],[DATE]]="","",TEXT(E1925,"aaaa"))</f>
        <v/>
      </c>
      <c r="B1925" s="28" t="str">
        <f>IF(Tableau1[[#This Row],[DATE]]="","",TEXT(E1925,"mmmm"))</f>
        <v/>
      </c>
      <c r="C1925" s="28" t="str">
        <f>IF(Tableau1[[#This Row],[DATE]]="","",WEEKNUM(E1925,2))</f>
        <v/>
      </c>
      <c r="D1925" s="28" t="str">
        <f>IF(Tableau1[[#This Row],[DATE]]="","",TEXT(E1925,"jjjj"))</f>
        <v/>
      </c>
      <c r="J1925" s="39" t="str">
        <f>IF(Tableau1[[#This Row],[HEURE DE RENTREE]]="","",[1]Feuil1!$M$1)</f>
        <v/>
      </c>
      <c r="K1925" s="40" t="str">
        <f>IF(Tableau1[[#This Row],[HEURE DE RENTREE]]="","",Tableau1[[#This Row],[HEURE DE RENTREE]]-Tableau1[[#This Row],[FIN DE SERVICE]])</f>
        <v/>
      </c>
    </row>
    <row r="1926" spans="1:11" x14ac:dyDescent="0.3">
      <c r="A1926" s="28" t="str">
        <f>IF(Tableau1[[#This Row],[DATE]]="","",TEXT(E1926,"aaaa"))</f>
        <v/>
      </c>
      <c r="B1926" s="28" t="str">
        <f>IF(Tableau1[[#This Row],[DATE]]="","",TEXT(E1926,"mmmm"))</f>
        <v/>
      </c>
      <c r="C1926" s="28" t="str">
        <f>IF(Tableau1[[#This Row],[DATE]]="","",WEEKNUM(E1926,2))</f>
        <v/>
      </c>
      <c r="D1926" s="28" t="str">
        <f>IF(Tableau1[[#This Row],[DATE]]="","",TEXT(E1926,"jjjj"))</f>
        <v/>
      </c>
      <c r="J1926" s="39" t="str">
        <f>IF(Tableau1[[#This Row],[HEURE DE RENTREE]]="","",[1]Feuil1!$M$1)</f>
        <v/>
      </c>
      <c r="K1926" s="40" t="str">
        <f>IF(Tableau1[[#This Row],[HEURE DE RENTREE]]="","",Tableau1[[#This Row],[HEURE DE RENTREE]]-Tableau1[[#This Row],[FIN DE SERVICE]])</f>
        <v/>
      </c>
    </row>
    <row r="1927" spans="1:11" x14ac:dyDescent="0.3">
      <c r="A1927" s="28" t="str">
        <f>IF(Tableau1[[#This Row],[DATE]]="","",TEXT(E1927,"aaaa"))</f>
        <v/>
      </c>
      <c r="B1927" s="28" t="str">
        <f>IF(Tableau1[[#This Row],[DATE]]="","",TEXT(E1927,"mmmm"))</f>
        <v/>
      </c>
      <c r="C1927" s="28" t="str">
        <f>IF(Tableau1[[#This Row],[DATE]]="","",WEEKNUM(E1927,2))</f>
        <v/>
      </c>
      <c r="D1927" s="28" t="str">
        <f>IF(Tableau1[[#This Row],[DATE]]="","",TEXT(E1927,"jjjj"))</f>
        <v/>
      </c>
      <c r="J1927" s="39" t="str">
        <f>IF(Tableau1[[#This Row],[HEURE DE RENTREE]]="","",[1]Feuil1!$M$1)</f>
        <v/>
      </c>
      <c r="K1927" s="40" t="str">
        <f>IF(Tableau1[[#This Row],[HEURE DE RENTREE]]="","",Tableau1[[#This Row],[HEURE DE RENTREE]]-Tableau1[[#This Row],[FIN DE SERVICE]])</f>
        <v/>
      </c>
    </row>
    <row r="1928" spans="1:11" x14ac:dyDescent="0.3">
      <c r="A1928" s="28" t="str">
        <f>IF(Tableau1[[#This Row],[DATE]]="","",TEXT(E1928,"aaaa"))</f>
        <v/>
      </c>
      <c r="B1928" s="28" t="str">
        <f>IF(Tableau1[[#This Row],[DATE]]="","",TEXT(E1928,"mmmm"))</f>
        <v/>
      </c>
      <c r="C1928" s="28" t="str">
        <f>IF(Tableau1[[#This Row],[DATE]]="","",WEEKNUM(E1928,2))</f>
        <v/>
      </c>
      <c r="D1928" s="28" t="str">
        <f>IF(Tableau1[[#This Row],[DATE]]="","",TEXT(E1928,"jjjj"))</f>
        <v/>
      </c>
      <c r="J1928" s="39" t="str">
        <f>IF(Tableau1[[#This Row],[HEURE DE RENTREE]]="","",[1]Feuil1!$M$1)</f>
        <v/>
      </c>
      <c r="K1928" s="40" t="str">
        <f>IF(Tableau1[[#This Row],[HEURE DE RENTREE]]="","",Tableau1[[#This Row],[HEURE DE RENTREE]]-Tableau1[[#This Row],[FIN DE SERVICE]])</f>
        <v/>
      </c>
    </row>
    <row r="1929" spans="1:11" x14ac:dyDescent="0.3">
      <c r="A1929" s="28" t="str">
        <f>IF(Tableau1[[#This Row],[DATE]]="","",TEXT(E1929,"aaaa"))</f>
        <v/>
      </c>
      <c r="B1929" s="28" t="str">
        <f>IF(Tableau1[[#This Row],[DATE]]="","",TEXT(E1929,"mmmm"))</f>
        <v/>
      </c>
      <c r="C1929" s="28" t="str">
        <f>IF(Tableau1[[#This Row],[DATE]]="","",WEEKNUM(E1929,2))</f>
        <v/>
      </c>
      <c r="D1929" s="28" t="str">
        <f>IF(Tableau1[[#This Row],[DATE]]="","",TEXT(E1929,"jjjj"))</f>
        <v/>
      </c>
      <c r="J1929" s="39" t="str">
        <f>IF(Tableau1[[#This Row],[HEURE DE RENTREE]]="","",[1]Feuil1!$M$1)</f>
        <v/>
      </c>
      <c r="K1929" s="40" t="str">
        <f>IF(Tableau1[[#This Row],[HEURE DE RENTREE]]="","",Tableau1[[#This Row],[HEURE DE RENTREE]]-Tableau1[[#This Row],[FIN DE SERVICE]])</f>
        <v/>
      </c>
    </row>
    <row r="1930" spans="1:11" x14ac:dyDescent="0.3">
      <c r="A1930" s="28" t="str">
        <f>IF(Tableau1[[#This Row],[DATE]]="","",TEXT(E1930,"aaaa"))</f>
        <v/>
      </c>
      <c r="B1930" s="28" t="str">
        <f>IF(Tableau1[[#This Row],[DATE]]="","",TEXT(E1930,"mmmm"))</f>
        <v/>
      </c>
      <c r="C1930" s="28" t="str">
        <f>IF(Tableau1[[#This Row],[DATE]]="","",WEEKNUM(E1930,2))</f>
        <v/>
      </c>
      <c r="D1930" s="28" t="str">
        <f>IF(Tableau1[[#This Row],[DATE]]="","",TEXT(E1930,"jjjj"))</f>
        <v/>
      </c>
      <c r="J1930" s="39" t="str">
        <f>IF(Tableau1[[#This Row],[HEURE DE RENTREE]]="","",[1]Feuil1!$M$1)</f>
        <v/>
      </c>
      <c r="K1930" s="40" t="str">
        <f>IF(Tableau1[[#This Row],[HEURE DE RENTREE]]="","",Tableau1[[#This Row],[HEURE DE RENTREE]]-Tableau1[[#This Row],[FIN DE SERVICE]])</f>
        <v/>
      </c>
    </row>
    <row r="1931" spans="1:11" x14ac:dyDescent="0.3">
      <c r="A1931" s="28" t="str">
        <f>IF(Tableau1[[#This Row],[DATE]]="","",TEXT(E1931,"aaaa"))</f>
        <v/>
      </c>
      <c r="B1931" s="28" t="str">
        <f>IF(Tableau1[[#This Row],[DATE]]="","",TEXT(E1931,"mmmm"))</f>
        <v/>
      </c>
      <c r="C1931" s="28" t="str">
        <f>IF(Tableau1[[#This Row],[DATE]]="","",WEEKNUM(E1931,2))</f>
        <v/>
      </c>
      <c r="D1931" s="28" t="str">
        <f>IF(Tableau1[[#This Row],[DATE]]="","",TEXT(E1931,"jjjj"))</f>
        <v/>
      </c>
      <c r="J1931" s="39" t="str">
        <f>IF(Tableau1[[#This Row],[HEURE DE RENTREE]]="","",[1]Feuil1!$M$1)</f>
        <v/>
      </c>
      <c r="K1931" s="40" t="str">
        <f>IF(Tableau1[[#This Row],[HEURE DE RENTREE]]="","",Tableau1[[#This Row],[HEURE DE RENTREE]]-Tableau1[[#This Row],[FIN DE SERVICE]])</f>
        <v/>
      </c>
    </row>
    <row r="1932" spans="1:11" x14ac:dyDescent="0.3">
      <c r="A1932" s="28" t="str">
        <f>IF(Tableau1[[#This Row],[DATE]]="","",TEXT(E1932,"aaaa"))</f>
        <v/>
      </c>
      <c r="B1932" s="28" t="str">
        <f>IF(Tableau1[[#This Row],[DATE]]="","",TEXT(E1932,"mmmm"))</f>
        <v/>
      </c>
      <c r="C1932" s="28" t="str">
        <f>IF(Tableau1[[#This Row],[DATE]]="","",WEEKNUM(E1932,2))</f>
        <v/>
      </c>
      <c r="D1932" s="28" t="str">
        <f>IF(Tableau1[[#This Row],[DATE]]="","",TEXT(E1932,"jjjj"))</f>
        <v/>
      </c>
      <c r="J1932" s="39" t="str">
        <f>IF(Tableau1[[#This Row],[HEURE DE RENTREE]]="","",[1]Feuil1!$M$1)</f>
        <v/>
      </c>
      <c r="K1932" s="40" t="str">
        <f>IF(Tableau1[[#This Row],[HEURE DE RENTREE]]="","",Tableau1[[#This Row],[HEURE DE RENTREE]]-Tableau1[[#This Row],[FIN DE SERVICE]])</f>
        <v/>
      </c>
    </row>
    <row r="1933" spans="1:11" x14ac:dyDescent="0.3">
      <c r="A1933" s="28" t="str">
        <f>IF(Tableau1[[#This Row],[DATE]]="","",TEXT(E1933,"aaaa"))</f>
        <v/>
      </c>
      <c r="B1933" s="28" t="str">
        <f>IF(Tableau1[[#This Row],[DATE]]="","",TEXT(E1933,"mmmm"))</f>
        <v/>
      </c>
      <c r="C1933" s="28" t="str">
        <f>IF(Tableau1[[#This Row],[DATE]]="","",WEEKNUM(E1933,2))</f>
        <v/>
      </c>
      <c r="D1933" s="28" t="str">
        <f>IF(Tableau1[[#This Row],[DATE]]="","",TEXT(E1933,"jjjj"))</f>
        <v/>
      </c>
      <c r="J1933" s="39" t="str">
        <f>IF(Tableau1[[#This Row],[HEURE DE RENTREE]]="","",[1]Feuil1!$M$1)</f>
        <v/>
      </c>
      <c r="K1933" s="40" t="str">
        <f>IF(Tableau1[[#This Row],[HEURE DE RENTREE]]="","",Tableau1[[#This Row],[HEURE DE RENTREE]]-Tableau1[[#This Row],[FIN DE SERVICE]])</f>
        <v/>
      </c>
    </row>
    <row r="1934" spans="1:11" x14ac:dyDescent="0.3">
      <c r="A1934" s="28" t="str">
        <f>IF(Tableau1[[#This Row],[DATE]]="","",TEXT(E1934,"aaaa"))</f>
        <v/>
      </c>
      <c r="B1934" s="28" t="str">
        <f>IF(Tableau1[[#This Row],[DATE]]="","",TEXT(E1934,"mmmm"))</f>
        <v/>
      </c>
      <c r="C1934" s="28" t="str">
        <f>IF(Tableau1[[#This Row],[DATE]]="","",WEEKNUM(E1934,2))</f>
        <v/>
      </c>
      <c r="D1934" s="28" t="str">
        <f>IF(Tableau1[[#This Row],[DATE]]="","",TEXT(E1934,"jjjj"))</f>
        <v/>
      </c>
      <c r="J1934" s="39" t="str">
        <f>IF(Tableau1[[#This Row],[HEURE DE RENTREE]]="","",[1]Feuil1!$M$1)</f>
        <v/>
      </c>
      <c r="K1934" s="40" t="str">
        <f>IF(Tableau1[[#This Row],[HEURE DE RENTREE]]="","",Tableau1[[#This Row],[HEURE DE RENTREE]]-Tableau1[[#This Row],[FIN DE SERVICE]])</f>
        <v/>
      </c>
    </row>
    <row r="1935" spans="1:11" x14ac:dyDescent="0.3">
      <c r="A1935" s="28" t="str">
        <f>IF(Tableau1[[#This Row],[DATE]]="","",TEXT(E1935,"aaaa"))</f>
        <v/>
      </c>
      <c r="B1935" s="28" t="str">
        <f>IF(Tableau1[[#This Row],[DATE]]="","",TEXT(E1935,"mmmm"))</f>
        <v/>
      </c>
      <c r="C1935" s="28" t="str">
        <f>IF(Tableau1[[#This Row],[DATE]]="","",WEEKNUM(E1935,2))</f>
        <v/>
      </c>
      <c r="D1935" s="28" t="str">
        <f>IF(Tableau1[[#This Row],[DATE]]="","",TEXT(E1935,"jjjj"))</f>
        <v/>
      </c>
      <c r="J1935" s="39" t="str">
        <f>IF(Tableau1[[#This Row],[HEURE DE RENTREE]]="","",[1]Feuil1!$M$1)</f>
        <v/>
      </c>
      <c r="K1935" s="40" t="str">
        <f>IF(Tableau1[[#This Row],[HEURE DE RENTREE]]="","",Tableau1[[#This Row],[HEURE DE RENTREE]]-Tableau1[[#This Row],[FIN DE SERVICE]])</f>
        <v/>
      </c>
    </row>
    <row r="1936" spans="1:11" x14ac:dyDescent="0.3">
      <c r="A1936" s="28" t="str">
        <f>IF(Tableau1[[#This Row],[DATE]]="","",TEXT(E1936,"aaaa"))</f>
        <v/>
      </c>
      <c r="B1936" s="28" t="str">
        <f>IF(Tableau1[[#This Row],[DATE]]="","",TEXT(E1936,"mmmm"))</f>
        <v/>
      </c>
      <c r="C1936" s="28" t="str">
        <f>IF(Tableau1[[#This Row],[DATE]]="","",WEEKNUM(E1936,2))</f>
        <v/>
      </c>
      <c r="D1936" s="28" t="str">
        <f>IF(Tableau1[[#This Row],[DATE]]="","",TEXT(E1936,"jjjj"))</f>
        <v/>
      </c>
      <c r="J1936" s="39" t="str">
        <f>IF(Tableau1[[#This Row],[HEURE DE RENTREE]]="","",[1]Feuil1!$M$1)</f>
        <v/>
      </c>
      <c r="K1936" s="40" t="str">
        <f>IF(Tableau1[[#This Row],[HEURE DE RENTREE]]="","",Tableau1[[#This Row],[HEURE DE RENTREE]]-Tableau1[[#This Row],[FIN DE SERVICE]])</f>
        <v/>
      </c>
    </row>
    <row r="1937" spans="1:11" x14ac:dyDescent="0.3">
      <c r="A1937" s="28" t="str">
        <f>IF(Tableau1[[#This Row],[DATE]]="","",TEXT(E1937,"aaaa"))</f>
        <v/>
      </c>
      <c r="B1937" s="28" t="str">
        <f>IF(Tableau1[[#This Row],[DATE]]="","",TEXT(E1937,"mmmm"))</f>
        <v/>
      </c>
      <c r="C1937" s="28" t="str">
        <f>IF(Tableau1[[#This Row],[DATE]]="","",WEEKNUM(E1937,2))</f>
        <v/>
      </c>
      <c r="D1937" s="28" t="str">
        <f>IF(Tableau1[[#This Row],[DATE]]="","",TEXT(E1937,"jjjj"))</f>
        <v/>
      </c>
      <c r="J1937" s="39" t="str">
        <f>IF(Tableau1[[#This Row],[HEURE DE RENTREE]]="","",[1]Feuil1!$M$1)</f>
        <v/>
      </c>
      <c r="K1937" s="40" t="str">
        <f>IF(Tableau1[[#This Row],[HEURE DE RENTREE]]="","",Tableau1[[#This Row],[HEURE DE RENTREE]]-Tableau1[[#This Row],[FIN DE SERVICE]])</f>
        <v/>
      </c>
    </row>
    <row r="1938" spans="1:11" x14ac:dyDescent="0.3">
      <c r="A1938" s="28" t="str">
        <f>IF(Tableau1[[#This Row],[DATE]]="","",TEXT(E1938,"aaaa"))</f>
        <v/>
      </c>
      <c r="B1938" s="28" t="str">
        <f>IF(Tableau1[[#This Row],[DATE]]="","",TEXT(E1938,"mmmm"))</f>
        <v/>
      </c>
      <c r="C1938" s="28" t="str">
        <f>IF(Tableau1[[#This Row],[DATE]]="","",WEEKNUM(E1938,2))</f>
        <v/>
      </c>
      <c r="D1938" s="28" t="str">
        <f>IF(Tableau1[[#This Row],[DATE]]="","",TEXT(E1938,"jjjj"))</f>
        <v/>
      </c>
      <c r="J1938" s="39" t="str">
        <f>IF(Tableau1[[#This Row],[HEURE DE RENTREE]]="","",[1]Feuil1!$M$1)</f>
        <v/>
      </c>
      <c r="K1938" s="40" t="str">
        <f>IF(Tableau1[[#This Row],[HEURE DE RENTREE]]="","",Tableau1[[#This Row],[HEURE DE RENTREE]]-Tableau1[[#This Row],[FIN DE SERVICE]])</f>
        <v/>
      </c>
    </row>
    <row r="1939" spans="1:11" x14ac:dyDescent="0.3">
      <c r="A1939" s="28" t="str">
        <f>IF(Tableau1[[#This Row],[DATE]]="","",TEXT(E1939,"aaaa"))</f>
        <v/>
      </c>
      <c r="B1939" s="28" t="str">
        <f>IF(Tableau1[[#This Row],[DATE]]="","",TEXT(E1939,"mmmm"))</f>
        <v/>
      </c>
      <c r="C1939" s="28" t="str">
        <f>IF(Tableau1[[#This Row],[DATE]]="","",WEEKNUM(E1939,2))</f>
        <v/>
      </c>
      <c r="D1939" s="28" t="str">
        <f>IF(Tableau1[[#This Row],[DATE]]="","",TEXT(E1939,"jjjj"))</f>
        <v/>
      </c>
      <c r="J1939" s="39" t="str">
        <f>IF(Tableau1[[#This Row],[HEURE DE RENTREE]]="","",[1]Feuil1!$M$1)</f>
        <v/>
      </c>
      <c r="K1939" s="40" t="str">
        <f>IF(Tableau1[[#This Row],[HEURE DE RENTREE]]="","",Tableau1[[#This Row],[HEURE DE RENTREE]]-Tableau1[[#This Row],[FIN DE SERVICE]])</f>
        <v/>
      </c>
    </row>
    <row r="1940" spans="1:11" x14ac:dyDescent="0.3">
      <c r="A1940" s="28" t="str">
        <f>IF(Tableau1[[#This Row],[DATE]]="","",TEXT(E1940,"aaaa"))</f>
        <v/>
      </c>
      <c r="B1940" s="28" t="str">
        <f>IF(Tableau1[[#This Row],[DATE]]="","",TEXT(E1940,"mmmm"))</f>
        <v/>
      </c>
      <c r="C1940" s="28" t="str">
        <f>IF(Tableau1[[#This Row],[DATE]]="","",WEEKNUM(E1940,2))</f>
        <v/>
      </c>
      <c r="D1940" s="28" t="str">
        <f>IF(Tableau1[[#This Row],[DATE]]="","",TEXT(E1940,"jjjj"))</f>
        <v/>
      </c>
      <c r="J1940" s="39" t="str">
        <f>IF(Tableau1[[#This Row],[HEURE DE RENTREE]]="","",[1]Feuil1!$M$1)</f>
        <v/>
      </c>
      <c r="K1940" s="40" t="str">
        <f>IF(Tableau1[[#This Row],[HEURE DE RENTREE]]="","",Tableau1[[#This Row],[HEURE DE RENTREE]]-Tableau1[[#This Row],[FIN DE SERVICE]])</f>
        <v/>
      </c>
    </row>
    <row r="1941" spans="1:11" x14ac:dyDescent="0.3">
      <c r="A1941" s="28" t="str">
        <f>IF(Tableau1[[#This Row],[DATE]]="","",TEXT(E1941,"aaaa"))</f>
        <v/>
      </c>
      <c r="B1941" s="28" t="str">
        <f>IF(Tableau1[[#This Row],[DATE]]="","",TEXT(E1941,"mmmm"))</f>
        <v/>
      </c>
      <c r="C1941" s="28" t="str">
        <f>IF(Tableau1[[#This Row],[DATE]]="","",WEEKNUM(E1941,2))</f>
        <v/>
      </c>
      <c r="D1941" s="28" t="str">
        <f>IF(Tableau1[[#This Row],[DATE]]="","",TEXT(E1941,"jjjj"))</f>
        <v/>
      </c>
      <c r="J1941" s="39" t="str">
        <f>IF(Tableau1[[#This Row],[HEURE DE RENTREE]]="","",[1]Feuil1!$M$1)</f>
        <v/>
      </c>
      <c r="K1941" s="40" t="str">
        <f>IF(Tableau1[[#This Row],[HEURE DE RENTREE]]="","",Tableau1[[#This Row],[HEURE DE RENTREE]]-Tableau1[[#This Row],[FIN DE SERVICE]])</f>
        <v/>
      </c>
    </row>
    <row r="1942" spans="1:11" x14ac:dyDescent="0.3">
      <c r="A1942" s="28" t="str">
        <f>IF(Tableau1[[#This Row],[DATE]]="","",TEXT(E1942,"aaaa"))</f>
        <v/>
      </c>
      <c r="B1942" s="28" t="str">
        <f>IF(Tableau1[[#This Row],[DATE]]="","",TEXT(E1942,"mmmm"))</f>
        <v/>
      </c>
      <c r="C1942" s="28" t="str">
        <f>IF(Tableau1[[#This Row],[DATE]]="","",WEEKNUM(E1942,2))</f>
        <v/>
      </c>
      <c r="D1942" s="28" t="str">
        <f>IF(Tableau1[[#This Row],[DATE]]="","",TEXT(E1942,"jjjj"))</f>
        <v/>
      </c>
      <c r="J1942" s="39" t="str">
        <f>IF(Tableau1[[#This Row],[HEURE DE RENTREE]]="","",[1]Feuil1!$M$1)</f>
        <v/>
      </c>
      <c r="K1942" s="40" t="str">
        <f>IF(Tableau1[[#This Row],[HEURE DE RENTREE]]="","",Tableau1[[#This Row],[HEURE DE RENTREE]]-Tableau1[[#This Row],[FIN DE SERVICE]])</f>
        <v/>
      </c>
    </row>
    <row r="1943" spans="1:11" x14ac:dyDescent="0.3">
      <c r="A1943" s="28" t="str">
        <f>IF(Tableau1[[#This Row],[DATE]]="","",TEXT(E1943,"aaaa"))</f>
        <v/>
      </c>
      <c r="B1943" s="28" t="str">
        <f>IF(Tableau1[[#This Row],[DATE]]="","",TEXT(E1943,"mmmm"))</f>
        <v/>
      </c>
      <c r="C1943" s="28" t="str">
        <f>IF(Tableau1[[#This Row],[DATE]]="","",WEEKNUM(E1943,2))</f>
        <v/>
      </c>
      <c r="D1943" s="28" t="str">
        <f>IF(Tableau1[[#This Row],[DATE]]="","",TEXT(E1943,"jjjj"))</f>
        <v/>
      </c>
      <c r="J1943" s="39" t="str">
        <f>IF(Tableau1[[#This Row],[HEURE DE RENTREE]]="","",[1]Feuil1!$M$1)</f>
        <v/>
      </c>
      <c r="K1943" s="40" t="str">
        <f>IF(Tableau1[[#This Row],[HEURE DE RENTREE]]="","",Tableau1[[#This Row],[HEURE DE RENTREE]]-Tableau1[[#This Row],[FIN DE SERVICE]])</f>
        <v/>
      </c>
    </row>
    <row r="1944" spans="1:11" x14ac:dyDescent="0.3">
      <c r="A1944" s="28" t="str">
        <f>IF(Tableau1[[#This Row],[DATE]]="","",TEXT(E1944,"aaaa"))</f>
        <v/>
      </c>
      <c r="B1944" s="28" t="str">
        <f>IF(Tableau1[[#This Row],[DATE]]="","",TEXT(E1944,"mmmm"))</f>
        <v/>
      </c>
      <c r="C1944" s="28" t="str">
        <f>IF(Tableau1[[#This Row],[DATE]]="","",WEEKNUM(E1944,2))</f>
        <v/>
      </c>
      <c r="D1944" s="28" t="str">
        <f>IF(Tableau1[[#This Row],[DATE]]="","",TEXT(E1944,"jjjj"))</f>
        <v/>
      </c>
      <c r="J1944" s="39" t="str">
        <f>IF(Tableau1[[#This Row],[HEURE DE RENTREE]]="","",[1]Feuil1!$M$1)</f>
        <v/>
      </c>
      <c r="K1944" s="40" t="str">
        <f>IF(Tableau1[[#This Row],[HEURE DE RENTREE]]="","",Tableau1[[#This Row],[HEURE DE RENTREE]]-Tableau1[[#This Row],[FIN DE SERVICE]])</f>
        <v/>
      </c>
    </row>
    <row r="1945" spans="1:11" x14ac:dyDescent="0.3">
      <c r="A1945" s="28" t="str">
        <f>IF(Tableau1[[#This Row],[DATE]]="","",TEXT(E1945,"aaaa"))</f>
        <v/>
      </c>
      <c r="B1945" s="28" t="str">
        <f>IF(Tableau1[[#This Row],[DATE]]="","",TEXT(E1945,"mmmm"))</f>
        <v/>
      </c>
      <c r="C1945" s="28" t="str">
        <f>IF(Tableau1[[#This Row],[DATE]]="","",WEEKNUM(E1945,2))</f>
        <v/>
      </c>
      <c r="D1945" s="28" t="str">
        <f>IF(Tableau1[[#This Row],[DATE]]="","",TEXT(E1945,"jjjj"))</f>
        <v/>
      </c>
      <c r="J1945" s="39" t="str">
        <f>IF(Tableau1[[#This Row],[HEURE DE RENTREE]]="","",[1]Feuil1!$M$1)</f>
        <v/>
      </c>
      <c r="K1945" s="40" t="str">
        <f>IF(Tableau1[[#This Row],[HEURE DE RENTREE]]="","",Tableau1[[#This Row],[HEURE DE RENTREE]]-Tableau1[[#This Row],[FIN DE SERVICE]])</f>
        <v/>
      </c>
    </row>
    <row r="1946" spans="1:11" x14ac:dyDescent="0.3">
      <c r="A1946" s="28" t="str">
        <f>IF(Tableau1[[#This Row],[DATE]]="","",TEXT(E1946,"aaaa"))</f>
        <v/>
      </c>
      <c r="B1946" s="28" t="str">
        <f>IF(Tableau1[[#This Row],[DATE]]="","",TEXT(E1946,"mmmm"))</f>
        <v/>
      </c>
      <c r="C1946" s="28" t="str">
        <f>IF(Tableau1[[#This Row],[DATE]]="","",WEEKNUM(E1946,2))</f>
        <v/>
      </c>
      <c r="D1946" s="28" t="str">
        <f>IF(Tableau1[[#This Row],[DATE]]="","",TEXT(E1946,"jjjj"))</f>
        <v/>
      </c>
      <c r="J1946" s="39" t="str">
        <f>IF(Tableau1[[#This Row],[HEURE DE RENTREE]]="","",[1]Feuil1!$M$1)</f>
        <v/>
      </c>
      <c r="K1946" s="40" t="str">
        <f>IF(Tableau1[[#This Row],[HEURE DE RENTREE]]="","",Tableau1[[#This Row],[HEURE DE RENTREE]]-Tableau1[[#This Row],[FIN DE SERVICE]])</f>
        <v/>
      </c>
    </row>
    <row r="1947" spans="1:11" x14ac:dyDescent="0.3">
      <c r="A1947" s="28" t="str">
        <f>IF(Tableau1[[#This Row],[DATE]]="","",TEXT(E1947,"aaaa"))</f>
        <v/>
      </c>
      <c r="B1947" s="28" t="str">
        <f>IF(Tableau1[[#This Row],[DATE]]="","",TEXT(E1947,"mmmm"))</f>
        <v/>
      </c>
      <c r="C1947" s="28" t="str">
        <f>IF(Tableau1[[#This Row],[DATE]]="","",WEEKNUM(E1947,2))</f>
        <v/>
      </c>
      <c r="D1947" s="28" t="str">
        <f>IF(Tableau1[[#This Row],[DATE]]="","",TEXT(E1947,"jjjj"))</f>
        <v/>
      </c>
      <c r="J1947" s="39" t="str">
        <f>IF(Tableau1[[#This Row],[HEURE DE RENTREE]]="","",[1]Feuil1!$M$1)</f>
        <v/>
      </c>
      <c r="K1947" s="40" t="str">
        <f>IF(Tableau1[[#This Row],[HEURE DE RENTREE]]="","",Tableau1[[#This Row],[HEURE DE RENTREE]]-Tableau1[[#This Row],[FIN DE SERVICE]])</f>
        <v/>
      </c>
    </row>
    <row r="1948" spans="1:11" x14ac:dyDescent="0.3">
      <c r="A1948" s="28" t="str">
        <f>IF(Tableau1[[#This Row],[DATE]]="","",TEXT(E1948,"aaaa"))</f>
        <v/>
      </c>
      <c r="B1948" s="28" t="str">
        <f>IF(Tableau1[[#This Row],[DATE]]="","",TEXT(E1948,"mmmm"))</f>
        <v/>
      </c>
      <c r="C1948" s="28" t="str">
        <f>IF(Tableau1[[#This Row],[DATE]]="","",WEEKNUM(E1948,2))</f>
        <v/>
      </c>
      <c r="D1948" s="28" t="str">
        <f>IF(Tableau1[[#This Row],[DATE]]="","",TEXT(E1948,"jjjj"))</f>
        <v/>
      </c>
      <c r="J1948" s="39" t="str">
        <f>IF(Tableau1[[#This Row],[HEURE DE RENTREE]]="","",[1]Feuil1!$M$1)</f>
        <v/>
      </c>
      <c r="K1948" s="40" t="str">
        <f>IF(Tableau1[[#This Row],[HEURE DE RENTREE]]="","",Tableau1[[#This Row],[HEURE DE RENTREE]]-Tableau1[[#This Row],[FIN DE SERVICE]])</f>
        <v/>
      </c>
    </row>
    <row r="1949" spans="1:11" x14ac:dyDescent="0.3">
      <c r="A1949" s="28" t="str">
        <f>IF(Tableau1[[#This Row],[DATE]]="","",TEXT(E1949,"aaaa"))</f>
        <v/>
      </c>
      <c r="B1949" s="28" t="str">
        <f>IF(Tableau1[[#This Row],[DATE]]="","",TEXT(E1949,"mmmm"))</f>
        <v/>
      </c>
      <c r="C1949" s="28" t="str">
        <f>IF(Tableau1[[#This Row],[DATE]]="","",WEEKNUM(E1949,2))</f>
        <v/>
      </c>
      <c r="D1949" s="28" t="str">
        <f>IF(Tableau1[[#This Row],[DATE]]="","",TEXT(E1949,"jjjj"))</f>
        <v/>
      </c>
      <c r="J1949" s="39" t="str">
        <f>IF(Tableau1[[#This Row],[HEURE DE RENTREE]]="","",[1]Feuil1!$M$1)</f>
        <v/>
      </c>
      <c r="K1949" s="40" t="str">
        <f>IF(Tableau1[[#This Row],[HEURE DE RENTREE]]="","",Tableau1[[#This Row],[HEURE DE RENTREE]]-Tableau1[[#This Row],[FIN DE SERVICE]])</f>
        <v/>
      </c>
    </row>
    <row r="1950" spans="1:11" x14ac:dyDescent="0.3">
      <c r="A1950" s="28" t="str">
        <f>IF(Tableau1[[#This Row],[DATE]]="","",TEXT(E1950,"aaaa"))</f>
        <v/>
      </c>
      <c r="B1950" s="28" t="str">
        <f>IF(Tableau1[[#This Row],[DATE]]="","",TEXT(E1950,"mmmm"))</f>
        <v/>
      </c>
      <c r="C1950" s="28" t="str">
        <f>IF(Tableau1[[#This Row],[DATE]]="","",WEEKNUM(E1950,2))</f>
        <v/>
      </c>
      <c r="D1950" s="28" t="str">
        <f>IF(Tableau1[[#This Row],[DATE]]="","",TEXT(E1950,"jjjj"))</f>
        <v/>
      </c>
      <c r="J1950" s="39" t="str">
        <f>IF(Tableau1[[#This Row],[HEURE DE RENTREE]]="","",[1]Feuil1!$M$1)</f>
        <v/>
      </c>
      <c r="K1950" s="40" t="str">
        <f>IF(Tableau1[[#This Row],[HEURE DE RENTREE]]="","",Tableau1[[#This Row],[HEURE DE RENTREE]]-Tableau1[[#This Row],[FIN DE SERVICE]])</f>
        <v/>
      </c>
    </row>
    <row r="1951" spans="1:11" x14ac:dyDescent="0.3">
      <c r="A1951" s="28" t="str">
        <f>IF(Tableau1[[#This Row],[DATE]]="","",TEXT(E1951,"aaaa"))</f>
        <v/>
      </c>
      <c r="B1951" s="28" t="str">
        <f>IF(Tableau1[[#This Row],[DATE]]="","",TEXT(E1951,"mmmm"))</f>
        <v/>
      </c>
      <c r="C1951" s="28" t="str">
        <f>IF(Tableau1[[#This Row],[DATE]]="","",WEEKNUM(E1951,2))</f>
        <v/>
      </c>
      <c r="D1951" s="28" t="str">
        <f>IF(Tableau1[[#This Row],[DATE]]="","",TEXT(E1951,"jjjj"))</f>
        <v/>
      </c>
      <c r="J1951" s="39" t="str">
        <f>IF(Tableau1[[#This Row],[HEURE DE RENTREE]]="","",[1]Feuil1!$M$1)</f>
        <v/>
      </c>
      <c r="K1951" s="40" t="str">
        <f>IF(Tableau1[[#This Row],[HEURE DE RENTREE]]="","",Tableau1[[#This Row],[HEURE DE RENTREE]]-Tableau1[[#This Row],[FIN DE SERVICE]])</f>
        <v/>
      </c>
    </row>
    <row r="1952" spans="1:11" x14ac:dyDescent="0.3">
      <c r="A1952" s="28" t="str">
        <f>IF(Tableau1[[#This Row],[DATE]]="","",TEXT(E1952,"aaaa"))</f>
        <v/>
      </c>
      <c r="B1952" s="28" t="str">
        <f>IF(Tableau1[[#This Row],[DATE]]="","",TEXT(E1952,"mmmm"))</f>
        <v/>
      </c>
      <c r="C1952" s="28" t="str">
        <f>IF(Tableau1[[#This Row],[DATE]]="","",WEEKNUM(E1952,2))</f>
        <v/>
      </c>
      <c r="D1952" s="28" t="str">
        <f>IF(Tableau1[[#This Row],[DATE]]="","",TEXT(E1952,"jjjj"))</f>
        <v/>
      </c>
      <c r="J1952" s="39" t="str">
        <f>IF(Tableau1[[#This Row],[HEURE DE RENTREE]]="","",[1]Feuil1!$M$1)</f>
        <v/>
      </c>
      <c r="K1952" s="40" t="str">
        <f>IF(Tableau1[[#This Row],[HEURE DE RENTREE]]="","",Tableau1[[#This Row],[HEURE DE RENTREE]]-Tableau1[[#This Row],[FIN DE SERVICE]])</f>
        <v/>
      </c>
    </row>
    <row r="1953" spans="1:11" x14ac:dyDescent="0.3">
      <c r="A1953" s="28" t="str">
        <f>IF(Tableau1[[#This Row],[DATE]]="","",TEXT(E1953,"aaaa"))</f>
        <v/>
      </c>
      <c r="B1953" s="28" t="str">
        <f>IF(Tableau1[[#This Row],[DATE]]="","",TEXT(E1953,"mmmm"))</f>
        <v/>
      </c>
      <c r="C1953" s="28" t="str">
        <f>IF(Tableau1[[#This Row],[DATE]]="","",WEEKNUM(E1953,2))</f>
        <v/>
      </c>
      <c r="D1953" s="28" t="str">
        <f>IF(Tableau1[[#This Row],[DATE]]="","",TEXT(E1953,"jjjj"))</f>
        <v/>
      </c>
      <c r="J1953" s="39" t="str">
        <f>IF(Tableau1[[#This Row],[HEURE DE RENTREE]]="","",[1]Feuil1!$M$1)</f>
        <v/>
      </c>
      <c r="K1953" s="40" t="str">
        <f>IF(Tableau1[[#This Row],[HEURE DE RENTREE]]="","",Tableau1[[#This Row],[HEURE DE RENTREE]]-Tableau1[[#This Row],[FIN DE SERVICE]])</f>
        <v/>
      </c>
    </row>
    <row r="1954" spans="1:11" x14ac:dyDescent="0.3">
      <c r="A1954" s="28" t="str">
        <f>IF(Tableau1[[#This Row],[DATE]]="","",TEXT(E1954,"aaaa"))</f>
        <v/>
      </c>
      <c r="B1954" s="28" t="str">
        <f>IF(Tableau1[[#This Row],[DATE]]="","",TEXT(E1954,"mmmm"))</f>
        <v/>
      </c>
      <c r="C1954" s="28" t="str">
        <f>IF(Tableau1[[#This Row],[DATE]]="","",WEEKNUM(E1954,2))</f>
        <v/>
      </c>
      <c r="D1954" s="28" t="str">
        <f>IF(Tableau1[[#This Row],[DATE]]="","",TEXT(E1954,"jjjj"))</f>
        <v/>
      </c>
      <c r="J1954" s="39" t="str">
        <f>IF(Tableau1[[#This Row],[HEURE DE RENTREE]]="","",[1]Feuil1!$M$1)</f>
        <v/>
      </c>
      <c r="K1954" s="40" t="str">
        <f>IF(Tableau1[[#This Row],[HEURE DE RENTREE]]="","",Tableau1[[#This Row],[HEURE DE RENTREE]]-Tableau1[[#This Row],[FIN DE SERVICE]])</f>
        <v/>
      </c>
    </row>
    <row r="1955" spans="1:11" x14ac:dyDescent="0.3">
      <c r="A1955" s="28" t="str">
        <f>IF(Tableau1[[#This Row],[DATE]]="","",TEXT(E1955,"aaaa"))</f>
        <v/>
      </c>
      <c r="B1955" s="28" t="str">
        <f>IF(Tableau1[[#This Row],[DATE]]="","",TEXT(E1955,"mmmm"))</f>
        <v/>
      </c>
      <c r="C1955" s="28" t="str">
        <f>IF(Tableau1[[#This Row],[DATE]]="","",WEEKNUM(E1955,2))</f>
        <v/>
      </c>
      <c r="D1955" s="28" t="str">
        <f>IF(Tableau1[[#This Row],[DATE]]="","",TEXT(E1955,"jjjj"))</f>
        <v/>
      </c>
      <c r="J1955" s="39" t="str">
        <f>IF(Tableau1[[#This Row],[HEURE DE RENTREE]]="","",[1]Feuil1!$M$1)</f>
        <v/>
      </c>
      <c r="K1955" s="40" t="str">
        <f>IF(Tableau1[[#This Row],[HEURE DE RENTREE]]="","",Tableau1[[#This Row],[HEURE DE RENTREE]]-Tableau1[[#This Row],[FIN DE SERVICE]])</f>
        <v/>
      </c>
    </row>
    <row r="1956" spans="1:11" x14ac:dyDescent="0.3">
      <c r="A1956" s="28" t="str">
        <f>IF(Tableau1[[#This Row],[DATE]]="","",TEXT(E1956,"aaaa"))</f>
        <v/>
      </c>
      <c r="B1956" s="28" t="str">
        <f>IF(Tableau1[[#This Row],[DATE]]="","",TEXT(E1956,"mmmm"))</f>
        <v/>
      </c>
      <c r="C1956" s="28" t="str">
        <f>IF(Tableau1[[#This Row],[DATE]]="","",WEEKNUM(E1956,2))</f>
        <v/>
      </c>
      <c r="D1956" s="28" t="str">
        <f>IF(Tableau1[[#This Row],[DATE]]="","",TEXT(E1956,"jjjj"))</f>
        <v/>
      </c>
      <c r="J1956" s="39" t="str">
        <f>IF(Tableau1[[#This Row],[HEURE DE RENTREE]]="","",[1]Feuil1!$M$1)</f>
        <v/>
      </c>
      <c r="K1956" s="40" t="str">
        <f>IF(Tableau1[[#This Row],[HEURE DE RENTREE]]="","",Tableau1[[#This Row],[HEURE DE RENTREE]]-Tableau1[[#This Row],[FIN DE SERVICE]])</f>
        <v/>
      </c>
    </row>
    <row r="1957" spans="1:11" x14ac:dyDescent="0.3">
      <c r="A1957" s="28" t="str">
        <f>IF(Tableau1[[#This Row],[DATE]]="","",TEXT(E1957,"aaaa"))</f>
        <v/>
      </c>
      <c r="B1957" s="28" t="str">
        <f>IF(Tableau1[[#This Row],[DATE]]="","",TEXT(E1957,"mmmm"))</f>
        <v/>
      </c>
      <c r="C1957" s="28" t="str">
        <f>IF(Tableau1[[#This Row],[DATE]]="","",WEEKNUM(E1957,2))</f>
        <v/>
      </c>
      <c r="D1957" s="28" t="str">
        <f>IF(Tableau1[[#This Row],[DATE]]="","",TEXT(E1957,"jjjj"))</f>
        <v/>
      </c>
      <c r="J1957" s="39" t="str">
        <f>IF(Tableau1[[#This Row],[HEURE DE RENTREE]]="","",[1]Feuil1!$M$1)</f>
        <v/>
      </c>
      <c r="K1957" s="40" t="str">
        <f>IF(Tableau1[[#This Row],[HEURE DE RENTREE]]="","",Tableau1[[#This Row],[HEURE DE RENTREE]]-Tableau1[[#This Row],[FIN DE SERVICE]])</f>
        <v/>
      </c>
    </row>
    <row r="1958" spans="1:11" x14ac:dyDescent="0.3">
      <c r="A1958" s="28" t="str">
        <f>IF(Tableau1[[#This Row],[DATE]]="","",TEXT(E1958,"aaaa"))</f>
        <v/>
      </c>
      <c r="B1958" s="28" t="str">
        <f>IF(Tableau1[[#This Row],[DATE]]="","",TEXT(E1958,"mmmm"))</f>
        <v/>
      </c>
      <c r="C1958" s="28" t="str">
        <f>IF(Tableau1[[#This Row],[DATE]]="","",WEEKNUM(E1958,2))</f>
        <v/>
      </c>
      <c r="D1958" s="28" t="str">
        <f>IF(Tableau1[[#This Row],[DATE]]="","",TEXT(E1958,"jjjj"))</f>
        <v/>
      </c>
      <c r="J1958" s="39" t="str">
        <f>IF(Tableau1[[#This Row],[HEURE DE RENTREE]]="","",[1]Feuil1!$M$1)</f>
        <v/>
      </c>
      <c r="K1958" s="40" t="str">
        <f>IF(Tableau1[[#This Row],[HEURE DE RENTREE]]="","",Tableau1[[#This Row],[HEURE DE RENTREE]]-Tableau1[[#This Row],[FIN DE SERVICE]])</f>
        <v/>
      </c>
    </row>
    <row r="1959" spans="1:11" x14ac:dyDescent="0.3">
      <c r="A1959" s="28" t="str">
        <f>IF(Tableau1[[#This Row],[DATE]]="","",TEXT(E1959,"aaaa"))</f>
        <v/>
      </c>
      <c r="B1959" s="28" t="str">
        <f>IF(Tableau1[[#This Row],[DATE]]="","",TEXT(E1959,"mmmm"))</f>
        <v/>
      </c>
      <c r="C1959" s="28" t="str">
        <f>IF(Tableau1[[#This Row],[DATE]]="","",WEEKNUM(E1959,2))</f>
        <v/>
      </c>
      <c r="D1959" s="28" t="str">
        <f>IF(Tableau1[[#This Row],[DATE]]="","",TEXT(E1959,"jjjj"))</f>
        <v/>
      </c>
      <c r="J1959" s="39" t="str">
        <f>IF(Tableau1[[#This Row],[HEURE DE RENTREE]]="","",[1]Feuil1!$M$1)</f>
        <v/>
      </c>
      <c r="K1959" s="40" t="str">
        <f>IF(Tableau1[[#This Row],[HEURE DE RENTREE]]="","",Tableau1[[#This Row],[HEURE DE RENTREE]]-Tableau1[[#This Row],[FIN DE SERVICE]])</f>
        <v/>
      </c>
    </row>
    <row r="1960" spans="1:11" x14ac:dyDescent="0.3">
      <c r="A1960" s="28" t="str">
        <f>IF(Tableau1[[#This Row],[DATE]]="","",TEXT(E1960,"aaaa"))</f>
        <v/>
      </c>
      <c r="B1960" s="28" t="str">
        <f>IF(Tableau1[[#This Row],[DATE]]="","",TEXT(E1960,"mmmm"))</f>
        <v/>
      </c>
      <c r="C1960" s="28" t="str">
        <f>IF(Tableau1[[#This Row],[DATE]]="","",WEEKNUM(E1960,2))</f>
        <v/>
      </c>
      <c r="D1960" s="28" t="str">
        <f>IF(Tableau1[[#This Row],[DATE]]="","",TEXT(E1960,"jjjj"))</f>
        <v/>
      </c>
      <c r="J1960" s="39" t="str">
        <f>IF(Tableau1[[#This Row],[HEURE DE RENTREE]]="","",[1]Feuil1!$M$1)</f>
        <v/>
      </c>
      <c r="K1960" s="40" t="str">
        <f>IF(Tableau1[[#This Row],[HEURE DE RENTREE]]="","",Tableau1[[#This Row],[HEURE DE RENTREE]]-Tableau1[[#This Row],[FIN DE SERVICE]])</f>
        <v/>
      </c>
    </row>
    <row r="1961" spans="1:11" x14ac:dyDescent="0.3">
      <c r="A1961" s="28" t="str">
        <f>IF(Tableau1[[#This Row],[DATE]]="","",TEXT(E1961,"aaaa"))</f>
        <v/>
      </c>
      <c r="B1961" s="28" t="str">
        <f>IF(Tableau1[[#This Row],[DATE]]="","",TEXT(E1961,"mmmm"))</f>
        <v/>
      </c>
      <c r="C1961" s="28" t="str">
        <f>IF(Tableau1[[#This Row],[DATE]]="","",WEEKNUM(E1961,2))</f>
        <v/>
      </c>
      <c r="D1961" s="28" t="str">
        <f>IF(Tableau1[[#This Row],[DATE]]="","",TEXT(E1961,"jjjj"))</f>
        <v/>
      </c>
      <c r="J1961" s="39" t="str">
        <f>IF(Tableau1[[#This Row],[HEURE DE RENTREE]]="","",[1]Feuil1!$M$1)</f>
        <v/>
      </c>
      <c r="K1961" s="40" t="str">
        <f>IF(Tableau1[[#This Row],[HEURE DE RENTREE]]="","",Tableau1[[#This Row],[HEURE DE RENTREE]]-Tableau1[[#This Row],[FIN DE SERVICE]])</f>
        <v/>
      </c>
    </row>
    <row r="1962" spans="1:11" x14ac:dyDescent="0.3">
      <c r="A1962" s="28" t="str">
        <f>IF(Tableau1[[#This Row],[DATE]]="","",TEXT(E1962,"aaaa"))</f>
        <v/>
      </c>
      <c r="B1962" s="28" t="str">
        <f>IF(Tableau1[[#This Row],[DATE]]="","",TEXT(E1962,"mmmm"))</f>
        <v/>
      </c>
      <c r="C1962" s="28" t="str">
        <f>IF(Tableau1[[#This Row],[DATE]]="","",WEEKNUM(E1962,2))</f>
        <v/>
      </c>
      <c r="D1962" s="28" t="str">
        <f>IF(Tableau1[[#This Row],[DATE]]="","",TEXT(E1962,"jjjj"))</f>
        <v/>
      </c>
      <c r="J1962" s="39" t="str">
        <f>IF(Tableau1[[#This Row],[HEURE DE RENTREE]]="","",[1]Feuil1!$M$1)</f>
        <v/>
      </c>
      <c r="K1962" s="40" t="str">
        <f>IF(Tableau1[[#This Row],[HEURE DE RENTREE]]="","",Tableau1[[#This Row],[HEURE DE RENTREE]]-Tableau1[[#This Row],[FIN DE SERVICE]])</f>
        <v/>
      </c>
    </row>
    <row r="1963" spans="1:11" x14ac:dyDescent="0.3">
      <c r="A1963" s="28" t="str">
        <f>IF(Tableau1[[#This Row],[DATE]]="","",TEXT(E1963,"aaaa"))</f>
        <v/>
      </c>
      <c r="B1963" s="28" t="str">
        <f>IF(Tableau1[[#This Row],[DATE]]="","",TEXT(E1963,"mmmm"))</f>
        <v/>
      </c>
      <c r="C1963" s="28" t="str">
        <f>IF(Tableau1[[#This Row],[DATE]]="","",WEEKNUM(E1963,2))</f>
        <v/>
      </c>
      <c r="D1963" s="28" t="str">
        <f>IF(Tableau1[[#This Row],[DATE]]="","",TEXT(E1963,"jjjj"))</f>
        <v/>
      </c>
      <c r="J1963" s="39" t="str">
        <f>IF(Tableau1[[#This Row],[HEURE DE RENTREE]]="","",[1]Feuil1!$M$1)</f>
        <v/>
      </c>
      <c r="K1963" s="40" t="str">
        <f>IF(Tableau1[[#This Row],[HEURE DE RENTREE]]="","",Tableau1[[#This Row],[HEURE DE RENTREE]]-Tableau1[[#This Row],[FIN DE SERVICE]])</f>
        <v/>
      </c>
    </row>
    <row r="1964" spans="1:11" x14ac:dyDescent="0.3">
      <c r="A1964" s="28" t="str">
        <f>IF(Tableau1[[#This Row],[DATE]]="","",TEXT(E1964,"aaaa"))</f>
        <v/>
      </c>
      <c r="B1964" s="28" t="str">
        <f>IF(Tableau1[[#This Row],[DATE]]="","",TEXT(E1964,"mmmm"))</f>
        <v/>
      </c>
      <c r="C1964" s="28" t="str">
        <f>IF(Tableau1[[#This Row],[DATE]]="","",WEEKNUM(E1964,2))</f>
        <v/>
      </c>
      <c r="D1964" s="28" t="str">
        <f>IF(Tableau1[[#This Row],[DATE]]="","",TEXT(E1964,"jjjj"))</f>
        <v/>
      </c>
      <c r="J1964" s="39" t="str">
        <f>IF(Tableau1[[#This Row],[HEURE DE RENTREE]]="","",[1]Feuil1!$M$1)</f>
        <v/>
      </c>
      <c r="K1964" s="40" t="str">
        <f>IF(Tableau1[[#This Row],[HEURE DE RENTREE]]="","",Tableau1[[#This Row],[HEURE DE RENTREE]]-Tableau1[[#This Row],[FIN DE SERVICE]])</f>
        <v/>
      </c>
    </row>
    <row r="1965" spans="1:11" x14ac:dyDescent="0.3">
      <c r="A1965" s="28" t="str">
        <f>IF(Tableau1[[#This Row],[DATE]]="","",TEXT(E1965,"aaaa"))</f>
        <v/>
      </c>
      <c r="B1965" s="28" t="str">
        <f>IF(Tableau1[[#This Row],[DATE]]="","",TEXT(E1965,"mmmm"))</f>
        <v/>
      </c>
      <c r="C1965" s="28" t="str">
        <f>IF(Tableau1[[#This Row],[DATE]]="","",WEEKNUM(E1965,2))</f>
        <v/>
      </c>
      <c r="D1965" s="28" t="str">
        <f>IF(Tableau1[[#This Row],[DATE]]="","",TEXT(E1965,"jjjj"))</f>
        <v/>
      </c>
      <c r="J1965" s="39" t="str">
        <f>IF(Tableau1[[#This Row],[HEURE DE RENTREE]]="","",[1]Feuil1!$M$1)</f>
        <v/>
      </c>
      <c r="K1965" s="40" t="str">
        <f>IF(Tableau1[[#This Row],[HEURE DE RENTREE]]="","",Tableau1[[#This Row],[HEURE DE RENTREE]]-Tableau1[[#This Row],[FIN DE SERVICE]])</f>
        <v/>
      </c>
    </row>
    <row r="1966" spans="1:11" x14ac:dyDescent="0.3">
      <c r="A1966" s="28" t="str">
        <f>IF(Tableau1[[#This Row],[DATE]]="","",TEXT(E1966,"aaaa"))</f>
        <v/>
      </c>
      <c r="B1966" s="28" t="str">
        <f>IF(Tableau1[[#This Row],[DATE]]="","",TEXT(E1966,"mmmm"))</f>
        <v/>
      </c>
      <c r="C1966" s="28" t="str">
        <f>IF(Tableau1[[#This Row],[DATE]]="","",WEEKNUM(E1966,2))</f>
        <v/>
      </c>
      <c r="D1966" s="28" t="str">
        <f>IF(Tableau1[[#This Row],[DATE]]="","",TEXT(E1966,"jjjj"))</f>
        <v/>
      </c>
      <c r="J1966" s="39" t="str">
        <f>IF(Tableau1[[#This Row],[HEURE DE RENTREE]]="","",[1]Feuil1!$M$1)</f>
        <v/>
      </c>
      <c r="K1966" s="40" t="str">
        <f>IF(Tableau1[[#This Row],[HEURE DE RENTREE]]="","",Tableau1[[#This Row],[HEURE DE RENTREE]]-Tableau1[[#This Row],[FIN DE SERVICE]])</f>
        <v/>
      </c>
    </row>
    <row r="1967" spans="1:11" x14ac:dyDescent="0.3">
      <c r="A1967" s="28" t="str">
        <f>IF(Tableau1[[#This Row],[DATE]]="","",TEXT(E1967,"aaaa"))</f>
        <v/>
      </c>
      <c r="B1967" s="28" t="str">
        <f>IF(Tableau1[[#This Row],[DATE]]="","",TEXT(E1967,"mmmm"))</f>
        <v/>
      </c>
      <c r="C1967" s="28" t="str">
        <f>IF(Tableau1[[#This Row],[DATE]]="","",WEEKNUM(E1967,2))</f>
        <v/>
      </c>
      <c r="D1967" s="28" t="str">
        <f>IF(Tableau1[[#This Row],[DATE]]="","",TEXT(E1967,"jjjj"))</f>
        <v/>
      </c>
      <c r="J1967" s="39" t="str">
        <f>IF(Tableau1[[#This Row],[HEURE DE RENTREE]]="","",[1]Feuil1!$M$1)</f>
        <v/>
      </c>
      <c r="K1967" s="40" t="str">
        <f>IF(Tableau1[[#This Row],[HEURE DE RENTREE]]="","",Tableau1[[#This Row],[HEURE DE RENTREE]]-Tableau1[[#This Row],[FIN DE SERVICE]])</f>
        <v/>
      </c>
    </row>
    <row r="1968" spans="1:11" x14ac:dyDescent="0.3">
      <c r="A1968" s="28" t="str">
        <f>IF(Tableau1[[#This Row],[DATE]]="","",TEXT(E1968,"aaaa"))</f>
        <v/>
      </c>
      <c r="B1968" s="28" t="str">
        <f>IF(Tableau1[[#This Row],[DATE]]="","",TEXT(E1968,"mmmm"))</f>
        <v/>
      </c>
      <c r="C1968" s="28" t="str">
        <f>IF(Tableau1[[#This Row],[DATE]]="","",WEEKNUM(E1968,2))</f>
        <v/>
      </c>
      <c r="D1968" s="28" t="str">
        <f>IF(Tableau1[[#This Row],[DATE]]="","",TEXT(E1968,"jjjj"))</f>
        <v/>
      </c>
      <c r="J1968" s="39" t="str">
        <f>IF(Tableau1[[#This Row],[HEURE DE RENTREE]]="","",[1]Feuil1!$M$1)</f>
        <v/>
      </c>
      <c r="K1968" s="40" t="str">
        <f>IF(Tableau1[[#This Row],[HEURE DE RENTREE]]="","",Tableau1[[#This Row],[HEURE DE RENTREE]]-Tableau1[[#This Row],[FIN DE SERVICE]])</f>
        <v/>
      </c>
    </row>
    <row r="1969" spans="1:11" x14ac:dyDescent="0.3">
      <c r="A1969" s="28" t="str">
        <f>IF(Tableau1[[#This Row],[DATE]]="","",TEXT(E1969,"aaaa"))</f>
        <v/>
      </c>
      <c r="B1969" s="28" t="str">
        <f>IF(Tableau1[[#This Row],[DATE]]="","",TEXT(E1969,"mmmm"))</f>
        <v/>
      </c>
      <c r="C1969" s="28" t="str">
        <f>IF(Tableau1[[#This Row],[DATE]]="","",WEEKNUM(E1969,2))</f>
        <v/>
      </c>
      <c r="D1969" s="28" t="str">
        <f>IF(Tableau1[[#This Row],[DATE]]="","",TEXT(E1969,"jjjj"))</f>
        <v/>
      </c>
      <c r="J1969" s="39" t="str">
        <f>IF(Tableau1[[#This Row],[HEURE DE RENTREE]]="","",[1]Feuil1!$M$1)</f>
        <v/>
      </c>
      <c r="K1969" s="40" t="str">
        <f>IF(Tableau1[[#This Row],[HEURE DE RENTREE]]="","",Tableau1[[#This Row],[HEURE DE RENTREE]]-Tableau1[[#This Row],[FIN DE SERVICE]])</f>
        <v/>
      </c>
    </row>
    <row r="1970" spans="1:11" x14ac:dyDescent="0.3">
      <c r="A1970" s="28" t="str">
        <f>IF(Tableau1[[#This Row],[DATE]]="","",TEXT(E1970,"aaaa"))</f>
        <v/>
      </c>
      <c r="B1970" s="28" t="str">
        <f>IF(Tableau1[[#This Row],[DATE]]="","",TEXT(E1970,"mmmm"))</f>
        <v/>
      </c>
      <c r="C1970" s="28" t="str">
        <f>IF(Tableau1[[#This Row],[DATE]]="","",WEEKNUM(E1970,2))</f>
        <v/>
      </c>
      <c r="D1970" s="28" t="str">
        <f>IF(Tableau1[[#This Row],[DATE]]="","",TEXT(E1970,"jjjj"))</f>
        <v/>
      </c>
      <c r="J1970" s="39" t="str">
        <f>IF(Tableau1[[#This Row],[HEURE DE RENTREE]]="","",[1]Feuil1!$M$1)</f>
        <v/>
      </c>
      <c r="K1970" s="40" t="str">
        <f>IF(Tableau1[[#This Row],[HEURE DE RENTREE]]="","",Tableau1[[#This Row],[HEURE DE RENTREE]]-Tableau1[[#This Row],[FIN DE SERVICE]])</f>
        <v/>
      </c>
    </row>
    <row r="1971" spans="1:11" x14ac:dyDescent="0.3">
      <c r="A1971" s="28" t="str">
        <f>IF(Tableau1[[#This Row],[DATE]]="","",TEXT(E1971,"aaaa"))</f>
        <v/>
      </c>
      <c r="B1971" s="28" t="str">
        <f>IF(Tableau1[[#This Row],[DATE]]="","",TEXT(E1971,"mmmm"))</f>
        <v/>
      </c>
      <c r="C1971" s="28" t="str">
        <f>IF(Tableau1[[#This Row],[DATE]]="","",WEEKNUM(E1971,2))</f>
        <v/>
      </c>
      <c r="D1971" s="28" t="str">
        <f>IF(Tableau1[[#This Row],[DATE]]="","",TEXT(E1971,"jjjj"))</f>
        <v/>
      </c>
      <c r="J1971" s="39" t="str">
        <f>IF(Tableau1[[#This Row],[HEURE DE RENTREE]]="","",[1]Feuil1!$M$1)</f>
        <v/>
      </c>
      <c r="K1971" s="40" t="str">
        <f>IF(Tableau1[[#This Row],[HEURE DE RENTREE]]="","",Tableau1[[#This Row],[HEURE DE RENTREE]]-Tableau1[[#This Row],[FIN DE SERVICE]])</f>
        <v/>
      </c>
    </row>
    <row r="1972" spans="1:11" x14ac:dyDescent="0.3">
      <c r="A1972" s="28" t="str">
        <f>IF(Tableau1[[#This Row],[DATE]]="","",TEXT(E1972,"aaaa"))</f>
        <v/>
      </c>
      <c r="B1972" s="28" t="str">
        <f>IF(Tableau1[[#This Row],[DATE]]="","",TEXT(E1972,"mmmm"))</f>
        <v/>
      </c>
      <c r="C1972" s="28" t="str">
        <f>IF(Tableau1[[#This Row],[DATE]]="","",WEEKNUM(E1972,2))</f>
        <v/>
      </c>
      <c r="D1972" s="28" t="str">
        <f>IF(Tableau1[[#This Row],[DATE]]="","",TEXT(E1972,"jjjj"))</f>
        <v/>
      </c>
      <c r="J1972" s="39" t="str">
        <f>IF(Tableau1[[#This Row],[HEURE DE RENTREE]]="","",[1]Feuil1!$M$1)</f>
        <v/>
      </c>
      <c r="K1972" s="40" t="str">
        <f>IF(Tableau1[[#This Row],[HEURE DE RENTREE]]="","",Tableau1[[#This Row],[HEURE DE RENTREE]]-Tableau1[[#This Row],[FIN DE SERVICE]])</f>
        <v/>
      </c>
    </row>
    <row r="1973" spans="1:11" x14ac:dyDescent="0.3">
      <c r="A1973" s="28" t="str">
        <f>IF(Tableau1[[#This Row],[DATE]]="","",TEXT(E1973,"aaaa"))</f>
        <v/>
      </c>
      <c r="B1973" s="28" t="str">
        <f>IF(Tableau1[[#This Row],[DATE]]="","",TEXT(E1973,"mmmm"))</f>
        <v/>
      </c>
      <c r="C1973" s="28" t="str">
        <f>IF(Tableau1[[#This Row],[DATE]]="","",WEEKNUM(E1973,2))</f>
        <v/>
      </c>
      <c r="D1973" s="28" t="str">
        <f>IF(Tableau1[[#This Row],[DATE]]="","",TEXT(E1973,"jjjj"))</f>
        <v/>
      </c>
      <c r="J1973" s="39" t="str">
        <f>IF(Tableau1[[#This Row],[HEURE DE RENTREE]]="","",[1]Feuil1!$M$1)</f>
        <v/>
      </c>
      <c r="K1973" s="40" t="str">
        <f>IF(Tableau1[[#This Row],[HEURE DE RENTREE]]="","",Tableau1[[#This Row],[HEURE DE RENTREE]]-Tableau1[[#This Row],[FIN DE SERVICE]])</f>
        <v/>
      </c>
    </row>
    <row r="1974" spans="1:11" x14ac:dyDescent="0.3">
      <c r="A1974" s="28" t="str">
        <f>IF(Tableau1[[#This Row],[DATE]]="","",TEXT(E1974,"aaaa"))</f>
        <v/>
      </c>
      <c r="B1974" s="28" t="str">
        <f>IF(Tableau1[[#This Row],[DATE]]="","",TEXT(E1974,"mmmm"))</f>
        <v/>
      </c>
      <c r="C1974" s="28" t="str">
        <f>IF(Tableau1[[#This Row],[DATE]]="","",WEEKNUM(E1974,2))</f>
        <v/>
      </c>
      <c r="D1974" s="28" t="str">
        <f>IF(Tableau1[[#This Row],[DATE]]="","",TEXT(E1974,"jjjj"))</f>
        <v/>
      </c>
      <c r="J1974" s="39" t="str">
        <f>IF(Tableau1[[#This Row],[HEURE DE RENTREE]]="","",[1]Feuil1!$M$1)</f>
        <v/>
      </c>
      <c r="K1974" s="40" t="str">
        <f>IF(Tableau1[[#This Row],[HEURE DE RENTREE]]="","",Tableau1[[#This Row],[HEURE DE RENTREE]]-Tableau1[[#This Row],[FIN DE SERVICE]])</f>
        <v/>
      </c>
    </row>
    <row r="1975" spans="1:11" x14ac:dyDescent="0.3">
      <c r="A1975" s="28" t="str">
        <f>IF(Tableau1[[#This Row],[DATE]]="","",TEXT(E1975,"aaaa"))</f>
        <v/>
      </c>
      <c r="B1975" s="28" t="str">
        <f>IF(Tableau1[[#This Row],[DATE]]="","",TEXT(E1975,"mmmm"))</f>
        <v/>
      </c>
      <c r="C1975" s="28" t="str">
        <f>IF(Tableau1[[#This Row],[DATE]]="","",WEEKNUM(E1975,2))</f>
        <v/>
      </c>
      <c r="D1975" s="28" t="str">
        <f>IF(Tableau1[[#This Row],[DATE]]="","",TEXT(E1975,"jjjj"))</f>
        <v/>
      </c>
      <c r="J1975" s="39" t="str">
        <f>IF(Tableau1[[#This Row],[HEURE DE RENTREE]]="","",[1]Feuil1!$M$1)</f>
        <v/>
      </c>
      <c r="K1975" s="40" t="str">
        <f>IF(Tableau1[[#This Row],[HEURE DE RENTREE]]="","",Tableau1[[#This Row],[HEURE DE RENTREE]]-Tableau1[[#This Row],[FIN DE SERVICE]])</f>
        <v/>
      </c>
    </row>
    <row r="1976" spans="1:11" x14ac:dyDescent="0.3">
      <c r="A1976" s="28" t="str">
        <f>IF(Tableau1[[#This Row],[DATE]]="","",TEXT(E1976,"aaaa"))</f>
        <v/>
      </c>
      <c r="B1976" s="28" t="str">
        <f>IF(Tableau1[[#This Row],[DATE]]="","",TEXT(E1976,"mmmm"))</f>
        <v/>
      </c>
      <c r="C1976" s="28" t="str">
        <f>IF(Tableau1[[#This Row],[DATE]]="","",WEEKNUM(E1976,2))</f>
        <v/>
      </c>
      <c r="D1976" s="28" t="str">
        <f>IF(Tableau1[[#This Row],[DATE]]="","",TEXT(E1976,"jjjj"))</f>
        <v/>
      </c>
      <c r="J1976" s="39" t="str">
        <f>IF(Tableau1[[#This Row],[HEURE DE RENTREE]]="","",[1]Feuil1!$M$1)</f>
        <v/>
      </c>
      <c r="K1976" s="40" t="str">
        <f>IF(Tableau1[[#This Row],[HEURE DE RENTREE]]="","",Tableau1[[#This Row],[HEURE DE RENTREE]]-Tableau1[[#This Row],[FIN DE SERVICE]])</f>
        <v/>
      </c>
    </row>
    <row r="1977" spans="1:11" x14ac:dyDescent="0.3">
      <c r="A1977" s="28" t="str">
        <f>IF(Tableau1[[#This Row],[DATE]]="","",TEXT(E1977,"aaaa"))</f>
        <v/>
      </c>
      <c r="B1977" s="28" t="str">
        <f>IF(Tableau1[[#This Row],[DATE]]="","",TEXT(E1977,"mmmm"))</f>
        <v/>
      </c>
      <c r="C1977" s="28" t="str">
        <f>IF(Tableau1[[#This Row],[DATE]]="","",WEEKNUM(E1977,2))</f>
        <v/>
      </c>
      <c r="D1977" s="28" t="str">
        <f>IF(Tableau1[[#This Row],[DATE]]="","",TEXT(E1977,"jjjj"))</f>
        <v/>
      </c>
      <c r="J1977" s="39" t="str">
        <f>IF(Tableau1[[#This Row],[HEURE DE RENTREE]]="","",[1]Feuil1!$M$1)</f>
        <v/>
      </c>
      <c r="K1977" s="40" t="str">
        <f>IF(Tableau1[[#This Row],[HEURE DE RENTREE]]="","",Tableau1[[#This Row],[HEURE DE RENTREE]]-Tableau1[[#This Row],[FIN DE SERVICE]])</f>
        <v/>
      </c>
    </row>
    <row r="1978" spans="1:11" x14ac:dyDescent="0.3">
      <c r="A1978" s="28" t="str">
        <f>IF(Tableau1[[#This Row],[DATE]]="","",TEXT(E1978,"aaaa"))</f>
        <v/>
      </c>
      <c r="B1978" s="28" t="str">
        <f>IF(Tableau1[[#This Row],[DATE]]="","",TEXT(E1978,"mmmm"))</f>
        <v/>
      </c>
      <c r="C1978" s="28" t="str">
        <f>IF(Tableau1[[#This Row],[DATE]]="","",WEEKNUM(E1978,2))</f>
        <v/>
      </c>
      <c r="D1978" s="28" t="str">
        <f>IF(Tableau1[[#This Row],[DATE]]="","",TEXT(E1978,"jjjj"))</f>
        <v/>
      </c>
      <c r="J1978" s="39" t="str">
        <f>IF(Tableau1[[#This Row],[HEURE DE RENTREE]]="","",[1]Feuil1!$M$1)</f>
        <v/>
      </c>
      <c r="K1978" s="40" t="str">
        <f>IF(Tableau1[[#This Row],[HEURE DE RENTREE]]="","",Tableau1[[#This Row],[HEURE DE RENTREE]]-Tableau1[[#This Row],[FIN DE SERVICE]])</f>
        <v/>
      </c>
    </row>
    <row r="1979" spans="1:11" x14ac:dyDescent="0.3">
      <c r="A1979" s="28" t="str">
        <f>IF(Tableau1[[#This Row],[DATE]]="","",TEXT(E1979,"aaaa"))</f>
        <v/>
      </c>
      <c r="B1979" s="28" t="str">
        <f>IF(Tableau1[[#This Row],[DATE]]="","",TEXT(E1979,"mmmm"))</f>
        <v/>
      </c>
      <c r="C1979" s="28" t="str">
        <f>IF(Tableau1[[#This Row],[DATE]]="","",WEEKNUM(E1979,2))</f>
        <v/>
      </c>
      <c r="D1979" s="28" t="str">
        <f>IF(Tableau1[[#This Row],[DATE]]="","",TEXT(E1979,"jjjj"))</f>
        <v/>
      </c>
      <c r="J1979" s="39" t="str">
        <f>IF(Tableau1[[#This Row],[HEURE DE RENTREE]]="","",[1]Feuil1!$M$1)</f>
        <v/>
      </c>
      <c r="K1979" s="40" t="str">
        <f>IF(Tableau1[[#This Row],[HEURE DE RENTREE]]="","",Tableau1[[#This Row],[HEURE DE RENTREE]]-Tableau1[[#This Row],[FIN DE SERVICE]])</f>
        <v/>
      </c>
    </row>
    <row r="1980" spans="1:11" x14ac:dyDescent="0.3">
      <c r="A1980" s="28" t="str">
        <f>IF(Tableau1[[#This Row],[DATE]]="","",TEXT(E1980,"aaaa"))</f>
        <v/>
      </c>
      <c r="B1980" s="28" t="str">
        <f>IF(Tableau1[[#This Row],[DATE]]="","",TEXT(E1980,"mmmm"))</f>
        <v/>
      </c>
      <c r="C1980" s="28" t="str">
        <f>IF(Tableau1[[#This Row],[DATE]]="","",WEEKNUM(E1980,2))</f>
        <v/>
      </c>
      <c r="D1980" s="28" t="str">
        <f>IF(Tableau1[[#This Row],[DATE]]="","",TEXT(E1980,"jjjj"))</f>
        <v/>
      </c>
      <c r="J1980" s="39" t="str">
        <f>IF(Tableau1[[#This Row],[HEURE DE RENTREE]]="","",[1]Feuil1!$M$1)</f>
        <v/>
      </c>
      <c r="K1980" s="40" t="str">
        <f>IF(Tableau1[[#This Row],[HEURE DE RENTREE]]="","",Tableau1[[#This Row],[HEURE DE RENTREE]]-Tableau1[[#This Row],[FIN DE SERVICE]])</f>
        <v/>
      </c>
    </row>
    <row r="1981" spans="1:11" x14ac:dyDescent="0.3">
      <c r="A1981" s="28" t="str">
        <f>IF(Tableau1[[#This Row],[DATE]]="","",TEXT(E1981,"aaaa"))</f>
        <v/>
      </c>
      <c r="B1981" s="28" t="str">
        <f>IF(Tableau1[[#This Row],[DATE]]="","",TEXT(E1981,"mmmm"))</f>
        <v/>
      </c>
      <c r="C1981" s="28" t="str">
        <f>IF(Tableau1[[#This Row],[DATE]]="","",WEEKNUM(E1981,2))</f>
        <v/>
      </c>
      <c r="D1981" s="28" t="str">
        <f>IF(Tableau1[[#This Row],[DATE]]="","",TEXT(E1981,"jjjj"))</f>
        <v/>
      </c>
      <c r="J1981" s="39" t="str">
        <f>IF(Tableau1[[#This Row],[HEURE DE RENTREE]]="","",[1]Feuil1!$M$1)</f>
        <v/>
      </c>
      <c r="K1981" s="40" t="str">
        <f>IF(Tableau1[[#This Row],[HEURE DE RENTREE]]="","",Tableau1[[#This Row],[HEURE DE RENTREE]]-Tableau1[[#This Row],[FIN DE SERVICE]])</f>
        <v/>
      </c>
    </row>
    <row r="1982" spans="1:11" x14ac:dyDescent="0.3">
      <c r="A1982" s="28" t="str">
        <f>IF(Tableau1[[#This Row],[DATE]]="","",TEXT(E1982,"aaaa"))</f>
        <v/>
      </c>
      <c r="B1982" s="28" t="str">
        <f>IF(Tableau1[[#This Row],[DATE]]="","",TEXT(E1982,"mmmm"))</f>
        <v/>
      </c>
      <c r="C1982" s="28" t="str">
        <f>IF(Tableau1[[#This Row],[DATE]]="","",WEEKNUM(E1982,2))</f>
        <v/>
      </c>
      <c r="D1982" s="28" t="str">
        <f>IF(Tableau1[[#This Row],[DATE]]="","",TEXT(E1982,"jjjj"))</f>
        <v/>
      </c>
      <c r="J1982" s="39" t="str">
        <f>IF(Tableau1[[#This Row],[HEURE DE RENTREE]]="","",[1]Feuil1!$M$1)</f>
        <v/>
      </c>
      <c r="K1982" s="40" t="str">
        <f>IF(Tableau1[[#This Row],[HEURE DE RENTREE]]="","",Tableau1[[#This Row],[HEURE DE RENTREE]]-Tableau1[[#This Row],[FIN DE SERVICE]])</f>
        <v/>
      </c>
    </row>
    <row r="1983" spans="1:11" x14ac:dyDescent="0.3">
      <c r="A1983" s="28" t="str">
        <f>IF(Tableau1[[#This Row],[DATE]]="","",TEXT(E1983,"aaaa"))</f>
        <v/>
      </c>
      <c r="B1983" s="28" t="str">
        <f>IF(Tableau1[[#This Row],[DATE]]="","",TEXT(E1983,"mmmm"))</f>
        <v/>
      </c>
      <c r="C1983" s="28" t="str">
        <f>IF(Tableau1[[#This Row],[DATE]]="","",WEEKNUM(E1983,2))</f>
        <v/>
      </c>
      <c r="D1983" s="28" t="str">
        <f>IF(Tableau1[[#This Row],[DATE]]="","",TEXT(E1983,"jjjj"))</f>
        <v/>
      </c>
      <c r="J1983" s="39" t="str">
        <f>IF(Tableau1[[#This Row],[HEURE DE RENTREE]]="","",[1]Feuil1!$M$1)</f>
        <v/>
      </c>
      <c r="K1983" s="40" t="str">
        <f>IF(Tableau1[[#This Row],[HEURE DE RENTREE]]="","",Tableau1[[#This Row],[HEURE DE RENTREE]]-Tableau1[[#This Row],[FIN DE SERVICE]])</f>
        <v/>
      </c>
    </row>
    <row r="1984" spans="1:11" x14ac:dyDescent="0.3">
      <c r="A1984" s="28" t="str">
        <f>IF(Tableau1[[#This Row],[DATE]]="","",TEXT(E1984,"aaaa"))</f>
        <v/>
      </c>
      <c r="B1984" s="28" t="str">
        <f>IF(Tableau1[[#This Row],[DATE]]="","",TEXT(E1984,"mmmm"))</f>
        <v/>
      </c>
      <c r="C1984" s="28" t="str">
        <f>IF(Tableau1[[#This Row],[DATE]]="","",WEEKNUM(E1984,2))</f>
        <v/>
      </c>
      <c r="D1984" s="28" t="str">
        <f>IF(Tableau1[[#This Row],[DATE]]="","",TEXT(E1984,"jjjj"))</f>
        <v/>
      </c>
      <c r="J1984" s="39" t="str">
        <f>IF(Tableau1[[#This Row],[HEURE DE RENTREE]]="","",[1]Feuil1!$M$1)</f>
        <v/>
      </c>
      <c r="K1984" s="40" t="str">
        <f>IF(Tableau1[[#This Row],[HEURE DE RENTREE]]="","",Tableau1[[#This Row],[HEURE DE RENTREE]]-Tableau1[[#This Row],[FIN DE SERVICE]])</f>
        <v/>
      </c>
    </row>
    <row r="1985" spans="1:11" x14ac:dyDescent="0.3">
      <c r="A1985" s="28" t="str">
        <f>IF(Tableau1[[#This Row],[DATE]]="","",TEXT(E1985,"aaaa"))</f>
        <v/>
      </c>
      <c r="B1985" s="28" t="str">
        <f>IF(Tableau1[[#This Row],[DATE]]="","",TEXT(E1985,"mmmm"))</f>
        <v/>
      </c>
      <c r="C1985" s="28" t="str">
        <f>IF(Tableau1[[#This Row],[DATE]]="","",WEEKNUM(E1985,2))</f>
        <v/>
      </c>
      <c r="D1985" s="28" t="str">
        <f>IF(Tableau1[[#This Row],[DATE]]="","",TEXT(E1985,"jjjj"))</f>
        <v/>
      </c>
      <c r="J1985" s="39" t="str">
        <f>IF(Tableau1[[#This Row],[HEURE DE RENTREE]]="","",[1]Feuil1!$M$1)</f>
        <v/>
      </c>
      <c r="K1985" s="40" t="str">
        <f>IF(Tableau1[[#This Row],[HEURE DE RENTREE]]="","",Tableau1[[#This Row],[HEURE DE RENTREE]]-Tableau1[[#This Row],[FIN DE SERVICE]])</f>
        <v/>
      </c>
    </row>
    <row r="1986" spans="1:11" x14ac:dyDescent="0.3">
      <c r="A1986" s="28" t="str">
        <f>IF(Tableau1[[#This Row],[DATE]]="","",TEXT(E1986,"aaaa"))</f>
        <v/>
      </c>
      <c r="B1986" s="28" t="str">
        <f>IF(Tableau1[[#This Row],[DATE]]="","",TEXT(E1986,"mmmm"))</f>
        <v/>
      </c>
      <c r="C1986" s="28" t="str">
        <f>IF(Tableau1[[#This Row],[DATE]]="","",WEEKNUM(E1986,2))</f>
        <v/>
      </c>
      <c r="D1986" s="28" t="str">
        <f>IF(Tableau1[[#This Row],[DATE]]="","",TEXT(E1986,"jjjj"))</f>
        <v/>
      </c>
      <c r="J1986" s="39" t="str">
        <f>IF(Tableau1[[#This Row],[HEURE DE RENTREE]]="","",[1]Feuil1!$M$1)</f>
        <v/>
      </c>
      <c r="K1986" s="40" t="str">
        <f>IF(Tableau1[[#This Row],[HEURE DE RENTREE]]="","",Tableau1[[#This Row],[HEURE DE RENTREE]]-Tableau1[[#This Row],[FIN DE SERVICE]])</f>
        <v/>
      </c>
    </row>
    <row r="1987" spans="1:11" x14ac:dyDescent="0.3">
      <c r="A1987" s="28" t="str">
        <f>IF(Tableau1[[#This Row],[DATE]]="","",TEXT(E1987,"aaaa"))</f>
        <v/>
      </c>
      <c r="B1987" s="28" t="str">
        <f>IF(Tableau1[[#This Row],[DATE]]="","",TEXT(E1987,"mmmm"))</f>
        <v/>
      </c>
      <c r="C1987" s="28" t="str">
        <f>IF(Tableau1[[#This Row],[DATE]]="","",WEEKNUM(E1987,2))</f>
        <v/>
      </c>
      <c r="D1987" s="28" t="str">
        <f>IF(Tableau1[[#This Row],[DATE]]="","",TEXT(E1987,"jjjj"))</f>
        <v/>
      </c>
      <c r="J1987" s="39" t="str">
        <f>IF(Tableau1[[#This Row],[HEURE DE RENTREE]]="","",[1]Feuil1!$M$1)</f>
        <v/>
      </c>
      <c r="K1987" s="40" t="str">
        <f>IF(Tableau1[[#This Row],[HEURE DE RENTREE]]="","",Tableau1[[#This Row],[HEURE DE RENTREE]]-Tableau1[[#This Row],[FIN DE SERVICE]])</f>
        <v/>
      </c>
    </row>
    <row r="1988" spans="1:11" x14ac:dyDescent="0.3">
      <c r="A1988" s="28" t="str">
        <f>IF(Tableau1[[#This Row],[DATE]]="","",TEXT(E1988,"aaaa"))</f>
        <v/>
      </c>
      <c r="B1988" s="28" t="str">
        <f>IF(Tableau1[[#This Row],[DATE]]="","",TEXT(E1988,"mmmm"))</f>
        <v/>
      </c>
      <c r="C1988" s="28" t="str">
        <f>IF(Tableau1[[#This Row],[DATE]]="","",WEEKNUM(E1988,2))</f>
        <v/>
      </c>
      <c r="D1988" s="28" t="str">
        <f>IF(Tableau1[[#This Row],[DATE]]="","",TEXT(E1988,"jjjj"))</f>
        <v/>
      </c>
      <c r="J1988" s="39" t="str">
        <f>IF(Tableau1[[#This Row],[HEURE DE RENTREE]]="","",[1]Feuil1!$M$1)</f>
        <v/>
      </c>
      <c r="K1988" s="40" t="str">
        <f>IF(Tableau1[[#This Row],[HEURE DE RENTREE]]="","",Tableau1[[#This Row],[HEURE DE RENTREE]]-Tableau1[[#This Row],[FIN DE SERVICE]])</f>
        <v/>
      </c>
    </row>
    <row r="1989" spans="1:11" x14ac:dyDescent="0.3">
      <c r="A1989" s="28" t="str">
        <f>IF(Tableau1[[#This Row],[DATE]]="","",TEXT(E1989,"aaaa"))</f>
        <v/>
      </c>
      <c r="B1989" s="28" t="str">
        <f>IF(Tableau1[[#This Row],[DATE]]="","",TEXT(E1989,"mmmm"))</f>
        <v/>
      </c>
      <c r="C1989" s="28" t="str">
        <f>IF(Tableau1[[#This Row],[DATE]]="","",WEEKNUM(E1989,2))</f>
        <v/>
      </c>
      <c r="D1989" s="28" t="str">
        <f>IF(Tableau1[[#This Row],[DATE]]="","",TEXT(E1989,"jjjj"))</f>
        <v/>
      </c>
      <c r="J1989" s="39" t="str">
        <f>IF(Tableau1[[#This Row],[HEURE DE RENTREE]]="","",[1]Feuil1!$M$1)</f>
        <v/>
      </c>
      <c r="K1989" s="40" t="str">
        <f>IF(Tableau1[[#This Row],[HEURE DE RENTREE]]="","",Tableau1[[#This Row],[HEURE DE RENTREE]]-Tableau1[[#This Row],[FIN DE SERVICE]])</f>
        <v/>
      </c>
    </row>
    <row r="1990" spans="1:11" x14ac:dyDescent="0.3">
      <c r="A1990" s="28" t="str">
        <f>IF(Tableau1[[#This Row],[DATE]]="","",TEXT(E1990,"aaaa"))</f>
        <v/>
      </c>
      <c r="B1990" s="28" t="str">
        <f>IF(Tableau1[[#This Row],[DATE]]="","",TEXT(E1990,"mmmm"))</f>
        <v/>
      </c>
      <c r="C1990" s="28" t="str">
        <f>IF(Tableau1[[#This Row],[DATE]]="","",WEEKNUM(E1990,2))</f>
        <v/>
      </c>
      <c r="D1990" s="28" t="str">
        <f>IF(Tableau1[[#This Row],[DATE]]="","",TEXT(E1990,"jjjj"))</f>
        <v/>
      </c>
      <c r="J1990" s="39" t="str">
        <f>IF(Tableau1[[#This Row],[HEURE DE RENTREE]]="","",[1]Feuil1!$M$1)</f>
        <v/>
      </c>
      <c r="K1990" s="40" t="str">
        <f>IF(Tableau1[[#This Row],[HEURE DE RENTREE]]="","",Tableau1[[#This Row],[HEURE DE RENTREE]]-Tableau1[[#This Row],[FIN DE SERVICE]])</f>
        <v/>
      </c>
    </row>
    <row r="1991" spans="1:11" x14ac:dyDescent="0.3">
      <c r="A1991" s="28" t="str">
        <f>IF(Tableau1[[#This Row],[DATE]]="","",TEXT(E1991,"aaaa"))</f>
        <v/>
      </c>
      <c r="B1991" s="28" t="str">
        <f>IF(Tableau1[[#This Row],[DATE]]="","",TEXT(E1991,"mmmm"))</f>
        <v/>
      </c>
      <c r="C1991" s="28" t="str">
        <f>IF(Tableau1[[#This Row],[DATE]]="","",WEEKNUM(E1991,2))</f>
        <v/>
      </c>
      <c r="D1991" s="28" t="str">
        <f>IF(Tableau1[[#This Row],[DATE]]="","",TEXT(E1991,"jjjj"))</f>
        <v/>
      </c>
      <c r="J1991" s="39" t="str">
        <f>IF(Tableau1[[#This Row],[HEURE DE RENTREE]]="","",[1]Feuil1!$M$1)</f>
        <v/>
      </c>
      <c r="K1991" s="40" t="str">
        <f>IF(Tableau1[[#This Row],[HEURE DE RENTREE]]="","",Tableau1[[#This Row],[HEURE DE RENTREE]]-Tableau1[[#This Row],[FIN DE SERVICE]])</f>
        <v/>
      </c>
    </row>
    <row r="1992" spans="1:11" x14ac:dyDescent="0.3">
      <c r="A1992" s="28" t="str">
        <f>IF(Tableau1[[#This Row],[DATE]]="","",TEXT(E1992,"aaaa"))</f>
        <v/>
      </c>
      <c r="B1992" s="28" t="str">
        <f>IF(Tableau1[[#This Row],[DATE]]="","",TEXT(E1992,"mmmm"))</f>
        <v/>
      </c>
      <c r="C1992" s="28" t="str">
        <f>IF(Tableau1[[#This Row],[DATE]]="","",WEEKNUM(E1992,2))</f>
        <v/>
      </c>
      <c r="D1992" s="28" t="str">
        <f>IF(Tableau1[[#This Row],[DATE]]="","",TEXT(E1992,"jjjj"))</f>
        <v/>
      </c>
      <c r="J1992" s="39" t="str">
        <f>IF(Tableau1[[#This Row],[HEURE DE RENTREE]]="","",[1]Feuil1!$M$1)</f>
        <v/>
      </c>
      <c r="K1992" s="40" t="str">
        <f>IF(Tableau1[[#This Row],[HEURE DE RENTREE]]="","",Tableau1[[#This Row],[HEURE DE RENTREE]]-Tableau1[[#This Row],[FIN DE SERVICE]])</f>
        <v/>
      </c>
    </row>
    <row r="1993" spans="1:11" x14ac:dyDescent="0.3">
      <c r="A1993" s="28" t="str">
        <f>IF(Tableau1[[#This Row],[DATE]]="","",TEXT(E1993,"aaaa"))</f>
        <v/>
      </c>
      <c r="B1993" s="28" t="str">
        <f>IF(Tableau1[[#This Row],[DATE]]="","",TEXT(E1993,"mmmm"))</f>
        <v/>
      </c>
      <c r="C1993" s="28" t="str">
        <f>IF(Tableau1[[#This Row],[DATE]]="","",WEEKNUM(E1993,2))</f>
        <v/>
      </c>
      <c r="D1993" s="28" t="str">
        <f>IF(Tableau1[[#This Row],[DATE]]="","",TEXT(E1993,"jjjj"))</f>
        <v/>
      </c>
      <c r="J1993" s="39" t="str">
        <f>IF(Tableau1[[#This Row],[HEURE DE RENTREE]]="","",[1]Feuil1!$M$1)</f>
        <v/>
      </c>
      <c r="K1993" s="40" t="str">
        <f>IF(Tableau1[[#This Row],[HEURE DE RENTREE]]="","",Tableau1[[#This Row],[HEURE DE RENTREE]]-Tableau1[[#This Row],[FIN DE SERVICE]])</f>
        <v/>
      </c>
    </row>
    <row r="1994" spans="1:11" x14ac:dyDescent="0.3">
      <c r="A1994" s="28" t="str">
        <f>IF(Tableau1[[#This Row],[DATE]]="","",TEXT(E1994,"aaaa"))</f>
        <v/>
      </c>
      <c r="B1994" s="28" t="str">
        <f>IF(Tableau1[[#This Row],[DATE]]="","",TEXT(E1994,"mmmm"))</f>
        <v/>
      </c>
      <c r="C1994" s="28" t="str">
        <f>IF(Tableau1[[#This Row],[DATE]]="","",WEEKNUM(E1994,2))</f>
        <v/>
      </c>
      <c r="D1994" s="28" t="str">
        <f>IF(Tableau1[[#This Row],[DATE]]="","",TEXT(E1994,"jjjj"))</f>
        <v/>
      </c>
      <c r="J1994" s="39" t="str">
        <f>IF(Tableau1[[#This Row],[HEURE DE RENTREE]]="","",[1]Feuil1!$M$1)</f>
        <v/>
      </c>
      <c r="K1994" s="40" t="str">
        <f>IF(Tableau1[[#This Row],[HEURE DE RENTREE]]="","",Tableau1[[#This Row],[HEURE DE RENTREE]]-Tableau1[[#This Row],[FIN DE SERVICE]])</f>
        <v/>
      </c>
    </row>
    <row r="1995" spans="1:11" x14ac:dyDescent="0.3">
      <c r="A1995" s="28" t="str">
        <f>IF(Tableau1[[#This Row],[DATE]]="","",TEXT(E1995,"aaaa"))</f>
        <v/>
      </c>
      <c r="B1995" s="28" t="str">
        <f>IF(Tableau1[[#This Row],[DATE]]="","",TEXT(E1995,"mmmm"))</f>
        <v/>
      </c>
      <c r="C1995" s="28" t="str">
        <f>IF(Tableau1[[#This Row],[DATE]]="","",WEEKNUM(E1995,2))</f>
        <v/>
      </c>
      <c r="D1995" s="28" t="str">
        <f>IF(Tableau1[[#This Row],[DATE]]="","",TEXT(E1995,"jjjj"))</f>
        <v/>
      </c>
      <c r="J1995" s="39" t="str">
        <f>IF(Tableau1[[#This Row],[HEURE DE RENTREE]]="","",[1]Feuil1!$M$1)</f>
        <v/>
      </c>
      <c r="K1995" s="40" t="str">
        <f>IF(Tableau1[[#This Row],[HEURE DE RENTREE]]="","",Tableau1[[#This Row],[HEURE DE RENTREE]]-Tableau1[[#This Row],[FIN DE SERVICE]])</f>
        <v/>
      </c>
    </row>
    <row r="1996" spans="1:11" x14ac:dyDescent="0.3">
      <c r="A1996" s="28" t="str">
        <f>IF(Tableau1[[#This Row],[DATE]]="","",TEXT(E1996,"aaaa"))</f>
        <v/>
      </c>
      <c r="B1996" s="28" t="str">
        <f>IF(Tableau1[[#This Row],[DATE]]="","",TEXT(E1996,"mmmm"))</f>
        <v/>
      </c>
      <c r="C1996" s="28" t="str">
        <f>IF(Tableau1[[#This Row],[DATE]]="","",WEEKNUM(E1996,2))</f>
        <v/>
      </c>
      <c r="D1996" s="28" t="str">
        <f>IF(Tableau1[[#This Row],[DATE]]="","",TEXT(E1996,"jjjj"))</f>
        <v/>
      </c>
      <c r="J1996" s="39" t="str">
        <f>IF(Tableau1[[#This Row],[HEURE DE RENTREE]]="","",[1]Feuil1!$M$1)</f>
        <v/>
      </c>
      <c r="K1996" s="40" t="str">
        <f>IF(Tableau1[[#This Row],[HEURE DE RENTREE]]="","",Tableau1[[#This Row],[HEURE DE RENTREE]]-Tableau1[[#This Row],[FIN DE SERVICE]])</f>
        <v/>
      </c>
    </row>
    <row r="1997" spans="1:11" x14ac:dyDescent="0.3">
      <c r="A1997" s="28" t="str">
        <f>IF(Tableau1[[#This Row],[DATE]]="","",TEXT(E1997,"aaaa"))</f>
        <v/>
      </c>
      <c r="B1997" s="28" t="str">
        <f>IF(Tableau1[[#This Row],[DATE]]="","",TEXT(E1997,"mmmm"))</f>
        <v/>
      </c>
      <c r="C1997" s="28" t="str">
        <f>IF(Tableau1[[#This Row],[DATE]]="","",WEEKNUM(E1997,2))</f>
        <v/>
      </c>
      <c r="D1997" s="28" t="str">
        <f>IF(Tableau1[[#This Row],[DATE]]="","",TEXT(E1997,"jjjj"))</f>
        <v/>
      </c>
      <c r="J1997" s="39" t="str">
        <f>IF(Tableau1[[#This Row],[HEURE DE RENTREE]]="","",[1]Feuil1!$M$1)</f>
        <v/>
      </c>
      <c r="K1997" s="40" t="str">
        <f>IF(Tableau1[[#This Row],[HEURE DE RENTREE]]="","",Tableau1[[#This Row],[HEURE DE RENTREE]]-Tableau1[[#This Row],[FIN DE SERVICE]])</f>
        <v/>
      </c>
    </row>
    <row r="1998" spans="1:11" x14ac:dyDescent="0.3">
      <c r="A1998" s="28" t="str">
        <f>IF(Tableau1[[#This Row],[DATE]]="","",TEXT(E1998,"aaaa"))</f>
        <v/>
      </c>
      <c r="B1998" s="28" t="str">
        <f>IF(Tableau1[[#This Row],[DATE]]="","",TEXT(E1998,"mmmm"))</f>
        <v/>
      </c>
      <c r="C1998" s="28" t="str">
        <f>IF(Tableau1[[#This Row],[DATE]]="","",WEEKNUM(E1998,2))</f>
        <v/>
      </c>
      <c r="D1998" s="28" t="str">
        <f>IF(Tableau1[[#This Row],[DATE]]="","",TEXT(E1998,"jjjj"))</f>
        <v/>
      </c>
      <c r="J1998" s="39" t="str">
        <f>IF(Tableau1[[#This Row],[HEURE DE RENTREE]]="","",[1]Feuil1!$M$1)</f>
        <v/>
      </c>
      <c r="K1998" s="40" t="str">
        <f>IF(Tableau1[[#This Row],[HEURE DE RENTREE]]="","",Tableau1[[#This Row],[HEURE DE RENTREE]]-Tableau1[[#This Row],[FIN DE SERVICE]])</f>
        <v/>
      </c>
    </row>
    <row r="1999" spans="1:11" x14ac:dyDescent="0.3">
      <c r="A1999" s="28" t="str">
        <f>IF(Tableau1[[#This Row],[DATE]]="","",TEXT(E1999,"aaaa"))</f>
        <v/>
      </c>
      <c r="B1999" s="28" t="str">
        <f>IF(Tableau1[[#This Row],[DATE]]="","",TEXT(E1999,"mmmm"))</f>
        <v/>
      </c>
      <c r="C1999" s="28" t="str">
        <f>IF(Tableau1[[#This Row],[DATE]]="","",WEEKNUM(E1999,2))</f>
        <v/>
      </c>
      <c r="D1999" s="28" t="str">
        <f>IF(Tableau1[[#This Row],[DATE]]="","",TEXT(E1999,"jjjj"))</f>
        <v/>
      </c>
      <c r="J1999" s="39" t="str">
        <f>IF(Tableau1[[#This Row],[HEURE DE RENTREE]]="","",[1]Feuil1!$M$1)</f>
        <v/>
      </c>
      <c r="K1999" s="40" t="str">
        <f>IF(Tableau1[[#This Row],[HEURE DE RENTREE]]="","",Tableau1[[#This Row],[HEURE DE RENTREE]]-Tableau1[[#This Row],[FIN DE SERVICE]])</f>
        <v/>
      </c>
    </row>
    <row r="2000" spans="1:11" x14ac:dyDescent="0.3">
      <c r="A2000" s="28" t="str">
        <f>IF(Tableau1[[#This Row],[DATE]]="","",TEXT(E2000,"aaaa"))</f>
        <v/>
      </c>
      <c r="B2000" s="28" t="str">
        <f>IF(Tableau1[[#This Row],[DATE]]="","",TEXT(E2000,"mmmm"))</f>
        <v/>
      </c>
      <c r="C2000" s="28" t="str">
        <f>IF(Tableau1[[#This Row],[DATE]]="","",WEEKNUM(E2000,2))</f>
        <v/>
      </c>
      <c r="D2000" s="28" t="str">
        <f>IF(Tableau1[[#This Row],[DATE]]="","",TEXT(E2000,"jjjj"))</f>
        <v/>
      </c>
      <c r="J2000" s="39" t="str">
        <f>IF(Tableau1[[#This Row],[HEURE DE RENTREE]]="","",[1]Feuil1!$M$1)</f>
        <v/>
      </c>
      <c r="K2000" s="40" t="str">
        <f>IF(Tableau1[[#This Row],[HEURE DE RENTREE]]="","",Tableau1[[#This Row],[HEURE DE RENTREE]]-Tableau1[[#This Row],[FIN DE SERVICE]])</f>
        <v/>
      </c>
    </row>
    <row r="2001" spans="1:11" x14ac:dyDescent="0.3">
      <c r="A2001" s="28" t="str">
        <f>IF(Tableau1[[#This Row],[DATE]]="","",TEXT(E2001,"aaaa"))</f>
        <v/>
      </c>
      <c r="B2001" s="28" t="str">
        <f>IF(Tableau1[[#This Row],[DATE]]="","",TEXT(E2001,"mmmm"))</f>
        <v/>
      </c>
      <c r="C2001" s="28" t="str">
        <f>IF(Tableau1[[#This Row],[DATE]]="","",WEEKNUM(E2001,2))</f>
        <v/>
      </c>
      <c r="D2001" s="28" t="str">
        <f>IF(Tableau1[[#This Row],[DATE]]="","",TEXT(E2001,"jjjj"))</f>
        <v/>
      </c>
      <c r="J2001" s="39" t="str">
        <f>IF(Tableau1[[#This Row],[HEURE DE RENTREE]]="","",[1]Feuil1!$M$1)</f>
        <v/>
      </c>
      <c r="K2001" s="40" t="str">
        <f>IF(Tableau1[[#This Row],[HEURE DE RENTREE]]="","",Tableau1[[#This Row],[HEURE DE RENTREE]]-Tableau1[[#This Row],[FIN DE SERVICE]])</f>
        <v/>
      </c>
    </row>
    <row r="2002" spans="1:11" x14ac:dyDescent="0.3">
      <c r="A2002" s="28" t="str">
        <f>IF(Tableau1[[#This Row],[DATE]]="","",TEXT(E2002,"aaaa"))</f>
        <v/>
      </c>
      <c r="B2002" s="28" t="str">
        <f>IF(Tableau1[[#This Row],[DATE]]="","",TEXT(E2002,"mmmm"))</f>
        <v/>
      </c>
      <c r="C2002" s="28" t="str">
        <f>IF(Tableau1[[#This Row],[DATE]]="","",WEEKNUM(E2002,2))</f>
        <v/>
      </c>
      <c r="D2002" s="28" t="str">
        <f>IF(Tableau1[[#This Row],[DATE]]="","",TEXT(E2002,"jjjj"))</f>
        <v/>
      </c>
      <c r="J2002" s="39" t="str">
        <f>IF(Tableau1[[#This Row],[HEURE DE RENTREE]]="","",[1]Feuil1!$M$1)</f>
        <v/>
      </c>
      <c r="K2002" s="40" t="str">
        <f>IF(Tableau1[[#This Row],[HEURE DE RENTREE]]="","",Tableau1[[#This Row],[HEURE DE RENTREE]]-Tableau1[[#This Row],[FIN DE SERVICE]])</f>
        <v/>
      </c>
    </row>
    <row r="2003" spans="1:11" x14ac:dyDescent="0.3">
      <c r="A2003" s="28" t="str">
        <f>IF(Tableau1[[#This Row],[DATE]]="","",TEXT(E2003,"aaaa"))</f>
        <v/>
      </c>
      <c r="B2003" s="28" t="str">
        <f>IF(Tableau1[[#This Row],[DATE]]="","",TEXT(E2003,"mmmm"))</f>
        <v/>
      </c>
      <c r="C2003" s="28" t="str">
        <f>IF(Tableau1[[#This Row],[DATE]]="","",WEEKNUM(E2003,2))</f>
        <v/>
      </c>
      <c r="D2003" s="28" t="str">
        <f>IF(Tableau1[[#This Row],[DATE]]="","",TEXT(E2003,"jjjj"))</f>
        <v/>
      </c>
      <c r="J2003" s="39" t="str">
        <f>IF(Tableau1[[#This Row],[HEURE DE RENTREE]]="","",[1]Feuil1!$M$1)</f>
        <v/>
      </c>
      <c r="K2003" s="40" t="str">
        <f>IF(Tableau1[[#This Row],[HEURE DE RENTREE]]="","",Tableau1[[#This Row],[HEURE DE RENTREE]]-Tableau1[[#This Row],[FIN DE SERVICE]])</f>
        <v/>
      </c>
    </row>
    <row r="2004" spans="1:11" x14ac:dyDescent="0.3">
      <c r="A2004" s="28" t="str">
        <f>IF(Tableau1[[#This Row],[DATE]]="","",TEXT(E2004,"aaaa"))</f>
        <v/>
      </c>
      <c r="B2004" s="28" t="str">
        <f>IF(Tableau1[[#This Row],[DATE]]="","",TEXT(E2004,"mmmm"))</f>
        <v/>
      </c>
      <c r="C2004" s="28" t="str">
        <f>IF(Tableau1[[#This Row],[DATE]]="","",WEEKNUM(E2004,2))</f>
        <v/>
      </c>
      <c r="D2004" s="28" t="str">
        <f>IF(Tableau1[[#This Row],[DATE]]="","",TEXT(E2004,"jjjj"))</f>
        <v/>
      </c>
      <c r="J2004" s="39" t="str">
        <f>IF(Tableau1[[#This Row],[HEURE DE RENTREE]]="","",[1]Feuil1!$M$1)</f>
        <v/>
      </c>
      <c r="K2004" s="40" t="str">
        <f>IF(Tableau1[[#This Row],[HEURE DE RENTREE]]="","",Tableau1[[#This Row],[HEURE DE RENTREE]]-Tableau1[[#This Row],[FIN DE SERVICE]])</f>
        <v/>
      </c>
    </row>
    <row r="2005" spans="1:11" x14ac:dyDescent="0.3">
      <c r="A2005" s="28" t="str">
        <f>IF(Tableau1[[#This Row],[DATE]]="","",TEXT(E2005,"aaaa"))</f>
        <v/>
      </c>
      <c r="B2005" s="28" t="str">
        <f>IF(Tableau1[[#This Row],[DATE]]="","",TEXT(E2005,"mmmm"))</f>
        <v/>
      </c>
      <c r="C2005" s="28" t="str">
        <f>IF(Tableau1[[#This Row],[DATE]]="","",WEEKNUM(E2005,2))</f>
        <v/>
      </c>
      <c r="D2005" s="28" t="str">
        <f>IF(Tableau1[[#This Row],[DATE]]="","",TEXT(E2005,"jjjj"))</f>
        <v/>
      </c>
      <c r="J2005" s="39" t="str">
        <f>IF(Tableau1[[#This Row],[HEURE DE RENTREE]]="","",[1]Feuil1!$M$1)</f>
        <v/>
      </c>
      <c r="K2005" s="40" t="str">
        <f>IF(Tableau1[[#This Row],[HEURE DE RENTREE]]="","",Tableau1[[#This Row],[HEURE DE RENTREE]]-Tableau1[[#This Row],[FIN DE SERVICE]])</f>
        <v/>
      </c>
    </row>
    <row r="2006" spans="1:11" x14ac:dyDescent="0.3">
      <c r="A2006" s="28" t="str">
        <f>IF(Tableau1[[#This Row],[DATE]]="","",TEXT(E2006,"aaaa"))</f>
        <v/>
      </c>
      <c r="B2006" s="28" t="str">
        <f>IF(Tableau1[[#This Row],[DATE]]="","",TEXT(E2006,"mmmm"))</f>
        <v/>
      </c>
      <c r="C2006" s="28" t="str">
        <f>IF(Tableau1[[#This Row],[DATE]]="","",WEEKNUM(E2006,2))</f>
        <v/>
      </c>
      <c r="D2006" s="28" t="str">
        <f>IF(Tableau1[[#This Row],[DATE]]="","",TEXT(E2006,"jjjj"))</f>
        <v/>
      </c>
      <c r="J2006" s="39" t="str">
        <f>IF(Tableau1[[#This Row],[HEURE DE RENTREE]]="","",[1]Feuil1!$M$1)</f>
        <v/>
      </c>
      <c r="K2006" s="40" t="str">
        <f>IF(Tableau1[[#This Row],[HEURE DE RENTREE]]="","",Tableau1[[#This Row],[HEURE DE RENTREE]]-Tableau1[[#This Row],[FIN DE SERVICE]])</f>
        <v/>
      </c>
    </row>
    <row r="2007" spans="1:11" x14ac:dyDescent="0.3">
      <c r="A2007" s="28" t="str">
        <f>IF(Tableau1[[#This Row],[DATE]]="","",TEXT(E2007,"aaaa"))</f>
        <v/>
      </c>
      <c r="B2007" s="28" t="str">
        <f>IF(Tableau1[[#This Row],[DATE]]="","",TEXT(E2007,"mmmm"))</f>
        <v/>
      </c>
      <c r="C2007" s="28" t="str">
        <f>IF(Tableau1[[#This Row],[DATE]]="","",WEEKNUM(E2007,2))</f>
        <v/>
      </c>
      <c r="D2007" s="28" t="str">
        <f>IF(Tableau1[[#This Row],[DATE]]="","",TEXT(E2007,"jjjj"))</f>
        <v/>
      </c>
      <c r="J2007" s="39" t="str">
        <f>IF(Tableau1[[#This Row],[HEURE DE RENTREE]]="","",[1]Feuil1!$M$1)</f>
        <v/>
      </c>
      <c r="K2007" s="40" t="str">
        <f>IF(Tableau1[[#This Row],[HEURE DE RENTREE]]="","",Tableau1[[#This Row],[HEURE DE RENTREE]]-Tableau1[[#This Row],[FIN DE SERVICE]])</f>
        <v/>
      </c>
    </row>
    <row r="2008" spans="1:11" x14ac:dyDescent="0.3">
      <c r="A2008" s="28" t="str">
        <f>IF(Tableau1[[#This Row],[DATE]]="","",TEXT(E2008,"aaaa"))</f>
        <v/>
      </c>
      <c r="B2008" s="28" t="str">
        <f>IF(Tableau1[[#This Row],[DATE]]="","",TEXT(E2008,"mmmm"))</f>
        <v/>
      </c>
      <c r="C2008" s="28" t="str">
        <f>IF(Tableau1[[#This Row],[DATE]]="","",WEEKNUM(E2008,2))</f>
        <v/>
      </c>
      <c r="D2008" s="28" t="str">
        <f>IF(Tableau1[[#This Row],[DATE]]="","",TEXT(E2008,"jjjj"))</f>
        <v/>
      </c>
      <c r="J2008" s="39" t="str">
        <f>IF(Tableau1[[#This Row],[HEURE DE RENTREE]]="","",[1]Feuil1!$M$1)</f>
        <v/>
      </c>
      <c r="K2008" s="40" t="str">
        <f>IF(Tableau1[[#This Row],[HEURE DE RENTREE]]="","",Tableau1[[#This Row],[HEURE DE RENTREE]]-Tableau1[[#This Row],[FIN DE SERVICE]])</f>
        <v/>
      </c>
    </row>
    <row r="2009" spans="1:11" x14ac:dyDescent="0.3">
      <c r="A2009" s="28" t="str">
        <f>IF(Tableau1[[#This Row],[DATE]]="","",TEXT(E2009,"aaaa"))</f>
        <v/>
      </c>
      <c r="B2009" s="28" t="str">
        <f>IF(Tableau1[[#This Row],[DATE]]="","",TEXT(E2009,"mmmm"))</f>
        <v/>
      </c>
      <c r="C2009" s="28" t="str">
        <f>IF(Tableau1[[#This Row],[DATE]]="","",WEEKNUM(E2009,2))</f>
        <v/>
      </c>
      <c r="D2009" s="28" t="str">
        <f>IF(Tableau1[[#This Row],[DATE]]="","",TEXT(E2009,"jjjj"))</f>
        <v/>
      </c>
      <c r="J2009" s="39" t="str">
        <f>IF(Tableau1[[#This Row],[HEURE DE RENTREE]]="","",[1]Feuil1!$M$1)</f>
        <v/>
      </c>
      <c r="K2009" s="40" t="str">
        <f>IF(Tableau1[[#This Row],[HEURE DE RENTREE]]="","",Tableau1[[#This Row],[HEURE DE RENTREE]]-Tableau1[[#This Row],[FIN DE SERVICE]])</f>
        <v/>
      </c>
    </row>
    <row r="2010" spans="1:11" x14ac:dyDescent="0.3">
      <c r="A2010" s="28" t="str">
        <f>IF(Tableau1[[#This Row],[DATE]]="","",TEXT(E2010,"aaaa"))</f>
        <v/>
      </c>
      <c r="B2010" s="28" t="str">
        <f>IF(Tableau1[[#This Row],[DATE]]="","",TEXT(E2010,"mmmm"))</f>
        <v/>
      </c>
      <c r="C2010" s="28" t="str">
        <f>IF(Tableau1[[#This Row],[DATE]]="","",WEEKNUM(E2010,2))</f>
        <v/>
      </c>
      <c r="D2010" s="28" t="str">
        <f>IF(Tableau1[[#This Row],[DATE]]="","",TEXT(E2010,"jjjj"))</f>
        <v/>
      </c>
      <c r="J2010" s="39" t="str">
        <f>IF(Tableau1[[#This Row],[HEURE DE RENTREE]]="","",[1]Feuil1!$M$1)</f>
        <v/>
      </c>
      <c r="K2010" s="40" t="str">
        <f>IF(Tableau1[[#This Row],[HEURE DE RENTREE]]="","",Tableau1[[#This Row],[HEURE DE RENTREE]]-Tableau1[[#This Row],[FIN DE SERVICE]])</f>
        <v/>
      </c>
    </row>
    <row r="2011" spans="1:11" x14ac:dyDescent="0.3">
      <c r="A2011" s="28" t="str">
        <f>IF(Tableau1[[#This Row],[DATE]]="","",TEXT(E2011,"aaaa"))</f>
        <v/>
      </c>
      <c r="B2011" s="28" t="str">
        <f>IF(Tableau1[[#This Row],[DATE]]="","",TEXT(E2011,"mmmm"))</f>
        <v/>
      </c>
      <c r="C2011" s="28" t="str">
        <f>IF(Tableau1[[#This Row],[DATE]]="","",WEEKNUM(E2011,2))</f>
        <v/>
      </c>
      <c r="D2011" s="28" t="str">
        <f>IF(Tableau1[[#This Row],[DATE]]="","",TEXT(E2011,"jjjj"))</f>
        <v/>
      </c>
      <c r="J2011" s="39" t="str">
        <f>IF(Tableau1[[#This Row],[HEURE DE RENTREE]]="","",[1]Feuil1!$M$1)</f>
        <v/>
      </c>
      <c r="K2011" s="40" t="str">
        <f>IF(Tableau1[[#This Row],[HEURE DE RENTREE]]="","",Tableau1[[#This Row],[HEURE DE RENTREE]]-Tableau1[[#This Row],[FIN DE SERVICE]])</f>
        <v/>
      </c>
    </row>
    <row r="2012" spans="1:11" x14ac:dyDescent="0.3">
      <c r="A2012" s="28" t="str">
        <f>IF(Tableau1[[#This Row],[DATE]]="","",TEXT(E2012,"aaaa"))</f>
        <v/>
      </c>
      <c r="B2012" s="28" t="str">
        <f>IF(Tableau1[[#This Row],[DATE]]="","",TEXT(E2012,"mmmm"))</f>
        <v/>
      </c>
      <c r="C2012" s="28" t="str">
        <f>IF(Tableau1[[#This Row],[DATE]]="","",WEEKNUM(E2012,2))</f>
        <v/>
      </c>
      <c r="D2012" s="28" t="str">
        <f>IF(Tableau1[[#This Row],[DATE]]="","",TEXT(E2012,"jjjj"))</f>
        <v/>
      </c>
      <c r="J2012" s="39" t="str">
        <f>IF(Tableau1[[#This Row],[HEURE DE RENTREE]]="","",[1]Feuil1!$M$1)</f>
        <v/>
      </c>
      <c r="K2012" s="40" t="str">
        <f>IF(Tableau1[[#This Row],[HEURE DE RENTREE]]="","",Tableau1[[#This Row],[HEURE DE RENTREE]]-Tableau1[[#This Row],[FIN DE SERVICE]])</f>
        <v/>
      </c>
    </row>
    <row r="2013" spans="1:11" x14ac:dyDescent="0.3">
      <c r="A2013" s="28" t="str">
        <f>IF(Tableau1[[#This Row],[DATE]]="","",TEXT(E2013,"aaaa"))</f>
        <v/>
      </c>
      <c r="B2013" s="28" t="str">
        <f>IF(Tableau1[[#This Row],[DATE]]="","",TEXT(E2013,"mmmm"))</f>
        <v/>
      </c>
      <c r="C2013" s="28" t="str">
        <f>IF(Tableau1[[#This Row],[DATE]]="","",WEEKNUM(E2013,2))</f>
        <v/>
      </c>
      <c r="D2013" s="28" t="str">
        <f>IF(Tableau1[[#This Row],[DATE]]="","",TEXT(E2013,"jjjj"))</f>
        <v/>
      </c>
      <c r="J2013" s="39" t="str">
        <f>IF(Tableau1[[#This Row],[HEURE DE RENTREE]]="","",[1]Feuil1!$M$1)</f>
        <v/>
      </c>
      <c r="K2013" s="40" t="str">
        <f>IF(Tableau1[[#This Row],[HEURE DE RENTREE]]="","",Tableau1[[#This Row],[HEURE DE RENTREE]]-Tableau1[[#This Row],[FIN DE SERVICE]])</f>
        <v/>
      </c>
    </row>
    <row r="2014" spans="1:11" x14ac:dyDescent="0.3">
      <c r="A2014" s="28" t="str">
        <f>IF(Tableau1[[#This Row],[DATE]]="","",TEXT(E2014,"aaaa"))</f>
        <v/>
      </c>
      <c r="B2014" s="28" t="str">
        <f>IF(Tableau1[[#This Row],[DATE]]="","",TEXT(E2014,"mmmm"))</f>
        <v/>
      </c>
      <c r="C2014" s="28" t="str">
        <f>IF(Tableau1[[#This Row],[DATE]]="","",WEEKNUM(E2014,2))</f>
        <v/>
      </c>
      <c r="D2014" s="28" t="str">
        <f>IF(Tableau1[[#This Row],[DATE]]="","",TEXT(E2014,"jjjj"))</f>
        <v/>
      </c>
      <c r="J2014" s="39" t="str">
        <f>IF(Tableau1[[#This Row],[HEURE DE RENTREE]]="","",[1]Feuil1!$M$1)</f>
        <v/>
      </c>
      <c r="K2014" s="40" t="str">
        <f>IF(Tableau1[[#This Row],[HEURE DE RENTREE]]="","",Tableau1[[#This Row],[HEURE DE RENTREE]]-Tableau1[[#This Row],[FIN DE SERVICE]])</f>
        <v/>
      </c>
    </row>
    <row r="2015" spans="1:11" x14ac:dyDescent="0.3">
      <c r="A2015" s="28" t="str">
        <f>IF(Tableau1[[#This Row],[DATE]]="","",TEXT(E2015,"aaaa"))</f>
        <v/>
      </c>
      <c r="B2015" s="28" t="str">
        <f>IF(Tableau1[[#This Row],[DATE]]="","",TEXT(E2015,"mmmm"))</f>
        <v/>
      </c>
      <c r="C2015" s="28" t="str">
        <f>IF(Tableau1[[#This Row],[DATE]]="","",WEEKNUM(E2015,2))</f>
        <v/>
      </c>
      <c r="D2015" s="28" t="str">
        <f>IF(Tableau1[[#This Row],[DATE]]="","",TEXT(E2015,"jjjj"))</f>
        <v/>
      </c>
      <c r="J2015" s="39" t="str">
        <f>IF(Tableau1[[#This Row],[HEURE DE RENTREE]]="","",[1]Feuil1!$M$1)</f>
        <v/>
      </c>
      <c r="K2015" s="40" t="str">
        <f>IF(Tableau1[[#This Row],[HEURE DE RENTREE]]="","",Tableau1[[#This Row],[HEURE DE RENTREE]]-Tableau1[[#This Row],[FIN DE SERVICE]])</f>
        <v/>
      </c>
    </row>
    <row r="2016" spans="1:11" x14ac:dyDescent="0.3">
      <c r="A2016" s="28" t="str">
        <f>IF(Tableau1[[#This Row],[DATE]]="","",TEXT(E2016,"aaaa"))</f>
        <v/>
      </c>
      <c r="B2016" s="28" t="str">
        <f>IF(Tableau1[[#This Row],[DATE]]="","",TEXT(E2016,"mmmm"))</f>
        <v/>
      </c>
      <c r="C2016" s="28" t="str">
        <f>IF(Tableau1[[#This Row],[DATE]]="","",WEEKNUM(E2016,2))</f>
        <v/>
      </c>
      <c r="D2016" s="28" t="str">
        <f>IF(Tableau1[[#This Row],[DATE]]="","",TEXT(E2016,"jjjj"))</f>
        <v/>
      </c>
      <c r="J2016" s="39" t="str">
        <f>IF(Tableau1[[#This Row],[HEURE DE RENTREE]]="","",[1]Feuil1!$M$1)</f>
        <v/>
      </c>
      <c r="K2016" s="40" t="str">
        <f>IF(Tableau1[[#This Row],[HEURE DE RENTREE]]="","",Tableau1[[#This Row],[HEURE DE RENTREE]]-Tableau1[[#This Row],[FIN DE SERVICE]])</f>
        <v/>
      </c>
    </row>
    <row r="2017" spans="1:11" x14ac:dyDescent="0.3">
      <c r="A2017" s="28" t="str">
        <f>IF(Tableau1[[#This Row],[DATE]]="","",TEXT(E2017,"aaaa"))</f>
        <v/>
      </c>
      <c r="B2017" s="28" t="str">
        <f>IF(Tableau1[[#This Row],[DATE]]="","",TEXT(E2017,"mmmm"))</f>
        <v/>
      </c>
      <c r="C2017" s="28" t="str">
        <f>IF(Tableau1[[#This Row],[DATE]]="","",WEEKNUM(E2017,2))</f>
        <v/>
      </c>
      <c r="D2017" s="28" t="str">
        <f>IF(Tableau1[[#This Row],[DATE]]="","",TEXT(E2017,"jjjj"))</f>
        <v/>
      </c>
      <c r="J2017" s="39" t="str">
        <f>IF(Tableau1[[#This Row],[HEURE DE RENTREE]]="","",[1]Feuil1!$M$1)</f>
        <v/>
      </c>
      <c r="K2017" s="40" t="str">
        <f>IF(Tableau1[[#This Row],[HEURE DE RENTREE]]="","",Tableau1[[#This Row],[HEURE DE RENTREE]]-Tableau1[[#This Row],[FIN DE SERVICE]])</f>
        <v/>
      </c>
    </row>
    <row r="2018" spans="1:11" x14ac:dyDescent="0.3">
      <c r="A2018" s="28" t="str">
        <f>IF(Tableau1[[#This Row],[DATE]]="","",TEXT(E2018,"aaaa"))</f>
        <v/>
      </c>
      <c r="B2018" s="28" t="str">
        <f>IF(Tableau1[[#This Row],[DATE]]="","",TEXT(E2018,"mmmm"))</f>
        <v/>
      </c>
      <c r="C2018" s="28" t="str">
        <f>IF(Tableau1[[#This Row],[DATE]]="","",WEEKNUM(E2018,2))</f>
        <v/>
      </c>
      <c r="D2018" s="28" t="str">
        <f>IF(Tableau1[[#This Row],[DATE]]="","",TEXT(E2018,"jjjj"))</f>
        <v/>
      </c>
      <c r="J2018" s="39" t="str">
        <f>IF(Tableau1[[#This Row],[HEURE DE RENTREE]]="","",[1]Feuil1!$M$1)</f>
        <v/>
      </c>
      <c r="K2018" s="40" t="str">
        <f>IF(Tableau1[[#This Row],[HEURE DE RENTREE]]="","",Tableau1[[#This Row],[HEURE DE RENTREE]]-Tableau1[[#This Row],[FIN DE SERVICE]])</f>
        <v/>
      </c>
    </row>
    <row r="2019" spans="1:11" x14ac:dyDescent="0.3">
      <c r="A2019" s="28" t="str">
        <f>IF(Tableau1[[#This Row],[DATE]]="","",TEXT(E2019,"aaaa"))</f>
        <v/>
      </c>
      <c r="B2019" s="28" t="str">
        <f>IF(Tableau1[[#This Row],[DATE]]="","",TEXT(E2019,"mmmm"))</f>
        <v/>
      </c>
      <c r="C2019" s="28" t="str">
        <f>IF(Tableau1[[#This Row],[DATE]]="","",WEEKNUM(E2019,2))</f>
        <v/>
      </c>
      <c r="D2019" s="28" t="str">
        <f>IF(Tableau1[[#This Row],[DATE]]="","",TEXT(E2019,"jjjj"))</f>
        <v/>
      </c>
      <c r="J2019" s="39" t="str">
        <f>IF(Tableau1[[#This Row],[HEURE DE RENTREE]]="","",[1]Feuil1!$M$1)</f>
        <v/>
      </c>
      <c r="K2019" s="40" t="str">
        <f>IF(Tableau1[[#This Row],[HEURE DE RENTREE]]="","",Tableau1[[#This Row],[HEURE DE RENTREE]]-Tableau1[[#This Row],[FIN DE SERVICE]])</f>
        <v/>
      </c>
    </row>
    <row r="2020" spans="1:11" x14ac:dyDescent="0.3">
      <c r="A2020" s="28" t="str">
        <f>IF(Tableau1[[#This Row],[DATE]]="","",TEXT(E2020,"aaaa"))</f>
        <v/>
      </c>
      <c r="B2020" s="28" t="str">
        <f>IF(Tableau1[[#This Row],[DATE]]="","",TEXT(E2020,"mmmm"))</f>
        <v/>
      </c>
      <c r="C2020" s="28" t="str">
        <f>IF(Tableau1[[#This Row],[DATE]]="","",WEEKNUM(E2020,2))</f>
        <v/>
      </c>
      <c r="D2020" s="28" t="str">
        <f>IF(Tableau1[[#This Row],[DATE]]="","",TEXT(E2020,"jjjj"))</f>
        <v/>
      </c>
      <c r="J2020" s="39" t="str">
        <f>IF(Tableau1[[#This Row],[HEURE DE RENTREE]]="","",[1]Feuil1!$M$1)</f>
        <v/>
      </c>
      <c r="K2020" s="40" t="str">
        <f>IF(Tableau1[[#This Row],[HEURE DE RENTREE]]="","",Tableau1[[#This Row],[HEURE DE RENTREE]]-Tableau1[[#This Row],[FIN DE SERVICE]])</f>
        <v/>
      </c>
    </row>
    <row r="2021" spans="1:11" x14ac:dyDescent="0.3">
      <c r="A2021" s="28" t="str">
        <f>IF(Tableau1[[#This Row],[DATE]]="","",TEXT(E2021,"aaaa"))</f>
        <v/>
      </c>
      <c r="B2021" s="28" t="str">
        <f>IF(Tableau1[[#This Row],[DATE]]="","",TEXT(E2021,"mmmm"))</f>
        <v/>
      </c>
      <c r="C2021" s="28" t="str">
        <f>IF(Tableau1[[#This Row],[DATE]]="","",WEEKNUM(E2021,2))</f>
        <v/>
      </c>
      <c r="D2021" s="28" t="str">
        <f>IF(Tableau1[[#This Row],[DATE]]="","",TEXT(E2021,"jjjj"))</f>
        <v/>
      </c>
      <c r="J2021" s="39" t="str">
        <f>IF(Tableau1[[#This Row],[HEURE DE RENTREE]]="","",[1]Feuil1!$M$1)</f>
        <v/>
      </c>
      <c r="K2021" s="40" t="str">
        <f>IF(Tableau1[[#This Row],[HEURE DE RENTREE]]="","",Tableau1[[#This Row],[HEURE DE RENTREE]]-Tableau1[[#This Row],[FIN DE SERVICE]])</f>
        <v/>
      </c>
    </row>
    <row r="2022" spans="1:11" x14ac:dyDescent="0.3">
      <c r="A2022" s="28" t="str">
        <f>IF(Tableau1[[#This Row],[DATE]]="","",TEXT(E2022,"aaaa"))</f>
        <v/>
      </c>
      <c r="B2022" s="28" t="str">
        <f>IF(Tableau1[[#This Row],[DATE]]="","",TEXT(E2022,"mmmm"))</f>
        <v/>
      </c>
      <c r="C2022" s="28" t="str">
        <f>IF(Tableau1[[#This Row],[DATE]]="","",WEEKNUM(E2022,2))</f>
        <v/>
      </c>
      <c r="D2022" s="28" t="str">
        <f>IF(Tableau1[[#This Row],[DATE]]="","",TEXT(E2022,"jjjj"))</f>
        <v/>
      </c>
      <c r="J2022" s="39" t="str">
        <f>IF(Tableau1[[#This Row],[HEURE DE RENTREE]]="","",[1]Feuil1!$M$1)</f>
        <v/>
      </c>
      <c r="K2022" s="40" t="str">
        <f>IF(Tableau1[[#This Row],[HEURE DE RENTREE]]="","",Tableau1[[#This Row],[HEURE DE RENTREE]]-Tableau1[[#This Row],[FIN DE SERVICE]])</f>
        <v/>
      </c>
    </row>
    <row r="2023" spans="1:11" x14ac:dyDescent="0.3">
      <c r="A2023" s="28" t="str">
        <f>IF(Tableau1[[#This Row],[DATE]]="","",TEXT(E2023,"aaaa"))</f>
        <v/>
      </c>
      <c r="B2023" s="28" t="str">
        <f>IF(Tableau1[[#This Row],[DATE]]="","",TEXT(E2023,"mmmm"))</f>
        <v/>
      </c>
      <c r="C2023" s="28" t="str">
        <f>IF(Tableau1[[#This Row],[DATE]]="","",WEEKNUM(E2023,2))</f>
        <v/>
      </c>
      <c r="D2023" s="28" t="str">
        <f>IF(Tableau1[[#This Row],[DATE]]="","",TEXT(E2023,"jjjj"))</f>
        <v/>
      </c>
      <c r="J2023" s="39" t="str">
        <f>IF(Tableau1[[#This Row],[HEURE DE RENTREE]]="","",[1]Feuil1!$M$1)</f>
        <v/>
      </c>
      <c r="K2023" s="40" t="str">
        <f>IF(Tableau1[[#This Row],[HEURE DE RENTREE]]="","",Tableau1[[#This Row],[HEURE DE RENTREE]]-Tableau1[[#This Row],[FIN DE SERVICE]])</f>
        <v/>
      </c>
    </row>
    <row r="2024" spans="1:11" x14ac:dyDescent="0.3">
      <c r="A2024" s="28" t="str">
        <f>IF(Tableau1[[#This Row],[DATE]]="","",TEXT(E2024,"aaaa"))</f>
        <v/>
      </c>
      <c r="B2024" s="28" t="str">
        <f>IF(Tableau1[[#This Row],[DATE]]="","",TEXT(E2024,"mmmm"))</f>
        <v/>
      </c>
      <c r="C2024" s="28" t="str">
        <f>IF(Tableau1[[#This Row],[DATE]]="","",WEEKNUM(E2024,2))</f>
        <v/>
      </c>
      <c r="D2024" s="28" t="str">
        <f>IF(Tableau1[[#This Row],[DATE]]="","",TEXT(E2024,"jjjj"))</f>
        <v/>
      </c>
      <c r="J2024" s="39" t="str">
        <f>IF(Tableau1[[#This Row],[HEURE DE RENTREE]]="","",[1]Feuil1!$M$1)</f>
        <v/>
      </c>
      <c r="K2024" s="40" t="str">
        <f>IF(Tableau1[[#This Row],[HEURE DE RENTREE]]="","",Tableau1[[#This Row],[HEURE DE RENTREE]]-Tableau1[[#This Row],[FIN DE SERVICE]])</f>
        <v/>
      </c>
    </row>
    <row r="2025" spans="1:11" x14ac:dyDescent="0.3">
      <c r="A2025" s="28" t="str">
        <f>IF(Tableau1[[#This Row],[DATE]]="","",TEXT(E2025,"aaaa"))</f>
        <v/>
      </c>
      <c r="B2025" s="28" t="str">
        <f>IF(Tableau1[[#This Row],[DATE]]="","",TEXT(E2025,"mmmm"))</f>
        <v/>
      </c>
      <c r="C2025" s="28" t="str">
        <f>IF(Tableau1[[#This Row],[DATE]]="","",WEEKNUM(E2025,2))</f>
        <v/>
      </c>
      <c r="D2025" s="28" t="str">
        <f>IF(Tableau1[[#This Row],[DATE]]="","",TEXT(E2025,"jjjj"))</f>
        <v/>
      </c>
      <c r="J2025" s="39" t="str">
        <f>IF(Tableau1[[#This Row],[HEURE DE RENTREE]]="","",[1]Feuil1!$M$1)</f>
        <v/>
      </c>
      <c r="K2025" s="40" t="str">
        <f>IF(Tableau1[[#This Row],[HEURE DE RENTREE]]="","",Tableau1[[#This Row],[HEURE DE RENTREE]]-Tableau1[[#This Row],[FIN DE SERVICE]])</f>
        <v/>
      </c>
    </row>
    <row r="2026" spans="1:11" x14ac:dyDescent="0.3">
      <c r="A2026" s="28" t="str">
        <f>IF(Tableau1[[#This Row],[DATE]]="","",TEXT(E2026,"aaaa"))</f>
        <v/>
      </c>
      <c r="B2026" s="28" t="str">
        <f>IF(Tableau1[[#This Row],[DATE]]="","",TEXT(E2026,"mmmm"))</f>
        <v/>
      </c>
      <c r="C2026" s="28" t="str">
        <f>IF(Tableau1[[#This Row],[DATE]]="","",WEEKNUM(E2026,2))</f>
        <v/>
      </c>
      <c r="D2026" s="28" t="str">
        <f>IF(Tableau1[[#This Row],[DATE]]="","",TEXT(E2026,"jjjj"))</f>
        <v/>
      </c>
      <c r="J2026" s="39" t="str">
        <f>IF(Tableau1[[#This Row],[HEURE DE RENTREE]]="","",[1]Feuil1!$M$1)</f>
        <v/>
      </c>
      <c r="K2026" s="40" t="str">
        <f>IF(Tableau1[[#This Row],[HEURE DE RENTREE]]="","",Tableau1[[#This Row],[HEURE DE RENTREE]]-Tableau1[[#This Row],[FIN DE SERVICE]])</f>
        <v/>
      </c>
    </row>
    <row r="2027" spans="1:11" x14ac:dyDescent="0.3">
      <c r="A2027" s="28" t="str">
        <f>IF(Tableau1[[#This Row],[DATE]]="","",TEXT(E2027,"aaaa"))</f>
        <v/>
      </c>
      <c r="B2027" s="28" t="str">
        <f>IF(Tableau1[[#This Row],[DATE]]="","",TEXT(E2027,"mmmm"))</f>
        <v/>
      </c>
      <c r="C2027" s="28" t="str">
        <f>IF(Tableau1[[#This Row],[DATE]]="","",WEEKNUM(E2027,2))</f>
        <v/>
      </c>
      <c r="D2027" s="28" t="str">
        <f>IF(Tableau1[[#This Row],[DATE]]="","",TEXT(E2027,"jjjj"))</f>
        <v/>
      </c>
      <c r="J2027" s="39" t="str">
        <f>IF(Tableau1[[#This Row],[HEURE DE RENTREE]]="","",[1]Feuil1!$M$1)</f>
        <v/>
      </c>
      <c r="K2027" s="40" t="str">
        <f>IF(Tableau1[[#This Row],[HEURE DE RENTREE]]="","",Tableau1[[#This Row],[HEURE DE RENTREE]]-Tableau1[[#This Row],[FIN DE SERVICE]])</f>
        <v/>
      </c>
    </row>
    <row r="2028" spans="1:11" x14ac:dyDescent="0.3">
      <c r="A2028" s="28" t="str">
        <f>IF(Tableau1[[#This Row],[DATE]]="","",TEXT(E2028,"aaaa"))</f>
        <v/>
      </c>
      <c r="B2028" s="28" t="str">
        <f>IF(Tableau1[[#This Row],[DATE]]="","",TEXT(E2028,"mmmm"))</f>
        <v/>
      </c>
      <c r="C2028" s="28" t="str">
        <f>IF(Tableau1[[#This Row],[DATE]]="","",WEEKNUM(E2028,2))</f>
        <v/>
      </c>
      <c r="D2028" s="28" t="str">
        <f>IF(Tableau1[[#This Row],[DATE]]="","",TEXT(E2028,"jjjj"))</f>
        <v/>
      </c>
      <c r="J2028" s="39" t="str">
        <f>IF(Tableau1[[#This Row],[HEURE DE RENTREE]]="","",[1]Feuil1!$M$1)</f>
        <v/>
      </c>
      <c r="K2028" s="40" t="str">
        <f>IF(Tableau1[[#This Row],[HEURE DE RENTREE]]="","",Tableau1[[#This Row],[HEURE DE RENTREE]]-Tableau1[[#This Row],[FIN DE SERVICE]])</f>
        <v/>
      </c>
    </row>
    <row r="2029" spans="1:11" x14ac:dyDescent="0.3">
      <c r="A2029" s="28" t="str">
        <f>IF(Tableau1[[#This Row],[DATE]]="","",TEXT(E2029,"aaaa"))</f>
        <v/>
      </c>
      <c r="B2029" s="28" t="str">
        <f>IF(Tableau1[[#This Row],[DATE]]="","",TEXT(E2029,"mmmm"))</f>
        <v/>
      </c>
      <c r="C2029" s="28" t="str">
        <f>IF(Tableau1[[#This Row],[DATE]]="","",WEEKNUM(E2029,2))</f>
        <v/>
      </c>
      <c r="D2029" s="28" t="str">
        <f>IF(Tableau1[[#This Row],[DATE]]="","",TEXT(E2029,"jjjj"))</f>
        <v/>
      </c>
      <c r="J2029" s="39" t="str">
        <f>IF(Tableau1[[#This Row],[HEURE DE RENTREE]]="","",[1]Feuil1!$M$1)</f>
        <v/>
      </c>
      <c r="K2029" s="40" t="str">
        <f>IF(Tableau1[[#This Row],[HEURE DE RENTREE]]="","",Tableau1[[#This Row],[HEURE DE RENTREE]]-Tableau1[[#This Row],[FIN DE SERVICE]])</f>
        <v/>
      </c>
    </row>
    <row r="2030" spans="1:11" x14ac:dyDescent="0.3">
      <c r="A2030" s="28" t="str">
        <f>IF(Tableau1[[#This Row],[DATE]]="","",TEXT(E2030,"aaaa"))</f>
        <v/>
      </c>
      <c r="B2030" s="28" t="str">
        <f>IF(Tableau1[[#This Row],[DATE]]="","",TEXT(E2030,"mmmm"))</f>
        <v/>
      </c>
      <c r="C2030" s="28" t="str">
        <f>IF(Tableau1[[#This Row],[DATE]]="","",WEEKNUM(E2030,2))</f>
        <v/>
      </c>
      <c r="D2030" s="28" t="str">
        <f>IF(Tableau1[[#This Row],[DATE]]="","",TEXT(E2030,"jjjj"))</f>
        <v/>
      </c>
      <c r="J2030" s="39" t="str">
        <f>IF(Tableau1[[#This Row],[HEURE DE RENTREE]]="","",[1]Feuil1!$M$1)</f>
        <v/>
      </c>
      <c r="K2030" s="40" t="str">
        <f>IF(Tableau1[[#This Row],[HEURE DE RENTREE]]="","",Tableau1[[#This Row],[HEURE DE RENTREE]]-Tableau1[[#This Row],[FIN DE SERVICE]])</f>
        <v/>
      </c>
    </row>
    <row r="2031" spans="1:11" x14ac:dyDescent="0.3">
      <c r="A2031" s="28" t="str">
        <f>IF(Tableau1[[#This Row],[DATE]]="","",TEXT(E2031,"aaaa"))</f>
        <v/>
      </c>
      <c r="B2031" s="28" t="str">
        <f>IF(Tableau1[[#This Row],[DATE]]="","",TEXT(E2031,"mmmm"))</f>
        <v/>
      </c>
      <c r="C2031" s="28" t="str">
        <f>IF(Tableau1[[#This Row],[DATE]]="","",WEEKNUM(E2031,2))</f>
        <v/>
      </c>
      <c r="D2031" s="28" t="str">
        <f>IF(Tableau1[[#This Row],[DATE]]="","",TEXT(E2031,"jjjj"))</f>
        <v/>
      </c>
      <c r="J2031" s="39" t="str">
        <f>IF(Tableau1[[#This Row],[HEURE DE RENTREE]]="","",[1]Feuil1!$M$1)</f>
        <v/>
      </c>
      <c r="K2031" s="40" t="str">
        <f>IF(Tableau1[[#This Row],[HEURE DE RENTREE]]="","",Tableau1[[#This Row],[HEURE DE RENTREE]]-Tableau1[[#This Row],[FIN DE SERVICE]])</f>
        <v/>
      </c>
    </row>
    <row r="2032" spans="1:11" x14ac:dyDescent="0.3">
      <c r="A2032" s="28" t="str">
        <f>IF(Tableau1[[#This Row],[DATE]]="","",TEXT(E2032,"aaaa"))</f>
        <v/>
      </c>
      <c r="B2032" s="28" t="str">
        <f>IF(Tableau1[[#This Row],[DATE]]="","",TEXT(E2032,"mmmm"))</f>
        <v/>
      </c>
      <c r="C2032" s="28" t="str">
        <f>IF(Tableau1[[#This Row],[DATE]]="","",WEEKNUM(E2032,2))</f>
        <v/>
      </c>
      <c r="D2032" s="28" t="str">
        <f>IF(Tableau1[[#This Row],[DATE]]="","",TEXT(E2032,"jjjj"))</f>
        <v/>
      </c>
      <c r="J2032" s="39" t="str">
        <f>IF(Tableau1[[#This Row],[HEURE DE RENTREE]]="","",[1]Feuil1!$M$1)</f>
        <v/>
      </c>
      <c r="K2032" s="40" t="str">
        <f>IF(Tableau1[[#This Row],[HEURE DE RENTREE]]="","",Tableau1[[#This Row],[HEURE DE RENTREE]]-Tableau1[[#This Row],[FIN DE SERVICE]])</f>
        <v/>
      </c>
    </row>
    <row r="2033" spans="1:11" x14ac:dyDescent="0.3">
      <c r="A2033" s="28" t="str">
        <f>IF(Tableau1[[#This Row],[DATE]]="","",TEXT(E2033,"aaaa"))</f>
        <v/>
      </c>
      <c r="B2033" s="28" t="str">
        <f>IF(Tableau1[[#This Row],[DATE]]="","",TEXT(E2033,"mmmm"))</f>
        <v/>
      </c>
      <c r="C2033" s="28" t="str">
        <f>IF(Tableau1[[#This Row],[DATE]]="","",WEEKNUM(E2033,2))</f>
        <v/>
      </c>
      <c r="D2033" s="28" t="str">
        <f>IF(Tableau1[[#This Row],[DATE]]="","",TEXT(E2033,"jjjj"))</f>
        <v/>
      </c>
      <c r="J2033" s="39" t="str">
        <f>IF(Tableau1[[#This Row],[HEURE DE RENTREE]]="","",[1]Feuil1!$M$1)</f>
        <v/>
      </c>
      <c r="K2033" s="40" t="str">
        <f>IF(Tableau1[[#This Row],[HEURE DE RENTREE]]="","",Tableau1[[#This Row],[HEURE DE RENTREE]]-Tableau1[[#This Row],[FIN DE SERVICE]])</f>
        <v/>
      </c>
    </row>
    <row r="2034" spans="1:11" x14ac:dyDescent="0.3">
      <c r="A2034" s="28" t="str">
        <f>IF(Tableau1[[#This Row],[DATE]]="","",TEXT(E2034,"aaaa"))</f>
        <v/>
      </c>
      <c r="B2034" s="28" t="str">
        <f>IF(Tableau1[[#This Row],[DATE]]="","",TEXT(E2034,"mmmm"))</f>
        <v/>
      </c>
      <c r="C2034" s="28" t="str">
        <f>IF(Tableau1[[#This Row],[DATE]]="","",WEEKNUM(E2034,2))</f>
        <v/>
      </c>
      <c r="D2034" s="28" t="str">
        <f>IF(Tableau1[[#This Row],[DATE]]="","",TEXT(E2034,"jjjj"))</f>
        <v/>
      </c>
      <c r="J2034" s="39" t="str">
        <f>IF(Tableau1[[#This Row],[HEURE DE RENTREE]]="","",[1]Feuil1!$M$1)</f>
        <v/>
      </c>
      <c r="K2034" s="40" t="str">
        <f>IF(Tableau1[[#This Row],[HEURE DE RENTREE]]="","",Tableau1[[#This Row],[HEURE DE RENTREE]]-Tableau1[[#This Row],[FIN DE SERVICE]])</f>
        <v/>
      </c>
    </row>
    <row r="2035" spans="1:11" x14ac:dyDescent="0.3">
      <c r="A2035" s="28" t="str">
        <f>IF(Tableau1[[#This Row],[DATE]]="","",TEXT(E2035,"aaaa"))</f>
        <v/>
      </c>
      <c r="B2035" s="28" t="str">
        <f>IF(Tableau1[[#This Row],[DATE]]="","",TEXT(E2035,"mmmm"))</f>
        <v/>
      </c>
      <c r="C2035" s="28" t="str">
        <f>IF(Tableau1[[#This Row],[DATE]]="","",WEEKNUM(E2035,2))</f>
        <v/>
      </c>
      <c r="D2035" s="28" t="str">
        <f>IF(Tableau1[[#This Row],[DATE]]="","",TEXT(E2035,"jjjj"))</f>
        <v/>
      </c>
      <c r="J2035" s="39" t="str">
        <f>IF(Tableau1[[#This Row],[HEURE DE RENTREE]]="","",[1]Feuil1!$M$1)</f>
        <v/>
      </c>
      <c r="K2035" s="40" t="str">
        <f>IF(Tableau1[[#This Row],[HEURE DE RENTREE]]="","",Tableau1[[#This Row],[HEURE DE RENTREE]]-Tableau1[[#This Row],[FIN DE SERVICE]])</f>
        <v/>
      </c>
    </row>
    <row r="2036" spans="1:11" x14ac:dyDescent="0.3">
      <c r="A2036" s="28" t="str">
        <f>IF(Tableau1[[#This Row],[DATE]]="","",TEXT(E2036,"aaaa"))</f>
        <v/>
      </c>
      <c r="B2036" s="28" t="str">
        <f>IF(Tableau1[[#This Row],[DATE]]="","",TEXT(E2036,"mmmm"))</f>
        <v/>
      </c>
      <c r="C2036" s="28" t="str">
        <f>IF(Tableau1[[#This Row],[DATE]]="","",WEEKNUM(E2036,2))</f>
        <v/>
      </c>
      <c r="D2036" s="28" t="str">
        <f>IF(Tableau1[[#This Row],[DATE]]="","",TEXT(E2036,"jjjj"))</f>
        <v/>
      </c>
      <c r="J2036" s="39" t="str">
        <f>IF(Tableau1[[#This Row],[HEURE DE RENTREE]]="","",[1]Feuil1!$M$1)</f>
        <v/>
      </c>
      <c r="K2036" s="40" t="str">
        <f>IF(Tableau1[[#This Row],[HEURE DE RENTREE]]="","",Tableau1[[#This Row],[HEURE DE RENTREE]]-Tableau1[[#This Row],[FIN DE SERVICE]])</f>
        <v/>
      </c>
    </row>
    <row r="2037" spans="1:11" x14ac:dyDescent="0.3">
      <c r="A2037" s="28" t="str">
        <f>IF(Tableau1[[#This Row],[DATE]]="","",TEXT(E2037,"aaaa"))</f>
        <v/>
      </c>
      <c r="B2037" s="28" t="str">
        <f>IF(Tableau1[[#This Row],[DATE]]="","",TEXT(E2037,"mmmm"))</f>
        <v/>
      </c>
      <c r="C2037" s="28" t="str">
        <f>IF(Tableau1[[#This Row],[DATE]]="","",WEEKNUM(E2037,2))</f>
        <v/>
      </c>
      <c r="D2037" s="28" t="str">
        <f>IF(Tableau1[[#This Row],[DATE]]="","",TEXT(E2037,"jjjj"))</f>
        <v/>
      </c>
      <c r="J2037" s="39" t="str">
        <f>IF(Tableau1[[#This Row],[HEURE DE RENTREE]]="","",[1]Feuil1!$M$1)</f>
        <v/>
      </c>
      <c r="K2037" s="40" t="str">
        <f>IF(Tableau1[[#This Row],[HEURE DE RENTREE]]="","",Tableau1[[#This Row],[HEURE DE RENTREE]]-Tableau1[[#This Row],[FIN DE SERVICE]])</f>
        <v/>
      </c>
    </row>
    <row r="2038" spans="1:11" x14ac:dyDescent="0.3">
      <c r="A2038" s="28" t="str">
        <f>IF(Tableau1[[#This Row],[DATE]]="","",TEXT(E2038,"aaaa"))</f>
        <v/>
      </c>
      <c r="B2038" s="28" t="str">
        <f>IF(Tableau1[[#This Row],[DATE]]="","",TEXT(E2038,"mmmm"))</f>
        <v/>
      </c>
      <c r="C2038" s="28" t="str">
        <f>IF(Tableau1[[#This Row],[DATE]]="","",WEEKNUM(E2038,2))</f>
        <v/>
      </c>
      <c r="D2038" s="28" t="str">
        <f>IF(Tableau1[[#This Row],[DATE]]="","",TEXT(E2038,"jjjj"))</f>
        <v/>
      </c>
      <c r="J2038" s="39" t="str">
        <f>IF(Tableau1[[#This Row],[HEURE DE RENTREE]]="","",[1]Feuil1!$M$1)</f>
        <v/>
      </c>
      <c r="K2038" s="40" t="str">
        <f>IF(Tableau1[[#This Row],[HEURE DE RENTREE]]="","",Tableau1[[#This Row],[HEURE DE RENTREE]]-Tableau1[[#This Row],[FIN DE SERVICE]])</f>
        <v/>
      </c>
    </row>
    <row r="2039" spans="1:11" x14ac:dyDescent="0.3">
      <c r="A2039" s="28" t="str">
        <f>IF(Tableau1[[#This Row],[DATE]]="","",TEXT(E2039,"aaaa"))</f>
        <v/>
      </c>
      <c r="B2039" s="28" t="str">
        <f>IF(Tableau1[[#This Row],[DATE]]="","",TEXT(E2039,"mmmm"))</f>
        <v/>
      </c>
      <c r="C2039" s="28" t="str">
        <f>IF(Tableau1[[#This Row],[DATE]]="","",WEEKNUM(E2039,2))</f>
        <v/>
      </c>
      <c r="D2039" s="28" t="str">
        <f>IF(Tableau1[[#This Row],[DATE]]="","",TEXT(E2039,"jjjj"))</f>
        <v/>
      </c>
      <c r="J2039" s="39" t="str">
        <f>IF(Tableau1[[#This Row],[HEURE DE RENTREE]]="","",[1]Feuil1!$M$1)</f>
        <v/>
      </c>
      <c r="K2039" s="40" t="str">
        <f>IF(Tableau1[[#This Row],[HEURE DE RENTREE]]="","",Tableau1[[#This Row],[HEURE DE RENTREE]]-Tableau1[[#This Row],[FIN DE SERVICE]])</f>
        <v/>
      </c>
    </row>
    <row r="2040" spans="1:11" x14ac:dyDescent="0.3">
      <c r="A2040" s="28" t="str">
        <f>IF(Tableau1[[#This Row],[DATE]]="","",TEXT(E2040,"aaaa"))</f>
        <v/>
      </c>
      <c r="B2040" s="28" t="str">
        <f>IF(Tableau1[[#This Row],[DATE]]="","",TEXT(E2040,"mmmm"))</f>
        <v/>
      </c>
      <c r="C2040" s="28" t="str">
        <f>IF(Tableau1[[#This Row],[DATE]]="","",WEEKNUM(E2040,2))</f>
        <v/>
      </c>
      <c r="D2040" s="28" t="str">
        <f>IF(Tableau1[[#This Row],[DATE]]="","",TEXT(E2040,"jjjj"))</f>
        <v/>
      </c>
      <c r="J2040" s="39" t="str">
        <f>IF(Tableau1[[#This Row],[HEURE DE RENTREE]]="","",[1]Feuil1!$M$1)</f>
        <v/>
      </c>
      <c r="K2040" s="40" t="str">
        <f>IF(Tableau1[[#This Row],[HEURE DE RENTREE]]="","",Tableau1[[#This Row],[HEURE DE RENTREE]]-Tableau1[[#This Row],[FIN DE SERVICE]])</f>
        <v/>
      </c>
    </row>
    <row r="2041" spans="1:11" x14ac:dyDescent="0.3">
      <c r="A2041" s="28" t="str">
        <f>IF(Tableau1[[#This Row],[DATE]]="","",TEXT(E2041,"aaaa"))</f>
        <v/>
      </c>
      <c r="B2041" s="28" t="str">
        <f>IF(Tableau1[[#This Row],[DATE]]="","",TEXT(E2041,"mmmm"))</f>
        <v/>
      </c>
      <c r="C2041" s="28" t="str">
        <f>IF(Tableau1[[#This Row],[DATE]]="","",WEEKNUM(E2041,2))</f>
        <v/>
      </c>
      <c r="D2041" s="28" t="str">
        <f>IF(Tableau1[[#This Row],[DATE]]="","",TEXT(E2041,"jjjj"))</f>
        <v/>
      </c>
      <c r="J2041" s="39" t="str">
        <f>IF(Tableau1[[#This Row],[HEURE DE RENTREE]]="","",[1]Feuil1!$M$1)</f>
        <v/>
      </c>
      <c r="K2041" s="40" t="str">
        <f>IF(Tableau1[[#This Row],[HEURE DE RENTREE]]="","",Tableau1[[#This Row],[HEURE DE RENTREE]]-Tableau1[[#This Row],[FIN DE SERVICE]])</f>
        <v/>
      </c>
    </row>
    <row r="2042" spans="1:11" x14ac:dyDescent="0.3">
      <c r="A2042" s="28" t="str">
        <f>IF(Tableau1[[#This Row],[DATE]]="","",TEXT(E2042,"aaaa"))</f>
        <v/>
      </c>
      <c r="B2042" s="28" t="str">
        <f>IF(Tableau1[[#This Row],[DATE]]="","",TEXT(E2042,"mmmm"))</f>
        <v/>
      </c>
      <c r="C2042" s="28" t="str">
        <f>IF(Tableau1[[#This Row],[DATE]]="","",WEEKNUM(E2042,2))</f>
        <v/>
      </c>
      <c r="D2042" s="28" t="str">
        <f>IF(Tableau1[[#This Row],[DATE]]="","",TEXT(E2042,"jjjj"))</f>
        <v/>
      </c>
      <c r="J2042" s="39" t="str">
        <f>IF(Tableau1[[#This Row],[HEURE DE RENTREE]]="","",[1]Feuil1!$M$1)</f>
        <v/>
      </c>
      <c r="K2042" s="40" t="str">
        <f>IF(Tableau1[[#This Row],[HEURE DE RENTREE]]="","",Tableau1[[#This Row],[HEURE DE RENTREE]]-Tableau1[[#This Row],[FIN DE SERVICE]])</f>
        <v/>
      </c>
    </row>
    <row r="2043" spans="1:11" x14ac:dyDescent="0.3">
      <c r="A2043" s="28" t="str">
        <f>IF(Tableau1[[#This Row],[DATE]]="","",TEXT(E2043,"aaaa"))</f>
        <v/>
      </c>
      <c r="B2043" s="28" t="str">
        <f>IF(Tableau1[[#This Row],[DATE]]="","",TEXT(E2043,"mmmm"))</f>
        <v/>
      </c>
      <c r="C2043" s="28" t="str">
        <f>IF(Tableau1[[#This Row],[DATE]]="","",WEEKNUM(E2043,2))</f>
        <v/>
      </c>
      <c r="D2043" s="28" t="str">
        <f>IF(Tableau1[[#This Row],[DATE]]="","",TEXT(E2043,"jjjj"))</f>
        <v/>
      </c>
      <c r="J2043" s="39" t="str">
        <f>IF(Tableau1[[#This Row],[HEURE DE RENTREE]]="","",[1]Feuil1!$M$1)</f>
        <v/>
      </c>
      <c r="K2043" s="40" t="str">
        <f>IF(Tableau1[[#This Row],[HEURE DE RENTREE]]="","",Tableau1[[#This Row],[HEURE DE RENTREE]]-Tableau1[[#This Row],[FIN DE SERVICE]])</f>
        <v/>
      </c>
    </row>
    <row r="2044" spans="1:11" x14ac:dyDescent="0.3">
      <c r="A2044" s="28" t="str">
        <f>IF(Tableau1[[#This Row],[DATE]]="","",TEXT(E2044,"aaaa"))</f>
        <v/>
      </c>
      <c r="B2044" s="28" t="str">
        <f>IF(Tableau1[[#This Row],[DATE]]="","",TEXT(E2044,"mmmm"))</f>
        <v/>
      </c>
      <c r="C2044" s="28" t="str">
        <f>IF(Tableau1[[#This Row],[DATE]]="","",WEEKNUM(E2044,2))</f>
        <v/>
      </c>
      <c r="D2044" s="28" t="str">
        <f>IF(Tableau1[[#This Row],[DATE]]="","",TEXT(E2044,"jjjj"))</f>
        <v/>
      </c>
      <c r="J2044" s="39" t="str">
        <f>IF(Tableau1[[#This Row],[HEURE DE RENTREE]]="","",[1]Feuil1!$M$1)</f>
        <v/>
      </c>
      <c r="K2044" s="40" t="str">
        <f>IF(Tableau1[[#This Row],[HEURE DE RENTREE]]="","",Tableau1[[#This Row],[HEURE DE RENTREE]]-Tableau1[[#This Row],[FIN DE SERVICE]])</f>
        <v/>
      </c>
    </row>
    <row r="2045" spans="1:11" x14ac:dyDescent="0.3">
      <c r="A2045" s="28" t="str">
        <f>IF(Tableau1[[#This Row],[DATE]]="","",TEXT(E2045,"aaaa"))</f>
        <v/>
      </c>
      <c r="B2045" s="28" t="str">
        <f>IF(Tableau1[[#This Row],[DATE]]="","",TEXT(E2045,"mmmm"))</f>
        <v/>
      </c>
      <c r="C2045" s="28" t="str">
        <f>IF(Tableau1[[#This Row],[DATE]]="","",WEEKNUM(E2045,2))</f>
        <v/>
      </c>
      <c r="D2045" s="28" t="str">
        <f>IF(Tableau1[[#This Row],[DATE]]="","",TEXT(E2045,"jjjj"))</f>
        <v/>
      </c>
      <c r="J2045" s="39" t="str">
        <f>IF(Tableau1[[#This Row],[HEURE DE RENTREE]]="","",[1]Feuil1!$M$1)</f>
        <v/>
      </c>
      <c r="K2045" s="40" t="str">
        <f>IF(Tableau1[[#This Row],[HEURE DE RENTREE]]="","",Tableau1[[#This Row],[HEURE DE RENTREE]]-Tableau1[[#This Row],[FIN DE SERVICE]])</f>
        <v/>
      </c>
    </row>
    <row r="2046" spans="1:11" x14ac:dyDescent="0.3">
      <c r="A2046" s="28" t="str">
        <f>IF(Tableau1[[#This Row],[DATE]]="","",TEXT(E2046,"aaaa"))</f>
        <v/>
      </c>
      <c r="B2046" s="28" t="str">
        <f>IF(Tableau1[[#This Row],[DATE]]="","",TEXT(E2046,"mmmm"))</f>
        <v/>
      </c>
      <c r="C2046" s="28" t="str">
        <f>IF(Tableau1[[#This Row],[DATE]]="","",WEEKNUM(E2046,2))</f>
        <v/>
      </c>
      <c r="D2046" s="28" t="str">
        <f>IF(Tableau1[[#This Row],[DATE]]="","",TEXT(E2046,"jjjj"))</f>
        <v/>
      </c>
      <c r="J2046" s="39" t="str">
        <f>IF(Tableau1[[#This Row],[HEURE DE RENTREE]]="","",[1]Feuil1!$M$1)</f>
        <v/>
      </c>
      <c r="K2046" s="40" t="str">
        <f>IF(Tableau1[[#This Row],[HEURE DE RENTREE]]="","",Tableau1[[#This Row],[HEURE DE RENTREE]]-Tableau1[[#This Row],[FIN DE SERVICE]])</f>
        <v/>
      </c>
    </row>
    <row r="2047" spans="1:11" x14ac:dyDescent="0.3">
      <c r="A2047" s="28" t="str">
        <f>IF(Tableau1[[#This Row],[DATE]]="","",TEXT(E2047,"aaaa"))</f>
        <v/>
      </c>
      <c r="B2047" s="28" t="str">
        <f>IF(Tableau1[[#This Row],[DATE]]="","",TEXT(E2047,"mmmm"))</f>
        <v/>
      </c>
      <c r="C2047" s="28" t="str">
        <f>IF(Tableau1[[#This Row],[DATE]]="","",WEEKNUM(E2047,2))</f>
        <v/>
      </c>
      <c r="D2047" s="28" t="str">
        <f>IF(Tableau1[[#This Row],[DATE]]="","",TEXT(E2047,"jjjj"))</f>
        <v/>
      </c>
      <c r="J2047" s="39" t="str">
        <f>IF(Tableau1[[#This Row],[HEURE DE RENTREE]]="","",[1]Feuil1!$M$1)</f>
        <v/>
      </c>
      <c r="K2047" s="40" t="str">
        <f>IF(Tableau1[[#This Row],[HEURE DE RENTREE]]="","",Tableau1[[#This Row],[HEURE DE RENTREE]]-Tableau1[[#This Row],[FIN DE SERVICE]])</f>
        <v/>
      </c>
    </row>
    <row r="2048" spans="1:11" x14ac:dyDescent="0.3">
      <c r="A2048" s="28" t="str">
        <f>IF(Tableau1[[#This Row],[DATE]]="","",TEXT(E2048,"aaaa"))</f>
        <v/>
      </c>
      <c r="B2048" s="28" t="str">
        <f>IF(Tableau1[[#This Row],[DATE]]="","",TEXT(E2048,"mmmm"))</f>
        <v/>
      </c>
      <c r="C2048" s="28" t="str">
        <f>IF(Tableau1[[#This Row],[DATE]]="","",WEEKNUM(E2048,2))</f>
        <v/>
      </c>
      <c r="D2048" s="28" t="str">
        <f>IF(Tableau1[[#This Row],[DATE]]="","",TEXT(E2048,"jjjj"))</f>
        <v/>
      </c>
      <c r="J2048" s="39" t="str">
        <f>IF(Tableau1[[#This Row],[HEURE DE RENTREE]]="","",[1]Feuil1!$M$1)</f>
        <v/>
      </c>
      <c r="K2048" s="40" t="str">
        <f>IF(Tableau1[[#This Row],[HEURE DE RENTREE]]="","",Tableau1[[#This Row],[HEURE DE RENTREE]]-Tableau1[[#This Row],[FIN DE SERVICE]])</f>
        <v/>
      </c>
    </row>
    <row r="2049" spans="1:11" x14ac:dyDescent="0.3">
      <c r="A2049" s="28" t="str">
        <f>IF(Tableau1[[#This Row],[DATE]]="","",TEXT(E2049,"aaaa"))</f>
        <v/>
      </c>
      <c r="B2049" s="28" t="str">
        <f>IF(Tableau1[[#This Row],[DATE]]="","",TEXT(E2049,"mmmm"))</f>
        <v/>
      </c>
      <c r="C2049" s="28" t="str">
        <f>IF(Tableau1[[#This Row],[DATE]]="","",WEEKNUM(E2049,2))</f>
        <v/>
      </c>
      <c r="D2049" s="28" t="str">
        <f>IF(Tableau1[[#This Row],[DATE]]="","",TEXT(E2049,"jjjj"))</f>
        <v/>
      </c>
      <c r="J2049" s="39" t="str">
        <f>IF(Tableau1[[#This Row],[HEURE DE RENTREE]]="","",[1]Feuil1!$M$1)</f>
        <v/>
      </c>
      <c r="K2049" s="40" t="str">
        <f>IF(Tableau1[[#This Row],[HEURE DE RENTREE]]="","",Tableau1[[#This Row],[HEURE DE RENTREE]]-Tableau1[[#This Row],[FIN DE SERVICE]])</f>
        <v/>
      </c>
    </row>
    <row r="2050" spans="1:11" x14ac:dyDescent="0.3">
      <c r="A2050" s="28" t="str">
        <f>IF(Tableau1[[#This Row],[DATE]]="","",TEXT(E2050,"aaaa"))</f>
        <v/>
      </c>
      <c r="B2050" s="28" t="str">
        <f>IF(Tableau1[[#This Row],[DATE]]="","",TEXT(E2050,"mmmm"))</f>
        <v/>
      </c>
      <c r="C2050" s="28" t="str">
        <f>IF(Tableau1[[#This Row],[DATE]]="","",WEEKNUM(E2050,2))</f>
        <v/>
      </c>
      <c r="D2050" s="28" t="str">
        <f>IF(Tableau1[[#This Row],[DATE]]="","",TEXT(E2050,"jjjj"))</f>
        <v/>
      </c>
      <c r="J2050" s="39" t="str">
        <f>IF(Tableau1[[#This Row],[HEURE DE RENTREE]]="","",[1]Feuil1!$M$1)</f>
        <v/>
      </c>
      <c r="K2050" s="40" t="str">
        <f>IF(Tableau1[[#This Row],[HEURE DE RENTREE]]="","",Tableau1[[#This Row],[HEURE DE RENTREE]]-Tableau1[[#This Row],[FIN DE SERVICE]])</f>
        <v/>
      </c>
    </row>
    <row r="2051" spans="1:11" x14ac:dyDescent="0.3">
      <c r="A2051" s="28" t="str">
        <f>IF(Tableau1[[#This Row],[DATE]]="","",TEXT(E2051,"aaaa"))</f>
        <v/>
      </c>
      <c r="B2051" s="28" t="str">
        <f>IF(Tableau1[[#This Row],[DATE]]="","",TEXT(E2051,"mmmm"))</f>
        <v/>
      </c>
      <c r="C2051" s="28" t="str">
        <f>IF(Tableau1[[#This Row],[DATE]]="","",WEEKNUM(E2051,2))</f>
        <v/>
      </c>
      <c r="D2051" s="28" t="str">
        <f>IF(Tableau1[[#This Row],[DATE]]="","",TEXT(E2051,"jjjj"))</f>
        <v/>
      </c>
      <c r="J2051" s="39" t="str">
        <f>IF(Tableau1[[#This Row],[HEURE DE RENTREE]]="","",[1]Feuil1!$M$1)</f>
        <v/>
      </c>
      <c r="K2051" s="40" t="str">
        <f>IF(Tableau1[[#This Row],[HEURE DE RENTREE]]="","",Tableau1[[#This Row],[HEURE DE RENTREE]]-Tableau1[[#This Row],[FIN DE SERVICE]])</f>
        <v/>
      </c>
    </row>
    <row r="2052" spans="1:11" x14ac:dyDescent="0.3">
      <c r="A2052" s="28" t="str">
        <f>IF(Tableau1[[#This Row],[DATE]]="","",TEXT(E2052,"aaaa"))</f>
        <v/>
      </c>
      <c r="B2052" s="28" t="str">
        <f>IF(Tableau1[[#This Row],[DATE]]="","",TEXT(E2052,"mmmm"))</f>
        <v/>
      </c>
      <c r="C2052" s="28" t="str">
        <f>IF(Tableau1[[#This Row],[DATE]]="","",WEEKNUM(E2052,2))</f>
        <v/>
      </c>
      <c r="D2052" s="28" t="str">
        <f>IF(Tableau1[[#This Row],[DATE]]="","",TEXT(E2052,"jjjj"))</f>
        <v/>
      </c>
      <c r="J2052" s="39" t="str">
        <f>IF(Tableau1[[#This Row],[HEURE DE RENTREE]]="","",[1]Feuil1!$M$1)</f>
        <v/>
      </c>
      <c r="K2052" s="40" t="str">
        <f>IF(Tableau1[[#This Row],[HEURE DE RENTREE]]="","",Tableau1[[#This Row],[HEURE DE RENTREE]]-Tableau1[[#This Row],[FIN DE SERVICE]])</f>
        <v/>
      </c>
    </row>
    <row r="2053" spans="1:11" x14ac:dyDescent="0.3">
      <c r="A2053" s="28" t="str">
        <f>IF(Tableau1[[#This Row],[DATE]]="","",TEXT(E2053,"aaaa"))</f>
        <v/>
      </c>
      <c r="B2053" s="28" t="str">
        <f>IF(Tableau1[[#This Row],[DATE]]="","",TEXT(E2053,"mmmm"))</f>
        <v/>
      </c>
      <c r="C2053" s="28" t="str">
        <f>IF(Tableau1[[#This Row],[DATE]]="","",WEEKNUM(E2053,2))</f>
        <v/>
      </c>
      <c r="D2053" s="28" t="str">
        <f>IF(Tableau1[[#This Row],[DATE]]="","",TEXT(E2053,"jjjj"))</f>
        <v/>
      </c>
      <c r="J2053" s="39" t="str">
        <f>IF(Tableau1[[#This Row],[HEURE DE RENTREE]]="","",[1]Feuil1!$M$1)</f>
        <v/>
      </c>
      <c r="K2053" s="40" t="str">
        <f>IF(Tableau1[[#This Row],[HEURE DE RENTREE]]="","",Tableau1[[#This Row],[HEURE DE RENTREE]]-Tableau1[[#This Row],[FIN DE SERVICE]])</f>
        <v/>
      </c>
    </row>
    <row r="2054" spans="1:11" x14ac:dyDescent="0.3">
      <c r="A2054" s="28" t="str">
        <f>IF(Tableau1[[#This Row],[DATE]]="","",TEXT(E2054,"aaaa"))</f>
        <v/>
      </c>
      <c r="B2054" s="28" t="str">
        <f>IF(Tableau1[[#This Row],[DATE]]="","",TEXT(E2054,"mmmm"))</f>
        <v/>
      </c>
      <c r="C2054" s="28" t="str">
        <f>IF(Tableau1[[#This Row],[DATE]]="","",WEEKNUM(E2054,2))</f>
        <v/>
      </c>
      <c r="D2054" s="28" t="str">
        <f>IF(Tableau1[[#This Row],[DATE]]="","",TEXT(E2054,"jjjj"))</f>
        <v/>
      </c>
      <c r="J2054" s="39" t="str">
        <f>IF(Tableau1[[#This Row],[HEURE DE RENTREE]]="","",[1]Feuil1!$M$1)</f>
        <v/>
      </c>
      <c r="K2054" s="40" t="str">
        <f>IF(Tableau1[[#This Row],[HEURE DE RENTREE]]="","",Tableau1[[#This Row],[HEURE DE RENTREE]]-Tableau1[[#This Row],[FIN DE SERVICE]])</f>
        <v/>
      </c>
    </row>
    <row r="2055" spans="1:11" x14ac:dyDescent="0.3">
      <c r="A2055" s="28" t="str">
        <f>IF(Tableau1[[#This Row],[DATE]]="","",TEXT(E2055,"aaaa"))</f>
        <v/>
      </c>
      <c r="B2055" s="28" t="str">
        <f>IF(Tableau1[[#This Row],[DATE]]="","",TEXT(E2055,"mmmm"))</f>
        <v/>
      </c>
      <c r="C2055" s="28" t="str">
        <f>IF(Tableau1[[#This Row],[DATE]]="","",WEEKNUM(E2055,2))</f>
        <v/>
      </c>
      <c r="D2055" s="28" t="str">
        <f>IF(Tableau1[[#This Row],[DATE]]="","",TEXT(E2055,"jjjj"))</f>
        <v/>
      </c>
      <c r="J2055" s="39" t="str">
        <f>IF(Tableau1[[#This Row],[HEURE DE RENTREE]]="","",[1]Feuil1!$M$1)</f>
        <v/>
      </c>
      <c r="K2055" s="40" t="str">
        <f>IF(Tableau1[[#This Row],[HEURE DE RENTREE]]="","",Tableau1[[#This Row],[HEURE DE RENTREE]]-Tableau1[[#This Row],[FIN DE SERVICE]])</f>
        <v/>
      </c>
    </row>
    <row r="2056" spans="1:11" x14ac:dyDescent="0.3">
      <c r="A2056" s="28" t="str">
        <f>IF(Tableau1[[#This Row],[DATE]]="","",TEXT(E2056,"aaaa"))</f>
        <v/>
      </c>
      <c r="B2056" s="28" t="str">
        <f>IF(Tableau1[[#This Row],[DATE]]="","",TEXT(E2056,"mmmm"))</f>
        <v/>
      </c>
      <c r="C2056" s="28" t="str">
        <f>IF(Tableau1[[#This Row],[DATE]]="","",WEEKNUM(E2056,2))</f>
        <v/>
      </c>
      <c r="D2056" s="28" t="str">
        <f>IF(Tableau1[[#This Row],[DATE]]="","",TEXT(E2056,"jjjj"))</f>
        <v/>
      </c>
      <c r="J2056" s="39" t="str">
        <f>IF(Tableau1[[#This Row],[HEURE DE RENTREE]]="","",[1]Feuil1!$M$1)</f>
        <v/>
      </c>
      <c r="K2056" s="40" t="str">
        <f>IF(Tableau1[[#This Row],[HEURE DE RENTREE]]="","",Tableau1[[#This Row],[HEURE DE RENTREE]]-Tableau1[[#This Row],[FIN DE SERVICE]])</f>
        <v/>
      </c>
    </row>
    <row r="2057" spans="1:11" x14ac:dyDescent="0.3">
      <c r="A2057" s="28" t="str">
        <f>IF(Tableau1[[#This Row],[DATE]]="","",TEXT(E2057,"aaaa"))</f>
        <v/>
      </c>
      <c r="B2057" s="28" t="str">
        <f>IF(Tableau1[[#This Row],[DATE]]="","",TEXT(E2057,"mmmm"))</f>
        <v/>
      </c>
      <c r="C2057" s="28" t="str">
        <f>IF(Tableau1[[#This Row],[DATE]]="","",WEEKNUM(E2057,2))</f>
        <v/>
      </c>
      <c r="D2057" s="28" t="str">
        <f>IF(Tableau1[[#This Row],[DATE]]="","",TEXT(E2057,"jjjj"))</f>
        <v/>
      </c>
      <c r="J2057" s="39" t="str">
        <f>IF(Tableau1[[#This Row],[HEURE DE RENTREE]]="","",[1]Feuil1!$M$1)</f>
        <v/>
      </c>
      <c r="K2057" s="40" t="str">
        <f>IF(Tableau1[[#This Row],[HEURE DE RENTREE]]="","",Tableau1[[#This Row],[HEURE DE RENTREE]]-Tableau1[[#This Row],[FIN DE SERVICE]])</f>
        <v/>
      </c>
    </row>
    <row r="2058" spans="1:11" x14ac:dyDescent="0.3">
      <c r="A2058" s="28" t="str">
        <f>IF(Tableau1[[#This Row],[DATE]]="","",TEXT(E2058,"aaaa"))</f>
        <v/>
      </c>
      <c r="B2058" s="28" t="str">
        <f>IF(Tableau1[[#This Row],[DATE]]="","",TEXT(E2058,"mmmm"))</f>
        <v/>
      </c>
      <c r="C2058" s="28" t="str">
        <f>IF(Tableau1[[#This Row],[DATE]]="","",WEEKNUM(E2058,2))</f>
        <v/>
      </c>
      <c r="D2058" s="28" t="str">
        <f>IF(Tableau1[[#This Row],[DATE]]="","",TEXT(E2058,"jjjj"))</f>
        <v/>
      </c>
      <c r="J2058" s="39" t="str">
        <f>IF(Tableau1[[#This Row],[HEURE DE RENTREE]]="","",[1]Feuil1!$M$1)</f>
        <v/>
      </c>
      <c r="K2058" s="40" t="str">
        <f>IF(Tableau1[[#This Row],[HEURE DE RENTREE]]="","",Tableau1[[#This Row],[HEURE DE RENTREE]]-Tableau1[[#This Row],[FIN DE SERVICE]])</f>
        <v/>
      </c>
    </row>
    <row r="2059" spans="1:11" x14ac:dyDescent="0.3">
      <c r="A2059" s="28" t="str">
        <f>IF(Tableau1[[#This Row],[DATE]]="","",TEXT(E2059,"aaaa"))</f>
        <v/>
      </c>
      <c r="B2059" s="28" t="str">
        <f>IF(Tableau1[[#This Row],[DATE]]="","",TEXT(E2059,"mmmm"))</f>
        <v/>
      </c>
      <c r="C2059" s="28" t="str">
        <f>IF(Tableau1[[#This Row],[DATE]]="","",WEEKNUM(E2059,2))</f>
        <v/>
      </c>
      <c r="D2059" s="28" t="str">
        <f>IF(Tableau1[[#This Row],[DATE]]="","",TEXT(E2059,"jjjj"))</f>
        <v/>
      </c>
      <c r="J2059" s="39" t="str">
        <f>IF(Tableau1[[#This Row],[HEURE DE RENTREE]]="","",[1]Feuil1!$M$1)</f>
        <v/>
      </c>
      <c r="K2059" s="40" t="str">
        <f>IF(Tableau1[[#This Row],[HEURE DE RENTREE]]="","",Tableau1[[#This Row],[HEURE DE RENTREE]]-Tableau1[[#This Row],[FIN DE SERVICE]])</f>
        <v/>
      </c>
    </row>
    <row r="2060" spans="1:11" x14ac:dyDescent="0.3">
      <c r="A2060" s="28" t="str">
        <f>IF(Tableau1[[#This Row],[DATE]]="","",TEXT(E2060,"aaaa"))</f>
        <v/>
      </c>
      <c r="B2060" s="28" t="str">
        <f>IF(Tableau1[[#This Row],[DATE]]="","",TEXT(E2060,"mmmm"))</f>
        <v/>
      </c>
      <c r="C2060" s="28" t="str">
        <f>IF(Tableau1[[#This Row],[DATE]]="","",WEEKNUM(E2060,2))</f>
        <v/>
      </c>
      <c r="D2060" s="28" t="str">
        <f>IF(Tableau1[[#This Row],[DATE]]="","",TEXT(E2060,"jjjj"))</f>
        <v/>
      </c>
      <c r="J2060" s="39" t="str">
        <f>IF(Tableau1[[#This Row],[HEURE DE RENTREE]]="","",[1]Feuil1!$M$1)</f>
        <v/>
      </c>
      <c r="K2060" s="40" t="str">
        <f>IF(Tableau1[[#This Row],[HEURE DE RENTREE]]="","",Tableau1[[#This Row],[HEURE DE RENTREE]]-Tableau1[[#This Row],[FIN DE SERVICE]])</f>
        <v/>
      </c>
    </row>
    <row r="2061" spans="1:11" x14ac:dyDescent="0.3">
      <c r="A2061" s="28" t="str">
        <f>IF(Tableau1[[#This Row],[DATE]]="","",TEXT(E2061,"aaaa"))</f>
        <v/>
      </c>
      <c r="B2061" s="28" t="str">
        <f>IF(Tableau1[[#This Row],[DATE]]="","",TEXT(E2061,"mmmm"))</f>
        <v/>
      </c>
      <c r="C2061" s="28" t="str">
        <f>IF(Tableau1[[#This Row],[DATE]]="","",WEEKNUM(E2061,2))</f>
        <v/>
      </c>
      <c r="D2061" s="28" t="str">
        <f>IF(Tableau1[[#This Row],[DATE]]="","",TEXT(E2061,"jjjj"))</f>
        <v/>
      </c>
      <c r="J2061" s="39" t="str">
        <f>IF(Tableau1[[#This Row],[HEURE DE RENTREE]]="","",[1]Feuil1!$M$1)</f>
        <v/>
      </c>
      <c r="K2061" s="40" t="str">
        <f>IF(Tableau1[[#This Row],[HEURE DE RENTREE]]="","",Tableau1[[#This Row],[HEURE DE RENTREE]]-Tableau1[[#This Row],[FIN DE SERVICE]])</f>
        <v/>
      </c>
    </row>
    <row r="2062" spans="1:11" x14ac:dyDescent="0.3">
      <c r="A2062" s="28" t="str">
        <f>IF(Tableau1[[#This Row],[DATE]]="","",TEXT(E2062,"aaaa"))</f>
        <v/>
      </c>
      <c r="B2062" s="28" t="str">
        <f>IF(Tableau1[[#This Row],[DATE]]="","",TEXT(E2062,"mmmm"))</f>
        <v/>
      </c>
      <c r="C2062" s="28" t="str">
        <f>IF(Tableau1[[#This Row],[DATE]]="","",WEEKNUM(E2062,2))</f>
        <v/>
      </c>
      <c r="D2062" s="28" t="str">
        <f>IF(Tableau1[[#This Row],[DATE]]="","",TEXT(E2062,"jjjj"))</f>
        <v/>
      </c>
      <c r="J2062" s="39" t="str">
        <f>IF(Tableau1[[#This Row],[HEURE DE RENTREE]]="","",[1]Feuil1!$M$1)</f>
        <v/>
      </c>
      <c r="K2062" s="40" t="str">
        <f>IF(Tableau1[[#This Row],[HEURE DE RENTREE]]="","",Tableau1[[#This Row],[HEURE DE RENTREE]]-Tableau1[[#This Row],[FIN DE SERVICE]])</f>
        <v/>
      </c>
    </row>
    <row r="2063" spans="1:11" x14ac:dyDescent="0.3">
      <c r="A2063" s="28" t="str">
        <f>IF(Tableau1[[#This Row],[DATE]]="","",TEXT(E2063,"aaaa"))</f>
        <v/>
      </c>
      <c r="B2063" s="28" t="str">
        <f>IF(Tableau1[[#This Row],[DATE]]="","",TEXT(E2063,"mmmm"))</f>
        <v/>
      </c>
      <c r="C2063" s="28" t="str">
        <f>IF(Tableau1[[#This Row],[DATE]]="","",WEEKNUM(E2063,2))</f>
        <v/>
      </c>
      <c r="D2063" s="28" t="str">
        <f>IF(Tableau1[[#This Row],[DATE]]="","",TEXT(E2063,"jjjj"))</f>
        <v/>
      </c>
      <c r="J2063" s="39" t="str">
        <f>IF(Tableau1[[#This Row],[HEURE DE RENTREE]]="","",[1]Feuil1!$M$1)</f>
        <v/>
      </c>
      <c r="K2063" s="40" t="str">
        <f>IF(Tableau1[[#This Row],[HEURE DE RENTREE]]="","",Tableau1[[#This Row],[HEURE DE RENTREE]]-Tableau1[[#This Row],[FIN DE SERVICE]])</f>
        <v/>
      </c>
    </row>
    <row r="2064" spans="1:11" x14ac:dyDescent="0.3">
      <c r="A2064" s="28" t="str">
        <f>IF(Tableau1[[#This Row],[DATE]]="","",TEXT(E2064,"aaaa"))</f>
        <v/>
      </c>
      <c r="B2064" s="28" t="str">
        <f>IF(Tableau1[[#This Row],[DATE]]="","",TEXT(E2064,"mmmm"))</f>
        <v/>
      </c>
      <c r="C2064" s="28" t="str">
        <f>IF(Tableau1[[#This Row],[DATE]]="","",WEEKNUM(E2064,2))</f>
        <v/>
      </c>
      <c r="D2064" s="28" t="str">
        <f>IF(Tableau1[[#This Row],[DATE]]="","",TEXT(E2064,"jjjj"))</f>
        <v/>
      </c>
      <c r="J2064" s="39" t="str">
        <f>IF(Tableau1[[#This Row],[HEURE DE RENTREE]]="","",[1]Feuil1!$M$1)</f>
        <v/>
      </c>
      <c r="K2064" s="40" t="str">
        <f>IF(Tableau1[[#This Row],[HEURE DE RENTREE]]="","",Tableau1[[#This Row],[HEURE DE RENTREE]]-Tableau1[[#This Row],[FIN DE SERVICE]])</f>
        <v/>
      </c>
    </row>
    <row r="2065" spans="1:11" x14ac:dyDescent="0.3">
      <c r="A2065" s="28" t="str">
        <f>IF(Tableau1[[#This Row],[DATE]]="","",TEXT(E2065,"aaaa"))</f>
        <v/>
      </c>
      <c r="B2065" s="28" t="str">
        <f>IF(Tableau1[[#This Row],[DATE]]="","",TEXT(E2065,"mmmm"))</f>
        <v/>
      </c>
      <c r="C2065" s="28" t="str">
        <f>IF(Tableau1[[#This Row],[DATE]]="","",WEEKNUM(E2065,2))</f>
        <v/>
      </c>
      <c r="D2065" s="28" t="str">
        <f>IF(Tableau1[[#This Row],[DATE]]="","",TEXT(E2065,"jjjj"))</f>
        <v/>
      </c>
      <c r="J2065" s="39" t="str">
        <f>IF(Tableau1[[#This Row],[HEURE DE RENTREE]]="","",[1]Feuil1!$M$1)</f>
        <v/>
      </c>
      <c r="K2065" s="40" t="str">
        <f>IF(Tableau1[[#This Row],[HEURE DE RENTREE]]="","",Tableau1[[#This Row],[HEURE DE RENTREE]]-Tableau1[[#This Row],[FIN DE SERVICE]])</f>
        <v/>
      </c>
    </row>
    <row r="2066" spans="1:11" x14ac:dyDescent="0.3">
      <c r="A2066" s="28" t="str">
        <f>IF(Tableau1[[#This Row],[DATE]]="","",TEXT(E2066,"aaaa"))</f>
        <v/>
      </c>
      <c r="B2066" s="28" t="str">
        <f>IF(Tableau1[[#This Row],[DATE]]="","",TEXT(E2066,"mmmm"))</f>
        <v/>
      </c>
      <c r="C2066" s="28" t="str">
        <f>IF(Tableau1[[#This Row],[DATE]]="","",WEEKNUM(E2066,2))</f>
        <v/>
      </c>
      <c r="D2066" s="28" t="str">
        <f>IF(Tableau1[[#This Row],[DATE]]="","",TEXT(E2066,"jjjj"))</f>
        <v/>
      </c>
      <c r="J2066" s="39" t="str">
        <f>IF(Tableau1[[#This Row],[HEURE DE RENTREE]]="","",[1]Feuil1!$M$1)</f>
        <v/>
      </c>
      <c r="K2066" s="40" t="str">
        <f>IF(Tableau1[[#This Row],[HEURE DE RENTREE]]="","",Tableau1[[#This Row],[HEURE DE RENTREE]]-Tableau1[[#This Row],[FIN DE SERVICE]])</f>
        <v/>
      </c>
    </row>
    <row r="2067" spans="1:11" x14ac:dyDescent="0.3">
      <c r="A2067" s="28" t="str">
        <f>IF(Tableau1[[#This Row],[DATE]]="","",TEXT(E2067,"aaaa"))</f>
        <v/>
      </c>
      <c r="B2067" s="28" t="str">
        <f>IF(Tableau1[[#This Row],[DATE]]="","",TEXT(E2067,"mmmm"))</f>
        <v/>
      </c>
      <c r="C2067" s="28" t="str">
        <f>IF(Tableau1[[#This Row],[DATE]]="","",WEEKNUM(E2067,2))</f>
        <v/>
      </c>
      <c r="D2067" s="28" t="str">
        <f>IF(Tableau1[[#This Row],[DATE]]="","",TEXT(E2067,"jjjj"))</f>
        <v/>
      </c>
      <c r="J2067" s="39" t="str">
        <f>IF(Tableau1[[#This Row],[HEURE DE RENTREE]]="","",[1]Feuil1!$M$1)</f>
        <v/>
      </c>
      <c r="K2067" s="40" t="str">
        <f>IF(Tableau1[[#This Row],[HEURE DE RENTREE]]="","",Tableau1[[#This Row],[HEURE DE RENTREE]]-Tableau1[[#This Row],[FIN DE SERVICE]])</f>
        <v/>
      </c>
    </row>
    <row r="2068" spans="1:11" x14ac:dyDescent="0.3">
      <c r="A2068" s="28" t="str">
        <f>IF(Tableau1[[#This Row],[DATE]]="","",TEXT(E2068,"aaaa"))</f>
        <v/>
      </c>
      <c r="B2068" s="28" t="str">
        <f>IF(Tableau1[[#This Row],[DATE]]="","",TEXT(E2068,"mmmm"))</f>
        <v/>
      </c>
      <c r="C2068" s="28" t="str">
        <f>IF(Tableau1[[#This Row],[DATE]]="","",WEEKNUM(E2068,2))</f>
        <v/>
      </c>
      <c r="D2068" s="28" t="str">
        <f>IF(Tableau1[[#This Row],[DATE]]="","",TEXT(E2068,"jjjj"))</f>
        <v/>
      </c>
      <c r="J2068" s="39" t="str">
        <f>IF(Tableau1[[#This Row],[HEURE DE RENTREE]]="","",[1]Feuil1!$M$1)</f>
        <v/>
      </c>
      <c r="K2068" s="40" t="str">
        <f>IF(Tableau1[[#This Row],[HEURE DE RENTREE]]="","",Tableau1[[#This Row],[HEURE DE RENTREE]]-Tableau1[[#This Row],[FIN DE SERVICE]])</f>
        <v/>
      </c>
    </row>
    <row r="2069" spans="1:11" x14ac:dyDescent="0.3">
      <c r="A2069" s="28" t="str">
        <f>IF(Tableau1[[#This Row],[DATE]]="","",TEXT(E2069,"aaaa"))</f>
        <v/>
      </c>
      <c r="B2069" s="28" t="str">
        <f>IF(Tableau1[[#This Row],[DATE]]="","",TEXT(E2069,"mmmm"))</f>
        <v/>
      </c>
      <c r="C2069" s="28" t="str">
        <f>IF(Tableau1[[#This Row],[DATE]]="","",WEEKNUM(E2069,2))</f>
        <v/>
      </c>
      <c r="D2069" s="28" t="str">
        <f>IF(Tableau1[[#This Row],[DATE]]="","",TEXT(E2069,"jjjj"))</f>
        <v/>
      </c>
      <c r="J2069" s="39" t="str">
        <f>IF(Tableau1[[#This Row],[HEURE DE RENTREE]]="","",[1]Feuil1!$M$1)</f>
        <v/>
      </c>
      <c r="K2069" s="40" t="str">
        <f>IF(Tableau1[[#This Row],[HEURE DE RENTREE]]="","",Tableau1[[#This Row],[HEURE DE RENTREE]]-Tableau1[[#This Row],[FIN DE SERVICE]])</f>
        <v/>
      </c>
    </row>
    <row r="2070" spans="1:11" x14ac:dyDescent="0.3">
      <c r="A2070" s="28" t="str">
        <f>IF(Tableau1[[#This Row],[DATE]]="","",TEXT(E2070,"aaaa"))</f>
        <v/>
      </c>
      <c r="B2070" s="28" t="str">
        <f>IF(Tableau1[[#This Row],[DATE]]="","",TEXT(E2070,"mmmm"))</f>
        <v/>
      </c>
      <c r="C2070" s="28" t="str">
        <f>IF(Tableau1[[#This Row],[DATE]]="","",WEEKNUM(E2070,2))</f>
        <v/>
      </c>
      <c r="D2070" s="28" t="str">
        <f>IF(Tableau1[[#This Row],[DATE]]="","",TEXT(E2070,"jjjj"))</f>
        <v/>
      </c>
      <c r="J2070" s="39" t="str">
        <f>IF(Tableau1[[#This Row],[HEURE DE RENTREE]]="","",[1]Feuil1!$M$1)</f>
        <v/>
      </c>
      <c r="K2070" s="40" t="str">
        <f>IF(Tableau1[[#This Row],[HEURE DE RENTREE]]="","",Tableau1[[#This Row],[HEURE DE RENTREE]]-Tableau1[[#This Row],[FIN DE SERVICE]])</f>
        <v/>
      </c>
    </row>
    <row r="2071" spans="1:11" x14ac:dyDescent="0.3">
      <c r="A2071" s="28" t="str">
        <f>IF(Tableau1[[#This Row],[DATE]]="","",TEXT(E2071,"aaaa"))</f>
        <v/>
      </c>
      <c r="B2071" s="28" t="str">
        <f>IF(Tableau1[[#This Row],[DATE]]="","",TEXT(E2071,"mmmm"))</f>
        <v/>
      </c>
      <c r="C2071" s="28" t="str">
        <f>IF(Tableau1[[#This Row],[DATE]]="","",WEEKNUM(E2071,2))</f>
        <v/>
      </c>
      <c r="D2071" s="28" t="str">
        <f>IF(Tableau1[[#This Row],[DATE]]="","",TEXT(E2071,"jjjj"))</f>
        <v/>
      </c>
      <c r="J2071" s="39" t="str">
        <f>IF(Tableau1[[#This Row],[HEURE DE RENTREE]]="","",[1]Feuil1!$M$1)</f>
        <v/>
      </c>
      <c r="K2071" s="40" t="str">
        <f>IF(Tableau1[[#This Row],[HEURE DE RENTREE]]="","",Tableau1[[#This Row],[HEURE DE RENTREE]]-Tableau1[[#This Row],[FIN DE SERVICE]])</f>
        <v/>
      </c>
    </row>
    <row r="2072" spans="1:11" x14ac:dyDescent="0.3">
      <c r="A2072" s="28" t="str">
        <f>IF(Tableau1[[#This Row],[DATE]]="","",TEXT(E2072,"aaaa"))</f>
        <v/>
      </c>
      <c r="B2072" s="28" t="str">
        <f>IF(Tableau1[[#This Row],[DATE]]="","",TEXT(E2072,"mmmm"))</f>
        <v/>
      </c>
      <c r="C2072" s="28" t="str">
        <f>IF(Tableau1[[#This Row],[DATE]]="","",WEEKNUM(E2072,2))</f>
        <v/>
      </c>
      <c r="D2072" s="28" t="str">
        <f>IF(Tableau1[[#This Row],[DATE]]="","",TEXT(E2072,"jjjj"))</f>
        <v/>
      </c>
      <c r="J2072" s="39" t="str">
        <f>IF(Tableau1[[#This Row],[HEURE DE RENTREE]]="","",[1]Feuil1!$M$1)</f>
        <v/>
      </c>
      <c r="K2072" s="40" t="str">
        <f>IF(Tableau1[[#This Row],[HEURE DE RENTREE]]="","",Tableau1[[#This Row],[HEURE DE RENTREE]]-Tableau1[[#This Row],[FIN DE SERVICE]])</f>
        <v/>
      </c>
    </row>
    <row r="2073" spans="1:11" x14ac:dyDescent="0.3">
      <c r="A2073" s="28" t="str">
        <f>IF(Tableau1[[#This Row],[DATE]]="","",TEXT(E2073,"aaaa"))</f>
        <v/>
      </c>
      <c r="B2073" s="28" t="str">
        <f>IF(Tableau1[[#This Row],[DATE]]="","",TEXT(E2073,"mmmm"))</f>
        <v/>
      </c>
      <c r="C2073" s="28" t="str">
        <f>IF(Tableau1[[#This Row],[DATE]]="","",WEEKNUM(E2073,2))</f>
        <v/>
      </c>
      <c r="D2073" s="28" t="str">
        <f>IF(Tableau1[[#This Row],[DATE]]="","",TEXT(E2073,"jjjj"))</f>
        <v/>
      </c>
      <c r="J2073" s="39" t="str">
        <f>IF(Tableau1[[#This Row],[HEURE DE RENTREE]]="","",[1]Feuil1!$M$1)</f>
        <v/>
      </c>
      <c r="K2073" s="40" t="str">
        <f>IF(Tableau1[[#This Row],[HEURE DE RENTREE]]="","",Tableau1[[#This Row],[HEURE DE RENTREE]]-Tableau1[[#This Row],[FIN DE SERVICE]])</f>
        <v/>
      </c>
    </row>
    <row r="2074" spans="1:11" x14ac:dyDescent="0.3">
      <c r="A2074" s="28" t="str">
        <f>IF(Tableau1[[#This Row],[DATE]]="","",TEXT(E2074,"aaaa"))</f>
        <v/>
      </c>
      <c r="B2074" s="28" t="str">
        <f>IF(Tableau1[[#This Row],[DATE]]="","",TEXT(E2074,"mmmm"))</f>
        <v/>
      </c>
      <c r="C2074" s="28" t="str">
        <f>IF(Tableau1[[#This Row],[DATE]]="","",WEEKNUM(E2074,2))</f>
        <v/>
      </c>
      <c r="D2074" s="28" t="str">
        <f>IF(Tableau1[[#This Row],[DATE]]="","",TEXT(E2074,"jjjj"))</f>
        <v/>
      </c>
      <c r="J2074" s="39" t="str">
        <f>IF(Tableau1[[#This Row],[HEURE DE RENTREE]]="","",[1]Feuil1!$M$1)</f>
        <v/>
      </c>
      <c r="K2074" s="40" t="str">
        <f>IF(Tableau1[[#This Row],[HEURE DE RENTREE]]="","",Tableau1[[#This Row],[HEURE DE RENTREE]]-Tableau1[[#This Row],[FIN DE SERVICE]])</f>
        <v/>
      </c>
    </row>
    <row r="2075" spans="1:11" x14ac:dyDescent="0.3">
      <c r="A2075" s="28" t="str">
        <f>IF(Tableau1[[#This Row],[DATE]]="","",TEXT(E2075,"aaaa"))</f>
        <v/>
      </c>
      <c r="B2075" s="28" t="str">
        <f>IF(Tableau1[[#This Row],[DATE]]="","",TEXT(E2075,"mmmm"))</f>
        <v/>
      </c>
      <c r="C2075" s="28" t="str">
        <f>IF(Tableau1[[#This Row],[DATE]]="","",WEEKNUM(E2075,2))</f>
        <v/>
      </c>
      <c r="D2075" s="28" t="str">
        <f>IF(Tableau1[[#This Row],[DATE]]="","",TEXT(E2075,"jjjj"))</f>
        <v/>
      </c>
      <c r="J2075" s="39" t="str">
        <f>IF(Tableau1[[#This Row],[HEURE DE RENTREE]]="","",[1]Feuil1!$M$1)</f>
        <v/>
      </c>
      <c r="K2075" s="40" t="str">
        <f>IF(Tableau1[[#This Row],[HEURE DE RENTREE]]="","",Tableau1[[#This Row],[HEURE DE RENTREE]]-Tableau1[[#This Row],[FIN DE SERVICE]])</f>
        <v/>
      </c>
    </row>
    <row r="2076" spans="1:11" x14ac:dyDescent="0.3">
      <c r="A2076" s="28" t="str">
        <f>IF(Tableau1[[#This Row],[DATE]]="","",TEXT(E2076,"aaaa"))</f>
        <v/>
      </c>
      <c r="B2076" s="28" t="str">
        <f>IF(Tableau1[[#This Row],[DATE]]="","",TEXT(E2076,"mmmm"))</f>
        <v/>
      </c>
      <c r="C2076" s="28" t="str">
        <f>IF(Tableau1[[#This Row],[DATE]]="","",WEEKNUM(E2076,2))</f>
        <v/>
      </c>
      <c r="D2076" s="28" t="str">
        <f>IF(Tableau1[[#This Row],[DATE]]="","",TEXT(E2076,"jjjj"))</f>
        <v/>
      </c>
      <c r="J2076" s="39" t="str">
        <f>IF(Tableau1[[#This Row],[HEURE DE RENTREE]]="","",[1]Feuil1!$M$1)</f>
        <v/>
      </c>
      <c r="K2076" s="40" t="str">
        <f>IF(Tableau1[[#This Row],[HEURE DE RENTREE]]="","",Tableau1[[#This Row],[HEURE DE RENTREE]]-Tableau1[[#This Row],[FIN DE SERVICE]])</f>
        <v/>
      </c>
    </row>
    <row r="2077" spans="1:11" x14ac:dyDescent="0.3">
      <c r="A2077" s="28" t="str">
        <f>IF(Tableau1[[#This Row],[DATE]]="","",TEXT(E2077,"aaaa"))</f>
        <v/>
      </c>
      <c r="B2077" s="28" t="str">
        <f>IF(Tableau1[[#This Row],[DATE]]="","",TEXT(E2077,"mmmm"))</f>
        <v/>
      </c>
      <c r="C2077" s="28" t="str">
        <f>IF(Tableau1[[#This Row],[DATE]]="","",WEEKNUM(E2077,2))</f>
        <v/>
      </c>
      <c r="D2077" s="28" t="str">
        <f>IF(Tableau1[[#This Row],[DATE]]="","",TEXT(E2077,"jjjj"))</f>
        <v/>
      </c>
      <c r="J2077" s="39" t="str">
        <f>IF(Tableau1[[#This Row],[HEURE DE RENTREE]]="","",[1]Feuil1!$M$1)</f>
        <v/>
      </c>
      <c r="K2077" s="40" t="str">
        <f>IF(Tableau1[[#This Row],[HEURE DE RENTREE]]="","",Tableau1[[#This Row],[HEURE DE RENTREE]]-Tableau1[[#This Row],[FIN DE SERVICE]])</f>
        <v/>
      </c>
    </row>
    <row r="2078" spans="1:11" x14ac:dyDescent="0.3">
      <c r="A2078" s="28" t="str">
        <f>IF(Tableau1[[#This Row],[DATE]]="","",TEXT(E2078,"aaaa"))</f>
        <v/>
      </c>
      <c r="B2078" s="28" t="str">
        <f>IF(Tableau1[[#This Row],[DATE]]="","",TEXT(E2078,"mmmm"))</f>
        <v/>
      </c>
      <c r="C2078" s="28" t="str">
        <f>IF(Tableau1[[#This Row],[DATE]]="","",WEEKNUM(E2078,2))</f>
        <v/>
      </c>
      <c r="D2078" s="28" t="str">
        <f>IF(Tableau1[[#This Row],[DATE]]="","",TEXT(E2078,"jjjj"))</f>
        <v/>
      </c>
      <c r="J2078" s="39" t="str">
        <f>IF(Tableau1[[#This Row],[HEURE DE RENTREE]]="","",[1]Feuil1!$M$1)</f>
        <v/>
      </c>
      <c r="K2078" s="40" t="str">
        <f>IF(Tableau1[[#This Row],[HEURE DE RENTREE]]="","",Tableau1[[#This Row],[HEURE DE RENTREE]]-Tableau1[[#This Row],[FIN DE SERVICE]])</f>
        <v/>
      </c>
    </row>
    <row r="2079" spans="1:11" x14ac:dyDescent="0.3">
      <c r="A2079" s="28" t="str">
        <f>IF(Tableau1[[#This Row],[DATE]]="","",TEXT(E2079,"aaaa"))</f>
        <v/>
      </c>
      <c r="B2079" s="28" t="str">
        <f>IF(Tableau1[[#This Row],[DATE]]="","",TEXT(E2079,"mmmm"))</f>
        <v/>
      </c>
      <c r="C2079" s="28" t="str">
        <f>IF(Tableau1[[#This Row],[DATE]]="","",WEEKNUM(E2079,2))</f>
        <v/>
      </c>
      <c r="D2079" s="28" t="str">
        <f>IF(Tableau1[[#This Row],[DATE]]="","",TEXT(E2079,"jjjj"))</f>
        <v/>
      </c>
      <c r="J2079" s="39" t="str">
        <f>IF(Tableau1[[#This Row],[HEURE DE RENTREE]]="","",[1]Feuil1!$M$1)</f>
        <v/>
      </c>
      <c r="K2079" s="40" t="str">
        <f>IF(Tableau1[[#This Row],[HEURE DE RENTREE]]="","",Tableau1[[#This Row],[HEURE DE RENTREE]]-Tableau1[[#This Row],[FIN DE SERVICE]])</f>
        <v/>
      </c>
    </row>
    <row r="2080" spans="1:11" x14ac:dyDescent="0.3">
      <c r="A2080" s="28" t="str">
        <f>IF(Tableau1[[#This Row],[DATE]]="","",TEXT(E2080,"aaaa"))</f>
        <v/>
      </c>
      <c r="B2080" s="28" t="str">
        <f>IF(Tableau1[[#This Row],[DATE]]="","",TEXT(E2080,"mmmm"))</f>
        <v/>
      </c>
      <c r="C2080" s="28" t="str">
        <f>IF(Tableau1[[#This Row],[DATE]]="","",WEEKNUM(E2080,2))</f>
        <v/>
      </c>
      <c r="D2080" s="28" t="str">
        <f>IF(Tableau1[[#This Row],[DATE]]="","",TEXT(E2080,"jjjj"))</f>
        <v/>
      </c>
      <c r="J2080" s="39" t="str">
        <f>IF(Tableau1[[#This Row],[HEURE DE RENTREE]]="","",[1]Feuil1!$M$1)</f>
        <v/>
      </c>
      <c r="K2080" s="40" t="str">
        <f>IF(Tableau1[[#This Row],[HEURE DE RENTREE]]="","",Tableau1[[#This Row],[HEURE DE RENTREE]]-Tableau1[[#This Row],[FIN DE SERVICE]])</f>
        <v/>
      </c>
    </row>
    <row r="2081" spans="1:11" x14ac:dyDescent="0.3">
      <c r="A2081" s="28" t="str">
        <f>IF(Tableau1[[#This Row],[DATE]]="","",TEXT(E2081,"aaaa"))</f>
        <v/>
      </c>
      <c r="B2081" s="28" t="str">
        <f>IF(Tableau1[[#This Row],[DATE]]="","",TEXT(E2081,"mmmm"))</f>
        <v/>
      </c>
      <c r="C2081" s="28" t="str">
        <f>IF(Tableau1[[#This Row],[DATE]]="","",WEEKNUM(E2081,2))</f>
        <v/>
      </c>
      <c r="D2081" s="28" t="str">
        <f>IF(Tableau1[[#This Row],[DATE]]="","",TEXT(E2081,"jjjj"))</f>
        <v/>
      </c>
      <c r="J2081" s="39" t="str">
        <f>IF(Tableau1[[#This Row],[HEURE DE RENTREE]]="","",[1]Feuil1!$M$1)</f>
        <v/>
      </c>
      <c r="K2081" s="40" t="str">
        <f>IF(Tableau1[[#This Row],[HEURE DE RENTREE]]="","",Tableau1[[#This Row],[HEURE DE RENTREE]]-Tableau1[[#This Row],[FIN DE SERVICE]])</f>
        <v/>
      </c>
    </row>
    <row r="2082" spans="1:11" x14ac:dyDescent="0.3">
      <c r="A2082" s="28" t="str">
        <f>IF(Tableau1[[#This Row],[DATE]]="","",TEXT(E2082,"aaaa"))</f>
        <v/>
      </c>
      <c r="B2082" s="28" t="str">
        <f>IF(Tableau1[[#This Row],[DATE]]="","",TEXT(E2082,"mmmm"))</f>
        <v/>
      </c>
      <c r="C2082" s="28" t="str">
        <f>IF(Tableau1[[#This Row],[DATE]]="","",WEEKNUM(E2082,2))</f>
        <v/>
      </c>
      <c r="D2082" s="28" t="str">
        <f>IF(Tableau1[[#This Row],[DATE]]="","",TEXT(E2082,"jjjj"))</f>
        <v/>
      </c>
      <c r="J2082" s="39" t="str">
        <f>IF(Tableau1[[#This Row],[HEURE DE RENTREE]]="","",[1]Feuil1!$M$1)</f>
        <v/>
      </c>
      <c r="K2082" s="40" t="str">
        <f>IF(Tableau1[[#This Row],[HEURE DE RENTREE]]="","",Tableau1[[#This Row],[HEURE DE RENTREE]]-Tableau1[[#This Row],[FIN DE SERVICE]])</f>
        <v/>
      </c>
    </row>
    <row r="2083" spans="1:11" x14ac:dyDescent="0.3">
      <c r="A2083" s="28" t="str">
        <f>IF(Tableau1[[#This Row],[DATE]]="","",TEXT(E2083,"aaaa"))</f>
        <v/>
      </c>
      <c r="B2083" s="28" t="str">
        <f>IF(Tableau1[[#This Row],[DATE]]="","",TEXT(E2083,"mmmm"))</f>
        <v/>
      </c>
      <c r="C2083" s="28" t="str">
        <f>IF(Tableau1[[#This Row],[DATE]]="","",WEEKNUM(E2083,2))</f>
        <v/>
      </c>
      <c r="D2083" s="28" t="str">
        <f>IF(Tableau1[[#This Row],[DATE]]="","",TEXT(E2083,"jjjj"))</f>
        <v/>
      </c>
      <c r="J2083" s="39" t="str">
        <f>IF(Tableau1[[#This Row],[HEURE DE RENTREE]]="","",[1]Feuil1!$M$1)</f>
        <v/>
      </c>
      <c r="K2083" s="40" t="str">
        <f>IF(Tableau1[[#This Row],[HEURE DE RENTREE]]="","",Tableau1[[#This Row],[HEURE DE RENTREE]]-Tableau1[[#This Row],[FIN DE SERVICE]])</f>
        <v/>
      </c>
    </row>
    <row r="2084" spans="1:11" x14ac:dyDescent="0.3">
      <c r="A2084" s="28" t="str">
        <f>IF(Tableau1[[#This Row],[DATE]]="","",TEXT(E2084,"aaaa"))</f>
        <v/>
      </c>
      <c r="B2084" s="28" t="str">
        <f>IF(Tableau1[[#This Row],[DATE]]="","",TEXT(E2084,"mmmm"))</f>
        <v/>
      </c>
      <c r="C2084" s="28" t="str">
        <f>IF(Tableau1[[#This Row],[DATE]]="","",WEEKNUM(E2084,2))</f>
        <v/>
      </c>
      <c r="D2084" s="28" t="str">
        <f>IF(Tableau1[[#This Row],[DATE]]="","",TEXT(E2084,"jjjj"))</f>
        <v/>
      </c>
      <c r="J2084" s="39" t="str">
        <f>IF(Tableau1[[#This Row],[HEURE DE RENTREE]]="","",[1]Feuil1!$M$1)</f>
        <v/>
      </c>
      <c r="K2084" s="40" t="str">
        <f>IF(Tableau1[[#This Row],[HEURE DE RENTREE]]="","",Tableau1[[#This Row],[HEURE DE RENTREE]]-Tableau1[[#This Row],[FIN DE SERVICE]])</f>
        <v/>
      </c>
    </row>
    <row r="2085" spans="1:11" x14ac:dyDescent="0.3">
      <c r="A2085" s="28" t="str">
        <f>IF(Tableau1[[#This Row],[DATE]]="","",TEXT(E2085,"aaaa"))</f>
        <v/>
      </c>
      <c r="B2085" s="28" t="str">
        <f>IF(Tableau1[[#This Row],[DATE]]="","",TEXT(E2085,"mmmm"))</f>
        <v/>
      </c>
      <c r="C2085" s="28" t="str">
        <f>IF(Tableau1[[#This Row],[DATE]]="","",WEEKNUM(E2085,2))</f>
        <v/>
      </c>
      <c r="D2085" s="28" t="str">
        <f>IF(Tableau1[[#This Row],[DATE]]="","",TEXT(E2085,"jjjj"))</f>
        <v/>
      </c>
      <c r="J2085" s="39" t="str">
        <f>IF(Tableau1[[#This Row],[HEURE DE RENTREE]]="","",[1]Feuil1!$M$1)</f>
        <v/>
      </c>
      <c r="K2085" s="40" t="str">
        <f>IF(Tableau1[[#This Row],[HEURE DE RENTREE]]="","",Tableau1[[#This Row],[HEURE DE RENTREE]]-Tableau1[[#This Row],[FIN DE SERVICE]])</f>
        <v/>
      </c>
    </row>
    <row r="2086" spans="1:11" x14ac:dyDescent="0.3">
      <c r="A2086" s="28" t="str">
        <f>IF(Tableau1[[#This Row],[DATE]]="","",TEXT(E2086,"aaaa"))</f>
        <v/>
      </c>
      <c r="B2086" s="28" t="str">
        <f>IF(Tableau1[[#This Row],[DATE]]="","",TEXT(E2086,"mmmm"))</f>
        <v/>
      </c>
      <c r="C2086" s="28" t="str">
        <f>IF(Tableau1[[#This Row],[DATE]]="","",WEEKNUM(E2086,2))</f>
        <v/>
      </c>
      <c r="D2086" s="28" t="str">
        <f>IF(Tableau1[[#This Row],[DATE]]="","",TEXT(E2086,"jjjj"))</f>
        <v/>
      </c>
      <c r="J2086" s="39" t="str">
        <f>IF(Tableau1[[#This Row],[HEURE DE RENTREE]]="","",[1]Feuil1!$M$1)</f>
        <v/>
      </c>
      <c r="K2086" s="40" t="str">
        <f>IF(Tableau1[[#This Row],[HEURE DE RENTREE]]="","",Tableau1[[#This Row],[HEURE DE RENTREE]]-Tableau1[[#This Row],[FIN DE SERVICE]])</f>
        <v/>
      </c>
    </row>
    <row r="2087" spans="1:11" x14ac:dyDescent="0.3">
      <c r="A2087" s="28" t="str">
        <f>IF(Tableau1[[#This Row],[DATE]]="","",TEXT(E2087,"aaaa"))</f>
        <v/>
      </c>
      <c r="B2087" s="28" t="str">
        <f>IF(Tableau1[[#This Row],[DATE]]="","",TEXT(E2087,"mmmm"))</f>
        <v/>
      </c>
      <c r="C2087" s="28" t="str">
        <f>IF(Tableau1[[#This Row],[DATE]]="","",WEEKNUM(E2087,2))</f>
        <v/>
      </c>
      <c r="D2087" s="28" t="str">
        <f>IF(Tableau1[[#This Row],[DATE]]="","",TEXT(E2087,"jjjj"))</f>
        <v/>
      </c>
      <c r="J2087" s="39" t="str">
        <f>IF(Tableau1[[#This Row],[HEURE DE RENTREE]]="","",[1]Feuil1!$M$1)</f>
        <v/>
      </c>
      <c r="K2087" s="40" t="str">
        <f>IF(Tableau1[[#This Row],[HEURE DE RENTREE]]="","",Tableau1[[#This Row],[HEURE DE RENTREE]]-Tableau1[[#This Row],[FIN DE SERVICE]])</f>
        <v/>
      </c>
    </row>
    <row r="2088" spans="1:11" x14ac:dyDescent="0.3">
      <c r="A2088" s="28" t="str">
        <f>IF(Tableau1[[#This Row],[DATE]]="","",TEXT(E2088,"aaaa"))</f>
        <v/>
      </c>
      <c r="B2088" s="28" t="str">
        <f>IF(Tableau1[[#This Row],[DATE]]="","",TEXT(E2088,"mmmm"))</f>
        <v/>
      </c>
      <c r="C2088" s="28" t="str">
        <f>IF(Tableau1[[#This Row],[DATE]]="","",WEEKNUM(E2088,2))</f>
        <v/>
      </c>
      <c r="D2088" s="28" t="str">
        <f>IF(Tableau1[[#This Row],[DATE]]="","",TEXT(E2088,"jjjj"))</f>
        <v/>
      </c>
      <c r="J2088" s="39" t="str">
        <f>IF(Tableau1[[#This Row],[HEURE DE RENTREE]]="","",[1]Feuil1!$M$1)</f>
        <v/>
      </c>
      <c r="K2088" s="40" t="str">
        <f>IF(Tableau1[[#This Row],[HEURE DE RENTREE]]="","",Tableau1[[#This Row],[HEURE DE RENTREE]]-Tableau1[[#This Row],[FIN DE SERVICE]])</f>
        <v/>
      </c>
    </row>
    <row r="2089" spans="1:11" x14ac:dyDescent="0.3">
      <c r="A2089" s="28" t="str">
        <f>IF(Tableau1[[#This Row],[DATE]]="","",TEXT(E2089,"aaaa"))</f>
        <v/>
      </c>
      <c r="B2089" s="28" t="str">
        <f>IF(Tableau1[[#This Row],[DATE]]="","",TEXT(E2089,"mmmm"))</f>
        <v/>
      </c>
      <c r="C2089" s="28" t="str">
        <f>IF(Tableau1[[#This Row],[DATE]]="","",WEEKNUM(E2089,2))</f>
        <v/>
      </c>
      <c r="D2089" s="28" t="str">
        <f>IF(Tableau1[[#This Row],[DATE]]="","",TEXT(E2089,"jjjj"))</f>
        <v/>
      </c>
      <c r="J2089" s="39" t="str">
        <f>IF(Tableau1[[#This Row],[HEURE DE RENTREE]]="","",[1]Feuil1!$M$1)</f>
        <v/>
      </c>
      <c r="K2089" s="40" t="str">
        <f>IF(Tableau1[[#This Row],[HEURE DE RENTREE]]="","",Tableau1[[#This Row],[HEURE DE RENTREE]]-Tableau1[[#This Row],[FIN DE SERVICE]])</f>
        <v/>
      </c>
    </row>
    <row r="2090" spans="1:11" x14ac:dyDescent="0.3">
      <c r="A2090" s="28" t="str">
        <f>IF(Tableau1[[#This Row],[DATE]]="","",TEXT(E2090,"aaaa"))</f>
        <v/>
      </c>
      <c r="B2090" s="28" t="str">
        <f>IF(Tableau1[[#This Row],[DATE]]="","",TEXT(E2090,"mmmm"))</f>
        <v/>
      </c>
      <c r="C2090" s="28" t="str">
        <f>IF(Tableau1[[#This Row],[DATE]]="","",WEEKNUM(E2090,2))</f>
        <v/>
      </c>
      <c r="D2090" s="28" t="str">
        <f>IF(Tableau1[[#This Row],[DATE]]="","",TEXT(E2090,"jjjj"))</f>
        <v/>
      </c>
      <c r="J2090" s="39" t="str">
        <f>IF(Tableau1[[#This Row],[HEURE DE RENTREE]]="","",[1]Feuil1!$M$1)</f>
        <v/>
      </c>
      <c r="K2090" s="40" t="str">
        <f>IF(Tableau1[[#This Row],[HEURE DE RENTREE]]="","",Tableau1[[#This Row],[HEURE DE RENTREE]]-Tableau1[[#This Row],[FIN DE SERVICE]])</f>
        <v/>
      </c>
    </row>
    <row r="2091" spans="1:11" x14ac:dyDescent="0.3">
      <c r="A2091" s="28" t="str">
        <f>IF(Tableau1[[#This Row],[DATE]]="","",TEXT(E2091,"aaaa"))</f>
        <v/>
      </c>
      <c r="B2091" s="28" t="str">
        <f>IF(Tableau1[[#This Row],[DATE]]="","",TEXT(E2091,"mmmm"))</f>
        <v/>
      </c>
      <c r="C2091" s="28" t="str">
        <f>IF(Tableau1[[#This Row],[DATE]]="","",WEEKNUM(E2091,2))</f>
        <v/>
      </c>
      <c r="D2091" s="28" t="str">
        <f>IF(Tableau1[[#This Row],[DATE]]="","",TEXT(E2091,"jjjj"))</f>
        <v/>
      </c>
      <c r="J2091" s="39" t="str">
        <f>IF(Tableau1[[#This Row],[HEURE DE RENTREE]]="","",[1]Feuil1!$M$1)</f>
        <v/>
      </c>
      <c r="K2091" s="40" t="str">
        <f>IF(Tableau1[[#This Row],[HEURE DE RENTREE]]="","",Tableau1[[#This Row],[HEURE DE RENTREE]]-Tableau1[[#This Row],[FIN DE SERVICE]])</f>
        <v/>
      </c>
    </row>
    <row r="2092" spans="1:11" x14ac:dyDescent="0.3">
      <c r="A2092" s="28" t="str">
        <f>IF(Tableau1[[#This Row],[DATE]]="","",TEXT(E2092,"aaaa"))</f>
        <v/>
      </c>
      <c r="B2092" s="28" t="str">
        <f>IF(Tableau1[[#This Row],[DATE]]="","",TEXT(E2092,"mmmm"))</f>
        <v/>
      </c>
      <c r="C2092" s="28" t="str">
        <f>IF(Tableau1[[#This Row],[DATE]]="","",WEEKNUM(E2092,2))</f>
        <v/>
      </c>
      <c r="D2092" s="28" t="str">
        <f>IF(Tableau1[[#This Row],[DATE]]="","",TEXT(E2092,"jjjj"))</f>
        <v/>
      </c>
      <c r="J2092" s="39" t="str">
        <f>IF(Tableau1[[#This Row],[HEURE DE RENTREE]]="","",[1]Feuil1!$M$1)</f>
        <v/>
      </c>
      <c r="K2092" s="40" t="str">
        <f>IF(Tableau1[[#This Row],[HEURE DE RENTREE]]="","",Tableau1[[#This Row],[HEURE DE RENTREE]]-Tableau1[[#This Row],[FIN DE SERVICE]])</f>
        <v/>
      </c>
    </row>
    <row r="2093" spans="1:11" x14ac:dyDescent="0.3">
      <c r="A2093" s="28" t="str">
        <f>IF(Tableau1[[#This Row],[DATE]]="","",TEXT(E2093,"aaaa"))</f>
        <v/>
      </c>
      <c r="B2093" s="28" t="str">
        <f>IF(Tableau1[[#This Row],[DATE]]="","",TEXT(E2093,"mmmm"))</f>
        <v/>
      </c>
      <c r="C2093" s="28" t="str">
        <f>IF(Tableau1[[#This Row],[DATE]]="","",WEEKNUM(E2093,2))</f>
        <v/>
      </c>
      <c r="D2093" s="28" t="str">
        <f>IF(Tableau1[[#This Row],[DATE]]="","",TEXT(E2093,"jjjj"))</f>
        <v/>
      </c>
      <c r="J2093" s="39" t="str">
        <f>IF(Tableau1[[#This Row],[HEURE DE RENTREE]]="","",[1]Feuil1!$M$1)</f>
        <v/>
      </c>
      <c r="K2093" s="40" t="str">
        <f>IF(Tableau1[[#This Row],[HEURE DE RENTREE]]="","",Tableau1[[#This Row],[HEURE DE RENTREE]]-Tableau1[[#This Row],[FIN DE SERVICE]])</f>
        <v/>
      </c>
    </row>
    <row r="2094" spans="1:11" x14ac:dyDescent="0.3">
      <c r="A2094" s="28" t="str">
        <f>IF(Tableau1[[#This Row],[DATE]]="","",TEXT(E2094,"aaaa"))</f>
        <v/>
      </c>
      <c r="B2094" s="28" t="str">
        <f>IF(Tableau1[[#This Row],[DATE]]="","",TEXT(E2094,"mmmm"))</f>
        <v/>
      </c>
      <c r="C2094" s="28" t="str">
        <f>IF(Tableau1[[#This Row],[DATE]]="","",WEEKNUM(E2094,2))</f>
        <v/>
      </c>
      <c r="D2094" s="28" t="str">
        <f>IF(Tableau1[[#This Row],[DATE]]="","",TEXT(E2094,"jjjj"))</f>
        <v/>
      </c>
      <c r="J2094" s="39" t="str">
        <f>IF(Tableau1[[#This Row],[HEURE DE RENTREE]]="","",[1]Feuil1!$M$1)</f>
        <v/>
      </c>
      <c r="K2094" s="40" t="str">
        <f>IF(Tableau1[[#This Row],[HEURE DE RENTREE]]="","",Tableau1[[#This Row],[HEURE DE RENTREE]]-Tableau1[[#This Row],[FIN DE SERVICE]])</f>
        <v/>
      </c>
    </row>
    <row r="2095" spans="1:11" x14ac:dyDescent="0.3">
      <c r="A2095" s="28" t="str">
        <f>IF(Tableau1[[#This Row],[DATE]]="","",TEXT(E2095,"aaaa"))</f>
        <v/>
      </c>
      <c r="B2095" s="28" t="str">
        <f>IF(Tableau1[[#This Row],[DATE]]="","",TEXT(E2095,"mmmm"))</f>
        <v/>
      </c>
      <c r="C2095" s="28" t="str">
        <f>IF(Tableau1[[#This Row],[DATE]]="","",WEEKNUM(E2095,2))</f>
        <v/>
      </c>
      <c r="D2095" s="28" t="str">
        <f>IF(Tableau1[[#This Row],[DATE]]="","",TEXT(E2095,"jjjj"))</f>
        <v/>
      </c>
      <c r="J2095" s="39" t="str">
        <f>IF(Tableau1[[#This Row],[HEURE DE RENTREE]]="","",[1]Feuil1!$M$1)</f>
        <v/>
      </c>
      <c r="K2095" s="40" t="str">
        <f>IF(Tableau1[[#This Row],[HEURE DE RENTREE]]="","",Tableau1[[#This Row],[HEURE DE RENTREE]]-Tableau1[[#This Row],[FIN DE SERVICE]])</f>
        <v/>
      </c>
    </row>
    <row r="2096" spans="1:11" x14ac:dyDescent="0.3">
      <c r="A2096" s="28" t="str">
        <f>IF(Tableau1[[#This Row],[DATE]]="","",TEXT(E2096,"aaaa"))</f>
        <v/>
      </c>
      <c r="B2096" s="28" t="str">
        <f>IF(Tableau1[[#This Row],[DATE]]="","",TEXT(E2096,"mmmm"))</f>
        <v/>
      </c>
      <c r="C2096" s="28" t="str">
        <f>IF(Tableau1[[#This Row],[DATE]]="","",WEEKNUM(E2096,2))</f>
        <v/>
      </c>
      <c r="D2096" s="28" t="str">
        <f>IF(Tableau1[[#This Row],[DATE]]="","",TEXT(E2096,"jjjj"))</f>
        <v/>
      </c>
      <c r="J2096" s="39" t="str">
        <f>IF(Tableau1[[#This Row],[HEURE DE RENTREE]]="","",[1]Feuil1!$M$1)</f>
        <v/>
      </c>
      <c r="K2096" s="40" t="str">
        <f>IF(Tableau1[[#This Row],[HEURE DE RENTREE]]="","",Tableau1[[#This Row],[HEURE DE RENTREE]]-Tableau1[[#This Row],[FIN DE SERVICE]])</f>
        <v/>
      </c>
    </row>
    <row r="2097" spans="1:11" x14ac:dyDescent="0.3">
      <c r="A2097" s="28" t="str">
        <f>IF(Tableau1[[#This Row],[DATE]]="","",TEXT(E2097,"aaaa"))</f>
        <v/>
      </c>
      <c r="B2097" s="28" t="str">
        <f>IF(Tableau1[[#This Row],[DATE]]="","",TEXT(E2097,"mmmm"))</f>
        <v/>
      </c>
      <c r="C2097" s="28" t="str">
        <f>IF(Tableau1[[#This Row],[DATE]]="","",WEEKNUM(E2097,2))</f>
        <v/>
      </c>
      <c r="D2097" s="28" t="str">
        <f>IF(Tableau1[[#This Row],[DATE]]="","",TEXT(E2097,"jjjj"))</f>
        <v/>
      </c>
      <c r="J2097" s="39" t="str">
        <f>IF(Tableau1[[#This Row],[HEURE DE RENTREE]]="","",[1]Feuil1!$M$1)</f>
        <v/>
      </c>
      <c r="K2097" s="40" t="str">
        <f>IF(Tableau1[[#This Row],[HEURE DE RENTREE]]="","",Tableau1[[#This Row],[HEURE DE RENTREE]]-Tableau1[[#This Row],[FIN DE SERVICE]])</f>
        <v/>
      </c>
    </row>
    <row r="2098" spans="1:11" x14ac:dyDescent="0.3">
      <c r="A2098" s="28" t="str">
        <f>IF(Tableau1[[#This Row],[DATE]]="","",TEXT(E2098,"aaaa"))</f>
        <v/>
      </c>
      <c r="B2098" s="28" t="str">
        <f>IF(Tableau1[[#This Row],[DATE]]="","",TEXT(E2098,"mmmm"))</f>
        <v/>
      </c>
      <c r="C2098" s="28" t="str">
        <f>IF(Tableau1[[#This Row],[DATE]]="","",WEEKNUM(E2098,2))</f>
        <v/>
      </c>
      <c r="D2098" s="28" t="str">
        <f>IF(Tableau1[[#This Row],[DATE]]="","",TEXT(E2098,"jjjj"))</f>
        <v/>
      </c>
      <c r="J2098" s="39" t="str">
        <f>IF(Tableau1[[#This Row],[HEURE DE RENTREE]]="","",[1]Feuil1!$M$1)</f>
        <v/>
      </c>
      <c r="K2098" s="40" t="str">
        <f>IF(Tableau1[[#This Row],[HEURE DE RENTREE]]="","",Tableau1[[#This Row],[HEURE DE RENTREE]]-Tableau1[[#This Row],[FIN DE SERVICE]])</f>
        <v/>
      </c>
    </row>
    <row r="2099" spans="1:11" x14ac:dyDescent="0.3">
      <c r="A2099" s="28" t="str">
        <f>IF(Tableau1[[#This Row],[DATE]]="","",TEXT(E2099,"aaaa"))</f>
        <v/>
      </c>
      <c r="B2099" s="28" t="str">
        <f>IF(Tableau1[[#This Row],[DATE]]="","",TEXT(E2099,"mmmm"))</f>
        <v/>
      </c>
      <c r="C2099" s="28" t="str">
        <f>IF(Tableau1[[#This Row],[DATE]]="","",WEEKNUM(E2099,2))</f>
        <v/>
      </c>
      <c r="D2099" s="28" t="str">
        <f>IF(Tableau1[[#This Row],[DATE]]="","",TEXT(E2099,"jjjj"))</f>
        <v/>
      </c>
      <c r="J2099" s="39" t="str">
        <f>IF(Tableau1[[#This Row],[HEURE DE RENTREE]]="","",[1]Feuil1!$M$1)</f>
        <v/>
      </c>
      <c r="K2099" s="40" t="str">
        <f>IF(Tableau1[[#This Row],[HEURE DE RENTREE]]="","",Tableau1[[#This Row],[HEURE DE RENTREE]]-Tableau1[[#This Row],[FIN DE SERVICE]])</f>
        <v/>
      </c>
    </row>
    <row r="2100" spans="1:11" x14ac:dyDescent="0.3">
      <c r="A2100" s="28" t="str">
        <f>IF(Tableau1[[#This Row],[DATE]]="","",TEXT(E2100,"aaaa"))</f>
        <v/>
      </c>
      <c r="B2100" s="28" t="str">
        <f>IF(Tableau1[[#This Row],[DATE]]="","",TEXT(E2100,"mmmm"))</f>
        <v/>
      </c>
      <c r="C2100" s="28" t="str">
        <f>IF(Tableau1[[#This Row],[DATE]]="","",WEEKNUM(E2100,2))</f>
        <v/>
      </c>
      <c r="D2100" s="28" t="str">
        <f>IF(Tableau1[[#This Row],[DATE]]="","",TEXT(E2100,"jjjj"))</f>
        <v/>
      </c>
      <c r="J2100" s="39" t="str">
        <f>IF(Tableau1[[#This Row],[HEURE DE RENTREE]]="","",[1]Feuil1!$M$1)</f>
        <v/>
      </c>
      <c r="K2100" s="40" t="str">
        <f>IF(Tableau1[[#This Row],[HEURE DE RENTREE]]="","",Tableau1[[#This Row],[HEURE DE RENTREE]]-Tableau1[[#This Row],[FIN DE SERVICE]])</f>
        <v/>
      </c>
    </row>
    <row r="2101" spans="1:11" x14ac:dyDescent="0.3">
      <c r="A2101" s="28" t="str">
        <f>IF(Tableau1[[#This Row],[DATE]]="","",TEXT(E2101,"aaaa"))</f>
        <v/>
      </c>
      <c r="B2101" s="28" t="str">
        <f>IF(Tableau1[[#This Row],[DATE]]="","",TEXT(E2101,"mmmm"))</f>
        <v/>
      </c>
      <c r="C2101" s="28" t="str">
        <f>IF(Tableau1[[#This Row],[DATE]]="","",WEEKNUM(E2101,2))</f>
        <v/>
      </c>
      <c r="D2101" s="28" t="str">
        <f>IF(Tableau1[[#This Row],[DATE]]="","",TEXT(E2101,"jjjj"))</f>
        <v/>
      </c>
      <c r="J2101" s="39" t="str">
        <f>IF(Tableau1[[#This Row],[HEURE DE RENTREE]]="","",[1]Feuil1!$M$1)</f>
        <v/>
      </c>
      <c r="K2101" s="40" t="str">
        <f>IF(Tableau1[[#This Row],[HEURE DE RENTREE]]="","",Tableau1[[#This Row],[HEURE DE RENTREE]]-Tableau1[[#This Row],[FIN DE SERVICE]])</f>
        <v/>
      </c>
    </row>
    <row r="2102" spans="1:11" x14ac:dyDescent="0.3">
      <c r="A2102" s="28" t="str">
        <f>IF(Tableau1[[#This Row],[DATE]]="","",TEXT(E2102,"aaaa"))</f>
        <v/>
      </c>
      <c r="B2102" s="28" t="str">
        <f>IF(Tableau1[[#This Row],[DATE]]="","",TEXT(E2102,"mmmm"))</f>
        <v/>
      </c>
      <c r="C2102" s="28" t="str">
        <f>IF(Tableau1[[#This Row],[DATE]]="","",WEEKNUM(E2102,2))</f>
        <v/>
      </c>
      <c r="D2102" s="28" t="str">
        <f>IF(Tableau1[[#This Row],[DATE]]="","",TEXT(E2102,"jjjj"))</f>
        <v/>
      </c>
      <c r="J2102" s="39" t="str">
        <f>IF(Tableau1[[#This Row],[HEURE DE RENTREE]]="","",[1]Feuil1!$M$1)</f>
        <v/>
      </c>
      <c r="K2102" s="40" t="str">
        <f>IF(Tableau1[[#This Row],[HEURE DE RENTREE]]="","",Tableau1[[#This Row],[HEURE DE RENTREE]]-Tableau1[[#This Row],[FIN DE SERVICE]])</f>
        <v/>
      </c>
    </row>
    <row r="2103" spans="1:11" x14ac:dyDescent="0.3">
      <c r="A2103" s="28" t="str">
        <f>IF(Tableau1[[#This Row],[DATE]]="","",TEXT(E2103,"aaaa"))</f>
        <v/>
      </c>
      <c r="B2103" s="28" t="str">
        <f>IF(Tableau1[[#This Row],[DATE]]="","",TEXT(E2103,"mmmm"))</f>
        <v/>
      </c>
      <c r="C2103" s="28" t="str">
        <f>IF(Tableau1[[#This Row],[DATE]]="","",WEEKNUM(E2103,2))</f>
        <v/>
      </c>
      <c r="D2103" s="28" t="str">
        <f>IF(Tableau1[[#This Row],[DATE]]="","",TEXT(E2103,"jjjj"))</f>
        <v/>
      </c>
      <c r="J2103" s="39" t="str">
        <f>IF(Tableau1[[#This Row],[HEURE DE RENTREE]]="","",[1]Feuil1!$M$1)</f>
        <v/>
      </c>
      <c r="K2103" s="40" t="str">
        <f>IF(Tableau1[[#This Row],[HEURE DE RENTREE]]="","",Tableau1[[#This Row],[HEURE DE RENTREE]]-Tableau1[[#This Row],[FIN DE SERVICE]])</f>
        <v/>
      </c>
    </row>
    <row r="2104" spans="1:11" x14ac:dyDescent="0.3">
      <c r="A2104" s="28" t="str">
        <f>IF(Tableau1[[#This Row],[DATE]]="","",TEXT(E2104,"aaaa"))</f>
        <v/>
      </c>
      <c r="B2104" s="28" t="str">
        <f>IF(Tableau1[[#This Row],[DATE]]="","",TEXT(E2104,"mmmm"))</f>
        <v/>
      </c>
      <c r="C2104" s="28" t="str">
        <f>IF(Tableau1[[#This Row],[DATE]]="","",WEEKNUM(E2104,2))</f>
        <v/>
      </c>
      <c r="D2104" s="28" t="str">
        <f>IF(Tableau1[[#This Row],[DATE]]="","",TEXT(E2104,"jjjj"))</f>
        <v/>
      </c>
      <c r="J2104" s="39" t="str">
        <f>IF(Tableau1[[#This Row],[HEURE DE RENTREE]]="","",[1]Feuil1!$M$1)</f>
        <v/>
      </c>
      <c r="K2104" s="40" t="str">
        <f>IF(Tableau1[[#This Row],[HEURE DE RENTREE]]="","",Tableau1[[#This Row],[HEURE DE RENTREE]]-Tableau1[[#This Row],[FIN DE SERVICE]])</f>
        <v/>
      </c>
    </row>
    <row r="2105" spans="1:11" x14ac:dyDescent="0.3">
      <c r="A2105" s="28" t="str">
        <f>IF(Tableau1[[#This Row],[DATE]]="","",TEXT(E2105,"aaaa"))</f>
        <v/>
      </c>
      <c r="B2105" s="28" t="str">
        <f>IF(Tableau1[[#This Row],[DATE]]="","",TEXT(E2105,"mmmm"))</f>
        <v/>
      </c>
      <c r="C2105" s="28" t="str">
        <f>IF(Tableau1[[#This Row],[DATE]]="","",WEEKNUM(E2105,2))</f>
        <v/>
      </c>
      <c r="D2105" s="28" t="str">
        <f>IF(Tableau1[[#This Row],[DATE]]="","",TEXT(E2105,"jjjj"))</f>
        <v/>
      </c>
      <c r="J2105" s="39" t="str">
        <f>IF(Tableau1[[#This Row],[HEURE DE RENTREE]]="","",[1]Feuil1!$M$1)</f>
        <v/>
      </c>
      <c r="K2105" s="40" t="str">
        <f>IF(Tableau1[[#This Row],[HEURE DE RENTREE]]="","",Tableau1[[#This Row],[HEURE DE RENTREE]]-Tableau1[[#This Row],[FIN DE SERVICE]])</f>
        <v/>
      </c>
    </row>
    <row r="2106" spans="1:11" x14ac:dyDescent="0.3">
      <c r="A2106" s="28" t="str">
        <f>IF(Tableau1[[#This Row],[DATE]]="","",TEXT(E2106,"aaaa"))</f>
        <v/>
      </c>
      <c r="B2106" s="28" t="str">
        <f>IF(Tableau1[[#This Row],[DATE]]="","",TEXT(E2106,"mmmm"))</f>
        <v/>
      </c>
      <c r="C2106" s="28" t="str">
        <f>IF(Tableau1[[#This Row],[DATE]]="","",WEEKNUM(E2106,2))</f>
        <v/>
      </c>
      <c r="D2106" s="28" t="str">
        <f>IF(Tableau1[[#This Row],[DATE]]="","",TEXT(E2106,"jjjj"))</f>
        <v/>
      </c>
      <c r="J2106" s="39" t="str">
        <f>IF(Tableau1[[#This Row],[HEURE DE RENTREE]]="","",[1]Feuil1!$M$1)</f>
        <v/>
      </c>
      <c r="K2106" s="40" t="str">
        <f>IF(Tableau1[[#This Row],[HEURE DE RENTREE]]="","",Tableau1[[#This Row],[HEURE DE RENTREE]]-Tableau1[[#This Row],[FIN DE SERVICE]])</f>
        <v/>
      </c>
    </row>
    <row r="2107" spans="1:11" x14ac:dyDescent="0.3">
      <c r="A2107" s="28" t="str">
        <f>IF(Tableau1[[#This Row],[DATE]]="","",TEXT(E2107,"aaaa"))</f>
        <v/>
      </c>
      <c r="B2107" s="28" t="str">
        <f>IF(Tableau1[[#This Row],[DATE]]="","",TEXT(E2107,"mmmm"))</f>
        <v/>
      </c>
      <c r="C2107" s="28" t="str">
        <f>IF(Tableau1[[#This Row],[DATE]]="","",WEEKNUM(E2107,2))</f>
        <v/>
      </c>
      <c r="D2107" s="28" t="str">
        <f>IF(Tableau1[[#This Row],[DATE]]="","",TEXT(E2107,"jjjj"))</f>
        <v/>
      </c>
      <c r="J2107" s="39" t="str">
        <f>IF(Tableau1[[#This Row],[HEURE DE RENTREE]]="","",[1]Feuil1!$M$1)</f>
        <v/>
      </c>
      <c r="K2107" s="40" t="str">
        <f>IF(Tableau1[[#This Row],[HEURE DE RENTREE]]="","",Tableau1[[#This Row],[HEURE DE RENTREE]]-Tableau1[[#This Row],[FIN DE SERVICE]])</f>
        <v/>
      </c>
    </row>
    <row r="2108" spans="1:11" x14ac:dyDescent="0.3">
      <c r="A2108" s="28" t="str">
        <f>IF(Tableau1[[#This Row],[DATE]]="","",TEXT(E2108,"aaaa"))</f>
        <v/>
      </c>
      <c r="B2108" s="28" t="str">
        <f>IF(Tableau1[[#This Row],[DATE]]="","",TEXT(E2108,"mmmm"))</f>
        <v/>
      </c>
      <c r="C2108" s="28" t="str">
        <f>IF(Tableau1[[#This Row],[DATE]]="","",WEEKNUM(E2108,2))</f>
        <v/>
      </c>
      <c r="D2108" s="28" t="str">
        <f>IF(Tableau1[[#This Row],[DATE]]="","",TEXT(E2108,"jjjj"))</f>
        <v/>
      </c>
      <c r="J2108" s="39" t="str">
        <f>IF(Tableau1[[#This Row],[HEURE DE RENTREE]]="","",[1]Feuil1!$M$1)</f>
        <v/>
      </c>
      <c r="K2108" s="40" t="str">
        <f>IF(Tableau1[[#This Row],[HEURE DE RENTREE]]="","",Tableau1[[#This Row],[HEURE DE RENTREE]]-Tableau1[[#This Row],[FIN DE SERVICE]])</f>
        <v/>
      </c>
    </row>
    <row r="2109" spans="1:11" x14ac:dyDescent="0.3">
      <c r="A2109" s="28" t="str">
        <f>IF(Tableau1[[#This Row],[DATE]]="","",TEXT(E2109,"aaaa"))</f>
        <v/>
      </c>
      <c r="B2109" s="28" t="str">
        <f>IF(Tableau1[[#This Row],[DATE]]="","",TEXT(E2109,"mmmm"))</f>
        <v/>
      </c>
      <c r="C2109" s="28" t="str">
        <f>IF(Tableau1[[#This Row],[DATE]]="","",WEEKNUM(E2109,2))</f>
        <v/>
      </c>
      <c r="D2109" s="28" t="str">
        <f>IF(Tableau1[[#This Row],[DATE]]="","",TEXT(E2109,"jjjj"))</f>
        <v/>
      </c>
      <c r="J2109" s="39" t="str">
        <f>IF(Tableau1[[#This Row],[HEURE DE RENTREE]]="","",[1]Feuil1!$M$1)</f>
        <v/>
      </c>
      <c r="K2109" s="40" t="str">
        <f>IF(Tableau1[[#This Row],[HEURE DE RENTREE]]="","",Tableau1[[#This Row],[HEURE DE RENTREE]]-Tableau1[[#This Row],[FIN DE SERVICE]])</f>
        <v/>
      </c>
    </row>
    <row r="2110" spans="1:11" x14ac:dyDescent="0.3">
      <c r="A2110" s="28" t="str">
        <f>IF(Tableau1[[#This Row],[DATE]]="","",TEXT(E2110,"aaaa"))</f>
        <v/>
      </c>
      <c r="B2110" s="28" t="str">
        <f>IF(Tableau1[[#This Row],[DATE]]="","",TEXT(E2110,"mmmm"))</f>
        <v/>
      </c>
      <c r="C2110" s="28" t="str">
        <f>IF(Tableau1[[#This Row],[DATE]]="","",WEEKNUM(E2110,2))</f>
        <v/>
      </c>
      <c r="D2110" s="28" t="str">
        <f>IF(Tableau1[[#This Row],[DATE]]="","",TEXT(E2110,"jjjj"))</f>
        <v/>
      </c>
      <c r="J2110" s="39" t="str">
        <f>IF(Tableau1[[#This Row],[HEURE DE RENTREE]]="","",[1]Feuil1!$M$1)</f>
        <v/>
      </c>
      <c r="K2110" s="40" t="str">
        <f>IF(Tableau1[[#This Row],[HEURE DE RENTREE]]="","",Tableau1[[#This Row],[HEURE DE RENTREE]]-Tableau1[[#This Row],[FIN DE SERVICE]])</f>
        <v/>
      </c>
    </row>
    <row r="2111" spans="1:11" x14ac:dyDescent="0.3">
      <c r="A2111" s="28" t="str">
        <f>IF(Tableau1[[#This Row],[DATE]]="","",TEXT(E2111,"aaaa"))</f>
        <v/>
      </c>
      <c r="B2111" s="28" t="str">
        <f>IF(Tableau1[[#This Row],[DATE]]="","",TEXT(E2111,"mmmm"))</f>
        <v/>
      </c>
      <c r="C2111" s="28" t="str">
        <f>IF(Tableau1[[#This Row],[DATE]]="","",WEEKNUM(E2111,2))</f>
        <v/>
      </c>
      <c r="D2111" s="28" t="str">
        <f>IF(Tableau1[[#This Row],[DATE]]="","",TEXT(E2111,"jjjj"))</f>
        <v/>
      </c>
      <c r="J2111" s="39" t="str">
        <f>IF(Tableau1[[#This Row],[HEURE DE RENTREE]]="","",[1]Feuil1!$M$1)</f>
        <v/>
      </c>
      <c r="K2111" s="40" t="str">
        <f>IF(Tableau1[[#This Row],[HEURE DE RENTREE]]="","",Tableau1[[#This Row],[HEURE DE RENTREE]]-Tableau1[[#This Row],[FIN DE SERVICE]])</f>
        <v/>
      </c>
    </row>
    <row r="2112" spans="1:11" x14ac:dyDescent="0.3">
      <c r="A2112" s="28" t="str">
        <f>IF(Tableau1[[#This Row],[DATE]]="","",TEXT(E2112,"aaaa"))</f>
        <v/>
      </c>
      <c r="B2112" s="28" t="str">
        <f>IF(Tableau1[[#This Row],[DATE]]="","",TEXT(E2112,"mmmm"))</f>
        <v/>
      </c>
      <c r="C2112" s="28" t="str">
        <f>IF(Tableau1[[#This Row],[DATE]]="","",WEEKNUM(E2112,2))</f>
        <v/>
      </c>
      <c r="D2112" s="28" t="str">
        <f>IF(Tableau1[[#This Row],[DATE]]="","",TEXT(E2112,"jjjj"))</f>
        <v/>
      </c>
      <c r="J2112" s="39" t="str">
        <f>IF(Tableau1[[#This Row],[HEURE DE RENTREE]]="","",[1]Feuil1!$M$1)</f>
        <v/>
      </c>
      <c r="K2112" s="40" t="str">
        <f>IF(Tableau1[[#This Row],[HEURE DE RENTREE]]="","",Tableau1[[#This Row],[HEURE DE RENTREE]]-Tableau1[[#This Row],[FIN DE SERVICE]])</f>
        <v/>
      </c>
    </row>
    <row r="2113" spans="1:11" x14ac:dyDescent="0.3">
      <c r="A2113" s="28" t="str">
        <f>IF(Tableau1[[#This Row],[DATE]]="","",TEXT(E2113,"aaaa"))</f>
        <v/>
      </c>
      <c r="B2113" s="28" t="str">
        <f>IF(Tableau1[[#This Row],[DATE]]="","",TEXT(E2113,"mmmm"))</f>
        <v/>
      </c>
      <c r="C2113" s="28" t="str">
        <f>IF(Tableau1[[#This Row],[DATE]]="","",WEEKNUM(E2113,2))</f>
        <v/>
      </c>
      <c r="D2113" s="28" t="str">
        <f>IF(Tableau1[[#This Row],[DATE]]="","",TEXT(E2113,"jjjj"))</f>
        <v/>
      </c>
      <c r="J2113" s="39" t="str">
        <f>IF(Tableau1[[#This Row],[HEURE DE RENTREE]]="","",[1]Feuil1!$M$1)</f>
        <v/>
      </c>
      <c r="K2113" s="40" t="str">
        <f>IF(Tableau1[[#This Row],[HEURE DE RENTREE]]="","",Tableau1[[#This Row],[HEURE DE RENTREE]]-Tableau1[[#This Row],[FIN DE SERVICE]])</f>
        <v/>
      </c>
    </row>
    <row r="2114" spans="1:11" x14ac:dyDescent="0.3">
      <c r="A2114" s="28" t="str">
        <f>IF(Tableau1[[#This Row],[DATE]]="","",TEXT(E2114,"aaaa"))</f>
        <v/>
      </c>
      <c r="B2114" s="28" t="str">
        <f>IF(Tableau1[[#This Row],[DATE]]="","",TEXT(E2114,"mmmm"))</f>
        <v/>
      </c>
      <c r="C2114" s="28" t="str">
        <f>IF(Tableau1[[#This Row],[DATE]]="","",WEEKNUM(E2114,2))</f>
        <v/>
      </c>
      <c r="D2114" s="28" t="str">
        <f>IF(Tableau1[[#This Row],[DATE]]="","",TEXT(E2114,"jjjj"))</f>
        <v/>
      </c>
      <c r="J2114" s="39" t="str">
        <f>IF(Tableau1[[#This Row],[HEURE DE RENTREE]]="","",[1]Feuil1!$M$1)</f>
        <v/>
      </c>
      <c r="K2114" s="40" t="str">
        <f>IF(Tableau1[[#This Row],[HEURE DE RENTREE]]="","",Tableau1[[#This Row],[HEURE DE RENTREE]]-Tableau1[[#This Row],[FIN DE SERVICE]])</f>
        <v/>
      </c>
    </row>
    <row r="2115" spans="1:11" x14ac:dyDescent="0.3">
      <c r="A2115" s="28" t="str">
        <f>IF(Tableau1[[#This Row],[DATE]]="","",TEXT(E2115,"aaaa"))</f>
        <v/>
      </c>
      <c r="B2115" s="28" t="str">
        <f>IF(Tableau1[[#This Row],[DATE]]="","",TEXT(E2115,"mmmm"))</f>
        <v/>
      </c>
      <c r="C2115" s="28" t="str">
        <f>IF(Tableau1[[#This Row],[DATE]]="","",WEEKNUM(E2115,2))</f>
        <v/>
      </c>
      <c r="D2115" s="28" t="str">
        <f>IF(Tableau1[[#This Row],[DATE]]="","",TEXT(E2115,"jjjj"))</f>
        <v/>
      </c>
      <c r="J2115" s="39" t="str">
        <f>IF(Tableau1[[#This Row],[HEURE DE RENTREE]]="","",[1]Feuil1!$M$1)</f>
        <v/>
      </c>
      <c r="K2115" s="40" t="str">
        <f>IF(Tableau1[[#This Row],[HEURE DE RENTREE]]="","",Tableau1[[#This Row],[HEURE DE RENTREE]]-Tableau1[[#This Row],[FIN DE SERVICE]])</f>
        <v/>
      </c>
    </row>
    <row r="2116" spans="1:11" x14ac:dyDescent="0.3">
      <c r="A2116" s="28" t="str">
        <f>IF(Tableau1[[#This Row],[DATE]]="","",TEXT(E2116,"aaaa"))</f>
        <v/>
      </c>
      <c r="B2116" s="28" t="str">
        <f>IF(Tableau1[[#This Row],[DATE]]="","",TEXT(E2116,"mmmm"))</f>
        <v/>
      </c>
      <c r="C2116" s="28" t="str">
        <f>IF(Tableau1[[#This Row],[DATE]]="","",WEEKNUM(E2116,2))</f>
        <v/>
      </c>
      <c r="D2116" s="28" t="str">
        <f>IF(Tableau1[[#This Row],[DATE]]="","",TEXT(E2116,"jjjj"))</f>
        <v/>
      </c>
      <c r="J2116" s="39" t="str">
        <f>IF(Tableau1[[#This Row],[HEURE DE RENTREE]]="","",[1]Feuil1!$M$1)</f>
        <v/>
      </c>
      <c r="K2116" s="40" t="str">
        <f>IF(Tableau1[[#This Row],[HEURE DE RENTREE]]="","",Tableau1[[#This Row],[HEURE DE RENTREE]]-Tableau1[[#This Row],[FIN DE SERVICE]])</f>
        <v/>
      </c>
    </row>
    <row r="2117" spans="1:11" x14ac:dyDescent="0.3">
      <c r="A2117" s="28" t="str">
        <f>IF(Tableau1[[#This Row],[DATE]]="","",TEXT(E2117,"aaaa"))</f>
        <v/>
      </c>
      <c r="B2117" s="28" t="str">
        <f>IF(Tableau1[[#This Row],[DATE]]="","",TEXT(E2117,"mmmm"))</f>
        <v/>
      </c>
      <c r="C2117" s="28" t="str">
        <f>IF(Tableau1[[#This Row],[DATE]]="","",WEEKNUM(E2117,2))</f>
        <v/>
      </c>
      <c r="D2117" s="28" t="str">
        <f>IF(Tableau1[[#This Row],[DATE]]="","",TEXT(E2117,"jjjj"))</f>
        <v/>
      </c>
      <c r="J2117" s="39" t="str">
        <f>IF(Tableau1[[#This Row],[HEURE DE RENTREE]]="","",[1]Feuil1!$M$1)</f>
        <v/>
      </c>
      <c r="K2117" s="40" t="str">
        <f>IF(Tableau1[[#This Row],[HEURE DE RENTREE]]="","",Tableau1[[#This Row],[HEURE DE RENTREE]]-Tableau1[[#This Row],[FIN DE SERVICE]])</f>
        <v/>
      </c>
    </row>
    <row r="2118" spans="1:11" x14ac:dyDescent="0.3">
      <c r="A2118" s="28" t="str">
        <f>IF(Tableau1[[#This Row],[DATE]]="","",TEXT(E2118,"aaaa"))</f>
        <v/>
      </c>
      <c r="B2118" s="28" t="str">
        <f>IF(Tableau1[[#This Row],[DATE]]="","",TEXT(E2118,"mmmm"))</f>
        <v/>
      </c>
      <c r="C2118" s="28" t="str">
        <f>IF(Tableau1[[#This Row],[DATE]]="","",WEEKNUM(E2118,2))</f>
        <v/>
      </c>
      <c r="D2118" s="28" t="str">
        <f>IF(Tableau1[[#This Row],[DATE]]="","",TEXT(E2118,"jjjj"))</f>
        <v/>
      </c>
      <c r="J2118" s="39" t="str">
        <f>IF(Tableau1[[#This Row],[HEURE DE RENTREE]]="","",[1]Feuil1!$M$1)</f>
        <v/>
      </c>
      <c r="K2118" s="40" t="str">
        <f>IF(Tableau1[[#This Row],[HEURE DE RENTREE]]="","",Tableau1[[#This Row],[HEURE DE RENTREE]]-Tableau1[[#This Row],[FIN DE SERVICE]])</f>
        <v/>
      </c>
    </row>
    <row r="2119" spans="1:11" x14ac:dyDescent="0.3">
      <c r="A2119" s="28" t="str">
        <f>IF(Tableau1[[#This Row],[DATE]]="","",TEXT(E2119,"aaaa"))</f>
        <v/>
      </c>
      <c r="B2119" s="28" t="str">
        <f>IF(Tableau1[[#This Row],[DATE]]="","",TEXT(E2119,"mmmm"))</f>
        <v/>
      </c>
      <c r="C2119" s="28" t="str">
        <f>IF(Tableau1[[#This Row],[DATE]]="","",WEEKNUM(E2119,2))</f>
        <v/>
      </c>
      <c r="D2119" s="28" t="str">
        <f>IF(Tableau1[[#This Row],[DATE]]="","",TEXT(E2119,"jjjj"))</f>
        <v/>
      </c>
      <c r="J2119" s="39" t="str">
        <f>IF(Tableau1[[#This Row],[HEURE DE RENTREE]]="","",[1]Feuil1!$M$1)</f>
        <v/>
      </c>
      <c r="K2119" s="40" t="str">
        <f>IF(Tableau1[[#This Row],[HEURE DE RENTREE]]="","",Tableau1[[#This Row],[HEURE DE RENTREE]]-Tableau1[[#This Row],[FIN DE SERVICE]])</f>
        <v/>
      </c>
    </row>
    <row r="2120" spans="1:11" x14ac:dyDescent="0.3">
      <c r="A2120" s="28" t="str">
        <f>IF(Tableau1[[#This Row],[DATE]]="","",TEXT(E2120,"aaaa"))</f>
        <v/>
      </c>
      <c r="B2120" s="28" t="str">
        <f>IF(Tableau1[[#This Row],[DATE]]="","",TEXT(E2120,"mmmm"))</f>
        <v/>
      </c>
      <c r="C2120" s="28" t="str">
        <f>IF(Tableau1[[#This Row],[DATE]]="","",WEEKNUM(E2120,2))</f>
        <v/>
      </c>
      <c r="D2120" s="28" t="str">
        <f>IF(Tableau1[[#This Row],[DATE]]="","",TEXT(E2120,"jjjj"))</f>
        <v/>
      </c>
      <c r="J2120" s="39" t="str">
        <f>IF(Tableau1[[#This Row],[HEURE DE RENTREE]]="","",[1]Feuil1!$M$1)</f>
        <v/>
      </c>
      <c r="K2120" s="40" t="str">
        <f>IF(Tableau1[[#This Row],[HEURE DE RENTREE]]="","",Tableau1[[#This Row],[HEURE DE RENTREE]]-Tableau1[[#This Row],[FIN DE SERVICE]])</f>
        <v/>
      </c>
    </row>
    <row r="2121" spans="1:11" x14ac:dyDescent="0.3">
      <c r="A2121" s="28" t="str">
        <f>IF(Tableau1[[#This Row],[DATE]]="","",TEXT(E2121,"aaaa"))</f>
        <v/>
      </c>
      <c r="B2121" s="28" t="str">
        <f>IF(Tableau1[[#This Row],[DATE]]="","",TEXT(E2121,"mmmm"))</f>
        <v/>
      </c>
      <c r="C2121" s="28" t="str">
        <f>IF(Tableau1[[#This Row],[DATE]]="","",WEEKNUM(E2121,2))</f>
        <v/>
      </c>
      <c r="D2121" s="28" t="str">
        <f>IF(Tableau1[[#This Row],[DATE]]="","",TEXT(E2121,"jjjj"))</f>
        <v/>
      </c>
      <c r="J2121" s="39" t="str">
        <f>IF(Tableau1[[#This Row],[HEURE DE RENTREE]]="","",[1]Feuil1!$M$1)</f>
        <v/>
      </c>
      <c r="K2121" s="40" t="str">
        <f>IF(Tableau1[[#This Row],[HEURE DE RENTREE]]="","",Tableau1[[#This Row],[HEURE DE RENTREE]]-Tableau1[[#This Row],[FIN DE SERVICE]])</f>
        <v/>
      </c>
    </row>
    <row r="2122" spans="1:11" x14ac:dyDescent="0.3">
      <c r="A2122" s="28" t="str">
        <f>IF(Tableau1[[#This Row],[DATE]]="","",TEXT(E2122,"aaaa"))</f>
        <v/>
      </c>
      <c r="B2122" s="28" t="str">
        <f>IF(Tableau1[[#This Row],[DATE]]="","",TEXT(E2122,"mmmm"))</f>
        <v/>
      </c>
      <c r="C2122" s="28" t="str">
        <f>IF(Tableau1[[#This Row],[DATE]]="","",WEEKNUM(E2122,2))</f>
        <v/>
      </c>
      <c r="D2122" s="28" t="str">
        <f>IF(Tableau1[[#This Row],[DATE]]="","",TEXT(E2122,"jjjj"))</f>
        <v/>
      </c>
      <c r="J2122" s="39" t="str">
        <f>IF(Tableau1[[#This Row],[HEURE DE RENTREE]]="","",[1]Feuil1!$M$1)</f>
        <v/>
      </c>
      <c r="K2122" s="40" t="str">
        <f>IF(Tableau1[[#This Row],[HEURE DE RENTREE]]="","",Tableau1[[#This Row],[HEURE DE RENTREE]]-Tableau1[[#This Row],[FIN DE SERVICE]])</f>
        <v/>
      </c>
    </row>
    <row r="2123" spans="1:11" x14ac:dyDescent="0.3">
      <c r="A2123" s="28" t="str">
        <f>IF(Tableau1[[#This Row],[DATE]]="","",TEXT(E2123,"aaaa"))</f>
        <v/>
      </c>
      <c r="B2123" s="28" t="str">
        <f>IF(Tableau1[[#This Row],[DATE]]="","",TEXT(E2123,"mmmm"))</f>
        <v/>
      </c>
      <c r="C2123" s="28" t="str">
        <f>IF(Tableau1[[#This Row],[DATE]]="","",WEEKNUM(E2123,2))</f>
        <v/>
      </c>
      <c r="D2123" s="28" t="str">
        <f>IF(Tableau1[[#This Row],[DATE]]="","",TEXT(E2123,"jjjj"))</f>
        <v/>
      </c>
      <c r="J2123" s="39" t="str">
        <f>IF(Tableau1[[#This Row],[HEURE DE RENTREE]]="","",[1]Feuil1!$M$1)</f>
        <v/>
      </c>
      <c r="K2123" s="40" t="str">
        <f>IF(Tableau1[[#This Row],[HEURE DE RENTREE]]="","",Tableau1[[#This Row],[HEURE DE RENTREE]]-Tableau1[[#This Row],[FIN DE SERVICE]])</f>
        <v/>
      </c>
    </row>
    <row r="2124" spans="1:11" x14ac:dyDescent="0.3">
      <c r="A2124" s="28" t="str">
        <f>IF(Tableau1[[#This Row],[DATE]]="","",TEXT(E2124,"aaaa"))</f>
        <v/>
      </c>
      <c r="B2124" s="28" t="str">
        <f>IF(Tableau1[[#This Row],[DATE]]="","",TEXT(E2124,"mmmm"))</f>
        <v/>
      </c>
      <c r="C2124" s="28" t="str">
        <f>IF(Tableau1[[#This Row],[DATE]]="","",WEEKNUM(E2124,2))</f>
        <v/>
      </c>
      <c r="D2124" s="28" t="str">
        <f>IF(Tableau1[[#This Row],[DATE]]="","",TEXT(E2124,"jjjj"))</f>
        <v/>
      </c>
      <c r="J2124" s="39" t="str">
        <f>IF(Tableau1[[#This Row],[HEURE DE RENTREE]]="","",[1]Feuil1!$M$1)</f>
        <v/>
      </c>
      <c r="K2124" s="40" t="str">
        <f>IF(Tableau1[[#This Row],[HEURE DE RENTREE]]="","",Tableau1[[#This Row],[HEURE DE RENTREE]]-Tableau1[[#This Row],[FIN DE SERVICE]])</f>
        <v/>
      </c>
    </row>
    <row r="2125" spans="1:11" x14ac:dyDescent="0.3">
      <c r="A2125" s="28" t="str">
        <f>IF(Tableau1[[#This Row],[DATE]]="","",TEXT(E2125,"aaaa"))</f>
        <v/>
      </c>
      <c r="B2125" s="28" t="str">
        <f>IF(Tableau1[[#This Row],[DATE]]="","",TEXT(E2125,"mmmm"))</f>
        <v/>
      </c>
      <c r="C2125" s="28" t="str">
        <f>IF(Tableau1[[#This Row],[DATE]]="","",WEEKNUM(E2125,2))</f>
        <v/>
      </c>
      <c r="D2125" s="28" t="str">
        <f>IF(Tableau1[[#This Row],[DATE]]="","",TEXT(E2125,"jjjj"))</f>
        <v/>
      </c>
      <c r="J2125" s="39" t="str">
        <f>IF(Tableau1[[#This Row],[HEURE DE RENTREE]]="","",[1]Feuil1!$M$1)</f>
        <v/>
      </c>
      <c r="K2125" s="40" t="str">
        <f>IF(Tableau1[[#This Row],[HEURE DE RENTREE]]="","",Tableau1[[#This Row],[HEURE DE RENTREE]]-Tableau1[[#This Row],[FIN DE SERVICE]])</f>
        <v/>
      </c>
    </row>
    <row r="2126" spans="1:11" x14ac:dyDescent="0.3">
      <c r="A2126" s="28" t="str">
        <f>IF(Tableau1[[#This Row],[DATE]]="","",TEXT(E2126,"aaaa"))</f>
        <v/>
      </c>
      <c r="B2126" s="28" t="str">
        <f>IF(Tableau1[[#This Row],[DATE]]="","",TEXT(E2126,"mmmm"))</f>
        <v/>
      </c>
      <c r="C2126" s="28" t="str">
        <f>IF(Tableau1[[#This Row],[DATE]]="","",WEEKNUM(E2126,2))</f>
        <v/>
      </c>
      <c r="D2126" s="28" t="str">
        <f>IF(Tableau1[[#This Row],[DATE]]="","",TEXT(E2126,"jjjj"))</f>
        <v/>
      </c>
      <c r="J2126" s="39" t="str">
        <f>IF(Tableau1[[#This Row],[HEURE DE RENTREE]]="","",[1]Feuil1!$M$1)</f>
        <v/>
      </c>
      <c r="K2126" s="40" t="str">
        <f>IF(Tableau1[[#This Row],[HEURE DE RENTREE]]="","",Tableau1[[#This Row],[HEURE DE RENTREE]]-Tableau1[[#This Row],[FIN DE SERVICE]])</f>
        <v/>
      </c>
    </row>
    <row r="2127" spans="1:11" x14ac:dyDescent="0.3">
      <c r="A2127" s="28" t="str">
        <f>IF(Tableau1[[#This Row],[DATE]]="","",TEXT(E2127,"aaaa"))</f>
        <v/>
      </c>
      <c r="B2127" s="28" t="str">
        <f>IF(Tableau1[[#This Row],[DATE]]="","",TEXT(E2127,"mmmm"))</f>
        <v/>
      </c>
      <c r="C2127" s="28" t="str">
        <f>IF(Tableau1[[#This Row],[DATE]]="","",WEEKNUM(E2127,2))</f>
        <v/>
      </c>
      <c r="D2127" s="28" t="str">
        <f>IF(Tableau1[[#This Row],[DATE]]="","",TEXT(E2127,"jjjj"))</f>
        <v/>
      </c>
      <c r="J2127" s="39" t="str">
        <f>IF(Tableau1[[#This Row],[HEURE DE RENTREE]]="","",[1]Feuil1!$M$1)</f>
        <v/>
      </c>
      <c r="K2127" s="40" t="str">
        <f>IF(Tableau1[[#This Row],[HEURE DE RENTREE]]="","",Tableau1[[#This Row],[HEURE DE RENTREE]]-Tableau1[[#This Row],[FIN DE SERVICE]])</f>
        <v/>
      </c>
    </row>
    <row r="2128" spans="1:11" x14ac:dyDescent="0.3">
      <c r="A2128" s="28" t="str">
        <f>IF(Tableau1[[#This Row],[DATE]]="","",TEXT(E2128,"aaaa"))</f>
        <v/>
      </c>
      <c r="B2128" s="28" t="str">
        <f>IF(Tableau1[[#This Row],[DATE]]="","",TEXT(E2128,"mmmm"))</f>
        <v/>
      </c>
      <c r="C2128" s="28" t="str">
        <f>IF(Tableau1[[#This Row],[DATE]]="","",WEEKNUM(E2128,2))</f>
        <v/>
      </c>
      <c r="D2128" s="28" t="str">
        <f>IF(Tableau1[[#This Row],[DATE]]="","",TEXT(E2128,"jjjj"))</f>
        <v/>
      </c>
      <c r="J2128" s="39" t="str">
        <f>IF(Tableau1[[#This Row],[HEURE DE RENTREE]]="","",[1]Feuil1!$M$1)</f>
        <v/>
      </c>
      <c r="K2128" s="40" t="str">
        <f>IF(Tableau1[[#This Row],[HEURE DE RENTREE]]="","",Tableau1[[#This Row],[HEURE DE RENTREE]]-Tableau1[[#This Row],[FIN DE SERVICE]])</f>
        <v/>
      </c>
    </row>
    <row r="2129" spans="1:11" x14ac:dyDescent="0.3">
      <c r="A2129" s="28" t="str">
        <f>IF(Tableau1[[#This Row],[DATE]]="","",TEXT(E2129,"aaaa"))</f>
        <v/>
      </c>
      <c r="B2129" s="28" t="str">
        <f>IF(Tableau1[[#This Row],[DATE]]="","",TEXT(E2129,"mmmm"))</f>
        <v/>
      </c>
      <c r="C2129" s="28" t="str">
        <f>IF(Tableau1[[#This Row],[DATE]]="","",WEEKNUM(E2129,2))</f>
        <v/>
      </c>
      <c r="D2129" s="28" t="str">
        <f>IF(Tableau1[[#This Row],[DATE]]="","",TEXT(E2129,"jjjj"))</f>
        <v/>
      </c>
      <c r="J2129" s="39" t="str">
        <f>IF(Tableau1[[#This Row],[HEURE DE RENTREE]]="","",[1]Feuil1!$M$1)</f>
        <v/>
      </c>
      <c r="K2129" s="40" t="str">
        <f>IF(Tableau1[[#This Row],[HEURE DE RENTREE]]="","",Tableau1[[#This Row],[HEURE DE RENTREE]]-Tableau1[[#This Row],[FIN DE SERVICE]])</f>
        <v/>
      </c>
    </row>
    <row r="2130" spans="1:11" x14ac:dyDescent="0.3">
      <c r="A2130" s="28" t="str">
        <f>IF(Tableau1[[#This Row],[DATE]]="","",TEXT(E2130,"aaaa"))</f>
        <v/>
      </c>
      <c r="B2130" s="28" t="str">
        <f>IF(Tableau1[[#This Row],[DATE]]="","",TEXT(E2130,"mmmm"))</f>
        <v/>
      </c>
      <c r="C2130" s="28" t="str">
        <f>IF(Tableau1[[#This Row],[DATE]]="","",WEEKNUM(E2130,2))</f>
        <v/>
      </c>
      <c r="D2130" s="28" t="str">
        <f>IF(Tableau1[[#This Row],[DATE]]="","",TEXT(E2130,"jjjj"))</f>
        <v/>
      </c>
      <c r="J2130" s="39" t="str">
        <f>IF(Tableau1[[#This Row],[HEURE DE RENTREE]]="","",[1]Feuil1!$M$1)</f>
        <v/>
      </c>
      <c r="K2130" s="40" t="str">
        <f>IF(Tableau1[[#This Row],[HEURE DE RENTREE]]="","",Tableau1[[#This Row],[HEURE DE RENTREE]]-Tableau1[[#This Row],[FIN DE SERVICE]])</f>
        <v/>
      </c>
    </row>
    <row r="2131" spans="1:11" x14ac:dyDescent="0.3">
      <c r="A2131" s="28" t="str">
        <f>IF(Tableau1[[#This Row],[DATE]]="","",TEXT(E2131,"aaaa"))</f>
        <v/>
      </c>
      <c r="B2131" s="28" t="str">
        <f>IF(Tableau1[[#This Row],[DATE]]="","",TEXT(E2131,"mmmm"))</f>
        <v/>
      </c>
      <c r="C2131" s="28" t="str">
        <f>IF(Tableau1[[#This Row],[DATE]]="","",WEEKNUM(E2131,2))</f>
        <v/>
      </c>
      <c r="D2131" s="28" t="str">
        <f>IF(Tableau1[[#This Row],[DATE]]="","",TEXT(E2131,"jjjj"))</f>
        <v/>
      </c>
      <c r="J2131" s="39" t="str">
        <f>IF(Tableau1[[#This Row],[HEURE DE RENTREE]]="","",[1]Feuil1!$M$1)</f>
        <v/>
      </c>
      <c r="K2131" s="40" t="str">
        <f>IF(Tableau1[[#This Row],[HEURE DE RENTREE]]="","",Tableau1[[#This Row],[HEURE DE RENTREE]]-Tableau1[[#This Row],[FIN DE SERVICE]])</f>
        <v/>
      </c>
    </row>
    <row r="2132" spans="1:11" x14ac:dyDescent="0.3">
      <c r="A2132" s="28" t="str">
        <f>IF(Tableau1[[#This Row],[DATE]]="","",TEXT(E2132,"aaaa"))</f>
        <v/>
      </c>
      <c r="B2132" s="28" t="str">
        <f>IF(Tableau1[[#This Row],[DATE]]="","",TEXT(E2132,"mmmm"))</f>
        <v/>
      </c>
      <c r="C2132" s="28" t="str">
        <f>IF(Tableau1[[#This Row],[DATE]]="","",WEEKNUM(E2132,2))</f>
        <v/>
      </c>
      <c r="D2132" s="28" t="str">
        <f>IF(Tableau1[[#This Row],[DATE]]="","",TEXT(E2132,"jjjj"))</f>
        <v/>
      </c>
      <c r="J2132" s="39" t="str">
        <f>IF(Tableau1[[#This Row],[HEURE DE RENTREE]]="","",[1]Feuil1!$M$1)</f>
        <v/>
      </c>
      <c r="K2132" s="40" t="str">
        <f>IF(Tableau1[[#This Row],[HEURE DE RENTREE]]="","",Tableau1[[#This Row],[HEURE DE RENTREE]]-Tableau1[[#This Row],[FIN DE SERVICE]])</f>
        <v/>
      </c>
    </row>
    <row r="2133" spans="1:11" x14ac:dyDescent="0.3">
      <c r="A2133" s="28" t="str">
        <f>IF(Tableau1[[#This Row],[DATE]]="","",TEXT(E2133,"aaaa"))</f>
        <v/>
      </c>
      <c r="B2133" s="28" t="str">
        <f>IF(Tableau1[[#This Row],[DATE]]="","",TEXT(E2133,"mmmm"))</f>
        <v/>
      </c>
      <c r="C2133" s="28" t="str">
        <f>IF(Tableau1[[#This Row],[DATE]]="","",WEEKNUM(E2133,2))</f>
        <v/>
      </c>
      <c r="D2133" s="28" t="str">
        <f>IF(Tableau1[[#This Row],[DATE]]="","",TEXT(E2133,"jjjj"))</f>
        <v/>
      </c>
      <c r="J2133" s="39" t="str">
        <f>IF(Tableau1[[#This Row],[HEURE DE RENTREE]]="","",[1]Feuil1!$M$1)</f>
        <v/>
      </c>
      <c r="K2133" s="40" t="str">
        <f>IF(Tableau1[[#This Row],[HEURE DE RENTREE]]="","",Tableau1[[#This Row],[HEURE DE RENTREE]]-Tableau1[[#This Row],[FIN DE SERVICE]])</f>
        <v/>
      </c>
    </row>
    <row r="2134" spans="1:11" x14ac:dyDescent="0.3">
      <c r="A2134" s="28" t="str">
        <f>IF(Tableau1[[#This Row],[DATE]]="","",TEXT(E2134,"aaaa"))</f>
        <v/>
      </c>
      <c r="B2134" s="28" t="str">
        <f>IF(Tableau1[[#This Row],[DATE]]="","",TEXT(E2134,"mmmm"))</f>
        <v/>
      </c>
      <c r="C2134" s="28" t="str">
        <f>IF(Tableau1[[#This Row],[DATE]]="","",WEEKNUM(E2134,2))</f>
        <v/>
      </c>
      <c r="D2134" s="28" t="str">
        <f>IF(Tableau1[[#This Row],[DATE]]="","",TEXT(E2134,"jjjj"))</f>
        <v/>
      </c>
      <c r="J2134" s="39" t="str">
        <f>IF(Tableau1[[#This Row],[HEURE DE RENTREE]]="","",[1]Feuil1!$M$1)</f>
        <v/>
      </c>
      <c r="K2134" s="40" t="str">
        <f>IF(Tableau1[[#This Row],[HEURE DE RENTREE]]="","",Tableau1[[#This Row],[HEURE DE RENTREE]]-Tableau1[[#This Row],[FIN DE SERVICE]])</f>
        <v/>
      </c>
    </row>
    <row r="2135" spans="1:11" x14ac:dyDescent="0.3">
      <c r="A2135" s="28" t="str">
        <f>IF(Tableau1[[#This Row],[DATE]]="","",TEXT(E2135,"aaaa"))</f>
        <v/>
      </c>
      <c r="B2135" s="28" t="str">
        <f>IF(Tableau1[[#This Row],[DATE]]="","",TEXT(E2135,"mmmm"))</f>
        <v/>
      </c>
      <c r="C2135" s="28" t="str">
        <f>IF(Tableau1[[#This Row],[DATE]]="","",WEEKNUM(E2135,2))</f>
        <v/>
      </c>
      <c r="D2135" s="28" t="str">
        <f>IF(Tableau1[[#This Row],[DATE]]="","",TEXT(E2135,"jjjj"))</f>
        <v/>
      </c>
      <c r="J2135" s="39" t="str">
        <f>IF(Tableau1[[#This Row],[HEURE DE RENTREE]]="","",[1]Feuil1!$M$1)</f>
        <v/>
      </c>
      <c r="K2135" s="40" t="str">
        <f>IF(Tableau1[[#This Row],[HEURE DE RENTREE]]="","",Tableau1[[#This Row],[HEURE DE RENTREE]]-Tableau1[[#This Row],[FIN DE SERVICE]])</f>
        <v/>
      </c>
    </row>
    <row r="2136" spans="1:11" x14ac:dyDescent="0.3">
      <c r="A2136" s="28" t="str">
        <f>IF(Tableau1[[#This Row],[DATE]]="","",TEXT(E2136,"aaaa"))</f>
        <v/>
      </c>
      <c r="B2136" s="28" t="str">
        <f>IF(Tableau1[[#This Row],[DATE]]="","",TEXT(E2136,"mmmm"))</f>
        <v/>
      </c>
      <c r="C2136" s="28" t="str">
        <f>IF(Tableau1[[#This Row],[DATE]]="","",WEEKNUM(E2136,2))</f>
        <v/>
      </c>
      <c r="D2136" s="28" t="str">
        <f>IF(Tableau1[[#This Row],[DATE]]="","",TEXT(E2136,"jjjj"))</f>
        <v/>
      </c>
      <c r="J2136" s="39" t="str">
        <f>IF(Tableau1[[#This Row],[HEURE DE RENTREE]]="","",[1]Feuil1!$M$1)</f>
        <v/>
      </c>
      <c r="K2136" s="40" t="str">
        <f>IF(Tableau1[[#This Row],[HEURE DE RENTREE]]="","",Tableau1[[#This Row],[HEURE DE RENTREE]]-Tableau1[[#This Row],[FIN DE SERVICE]])</f>
        <v/>
      </c>
    </row>
    <row r="2137" spans="1:11" x14ac:dyDescent="0.3">
      <c r="A2137" s="28" t="str">
        <f>IF(Tableau1[[#This Row],[DATE]]="","",TEXT(E2137,"aaaa"))</f>
        <v/>
      </c>
      <c r="B2137" s="28" t="str">
        <f>IF(Tableau1[[#This Row],[DATE]]="","",TEXT(E2137,"mmmm"))</f>
        <v/>
      </c>
      <c r="C2137" s="28" t="str">
        <f>IF(Tableau1[[#This Row],[DATE]]="","",WEEKNUM(E2137,2))</f>
        <v/>
      </c>
      <c r="D2137" s="28" t="str">
        <f>IF(Tableau1[[#This Row],[DATE]]="","",TEXT(E2137,"jjjj"))</f>
        <v/>
      </c>
      <c r="J2137" s="39" t="str">
        <f>IF(Tableau1[[#This Row],[HEURE DE RENTREE]]="","",[1]Feuil1!$M$1)</f>
        <v/>
      </c>
      <c r="K2137" s="40" t="str">
        <f>IF(Tableau1[[#This Row],[HEURE DE RENTREE]]="","",Tableau1[[#This Row],[HEURE DE RENTREE]]-Tableau1[[#This Row],[FIN DE SERVICE]])</f>
        <v/>
      </c>
    </row>
    <row r="2138" spans="1:11" x14ac:dyDescent="0.3">
      <c r="A2138" s="28" t="str">
        <f>IF(Tableau1[[#This Row],[DATE]]="","",TEXT(E2138,"aaaa"))</f>
        <v/>
      </c>
      <c r="B2138" s="28" t="str">
        <f>IF(Tableau1[[#This Row],[DATE]]="","",TEXT(E2138,"mmmm"))</f>
        <v/>
      </c>
      <c r="C2138" s="28" t="str">
        <f>IF(Tableau1[[#This Row],[DATE]]="","",WEEKNUM(E2138,2))</f>
        <v/>
      </c>
      <c r="D2138" s="28" t="str">
        <f>IF(Tableau1[[#This Row],[DATE]]="","",TEXT(E2138,"jjjj"))</f>
        <v/>
      </c>
      <c r="J2138" s="39" t="str">
        <f>IF(Tableau1[[#This Row],[HEURE DE RENTREE]]="","",[1]Feuil1!$M$1)</f>
        <v/>
      </c>
      <c r="K2138" s="40" t="str">
        <f>IF(Tableau1[[#This Row],[HEURE DE RENTREE]]="","",Tableau1[[#This Row],[HEURE DE RENTREE]]-Tableau1[[#This Row],[FIN DE SERVICE]])</f>
        <v/>
      </c>
    </row>
    <row r="2139" spans="1:11" x14ac:dyDescent="0.3">
      <c r="A2139" s="28" t="str">
        <f>IF(Tableau1[[#This Row],[DATE]]="","",TEXT(E2139,"aaaa"))</f>
        <v/>
      </c>
      <c r="B2139" s="28" t="str">
        <f>IF(Tableau1[[#This Row],[DATE]]="","",TEXT(E2139,"mmmm"))</f>
        <v/>
      </c>
      <c r="C2139" s="28" t="str">
        <f>IF(Tableau1[[#This Row],[DATE]]="","",WEEKNUM(E2139,2))</f>
        <v/>
      </c>
      <c r="D2139" s="28" t="str">
        <f>IF(Tableau1[[#This Row],[DATE]]="","",TEXT(E2139,"jjjj"))</f>
        <v/>
      </c>
      <c r="J2139" s="39" t="str">
        <f>IF(Tableau1[[#This Row],[HEURE DE RENTREE]]="","",[1]Feuil1!$M$1)</f>
        <v/>
      </c>
      <c r="K2139" s="40" t="str">
        <f>IF(Tableau1[[#This Row],[HEURE DE RENTREE]]="","",Tableau1[[#This Row],[HEURE DE RENTREE]]-Tableau1[[#This Row],[FIN DE SERVICE]])</f>
        <v/>
      </c>
    </row>
    <row r="2140" spans="1:11" x14ac:dyDescent="0.3">
      <c r="A2140" s="28" t="str">
        <f>IF(Tableau1[[#This Row],[DATE]]="","",TEXT(E2140,"aaaa"))</f>
        <v/>
      </c>
      <c r="B2140" s="28" t="str">
        <f>IF(Tableau1[[#This Row],[DATE]]="","",TEXT(E2140,"mmmm"))</f>
        <v/>
      </c>
      <c r="C2140" s="28" t="str">
        <f>IF(Tableau1[[#This Row],[DATE]]="","",WEEKNUM(E2140,2))</f>
        <v/>
      </c>
      <c r="D2140" s="28" t="str">
        <f>IF(Tableau1[[#This Row],[DATE]]="","",TEXT(E2140,"jjjj"))</f>
        <v/>
      </c>
      <c r="J2140" s="39" t="str">
        <f>IF(Tableau1[[#This Row],[HEURE DE RENTREE]]="","",[1]Feuil1!$M$1)</f>
        <v/>
      </c>
      <c r="K2140" s="40" t="str">
        <f>IF(Tableau1[[#This Row],[HEURE DE RENTREE]]="","",Tableau1[[#This Row],[HEURE DE RENTREE]]-Tableau1[[#This Row],[FIN DE SERVICE]])</f>
        <v/>
      </c>
    </row>
    <row r="2141" spans="1:11" x14ac:dyDescent="0.3">
      <c r="A2141" s="28" t="str">
        <f>IF(Tableau1[[#This Row],[DATE]]="","",TEXT(E2141,"aaaa"))</f>
        <v/>
      </c>
      <c r="B2141" s="28" t="str">
        <f>IF(Tableau1[[#This Row],[DATE]]="","",TEXT(E2141,"mmmm"))</f>
        <v/>
      </c>
      <c r="C2141" s="28" t="str">
        <f>IF(Tableau1[[#This Row],[DATE]]="","",WEEKNUM(E2141,2))</f>
        <v/>
      </c>
      <c r="D2141" s="28" t="str">
        <f>IF(Tableau1[[#This Row],[DATE]]="","",TEXT(E2141,"jjjj"))</f>
        <v/>
      </c>
      <c r="J2141" s="39" t="str">
        <f>IF(Tableau1[[#This Row],[HEURE DE RENTREE]]="","",[1]Feuil1!$M$1)</f>
        <v/>
      </c>
      <c r="K2141" s="40" t="str">
        <f>IF(Tableau1[[#This Row],[HEURE DE RENTREE]]="","",Tableau1[[#This Row],[HEURE DE RENTREE]]-Tableau1[[#This Row],[FIN DE SERVICE]])</f>
        <v/>
      </c>
    </row>
    <row r="2142" spans="1:11" x14ac:dyDescent="0.3">
      <c r="A2142" s="28" t="str">
        <f>IF(Tableau1[[#This Row],[DATE]]="","",TEXT(E2142,"aaaa"))</f>
        <v/>
      </c>
      <c r="B2142" s="28" t="str">
        <f>IF(Tableau1[[#This Row],[DATE]]="","",TEXT(E2142,"mmmm"))</f>
        <v/>
      </c>
      <c r="C2142" s="28" t="str">
        <f>IF(Tableau1[[#This Row],[DATE]]="","",WEEKNUM(E2142,2))</f>
        <v/>
      </c>
      <c r="D2142" s="28" t="str">
        <f>IF(Tableau1[[#This Row],[DATE]]="","",TEXT(E2142,"jjjj"))</f>
        <v/>
      </c>
      <c r="J2142" s="39" t="str">
        <f>IF(Tableau1[[#This Row],[HEURE DE RENTREE]]="","",[1]Feuil1!$M$1)</f>
        <v/>
      </c>
      <c r="K2142" s="40" t="str">
        <f>IF(Tableau1[[#This Row],[HEURE DE RENTREE]]="","",Tableau1[[#This Row],[HEURE DE RENTREE]]-Tableau1[[#This Row],[FIN DE SERVICE]])</f>
        <v/>
      </c>
    </row>
    <row r="2143" spans="1:11" x14ac:dyDescent="0.3">
      <c r="A2143" s="28" t="str">
        <f>IF(Tableau1[[#This Row],[DATE]]="","",TEXT(E2143,"aaaa"))</f>
        <v/>
      </c>
      <c r="B2143" s="28" t="str">
        <f>IF(Tableau1[[#This Row],[DATE]]="","",TEXT(E2143,"mmmm"))</f>
        <v/>
      </c>
      <c r="C2143" s="28" t="str">
        <f>IF(Tableau1[[#This Row],[DATE]]="","",WEEKNUM(E2143,2))</f>
        <v/>
      </c>
      <c r="D2143" s="28" t="str">
        <f>IF(Tableau1[[#This Row],[DATE]]="","",TEXT(E2143,"jjjj"))</f>
        <v/>
      </c>
      <c r="J2143" s="39" t="str">
        <f>IF(Tableau1[[#This Row],[HEURE DE RENTREE]]="","",[1]Feuil1!$M$1)</f>
        <v/>
      </c>
      <c r="K2143" s="40" t="str">
        <f>IF(Tableau1[[#This Row],[HEURE DE RENTREE]]="","",Tableau1[[#This Row],[HEURE DE RENTREE]]-Tableau1[[#This Row],[FIN DE SERVICE]])</f>
        <v/>
      </c>
    </row>
    <row r="2144" spans="1:11" x14ac:dyDescent="0.3">
      <c r="A2144" s="28" t="str">
        <f>IF(Tableau1[[#This Row],[DATE]]="","",TEXT(E2144,"aaaa"))</f>
        <v/>
      </c>
      <c r="B2144" s="28" t="str">
        <f>IF(Tableau1[[#This Row],[DATE]]="","",TEXT(E2144,"mmmm"))</f>
        <v/>
      </c>
      <c r="C2144" s="28" t="str">
        <f>IF(Tableau1[[#This Row],[DATE]]="","",WEEKNUM(E2144,2))</f>
        <v/>
      </c>
      <c r="D2144" s="28" t="str">
        <f>IF(Tableau1[[#This Row],[DATE]]="","",TEXT(E2144,"jjjj"))</f>
        <v/>
      </c>
      <c r="J2144" s="39" t="str">
        <f>IF(Tableau1[[#This Row],[HEURE DE RENTREE]]="","",[1]Feuil1!$M$1)</f>
        <v/>
      </c>
      <c r="K2144" s="40" t="str">
        <f>IF(Tableau1[[#This Row],[HEURE DE RENTREE]]="","",Tableau1[[#This Row],[HEURE DE RENTREE]]-Tableau1[[#This Row],[FIN DE SERVICE]])</f>
        <v/>
      </c>
    </row>
    <row r="2145" spans="1:11" x14ac:dyDescent="0.3">
      <c r="A2145" s="28" t="str">
        <f>IF(Tableau1[[#This Row],[DATE]]="","",TEXT(E2145,"aaaa"))</f>
        <v/>
      </c>
      <c r="B2145" s="28" t="str">
        <f>IF(Tableau1[[#This Row],[DATE]]="","",TEXT(E2145,"mmmm"))</f>
        <v/>
      </c>
      <c r="C2145" s="28" t="str">
        <f>IF(Tableau1[[#This Row],[DATE]]="","",WEEKNUM(E2145,2))</f>
        <v/>
      </c>
      <c r="D2145" s="28" t="str">
        <f>IF(Tableau1[[#This Row],[DATE]]="","",TEXT(E2145,"jjjj"))</f>
        <v/>
      </c>
      <c r="J2145" s="39" t="str">
        <f>IF(Tableau1[[#This Row],[HEURE DE RENTREE]]="","",[1]Feuil1!$M$1)</f>
        <v/>
      </c>
      <c r="K2145" s="40" t="str">
        <f>IF(Tableau1[[#This Row],[HEURE DE RENTREE]]="","",Tableau1[[#This Row],[HEURE DE RENTREE]]-Tableau1[[#This Row],[FIN DE SERVICE]])</f>
        <v/>
      </c>
    </row>
    <row r="2146" spans="1:11" x14ac:dyDescent="0.3">
      <c r="A2146" s="28" t="str">
        <f>IF(Tableau1[[#This Row],[DATE]]="","",TEXT(E2146,"aaaa"))</f>
        <v/>
      </c>
      <c r="B2146" s="28" t="str">
        <f>IF(Tableau1[[#This Row],[DATE]]="","",TEXT(E2146,"mmmm"))</f>
        <v/>
      </c>
      <c r="C2146" s="28" t="str">
        <f>IF(Tableau1[[#This Row],[DATE]]="","",WEEKNUM(E2146,2))</f>
        <v/>
      </c>
      <c r="D2146" s="28" t="str">
        <f>IF(Tableau1[[#This Row],[DATE]]="","",TEXT(E2146,"jjjj"))</f>
        <v/>
      </c>
      <c r="J2146" s="39" t="str">
        <f>IF(Tableau1[[#This Row],[HEURE DE RENTREE]]="","",[1]Feuil1!$M$1)</f>
        <v/>
      </c>
      <c r="K2146" s="40" t="str">
        <f>IF(Tableau1[[#This Row],[HEURE DE RENTREE]]="","",Tableau1[[#This Row],[HEURE DE RENTREE]]-Tableau1[[#This Row],[FIN DE SERVICE]])</f>
        <v/>
      </c>
    </row>
    <row r="2147" spans="1:11" x14ac:dyDescent="0.3">
      <c r="A2147" s="28" t="str">
        <f>IF(Tableau1[[#This Row],[DATE]]="","",TEXT(E2147,"aaaa"))</f>
        <v/>
      </c>
      <c r="B2147" s="28" t="str">
        <f>IF(Tableau1[[#This Row],[DATE]]="","",TEXT(E2147,"mmmm"))</f>
        <v/>
      </c>
      <c r="C2147" s="28" t="str">
        <f>IF(Tableau1[[#This Row],[DATE]]="","",WEEKNUM(E2147,2))</f>
        <v/>
      </c>
      <c r="D2147" s="28" t="str">
        <f>IF(Tableau1[[#This Row],[DATE]]="","",TEXT(E2147,"jjjj"))</f>
        <v/>
      </c>
      <c r="J2147" s="39" t="str">
        <f>IF(Tableau1[[#This Row],[HEURE DE RENTREE]]="","",[1]Feuil1!$M$1)</f>
        <v/>
      </c>
      <c r="K2147" s="40" t="str">
        <f>IF(Tableau1[[#This Row],[HEURE DE RENTREE]]="","",Tableau1[[#This Row],[HEURE DE RENTREE]]-Tableau1[[#This Row],[FIN DE SERVICE]])</f>
        <v/>
      </c>
    </row>
    <row r="2148" spans="1:11" x14ac:dyDescent="0.3">
      <c r="A2148" s="28" t="str">
        <f>IF(Tableau1[[#This Row],[DATE]]="","",TEXT(E2148,"aaaa"))</f>
        <v/>
      </c>
      <c r="B2148" s="28" t="str">
        <f>IF(Tableau1[[#This Row],[DATE]]="","",TEXT(E2148,"mmmm"))</f>
        <v/>
      </c>
      <c r="C2148" s="28" t="str">
        <f>IF(Tableau1[[#This Row],[DATE]]="","",WEEKNUM(E2148,2))</f>
        <v/>
      </c>
      <c r="D2148" s="28" t="str">
        <f>IF(Tableau1[[#This Row],[DATE]]="","",TEXT(E2148,"jjjj"))</f>
        <v/>
      </c>
      <c r="J2148" s="39" t="str">
        <f>IF(Tableau1[[#This Row],[HEURE DE RENTREE]]="","",[1]Feuil1!$M$1)</f>
        <v/>
      </c>
      <c r="K2148" s="40" t="str">
        <f>IF(Tableau1[[#This Row],[HEURE DE RENTREE]]="","",Tableau1[[#This Row],[HEURE DE RENTREE]]-Tableau1[[#This Row],[FIN DE SERVICE]])</f>
        <v/>
      </c>
    </row>
    <row r="2149" spans="1:11" x14ac:dyDescent="0.3">
      <c r="A2149" s="28" t="str">
        <f>IF(Tableau1[[#This Row],[DATE]]="","",TEXT(E2149,"aaaa"))</f>
        <v/>
      </c>
      <c r="B2149" s="28" t="str">
        <f>IF(Tableau1[[#This Row],[DATE]]="","",TEXT(E2149,"mmmm"))</f>
        <v/>
      </c>
      <c r="C2149" s="28" t="str">
        <f>IF(Tableau1[[#This Row],[DATE]]="","",WEEKNUM(E2149,2))</f>
        <v/>
      </c>
      <c r="D2149" s="28" t="str">
        <f>IF(Tableau1[[#This Row],[DATE]]="","",TEXT(E2149,"jjjj"))</f>
        <v/>
      </c>
      <c r="J2149" s="39" t="str">
        <f>IF(Tableau1[[#This Row],[HEURE DE RENTREE]]="","",[1]Feuil1!$M$1)</f>
        <v/>
      </c>
      <c r="K2149" s="40" t="str">
        <f>IF(Tableau1[[#This Row],[HEURE DE RENTREE]]="","",Tableau1[[#This Row],[HEURE DE RENTREE]]-Tableau1[[#This Row],[FIN DE SERVICE]])</f>
        <v/>
      </c>
    </row>
    <row r="2150" spans="1:11" x14ac:dyDescent="0.3">
      <c r="A2150" s="28" t="str">
        <f>IF(Tableau1[[#This Row],[DATE]]="","",TEXT(E2150,"aaaa"))</f>
        <v/>
      </c>
      <c r="B2150" s="28" t="str">
        <f>IF(Tableau1[[#This Row],[DATE]]="","",TEXT(E2150,"mmmm"))</f>
        <v/>
      </c>
      <c r="C2150" s="28" t="str">
        <f>IF(Tableau1[[#This Row],[DATE]]="","",WEEKNUM(E2150,2))</f>
        <v/>
      </c>
      <c r="D2150" s="28" t="str">
        <f>IF(Tableau1[[#This Row],[DATE]]="","",TEXT(E2150,"jjjj"))</f>
        <v/>
      </c>
      <c r="J2150" s="39" t="str">
        <f>IF(Tableau1[[#This Row],[HEURE DE RENTREE]]="","",[1]Feuil1!$M$1)</f>
        <v/>
      </c>
      <c r="K2150" s="40" t="str">
        <f>IF(Tableau1[[#This Row],[HEURE DE RENTREE]]="","",Tableau1[[#This Row],[HEURE DE RENTREE]]-Tableau1[[#This Row],[FIN DE SERVICE]])</f>
        <v/>
      </c>
    </row>
    <row r="2151" spans="1:11" x14ac:dyDescent="0.3">
      <c r="A2151" s="28" t="str">
        <f>IF(Tableau1[[#This Row],[DATE]]="","",TEXT(E2151,"aaaa"))</f>
        <v/>
      </c>
      <c r="B2151" s="28" t="str">
        <f>IF(Tableau1[[#This Row],[DATE]]="","",TEXT(E2151,"mmmm"))</f>
        <v/>
      </c>
      <c r="C2151" s="28" t="str">
        <f>IF(Tableau1[[#This Row],[DATE]]="","",WEEKNUM(E2151,2))</f>
        <v/>
      </c>
      <c r="D2151" s="28" t="str">
        <f>IF(Tableau1[[#This Row],[DATE]]="","",TEXT(E2151,"jjjj"))</f>
        <v/>
      </c>
      <c r="J2151" s="39" t="str">
        <f>IF(Tableau1[[#This Row],[HEURE DE RENTREE]]="","",[1]Feuil1!$M$1)</f>
        <v/>
      </c>
      <c r="K2151" s="40" t="str">
        <f>IF(Tableau1[[#This Row],[HEURE DE RENTREE]]="","",Tableau1[[#This Row],[HEURE DE RENTREE]]-Tableau1[[#This Row],[FIN DE SERVICE]])</f>
        <v/>
      </c>
    </row>
    <row r="2152" spans="1:11" x14ac:dyDescent="0.3">
      <c r="A2152" s="28" t="str">
        <f>IF(Tableau1[[#This Row],[DATE]]="","",TEXT(E2152,"aaaa"))</f>
        <v/>
      </c>
      <c r="B2152" s="28" t="str">
        <f>IF(Tableau1[[#This Row],[DATE]]="","",TEXT(E2152,"mmmm"))</f>
        <v/>
      </c>
      <c r="C2152" s="28" t="str">
        <f>IF(Tableau1[[#This Row],[DATE]]="","",WEEKNUM(E2152,2))</f>
        <v/>
      </c>
      <c r="D2152" s="28" t="str">
        <f>IF(Tableau1[[#This Row],[DATE]]="","",TEXT(E2152,"jjjj"))</f>
        <v/>
      </c>
      <c r="J2152" s="39" t="str">
        <f>IF(Tableau1[[#This Row],[HEURE DE RENTREE]]="","",[1]Feuil1!$M$1)</f>
        <v/>
      </c>
      <c r="K2152" s="40" t="str">
        <f>IF(Tableau1[[#This Row],[HEURE DE RENTREE]]="","",Tableau1[[#This Row],[HEURE DE RENTREE]]-Tableau1[[#This Row],[FIN DE SERVICE]])</f>
        <v/>
      </c>
    </row>
    <row r="2153" spans="1:11" x14ac:dyDescent="0.3">
      <c r="A2153" s="28" t="str">
        <f>IF(Tableau1[[#This Row],[DATE]]="","",TEXT(E2153,"aaaa"))</f>
        <v/>
      </c>
      <c r="B2153" s="28" t="str">
        <f>IF(Tableau1[[#This Row],[DATE]]="","",TEXT(E2153,"mmmm"))</f>
        <v/>
      </c>
      <c r="C2153" s="28" t="str">
        <f>IF(Tableau1[[#This Row],[DATE]]="","",WEEKNUM(E2153,2))</f>
        <v/>
      </c>
      <c r="D2153" s="28" t="str">
        <f>IF(Tableau1[[#This Row],[DATE]]="","",TEXT(E2153,"jjjj"))</f>
        <v/>
      </c>
      <c r="J2153" s="39" t="str">
        <f>IF(Tableau1[[#This Row],[HEURE DE RENTREE]]="","",[1]Feuil1!$M$1)</f>
        <v/>
      </c>
      <c r="K2153" s="40" t="str">
        <f>IF(Tableau1[[#This Row],[HEURE DE RENTREE]]="","",Tableau1[[#This Row],[HEURE DE RENTREE]]-Tableau1[[#This Row],[FIN DE SERVICE]])</f>
        <v/>
      </c>
    </row>
    <row r="2154" spans="1:11" x14ac:dyDescent="0.3">
      <c r="A2154" s="28" t="str">
        <f>IF(Tableau1[[#This Row],[DATE]]="","",TEXT(E2154,"aaaa"))</f>
        <v/>
      </c>
      <c r="B2154" s="28" t="str">
        <f>IF(Tableau1[[#This Row],[DATE]]="","",TEXT(E2154,"mmmm"))</f>
        <v/>
      </c>
      <c r="C2154" s="28" t="str">
        <f>IF(Tableau1[[#This Row],[DATE]]="","",WEEKNUM(E2154,2))</f>
        <v/>
      </c>
      <c r="D2154" s="28" t="str">
        <f>IF(Tableau1[[#This Row],[DATE]]="","",TEXT(E2154,"jjjj"))</f>
        <v/>
      </c>
      <c r="J2154" s="39" t="str">
        <f>IF(Tableau1[[#This Row],[HEURE DE RENTREE]]="","",[1]Feuil1!$M$1)</f>
        <v/>
      </c>
      <c r="K2154" s="40" t="str">
        <f>IF(Tableau1[[#This Row],[HEURE DE RENTREE]]="","",Tableau1[[#This Row],[HEURE DE RENTREE]]-Tableau1[[#This Row],[FIN DE SERVICE]])</f>
        <v/>
      </c>
    </row>
    <row r="2155" spans="1:11" x14ac:dyDescent="0.3">
      <c r="A2155" s="28" t="str">
        <f>IF(Tableau1[[#This Row],[DATE]]="","",TEXT(E2155,"aaaa"))</f>
        <v/>
      </c>
      <c r="B2155" s="28" t="str">
        <f>IF(Tableau1[[#This Row],[DATE]]="","",TEXT(E2155,"mmmm"))</f>
        <v/>
      </c>
      <c r="C2155" s="28" t="str">
        <f>IF(Tableau1[[#This Row],[DATE]]="","",WEEKNUM(E2155,2))</f>
        <v/>
      </c>
      <c r="D2155" s="28" t="str">
        <f>IF(Tableau1[[#This Row],[DATE]]="","",TEXT(E2155,"jjjj"))</f>
        <v/>
      </c>
      <c r="J2155" s="39" t="str">
        <f>IF(Tableau1[[#This Row],[HEURE DE RENTREE]]="","",[1]Feuil1!$M$1)</f>
        <v/>
      </c>
      <c r="K2155" s="40" t="str">
        <f>IF(Tableau1[[#This Row],[HEURE DE RENTREE]]="","",Tableau1[[#This Row],[HEURE DE RENTREE]]-Tableau1[[#This Row],[FIN DE SERVICE]])</f>
        <v/>
      </c>
    </row>
    <row r="2156" spans="1:11" x14ac:dyDescent="0.3">
      <c r="A2156" s="28" t="str">
        <f>IF(Tableau1[[#This Row],[DATE]]="","",TEXT(E2156,"aaaa"))</f>
        <v/>
      </c>
      <c r="B2156" s="28" t="str">
        <f>IF(Tableau1[[#This Row],[DATE]]="","",TEXT(E2156,"mmmm"))</f>
        <v/>
      </c>
      <c r="C2156" s="28" t="str">
        <f>IF(Tableau1[[#This Row],[DATE]]="","",WEEKNUM(E2156,2))</f>
        <v/>
      </c>
      <c r="D2156" s="28" t="str">
        <f>IF(Tableau1[[#This Row],[DATE]]="","",TEXT(E2156,"jjjj"))</f>
        <v/>
      </c>
      <c r="J2156" s="39" t="str">
        <f>IF(Tableau1[[#This Row],[HEURE DE RENTREE]]="","",[1]Feuil1!$M$1)</f>
        <v/>
      </c>
      <c r="K2156" s="40" t="str">
        <f>IF(Tableau1[[#This Row],[HEURE DE RENTREE]]="","",Tableau1[[#This Row],[HEURE DE RENTREE]]-Tableau1[[#This Row],[FIN DE SERVICE]])</f>
        <v/>
      </c>
    </row>
    <row r="2157" spans="1:11" x14ac:dyDescent="0.3">
      <c r="A2157" s="28" t="str">
        <f>IF(Tableau1[[#This Row],[DATE]]="","",TEXT(E2157,"aaaa"))</f>
        <v/>
      </c>
      <c r="B2157" s="28" t="str">
        <f>IF(Tableau1[[#This Row],[DATE]]="","",TEXT(E2157,"mmmm"))</f>
        <v/>
      </c>
      <c r="C2157" s="28" t="str">
        <f>IF(Tableau1[[#This Row],[DATE]]="","",WEEKNUM(E2157,2))</f>
        <v/>
      </c>
      <c r="D2157" s="28" t="str">
        <f>IF(Tableau1[[#This Row],[DATE]]="","",TEXT(E2157,"jjjj"))</f>
        <v/>
      </c>
      <c r="J2157" s="39" t="str">
        <f>IF(Tableau1[[#This Row],[HEURE DE RENTREE]]="","",[1]Feuil1!$M$1)</f>
        <v/>
      </c>
      <c r="K2157" s="40" t="str">
        <f>IF(Tableau1[[#This Row],[HEURE DE RENTREE]]="","",Tableau1[[#This Row],[HEURE DE RENTREE]]-Tableau1[[#This Row],[FIN DE SERVICE]])</f>
        <v/>
      </c>
    </row>
    <row r="2158" spans="1:11" x14ac:dyDescent="0.3">
      <c r="A2158" s="28" t="str">
        <f>IF(Tableau1[[#This Row],[DATE]]="","",TEXT(E2158,"aaaa"))</f>
        <v/>
      </c>
      <c r="B2158" s="28" t="str">
        <f>IF(Tableau1[[#This Row],[DATE]]="","",TEXT(E2158,"mmmm"))</f>
        <v/>
      </c>
      <c r="C2158" s="28" t="str">
        <f>IF(Tableau1[[#This Row],[DATE]]="","",WEEKNUM(E2158,2))</f>
        <v/>
      </c>
      <c r="D2158" s="28" t="str">
        <f>IF(Tableau1[[#This Row],[DATE]]="","",TEXT(E2158,"jjjj"))</f>
        <v/>
      </c>
      <c r="J2158" s="39" t="str">
        <f>IF(Tableau1[[#This Row],[HEURE DE RENTREE]]="","",[1]Feuil1!$M$1)</f>
        <v/>
      </c>
      <c r="K2158" s="40" t="str">
        <f>IF(Tableau1[[#This Row],[HEURE DE RENTREE]]="","",Tableau1[[#This Row],[HEURE DE RENTREE]]-Tableau1[[#This Row],[FIN DE SERVICE]])</f>
        <v/>
      </c>
    </row>
    <row r="2159" spans="1:11" x14ac:dyDescent="0.3">
      <c r="A2159" s="28" t="str">
        <f>IF(Tableau1[[#This Row],[DATE]]="","",TEXT(E2159,"aaaa"))</f>
        <v/>
      </c>
      <c r="B2159" s="28" t="str">
        <f>IF(Tableau1[[#This Row],[DATE]]="","",TEXT(E2159,"mmmm"))</f>
        <v/>
      </c>
      <c r="C2159" s="28" t="str">
        <f>IF(Tableau1[[#This Row],[DATE]]="","",WEEKNUM(E2159,2))</f>
        <v/>
      </c>
      <c r="D2159" s="28" t="str">
        <f>IF(Tableau1[[#This Row],[DATE]]="","",TEXT(E2159,"jjjj"))</f>
        <v/>
      </c>
      <c r="J2159" s="39" t="str">
        <f>IF(Tableau1[[#This Row],[HEURE DE RENTREE]]="","",[1]Feuil1!$M$1)</f>
        <v/>
      </c>
      <c r="K2159" s="40" t="str">
        <f>IF(Tableau1[[#This Row],[HEURE DE RENTREE]]="","",Tableau1[[#This Row],[HEURE DE RENTREE]]-Tableau1[[#This Row],[FIN DE SERVICE]])</f>
        <v/>
      </c>
    </row>
    <row r="2160" spans="1:11" x14ac:dyDescent="0.3">
      <c r="A2160" s="28" t="str">
        <f>IF(Tableau1[[#This Row],[DATE]]="","",TEXT(E2160,"aaaa"))</f>
        <v/>
      </c>
      <c r="B2160" s="28" t="str">
        <f>IF(Tableau1[[#This Row],[DATE]]="","",TEXT(E2160,"mmmm"))</f>
        <v/>
      </c>
      <c r="C2160" s="28" t="str">
        <f>IF(Tableau1[[#This Row],[DATE]]="","",WEEKNUM(E2160,2))</f>
        <v/>
      </c>
      <c r="D2160" s="28" t="str">
        <f>IF(Tableau1[[#This Row],[DATE]]="","",TEXT(E2160,"jjjj"))</f>
        <v/>
      </c>
      <c r="J2160" s="39" t="str">
        <f>IF(Tableau1[[#This Row],[HEURE DE RENTREE]]="","",[1]Feuil1!$M$1)</f>
        <v/>
      </c>
      <c r="K2160" s="40" t="str">
        <f>IF(Tableau1[[#This Row],[HEURE DE RENTREE]]="","",Tableau1[[#This Row],[HEURE DE RENTREE]]-Tableau1[[#This Row],[FIN DE SERVICE]])</f>
        <v/>
      </c>
    </row>
    <row r="2161" spans="1:11" x14ac:dyDescent="0.3">
      <c r="A2161" s="28" t="str">
        <f>IF(Tableau1[[#This Row],[DATE]]="","",TEXT(E2161,"aaaa"))</f>
        <v/>
      </c>
      <c r="B2161" s="28" t="str">
        <f>IF(Tableau1[[#This Row],[DATE]]="","",TEXT(E2161,"mmmm"))</f>
        <v/>
      </c>
      <c r="C2161" s="28" t="str">
        <f>IF(Tableau1[[#This Row],[DATE]]="","",WEEKNUM(E2161,2))</f>
        <v/>
      </c>
      <c r="D2161" s="28" t="str">
        <f>IF(Tableau1[[#This Row],[DATE]]="","",TEXT(E2161,"jjjj"))</f>
        <v/>
      </c>
      <c r="J2161" s="39" t="str">
        <f>IF(Tableau1[[#This Row],[HEURE DE RENTREE]]="","",[1]Feuil1!$M$1)</f>
        <v/>
      </c>
      <c r="K2161" s="40" t="str">
        <f>IF(Tableau1[[#This Row],[HEURE DE RENTREE]]="","",Tableau1[[#This Row],[HEURE DE RENTREE]]-Tableau1[[#This Row],[FIN DE SERVICE]])</f>
        <v/>
      </c>
    </row>
    <row r="2162" spans="1:11" x14ac:dyDescent="0.3">
      <c r="A2162" s="28" t="str">
        <f>IF(Tableau1[[#This Row],[DATE]]="","",TEXT(E2162,"aaaa"))</f>
        <v/>
      </c>
      <c r="B2162" s="28" t="str">
        <f>IF(Tableau1[[#This Row],[DATE]]="","",TEXT(E2162,"mmmm"))</f>
        <v/>
      </c>
      <c r="C2162" s="28" t="str">
        <f>IF(Tableau1[[#This Row],[DATE]]="","",WEEKNUM(E2162,2))</f>
        <v/>
      </c>
      <c r="D2162" s="28" t="str">
        <f>IF(Tableau1[[#This Row],[DATE]]="","",TEXT(E2162,"jjjj"))</f>
        <v/>
      </c>
      <c r="J2162" s="39" t="str">
        <f>IF(Tableau1[[#This Row],[HEURE DE RENTREE]]="","",[1]Feuil1!$M$1)</f>
        <v/>
      </c>
      <c r="K2162" s="40" t="str">
        <f>IF(Tableau1[[#This Row],[HEURE DE RENTREE]]="","",Tableau1[[#This Row],[HEURE DE RENTREE]]-Tableau1[[#This Row],[FIN DE SERVICE]])</f>
        <v/>
      </c>
    </row>
    <row r="2163" spans="1:11" x14ac:dyDescent="0.3">
      <c r="A2163" s="28" t="str">
        <f>IF(Tableau1[[#This Row],[DATE]]="","",TEXT(E2163,"aaaa"))</f>
        <v/>
      </c>
      <c r="B2163" s="28" t="str">
        <f>IF(Tableau1[[#This Row],[DATE]]="","",TEXT(E2163,"mmmm"))</f>
        <v/>
      </c>
      <c r="C2163" s="28" t="str">
        <f>IF(Tableau1[[#This Row],[DATE]]="","",WEEKNUM(E2163,2))</f>
        <v/>
      </c>
      <c r="D2163" s="28" t="str">
        <f>IF(Tableau1[[#This Row],[DATE]]="","",TEXT(E2163,"jjjj"))</f>
        <v/>
      </c>
      <c r="J2163" s="39" t="str">
        <f>IF(Tableau1[[#This Row],[HEURE DE RENTREE]]="","",[1]Feuil1!$M$1)</f>
        <v/>
      </c>
      <c r="K2163" s="40" t="str">
        <f>IF(Tableau1[[#This Row],[HEURE DE RENTREE]]="","",Tableau1[[#This Row],[HEURE DE RENTREE]]-Tableau1[[#This Row],[FIN DE SERVICE]])</f>
        <v/>
      </c>
    </row>
    <row r="2164" spans="1:11" x14ac:dyDescent="0.3">
      <c r="A2164" s="28" t="str">
        <f>IF(Tableau1[[#This Row],[DATE]]="","",TEXT(E2164,"aaaa"))</f>
        <v/>
      </c>
      <c r="B2164" s="28" t="str">
        <f>IF(Tableau1[[#This Row],[DATE]]="","",TEXT(E2164,"mmmm"))</f>
        <v/>
      </c>
      <c r="C2164" s="28" t="str">
        <f>IF(Tableau1[[#This Row],[DATE]]="","",WEEKNUM(E2164,2))</f>
        <v/>
      </c>
      <c r="D2164" s="28" t="str">
        <f>IF(Tableau1[[#This Row],[DATE]]="","",TEXT(E2164,"jjjj"))</f>
        <v/>
      </c>
      <c r="J2164" s="39" t="str">
        <f>IF(Tableau1[[#This Row],[HEURE DE RENTREE]]="","",[1]Feuil1!$M$1)</f>
        <v/>
      </c>
      <c r="K2164" s="40" t="str">
        <f>IF(Tableau1[[#This Row],[HEURE DE RENTREE]]="","",Tableau1[[#This Row],[HEURE DE RENTREE]]-Tableau1[[#This Row],[FIN DE SERVICE]])</f>
        <v/>
      </c>
    </row>
    <row r="2165" spans="1:11" x14ac:dyDescent="0.3">
      <c r="A2165" s="28" t="str">
        <f>IF(Tableau1[[#This Row],[DATE]]="","",TEXT(E2165,"aaaa"))</f>
        <v/>
      </c>
      <c r="B2165" s="28" t="str">
        <f>IF(Tableau1[[#This Row],[DATE]]="","",TEXT(E2165,"mmmm"))</f>
        <v/>
      </c>
      <c r="C2165" s="28" t="str">
        <f>IF(Tableau1[[#This Row],[DATE]]="","",WEEKNUM(E2165,2))</f>
        <v/>
      </c>
      <c r="D2165" s="28" t="str">
        <f>IF(Tableau1[[#This Row],[DATE]]="","",TEXT(E2165,"jjjj"))</f>
        <v/>
      </c>
      <c r="J2165" s="39" t="str">
        <f>IF(Tableau1[[#This Row],[HEURE DE RENTREE]]="","",[1]Feuil1!$M$1)</f>
        <v/>
      </c>
      <c r="K2165" s="40" t="str">
        <f>IF(Tableau1[[#This Row],[HEURE DE RENTREE]]="","",Tableau1[[#This Row],[HEURE DE RENTREE]]-Tableau1[[#This Row],[FIN DE SERVICE]])</f>
        <v/>
      </c>
    </row>
    <row r="2166" spans="1:11" x14ac:dyDescent="0.3">
      <c r="A2166" s="28" t="str">
        <f>IF(Tableau1[[#This Row],[DATE]]="","",TEXT(E2166,"aaaa"))</f>
        <v/>
      </c>
      <c r="B2166" s="28" t="str">
        <f>IF(Tableau1[[#This Row],[DATE]]="","",TEXT(E2166,"mmmm"))</f>
        <v/>
      </c>
      <c r="C2166" s="28" t="str">
        <f>IF(Tableau1[[#This Row],[DATE]]="","",WEEKNUM(E2166,2))</f>
        <v/>
      </c>
      <c r="D2166" s="28" t="str">
        <f>IF(Tableau1[[#This Row],[DATE]]="","",TEXT(E2166,"jjjj"))</f>
        <v/>
      </c>
      <c r="J2166" s="39" t="str">
        <f>IF(Tableau1[[#This Row],[HEURE DE RENTREE]]="","",[1]Feuil1!$M$1)</f>
        <v/>
      </c>
      <c r="K2166" s="40" t="str">
        <f>IF(Tableau1[[#This Row],[HEURE DE RENTREE]]="","",Tableau1[[#This Row],[HEURE DE RENTREE]]-Tableau1[[#This Row],[FIN DE SERVICE]])</f>
        <v/>
      </c>
    </row>
    <row r="2167" spans="1:11" x14ac:dyDescent="0.3">
      <c r="A2167" s="28" t="str">
        <f>IF(Tableau1[[#This Row],[DATE]]="","",TEXT(E2167,"aaaa"))</f>
        <v/>
      </c>
      <c r="B2167" s="28" t="str">
        <f>IF(Tableau1[[#This Row],[DATE]]="","",TEXT(E2167,"mmmm"))</f>
        <v/>
      </c>
      <c r="C2167" s="28" t="str">
        <f>IF(Tableau1[[#This Row],[DATE]]="","",WEEKNUM(E2167,2))</f>
        <v/>
      </c>
      <c r="D2167" s="28" t="str">
        <f>IF(Tableau1[[#This Row],[DATE]]="","",TEXT(E2167,"jjjj"))</f>
        <v/>
      </c>
      <c r="J2167" s="39" t="str">
        <f>IF(Tableau1[[#This Row],[HEURE DE RENTREE]]="","",[1]Feuil1!$M$1)</f>
        <v/>
      </c>
      <c r="K2167" s="40" t="str">
        <f>IF(Tableau1[[#This Row],[HEURE DE RENTREE]]="","",Tableau1[[#This Row],[HEURE DE RENTREE]]-Tableau1[[#This Row],[FIN DE SERVICE]])</f>
        <v/>
      </c>
    </row>
    <row r="2168" spans="1:11" x14ac:dyDescent="0.3">
      <c r="A2168" s="28" t="str">
        <f>IF(Tableau1[[#This Row],[DATE]]="","",TEXT(E2168,"aaaa"))</f>
        <v/>
      </c>
      <c r="B2168" s="28" t="str">
        <f>IF(Tableau1[[#This Row],[DATE]]="","",TEXT(E2168,"mmmm"))</f>
        <v/>
      </c>
      <c r="C2168" s="28" t="str">
        <f>IF(Tableau1[[#This Row],[DATE]]="","",WEEKNUM(E2168,2))</f>
        <v/>
      </c>
      <c r="D2168" s="28" t="str">
        <f>IF(Tableau1[[#This Row],[DATE]]="","",TEXT(E2168,"jjjj"))</f>
        <v/>
      </c>
      <c r="J2168" s="39" t="str">
        <f>IF(Tableau1[[#This Row],[HEURE DE RENTREE]]="","",[1]Feuil1!$M$1)</f>
        <v/>
      </c>
      <c r="K2168" s="40" t="str">
        <f>IF(Tableau1[[#This Row],[HEURE DE RENTREE]]="","",Tableau1[[#This Row],[HEURE DE RENTREE]]-Tableau1[[#This Row],[FIN DE SERVICE]])</f>
        <v/>
      </c>
    </row>
    <row r="2169" spans="1:11" x14ac:dyDescent="0.3">
      <c r="A2169" s="28" t="str">
        <f>IF(Tableau1[[#This Row],[DATE]]="","",TEXT(E2169,"aaaa"))</f>
        <v/>
      </c>
      <c r="B2169" s="28" t="str">
        <f>IF(Tableau1[[#This Row],[DATE]]="","",TEXT(E2169,"mmmm"))</f>
        <v/>
      </c>
      <c r="C2169" s="28" t="str">
        <f>IF(Tableau1[[#This Row],[DATE]]="","",WEEKNUM(E2169,2))</f>
        <v/>
      </c>
      <c r="D2169" s="28" t="str">
        <f>IF(Tableau1[[#This Row],[DATE]]="","",TEXT(E2169,"jjjj"))</f>
        <v/>
      </c>
      <c r="J2169" s="39" t="str">
        <f>IF(Tableau1[[#This Row],[HEURE DE RENTREE]]="","",[1]Feuil1!$M$1)</f>
        <v/>
      </c>
      <c r="K2169" s="40" t="str">
        <f>IF(Tableau1[[#This Row],[HEURE DE RENTREE]]="","",Tableau1[[#This Row],[HEURE DE RENTREE]]-Tableau1[[#This Row],[FIN DE SERVICE]])</f>
        <v/>
      </c>
    </row>
    <row r="2170" spans="1:11" x14ac:dyDescent="0.3">
      <c r="A2170" s="28" t="str">
        <f>IF(Tableau1[[#This Row],[DATE]]="","",TEXT(E2170,"aaaa"))</f>
        <v/>
      </c>
      <c r="B2170" s="28" t="str">
        <f>IF(Tableau1[[#This Row],[DATE]]="","",TEXT(E2170,"mmmm"))</f>
        <v/>
      </c>
      <c r="C2170" s="28" t="str">
        <f>IF(Tableau1[[#This Row],[DATE]]="","",WEEKNUM(E2170,2))</f>
        <v/>
      </c>
      <c r="D2170" s="28" t="str">
        <f>IF(Tableau1[[#This Row],[DATE]]="","",TEXT(E2170,"jjjj"))</f>
        <v/>
      </c>
      <c r="J2170" s="39" t="str">
        <f>IF(Tableau1[[#This Row],[HEURE DE RENTREE]]="","",[1]Feuil1!$M$1)</f>
        <v/>
      </c>
      <c r="K2170" s="40" t="str">
        <f>IF(Tableau1[[#This Row],[HEURE DE RENTREE]]="","",Tableau1[[#This Row],[HEURE DE RENTREE]]-Tableau1[[#This Row],[FIN DE SERVICE]])</f>
        <v/>
      </c>
    </row>
    <row r="2171" spans="1:11" x14ac:dyDescent="0.3">
      <c r="A2171" s="28" t="str">
        <f>IF(Tableau1[[#This Row],[DATE]]="","",TEXT(E2171,"aaaa"))</f>
        <v/>
      </c>
      <c r="B2171" s="28" t="str">
        <f>IF(Tableau1[[#This Row],[DATE]]="","",TEXT(E2171,"mmmm"))</f>
        <v/>
      </c>
      <c r="C2171" s="28" t="str">
        <f>IF(Tableau1[[#This Row],[DATE]]="","",WEEKNUM(E2171,2))</f>
        <v/>
      </c>
      <c r="D2171" s="28" t="str">
        <f>IF(Tableau1[[#This Row],[DATE]]="","",TEXT(E2171,"jjjj"))</f>
        <v/>
      </c>
      <c r="J2171" s="39" t="str">
        <f>IF(Tableau1[[#This Row],[HEURE DE RENTREE]]="","",[1]Feuil1!$M$1)</f>
        <v/>
      </c>
      <c r="K2171" s="40" t="str">
        <f>IF(Tableau1[[#This Row],[HEURE DE RENTREE]]="","",Tableau1[[#This Row],[HEURE DE RENTREE]]-Tableau1[[#This Row],[FIN DE SERVICE]])</f>
        <v/>
      </c>
    </row>
    <row r="2172" spans="1:11" x14ac:dyDescent="0.3">
      <c r="A2172" s="28" t="str">
        <f>IF(Tableau1[[#This Row],[DATE]]="","",TEXT(E2172,"aaaa"))</f>
        <v/>
      </c>
      <c r="B2172" s="28" t="str">
        <f>IF(Tableau1[[#This Row],[DATE]]="","",TEXT(E2172,"mmmm"))</f>
        <v/>
      </c>
      <c r="C2172" s="28" t="str">
        <f>IF(Tableau1[[#This Row],[DATE]]="","",WEEKNUM(E2172,2))</f>
        <v/>
      </c>
      <c r="D2172" s="28" t="str">
        <f>IF(Tableau1[[#This Row],[DATE]]="","",TEXT(E2172,"jjjj"))</f>
        <v/>
      </c>
      <c r="J2172" s="39" t="str">
        <f>IF(Tableau1[[#This Row],[HEURE DE RENTREE]]="","",[1]Feuil1!$M$1)</f>
        <v/>
      </c>
      <c r="K2172" s="40" t="str">
        <f>IF(Tableau1[[#This Row],[HEURE DE RENTREE]]="","",Tableau1[[#This Row],[HEURE DE RENTREE]]-Tableau1[[#This Row],[FIN DE SERVICE]])</f>
        <v/>
      </c>
    </row>
    <row r="2173" spans="1:11" x14ac:dyDescent="0.3">
      <c r="A2173" s="28" t="str">
        <f>IF(Tableau1[[#This Row],[DATE]]="","",TEXT(E2173,"aaaa"))</f>
        <v/>
      </c>
      <c r="B2173" s="28" t="str">
        <f>IF(Tableau1[[#This Row],[DATE]]="","",TEXT(E2173,"mmmm"))</f>
        <v/>
      </c>
      <c r="C2173" s="28" t="str">
        <f>IF(Tableau1[[#This Row],[DATE]]="","",WEEKNUM(E2173,2))</f>
        <v/>
      </c>
      <c r="D2173" s="28" t="str">
        <f>IF(Tableau1[[#This Row],[DATE]]="","",TEXT(E2173,"jjjj"))</f>
        <v/>
      </c>
      <c r="J2173" s="39" t="str">
        <f>IF(Tableau1[[#This Row],[HEURE DE RENTREE]]="","",[1]Feuil1!$M$1)</f>
        <v/>
      </c>
      <c r="K2173" s="40" t="str">
        <f>IF(Tableau1[[#This Row],[HEURE DE RENTREE]]="","",Tableau1[[#This Row],[HEURE DE RENTREE]]-Tableau1[[#This Row],[FIN DE SERVICE]])</f>
        <v/>
      </c>
    </row>
    <row r="2174" spans="1:11" x14ac:dyDescent="0.3">
      <c r="A2174" s="28" t="str">
        <f>IF(Tableau1[[#This Row],[DATE]]="","",TEXT(E2174,"aaaa"))</f>
        <v/>
      </c>
      <c r="B2174" s="28" t="str">
        <f>IF(Tableau1[[#This Row],[DATE]]="","",TEXT(E2174,"mmmm"))</f>
        <v/>
      </c>
      <c r="C2174" s="28" t="str">
        <f>IF(Tableau1[[#This Row],[DATE]]="","",WEEKNUM(E2174,2))</f>
        <v/>
      </c>
      <c r="D2174" s="28" t="str">
        <f>IF(Tableau1[[#This Row],[DATE]]="","",TEXT(E2174,"jjjj"))</f>
        <v/>
      </c>
      <c r="J2174" s="39" t="str">
        <f>IF(Tableau1[[#This Row],[HEURE DE RENTREE]]="","",[1]Feuil1!$M$1)</f>
        <v/>
      </c>
      <c r="K2174" s="40" t="str">
        <f>IF(Tableau1[[#This Row],[HEURE DE RENTREE]]="","",Tableau1[[#This Row],[HEURE DE RENTREE]]-Tableau1[[#This Row],[FIN DE SERVICE]])</f>
        <v/>
      </c>
    </row>
    <row r="2175" spans="1:11" x14ac:dyDescent="0.3">
      <c r="A2175" s="28" t="str">
        <f>IF(Tableau1[[#This Row],[DATE]]="","",TEXT(E2175,"aaaa"))</f>
        <v/>
      </c>
      <c r="B2175" s="28" t="str">
        <f>IF(Tableau1[[#This Row],[DATE]]="","",TEXT(E2175,"mmmm"))</f>
        <v/>
      </c>
      <c r="C2175" s="28" t="str">
        <f>IF(Tableau1[[#This Row],[DATE]]="","",WEEKNUM(E2175,2))</f>
        <v/>
      </c>
      <c r="D2175" s="28" t="str">
        <f>IF(Tableau1[[#This Row],[DATE]]="","",TEXT(E2175,"jjjj"))</f>
        <v/>
      </c>
      <c r="J2175" s="39" t="str">
        <f>IF(Tableau1[[#This Row],[HEURE DE RENTREE]]="","",[1]Feuil1!$M$1)</f>
        <v/>
      </c>
      <c r="K2175" s="40" t="str">
        <f>IF(Tableau1[[#This Row],[HEURE DE RENTREE]]="","",Tableau1[[#This Row],[HEURE DE RENTREE]]-Tableau1[[#This Row],[FIN DE SERVICE]])</f>
        <v/>
      </c>
    </row>
    <row r="2176" spans="1:11" x14ac:dyDescent="0.3">
      <c r="A2176" s="28" t="str">
        <f>IF(Tableau1[[#This Row],[DATE]]="","",TEXT(E2176,"aaaa"))</f>
        <v/>
      </c>
      <c r="B2176" s="28" t="str">
        <f>IF(Tableau1[[#This Row],[DATE]]="","",TEXT(E2176,"mmmm"))</f>
        <v/>
      </c>
      <c r="C2176" s="28" t="str">
        <f>IF(Tableau1[[#This Row],[DATE]]="","",WEEKNUM(E2176,2))</f>
        <v/>
      </c>
      <c r="D2176" s="28" t="str">
        <f>IF(Tableau1[[#This Row],[DATE]]="","",TEXT(E2176,"jjjj"))</f>
        <v/>
      </c>
      <c r="J2176" s="39" t="str">
        <f>IF(Tableau1[[#This Row],[HEURE DE RENTREE]]="","",[1]Feuil1!$M$1)</f>
        <v/>
      </c>
      <c r="K2176" s="40" t="str">
        <f>IF(Tableau1[[#This Row],[HEURE DE RENTREE]]="","",Tableau1[[#This Row],[HEURE DE RENTREE]]-Tableau1[[#This Row],[FIN DE SERVICE]])</f>
        <v/>
      </c>
    </row>
    <row r="2177" spans="1:11" x14ac:dyDescent="0.3">
      <c r="A2177" s="28" t="str">
        <f>IF(Tableau1[[#This Row],[DATE]]="","",TEXT(E2177,"aaaa"))</f>
        <v/>
      </c>
      <c r="B2177" s="28" t="str">
        <f>IF(Tableau1[[#This Row],[DATE]]="","",TEXT(E2177,"mmmm"))</f>
        <v/>
      </c>
      <c r="C2177" s="28" t="str">
        <f>IF(Tableau1[[#This Row],[DATE]]="","",WEEKNUM(E2177,2))</f>
        <v/>
      </c>
      <c r="D2177" s="28" t="str">
        <f>IF(Tableau1[[#This Row],[DATE]]="","",TEXT(E2177,"jjjj"))</f>
        <v/>
      </c>
      <c r="J2177" s="39" t="str">
        <f>IF(Tableau1[[#This Row],[HEURE DE RENTREE]]="","",[1]Feuil1!$M$1)</f>
        <v/>
      </c>
      <c r="K2177" s="40" t="str">
        <f>IF(Tableau1[[#This Row],[HEURE DE RENTREE]]="","",Tableau1[[#This Row],[HEURE DE RENTREE]]-Tableau1[[#This Row],[FIN DE SERVICE]])</f>
        <v/>
      </c>
    </row>
    <row r="2178" spans="1:11" x14ac:dyDescent="0.3">
      <c r="A2178" s="28" t="str">
        <f>IF(Tableau1[[#This Row],[DATE]]="","",TEXT(E2178,"aaaa"))</f>
        <v/>
      </c>
      <c r="B2178" s="28" t="str">
        <f>IF(Tableau1[[#This Row],[DATE]]="","",TEXT(E2178,"mmmm"))</f>
        <v/>
      </c>
      <c r="C2178" s="28" t="str">
        <f>IF(Tableau1[[#This Row],[DATE]]="","",WEEKNUM(E2178,2))</f>
        <v/>
      </c>
      <c r="D2178" s="28" t="str">
        <f>IF(Tableau1[[#This Row],[DATE]]="","",TEXT(E2178,"jjjj"))</f>
        <v/>
      </c>
      <c r="J2178" s="39" t="str">
        <f>IF(Tableau1[[#This Row],[HEURE DE RENTREE]]="","",[1]Feuil1!$M$1)</f>
        <v/>
      </c>
      <c r="K2178" s="40" t="str">
        <f>IF(Tableau1[[#This Row],[HEURE DE RENTREE]]="","",Tableau1[[#This Row],[HEURE DE RENTREE]]-Tableau1[[#This Row],[FIN DE SERVICE]])</f>
        <v/>
      </c>
    </row>
    <row r="2179" spans="1:11" x14ac:dyDescent="0.3">
      <c r="A2179" s="28" t="str">
        <f>IF(Tableau1[[#This Row],[DATE]]="","",TEXT(E2179,"aaaa"))</f>
        <v/>
      </c>
      <c r="B2179" s="28" t="str">
        <f>IF(Tableau1[[#This Row],[DATE]]="","",TEXT(E2179,"mmmm"))</f>
        <v/>
      </c>
      <c r="C2179" s="28" t="str">
        <f>IF(Tableau1[[#This Row],[DATE]]="","",WEEKNUM(E2179,2))</f>
        <v/>
      </c>
      <c r="D2179" s="28" t="str">
        <f>IF(Tableau1[[#This Row],[DATE]]="","",TEXT(E2179,"jjjj"))</f>
        <v/>
      </c>
      <c r="J2179" s="39" t="str">
        <f>IF(Tableau1[[#This Row],[HEURE DE RENTREE]]="","",[1]Feuil1!$M$1)</f>
        <v/>
      </c>
      <c r="K2179" s="40" t="str">
        <f>IF(Tableau1[[#This Row],[HEURE DE RENTREE]]="","",Tableau1[[#This Row],[HEURE DE RENTREE]]-Tableau1[[#This Row],[FIN DE SERVICE]])</f>
        <v/>
      </c>
    </row>
    <row r="2180" spans="1:11" x14ac:dyDescent="0.3">
      <c r="A2180" s="28" t="str">
        <f>IF(Tableau1[[#This Row],[DATE]]="","",TEXT(E2180,"aaaa"))</f>
        <v/>
      </c>
      <c r="B2180" s="28" t="str">
        <f>IF(Tableau1[[#This Row],[DATE]]="","",TEXT(E2180,"mmmm"))</f>
        <v/>
      </c>
      <c r="C2180" s="28" t="str">
        <f>IF(Tableau1[[#This Row],[DATE]]="","",WEEKNUM(E2180,2))</f>
        <v/>
      </c>
      <c r="D2180" s="28" t="str">
        <f>IF(Tableau1[[#This Row],[DATE]]="","",TEXT(E2180,"jjjj"))</f>
        <v/>
      </c>
      <c r="J2180" s="39" t="str">
        <f>IF(Tableau1[[#This Row],[HEURE DE RENTREE]]="","",[1]Feuil1!$M$1)</f>
        <v/>
      </c>
      <c r="K2180" s="40" t="str">
        <f>IF(Tableau1[[#This Row],[HEURE DE RENTREE]]="","",Tableau1[[#This Row],[HEURE DE RENTREE]]-Tableau1[[#This Row],[FIN DE SERVICE]])</f>
        <v/>
      </c>
    </row>
    <row r="2181" spans="1:11" x14ac:dyDescent="0.3">
      <c r="A2181" s="28" t="str">
        <f>IF(Tableau1[[#This Row],[DATE]]="","",TEXT(E2181,"aaaa"))</f>
        <v/>
      </c>
      <c r="B2181" s="28" t="str">
        <f>IF(Tableau1[[#This Row],[DATE]]="","",TEXT(E2181,"mmmm"))</f>
        <v/>
      </c>
      <c r="C2181" s="28" t="str">
        <f>IF(Tableau1[[#This Row],[DATE]]="","",WEEKNUM(E2181,2))</f>
        <v/>
      </c>
      <c r="D2181" s="28" t="str">
        <f>IF(Tableau1[[#This Row],[DATE]]="","",TEXT(E2181,"jjjj"))</f>
        <v/>
      </c>
      <c r="J2181" s="39" t="str">
        <f>IF(Tableau1[[#This Row],[HEURE DE RENTREE]]="","",[1]Feuil1!$M$1)</f>
        <v/>
      </c>
      <c r="K2181" s="40" t="str">
        <f>IF(Tableau1[[#This Row],[HEURE DE RENTREE]]="","",Tableau1[[#This Row],[HEURE DE RENTREE]]-Tableau1[[#This Row],[FIN DE SERVICE]])</f>
        <v/>
      </c>
    </row>
    <row r="2182" spans="1:11" x14ac:dyDescent="0.3">
      <c r="A2182" s="28" t="str">
        <f>IF(Tableau1[[#This Row],[DATE]]="","",TEXT(E2182,"aaaa"))</f>
        <v/>
      </c>
      <c r="B2182" s="28" t="str">
        <f>IF(Tableau1[[#This Row],[DATE]]="","",TEXT(E2182,"mmmm"))</f>
        <v/>
      </c>
      <c r="C2182" s="28" t="str">
        <f>IF(Tableau1[[#This Row],[DATE]]="","",WEEKNUM(E2182,2))</f>
        <v/>
      </c>
      <c r="D2182" s="28" t="str">
        <f>IF(Tableau1[[#This Row],[DATE]]="","",TEXT(E2182,"jjjj"))</f>
        <v/>
      </c>
      <c r="J2182" s="39" t="str">
        <f>IF(Tableau1[[#This Row],[HEURE DE RENTREE]]="","",[1]Feuil1!$M$1)</f>
        <v/>
      </c>
      <c r="K2182" s="40" t="str">
        <f>IF(Tableau1[[#This Row],[HEURE DE RENTREE]]="","",Tableau1[[#This Row],[HEURE DE RENTREE]]-Tableau1[[#This Row],[FIN DE SERVICE]])</f>
        <v/>
      </c>
    </row>
    <row r="2183" spans="1:11" x14ac:dyDescent="0.3">
      <c r="A2183" s="28" t="str">
        <f>IF(Tableau1[[#This Row],[DATE]]="","",TEXT(E2183,"aaaa"))</f>
        <v/>
      </c>
      <c r="B2183" s="28" t="str">
        <f>IF(Tableau1[[#This Row],[DATE]]="","",TEXT(E2183,"mmmm"))</f>
        <v/>
      </c>
      <c r="C2183" s="28" t="str">
        <f>IF(Tableau1[[#This Row],[DATE]]="","",WEEKNUM(E2183,2))</f>
        <v/>
      </c>
      <c r="D2183" s="28" t="str">
        <f>IF(Tableau1[[#This Row],[DATE]]="","",TEXT(E2183,"jjjj"))</f>
        <v/>
      </c>
      <c r="J2183" s="39" t="str">
        <f>IF(Tableau1[[#This Row],[HEURE DE RENTREE]]="","",[1]Feuil1!$M$1)</f>
        <v/>
      </c>
      <c r="K2183" s="40" t="str">
        <f>IF(Tableau1[[#This Row],[HEURE DE RENTREE]]="","",Tableau1[[#This Row],[HEURE DE RENTREE]]-Tableau1[[#This Row],[FIN DE SERVICE]])</f>
        <v/>
      </c>
    </row>
    <row r="2184" spans="1:11" x14ac:dyDescent="0.3">
      <c r="A2184" s="28" t="str">
        <f>IF(Tableau1[[#This Row],[DATE]]="","",TEXT(E2184,"aaaa"))</f>
        <v/>
      </c>
      <c r="B2184" s="28" t="str">
        <f>IF(Tableau1[[#This Row],[DATE]]="","",TEXT(E2184,"mmmm"))</f>
        <v/>
      </c>
      <c r="C2184" s="28" t="str">
        <f>IF(Tableau1[[#This Row],[DATE]]="","",WEEKNUM(E2184,2))</f>
        <v/>
      </c>
      <c r="D2184" s="28" t="str">
        <f>IF(Tableau1[[#This Row],[DATE]]="","",TEXT(E2184,"jjjj"))</f>
        <v/>
      </c>
      <c r="J2184" s="39" t="str">
        <f>IF(Tableau1[[#This Row],[HEURE DE RENTREE]]="","",[1]Feuil1!$M$1)</f>
        <v/>
      </c>
      <c r="K2184" s="40" t="str">
        <f>IF(Tableau1[[#This Row],[HEURE DE RENTREE]]="","",Tableau1[[#This Row],[HEURE DE RENTREE]]-Tableau1[[#This Row],[FIN DE SERVICE]])</f>
        <v/>
      </c>
    </row>
    <row r="2185" spans="1:11" x14ac:dyDescent="0.3">
      <c r="A2185" s="28" t="str">
        <f>IF(Tableau1[[#This Row],[DATE]]="","",TEXT(E2185,"aaaa"))</f>
        <v/>
      </c>
      <c r="B2185" s="28" t="str">
        <f>IF(Tableau1[[#This Row],[DATE]]="","",TEXT(E2185,"mmmm"))</f>
        <v/>
      </c>
      <c r="C2185" s="28" t="str">
        <f>IF(Tableau1[[#This Row],[DATE]]="","",WEEKNUM(E2185,2))</f>
        <v/>
      </c>
      <c r="D2185" s="28" t="str">
        <f>IF(Tableau1[[#This Row],[DATE]]="","",TEXT(E2185,"jjjj"))</f>
        <v/>
      </c>
      <c r="J2185" s="39" t="str">
        <f>IF(Tableau1[[#This Row],[HEURE DE RENTREE]]="","",[1]Feuil1!$M$1)</f>
        <v/>
      </c>
      <c r="K2185" s="40" t="str">
        <f>IF(Tableau1[[#This Row],[HEURE DE RENTREE]]="","",Tableau1[[#This Row],[HEURE DE RENTREE]]-Tableau1[[#This Row],[FIN DE SERVICE]])</f>
        <v/>
      </c>
    </row>
    <row r="2186" spans="1:11" x14ac:dyDescent="0.3">
      <c r="A2186" s="28" t="str">
        <f>IF(Tableau1[[#This Row],[DATE]]="","",TEXT(E2186,"aaaa"))</f>
        <v/>
      </c>
      <c r="B2186" s="28" t="str">
        <f>IF(Tableau1[[#This Row],[DATE]]="","",TEXT(E2186,"mmmm"))</f>
        <v/>
      </c>
      <c r="C2186" s="28" t="str">
        <f>IF(Tableau1[[#This Row],[DATE]]="","",WEEKNUM(E2186,2))</f>
        <v/>
      </c>
      <c r="D2186" s="28" t="str">
        <f>IF(Tableau1[[#This Row],[DATE]]="","",TEXT(E2186,"jjjj"))</f>
        <v/>
      </c>
      <c r="J2186" s="39" t="str">
        <f>IF(Tableau1[[#This Row],[HEURE DE RENTREE]]="","",[1]Feuil1!$M$1)</f>
        <v/>
      </c>
      <c r="K2186" s="40" t="str">
        <f>IF(Tableau1[[#This Row],[HEURE DE RENTREE]]="","",Tableau1[[#This Row],[HEURE DE RENTREE]]-Tableau1[[#This Row],[FIN DE SERVICE]])</f>
        <v/>
      </c>
    </row>
    <row r="2187" spans="1:11" x14ac:dyDescent="0.3">
      <c r="A2187" s="28" t="str">
        <f>IF(Tableau1[[#This Row],[DATE]]="","",TEXT(E2187,"aaaa"))</f>
        <v/>
      </c>
      <c r="B2187" s="28" t="str">
        <f>IF(Tableau1[[#This Row],[DATE]]="","",TEXT(E2187,"mmmm"))</f>
        <v/>
      </c>
      <c r="C2187" s="28" t="str">
        <f>IF(Tableau1[[#This Row],[DATE]]="","",WEEKNUM(E2187,2))</f>
        <v/>
      </c>
      <c r="D2187" s="28" t="str">
        <f>IF(Tableau1[[#This Row],[DATE]]="","",TEXT(E2187,"jjjj"))</f>
        <v/>
      </c>
      <c r="J2187" s="39" t="str">
        <f>IF(Tableau1[[#This Row],[HEURE DE RENTREE]]="","",[1]Feuil1!$M$1)</f>
        <v/>
      </c>
      <c r="K2187" s="40" t="str">
        <f>IF(Tableau1[[#This Row],[HEURE DE RENTREE]]="","",Tableau1[[#This Row],[HEURE DE RENTREE]]-Tableau1[[#This Row],[FIN DE SERVICE]])</f>
        <v/>
      </c>
    </row>
    <row r="2188" spans="1:11" x14ac:dyDescent="0.3">
      <c r="A2188" s="28" t="str">
        <f>IF(Tableau1[[#This Row],[DATE]]="","",TEXT(E2188,"aaaa"))</f>
        <v/>
      </c>
      <c r="B2188" s="28" t="str">
        <f>IF(Tableau1[[#This Row],[DATE]]="","",TEXT(E2188,"mmmm"))</f>
        <v/>
      </c>
      <c r="C2188" s="28" t="str">
        <f>IF(Tableau1[[#This Row],[DATE]]="","",WEEKNUM(E2188,2))</f>
        <v/>
      </c>
      <c r="D2188" s="28" t="str">
        <f>IF(Tableau1[[#This Row],[DATE]]="","",TEXT(E2188,"jjjj"))</f>
        <v/>
      </c>
      <c r="J2188" s="39" t="str">
        <f>IF(Tableau1[[#This Row],[HEURE DE RENTREE]]="","",[1]Feuil1!$M$1)</f>
        <v/>
      </c>
      <c r="K2188" s="40" t="str">
        <f>IF(Tableau1[[#This Row],[HEURE DE RENTREE]]="","",Tableau1[[#This Row],[HEURE DE RENTREE]]-Tableau1[[#This Row],[FIN DE SERVICE]])</f>
        <v/>
      </c>
    </row>
    <row r="2189" spans="1:11" x14ac:dyDescent="0.3">
      <c r="A2189" s="28" t="str">
        <f>IF(Tableau1[[#This Row],[DATE]]="","",TEXT(E2189,"aaaa"))</f>
        <v/>
      </c>
      <c r="B2189" s="28" t="str">
        <f>IF(Tableau1[[#This Row],[DATE]]="","",TEXT(E2189,"mmmm"))</f>
        <v/>
      </c>
      <c r="C2189" s="28" t="str">
        <f>IF(Tableau1[[#This Row],[DATE]]="","",WEEKNUM(E2189,2))</f>
        <v/>
      </c>
      <c r="D2189" s="28" t="str">
        <f>IF(Tableau1[[#This Row],[DATE]]="","",TEXT(E2189,"jjjj"))</f>
        <v/>
      </c>
      <c r="J2189" s="39" t="str">
        <f>IF(Tableau1[[#This Row],[HEURE DE RENTREE]]="","",[1]Feuil1!$M$1)</f>
        <v/>
      </c>
      <c r="K2189" s="40" t="str">
        <f>IF(Tableau1[[#This Row],[HEURE DE RENTREE]]="","",Tableau1[[#This Row],[HEURE DE RENTREE]]-Tableau1[[#This Row],[FIN DE SERVICE]])</f>
        <v/>
      </c>
    </row>
    <row r="2190" spans="1:11" x14ac:dyDescent="0.3">
      <c r="A2190" s="28" t="str">
        <f>IF(Tableau1[[#This Row],[DATE]]="","",TEXT(E2190,"aaaa"))</f>
        <v/>
      </c>
      <c r="B2190" s="28" t="str">
        <f>IF(Tableau1[[#This Row],[DATE]]="","",TEXT(E2190,"mmmm"))</f>
        <v/>
      </c>
      <c r="C2190" s="28" t="str">
        <f>IF(Tableau1[[#This Row],[DATE]]="","",WEEKNUM(E2190,2))</f>
        <v/>
      </c>
      <c r="D2190" s="28" t="str">
        <f>IF(Tableau1[[#This Row],[DATE]]="","",TEXT(E2190,"jjjj"))</f>
        <v/>
      </c>
      <c r="J2190" s="39" t="str">
        <f>IF(Tableau1[[#This Row],[HEURE DE RENTREE]]="","",[1]Feuil1!$M$1)</f>
        <v/>
      </c>
      <c r="K2190" s="40" t="str">
        <f>IF(Tableau1[[#This Row],[HEURE DE RENTREE]]="","",Tableau1[[#This Row],[HEURE DE RENTREE]]-Tableau1[[#This Row],[FIN DE SERVICE]])</f>
        <v/>
      </c>
    </row>
    <row r="2191" spans="1:11" x14ac:dyDescent="0.3">
      <c r="A2191" s="28" t="str">
        <f>IF(Tableau1[[#This Row],[DATE]]="","",TEXT(E2191,"aaaa"))</f>
        <v/>
      </c>
      <c r="B2191" s="28" t="str">
        <f>IF(Tableau1[[#This Row],[DATE]]="","",TEXT(E2191,"mmmm"))</f>
        <v/>
      </c>
      <c r="C2191" s="28" t="str">
        <f>IF(Tableau1[[#This Row],[DATE]]="","",WEEKNUM(E2191,2))</f>
        <v/>
      </c>
      <c r="D2191" s="28" t="str">
        <f>IF(Tableau1[[#This Row],[DATE]]="","",TEXT(E2191,"jjjj"))</f>
        <v/>
      </c>
      <c r="J2191" s="39" t="str">
        <f>IF(Tableau1[[#This Row],[HEURE DE RENTREE]]="","",[1]Feuil1!$M$1)</f>
        <v/>
      </c>
      <c r="K2191" s="40" t="str">
        <f>IF(Tableau1[[#This Row],[HEURE DE RENTREE]]="","",Tableau1[[#This Row],[HEURE DE RENTREE]]-Tableau1[[#This Row],[FIN DE SERVICE]])</f>
        <v/>
      </c>
    </row>
    <row r="2192" spans="1:11" x14ac:dyDescent="0.3">
      <c r="A2192" s="28" t="str">
        <f>IF(Tableau1[[#This Row],[DATE]]="","",TEXT(E2192,"aaaa"))</f>
        <v/>
      </c>
      <c r="B2192" s="28" t="str">
        <f>IF(Tableau1[[#This Row],[DATE]]="","",TEXT(E2192,"mmmm"))</f>
        <v/>
      </c>
      <c r="C2192" s="28" t="str">
        <f>IF(Tableau1[[#This Row],[DATE]]="","",WEEKNUM(E2192,2))</f>
        <v/>
      </c>
      <c r="D2192" s="28" t="str">
        <f>IF(Tableau1[[#This Row],[DATE]]="","",TEXT(E2192,"jjjj"))</f>
        <v/>
      </c>
      <c r="J2192" s="39" t="str">
        <f>IF(Tableau1[[#This Row],[HEURE DE RENTREE]]="","",[1]Feuil1!$M$1)</f>
        <v/>
      </c>
      <c r="K2192" s="40" t="str">
        <f>IF(Tableau1[[#This Row],[HEURE DE RENTREE]]="","",Tableau1[[#This Row],[HEURE DE RENTREE]]-Tableau1[[#This Row],[FIN DE SERVICE]])</f>
        <v/>
      </c>
    </row>
    <row r="2193" spans="1:11" x14ac:dyDescent="0.3">
      <c r="A2193" s="28" t="str">
        <f>IF(Tableau1[[#This Row],[DATE]]="","",TEXT(E2193,"aaaa"))</f>
        <v/>
      </c>
      <c r="B2193" s="28" t="str">
        <f>IF(Tableau1[[#This Row],[DATE]]="","",TEXT(E2193,"mmmm"))</f>
        <v/>
      </c>
      <c r="C2193" s="28" t="str">
        <f>IF(Tableau1[[#This Row],[DATE]]="","",WEEKNUM(E2193,2))</f>
        <v/>
      </c>
      <c r="D2193" s="28" t="str">
        <f>IF(Tableau1[[#This Row],[DATE]]="","",TEXT(E2193,"jjjj"))</f>
        <v/>
      </c>
      <c r="J2193" s="39" t="str">
        <f>IF(Tableau1[[#This Row],[HEURE DE RENTREE]]="","",[1]Feuil1!$M$1)</f>
        <v/>
      </c>
      <c r="K2193" s="40" t="str">
        <f>IF(Tableau1[[#This Row],[HEURE DE RENTREE]]="","",Tableau1[[#This Row],[HEURE DE RENTREE]]-Tableau1[[#This Row],[FIN DE SERVICE]])</f>
        <v/>
      </c>
    </row>
    <row r="2194" spans="1:11" x14ac:dyDescent="0.3">
      <c r="A2194" s="28" t="str">
        <f>IF(Tableau1[[#This Row],[DATE]]="","",TEXT(E2194,"aaaa"))</f>
        <v/>
      </c>
      <c r="B2194" s="28" t="str">
        <f>IF(Tableau1[[#This Row],[DATE]]="","",TEXT(E2194,"mmmm"))</f>
        <v/>
      </c>
      <c r="C2194" s="28" t="str">
        <f>IF(Tableau1[[#This Row],[DATE]]="","",WEEKNUM(E2194,2))</f>
        <v/>
      </c>
      <c r="D2194" s="28" t="str">
        <f>IF(Tableau1[[#This Row],[DATE]]="","",TEXT(E2194,"jjjj"))</f>
        <v/>
      </c>
      <c r="J2194" s="39" t="str">
        <f>IF(Tableau1[[#This Row],[HEURE DE RENTREE]]="","",[1]Feuil1!$M$1)</f>
        <v/>
      </c>
      <c r="K2194" s="40" t="str">
        <f>IF(Tableau1[[#This Row],[HEURE DE RENTREE]]="","",Tableau1[[#This Row],[HEURE DE RENTREE]]-Tableau1[[#This Row],[FIN DE SERVICE]])</f>
        <v/>
      </c>
    </row>
    <row r="2195" spans="1:11" x14ac:dyDescent="0.3">
      <c r="A2195" s="28" t="str">
        <f>IF(Tableau1[[#This Row],[DATE]]="","",TEXT(E2195,"aaaa"))</f>
        <v/>
      </c>
      <c r="B2195" s="28" t="str">
        <f>IF(Tableau1[[#This Row],[DATE]]="","",TEXT(E2195,"mmmm"))</f>
        <v/>
      </c>
      <c r="C2195" s="28" t="str">
        <f>IF(Tableau1[[#This Row],[DATE]]="","",WEEKNUM(E2195,2))</f>
        <v/>
      </c>
      <c r="D2195" s="28" t="str">
        <f>IF(Tableau1[[#This Row],[DATE]]="","",TEXT(E2195,"jjjj"))</f>
        <v/>
      </c>
      <c r="J2195" s="39" t="str">
        <f>IF(Tableau1[[#This Row],[HEURE DE RENTREE]]="","",[1]Feuil1!$M$1)</f>
        <v/>
      </c>
      <c r="K2195" s="40" t="str">
        <f>IF(Tableau1[[#This Row],[HEURE DE RENTREE]]="","",Tableau1[[#This Row],[HEURE DE RENTREE]]-Tableau1[[#This Row],[FIN DE SERVICE]])</f>
        <v/>
      </c>
    </row>
    <row r="2196" spans="1:11" x14ac:dyDescent="0.3">
      <c r="A2196" s="28" t="str">
        <f>IF(Tableau1[[#This Row],[DATE]]="","",TEXT(E2196,"aaaa"))</f>
        <v/>
      </c>
      <c r="B2196" s="28" t="str">
        <f>IF(Tableau1[[#This Row],[DATE]]="","",TEXT(E2196,"mmmm"))</f>
        <v/>
      </c>
      <c r="C2196" s="28" t="str">
        <f>IF(Tableau1[[#This Row],[DATE]]="","",WEEKNUM(E2196,2))</f>
        <v/>
      </c>
      <c r="D2196" s="28" t="str">
        <f>IF(Tableau1[[#This Row],[DATE]]="","",TEXT(E2196,"jjjj"))</f>
        <v/>
      </c>
      <c r="J2196" s="39" t="str">
        <f>IF(Tableau1[[#This Row],[HEURE DE RENTREE]]="","",[1]Feuil1!$M$1)</f>
        <v/>
      </c>
      <c r="K2196" s="40" t="str">
        <f>IF(Tableau1[[#This Row],[HEURE DE RENTREE]]="","",Tableau1[[#This Row],[HEURE DE RENTREE]]-Tableau1[[#This Row],[FIN DE SERVICE]])</f>
        <v/>
      </c>
    </row>
    <row r="2197" spans="1:11" x14ac:dyDescent="0.3">
      <c r="A2197" s="28" t="str">
        <f>IF(Tableau1[[#This Row],[DATE]]="","",TEXT(E2197,"aaaa"))</f>
        <v/>
      </c>
      <c r="B2197" s="28" t="str">
        <f>IF(Tableau1[[#This Row],[DATE]]="","",TEXT(E2197,"mmmm"))</f>
        <v/>
      </c>
      <c r="C2197" s="28" t="str">
        <f>IF(Tableau1[[#This Row],[DATE]]="","",WEEKNUM(E2197,2))</f>
        <v/>
      </c>
      <c r="D2197" s="28" t="str">
        <f>IF(Tableau1[[#This Row],[DATE]]="","",TEXT(E2197,"jjjj"))</f>
        <v/>
      </c>
      <c r="J2197" s="39" t="str">
        <f>IF(Tableau1[[#This Row],[HEURE DE RENTREE]]="","",[1]Feuil1!$M$1)</f>
        <v/>
      </c>
      <c r="K2197" s="40" t="str">
        <f>IF(Tableau1[[#This Row],[HEURE DE RENTREE]]="","",Tableau1[[#This Row],[HEURE DE RENTREE]]-Tableau1[[#This Row],[FIN DE SERVICE]])</f>
        <v/>
      </c>
    </row>
    <row r="2198" spans="1:11" x14ac:dyDescent="0.3">
      <c r="A2198" s="28" t="str">
        <f>IF(Tableau1[[#This Row],[DATE]]="","",TEXT(E2198,"aaaa"))</f>
        <v/>
      </c>
      <c r="B2198" s="28" t="str">
        <f>IF(Tableau1[[#This Row],[DATE]]="","",TEXT(E2198,"mmmm"))</f>
        <v/>
      </c>
      <c r="C2198" s="28" t="str">
        <f>IF(Tableau1[[#This Row],[DATE]]="","",WEEKNUM(E2198,2))</f>
        <v/>
      </c>
      <c r="D2198" s="28" t="str">
        <f>IF(Tableau1[[#This Row],[DATE]]="","",TEXT(E2198,"jjjj"))</f>
        <v/>
      </c>
      <c r="J2198" s="39" t="str">
        <f>IF(Tableau1[[#This Row],[HEURE DE RENTREE]]="","",[1]Feuil1!$M$1)</f>
        <v/>
      </c>
      <c r="K2198" s="40" t="str">
        <f>IF(Tableau1[[#This Row],[HEURE DE RENTREE]]="","",Tableau1[[#This Row],[HEURE DE RENTREE]]-Tableau1[[#This Row],[FIN DE SERVICE]])</f>
        <v/>
      </c>
    </row>
    <row r="2199" spans="1:11" x14ac:dyDescent="0.3">
      <c r="A2199" s="28" t="str">
        <f>IF(Tableau1[[#This Row],[DATE]]="","",TEXT(E2199,"aaaa"))</f>
        <v/>
      </c>
      <c r="B2199" s="28" t="str">
        <f>IF(Tableau1[[#This Row],[DATE]]="","",TEXT(E2199,"mmmm"))</f>
        <v/>
      </c>
      <c r="C2199" s="28" t="str">
        <f>IF(Tableau1[[#This Row],[DATE]]="","",WEEKNUM(E2199,2))</f>
        <v/>
      </c>
      <c r="D2199" s="28" t="str">
        <f>IF(Tableau1[[#This Row],[DATE]]="","",TEXT(E2199,"jjjj"))</f>
        <v/>
      </c>
      <c r="J2199" s="39" t="str">
        <f>IF(Tableau1[[#This Row],[HEURE DE RENTREE]]="","",[1]Feuil1!$M$1)</f>
        <v/>
      </c>
      <c r="K2199" s="40" t="str">
        <f>IF(Tableau1[[#This Row],[HEURE DE RENTREE]]="","",Tableau1[[#This Row],[HEURE DE RENTREE]]-Tableau1[[#This Row],[FIN DE SERVICE]])</f>
        <v/>
      </c>
    </row>
    <row r="2200" spans="1:11" x14ac:dyDescent="0.3">
      <c r="A2200" s="28" t="str">
        <f>IF(Tableau1[[#This Row],[DATE]]="","",TEXT(E2200,"aaaa"))</f>
        <v/>
      </c>
      <c r="B2200" s="28" t="str">
        <f>IF(Tableau1[[#This Row],[DATE]]="","",TEXT(E2200,"mmmm"))</f>
        <v/>
      </c>
      <c r="C2200" s="28" t="str">
        <f>IF(Tableau1[[#This Row],[DATE]]="","",WEEKNUM(E2200,2))</f>
        <v/>
      </c>
      <c r="D2200" s="28" t="str">
        <f>IF(Tableau1[[#This Row],[DATE]]="","",TEXT(E2200,"jjjj"))</f>
        <v/>
      </c>
      <c r="J2200" s="39" t="str">
        <f>IF(Tableau1[[#This Row],[HEURE DE RENTREE]]="","",[1]Feuil1!$M$1)</f>
        <v/>
      </c>
      <c r="K2200" s="40" t="str">
        <f>IF(Tableau1[[#This Row],[HEURE DE RENTREE]]="","",Tableau1[[#This Row],[HEURE DE RENTREE]]-Tableau1[[#This Row],[FIN DE SERVICE]])</f>
        <v/>
      </c>
    </row>
    <row r="2201" spans="1:11" x14ac:dyDescent="0.3">
      <c r="A2201" s="28" t="str">
        <f>IF(Tableau1[[#This Row],[DATE]]="","",TEXT(E2201,"aaaa"))</f>
        <v/>
      </c>
      <c r="B2201" s="28" t="str">
        <f>IF(Tableau1[[#This Row],[DATE]]="","",TEXT(E2201,"mmmm"))</f>
        <v/>
      </c>
      <c r="C2201" s="28" t="str">
        <f>IF(Tableau1[[#This Row],[DATE]]="","",WEEKNUM(E2201,2))</f>
        <v/>
      </c>
      <c r="D2201" s="28" t="str">
        <f>IF(Tableau1[[#This Row],[DATE]]="","",TEXT(E2201,"jjjj"))</f>
        <v/>
      </c>
      <c r="J2201" s="39" t="str">
        <f>IF(Tableau1[[#This Row],[HEURE DE RENTREE]]="","",[1]Feuil1!$M$1)</f>
        <v/>
      </c>
      <c r="K2201" s="40" t="str">
        <f>IF(Tableau1[[#This Row],[HEURE DE RENTREE]]="","",Tableau1[[#This Row],[HEURE DE RENTREE]]-Tableau1[[#This Row],[FIN DE SERVICE]])</f>
        <v/>
      </c>
    </row>
    <row r="2202" spans="1:11" x14ac:dyDescent="0.3">
      <c r="A2202" s="28" t="str">
        <f>IF(Tableau1[[#This Row],[DATE]]="","",TEXT(E2202,"aaaa"))</f>
        <v/>
      </c>
      <c r="B2202" s="28" t="str">
        <f>IF(Tableau1[[#This Row],[DATE]]="","",TEXT(E2202,"mmmm"))</f>
        <v/>
      </c>
      <c r="C2202" s="28" t="str">
        <f>IF(Tableau1[[#This Row],[DATE]]="","",WEEKNUM(E2202,2))</f>
        <v/>
      </c>
      <c r="D2202" s="28" t="str">
        <f>IF(Tableau1[[#This Row],[DATE]]="","",TEXT(E2202,"jjjj"))</f>
        <v/>
      </c>
      <c r="J2202" s="39" t="str">
        <f>IF(Tableau1[[#This Row],[HEURE DE RENTREE]]="","",[1]Feuil1!$M$1)</f>
        <v/>
      </c>
      <c r="K2202" s="40" t="str">
        <f>IF(Tableau1[[#This Row],[HEURE DE RENTREE]]="","",Tableau1[[#This Row],[HEURE DE RENTREE]]-Tableau1[[#This Row],[FIN DE SERVICE]])</f>
        <v/>
      </c>
    </row>
    <row r="2203" spans="1:11" x14ac:dyDescent="0.3">
      <c r="A2203" s="28" t="str">
        <f>IF(Tableau1[[#This Row],[DATE]]="","",TEXT(E2203,"aaaa"))</f>
        <v/>
      </c>
      <c r="B2203" s="28" t="str">
        <f>IF(Tableau1[[#This Row],[DATE]]="","",TEXT(E2203,"mmmm"))</f>
        <v/>
      </c>
      <c r="C2203" s="28" t="str">
        <f>IF(Tableau1[[#This Row],[DATE]]="","",WEEKNUM(E2203,2))</f>
        <v/>
      </c>
      <c r="D2203" s="28" t="str">
        <f>IF(Tableau1[[#This Row],[DATE]]="","",TEXT(E2203,"jjjj"))</f>
        <v/>
      </c>
      <c r="J2203" s="39" t="str">
        <f>IF(Tableau1[[#This Row],[HEURE DE RENTREE]]="","",[1]Feuil1!$M$1)</f>
        <v/>
      </c>
      <c r="K2203" s="40" t="str">
        <f>IF(Tableau1[[#This Row],[HEURE DE RENTREE]]="","",Tableau1[[#This Row],[HEURE DE RENTREE]]-Tableau1[[#This Row],[FIN DE SERVICE]])</f>
        <v/>
      </c>
    </row>
    <row r="2204" spans="1:11" x14ac:dyDescent="0.3">
      <c r="A2204" s="28" t="str">
        <f>IF(Tableau1[[#This Row],[DATE]]="","",TEXT(E2204,"aaaa"))</f>
        <v/>
      </c>
      <c r="B2204" s="28" t="str">
        <f>IF(Tableau1[[#This Row],[DATE]]="","",TEXT(E2204,"mmmm"))</f>
        <v/>
      </c>
      <c r="C2204" s="28" t="str">
        <f>IF(Tableau1[[#This Row],[DATE]]="","",WEEKNUM(E2204,2))</f>
        <v/>
      </c>
      <c r="D2204" s="28" t="str">
        <f>IF(Tableau1[[#This Row],[DATE]]="","",TEXT(E2204,"jjjj"))</f>
        <v/>
      </c>
      <c r="J2204" s="39" t="str">
        <f>IF(Tableau1[[#This Row],[HEURE DE RENTREE]]="","",[1]Feuil1!$M$1)</f>
        <v/>
      </c>
      <c r="K2204" s="40" t="str">
        <f>IF(Tableau1[[#This Row],[HEURE DE RENTREE]]="","",Tableau1[[#This Row],[HEURE DE RENTREE]]-Tableau1[[#This Row],[FIN DE SERVICE]])</f>
        <v/>
      </c>
    </row>
    <row r="2205" spans="1:11" x14ac:dyDescent="0.3">
      <c r="A2205" s="28" t="str">
        <f>IF(Tableau1[[#This Row],[DATE]]="","",TEXT(E2205,"aaaa"))</f>
        <v/>
      </c>
      <c r="B2205" s="28" t="str">
        <f>IF(Tableau1[[#This Row],[DATE]]="","",TEXT(E2205,"mmmm"))</f>
        <v/>
      </c>
      <c r="C2205" s="28" t="str">
        <f>IF(Tableau1[[#This Row],[DATE]]="","",WEEKNUM(E2205,2))</f>
        <v/>
      </c>
      <c r="D2205" s="28" t="str">
        <f>IF(Tableau1[[#This Row],[DATE]]="","",TEXT(E2205,"jjjj"))</f>
        <v/>
      </c>
      <c r="J2205" s="39" t="str">
        <f>IF(Tableau1[[#This Row],[HEURE DE RENTREE]]="","",[1]Feuil1!$M$1)</f>
        <v/>
      </c>
      <c r="K2205" s="40" t="str">
        <f>IF(Tableau1[[#This Row],[HEURE DE RENTREE]]="","",Tableau1[[#This Row],[HEURE DE RENTREE]]-Tableau1[[#This Row],[FIN DE SERVICE]])</f>
        <v/>
      </c>
    </row>
    <row r="2206" spans="1:11" x14ac:dyDescent="0.3">
      <c r="A2206" s="28" t="str">
        <f>IF(Tableau1[[#This Row],[DATE]]="","",TEXT(E2206,"aaaa"))</f>
        <v/>
      </c>
      <c r="B2206" s="28" t="str">
        <f>IF(Tableau1[[#This Row],[DATE]]="","",TEXT(E2206,"mmmm"))</f>
        <v/>
      </c>
      <c r="C2206" s="28" t="str">
        <f>IF(Tableau1[[#This Row],[DATE]]="","",WEEKNUM(E2206,2))</f>
        <v/>
      </c>
      <c r="D2206" s="28" t="str">
        <f>IF(Tableau1[[#This Row],[DATE]]="","",TEXT(E2206,"jjjj"))</f>
        <v/>
      </c>
      <c r="J2206" s="39" t="str">
        <f>IF(Tableau1[[#This Row],[HEURE DE RENTREE]]="","",[1]Feuil1!$M$1)</f>
        <v/>
      </c>
      <c r="K2206" s="40" t="str">
        <f>IF(Tableau1[[#This Row],[HEURE DE RENTREE]]="","",Tableau1[[#This Row],[HEURE DE RENTREE]]-Tableau1[[#This Row],[FIN DE SERVICE]])</f>
        <v/>
      </c>
    </row>
    <row r="2207" spans="1:11" x14ac:dyDescent="0.3">
      <c r="A2207" s="28" t="str">
        <f>IF(Tableau1[[#This Row],[DATE]]="","",TEXT(E2207,"aaaa"))</f>
        <v/>
      </c>
      <c r="B2207" s="28" t="str">
        <f>IF(Tableau1[[#This Row],[DATE]]="","",TEXT(E2207,"mmmm"))</f>
        <v/>
      </c>
      <c r="C2207" s="28" t="str">
        <f>IF(Tableau1[[#This Row],[DATE]]="","",WEEKNUM(E2207,2))</f>
        <v/>
      </c>
      <c r="D2207" s="28" t="str">
        <f>IF(Tableau1[[#This Row],[DATE]]="","",TEXT(E2207,"jjjj"))</f>
        <v/>
      </c>
      <c r="J2207" s="39" t="str">
        <f>IF(Tableau1[[#This Row],[HEURE DE RENTREE]]="","",[1]Feuil1!$M$1)</f>
        <v/>
      </c>
      <c r="K2207" s="40" t="str">
        <f>IF(Tableau1[[#This Row],[HEURE DE RENTREE]]="","",Tableau1[[#This Row],[HEURE DE RENTREE]]-Tableau1[[#This Row],[FIN DE SERVICE]])</f>
        <v/>
      </c>
    </row>
    <row r="2208" spans="1:11" x14ac:dyDescent="0.3">
      <c r="A2208" s="28" t="str">
        <f>IF(Tableau1[[#This Row],[DATE]]="","",TEXT(E2208,"aaaa"))</f>
        <v/>
      </c>
      <c r="B2208" s="28" t="str">
        <f>IF(Tableau1[[#This Row],[DATE]]="","",TEXT(E2208,"mmmm"))</f>
        <v/>
      </c>
      <c r="C2208" s="28" t="str">
        <f>IF(Tableau1[[#This Row],[DATE]]="","",WEEKNUM(E2208,2))</f>
        <v/>
      </c>
      <c r="D2208" s="28" t="str">
        <f>IF(Tableau1[[#This Row],[DATE]]="","",TEXT(E2208,"jjjj"))</f>
        <v/>
      </c>
      <c r="J2208" s="39" t="str">
        <f>IF(Tableau1[[#This Row],[HEURE DE RENTREE]]="","",[1]Feuil1!$M$1)</f>
        <v/>
      </c>
      <c r="K2208" s="40" t="str">
        <f>IF(Tableau1[[#This Row],[HEURE DE RENTREE]]="","",Tableau1[[#This Row],[HEURE DE RENTREE]]-Tableau1[[#This Row],[FIN DE SERVICE]])</f>
        <v/>
      </c>
    </row>
    <row r="2209" spans="1:11" x14ac:dyDescent="0.3">
      <c r="A2209" s="28" t="str">
        <f>IF(Tableau1[[#This Row],[DATE]]="","",TEXT(E2209,"aaaa"))</f>
        <v/>
      </c>
      <c r="B2209" s="28" t="str">
        <f>IF(Tableau1[[#This Row],[DATE]]="","",TEXT(E2209,"mmmm"))</f>
        <v/>
      </c>
      <c r="C2209" s="28" t="str">
        <f>IF(Tableau1[[#This Row],[DATE]]="","",WEEKNUM(E2209,2))</f>
        <v/>
      </c>
      <c r="D2209" s="28" t="str">
        <f>IF(Tableau1[[#This Row],[DATE]]="","",TEXT(E2209,"jjjj"))</f>
        <v/>
      </c>
      <c r="J2209" s="39" t="str">
        <f>IF(Tableau1[[#This Row],[HEURE DE RENTREE]]="","",[1]Feuil1!$M$1)</f>
        <v/>
      </c>
      <c r="K2209" s="40" t="str">
        <f>IF(Tableau1[[#This Row],[HEURE DE RENTREE]]="","",Tableau1[[#This Row],[HEURE DE RENTREE]]-Tableau1[[#This Row],[FIN DE SERVICE]])</f>
        <v/>
      </c>
    </row>
    <row r="2210" spans="1:11" x14ac:dyDescent="0.3">
      <c r="A2210" s="28" t="str">
        <f>IF(Tableau1[[#This Row],[DATE]]="","",TEXT(E2210,"aaaa"))</f>
        <v/>
      </c>
      <c r="B2210" s="28" t="str">
        <f>IF(Tableau1[[#This Row],[DATE]]="","",TEXT(E2210,"mmmm"))</f>
        <v/>
      </c>
      <c r="C2210" s="28" t="str">
        <f>IF(Tableau1[[#This Row],[DATE]]="","",WEEKNUM(E2210,2))</f>
        <v/>
      </c>
      <c r="D2210" s="28" t="str">
        <f>IF(Tableau1[[#This Row],[DATE]]="","",TEXT(E2210,"jjjj"))</f>
        <v/>
      </c>
      <c r="J2210" s="39" t="str">
        <f>IF(Tableau1[[#This Row],[HEURE DE RENTREE]]="","",[1]Feuil1!$M$1)</f>
        <v/>
      </c>
      <c r="K2210" s="40" t="str">
        <f>IF(Tableau1[[#This Row],[HEURE DE RENTREE]]="","",Tableau1[[#This Row],[HEURE DE RENTREE]]-Tableau1[[#This Row],[FIN DE SERVICE]])</f>
        <v/>
      </c>
    </row>
    <row r="2211" spans="1:11" x14ac:dyDescent="0.3">
      <c r="A2211" s="28" t="str">
        <f>IF(Tableau1[[#This Row],[DATE]]="","",TEXT(E2211,"aaaa"))</f>
        <v/>
      </c>
      <c r="B2211" s="28" t="str">
        <f>IF(Tableau1[[#This Row],[DATE]]="","",TEXT(E2211,"mmmm"))</f>
        <v/>
      </c>
      <c r="C2211" s="28" t="str">
        <f>IF(Tableau1[[#This Row],[DATE]]="","",WEEKNUM(E2211,2))</f>
        <v/>
      </c>
      <c r="D2211" s="28" t="str">
        <f>IF(Tableau1[[#This Row],[DATE]]="","",TEXT(E2211,"jjjj"))</f>
        <v/>
      </c>
      <c r="J2211" s="39" t="str">
        <f>IF(Tableau1[[#This Row],[HEURE DE RENTREE]]="","",[1]Feuil1!$M$1)</f>
        <v/>
      </c>
      <c r="K2211" s="40" t="str">
        <f>IF(Tableau1[[#This Row],[HEURE DE RENTREE]]="","",Tableau1[[#This Row],[HEURE DE RENTREE]]-Tableau1[[#This Row],[FIN DE SERVICE]])</f>
        <v/>
      </c>
    </row>
    <row r="2212" spans="1:11" x14ac:dyDescent="0.3">
      <c r="A2212" s="28" t="str">
        <f>IF(Tableau1[[#This Row],[DATE]]="","",TEXT(E2212,"aaaa"))</f>
        <v/>
      </c>
      <c r="B2212" s="28" t="str">
        <f>IF(Tableau1[[#This Row],[DATE]]="","",TEXT(E2212,"mmmm"))</f>
        <v/>
      </c>
      <c r="C2212" s="28" t="str">
        <f>IF(Tableau1[[#This Row],[DATE]]="","",WEEKNUM(E2212,2))</f>
        <v/>
      </c>
      <c r="D2212" s="28" t="str">
        <f>IF(Tableau1[[#This Row],[DATE]]="","",TEXT(E2212,"jjjj"))</f>
        <v/>
      </c>
      <c r="J2212" s="39" t="str">
        <f>IF(Tableau1[[#This Row],[HEURE DE RENTREE]]="","",[1]Feuil1!$M$1)</f>
        <v/>
      </c>
      <c r="K2212" s="40" t="str">
        <f>IF(Tableau1[[#This Row],[HEURE DE RENTREE]]="","",Tableau1[[#This Row],[HEURE DE RENTREE]]-Tableau1[[#This Row],[FIN DE SERVICE]])</f>
        <v/>
      </c>
    </row>
    <row r="2213" spans="1:11" x14ac:dyDescent="0.3">
      <c r="A2213" s="28" t="str">
        <f>IF(Tableau1[[#This Row],[DATE]]="","",TEXT(E2213,"aaaa"))</f>
        <v/>
      </c>
      <c r="B2213" s="28" t="str">
        <f>IF(Tableau1[[#This Row],[DATE]]="","",TEXT(E2213,"mmmm"))</f>
        <v/>
      </c>
      <c r="C2213" s="28" t="str">
        <f>IF(Tableau1[[#This Row],[DATE]]="","",WEEKNUM(E2213,2))</f>
        <v/>
      </c>
      <c r="D2213" s="28" t="str">
        <f>IF(Tableau1[[#This Row],[DATE]]="","",TEXT(E2213,"jjjj"))</f>
        <v/>
      </c>
      <c r="J2213" s="39" t="str">
        <f>IF(Tableau1[[#This Row],[HEURE DE RENTREE]]="","",[1]Feuil1!$M$1)</f>
        <v/>
      </c>
      <c r="K2213" s="40" t="str">
        <f>IF(Tableau1[[#This Row],[HEURE DE RENTREE]]="","",Tableau1[[#This Row],[HEURE DE RENTREE]]-Tableau1[[#This Row],[FIN DE SERVICE]])</f>
        <v/>
      </c>
    </row>
    <row r="2214" spans="1:11" x14ac:dyDescent="0.3">
      <c r="A2214" s="28" t="str">
        <f>IF(Tableau1[[#This Row],[DATE]]="","",TEXT(E2214,"aaaa"))</f>
        <v/>
      </c>
      <c r="B2214" s="28" t="str">
        <f>IF(Tableau1[[#This Row],[DATE]]="","",TEXT(E2214,"mmmm"))</f>
        <v/>
      </c>
      <c r="C2214" s="28" t="str">
        <f>IF(Tableau1[[#This Row],[DATE]]="","",WEEKNUM(E2214,2))</f>
        <v/>
      </c>
      <c r="D2214" s="28" t="str">
        <f>IF(Tableau1[[#This Row],[DATE]]="","",TEXT(E2214,"jjjj"))</f>
        <v/>
      </c>
      <c r="J2214" s="39" t="str">
        <f>IF(Tableau1[[#This Row],[HEURE DE RENTREE]]="","",[1]Feuil1!$M$1)</f>
        <v/>
      </c>
      <c r="K2214" s="40" t="str">
        <f>IF(Tableau1[[#This Row],[HEURE DE RENTREE]]="","",Tableau1[[#This Row],[HEURE DE RENTREE]]-Tableau1[[#This Row],[FIN DE SERVICE]])</f>
        <v/>
      </c>
    </row>
    <row r="2215" spans="1:11" x14ac:dyDescent="0.3">
      <c r="A2215" s="28" t="str">
        <f>IF(Tableau1[[#This Row],[DATE]]="","",TEXT(E2215,"aaaa"))</f>
        <v/>
      </c>
      <c r="B2215" s="28" t="str">
        <f>IF(Tableau1[[#This Row],[DATE]]="","",TEXT(E2215,"mmmm"))</f>
        <v/>
      </c>
      <c r="C2215" s="28" t="str">
        <f>IF(Tableau1[[#This Row],[DATE]]="","",WEEKNUM(E2215,2))</f>
        <v/>
      </c>
      <c r="D2215" s="28" t="str">
        <f>IF(Tableau1[[#This Row],[DATE]]="","",TEXT(E2215,"jjjj"))</f>
        <v/>
      </c>
      <c r="J2215" s="39" t="str">
        <f>IF(Tableau1[[#This Row],[HEURE DE RENTREE]]="","",[1]Feuil1!$M$1)</f>
        <v/>
      </c>
      <c r="K2215" s="40" t="str">
        <f>IF(Tableau1[[#This Row],[HEURE DE RENTREE]]="","",Tableau1[[#This Row],[HEURE DE RENTREE]]-Tableau1[[#This Row],[FIN DE SERVICE]])</f>
        <v/>
      </c>
    </row>
    <row r="2216" spans="1:11" x14ac:dyDescent="0.3">
      <c r="A2216" s="28" t="str">
        <f>IF(Tableau1[[#This Row],[DATE]]="","",TEXT(E2216,"aaaa"))</f>
        <v/>
      </c>
      <c r="B2216" s="28" t="str">
        <f>IF(Tableau1[[#This Row],[DATE]]="","",TEXT(E2216,"mmmm"))</f>
        <v/>
      </c>
      <c r="C2216" s="28" t="str">
        <f>IF(Tableau1[[#This Row],[DATE]]="","",WEEKNUM(E2216,2))</f>
        <v/>
      </c>
      <c r="D2216" s="28" t="str">
        <f>IF(Tableau1[[#This Row],[DATE]]="","",TEXT(E2216,"jjjj"))</f>
        <v/>
      </c>
      <c r="J2216" s="39" t="str">
        <f>IF(Tableau1[[#This Row],[HEURE DE RENTREE]]="","",[1]Feuil1!$M$1)</f>
        <v/>
      </c>
      <c r="K2216" s="40" t="str">
        <f>IF(Tableau1[[#This Row],[HEURE DE RENTREE]]="","",Tableau1[[#This Row],[HEURE DE RENTREE]]-Tableau1[[#This Row],[FIN DE SERVICE]])</f>
        <v/>
      </c>
    </row>
    <row r="2217" spans="1:11" x14ac:dyDescent="0.3">
      <c r="A2217" s="28" t="str">
        <f>IF(Tableau1[[#This Row],[DATE]]="","",TEXT(E2217,"aaaa"))</f>
        <v/>
      </c>
      <c r="B2217" s="28" t="str">
        <f>IF(Tableau1[[#This Row],[DATE]]="","",TEXT(E2217,"mmmm"))</f>
        <v/>
      </c>
      <c r="C2217" s="28" t="str">
        <f>IF(Tableau1[[#This Row],[DATE]]="","",WEEKNUM(E2217,2))</f>
        <v/>
      </c>
      <c r="D2217" s="28" t="str">
        <f>IF(Tableau1[[#This Row],[DATE]]="","",TEXT(E2217,"jjjj"))</f>
        <v/>
      </c>
      <c r="J2217" s="39" t="str">
        <f>IF(Tableau1[[#This Row],[HEURE DE RENTREE]]="","",[1]Feuil1!$M$1)</f>
        <v/>
      </c>
      <c r="K2217" s="40" t="str">
        <f>IF(Tableau1[[#This Row],[HEURE DE RENTREE]]="","",Tableau1[[#This Row],[HEURE DE RENTREE]]-Tableau1[[#This Row],[FIN DE SERVICE]])</f>
        <v/>
      </c>
    </row>
    <row r="2218" spans="1:11" x14ac:dyDescent="0.3">
      <c r="A2218" s="28" t="str">
        <f>IF(Tableau1[[#This Row],[DATE]]="","",TEXT(E2218,"aaaa"))</f>
        <v/>
      </c>
      <c r="B2218" s="28" t="str">
        <f>IF(Tableau1[[#This Row],[DATE]]="","",TEXT(E2218,"mmmm"))</f>
        <v/>
      </c>
      <c r="C2218" s="28" t="str">
        <f>IF(Tableau1[[#This Row],[DATE]]="","",WEEKNUM(E2218,2))</f>
        <v/>
      </c>
      <c r="D2218" s="28" t="str">
        <f>IF(Tableau1[[#This Row],[DATE]]="","",TEXT(E2218,"jjjj"))</f>
        <v/>
      </c>
      <c r="J2218" s="39" t="str">
        <f>IF(Tableau1[[#This Row],[HEURE DE RENTREE]]="","",[1]Feuil1!$M$1)</f>
        <v/>
      </c>
      <c r="K2218" s="40" t="str">
        <f>IF(Tableau1[[#This Row],[HEURE DE RENTREE]]="","",Tableau1[[#This Row],[HEURE DE RENTREE]]-Tableau1[[#This Row],[FIN DE SERVICE]])</f>
        <v/>
      </c>
    </row>
    <row r="2219" spans="1:11" x14ac:dyDescent="0.3">
      <c r="A2219" s="28" t="str">
        <f>IF(Tableau1[[#This Row],[DATE]]="","",TEXT(E2219,"aaaa"))</f>
        <v/>
      </c>
      <c r="B2219" s="28" t="str">
        <f>IF(Tableau1[[#This Row],[DATE]]="","",TEXT(E2219,"mmmm"))</f>
        <v/>
      </c>
      <c r="C2219" s="28" t="str">
        <f>IF(Tableau1[[#This Row],[DATE]]="","",WEEKNUM(E2219,2))</f>
        <v/>
      </c>
      <c r="D2219" s="28" t="str">
        <f>IF(Tableau1[[#This Row],[DATE]]="","",TEXT(E2219,"jjjj"))</f>
        <v/>
      </c>
      <c r="J2219" s="39" t="str">
        <f>IF(Tableau1[[#This Row],[HEURE DE RENTREE]]="","",[1]Feuil1!$M$1)</f>
        <v/>
      </c>
      <c r="K2219" s="40" t="str">
        <f>IF(Tableau1[[#This Row],[HEURE DE RENTREE]]="","",Tableau1[[#This Row],[HEURE DE RENTREE]]-Tableau1[[#This Row],[FIN DE SERVICE]])</f>
        <v/>
      </c>
    </row>
    <row r="2220" spans="1:11" x14ac:dyDescent="0.3">
      <c r="A2220" s="28" t="str">
        <f>IF(Tableau1[[#This Row],[DATE]]="","",TEXT(E2220,"aaaa"))</f>
        <v/>
      </c>
      <c r="B2220" s="28" t="str">
        <f>IF(Tableau1[[#This Row],[DATE]]="","",TEXT(E2220,"mmmm"))</f>
        <v/>
      </c>
      <c r="C2220" s="28" t="str">
        <f>IF(Tableau1[[#This Row],[DATE]]="","",WEEKNUM(E2220,2))</f>
        <v/>
      </c>
      <c r="D2220" s="28" t="str">
        <f>IF(Tableau1[[#This Row],[DATE]]="","",TEXT(E2220,"jjjj"))</f>
        <v/>
      </c>
      <c r="J2220" s="39" t="str">
        <f>IF(Tableau1[[#This Row],[HEURE DE RENTREE]]="","",[1]Feuil1!$M$1)</f>
        <v/>
      </c>
      <c r="K2220" s="40" t="str">
        <f>IF(Tableau1[[#This Row],[HEURE DE RENTREE]]="","",Tableau1[[#This Row],[HEURE DE RENTREE]]-Tableau1[[#This Row],[FIN DE SERVICE]])</f>
        <v/>
      </c>
    </row>
    <row r="2221" spans="1:11" x14ac:dyDescent="0.3">
      <c r="A2221" s="28" t="str">
        <f>IF(Tableau1[[#This Row],[DATE]]="","",TEXT(E2221,"aaaa"))</f>
        <v/>
      </c>
      <c r="B2221" s="28" t="str">
        <f>IF(Tableau1[[#This Row],[DATE]]="","",TEXT(E2221,"mmmm"))</f>
        <v/>
      </c>
      <c r="C2221" s="28" t="str">
        <f>IF(Tableau1[[#This Row],[DATE]]="","",WEEKNUM(E2221,2))</f>
        <v/>
      </c>
      <c r="D2221" s="28" t="str">
        <f>IF(Tableau1[[#This Row],[DATE]]="","",TEXT(E2221,"jjjj"))</f>
        <v/>
      </c>
      <c r="J2221" s="39" t="str">
        <f>IF(Tableau1[[#This Row],[HEURE DE RENTREE]]="","",[1]Feuil1!$M$1)</f>
        <v/>
      </c>
      <c r="K2221" s="40" t="str">
        <f>IF(Tableau1[[#This Row],[HEURE DE RENTREE]]="","",Tableau1[[#This Row],[HEURE DE RENTREE]]-Tableau1[[#This Row],[FIN DE SERVICE]])</f>
        <v/>
      </c>
    </row>
    <row r="2222" spans="1:11" x14ac:dyDescent="0.3">
      <c r="A2222" s="28" t="str">
        <f>IF(Tableau1[[#This Row],[DATE]]="","",TEXT(E2222,"aaaa"))</f>
        <v/>
      </c>
      <c r="B2222" s="28" t="str">
        <f>IF(Tableau1[[#This Row],[DATE]]="","",TEXT(E2222,"mmmm"))</f>
        <v/>
      </c>
      <c r="C2222" s="28" t="str">
        <f>IF(Tableau1[[#This Row],[DATE]]="","",WEEKNUM(E2222,2))</f>
        <v/>
      </c>
      <c r="D2222" s="28" t="str">
        <f>IF(Tableau1[[#This Row],[DATE]]="","",TEXT(E2222,"jjjj"))</f>
        <v/>
      </c>
      <c r="J2222" s="39" t="str">
        <f>IF(Tableau1[[#This Row],[HEURE DE RENTREE]]="","",[1]Feuil1!$M$1)</f>
        <v/>
      </c>
      <c r="K2222" s="40" t="str">
        <f>IF(Tableau1[[#This Row],[HEURE DE RENTREE]]="","",Tableau1[[#This Row],[HEURE DE RENTREE]]-Tableau1[[#This Row],[FIN DE SERVICE]])</f>
        <v/>
      </c>
    </row>
    <row r="2223" spans="1:11" x14ac:dyDescent="0.3">
      <c r="A2223" s="28" t="str">
        <f>IF(Tableau1[[#This Row],[DATE]]="","",TEXT(E2223,"aaaa"))</f>
        <v/>
      </c>
      <c r="B2223" s="28" t="str">
        <f>IF(Tableau1[[#This Row],[DATE]]="","",TEXT(E2223,"mmmm"))</f>
        <v/>
      </c>
      <c r="C2223" s="28" t="str">
        <f>IF(Tableau1[[#This Row],[DATE]]="","",WEEKNUM(E2223,2))</f>
        <v/>
      </c>
      <c r="D2223" s="28" t="str">
        <f>IF(Tableau1[[#This Row],[DATE]]="","",TEXT(E2223,"jjjj"))</f>
        <v/>
      </c>
      <c r="J2223" s="39" t="str">
        <f>IF(Tableau1[[#This Row],[HEURE DE RENTREE]]="","",[1]Feuil1!$M$1)</f>
        <v/>
      </c>
      <c r="K2223" s="40" t="str">
        <f>IF(Tableau1[[#This Row],[HEURE DE RENTREE]]="","",Tableau1[[#This Row],[HEURE DE RENTREE]]-Tableau1[[#This Row],[FIN DE SERVICE]])</f>
        <v/>
      </c>
    </row>
    <row r="2224" spans="1:11" x14ac:dyDescent="0.3">
      <c r="A2224" s="28" t="str">
        <f>IF(Tableau1[[#This Row],[DATE]]="","",TEXT(E2224,"aaaa"))</f>
        <v/>
      </c>
      <c r="B2224" s="28" t="str">
        <f>IF(Tableau1[[#This Row],[DATE]]="","",TEXT(E2224,"mmmm"))</f>
        <v/>
      </c>
      <c r="C2224" s="28" t="str">
        <f>IF(Tableau1[[#This Row],[DATE]]="","",WEEKNUM(E2224,2))</f>
        <v/>
      </c>
      <c r="D2224" s="28" t="str">
        <f>IF(Tableau1[[#This Row],[DATE]]="","",TEXT(E2224,"jjjj"))</f>
        <v/>
      </c>
      <c r="J2224" s="39" t="str">
        <f>IF(Tableau1[[#This Row],[HEURE DE RENTREE]]="","",[1]Feuil1!$M$1)</f>
        <v/>
      </c>
      <c r="K2224" s="40" t="str">
        <f>IF(Tableau1[[#This Row],[HEURE DE RENTREE]]="","",Tableau1[[#This Row],[HEURE DE RENTREE]]-Tableau1[[#This Row],[FIN DE SERVICE]])</f>
        <v/>
      </c>
    </row>
    <row r="2225" spans="1:11" x14ac:dyDescent="0.3">
      <c r="A2225" s="28" t="str">
        <f>IF(Tableau1[[#This Row],[DATE]]="","",TEXT(E2225,"aaaa"))</f>
        <v/>
      </c>
      <c r="B2225" s="28" t="str">
        <f>IF(Tableau1[[#This Row],[DATE]]="","",TEXT(E2225,"mmmm"))</f>
        <v/>
      </c>
      <c r="C2225" s="28" t="str">
        <f>IF(Tableau1[[#This Row],[DATE]]="","",WEEKNUM(E2225,2))</f>
        <v/>
      </c>
      <c r="D2225" s="28" t="str">
        <f>IF(Tableau1[[#This Row],[DATE]]="","",TEXT(E2225,"jjjj"))</f>
        <v/>
      </c>
      <c r="J2225" s="39" t="str">
        <f>IF(Tableau1[[#This Row],[HEURE DE RENTREE]]="","",[1]Feuil1!$M$1)</f>
        <v/>
      </c>
      <c r="K2225" s="40" t="str">
        <f>IF(Tableau1[[#This Row],[HEURE DE RENTREE]]="","",Tableau1[[#This Row],[HEURE DE RENTREE]]-Tableau1[[#This Row],[FIN DE SERVICE]])</f>
        <v/>
      </c>
    </row>
    <row r="2226" spans="1:11" x14ac:dyDescent="0.3">
      <c r="A2226" s="28" t="str">
        <f>IF(Tableau1[[#This Row],[DATE]]="","",TEXT(E2226,"aaaa"))</f>
        <v/>
      </c>
      <c r="B2226" s="28" t="str">
        <f>IF(Tableau1[[#This Row],[DATE]]="","",TEXT(E2226,"mmmm"))</f>
        <v/>
      </c>
      <c r="C2226" s="28" t="str">
        <f>IF(Tableau1[[#This Row],[DATE]]="","",WEEKNUM(E2226,2))</f>
        <v/>
      </c>
      <c r="D2226" s="28" t="str">
        <f>IF(Tableau1[[#This Row],[DATE]]="","",TEXT(E2226,"jjjj"))</f>
        <v/>
      </c>
      <c r="J2226" s="39" t="str">
        <f>IF(Tableau1[[#This Row],[HEURE DE RENTREE]]="","",[1]Feuil1!$M$1)</f>
        <v/>
      </c>
      <c r="K2226" s="40" t="str">
        <f>IF(Tableau1[[#This Row],[HEURE DE RENTREE]]="","",Tableau1[[#This Row],[HEURE DE RENTREE]]-Tableau1[[#This Row],[FIN DE SERVICE]])</f>
        <v/>
      </c>
    </row>
    <row r="2227" spans="1:11" x14ac:dyDescent="0.3">
      <c r="A2227" s="28" t="str">
        <f>IF(Tableau1[[#This Row],[DATE]]="","",TEXT(E2227,"aaaa"))</f>
        <v/>
      </c>
      <c r="B2227" s="28" t="str">
        <f>IF(Tableau1[[#This Row],[DATE]]="","",TEXT(E2227,"mmmm"))</f>
        <v/>
      </c>
      <c r="C2227" s="28" t="str">
        <f>IF(Tableau1[[#This Row],[DATE]]="","",WEEKNUM(E2227,2))</f>
        <v/>
      </c>
      <c r="D2227" s="28" t="str">
        <f>IF(Tableau1[[#This Row],[DATE]]="","",TEXT(E2227,"jjjj"))</f>
        <v/>
      </c>
      <c r="J2227" s="39" t="str">
        <f>IF(Tableau1[[#This Row],[HEURE DE RENTREE]]="","",[1]Feuil1!$M$1)</f>
        <v/>
      </c>
      <c r="K2227" s="40" t="str">
        <f>IF(Tableau1[[#This Row],[HEURE DE RENTREE]]="","",Tableau1[[#This Row],[HEURE DE RENTREE]]-Tableau1[[#This Row],[FIN DE SERVICE]])</f>
        <v/>
      </c>
    </row>
    <row r="2228" spans="1:11" x14ac:dyDescent="0.3">
      <c r="A2228" s="28" t="str">
        <f>IF(Tableau1[[#This Row],[DATE]]="","",TEXT(E2228,"aaaa"))</f>
        <v/>
      </c>
      <c r="B2228" s="28" t="str">
        <f>IF(Tableau1[[#This Row],[DATE]]="","",TEXT(E2228,"mmmm"))</f>
        <v/>
      </c>
      <c r="C2228" s="28" t="str">
        <f>IF(Tableau1[[#This Row],[DATE]]="","",WEEKNUM(E2228,2))</f>
        <v/>
      </c>
      <c r="D2228" s="28" t="str">
        <f>IF(Tableau1[[#This Row],[DATE]]="","",TEXT(E2228,"jjjj"))</f>
        <v/>
      </c>
      <c r="J2228" s="39" t="str">
        <f>IF(Tableau1[[#This Row],[HEURE DE RENTREE]]="","",[1]Feuil1!$M$1)</f>
        <v/>
      </c>
      <c r="K2228" s="40" t="str">
        <f>IF(Tableau1[[#This Row],[HEURE DE RENTREE]]="","",Tableau1[[#This Row],[HEURE DE RENTREE]]-Tableau1[[#This Row],[FIN DE SERVICE]])</f>
        <v/>
      </c>
    </row>
    <row r="2229" spans="1:11" x14ac:dyDescent="0.3">
      <c r="A2229" s="28" t="str">
        <f>IF(Tableau1[[#This Row],[DATE]]="","",TEXT(E2229,"aaaa"))</f>
        <v/>
      </c>
      <c r="B2229" s="28" t="str">
        <f>IF(Tableau1[[#This Row],[DATE]]="","",TEXT(E2229,"mmmm"))</f>
        <v/>
      </c>
      <c r="C2229" s="28" t="str">
        <f>IF(Tableau1[[#This Row],[DATE]]="","",WEEKNUM(E2229,2))</f>
        <v/>
      </c>
      <c r="D2229" s="28" t="str">
        <f>IF(Tableau1[[#This Row],[DATE]]="","",TEXT(E2229,"jjjj"))</f>
        <v/>
      </c>
      <c r="J2229" s="39" t="str">
        <f>IF(Tableau1[[#This Row],[HEURE DE RENTREE]]="","",[1]Feuil1!$M$1)</f>
        <v/>
      </c>
      <c r="K2229" s="40" t="str">
        <f>IF(Tableau1[[#This Row],[HEURE DE RENTREE]]="","",Tableau1[[#This Row],[HEURE DE RENTREE]]-Tableau1[[#This Row],[FIN DE SERVICE]])</f>
        <v/>
      </c>
    </row>
    <row r="2230" spans="1:11" x14ac:dyDescent="0.3">
      <c r="A2230" s="28" t="str">
        <f>IF(Tableau1[[#This Row],[DATE]]="","",TEXT(E2230,"aaaa"))</f>
        <v/>
      </c>
      <c r="B2230" s="28" t="str">
        <f>IF(Tableau1[[#This Row],[DATE]]="","",TEXT(E2230,"mmmm"))</f>
        <v/>
      </c>
      <c r="C2230" s="28" t="str">
        <f>IF(Tableau1[[#This Row],[DATE]]="","",WEEKNUM(E2230,2))</f>
        <v/>
      </c>
      <c r="D2230" s="28" t="str">
        <f>IF(Tableau1[[#This Row],[DATE]]="","",TEXT(E2230,"jjjj"))</f>
        <v/>
      </c>
      <c r="J2230" s="39" t="str">
        <f>IF(Tableau1[[#This Row],[HEURE DE RENTREE]]="","",[1]Feuil1!$M$1)</f>
        <v/>
      </c>
      <c r="K2230" s="40" t="str">
        <f>IF(Tableau1[[#This Row],[HEURE DE RENTREE]]="","",Tableau1[[#This Row],[HEURE DE RENTREE]]-Tableau1[[#This Row],[FIN DE SERVICE]])</f>
        <v/>
      </c>
    </row>
    <row r="2231" spans="1:11" x14ac:dyDescent="0.3">
      <c r="A2231" s="28" t="str">
        <f>IF(Tableau1[[#This Row],[DATE]]="","",TEXT(E2231,"aaaa"))</f>
        <v/>
      </c>
      <c r="B2231" s="28" t="str">
        <f>IF(Tableau1[[#This Row],[DATE]]="","",TEXT(E2231,"mmmm"))</f>
        <v/>
      </c>
      <c r="C2231" s="28" t="str">
        <f>IF(Tableau1[[#This Row],[DATE]]="","",WEEKNUM(E2231,2))</f>
        <v/>
      </c>
      <c r="D2231" s="28" t="str">
        <f>IF(Tableau1[[#This Row],[DATE]]="","",TEXT(E2231,"jjjj"))</f>
        <v/>
      </c>
      <c r="J2231" s="39" t="str">
        <f>IF(Tableau1[[#This Row],[HEURE DE RENTREE]]="","",[1]Feuil1!$M$1)</f>
        <v/>
      </c>
      <c r="K2231" s="40" t="str">
        <f>IF(Tableau1[[#This Row],[HEURE DE RENTREE]]="","",Tableau1[[#This Row],[HEURE DE RENTREE]]-Tableau1[[#This Row],[FIN DE SERVICE]])</f>
        <v/>
      </c>
    </row>
    <row r="2232" spans="1:11" x14ac:dyDescent="0.3">
      <c r="A2232" s="28" t="str">
        <f>IF(Tableau1[[#This Row],[DATE]]="","",TEXT(E2232,"aaaa"))</f>
        <v/>
      </c>
      <c r="B2232" s="28" t="str">
        <f>IF(Tableau1[[#This Row],[DATE]]="","",TEXT(E2232,"mmmm"))</f>
        <v/>
      </c>
      <c r="C2232" s="28" t="str">
        <f>IF(Tableau1[[#This Row],[DATE]]="","",WEEKNUM(E2232,2))</f>
        <v/>
      </c>
      <c r="D2232" s="28" t="str">
        <f>IF(Tableau1[[#This Row],[DATE]]="","",TEXT(E2232,"jjjj"))</f>
        <v/>
      </c>
      <c r="J2232" s="39" t="str">
        <f>IF(Tableau1[[#This Row],[HEURE DE RENTREE]]="","",[1]Feuil1!$M$1)</f>
        <v/>
      </c>
      <c r="K2232" s="40" t="str">
        <f>IF(Tableau1[[#This Row],[HEURE DE RENTREE]]="","",Tableau1[[#This Row],[HEURE DE RENTREE]]-Tableau1[[#This Row],[FIN DE SERVICE]])</f>
        <v/>
      </c>
    </row>
    <row r="2233" spans="1:11" x14ac:dyDescent="0.3">
      <c r="A2233" s="28" t="str">
        <f>IF(Tableau1[[#This Row],[DATE]]="","",TEXT(E2233,"aaaa"))</f>
        <v/>
      </c>
      <c r="B2233" s="28" t="str">
        <f>IF(Tableau1[[#This Row],[DATE]]="","",TEXT(E2233,"mmmm"))</f>
        <v/>
      </c>
      <c r="C2233" s="28" t="str">
        <f>IF(Tableau1[[#This Row],[DATE]]="","",WEEKNUM(E2233,2))</f>
        <v/>
      </c>
      <c r="D2233" s="28" t="str">
        <f>IF(Tableau1[[#This Row],[DATE]]="","",TEXT(E2233,"jjjj"))</f>
        <v/>
      </c>
      <c r="J2233" s="39" t="str">
        <f>IF(Tableau1[[#This Row],[HEURE DE RENTREE]]="","",[1]Feuil1!$M$1)</f>
        <v/>
      </c>
      <c r="K2233" s="40" t="str">
        <f>IF(Tableau1[[#This Row],[HEURE DE RENTREE]]="","",Tableau1[[#This Row],[HEURE DE RENTREE]]-Tableau1[[#This Row],[FIN DE SERVICE]])</f>
        <v/>
      </c>
    </row>
    <row r="2234" spans="1:11" x14ac:dyDescent="0.3">
      <c r="A2234" s="28" t="str">
        <f>IF(Tableau1[[#This Row],[DATE]]="","",TEXT(E2234,"aaaa"))</f>
        <v/>
      </c>
      <c r="B2234" s="28" t="str">
        <f>IF(Tableau1[[#This Row],[DATE]]="","",TEXT(E2234,"mmmm"))</f>
        <v/>
      </c>
      <c r="C2234" s="28" t="str">
        <f>IF(Tableau1[[#This Row],[DATE]]="","",WEEKNUM(E2234,2))</f>
        <v/>
      </c>
      <c r="D2234" s="28" t="str">
        <f>IF(Tableau1[[#This Row],[DATE]]="","",TEXT(E2234,"jjjj"))</f>
        <v/>
      </c>
      <c r="J2234" s="39" t="str">
        <f>IF(Tableau1[[#This Row],[HEURE DE RENTREE]]="","",[1]Feuil1!$M$1)</f>
        <v/>
      </c>
      <c r="K2234" s="40" t="str">
        <f>IF(Tableau1[[#This Row],[HEURE DE RENTREE]]="","",Tableau1[[#This Row],[HEURE DE RENTREE]]-Tableau1[[#This Row],[FIN DE SERVICE]])</f>
        <v/>
      </c>
    </row>
    <row r="2235" spans="1:11" x14ac:dyDescent="0.3">
      <c r="A2235" s="28" t="str">
        <f>IF(Tableau1[[#This Row],[DATE]]="","",TEXT(E2235,"aaaa"))</f>
        <v/>
      </c>
      <c r="B2235" s="28" t="str">
        <f>IF(Tableau1[[#This Row],[DATE]]="","",TEXT(E2235,"mmmm"))</f>
        <v/>
      </c>
      <c r="C2235" s="28" t="str">
        <f>IF(Tableau1[[#This Row],[DATE]]="","",WEEKNUM(E2235,2))</f>
        <v/>
      </c>
      <c r="D2235" s="28" t="str">
        <f>IF(Tableau1[[#This Row],[DATE]]="","",TEXT(E2235,"jjjj"))</f>
        <v/>
      </c>
      <c r="J2235" s="39" t="str">
        <f>IF(Tableau1[[#This Row],[HEURE DE RENTREE]]="","",[1]Feuil1!$M$1)</f>
        <v/>
      </c>
      <c r="K2235" s="40" t="str">
        <f>IF(Tableau1[[#This Row],[HEURE DE RENTREE]]="","",Tableau1[[#This Row],[HEURE DE RENTREE]]-Tableau1[[#This Row],[FIN DE SERVICE]])</f>
        <v/>
      </c>
    </row>
    <row r="2236" spans="1:11" x14ac:dyDescent="0.3">
      <c r="A2236" s="28" t="str">
        <f>IF(Tableau1[[#This Row],[DATE]]="","",TEXT(E2236,"aaaa"))</f>
        <v/>
      </c>
      <c r="B2236" s="28" t="str">
        <f>IF(Tableau1[[#This Row],[DATE]]="","",TEXT(E2236,"mmmm"))</f>
        <v/>
      </c>
      <c r="C2236" s="28" t="str">
        <f>IF(Tableau1[[#This Row],[DATE]]="","",WEEKNUM(E2236,2))</f>
        <v/>
      </c>
      <c r="D2236" s="28" t="str">
        <f>IF(Tableau1[[#This Row],[DATE]]="","",TEXT(E2236,"jjjj"))</f>
        <v/>
      </c>
      <c r="J2236" s="39" t="str">
        <f>IF(Tableau1[[#This Row],[HEURE DE RENTREE]]="","",[1]Feuil1!$M$1)</f>
        <v/>
      </c>
      <c r="K2236" s="40" t="str">
        <f>IF(Tableau1[[#This Row],[HEURE DE RENTREE]]="","",Tableau1[[#This Row],[HEURE DE RENTREE]]-Tableau1[[#This Row],[FIN DE SERVICE]])</f>
        <v/>
      </c>
    </row>
    <row r="2237" spans="1:11" x14ac:dyDescent="0.3">
      <c r="A2237" s="28" t="str">
        <f>IF(Tableau1[[#This Row],[DATE]]="","",TEXT(E2237,"aaaa"))</f>
        <v/>
      </c>
      <c r="B2237" s="28" t="str">
        <f>IF(Tableau1[[#This Row],[DATE]]="","",TEXT(E2237,"mmmm"))</f>
        <v/>
      </c>
      <c r="C2237" s="28" t="str">
        <f>IF(Tableau1[[#This Row],[DATE]]="","",WEEKNUM(E2237,2))</f>
        <v/>
      </c>
      <c r="D2237" s="28" t="str">
        <f>IF(Tableau1[[#This Row],[DATE]]="","",TEXT(E2237,"jjjj"))</f>
        <v/>
      </c>
      <c r="J2237" s="39" t="str">
        <f>IF(Tableau1[[#This Row],[HEURE DE RENTREE]]="","",[1]Feuil1!$M$1)</f>
        <v/>
      </c>
      <c r="K2237" s="40" t="str">
        <f>IF(Tableau1[[#This Row],[HEURE DE RENTREE]]="","",Tableau1[[#This Row],[HEURE DE RENTREE]]-Tableau1[[#This Row],[FIN DE SERVICE]])</f>
        <v/>
      </c>
    </row>
    <row r="2238" spans="1:11" x14ac:dyDescent="0.3">
      <c r="A2238" s="28" t="str">
        <f>IF(Tableau1[[#This Row],[DATE]]="","",TEXT(E2238,"aaaa"))</f>
        <v/>
      </c>
      <c r="B2238" s="28" t="str">
        <f>IF(Tableau1[[#This Row],[DATE]]="","",TEXT(E2238,"mmmm"))</f>
        <v/>
      </c>
      <c r="C2238" s="28" t="str">
        <f>IF(Tableau1[[#This Row],[DATE]]="","",WEEKNUM(E2238,2))</f>
        <v/>
      </c>
      <c r="D2238" s="28" t="str">
        <f>IF(Tableau1[[#This Row],[DATE]]="","",TEXT(E2238,"jjjj"))</f>
        <v/>
      </c>
      <c r="J2238" s="39" t="str">
        <f>IF(Tableau1[[#This Row],[HEURE DE RENTREE]]="","",[1]Feuil1!$M$1)</f>
        <v/>
      </c>
      <c r="K2238" s="40" t="str">
        <f>IF(Tableau1[[#This Row],[HEURE DE RENTREE]]="","",Tableau1[[#This Row],[HEURE DE RENTREE]]-Tableau1[[#This Row],[FIN DE SERVICE]])</f>
        <v/>
      </c>
    </row>
    <row r="2239" spans="1:11" x14ac:dyDescent="0.3">
      <c r="A2239" s="28" t="str">
        <f>IF(Tableau1[[#This Row],[DATE]]="","",TEXT(E2239,"aaaa"))</f>
        <v/>
      </c>
      <c r="B2239" s="28" t="str">
        <f>IF(Tableau1[[#This Row],[DATE]]="","",TEXT(E2239,"mmmm"))</f>
        <v/>
      </c>
      <c r="C2239" s="28" t="str">
        <f>IF(Tableau1[[#This Row],[DATE]]="","",WEEKNUM(E2239,2))</f>
        <v/>
      </c>
      <c r="D2239" s="28" t="str">
        <f>IF(Tableau1[[#This Row],[DATE]]="","",TEXT(E2239,"jjjj"))</f>
        <v/>
      </c>
      <c r="J2239" s="39" t="str">
        <f>IF(Tableau1[[#This Row],[HEURE DE RENTREE]]="","",[1]Feuil1!$M$1)</f>
        <v/>
      </c>
      <c r="K2239" s="40" t="str">
        <f>IF(Tableau1[[#This Row],[HEURE DE RENTREE]]="","",Tableau1[[#This Row],[HEURE DE RENTREE]]-Tableau1[[#This Row],[FIN DE SERVICE]])</f>
        <v/>
      </c>
    </row>
    <row r="2240" spans="1:11" x14ac:dyDescent="0.3">
      <c r="A2240" s="28" t="str">
        <f>IF(Tableau1[[#This Row],[DATE]]="","",TEXT(E2240,"aaaa"))</f>
        <v/>
      </c>
      <c r="B2240" s="28" t="str">
        <f>IF(Tableau1[[#This Row],[DATE]]="","",TEXT(E2240,"mmmm"))</f>
        <v/>
      </c>
      <c r="C2240" s="28" t="str">
        <f>IF(Tableau1[[#This Row],[DATE]]="","",WEEKNUM(E2240,2))</f>
        <v/>
      </c>
      <c r="D2240" s="28" t="str">
        <f>IF(Tableau1[[#This Row],[DATE]]="","",TEXT(E2240,"jjjj"))</f>
        <v/>
      </c>
      <c r="J2240" s="39" t="str">
        <f>IF(Tableau1[[#This Row],[HEURE DE RENTREE]]="","",[1]Feuil1!$M$1)</f>
        <v/>
      </c>
      <c r="K2240" s="40" t="str">
        <f>IF(Tableau1[[#This Row],[HEURE DE RENTREE]]="","",Tableau1[[#This Row],[HEURE DE RENTREE]]-Tableau1[[#This Row],[FIN DE SERVICE]])</f>
        <v/>
      </c>
    </row>
    <row r="2241" spans="1:11" x14ac:dyDescent="0.3">
      <c r="A2241" s="28" t="str">
        <f>IF(Tableau1[[#This Row],[DATE]]="","",TEXT(E2241,"aaaa"))</f>
        <v/>
      </c>
      <c r="B2241" s="28" t="str">
        <f>IF(Tableau1[[#This Row],[DATE]]="","",TEXT(E2241,"mmmm"))</f>
        <v/>
      </c>
      <c r="C2241" s="28" t="str">
        <f>IF(Tableau1[[#This Row],[DATE]]="","",WEEKNUM(E2241,2))</f>
        <v/>
      </c>
      <c r="D2241" s="28" t="str">
        <f>IF(Tableau1[[#This Row],[DATE]]="","",TEXT(E2241,"jjjj"))</f>
        <v/>
      </c>
      <c r="J2241" s="39" t="str">
        <f>IF(Tableau1[[#This Row],[HEURE DE RENTREE]]="","",[1]Feuil1!$M$1)</f>
        <v/>
      </c>
      <c r="K2241" s="40" t="str">
        <f>IF(Tableau1[[#This Row],[HEURE DE RENTREE]]="","",Tableau1[[#This Row],[HEURE DE RENTREE]]-Tableau1[[#This Row],[FIN DE SERVICE]])</f>
        <v/>
      </c>
    </row>
    <row r="2242" spans="1:11" x14ac:dyDescent="0.3">
      <c r="A2242" s="28" t="str">
        <f>IF(Tableau1[[#This Row],[DATE]]="","",TEXT(E2242,"aaaa"))</f>
        <v/>
      </c>
      <c r="B2242" s="28" t="str">
        <f>IF(Tableau1[[#This Row],[DATE]]="","",TEXT(E2242,"mmmm"))</f>
        <v/>
      </c>
      <c r="C2242" s="28" t="str">
        <f>IF(Tableau1[[#This Row],[DATE]]="","",WEEKNUM(E2242,2))</f>
        <v/>
      </c>
      <c r="D2242" s="28" t="str">
        <f>IF(Tableau1[[#This Row],[DATE]]="","",TEXT(E2242,"jjjj"))</f>
        <v/>
      </c>
      <c r="J2242" s="39" t="str">
        <f>IF(Tableau1[[#This Row],[HEURE DE RENTREE]]="","",[1]Feuil1!$M$1)</f>
        <v/>
      </c>
      <c r="K2242" s="40" t="str">
        <f>IF(Tableau1[[#This Row],[HEURE DE RENTREE]]="","",Tableau1[[#This Row],[HEURE DE RENTREE]]-Tableau1[[#This Row],[FIN DE SERVICE]])</f>
        <v/>
      </c>
    </row>
    <row r="2243" spans="1:11" x14ac:dyDescent="0.3">
      <c r="A2243" s="28" t="str">
        <f>IF(Tableau1[[#This Row],[DATE]]="","",TEXT(E2243,"aaaa"))</f>
        <v/>
      </c>
      <c r="B2243" s="28" t="str">
        <f>IF(Tableau1[[#This Row],[DATE]]="","",TEXT(E2243,"mmmm"))</f>
        <v/>
      </c>
      <c r="C2243" s="28" t="str">
        <f>IF(Tableau1[[#This Row],[DATE]]="","",WEEKNUM(E2243,2))</f>
        <v/>
      </c>
      <c r="D2243" s="28" t="str">
        <f>IF(Tableau1[[#This Row],[DATE]]="","",TEXT(E2243,"jjjj"))</f>
        <v/>
      </c>
      <c r="J2243" s="39" t="str">
        <f>IF(Tableau1[[#This Row],[HEURE DE RENTREE]]="","",[1]Feuil1!$M$1)</f>
        <v/>
      </c>
      <c r="K2243" s="40" t="str">
        <f>IF(Tableau1[[#This Row],[HEURE DE RENTREE]]="","",Tableau1[[#This Row],[HEURE DE RENTREE]]-Tableau1[[#This Row],[FIN DE SERVICE]])</f>
        <v/>
      </c>
    </row>
    <row r="2244" spans="1:11" x14ac:dyDescent="0.3">
      <c r="A2244" s="28" t="str">
        <f>IF(Tableau1[[#This Row],[DATE]]="","",TEXT(E2244,"aaaa"))</f>
        <v/>
      </c>
      <c r="B2244" s="28" t="str">
        <f>IF(Tableau1[[#This Row],[DATE]]="","",TEXT(E2244,"mmmm"))</f>
        <v/>
      </c>
      <c r="C2244" s="28" t="str">
        <f>IF(Tableau1[[#This Row],[DATE]]="","",WEEKNUM(E2244,2))</f>
        <v/>
      </c>
      <c r="D2244" s="28" t="str">
        <f>IF(Tableau1[[#This Row],[DATE]]="","",TEXT(E2244,"jjjj"))</f>
        <v/>
      </c>
      <c r="J2244" s="39" t="str">
        <f>IF(Tableau1[[#This Row],[HEURE DE RENTREE]]="","",[1]Feuil1!$M$1)</f>
        <v/>
      </c>
      <c r="K2244" s="40" t="str">
        <f>IF(Tableau1[[#This Row],[HEURE DE RENTREE]]="","",Tableau1[[#This Row],[HEURE DE RENTREE]]-Tableau1[[#This Row],[FIN DE SERVICE]])</f>
        <v/>
      </c>
    </row>
    <row r="2245" spans="1:11" x14ac:dyDescent="0.3">
      <c r="A2245" s="28" t="str">
        <f>IF(Tableau1[[#This Row],[DATE]]="","",TEXT(E2245,"aaaa"))</f>
        <v/>
      </c>
      <c r="B2245" s="28" t="str">
        <f>IF(Tableau1[[#This Row],[DATE]]="","",TEXT(E2245,"mmmm"))</f>
        <v/>
      </c>
      <c r="C2245" s="28" t="str">
        <f>IF(Tableau1[[#This Row],[DATE]]="","",WEEKNUM(E2245,2))</f>
        <v/>
      </c>
      <c r="D2245" s="28" t="str">
        <f>IF(Tableau1[[#This Row],[DATE]]="","",TEXT(E2245,"jjjj"))</f>
        <v/>
      </c>
      <c r="J2245" s="39" t="str">
        <f>IF(Tableau1[[#This Row],[HEURE DE RENTREE]]="","",[1]Feuil1!$M$1)</f>
        <v/>
      </c>
      <c r="K2245" s="40" t="str">
        <f>IF(Tableau1[[#This Row],[HEURE DE RENTREE]]="","",Tableau1[[#This Row],[HEURE DE RENTREE]]-Tableau1[[#This Row],[FIN DE SERVICE]])</f>
        <v/>
      </c>
    </row>
    <row r="2246" spans="1:11" x14ac:dyDescent="0.3">
      <c r="A2246" s="28" t="str">
        <f>IF(Tableau1[[#This Row],[DATE]]="","",TEXT(E2246,"aaaa"))</f>
        <v/>
      </c>
      <c r="B2246" s="28" t="str">
        <f>IF(Tableau1[[#This Row],[DATE]]="","",TEXT(E2246,"mmmm"))</f>
        <v/>
      </c>
      <c r="C2246" s="28" t="str">
        <f>IF(Tableau1[[#This Row],[DATE]]="","",WEEKNUM(E2246,2))</f>
        <v/>
      </c>
      <c r="D2246" s="28" t="str">
        <f>IF(Tableau1[[#This Row],[DATE]]="","",TEXT(E2246,"jjjj"))</f>
        <v/>
      </c>
      <c r="J2246" s="39" t="str">
        <f>IF(Tableau1[[#This Row],[HEURE DE RENTREE]]="","",[1]Feuil1!$M$1)</f>
        <v/>
      </c>
      <c r="K2246" s="40" t="str">
        <f>IF(Tableau1[[#This Row],[HEURE DE RENTREE]]="","",Tableau1[[#This Row],[HEURE DE RENTREE]]-Tableau1[[#This Row],[FIN DE SERVICE]])</f>
        <v/>
      </c>
    </row>
    <row r="2247" spans="1:11" x14ac:dyDescent="0.3">
      <c r="A2247" s="28" t="str">
        <f>IF(Tableau1[[#This Row],[DATE]]="","",TEXT(E2247,"aaaa"))</f>
        <v/>
      </c>
      <c r="B2247" s="28" t="str">
        <f>IF(Tableau1[[#This Row],[DATE]]="","",TEXT(E2247,"mmmm"))</f>
        <v/>
      </c>
      <c r="C2247" s="28" t="str">
        <f>IF(Tableau1[[#This Row],[DATE]]="","",WEEKNUM(E2247,2))</f>
        <v/>
      </c>
      <c r="D2247" s="28" t="str">
        <f>IF(Tableau1[[#This Row],[DATE]]="","",TEXT(E2247,"jjjj"))</f>
        <v/>
      </c>
      <c r="J2247" s="39" t="str">
        <f>IF(Tableau1[[#This Row],[HEURE DE RENTREE]]="","",[1]Feuil1!$M$1)</f>
        <v/>
      </c>
      <c r="K2247" s="40" t="str">
        <f>IF(Tableau1[[#This Row],[HEURE DE RENTREE]]="","",Tableau1[[#This Row],[HEURE DE RENTREE]]-Tableau1[[#This Row],[FIN DE SERVICE]])</f>
        <v/>
      </c>
    </row>
    <row r="2248" spans="1:11" x14ac:dyDescent="0.3">
      <c r="A2248" s="28" t="str">
        <f>IF(Tableau1[[#This Row],[DATE]]="","",TEXT(E2248,"aaaa"))</f>
        <v/>
      </c>
      <c r="B2248" s="28" t="str">
        <f>IF(Tableau1[[#This Row],[DATE]]="","",TEXT(E2248,"mmmm"))</f>
        <v/>
      </c>
      <c r="C2248" s="28" t="str">
        <f>IF(Tableau1[[#This Row],[DATE]]="","",WEEKNUM(E2248,2))</f>
        <v/>
      </c>
      <c r="D2248" s="28" t="str">
        <f>IF(Tableau1[[#This Row],[DATE]]="","",TEXT(E2248,"jjjj"))</f>
        <v/>
      </c>
      <c r="J2248" s="39" t="str">
        <f>IF(Tableau1[[#This Row],[HEURE DE RENTREE]]="","",[1]Feuil1!$M$1)</f>
        <v/>
      </c>
      <c r="K2248" s="40" t="str">
        <f>IF(Tableau1[[#This Row],[HEURE DE RENTREE]]="","",Tableau1[[#This Row],[HEURE DE RENTREE]]-Tableau1[[#This Row],[FIN DE SERVICE]])</f>
        <v/>
      </c>
    </row>
    <row r="2249" spans="1:11" x14ac:dyDescent="0.3">
      <c r="A2249" s="28" t="str">
        <f>IF(Tableau1[[#This Row],[DATE]]="","",TEXT(E2249,"aaaa"))</f>
        <v/>
      </c>
      <c r="B2249" s="28" t="str">
        <f>IF(Tableau1[[#This Row],[DATE]]="","",TEXT(E2249,"mmmm"))</f>
        <v/>
      </c>
      <c r="C2249" s="28" t="str">
        <f>IF(Tableau1[[#This Row],[DATE]]="","",WEEKNUM(E2249,2))</f>
        <v/>
      </c>
      <c r="D2249" s="28" t="str">
        <f>IF(Tableau1[[#This Row],[DATE]]="","",TEXT(E2249,"jjjj"))</f>
        <v/>
      </c>
      <c r="J2249" s="39" t="str">
        <f>IF(Tableau1[[#This Row],[HEURE DE RENTREE]]="","",[1]Feuil1!$M$1)</f>
        <v/>
      </c>
      <c r="K2249" s="40" t="str">
        <f>IF(Tableau1[[#This Row],[HEURE DE RENTREE]]="","",Tableau1[[#This Row],[HEURE DE RENTREE]]-Tableau1[[#This Row],[FIN DE SERVICE]])</f>
        <v/>
      </c>
    </row>
    <row r="2250" spans="1:11" x14ac:dyDescent="0.3">
      <c r="A2250" s="28" t="str">
        <f>IF(Tableau1[[#This Row],[DATE]]="","",TEXT(E2250,"aaaa"))</f>
        <v/>
      </c>
      <c r="B2250" s="28" t="str">
        <f>IF(Tableau1[[#This Row],[DATE]]="","",TEXT(E2250,"mmmm"))</f>
        <v/>
      </c>
      <c r="C2250" s="28" t="str">
        <f>IF(Tableau1[[#This Row],[DATE]]="","",WEEKNUM(E2250,2))</f>
        <v/>
      </c>
      <c r="D2250" s="28" t="str">
        <f>IF(Tableau1[[#This Row],[DATE]]="","",TEXT(E2250,"jjjj"))</f>
        <v/>
      </c>
      <c r="J2250" s="39" t="str">
        <f>IF(Tableau1[[#This Row],[HEURE DE RENTREE]]="","",[1]Feuil1!$M$1)</f>
        <v/>
      </c>
      <c r="K2250" s="40" t="str">
        <f>IF(Tableau1[[#This Row],[HEURE DE RENTREE]]="","",Tableau1[[#This Row],[HEURE DE RENTREE]]-Tableau1[[#This Row],[FIN DE SERVICE]])</f>
        <v/>
      </c>
    </row>
    <row r="2251" spans="1:11" x14ac:dyDescent="0.3">
      <c r="A2251" s="28" t="str">
        <f>IF(Tableau1[[#This Row],[DATE]]="","",TEXT(E2251,"aaaa"))</f>
        <v/>
      </c>
      <c r="B2251" s="28" t="str">
        <f>IF(Tableau1[[#This Row],[DATE]]="","",TEXT(E2251,"mmmm"))</f>
        <v/>
      </c>
      <c r="C2251" s="28" t="str">
        <f>IF(Tableau1[[#This Row],[DATE]]="","",WEEKNUM(E2251,2))</f>
        <v/>
      </c>
      <c r="D2251" s="28" t="str">
        <f>IF(Tableau1[[#This Row],[DATE]]="","",TEXT(E2251,"jjjj"))</f>
        <v/>
      </c>
      <c r="J2251" s="39" t="str">
        <f>IF(Tableau1[[#This Row],[HEURE DE RENTREE]]="","",[1]Feuil1!$M$1)</f>
        <v/>
      </c>
      <c r="K2251" s="40" t="str">
        <f>IF(Tableau1[[#This Row],[HEURE DE RENTREE]]="","",Tableau1[[#This Row],[HEURE DE RENTREE]]-Tableau1[[#This Row],[FIN DE SERVICE]])</f>
        <v/>
      </c>
    </row>
    <row r="2252" spans="1:11" x14ac:dyDescent="0.3">
      <c r="A2252" s="28" t="str">
        <f>IF(Tableau1[[#This Row],[DATE]]="","",TEXT(E2252,"aaaa"))</f>
        <v/>
      </c>
      <c r="B2252" s="28" t="str">
        <f>IF(Tableau1[[#This Row],[DATE]]="","",TEXT(E2252,"mmmm"))</f>
        <v/>
      </c>
      <c r="C2252" s="28" t="str">
        <f>IF(Tableau1[[#This Row],[DATE]]="","",WEEKNUM(E2252,2))</f>
        <v/>
      </c>
      <c r="D2252" s="28" t="str">
        <f>IF(Tableau1[[#This Row],[DATE]]="","",TEXT(E2252,"jjjj"))</f>
        <v/>
      </c>
      <c r="J2252" s="39" t="str">
        <f>IF(Tableau1[[#This Row],[HEURE DE RENTREE]]="","",[1]Feuil1!$M$1)</f>
        <v/>
      </c>
      <c r="K2252" s="40" t="str">
        <f>IF(Tableau1[[#This Row],[HEURE DE RENTREE]]="","",Tableau1[[#This Row],[HEURE DE RENTREE]]-Tableau1[[#This Row],[FIN DE SERVICE]])</f>
        <v/>
      </c>
    </row>
    <row r="2253" spans="1:11" x14ac:dyDescent="0.3">
      <c r="A2253" s="28" t="str">
        <f>IF(Tableau1[[#This Row],[DATE]]="","",TEXT(E2253,"aaaa"))</f>
        <v/>
      </c>
      <c r="B2253" s="28" t="str">
        <f>IF(Tableau1[[#This Row],[DATE]]="","",TEXT(E2253,"mmmm"))</f>
        <v/>
      </c>
      <c r="C2253" s="28" t="str">
        <f>IF(Tableau1[[#This Row],[DATE]]="","",WEEKNUM(E2253,2))</f>
        <v/>
      </c>
      <c r="D2253" s="28" t="str">
        <f>IF(Tableau1[[#This Row],[DATE]]="","",TEXT(E2253,"jjjj"))</f>
        <v/>
      </c>
      <c r="J2253" s="39" t="str">
        <f>IF(Tableau1[[#This Row],[HEURE DE RENTREE]]="","",[1]Feuil1!$M$1)</f>
        <v/>
      </c>
      <c r="K2253" s="40" t="str">
        <f>IF(Tableau1[[#This Row],[HEURE DE RENTREE]]="","",Tableau1[[#This Row],[HEURE DE RENTREE]]-Tableau1[[#This Row],[FIN DE SERVICE]])</f>
        <v/>
      </c>
    </row>
    <row r="2254" spans="1:11" x14ac:dyDescent="0.3">
      <c r="A2254" s="28" t="str">
        <f>IF(Tableau1[[#This Row],[DATE]]="","",TEXT(E2254,"aaaa"))</f>
        <v/>
      </c>
      <c r="B2254" s="28" t="str">
        <f>IF(Tableau1[[#This Row],[DATE]]="","",TEXT(E2254,"mmmm"))</f>
        <v/>
      </c>
      <c r="C2254" s="28" t="str">
        <f>IF(Tableau1[[#This Row],[DATE]]="","",WEEKNUM(E2254,2))</f>
        <v/>
      </c>
      <c r="D2254" s="28" t="str">
        <f>IF(Tableau1[[#This Row],[DATE]]="","",TEXT(E2254,"jjjj"))</f>
        <v/>
      </c>
      <c r="J2254" s="39" t="str">
        <f>IF(Tableau1[[#This Row],[HEURE DE RENTREE]]="","",[1]Feuil1!$M$1)</f>
        <v/>
      </c>
      <c r="K2254" s="40" t="str">
        <f>IF(Tableau1[[#This Row],[HEURE DE RENTREE]]="","",Tableau1[[#This Row],[HEURE DE RENTREE]]-Tableau1[[#This Row],[FIN DE SERVICE]])</f>
        <v/>
      </c>
    </row>
    <row r="2255" spans="1:11" x14ac:dyDescent="0.3">
      <c r="A2255" s="28" t="str">
        <f>IF(Tableau1[[#This Row],[DATE]]="","",TEXT(E2255,"aaaa"))</f>
        <v/>
      </c>
      <c r="B2255" s="28" t="str">
        <f>IF(Tableau1[[#This Row],[DATE]]="","",TEXT(E2255,"mmmm"))</f>
        <v/>
      </c>
      <c r="C2255" s="28" t="str">
        <f>IF(Tableau1[[#This Row],[DATE]]="","",WEEKNUM(E2255,2))</f>
        <v/>
      </c>
      <c r="D2255" s="28" t="str">
        <f>IF(Tableau1[[#This Row],[DATE]]="","",TEXT(E2255,"jjjj"))</f>
        <v/>
      </c>
      <c r="J2255" s="39" t="str">
        <f>IF(Tableau1[[#This Row],[HEURE DE RENTREE]]="","",[1]Feuil1!$M$1)</f>
        <v/>
      </c>
      <c r="K2255" s="40" t="str">
        <f>IF(Tableau1[[#This Row],[HEURE DE RENTREE]]="","",Tableau1[[#This Row],[HEURE DE RENTREE]]-Tableau1[[#This Row],[FIN DE SERVICE]])</f>
        <v/>
      </c>
    </row>
    <row r="2256" spans="1:11" x14ac:dyDescent="0.3">
      <c r="A2256" s="28" t="str">
        <f>IF(Tableau1[[#This Row],[DATE]]="","",TEXT(E2256,"aaaa"))</f>
        <v/>
      </c>
      <c r="B2256" s="28" t="str">
        <f>IF(Tableau1[[#This Row],[DATE]]="","",TEXT(E2256,"mmmm"))</f>
        <v/>
      </c>
      <c r="C2256" s="28" t="str">
        <f>IF(Tableau1[[#This Row],[DATE]]="","",WEEKNUM(E2256,2))</f>
        <v/>
      </c>
      <c r="D2256" s="28" t="str">
        <f>IF(Tableau1[[#This Row],[DATE]]="","",TEXT(E2256,"jjjj"))</f>
        <v/>
      </c>
      <c r="J2256" s="39" t="str">
        <f>IF(Tableau1[[#This Row],[HEURE DE RENTREE]]="","",[1]Feuil1!$M$1)</f>
        <v/>
      </c>
      <c r="K2256" s="40" t="str">
        <f>IF(Tableau1[[#This Row],[HEURE DE RENTREE]]="","",Tableau1[[#This Row],[HEURE DE RENTREE]]-Tableau1[[#This Row],[FIN DE SERVICE]])</f>
        <v/>
      </c>
    </row>
    <row r="2257" spans="1:11" x14ac:dyDescent="0.3">
      <c r="A2257" s="28" t="str">
        <f>IF(Tableau1[[#This Row],[DATE]]="","",TEXT(E2257,"aaaa"))</f>
        <v/>
      </c>
      <c r="B2257" s="28" t="str">
        <f>IF(Tableau1[[#This Row],[DATE]]="","",TEXT(E2257,"mmmm"))</f>
        <v/>
      </c>
      <c r="C2257" s="28" t="str">
        <f>IF(Tableau1[[#This Row],[DATE]]="","",WEEKNUM(E2257,2))</f>
        <v/>
      </c>
      <c r="D2257" s="28" t="str">
        <f>IF(Tableau1[[#This Row],[DATE]]="","",TEXT(E2257,"jjjj"))</f>
        <v/>
      </c>
      <c r="J2257" s="39" t="str">
        <f>IF(Tableau1[[#This Row],[HEURE DE RENTREE]]="","",[1]Feuil1!$M$1)</f>
        <v/>
      </c>
      <c r="K2257" s="40" t="str">
        <f>IF(Tableau1[[#This Row],[HEURE DE RENTREE]]="","",Tableau1[[#This Row],[HEURE DE RENTREE]]-Tableau1[[#This Row],[FIN DE SERVICE]])</f>
        <v/>
      </c>
    </row>
    <row r="2258" spans="1:11" x14ac:dyDescent="0.3">
      <c r="A2258" s="28" t="str">
        <f>IF(Tableau1[[#This Row],[DATE]]="","",TEXT(E2258,"aaaa"))</f>
        <v/>
      </c>
      <c r="B2258" s="28" t="str">
        <f>IF(Tableau1[[#This Row],[DATE]]="","",TEXT(E2258,"mmmm"))</f>
        <v/>
      </c>
      <c r="C2258" s="28" t="str">
        <f>IF(Tableau1[[#This Row],[DATE]]="","",WEEKNUM(E2258,2))</f>
        <v/>
      </c>
      <c r="D2258" s="28" t="str">
        <f>IF(Tableau1[[#This Row],[DATE]]="","",TEXT(E2258,"jjjj"))</f>
        <v/>
      </c>
      <c r="J2258" s="39" t="str">
        <f>IF(Tableau1[[#This Row],[HEURE DE RENTREE]]="","",[1]Feuil1!$M$1)</f>
        <v/>
      </c>
      <c r="K2258" s="40" t="str">
        <f>IF(Tableau1[[#This Row],[HEURE DE RENTREE]]="","",Tableau1[[#This Row],[HEURE DE RENTREE]]-Tableau1[[#This Row],[FIN DE SERVICE]])</f>
        <v/>
      </c>
    </row>
    <row r="2259" spans="1:11" x14ac:dyDescent="0.3">
      <c r="A2259" s="28" t="str">
        <f>IF(Tableau1[[#This Row],[DATE]]="","",TEXT(E2259,"aaaa"))</f>
        <v/>
      </c>
      <c r="B2259" s="28" t="str">
        <f>IF(Tableau1[[#This Row],[DATE]]="","",TEXT(E2259,"mmmm"))</f>
        <v/>
      </c>
      <c r="C2259" s="28" t="str">
        <f>IF(Tableau1[[#This Row],[DATE]]="","",WEEKNUM(E2259,2))</f>
        <v/>
      </c>
      <c r="D2259" s="28" t="str">
        <f>IF(Tableau1[[#This Row],[DATE]]="","",TEXT(E2259,"jjjj"))</f>
        <v/>
      </c>
      <c r="J2259" s="39" t="str">
        <f>IF(Tableau1[[#This Row],[HEURE DE RENTREE]]="","",[1]Feuil1!$M$1)</f>
        <v/>
      </c>
      <c r="K2259" s="40" t="str">
        <f>IF(Tableau1[[#This Row],[HEURE DE RENTREE]]="","",Tableau1[[#This Row],[HEURE DE RENTREE]]-Tableau1[[#This Row],[FIN DE SERVICE]])</f>
        <v/>
      </c>
    </row>
    <row r="2260" spans="1:11" x14ac:dyDescent="0.3">
      <c r="A2260" s="28" t="str">
        <f>IF(Tableau1[[#This Row],[DATE]]="","",TEXT(E2260,"aaaa"))</f>
        <v/>
      </c>
      <c r="B2260" s="28" t="str">
        <f>IF(Tableau1[[#This Row],[DATE]]="","",TEXT(E2260,"mmmm"))</f>
        <v/>
      </c>
      <c r="C2260" s="28" t="str">
        <f>IF(Tableau1[[#This Row],[DATE]]="","",WEEKNUM(E2260,2))</f>
        <v/>
      </c>
      <c r="D2260" s="28" t="str">
        <f>IF(Tableau1[[#This Row],[DATE]]="","",TEXT(E2260,"jjjj"))</f>
        <v/>
      </c>
      <c r="J2260" s="39" t="str">
        <f>IF(Tableau1[[#This Row],[HEURE DE RENTREE]]="","",[1]Feuil1!$M$1)</f>
        <v/>
      </c>
      <c r="K2260" s="40" t="str">
        <f>IF(Tableau1[[#This Row],[HEURE DE RENTREE]]="","",Tableau1[[#This Row],[HEURE DE RENTREE]]-Tableau1[[#This Row],[FIN DE SERVICE]])</f>
        <v/>
      </c>
    </row>
    <row r="2261" spans="1:11" x14ac:dyDescent="0.3">
      <c r="A2261" s="28" t="str">
        <f>IF(Tableau1[[#This Row],[DATE]]="","",TEXT(E2261,"aaaa"))</f>
        <v/>
      </c>
      <c r="B2261" s="28" t="str">
        <f>IF(Tableau1[[#This Row],[DATE]]="","",TEXT(E2261,"mmmm"))</f>
        <v/>
      </c>
      <c r="C2261" s="28" t="str">
        <f>IF(Tableau1[[#This Row],[DATE]]="","",WEEKNUM(E2261,2))</f>
        <v/>
      </c>
      <c r="D2261" s="28" t="str">
        <f>IF(Tableau1[[#This Row],[DATE]]="","",TEXT(E2261,"jjjj"))</f>
        <v/>
      </c>
      <c r="J2261" s="39" t="str">
        <f>IF(Tableau1[[#This Row],[HEURE DE RENTREE]]="","",[1]Feuil1!$M$1)</f>
        <v/>
      </c>
      <c r="K2261" s="40" t="str">
        <f>IF(Tableau1[[#This Row],[HEURE DE RENTREE]]="","",Tableau1[[#This Row],[HEURE DE RENTREE]]-Tableau1[[#This Row],[FIN DE SERVICE]])</f>
        <v/>
      </c>
    </row>
    <row r="2262" spans="1:11" x14ac:dyDescent="0.3">
      <c r="A2262" s="28" t="str">
        <f>IF(Tableau1[[#This Row],[DATE]]="","",TEXT(E2262,"aaaa"))</f>
        <v/>
      </c>
      <c r="B2262" s="28" t="str">
        <f>IF(Tableau1[[#This Row],[DATE]]="","",TEXT(E2262,"mmmm"))</f>
        <v/>
      </c>
      <c r="C2262" s="28" t="str">
        <f>IF(Tableau1[[#This Row],[DATE]]="","",WEEKNUM(E2262,2))</f>
        <v/>
      </c>
      <c r="D2262" s="28" t="str">
        <f>IF(Tableau1[[#This Row],[DATE]]="","",TEXT(E2262,"jjjj"))</f>
        <v/>
      </c>
      <c r="J2262" s="39" t="str">
        <f>IF(Tableau1[[#This Row],[HEURE DE RENTREE]]="","",[1]Feuil1!$M$1)</f>
        <v/>
      </c>
      <c r="K2262" s="40" t="str">
        <f>IF(Tableau1[[#This Row],[HEURE DE RENTREE]]="","",Tableau1[[#This Row],[HEURE DE RENTREE]]-Tableau1[[#This Row],[FIN DE SERVICE]])</f>
        <v/>
      </c>
    </row>
    <row r="2263" spans="1:11" x14ac:dyDescent="0.3">
      <c r="A2263" s="28" t="str">
        <f>IF(Tableau1[[#This Row],[DATE]]="","",TEXT(E2263,"aaaa"))</f>
        <v/>
      </c>
      <c r="B2263" s="28" t="str">
        <f>IF(Tableau1[[#This Row],[DATE]]="","",TEXT(E2263,"mmmm"))</f>
        <v/>
      </c>
      <c r="C2263" s="28" t="str">
        <f>IF(Tableau1[[#This Row],[DATE]]="","",WEEKNUM(E2263,2))</f>
        <v/>
      </c>
      <c r="D2263" s="28" t="str">
        <f>IF(Tableau1[[#This Row],[DATE]]="","",TEXT(E2263,"jjjj"))</f>
        <v/>
      </c>
      <c r="J2263" s="39" t="str">
        <f>IF(Tableau1[[#This Row],[HEURE DE RENTREE]]="","",[1]Feuil1!$M$1)</f>
        <v/>
      </c>
      <c r="K2263" s="40" t="str">
        <f>IF(Tableau1[[#This Row],[HEURE DE RENTREE]]="","",Tableau1[[#This Row],[HEURE DE RENTREE]]-Tableau1[[#This Row],[FIN DE SERVICE]])</f>
        <v/>
      </c>
    </row>
    <row r="2264" spans="1:11" x14ac:dyDescent="0.3">
      <c r="A2264" s="28" t="str">
        <f>IF(Tableau1[[#This Row],[DATE]]="","",TEXT(E2264,"aaaa"))</f>
        <v/>
      </c>
      <c r="B2264" s="28" t="str">
        <f>IF(Tableau1[[#This Row],[DATE]]="","",TEXT(E2264,"mmmm"))</f>
        <v/>
      </c>
      <c r="C2264" s="28" t="str">
        <f>IF(Tableau1[[#This Row],[DATE]]="","",WEEKNUM(E2264,2))</f>
        <v/>
      </c>
      <c r="D2264" s="28" t="str">
        <f>IF(Tableau1[[#This Row],[DATE]]="","",TEXT(E2264,"jjjj"))</f>
        <v/>
      </c>
      <c r="J2264" s="39" t="str">
        <f>IF(Tableau1[[#This Row],[HEURE DE RENTREE]]="","",[1]Feuil1!$M$1)</f>
        <v/>
      </c>
      <c r="K2264" s="40" t="str">
        <f>IF(Tableau1[[#This Row],[HEURE DE RENTREE]]="","",Tableau1[[#This Row],[HEURE DE RENTREE]]-Tableau1[[#This Row],[FIN DE SERVICE]])</f>
        <v/>
      </c>
    </row>
    <row r="2265" spans="1:11" x14ac:dyDescent="0.3">
      <c r="A2265" s="28" t="str">
        <f>IF(Tableau1[[#This Row],[DATE]]="","",TEXT(E2265,"aaaa"))</f>
        <v/>
      </c>
      <c r="B2265" s="28" t="str">
        <f>IF(Tableau1[[#This Row],[DATE]]="","",TEXT(E2265,"mmmm"))</f>
        <v/>
      </c>
      <c r="C2265" s="28" t="str">
        <f>IF(Tableau1[[#This Row],[DATE]]="","",WEEKNUM(E2265,2))</f>
        <v/>
      </c>
      <c r="D2265" s="28" t="str">
        <f>IF(Tableau1[[#This Row],[DATE]]="","",TEXT(E2265,"jjjj"))</f>
        <v/>
      </c>
      <c r="J2265" s="39" t="str">
        <f>IF(Tableau1[[#This Row],[HEURE DE RENTREE]]="","",[1]Feuil1!$M$1)</f>
        <v/>
      </c>
      <c r="K2265" s="40" t="str">
        <f>IF(Tableau1[[#This Row],[HEURE DE RENTREE]]="","",Tableau1[[#This Row],[HEURE DE RENTREE]]-Tableau1[[#This Row],[FIN DE SERVICE]])</f>
        <v/>
      </c>
    </row>
    <row r="2266" spans="1:11" x14ac:dyDescent="0.3">
      <c r="A2266" s="28" t="str">
        <f>IF(Tableau1[[#This Row],[DATE]]="","",TEXT(E2266,"aaaa"))</f>
        <v/>
      </c>
      <c r="B2266" s="28" t="str">
        <f>IF(Tableau1[[#This Row],[DATE]]="","",TEXT(E2266,"mmmm"))</f>
        <v/>
      </c>
      <c r="C2266" s="28" t="str">
        <f>IF(Tableau1[[#This Row],[DATE]]="","",WEEKNUM(E2266,2))</f>
        <v/>
      </c>
      <c r="D2266" s="28" t="str">
        <f>IF(Tableau1[[#This Row],[DATE]]="","",TEXT(E2266,"jjjj"))</f>
        <v/>
      </c>
      <c r="J2266" s="39" t="str">
        <f>IF(Tableau1[[#This Row],[HEURE DE RENTREE]]="","",[1]Feuil1!$M$1)</f>
        <v/>
      </c>
      <c r="K2266" s="40" t="str">
        <f>IF(Tableau1[[#This Row],[HEURE DE RENTREE]]="","",Tableau1[[#This Row],[HEURE DE RENTREE]]-Tableau1[[#This Row],[FIN DE SERVICE]])</f>
        <v/>
      </c>
    </row>
    <row r="2267" spans="1:11" x14ac:dyDescent="0.3">
      <c r="A2267" s="28" t="str">
        <f>IF(Tableau1[[#This Row],[DATE]]="","",TEXT(E2267,"aaaa"))</f>
        <v/>
      </c>
      <c r="B2267" s="28" t="str">
        <f>IF(Tableau1[[#This Row],[DATE]]="","",TEXT(E2267,"mmmm"))</f>
        <v/>
      </c>
      <c r="C2267" s="28" t="str">
        <f>IF(Tableau1[[#This Row],[DATE]]="","",WEEKNUM(E2267,2))</f>
        <v/>
      </c>
      <c r="D2267" s="28" t="str">
        <f>IF(Tableau1[[#This Row],[DATE]]="","",TEXT(E2267,"jjjj"))</f>
        <v/>
      </c>
      <c r="J2267" s="39" t="str">
        <f>IF(Tableau1[[#This Row],[HEURE DE RENTREE]]="","",[1]Feuil1!$M$1)</f>
        <v/>
      </c>
      <c r="K2267" s="40" t="str">
        <f>IF(Tableau1[[#This Row],[HEURE DE RENTREE]]="","",Tableau1[[#This Row],[HEURE DE RENTREE]]-Tableau1[[#This Row],[FIN DE SERVICE]])</f>
        <v/>
      </c>
    </row>
    <row r="2268" spans="1:11" x14ac:dyDescent="0.3">
      <c r="A2268" s="28" t="str">
        <f>IF(Tableau1[[#This Row],[DATE]]="","",TEXT(E2268,"aaaa"))</f>
        <v/>
      </c>
      <c r="B2268" s="28" t="str">
        <f>IF(Tableau1[[#This Row],[DATE]]="","",TEXT(E2268,"mmmm"))</f>
        <v/>
      </c>
      <c r="C2268" s="28" t="str">
        <f>IF(Tableau1[[#This Row],[DATE]]="","",WEEKNUM(E2268,2))</f>
        <v/>
      </c>
      <c r="D2268" s="28" t="str">
        <f>IF(Tableau1[[#This Row],[DATE]]="","",TEXT(E2268,"jjjj"))</f>
        <v/>
      </c>
      <c r="J2268" s="39" t="str">
        <f>IF(Tableau1[[#This Row],[HEURE DE RENTREE]]="","",[1]Feuil1!$M$1)</f>
        <v/>
      </c>
      <c r="K2268" s="40" t="str">
        <f>IF(Tableau1[[#This Row],[HEURE DE RENTREE]]="","",Tableau1[[#This Row],[HEURE DE RENTREE]]-Tableau1[[#This Row],[FIN DE SERVICE]])</f>
        <v/>
      </c>
    </row>
    <row r="2269" spans="1:11" x14ac:dyDescent="0.3">
      <c r="A2269" s="28" t="str">
        <f>IF(Tableau1[[#This Row],[DATE]]="","",TEXT(E2269,"aaaa"))</f>
        <v/>
      </c>
      <c r="B2269" s="28" t="str">
        <f>IF(Tableau1[[#This Row],[DATE]]="","",TEXT(E2269,"mmmm"))</f>
        <v/>
      </c>
      <c r="C2269" s="28" t="str">
        <f>IF(Tableau1[[#This Row],[DATE]]="","",WEEKNUM(E2269,2))</f>
        <v/>
      </c>
      <c r="D2269" s="28" t="str">
        <f>IF(Tableau1[[#This Row],[DATE]]="","",TEXT(E2269,"jjjj"))</f>
        <v/>
      </c>
      <c r="J2269" s="39" t="str">
        <f>IF(Tableau1[[#This Row],[HEURE DE RENTREE]]="","",[1]Feuil1!$M$1)</f>
        <v/>
      </c>
      <c r="K2269" s="40" t="str">
        <f>IF(Tableau1[[#This Row],[HEURE DE RENTREE]]="","",Tableau1[[#This Row],[HEURE DE RENTREE]]-Tableau1[[#This Row],[FIN DE SERVICE]])</f>
        <v/>
      </c>
    </row>
    <row r="2270" spans="1:11" x14ac:dyDescent="0.3">
      <c r="A2270" s="28" t="str">
        <f>IF(Tableau1[[#This Row],[DATE]]="","",TEXT(E2270,"aaaa"))</f>
        <v/>
      </c>
      <c r="B2270" s="28" t="str">
        <f>IF(Tableau1[[#This Row],[DATE]]="","",TEXT(E2270,"mmmm"))</f>
        <v/>
      </c>
      <c r="C2270" s="28" t="str">
        <f>IF(Tableau1[[#This Row],[DATE]]="","",WEEKNUM(E2270,2))</f>
        <v/>
      </c>
      <c r="D2270" s="28" t="str">
        <f>IF(Tableau1[[#This Row],[DATE]]="","",TEXT(E2270,"jjjj"))</f>
        <v/>
      </c>
      <c r="J2270" s="39" t="str">
        <f>IF(Tableau1[[#This Row],[HEURE DE RENTREE]]="","",[1]Feuil1!$M$1)</f>
        <v/>
      </c>
      <c r="K2270" s="40" t="str">
        <f>IF(Tableau1[[#This Row],[HEURE DE RENTREE]]="","",Tableau1[[#This Row],[HEURE DE RENTREE]]-Tableau1[[#This Row],[FIN DE SERVICE]])</f>
        <v/>
      </c>
    </row>
    <row r="2271" spans="1:11" x14ac:dyDescent="0.3">
      <c r="A2271" s="28" t="str">
        <f>IF(Tableau1[[#This Row],[DATE]]="","",TEXT(E2271,"aaaa"))</f>
        <v/>
      </c>
      <c r="B2271" s="28" t="str">
        <f>IF(Tableau1[[#This Row],[DATE]]="","",TEXT(E2271,"mmmm"))</f>
        <v/>
      </c>
      <c r="C2271" s="28" t="str">
        <f>IF(Tableau1[[#This Row],[DATE]]="","",WEEKNUM(E2271,2))</f>
        <v/>
      </c>
      <c r="D2271" s="28" t="str">
        <f>IF(Tableau1[[#This Row],[DATE]]="","",TEXT(E2271,"jjjj"))</f>
        <v/>
      </c>
      <c r="J2271" s="39" t="str">
        <f>IF(Tableau1[[#This Row],[HEURE DE RENTREE]]="","",[1]Feuil1!$M$1)</f>
        <v/>
      </c>
      <c r="K2271" s="40" t="str">
        <f>IF(Tableau1[[#This Row],[HEURE DE RENTREE]]="","",Tableau1[[#This Row],[HEURE DE RENTREE]]-Tableau1[[#This Row],[FIN DE SERVICE]])</f>
        <v/>
      </c>
    </row>
    <row r="2272" spans="1:11" x14ac:dyDescent="0.3">
      <c r="A2272" s="28" t="str">
        <f>IF(Tableau1[[#This Row],[DATE]]="","",TEXT(E2272,"aaaa"))</f>
        <v/>
      </c>
      <c r="B2272" s="28" t="str">
        <f>IF(Tableau1[[#This Row],[DATE]]="","",TEXT(E2272,"mmmm"))</f>
        <v/>
      </c>
      <c r="C2272" s="28" t="str">
        <f>IF(Tableau1[[#This Row],[DATE]]="","",WEEKNUM(E2272,2))</f>
        <v/>
      </c>
      <c r="D2272" s="28" t="str">
        <f>IF(Tableau1[[#This Row],[DATE]]="","",TEXT(E2272,"jjjj"))</f>
        <v/>
      </c>
      <c r="J2272" s="39" t="str">
        <f>IF(Tableau1[[#This Row],[HEURE DE RENTREE]]="","",[1]Feuil1!$M$1)</f>
        <v/>
      </c>
      <c r="K2272" s="40" t="str">
        <f>IF(Tableau1[[#This Row],[HEURE DE RENTREE]]="","",Tableau1[[#This Row],[HEURE DE RENTREE]]-Tableau1[[#This Row],[FIN DE SERVICE]])</f>
        <v/>
      </c>
    </row>
    <row r="2273" spans="1:11" x14ac:dyDescent="0.3">
      <c r="A2273" s="28" t="str">
        <f>IF(Tableau1[[#This Row],[DATE]]="","",TEXT(E2273,"aaaa"))</f>
        <v/>
      </c>
      <c r="B2273" s="28" t="str">
        <f>IF(Tableau1[[#This Row],[DATE]]="","",TEXT(E2273,"mmmm"))</f>
        <v/>
      </c>
      <c r="C2273" s="28" t="str">
        <f>IF(Tableau1[[#This Row],[DATE]]="","",WEEKNUM(E2273,2))</f>
        <v/>
      </c>
      <c r="D2273" s="28" t="str">
        <f>IF(Tableau1[[#This Row],[DATE]]="","",TEXT(E2273,"jjjj"))</f>
        <v/>
      </c>
      <c r="J2273" s="39" t="str">
        <f>IF(Tableau1[[#This Row],[HEURE DE RENTREE]]="","",[1]Feuil1!$M$1)</f>
        <v/>
      </c>
      <c r="K2273" s="40" t="str">
        <f>IF(Tableau1[[#This Row],[HEURE DE RENTREE]]="","",Tableau1[[#This Row],[HEURE DE RENTREE]]-Tableau1[[#This Row],[FIN DE SERVICE]])</f>
        <v/>
      </c>
    </row>
    <row r="2274" spans="1:11" x14ac:dyDescent="0.3">
      <c r="A2274" s="28" t="str">
        <f>IF(Tableau1[[#This Row],[DATE]]="","",TEXT(E2274,"aaaa"))</f>
        <v/>
      </c>
      <c r="B2274" s="28" t="str">
        <f>IF(Tableau1[[#This Row],[DATE]]="","",TEXT(E2274,"mmmm"))</f>
        <v/>
      </c>
      <c r="C2274" s="28" t="str">
        <f>IF(Tableau1[[#This Row],[DATE]]="","",WEEKNUM(E2274,2))</f>
        <v/>
      </c>
      <c r="D2274" s="28" t="str">
        <f>IF(Tableau1[[#This Row],[DATE]]="","",TEXT(E2274,"jjjj"))</f>
        <v/>
      </c>
      <c r="J2274" s="39" t="str">
        <f>IF(Tableau1[[#This Row],[HEURE DE RENTREE]]="","",[1]Feuil1!$M$1)</f>
        <v/>
      </c>
      <c r="K2274" s="40" t="str">
        <f>IF(Tableau1[[#This Row],[HEURE DE RENTREE]]="","",Tableau1[[#This Row],[HEURE DE RENTREE]]-Tableau1[[#This Row],[FIN DE SERVICE]])</f>
        <v/>
      </c>
    </row>
    <row r="2275" spans="1:11" x14ac:dyDescent="0.3">
      <c r="A2275" s="28" t="str">
        <f>IF(Tableau1[[#This Row],[DATE]]="","",TEXT(E2275,"aaaa"))</f>
        <v/>
      </c>
      <c r="B2275" s="28" t="str">
        <f>IF(Tableau1[[#This Row],[DATE]]="","",TEXT(E2275,"mmmm"))</f>
        <v/>
      </c>
      <c r="C2275" s="28" t="str">
        <f>IF(Tableau1[[#This Row],[DATE]]="","",WEEKNUM(E2275,2))</f>
        <v/>
      </c>
      <c r="D2275" s="28" t="str">
        <f>IF(Tableau1[[#This Row],[DATE]]="","",TEXT(E2275,"jjjj"))</f>
        <v/>
      </c>
      <c r="J2275" s="39" t="str">
        <f>IF(Tableau1[[#This Row],[HEURE DE RENTREE]]="","",[1]Feuil1!$M$1)</f>
        <v/>
      </c>
      <c r="K2275" s="40" t="str">
        <f>IF(Tableau1[[#This Row],[HEURE DE RENTREE]]="","",Tableau1[[#This Row],[HEURE DE RENTREE]]-Tableau1[[#This Row],[FIN DE SERVICE]])</f>
        <v/>
      </c>
    </row>
    <row r="2276" spans="1:11" x14ac:dyDescent="0.3">
      <c r="A2276" s="28" t="str">
        <f>IF(Tableau1[[#This Row],[DATE]]="","",TEXT(E2276,"aaaa"))</f>
        <v/>
      </c>
      <c r="B2276" s="28" t="str">
        <f>IF(Tableau1[[#This Row],[DATE]]="","",TEXT(E2276,"mmmm"))</f>
        <v/>
      </c>
      <c r="C2276" s="28" t="str">
        <f>IF(Tableau1[[#This Row],[DATE]]="","",WEEKNUM(E2276,2))</f>
        <v/>
      </c>
      <c r="D2276" s="28" t="str">
        <f>IF(Tableau1[[#This Row],[DATE]]="","",TEXT(E2276,"jjjj"))</f>
        <v/>
      </c>
      <c r="J2276" s="39" t="str">
        <f>IF(Tableau1[[#This Row],[HEURE DE RENTREE]]="","",[1]Feuil1!$M$1)</f>
        <v/>
      </c>
      <c r="K2276" s="40" t="str">
        <f>IF(Tableau1[[#This Row],[HEURE DE RENTREE]]="","",Tableau1[[#This Row],[HEURE DE RENTREE]]-Tableau1[[#This Row],[FIN DE SERVICE]])</f>
        <v/>
      </c>
    </row>
    <row r="2277" spans="1:11" x14ac:dyDescent="0.3">
      <c r="A2277" s="28" t="str">
        <f>IF(Tableau1[[#This Row],[DATE]]="","",TEXT(E2277,"aaaa"))</f>
        <v/>
      </c>
      <c r="B2277" s="28" t="str">
        <f>IF(Tableau1[[#This Row],[DATE]]="","",TEXT(E2277,"mmmm"))</f>
        <v/>
      </c>
      <c r="C2277" s="28" t="str">
        <f>IF(Tableau1[[#This Row],[DATE]]="","",WEEKNUM(E2277,2))</f>
        <v/>
      </c>
      <c r="D2277" s="28" t="str">
        <f>IF(Tableau1[[#This Row],[DATE]]="","",TEXT(E2277,"jjjj"))</f>
        <v/>
      </c>
      <c r="J2277" s="39" t="str">
        <f>IF(Tableau1[[#This Row],[HEURE DE RENTREE]]="","",[1]Feuil1!$M$1)</f>
        <v/>
      </c>
      <c r="K2277" s="40" t="str">
        <f>IF(Tableau1[[#This Row],[HEURE DE RENTREE]]="","",Tableau1[[#This Row],[HEURE DE RENTREE]]-Tableau1[[#This Row],[FIN DE SERVICE]])</f>
        <v/>
      </c>
    </row>
    <row r="2278" spans="1:11" x14ac:dyDescent="0.3">
      <c r="A2278" s="28" t="str">
        <f>IF(Tableau1[[#This Row],[DATE]]="","",TEXT(E2278,"aaaa"))</f>
        <v/>
      </c>
      <c r="B2278" s="28" t="str">
        <f>IF(Tableau1[[#This Row],[DATE]]="","",TEXT(E2278,"mmmm"))</f>
        <v/>
      </c>
      <c r="C2278" s="28" t="str">
        <f>IF(Tableau1[[#This Row],[DATE]]="","",WEEKNUM(E2278,2))</f>
        <v/>
      </c>
      <c r="D2278" s="28" t="str">
        <f>IF(Tableau1[[#This Row],[DATE]]="","",TEXT(E2278,"jjjj"))</f>
        <v/>
      </c>
      <c r="J2278" s="39" t="str">
        <f>IF(Tableau1[[#This Row],[HEURE DE RENTREE]]="","",[1]Feuil1!$M$1)</f>
        <v/>
      </c>
      <c r="K2278" s="40" t="str">
        <f>IF(Tableau1[[#This Row],[HEURE DE RENTREE]]="","",Tableau1[[#This Row],[HEURE DE RENTREE]]-Tableau1[[#This Row],[FIN DE SERVICE]])</f>
        <v/>
      </c>
    </row>
    <row r="2279" spans="1:11" x14ac:dyDescent="0.3">
      <c r="A2279" s="28" t="str">
        <f>IF(Tableau1[[#This Row],[DATE]]="","",TEXT(E2279,"aaaa"))</f>
        <v/>
      </c>
      <c r="B2279" s="28" t="str">
        <f>IF(Tableau1[[#This Row],[DATE]]="","",TEXT(E2279,"mmmm"))</f>
        <v/>
      </c>
      <c r="C2279" s="28" t="str">
        <f>IF(Tableau1[[#This Row],[DATE]]="","",WEEKNUM(E2279,2))</f>
        <v/>
      </c>
      <c r="D2279" s="28" t="str">
        <f>IF(Tableau1[[#This Row],[DATE]]="","",TEXT(E2279,"jjjj"))</f>
        <v/>
      </c>
      <c r="J2279" s="39" t="str">
        <f>IF(Tableau1[[#This Row],[HEURE DE RENTREE]]="","",[1]Feuil1!$M$1)</f>
        <v/>
      </c>
      <c r="K2279" s="40" t="str">
        <f>IF(Tableau1[[#This Row],[HEURE DE RENTREE]]="","",Tableau1[[#This Row],[HEURE DE RENTREE]]-Tableau1[[#This Row],[FIN DE SERVICE]])</f>
        <v/>
      </c>
    </row>
    <row r="2280" spans="1:11" x14ac:dyDescent="0.3">
      <c r="A2280" s="28" t="str">
        <f>IF(Tableau1[[#This Row],[DATE]]="","",TEXT(E2280,"aaaa"))</f>
        <v/>
      </c>
      <c r="B2280" s="28" t="str">
        <f>IF(Tableau1[[#This Row],[DATE]]="","",TEXT(E2280,"mmmm"))</f>
        <v/>
      </c>
      <c r="C2280" s="28" t="str">
        <f>IF(Tableau1[[#This Row],[DATE]]="","",WEEKNUM(E2280,2))</f>
        <v/>
      </c>
      <c r="D2280" s="28" t="str">
        <f>IF(Tableau1[[#This Row],[DATE]]="","",TEXT(E2280,"jjjj"))</f>
        <v/>
      </c>
      <c r="J2280" s="39" t="str">
        <f>IF(Tableau1[[#This Row],[HEURE DE RENTREE]]="","",[1]Feuil1!$M$1)</f>
        <v/>
      </c>
      <c r="K2280" s="40" t="str">
        <f>IF(Tableau1[[#This Row],[HEURE DE RENTREE]]="","",Tableau1[[#This Row],[HEURE DE RENTREE]]-Tableau1[[#This Row],[FIN DE SERVICE]])</f>
        <v/>
      </c>
    </row>
    <row r="2281" spans="1:11" x14ac:dyDescent="0.3">
      <c r="A2281" s="28" t="str">
        <f>IF(Tableau1[[#This Row],[DATE]]="","",TEXT(E2281,"aaaa"))</f>
        <v/>
      </c>
      <c r="B2281" s="28" t="str">
        <f>IF(Tableau1[[#This Row],[DATE]]="","",TEXT(E2281,"mmmm"))</f>
        <v/>
      </c>
      <c r="C2281" s="28" t="str">
        <f>IF(Tableau1[[#This Row],[DATE]]="","",WEEKNUM(E2281,2))</f>
        <v/>
      </c>
      <c r="D2281" s="28" t="str">
        <f>IF(Tableau1[[#This Row],[DATE]]="","",TEXT(E2281,"jjjj"))</f>
        <v/>
      </c>
      <c r="J2281" s="39" t="str">
        <f>IF(Tableau1[[#This Row],[HEURE DE RENTREE]]="","",[1]Feuil1!$M$1)</f>
        <v/>
      </c>
      <c r="K2281" s="40" t="str">
        <f>IF(Tableau1[[#This Row],[HEURE DE RENTREE]]="","",Tableau1[[#This Row],[HEURE DE RENTREE]]-Tableau1[[#This Row],[FIN DE SERVICE]])</f>
        <v/>
      </c>
    </row>
    <row r="2282" spans="1:11" x14ac:dyDescent="0.3">
      <c r="A2282" s="28" t="str">
        <f>IF(Tableau1[[#This Row],[DATE]]="","",TEXT(E2282,"aaaa"))</f>
        <v/>
      </c>
      <c r="B2282" s="28" t="str">
        <f>IF(Tableau1[[#This Row],[DATE]]="","",TEXT(E2282,"mmmm"))</f>
        <v/>
      </c>
      <c r="C2282" s="28" t="str">
        <f>IF(Tableau1[[#This Row],[DATE]]="","",WEEKNUM(E2282,2))</f>
        <v/>
      </c>
      <c r="D2282" s="28" t="str">
        <f>IF(Tableau1[[#This Row],[DATE]]="","",TEXT(E2282,"jjjj"))</f>
        <v/>
      </c>
      <c r="J2282" s="39" t="str">
        <f>IF(Tableau1[[#This Row],[HEURE DE RENTREE]]="","",[1]Feuil1!$M$1)</f>
        <v/>
      </c>
      <c r="K2282" s="40" t="str">
        <f>IF(Tableau1[[#This Row],[HEURE DE RENTREE]]="","",Tableau1[[#This Row],[HEURE DE RENTREE]]-Tableau1[[#This Row],[FIN DE SERVICE]])</f>
        <v/>
      </c>
    </row>
    <row r="2283" spans="1:11" x14ac:dyDescent="0.3">
      <c r="A2283" s="28" t="str">
        <f>IF(Tableau1[[#This Row],[DATE]]="","",TEXT(E2283,"aaaa"))</f>
        <v/>
      </c>
      <c r="B2283" s="28" t="str">
        <f>IF(Tableau1[[#This Row],[DATE]]="","",TEXT(E2283,"mmmm"))</f>
        <v/>
      </c>
      <c r="C2283" s="28" t="str">
        <f>IF(Tableau1[[#This Row],[DATE]]="","",WEEKNUM(E2283,2))</f>
        <v/>
      </c>
      <c r="D2283" s="28" t="str">
        <f>IF(Tableau1[[#This Row],[DATE]]="","",TEXT(E2283,"jjjj"))</f>
        <v/>
      </c>
      <c r="J2283" s="39" t="str">
        <f>IF(Tableau1[[#This Row],[HEURE DE RENTREE]]="","",[1]Feuil1!$M$1)</f>
        <v/>
      </c>
      <c r="K2283" s="40" t="str">
        <f>IF(Tableau1[[#This Row],[HEURE DE RENTREE]]="","",Tableau1[[#This Row],[HEURE DE RENTREE]]-Tableau1[[#This Row],[FIN DE SERVICE]])</f>
        <v/>
      </c>
    </row>
    <row r="2284" spans="1:11" x14ac:dyDescent="0.3">
      <c r="A2284" s="28" t="str">
        <f>IF(Tableau1[[#This Row],[DATE]]="","",TEXT(E2284,"aaaa"))</f>
        <v/>
      </c>
      <c r="B2284" s="28" t="str">
        <f>IF(Tableau1[[#This Row],[DATE]]="","",TEXT(E2284,"mmmm"))</f>
        <v/>
      </c>
      <c r="C2284" s="28" t="str">
        <f>IF(Tableau1[[#This Row],[DATE]]="","",WEEKNUM(E2284,2))</f>
        <v/>
      </c>
      <c r="D2284" s="28" t="str">
        <f>IF(Tableau1[[#This Row],[DATE]]="","",TEXT(E2284,"jjjj"))</f>
        <v/>
      </c>
      <c r="J2284" s="39" t="str">
        <f>IF(Tableau1[[#This Row],[HEURE DE RENTREE]]="","",[1]Feuil1!$M$1)</f>
        <v/>
      </c>
      <c r="K2284" s="40" t="str">
        <f>IF(Tableau1[[#This Row],[HEURE DE RENTREE]]="","",Tableau1[[#This Row],[HEURE DE RENTREE]]-Tableau1[[#This Row],[FIN DE SERVICE]])</f>
        <v/>
      </c>
    </row>
    <row r="2285" spans="1:11" x14ac:dyDescent="0.3">
      <c r="A2285" s="28" t="str">
        <f>IF(Tableau1[[#This Row],[DATE]]="","",TEXT(E2285,"aaaa"))</f>
        <v/>
      </c>
      <c r="B2285" s="28" t="str">
        <f>IF(Tableau1[[#This Row],[DATE]]="","",TEXT(E2285,"mmmm"))</f>
        <v/>
      </c>
      <c r="C2285" s="28" t="str">
        <f>IF(Tableau1[[#This Row],[DATE]]="","",WEEKNUM(E2285,2))</f>
        <v/>
      </c>
      <c r="D2285" s="28" t="str">
        <f>IF(Tableau1[[#This Row],[DATE]]="","",TEXT(E2285,"jjjj"))</f>
        <v/>
      </c>
      <c r="J2285" s="39" t="str">
        <f>IF(Tableau1[[#This Row],[HEURE DE RENTREE]]="","",[1]Feuil1!$M$1)</f>
        <v/>
      </c>
      <c r="K2285" s="40" t="str">
        <f>IF(Tableau1[[#This Row],[HEURE DE RENTREE]]="","",Tableau1[[#This Row],[HEURE DE RENTREE]]-Tableau1[[#This Row],[FIN DE SERVICE]])</f>
        <v/>
      </c>
    </row>
    <row r="2286" spans="1:11" x14ac:dyDescent="0.3">
      <c r="A2286" s="28" t="str">
        <f>IF(Tableau1[[#This Row],[DATE]]="","",TEXT(E2286,"aaaa"))</f>
        <v/>
      </c>
      <c r="B2286" s="28" t="str">
        <f>IF(Tableau1[[#This Row],[DATE]]="","",TEXT(E2286,"mmmm"))</f>
        <v/>
      </c>
      <c r="C2286" s="28" t="str">
        <f>IF(Tableau1[[#This Row],[DATE]]="","",WEEKNUM(E2286,2))</f>
        <v/>
      </c>
      <c r="D2286" s="28" t="str">
        <f>IF(Tableau1[[#This Row],[DATE]]="","",TEXT(E2286,"jjjj"))</f>
        <v/>
      </c>
      <c r="J2286" s="39" t="str">
        <f>IF(Tableau1[[#This Row],[HEURE DE RENTREE]]="","",[1]Feuil1!$M$1)</f>
        <v/>
      </c>
      <c r="K2286" s="40" t="str">
        <f>IF(Tableau1[[#This Row],[HEURE DE RENTREE]]="","",Tableau1[[#This Row],[HEURE DE RENTREE]]-Tableau1[[#This Row],[FIN DE SERVICE]])</f>
        <v/>
      </c>
    </row>
    <row r="2287" spans="1:11" x14ac:dyDescent="0.3">
      <c r="A2287" s="28" t="str">
        <f>IF(Tableau1[[#This Row],[DATE]]="","",TEXT(E2287,"aaaa"))</f>
        <v/>
      </c>
      <c r="B2287" s="28" t="str">
        <f>IF(Tableau1[[#This Row],[DATE]]="","",TEXT(E2287,"mmmm"))</f>
        <v/>
      </c>
      <c r="C2287" s="28" t="str">
        <f>IF(Tableau1[[#This Row],[DATE]]="","",WEEKNUM(E2287,2))</f>
        <v/>
      </c>
      <c r="D2287" s="28" t="str">
        <f>IF(Tableau1[[#This Row],[DATE]]="","",TEXT(E2287,"jjjj"))</f>
        <v/>
      </c>
      <c r="J2287" s="39" t="str">
        <f>IF(Tableau1[[#This Row],[HEURE DE RENTREE]]="","",[1]Feuil1!$M$1)</f>
        <v/>
      </c>
      <c r="K2287" s="40" t="str">
        <f>IF(Tableau1[[#This Row],[HEURE DE RENTREE]]="","",Tableau1[[#This Row],[HEURE DE RENTREE]]-Tableau1[[#This Row],[FIN DE SERVICE]])</f>
        <v/>
      </c>
    </row>
    <row r="2288" spans="1:11" x14ac:dyDescent="0.3">
      <c r="A2288" s="28" t="str">
        <f>IF(Tableau1[[#This Row],[DATE]]="","",TEXT(E2288,"aaaa"))</f>
        <v/>
      </c>
      <c r="B2288" s="28" t="str">
        <f>IF(Tableau1[[#This Row],[DATE]]="","",TEXT(E2288,"mmmm"))</f>
        <v/>
      </c>
      <c r="C2288" s="28" t="str">
        <f>IF(Tableau1[[#This Row],[DATE]]="","",WEEKNUM(E2288,2))</f>
        <v/>
      </c>
      <c r="D2288" s="28" t="str">
        <f>IF(Tableau1[[#This Row],[DATE]]="","",TEXT(E2288,"jjjj"))</f>
        <v/>
      </c>
      <c r="J2288" s="39" t="str">
        <f>IF(Tableau1[[#This Row],[HEURE DE RENTREE]]="","",[1]Feuil1!$M$1)</f>
        <v/>
      </c>
      <c r="K2288" s="40" t="str">
        <f>IF(Tableau1[[#This Row],[HEURE DE RENTREE]]="","",Tableau1[[#This Row],[HEURE DE RENTREE]]-Tableau1[[#This Row],[FIN DE SERVICE]])</f>
        <v/>
      </c>
    </row>
    <row r="2289" spans="1:11" x14ac:dyDescent="0.3">
      <c r="A2289" s="28" t="str">
        <f>IF(Tableau1[[#This Row],[DATE]]="","",TEXT(E2289,"aaaa"))</f>
        <v/>
      </c>
      <c r="B2289" s="28" t="str">
        <f>IF(Tableau1[[#This Row],[DATE]]="","",TEXT(E2289,"mmmm"))</f>
        <v/>
      </c>
      <c r="C2289" s="28" t="str">
        <f>IF(Tableau1[[#This Row],[DATE]]="","",WEEKNUM(E2289,2))</f>
        <v/>
      </c>
      <c r="D2289" s="28" t="str">
        <f>IF(Tableau1[[#This Row],[DATE]]="","",TEXT(E2289,"jjjj"))</f>
        <v/>
      </c>
      <c r="J2289" s="39" t="str">
        <f>IF(Tableau1[[#This Row],[HEURE DE RENTREE]]="","",[1]Feuil1!$M$1)</f>
        <v/>
      </c>
      <c r="K2289" s="40" t="str">
        <f>IF(Tableau1[[#This Row],[HEURE DE RENTREE]]="","",Tableau1[[#This Row],[HEURE DE RENTREE]]-Tableau1[[#This Row],[FIN DE SERVICE]])</f>
        <v/>
      </c>
    </row>
    <row r="2290" spans="1:11" x14ac:dyDescent="0.3">
      <c r="A2290" s="28" t="str">
        <f>IF(Tableau1[[#This Row],[DATE]]="","",TEXT(E2290,"aaaa"))</f>
        <v/>
      </c>
      <c r="B2290" s="28" t="str">
        <f>IF(Tableau1[[#This Row],[DATE]]="","",TEXT(E2290,"mmmm"))</f>
        <v/>
      </c>
      <c r="C2290" s="28" t="str">
        <f>IF(Tableau1[[#This Row],[DATE]]="","",WEEKNUM(E2290,2))</f>
        <v/>
      </c>
      <c r="D2290" s="28" t="str">
        <f>IF(Tableau1[[#This Row],[DATE]]="","",TEXT(E2290,"jjjj"))</f>
        <v/>
      </c>
      <c r="J2290" s="39" t="str">
        <f>IF(Tableau1[[#This Row],[HEURE DE RENTREE]]="","",[1]Feuil1!$M$1)</f>
        <v/>
      </c>
      <c r="K2290" s="40" t="str">
        <f>IF(Tableau1[[#This Row],[HEURE DE RENTREE]]="","",Tableau1[[#This Row],[HEURE DE RENTREE]]-Tableau1[[#This Row],[FIN DE SERVICE]])</f>
        <v/>
      </c>
    </row>
    <row r="2291" spans="1:11" x14ac:dyDescent="0.3">
      <c r="A2291" s="28" t="str">
        <f>IF(Tableau1[[#This Row],[DATE]]="","",TEXT(E2291,"aaaa"))</f>
        <v/>
      </c>
      <c r="B2291" s="28" t="str">
        <f>IF(Tableau1[[#This Row],[DATE]]="","",TEXT(E2291,"mmmm"))</f>
        <v/>
      </c>
      <c r="C2291" s="28" t="str">
        <f>IF(Tableau1[[#This Row],[DATE]]="","",WEEKNUM(E2291,2))</f>
        <v/>
      </c>
      <c r="D2291" s="28" t="str">
        <f>IF(Tableau1[[#This Row],[DATE]]="","",TEXT(E2291,"jjjj"))</f>
        <v/>
      </c>
      <c r="J2291" s="39" t="str">
        <f>IF(Tableau1[[#This Row],[HEURE DE RENTREE]]="","",[1]Feuil1!$M$1)</f>
        <v/>
      </c>
      <c r="K2291" s="40" t="str">
        <f>IF(Tableau1[[#This Row],[HEURE DE RENTREE]]="","",Tableau1[[#This Row],[HEURE DE RENTREE]]-Tableau1[[#This Row],[FIN DE SERVICE]])</f>
        <v/>
      </c>
    </row>
    <row r="2292" spans="1:11" x14ac:dyDescent="0.3">
      <c r="A2292" s="28" t="str">
        <f>IF(Tableau1[[#This Row],[DATE]]="","",TEXT(E2292,"aaaa"))</f>
        <v/>
      </c>
      <c r="B2292" s="28" t="str">
        <f>IF(Tableau1[[#This Row],[DATE]]="","",TEXT(E2292,"mmmm"))</f>
        <v/>
      </c>
      <c r="C2292" s="28" t="str">
        <f>IF(Tableau1[[#This Row],[DATE]]="","",WEEKNUM(E2292,2))</f>
        <v/>
      </c>
      <c r="D2292" s="28" t="str">
        <f>IF(Tableau1[[#This Row],[DATE]]="","",TEXT(E2292,"jjjj"))</f>
        <v/>
      </c>
      <c r="J2292" s="39" t="str">
        <f>IF(Tableau1[[#This Row],[HEURE DE RENTREE]]="","",[1]Feuil1!$M$1)</f>
        <v/>
      </c>
      <c r="K2292" s="40" t="str">
        <f>IF(Tableau1[[#This Row],[HEURE DE RENTREE]]="","",Tableau1[[#This Row],[HEURE DE RENTREE]]-Tableau1[[#This Row],[FIN DE SERVICE]])</f>
        <v/>
      </c>
    </row>
    <row r="2293" spans="1:11" x14ac:dyDescent="0.3">
      <c r="A2293" s="28" t="str">
        <f>IF(Tableau1[[#This Row],[DATE]]="","",TEXT(E2293,"aaaa"))</f>
        <v/>
      </c>
      <c r="B2293" s="28" t="str">
        <f>IF(Tableau1[[#This Row],[DATE]]="","",TEXT(E2293,"mmmm"))</f>
        <v/>
      </c>
      <c r="C2293" s="28" t="str">
        <f>IF(Tableau1[[#This Row],[DATE]]="","",WEEKNUM(E2293,2))</f>
        <v/>
      </c>
      <c r="D2293" s="28" t="str">
        <f>IF(Tableau1[[#This Row],[DATE]]="","",TEXT(E2293,"jjjj"))</f>
        <v/>
      </c>
      <c r="J2293" s="39" t="str">
        <f>IF(Tableau1[[#This Row],[HEURE DE RENTREE]]="","",[1]Feuil1!$M$1)</f>
        <v/>
      </c>
      <c r="K2293" s="40" t="str">
        <f>IF(Tableau1[[#This Row],[HEURE DE RENTREE]]="","",Tableau1[[#This Row],[HEURE DE RENTREE]]-Tableau1[[#This Row],[FIN DE SERVICE]])</f>
        <v/>
      </c>
    </row>
    <row r="2294" spans="1:11" x14ac:dyDescent="0.3">
      <c r="A2294" s="28" t="str">
        <f>IF(Tableau1[[#This Row],[DATE]]="","",TEXT(E2294,"aaaa"))</f>
        <v/>
      </c>
      <c r="B2294" s="28" t="str">
        <f>IF(Tableau1[[#This Row],[DATE]]="","",TEXT(E2294,"mmmm"))</f>
        <v/>
      </c>
      <c r="C2294" s="28" t="str">
        <f>IF(Tableau1[[#This Row],[DATE]]="","",WEEKNUM(E2294,2))</f>
        <v/>
      </c>
      <c r="D2294" s="28" t="str">
        <f>IF(Tableau1[[#This Row],[DATE]]="","",TEXT(E2294,"jjjj"))</f>
        <v/>
      </c>
      <c r="J2294" s="39" t="str">
        <f>IF(Tableau1[[#This Row],[HEURE DE RENTREE]]="","",[1]Feuil1!$M$1)</f>
        <v/>
      </c>
      <c r="K2294" s="40" t="str">
        <f>IF(Tableau1[[#This Row],[HEURE DE RENTREE]]="","",Tableau1[[#This Row],[HEURE DE RENTREE]]-Tableau1[[#This Row],[FIN DE SERVICE]])</f>
        <v/>
      </c>
    </row>
    <row r="2295" spans="1:11" x14ac:dyDescent="0.3">
      <c r="A2295" s="28" t="str">
        <f>IF(Tableau1[[#This Row],[DATE]]="","",TEXT(E2295,"aaaa"))</f>
        <v/>
      </c>
      <c r="B2295" s="28" t="str">
        <f>IF(Tableau1[[#This Row],[DATE]]="","",TEXT(E2295,"mmmm"))</f>
        <v/>
      </c>
      <c r="C2295" s="28" t="str">
        <f>IF(Tableau1[[#This Row],[DATE]]="","",WEEKNUM(E2295,2))</f>
        <v/>
      </c>
      <c r="D2295" s="28" t="str">
        <f>IF(Tableau1[[#This Row],[DATE]]="","",TEXT(E2295,"jjjj"))</f>
        <v/>
      </c>
      <c r="J2295" s="39" t="str">
        <f>IF(Tableau1[[#This Row],[HEURE DE RENTREE]]="","",[1]Feuil1!$M$1)</f>
        <v/>
      </c>
      <c r="K2295" s="40" t="str">
        <f>IF(Tableau1[[#This Row],[HEURE DE RENTREE]]="","",Tableau1[[#This Row],[HEURE DE RENTREE]]-Tableau1[[#This Row],[FIN DE SERVICE]])</f>
        <v/>
      </c>
    </row>
    <row r="2296" spans="1:11" x14ac:dyDescent="0.3">
      <c r="A2296" s="28" t="str">
        <f>IF(Tableau1[[#This Row],[DATE]]="","",TEXT(E2296,"aaaa"))</f>
        <v/>
      </c>
      <c r="B2296" s="28" t="str">
        <f>IF(Tableau1[[#This Row],[DATE]]="","",TEXT(E2296,"mmmm"))</f>
        <v/>
      </c>
      <c r="C2296" s="28" t="str">
        <f>IF(Tableau1[[#This Row],[DATE]]="","",WEEKNUM(E2296,2))</f>
        <v/>
      </c>
      <c r="D2296" s="28" t="str">
        <f>IF(Tableau1[[#This Row],[DATE]]="","",TEXT(E2296,"jjjj"))</f>
        <v/>
      </c>
      <c r="J2296" s="39" t="str">
        <f>IF(Tableau1[[#This Row],[HEURE DE RENTREE]]="","",[1]Feuil1!$M$1)</f>
        <v/>
      </c>
      <c r="K2296" s="40" t="str">
        <f>IF(Tableau1[[#This Row],[HEURE DE RENTREE]]="","",Tableau1[[#This Row],[HEURE DE RENTREE]]-Tableau1[[#This Row],[FIN DE SERVICE]])</f>
        <v/>
      </c>
    </row>
    <row r="2297" spans="1:11" x14ac:dyDescent="0.3">
      <c r="A2297" s="28" t="str">
        <f>IF(Tableau1[[#This Row],[DATE]]="","",TEXT(E2297,"aaaa"))</f>
        <v/>
      </c>
      <c r="B2297" s="28" t="str">
        <f>IF(Tableau1[[#This Row],[DATE]]="","",TEXT(E2297,"mmmm"))</f>
        <v/>
      </c>
      <c r="C2297" s="28" t="str">
        <f>IF(Tableau1[[#This Row],[DATE]]="","",WEEKNUM(E2297,2))</f>
        <v/>
      </c>
      <c r="D2297" s="28" t="str">
        <f>IF(Tableau1[[#This Row],[DATE]]="","",TEXT(E2297,"jjjj"))</f>
        <v/>
      </c>
      <c r="J2297" s="39" t="str">
        <f>IF(Tableau1[[#This Row],[HEURE DE RENTREE]]="","",[1]Feuil1!$M$1)</f>
        <v/>
      </c>
      <c r="K2297" s="40" t="str">
        <f>IF(Tableau1[[#This Row],[HEURE DE RENTREE]]="","",Tableau1[[#This Row],[HEURE DE RENTREE]]-Tableau1[[#This Row],[FIN DE SERVICE]])</f>
        <v/>
      </c>
    </row>
    <row r="2298" spans="1:11" x14ac:dyDescent="0.3">
      <c r="A2298" s="28" t="str">
        <f>IF(Tableau1[[#This Row],[DATE]]="","",TEXT(E2298,"aaaa"))</f>
        <v/>
      </c>
      <c r="B2298" s="28" t="str">
        <f>IF(Tableau1[[#This Row],[DATE]]="","",TEXT(E2298,"mmmm"))</f>
        <v/>
      </c>
      <c r="C2298" s="28" t="str">
        <f>IF(Tableau1[[#This Row],[DATE]]="","",WEEKNUM(E2298,2))</f>
        <v/>
      </c>
      <c r="D2298" s="28" t="str">
        <f>IF(Tableau1[[#This Row],[DATE]]="","",TEXT(E2298,"jjjj"))</f>
        <v/>
      </c>
      <c r="J2298" s="39" t="str">
        <f>IF(Tableau1[[#This Row],[HEURE DE RENTREE]]="","",[1]Feuil1!$M$1)</f>
        <v/>
      </c>
      <c r="K2298" s="40" t="str">
        <f>IF(Tableau1[[#This Row],[HEURE DE RENTREE]]="","",Tableau1[[#This Row],[HEURE DE RENTREE]]-Tableau1[[#This Row],[FIN DE SERVICE]])</f>
        <v/>
      </c>
    </row>
    <row r="2299" spans="1:11" x14ac:dyDescent="0.3">
      <c r="A2299" s="28" t="str">
        <f>IF(Tableau1[[#This Row],[DATE]]="","",TEXT(E2299,"aaaa"))</f>
        <v/>
      </c>
      <c r="B2299" s="28" t="str">
        <f>IF(Tableau1[[#This Row],[DATE]]="","",TEXT(E2299,"mmmm"))</f>
        <v/>
      </c>
      <c r="C2299" s="28" t="str">
        <f>IF(Tableau1[[#This Row],[DATE]]="","",WEEKNUM(E2299,2))</f>
        <v/>
      </c>
      <c r="D2299" s="28" t="str">
        <f>IF(Tableau1[[#This Row],[DATE]]="","",TEXT(E2299,"jjjj"))</f>
        <v/>
      </c>
      <c r="J2299" s="39" t="str">
        <f>IF(Tableau1[[#This Row],[HEURE DE RENTREE]]="","",[1]Feuil1!$M$1)</f>
        <v/>
      </c>
      <c r="K2299" s="40" t="str">
        <f>IF(Tableau1[[#This Row],[HEURE DE RENTREE]]="","",Tableau1[[#This Row],[HEURE DE RENTREE]]-Tableau1[[#This Row],[FIN DE SERVICE]])</f>
        <v/>
      </c>
    </row>
    <row r="2300" spans="1:11" x14ac:dyDescent="0.3">
      <c r="A2300" s="28" t="str">
        <f>IF(Tableau1[[#This Row],[DATE]]="","",TEXT(E2300,"aaaa"))</f>
        <v/>
      </c>
      <c r="B2300" s="28" t="str">
        <f>IF(Tableau1[[#This Row],[DATE]]="","",TEXT(E2300,"mmmm"))</f>
        <v/>
      </c>
      <c r="C2300" s="28" t="str">
        <f>IF(Tableau1[[#This Row],[DATE]]="","",WEEKNUM(E2300,2))</f>
        <v/>
      </c>
      <c r="D2300" s="28" t="str">
        <f>IF(Tableau1[[#This Row],[DATE]]="","",TEXT(E2300,"jjjj"))</f>
        <v/>
      </c>
      <c r="J2300" s="39" t="str">
        <f>IF(Tableau1[[#This Row],[HEURE DE RENTREE]]="","",[1]Feuil1!$M$1)</f>
        <v/>
      </c>
      <c r="K2300" s="40" t="str">
        <f>IF(Tableau1[[#This Row],[HEURE DE RENTREE]]="","",Tableau1[[#This Row],[HEURE DE RENTREE]]-Tableau1[[#This Row],[FIN DE SERVICE]])</f>
        <v/>
      </c>
    </row>
    <row r="2301" spans="1:11" x14ac:dyDescent="0.3">
      <c r="A2301" s="28" t="str">
        <f>IF(Tableau1[[#This Row],[DATE]]="","",TEXT(E2301,"aaaa"))</f>
        <v/>
      </c>
      <c r="B2301" s="28" t="str">
        <f>IF(Tableau1[[#This Row],[DATE]]="","",TEXT(E2301,"mmmm"))</f>
        <v/>
      </c>
      <c r="C2301" s="28" t="str">
        <f>IF(Tableau1[[#This Row],[DATE]]="","",WEEKNUM(E2301,2))</f>
        <v/>
      </c>
      <c r="D2301" s="28" t="str">
        <f>IF(Tableau1[[#This Row],[DATE]]="","",TEXT(E2301,"jjjj"))</f>
        <v/>
      </c>
      <c r="J2301" s="39" t="str">
        <f>IF(Tableau1[[#This Row],[HEURE DE RENTREE]]="","",[1]Feuil1!$M$1)</f>
        <v/>
      </c>
      <c r="K2301" s="40" t="str">
        <f>IF(Tableau1[[#This Row],[HEURE DE RENTREE]]="","",Tableau1[[#This Row],[HEURE DE RENTREE]]-Tableau1[[#This Row],[FIN DE SERVICE]])</f>
        <v/>
      </c>
    </row>
    <row r="2302" spans="1:11" x14ac:dyDescent="0.3">
      <c r="A2302" s="28" t="str">
        <f>IF(Tableau1[[#This Row],[DATE]]="","",TEXT(E2302,"aaaa"))</f>
        <v/>
      </c>
      <c r="B2302" s="28" t="str">
        <f>IF(Tableau1[[#This Row],[DATE]]="","",TEXT(E2302,"mmmm"))</f>
        <v/>
      </c>
      <c r="C2302" s="28" t="str">
        <f>IF(Tableau1[[#This Row],[DATE]]="","",WEEKNUM(E2302,2))</f>
        <v/>
      </c>
      <c r="D2302" s="28" t="str">
        <f>IF(Tableau1[[#This Row],[DATE]]="","",TEXT(E2302,"jjjj"))</f>
        <v/>
      </c>
      <c r="J2302" s="39" t="str">
        <f>IF(Tableau1[[#This Row],[HEURE DE RENTREE]]="","",[1]Feuil1!$M$1)</f>
        <v/>
      </c>
      <c r="K2302" s="40" t="str">
        <f>IF(Tableau1[[#This Row],[HEURE DE RENTREE]]="","",Tableau1[[#This Row],[HEURE DE RENTREE]]-Tableau1[[#This Row],[FIN DE SERVICE]])</f>
        <v/>
      </c>
    </row>
    <row r="2303" spans="1:11" x14ac:dyDescent="0.3">
      <c r="A2303" s="28" t="str">
        <f>IF(Tableau1[[#This Row],[DATE]]="","",TEXT(E2303,"aaaa"))</f>
        <v/>
      </c>
      <c r="B2303" s="28" t="str">
        <f>IF(Tableau1[[#This Row],[DATE]]="","",TEXT(E2303,"mmmm"))</f>
        <v/>
      </c>
      <c r="C2303" s="28" t="str">
        <f>IF(Tableau1[[#This Row],[DATE]]="","",WEEKNUM(E2303,2))</f>
        <v/>
      </c>
      <c r="D2303" s="28" t="str">
        <f>IF(Tableau1[[#This Row],[DATE]]="","",TEXT(E2303,"jjjj"))</f>
        <v/>
      </c>
      <c r="J2303" s="39" t="str">
        <f>IF(Tableau1[[#This Row],[HEURE DE RENTREE]]="","",[1]Feuil1!$M$1)</f>
        <v/>
      </c>
      <c r="K2303" s="40" t="str">
        <f>IF(Tableau1[[#This Row],[HEURE DE RENTREE]]="","",Tableau1[[#This Row],[HEURE DE RENTREE]]-Tableau1[[#This Row],[FIN DE SERVICE]])</f>
        <v/>
      </c>
    </row>
    <row r="2304" spans="1:11" x14ac:dyDescent="0.3">
      <c r="A2304" s="28" t="str">
        <f>IF(Tableau1[[#This Row],[DATE]]="","",TEXT(E2304,"aaaa"))</f>
        <v/>
      </c>
      <c r="B2304" s="28" t="str">
        <f>IF(Tableau1[[#This Row],[DATE]]="","",TEXT(E2304,"mmmm"))</f>
        <v/>
      </c>
      <c r="C2304" s="28" t="str">
        <f>IF(Tableau1[[#This Row],[DATE]]="","",WEEKNUM(E2304,2))</f>
        <v/>
      </c>
      <c r="D2304" s="28" t="str">
        <f>IF(Tableau1[[#This Row],[DATE]]="","",TEXT(E2304,"jjjj"))</f>
        <v/>
      </c>
      <c r="J2304" s="39" t="str">
        <f>IF(Tableau1[[#This Row],[HEURE DE RENTREE]]="","",[1]Feuil1!$M$1)</f>
        <v/>
      </c>
      <c r="K2304" s="40" t="str">
        <f>IF(Tableau1[[#This Row],[HEURE DE RENTREE]]="","",Tableau1[[#This Row],[HEURE DE RENTREE]]-Tableau1[[#This Row],[FIN DE SERVICE]])</f>
        <v/>
      </c>
    </row>
    <row r="2305" spans="1:11" x14ac:dyDescent="0.3">
      <c r="A2305" s="28" t="str">
        <f>IF(Tableau1[[#This Row],[DATE]]="","",TEXT(E2305,"aaaa"))</f>
        <v/>
      </c>
      <c r="B2305" s="28" t="str">
        <f>IF(Tableau1[[#This Row],[DATE]]="","",TEXT(E2305,"mmmm"))</f>
        <v/>
      </c>
      <c r="C2305" s="28" t="str">
        <f>IF(Tableau1[[#This Row],[DATE]]="","",WEEKNUM(E2305,2))</f>
        <v/>
      </c>
      <c r="D2305" s="28" t="str">
        <f>IF(Tableau1[[#This Row],[DATE]]="","",TEXT(E2305,"jjjj"))</f>
        <v/>
      </c>
      <c r="J2305" s="39" t="str">
        <f>IF(Tableau1[[#This Row],[HEURE DE RENTREE]]="","",[1]Feuil1!$M$1)</f>
        <v/>
      </c>
      <c r="K2305" s="40" t="str">
        <f>IF(Tableau1[[#This Row],[HEURE DE RENTREE]]="","",Tableau1[[#This Row],[HEURE DE RENTREE]]-Tableau1[[#This Row],[FIN DE SERVICE]])</f>
        <v/>
      </c>
    </row>
    <row r="2306" spans="1:11" x14ac:dyDescent="0.3">
      <c r="A2306" s="28" t="str">
        <f>IF(Tableau1[[#This Row],[DATE]]="","",TEXT(E2306,"aaaa"))</f>
        <v/>
      </c>
      <c r="B2306" s="28" t="str">
        <f>IF(Tableau1[[#This Row],[DATE]]="","",TEXT(E2306,"mmmm"))</f>
        <v/>
      </c>
      <c r="C2306" s="28" t="str">
        <f>IF(Tableau1[[#This Row],[DATE]]="","",WEEKNUM(E2306,2))</f>
        <v/>
      </c>
      <c r="D2306" s="28" t="str">
        <f>IF(Tableau1[[#This Row],[DATE]]="","",TEXT(E2306,"jjjj"))</f>
        <v/>
      </c>
      <c r="J2306" s="39" t="str">
        <f>IF(Tableau1[[#This Row],[HEURE DE RENTREE]]="","",[1]Feuil1!$M$1)</f>
        <v/>
      </c>
      <c r="K2306" s="40" t="str">
        <f>IF(Tableau1[[#This Row],[HEURE DE RENTREE]]="","",Tableau1[[#This Row],[HEURE DE RENTREE]]-Tableau1[[#This Row],[FIN DE SERVICE]])</f>
        <v/>
      </c>
    </row>
    <row r="2307" spans="1:11" x14ac:dyDescent="0.3">
      <c r="A2307" s="28" t="str">
        <f>IF(Tableau1[[#This Row],[DATE]]="","",TEXT(E2307,"aaaa"))</f>
        <v/>
      </c>
      <c r="B2307" s="28" t="str">
        <f>IF(Tableau1[[#This Row],[DATE]]="","",TEXT(E2307,"mmmm"))</f>
        <v/>
      </c>
      <c r="C2307" s="28" t="str">
        <f>IF(Tableau1[[#This Row],[DATE]]="","",WEEKNUM(E2307,2))</f>
        <v/>
      </c>
      <c r="D2307" s="28" t="str">
        <f>IF(Tableau1[[#This Row],[DATE]]="","",TEXT(E2307,"jjjj"))</f>
        <v/>
      </c>
      <c r="J2307" s="39" t="str">
        <f>IF(Tableau1[[#This Row],[HEURE DE RENTREE]]="","",[1]Feuil1!$M$1)</f>
        <v/>
      </c>
      <c r="K2307" s="40" t="str">
        <f>IF(Tableau1[[#This Row],[HEURE DE RENTREE]]="","",Tableau1[[#This Row],[HEURE DE RENTREE]]-Tableau1[[#This Row],[FIN DE SERVICE]])</f>
        <v/>
      </c>
    </row>
    <row r="2308" spans="1:11" x14ac:dyDescent="0.3">
      <c r="A2308" s="28" t="str">
        <f>IF(Tableau1[[#This Row],[DATE]]="","",TEXT(E2308,"aaaa"))</f>
        <v/>
      </c>
      <c r="B2308" s="28" t="str">
        <f>IF(Tableau1[[#This Row],[DATE]]="","",TEXT(E2308,"mmmm"))</f>
        <v/>
      </c>
      <c r="C2308" s="28" t="str">
        <f>IF(Tableau1[[#This Row],[DATE]]="","",WEEKNUM(E2308,2))</f>
        <v/>
      </c>
      <c r="D2308" s="28" t="str">
        <f>IF(Tableau1[[#This Row],[DATE]]="","",TEXT(E2308,"jjjj"))</f>
        <v/>
      </c>
      <c r="J2308" s="39" t="str">
        <f>IF(Tableau1[[#This Row],[HEURE DE RENTREE]]="","",[1]Feuil1!$M$1)</f>
        <v/>
      </c>
      <c r="K2308" s="40" t="str">
        <f>IF(Tableau1[[#This Row],[HEURE DE RENTREE]]="","",Tableau1[[#This Row],[HEURE DE RENTREE]]-Tableau1[[#This Row],[FIN DE SERVICE]])</f>
        <v/>
      </c>
    </row>
    <row r="2309" spans="1:11" x14ac:dyDescent="0.3">
      <c r="A2309" s="28" t="str">
        <f>IF(Tableau1[[#This Row],[DATE]]="","",TEXT(E2309,"aaaa"))</f>
        <v/>
      </c>
      <c r="B2309" s="28" t="str">
        <f>IF(Tableau1[[#This Row],[DATE]]="","",TEXT(E2309,"mmmm"))</f>
        <v/>
      </c>
      <c r="C2309" s="28" t="str">
        <f>IF(Tableau1[[#This Row],[DATE]]="","",WEEKNUM(E2309,2))</f>
        <v/>
      </c>
      <c r="D2309" s="28" t="str">
        <f>IF(Tableau1[[#This Row],[DATE]]="","",TEXT(E2309,"jjjj"))</f>
        <v/>
      </c>
      <c r="J2309" s="39" t="str">
        <f>IF(Tableau1[[#This Row],[HEURE DE RENTREE]]="","",[1]Feuil1!$M$1)</f>
        <v/>
      </c>
      <c r="K2309" s="40" t="str">
        <f>IF(Tableau1[[#This Row],[HEURE DE RENTREE]]="","",Tableau1[[#This Row],[HEURE DE RENTREE]]-Tableau1[[#This Row],[FIN DE SERVICE]])</f>
        <v/>
      </c>
    </row>
    <row r="2310" spans="1:11" x14ac:dyDescent="0.3">
      <c r="A2310" s="28" t="str">
        <f>IF(Tableau1[[#This Row],[DATE]]="","",TEXT(E2310,"aaaa"))</f>
        <v/>
      </c>
      <c r="B2310" s="28" t="str">
        <f>IF(Tableau1[[#This Row],[DATE]]="","",TEXT(E2310,"mmmm"))</f>
        <v/>
      </c>
      <c r="C2310" s="28" t="str">
        <f>IF(Tableau1[[#This Row],[DATE]]="","",WEEKNUM(E2310,2))</f>
        <v/>
      </c>
      <c r="D2310" s="28" t="str">
        <f>IF(Tableau1[[#This Row],[DATE]]="","",TEXT(E2310,"jjjj"))</f>
        <v/>
      </c>
      <c r="J2310" s="39" t="str">
        <f>IF(Tableau1[[#This Row],[HEURE DE RENTREE]]="","",[1]Feuil1!$M$1)</f>
        <v/>
      </c>
      <c r="K2310" s="40" t="str">
        <f>IF(Tableau1[[#This Row],[HEURE DE RENTREE]]="","",Tableau1[[#This Row],[HEURE DE RENTREE]]-Tableau1[[#This Row],[FIN DE SERVICE]])</f>
        <v/>
      </c>
    </row>
    <row r="2311" spans="1:11" x14ac:dyDescent="0.3">
      <c r="A2311" s="28" t="str">
        <f>IF(Tableau1[[#This Row],[DATE]]="","",TEXT(E2311,"aaaa"))</f>
        <v/>
      </c>
      <c r="B2311" s="28" t="str">
        <f>IF(Tableau1[[#This Row],[DATE]]="","",TEXT(E2311,"mmmm"))</f>
        <v/>
      </c>
      <c r="C2311" s="28" t="str">
        <f>IF(Tableau1[[#This Row],[DATE]]="","",WEEKNUM(E2311,2))</f>
        <v/>
      </c>
      <c r="D2311" s="28" t="str">
        <f>IF(Tableau1[[#This Row],[DATE]]="","",TEXT(E2311,"jjjj"))</f>
        <v/>
      </c>
      <c r="J2311" s="39" t="str">
        <f>IF(Tableau1[[#This Row],[HEURE DE RENTREE]]="","",[1]Feuil1!$M$1)</f>
        <v/>
      </c>
      <c r="K2311" s="40" t="str">
        <f>IF(Tableau1[[#This Row],[HEURE DE RENTREE]]="","",Tableau1[[#This Row],[HEURE DE RENTREE]]-Tableau1[[#This Row],[FIN DE SERVICE]])</f>
        <v/>
      </c>
    </row>
    <row r="2312" spans="1:11" x14ac:dyDescent="0.3">
      <c r="A2312" s="28" t="str">
        <f>IF(Tableau1[[#This Row],[DATE]]="","",TEXT(E2312,"aaaa"))</f>
        <v/>
      </c>
      <c r="B2312" s="28" t="str">
        <f>IF(Tableau1[[#This Row],[DATE]]="","",TEXT(E2312,"mmmm"))</f>
        <v/>
      </c>
      <c r="C2312" s="28" t="str">
        <f>IF(Tableau1[[#This Row],[DATE]]="","",WEEKNUM(E2312,2))</f>
        <v/>
      </c>
      <c r="D2312" s="28" t="str">
        <f>IF(Tableau1[[#This Row],[DATE]]="","",TEXT(E2312,"jjjj"))</f>
        <v/>
      </c>
      <c r="J2312" s="39" t="str">
        <f>IF(Tableau1[[#This Row],[HEURE DE RENTREE]]="","",[1]Feuil1!$M$1)</f>
        <v/>
      </c>
      <c r="K2312" s="40" t="str">
        <f>IF(Tableau1[[#This Row],[HEURE DE RENTREE]]="","",Tableau1[[#This Row],[HEURE DE RENTREE]]-Tableau1[[#This Row],[FIN DE SERVICE]])</f>
        <v/>
      </c>
    </row>
    <row r="2313" spans="1:11" x14ac:dyDescent="0.3">
      <c r="A2313" s="28" t="str">
        <f>IF(Tableau1[[#This Row],[DATE]]="","",TEXT(E2313,"aaaa"))</f>
        <v/>
      </c>
      <c r="B2313" s="28" t="str">
        <f>IF(Tableau1[[#This Row],[DATE]]="","",TEXT(E2313,"mmmm"))</f>
        <v/>
      </c>
      <c r="C2313" s="28" t="str">
        <f>IF(Tableau1[[#This Row],[DATE]]="","",WEEKNUM(E2313,2))</f>
        <v/>
      </c>
      <c r="D2313" s="28" t="str">
        <f>IF(Tableau1[[#This Row],[DATE]]="","",TEXT(E2313,"jjjj"))</f>
        <v/>
      </c>
      <c r="J2313" s="39" t="str">
        <f>IF(Tableau1[[#This Row],[HEURE DE RENTREE]]="","",[1]Feuil1!$M$1)</f>
        <v/>
      </c>
      <c r="K2313" s="40" t="str">
        <f>IF(Tableau1[[#This Row],[HEURE DE RENTREE]]="","",Tableau1[[#This Row],[HEURE DE RENTREE]]-Tableau1[[#This Row],[FIN DE SERVICE]])</f>
        <v/>
      </c>
    </row>
    <row r="2314" spans="1:11" x14ac:dyDescent="0.3">
      <c r="A2314" s="28" t="str">
        <f>IF(Tableau1[[#This Row],[DATE]]="","",TEXT(E2314,"aaaa"))</f>
        <v/>
      </c>
      <c r="B2314" s="28" t="str">
        <f>IF(Tableau1[[#This Row],[DATE]]="","",TEXT(E2314,"mmmm"))</f>
        <v/>
      </c>
      <c r="C2314" s="28" t="str">
        <f>IF(Tableau1[[#This Row],[DATE]]="","",WEEKNUM(E2314,2))</f>
        <v/>
      </c>
      <c r="D2314" s="28" t="str">
        <f>IF(Tableau1[[#This Row],[DATE]]="","",TEXT(E2314,"jjjj"))</f>
        <v/>
      </c>
      <c r="J2314" s="39" t="str">
        <f>IF(Tableau1[[#This Row],[HEURE DE RENTREE]]="","",[1]Feuil1!$M$1)</f>
        <v/>
      </c>
      <c r="K2314" s="40" t="str">
        <f>IF(Tableau1[[#This Row],[HEURE DE RENTREE]]="","",Tableau1[[#This Row],[HEURE DE RENTREE]]-Tableau1[[#This Row],[FIN DE SERVICE]])</f>
        <v/>
      </c>
    </row>
    <row r="2315" spans="1:11" x14ac:dyDescent="0.3">
      <c r="A2315" s="28" t="str">
        <f>IF(Tableau1[[#This Row],[DATE]]="","",TEXT(E2315,"aaaa"))</f>
        <v/>
      </c>
      <c r="B2315" s="28" t="str">
        <f>IF(Tableau1[[#This Row],[DATE]]="","",TEXT(E2315,"mmmm"))</f>
        <v/>
      </c>
      <c r="C2315" s="28" t="str">
        <f>IF(Tableau1[[#This Row],[DATE]]="","",WEEKNUM(E2315,2))</f>
        <v/>
      </c>
      <c r="D2315" s="28" t="str">
        <f>IF(Tableau1[[#This Row],[DATE]]="","",TEXT(E2315,"jjjj"))</f>
        <v/>
      </c>
      <c r="J2315" s="39" t="str">
        <f>IF(Tableau1[[#This Row],[HEURE DE RENTREE]]="","",[1]Feuil1!$M$1)</f>
        <v/>
      </c>
      <c r="K2315" s="40" t="str">
        <f>IF(Tableau1[[#This Row],[HEURE DE RENTREE]]="","",Tableau1[[#This Row],[HEURE DE RENTREE]]-Tableau1[[#This Row],[FIN DE SERVICE]])</f>
        <v/>
      </c>
    </row>
    <row r="2316" spans="1:11" x14ac:dyDescent="0.3">
      <c r="A2316" s="28" t="str">
        <f>IF(Tableau1[[#This Row],[DATE]]="","",TEXT(E2316,"aaaa"))</f>
        <v/>
      </c>
      <c r="B2316" s="28" t="str">
        <f>IF(Tableau1[[#This Row],[DATE]]="","",TEXT(E2316,"mmmm"))</f>
        <v/>
      </c>
      <c r="C2316" s="28" t="str">
        <f>IF(Tableau1[[#This Row],[DATE]]="","",WEEKNUM(E2316,2))</f>
        <v/>
      </c>
      <c r="D2316" s="28" t="str">
        <f>IF(Tableau1[[#This Row],[DATE]]="","",TEXT(E2316,"jjjj"))</f>
        <v/>
      </c>
      <c r="J2316" s="39" t="str">
        <f>IF(Tableau1[[#This Row],[HEURE DE RENTREE]]="","",[1]Feuil1!$M$1)</f>
        <v/>
      </c>
      <c r="K2316" s="40" t="str">
        <f>IF(Tableau1[[#This Row],[HEURE DE RENTREE]]="","",Tableau1[[#This Row],[HEURE DE RENTREE]]-Tableau1[[#This Row],[FIN DE SERVICE]])</f>
        <v/>
      </c>
    </row>
    <row r="2317" spans="1:11" x14ac:dyDescent="0.3">
      <c r="A2317" s="28" t="str">
        <f>IF(Tableau1[[#This Row],[DATE]]="","",TEXT(E2317,"aaaa"))</f>
        <v/>
      </c>
      <c r="B2317" s="28" t="str">
        <f>IF(Tableau1[[#This Row],[DATE]]="","",TEXT(E2317,"mmmm"))</f>
        <v/>
      </c>
      <c r="C2317" s="28" t="str">
        <f>IF(Tableau1[[#This Row],[DATE]]="","",WEEKNUM(E2317,2))</f>
        <v/>
      </c>
      <c r="D2317" s="28" t="str">
        <f>IF(Tableau1[[#This Row],[DATE]]="","",TEXT(E2317,"jjjj"))</f>
        <v/>
      </c>
      <c r="J2317" s="39" t="str">
        <f>IF(Tableau1[[#This Row],[HEURE DE RENTREE]]="","",[1]Feuil1!$M$1)</f>
        <v/>
      </c>
      <c r="K2317" s="40" t="str">
        <f>IF(Tableau1[[#This Row],[HEURE DE RENTREE]]="","",Tableau1[[#This Row],[HEURE DE RENTREE]]-Tableau1[[#This Row],[FIN DE SERVICE]])</f>
        <v/>
      </c>
    </row>
    <row r="2318" spans="1:11" x14ac:dyDescent="0.3">
      <c r="A2318" s="28" t="str">
        <f>IF(Tableau1[[#This Row],[DATE]]="","",TEXT(E2318,"aaaa"))</f>
        <v/>
      </c>
      <c r="B2318" s="28" t="str">
        <f>IF(Tableau1[[#This Row],[DATE]]="","",TEXT(E2318,"mmmm"))</f>
        <v/>
      </c>
      <c r="C2318" s="28" t="str">
        <f>IF(Tableau1[[#This Row],[DATE]]="","",WEEKNUM(E2318,2))</f>
        <v/>
      </c>
      <c r="D2318" s="28" t="str">
        <f>IF(Tableau1[[#This Row],[DATE]]="","",TEXT(E2318,"jjjj"))</f>
        <v/>
      </c>
      <c r="J2318" s="39" t="str">
        <f>IF(Tableau1[[#This Row],[HEURE DE RENTREE]]="","",[1]Feuil1!$M$1)</f>
        <v/>
      </c>
      <c r="K2318" s="40" t="str">
        <f>IF(Tableau1[[#This Row],[HEURE DE RENTREE]]="","",Tableau1[[#This Row],[HEURE DE RENTREE]]-Tableau1[[#This Row],[FIN DE SERVICE]])</f>
        <v/>
      </c>
    </row>
    <row r="2319" spans="1:11" x14ac:dyDescent="0.3">
      <c r="A2319" s="28" t="str">
        <f>IF(Tableau1[[#This Row],[DATE]]="","",TEXT(E2319,"aaaa"))</f>
        <v/>
      </c>
      <c r="B2319" s="28" t="str">
        <f>IF(Tableau1[[#This Row],[DATE]]="","",TEXT(E2319,"mmmm"))</f>
        <v/>
      </c>
      <c r="C2319" s="28" t="str">
        <f>IF(Tableau1[[#This Row],[DATE]]="","",WEEKNUM(E2319,2))</f>
        <v/>
      </c>
      <c r="D2319" s="28" t="str">
        <f>IF(Tableau1[[#This Row],[DATE]]="","",TEXT(E2319,"jjjj"))</f>
        <v/>
      </c>
      <c r="J2319" s="39" t="str">
        <f>IF(Tableau1[[#This Row],[HEURE DE RENTREE]]="","",[1]Feuil1!$M$1)</f>
        <v/>
      </c>
      <c r="K2319" s="40" t="str">
        <f>IF(Tableau1[[#This Row],[HEURE DE RENTREE]]="","",Tableau1[[#This Row],[HEURE DE RENTREE]]-Tableau1[[#This Row],[FIN DE SERVICE]])</f>
        <v/>
      </c>
    </row>
    <row r="2320" spans="1:11" x14ac:dyDescent="0.3">
      <c r="A2320" s="28" t="str">
        <f>IF(Tableau1[[#This Row],[DATE]]="","",TEXT(E2320,"aaaa"))</f>
        <v/>
      </c>
      <c r="B2320" s="28" t="str">
        <f>IF(Tableau1[[#This Row],[DATE]]="","",TEXT(E2320,"mmmm"))</f>
        <v/>
      </c>
      <c r="C2320" s="28" t="str">
        <f>IF(Tableau1[[#This Row],[DATE]]="","",WEEKNUM(E2320,2))</f>
        <v/>
      </c>
      <c r="D2320" s="28" t="str">
        <f>IF(Tableau1[[#This Row],[DATE]]="","",TEXT(E2320,"jjjj"))</f>
        <v/>
      </c>
      <c r="J2320" s="39" t="str">
        <f>IF(Tableau1[[#This Row],[HEURE DE RENTREE]]="","",[1]Feuil1!$M$1)</f>
        <v/>
      </c>
      <c r="K2320" s="40" t="str">
        <f>IF(Tableau1[[#This Row],[HEURE DE RENTREE]]="","",Tableau1[[#This Row],[HEURE DE RENTREE]]-Tableau1[[#This Row],[FIN DE SERVICE]])</f>
        <v/>
      </c>
    </row>
    <row r="2321" spans="1:11" x14ac:dyDescent="0.3">
      <c r="A2321" s="28" t="str">
        <f>IF(Tableau1[[#This Row],[DATE]]="","",TEXT(E2321,"aaaa"))</f>
        <v/>
      </c>
      <c r="B2321" s="28" t="str">
        <f>IF(Tableau1[[#This Row],[DATE]]="","",TEXT(E2321,"mmmm"))</f>
        <v/>
      </c>
      <c r="C2321" s="28" t="str">
        <f>IF(Tableau1[[#This Row],[DATE]]="","",WEEKNUM(E2321,2))</f>
        <v/>
      </c>
      <c r="D2321" s="28" t="str">
        <f>IF(Tableau1[[#This Row],[DATE]]="","",TEXT(E2321,"jjjj"))</f>
        <v/>
      </c>
      <c r="J2321" s="39" t="str">
        <f>IF(Tableau1[[#This Row],[HEURE DE RENTREE]]="","",[1]Feuil1!$M$1)</f>
        <v/>
      </c>
      <c r="K2321" s="40" t="str">
        <f>IF(Tableau1[[#This Row],[HEURE DE RENTREE]]="","",Tableau1[[#This Row],[HEURE DE RENTREE]]-Tableau1[[#This Row],[FIN DE SERVICE]])</f>
        <v/>
      </c>
    </row>
    <row r="2322" spans="1:11" x14ac:dyDescent="0.3">
      <c r="A2322" s="28" t="str">
        <f>IF(Tableau1[[#This Row],[DATE]]="","",TEXT(E2322,"aaaa"))</f>
        <v/>
      </c>
      <c r="B2322" s="28" t="str">
        <f>IF(Tableau1[[#This Row],[DATE]]="","",TEXT(E2322,"mmmm"))</f>
        <v/>
      </c>
      <c r="C2322" s="28" t="str">
        <f>IF(Tableau1[[#This Row],[DATE]]="","",WEEKNUM(E2322,2))</f>
        <v/>
      </c>
      <c r="D2322" s="28" t="str">
        <f>IF(Tableau1[[#This Row],[DATE]]="","",TEXT(E2322,"jjjj"))</f>
        <v/>
      </c>
      <c r="J2322" s="39" t="str">
        <f>IF(Tableau1[[#This Row],[HEURE DE RENTREE]]="","",[1]Feuil1!$M$1)</f>
        <v/>
      </c>
      <c r="K2322" s="40" t="str">
        <f>IF(Tableau1[[#This Row],[HEURE DE RENTREE]]="","",Tableau1[[#This Row],[HEURE DE RENTREE]]-Tableau1[[#This Row],[FIN DE SERVICE]])</f>
        <v/>
      </c>
    </row>
    <row r="2323" spans="1:11" x14ac:dyDescent="0.3">
      <c r="A2323" s="28" t="str">
        <f>IF(Tableau1[[#This Row],[DATE]]="","",TEXT(E2323,"aaaa"))</f>
        <v/>
      </c>
      <c r="B2323" s="28" t="str">
        <f>IF(Tableau1[[#This Row],[DATE]]="","",TEXT(E2323,"mmmm"))</f>
        <v/>
      </c>
      <c r="C2323" s="28" t="str">
        <f>IF(Tableau1[[#This Row],[DATE]]="","",WEEKNUM(E2323,2))</f>
        <v/>
      </c>
      <c r="D2323" s="28" t="str">
        <f>IF(Tableau1[[#This Row],[DATE]]="","",TEXT(E2323,"jjjj"))</f>
        <v/>
      </c>
      <c r="J2323" s="39" t="str">
        <f>IF(Tableau1[[#This Row],[HEURE DE RENTREE]]="","",[1]Feuil1!$M$1)</f>
        <v/>
      </c>
      <c r="K2323" s="40" t="str">
        <f>IF(Tableau1[[#This Row],[HEURE DE RENTREE]]="","",Tableau1[[#This Row],[HEURE DE RENTREE]]-Tableau1[[#This Row],[FIN DE SERVICE]])</f>
        <v/>
      </c>
    </row>
    <row r="2324" spans="1:11" x14ac:dyDescent="0.3">
      <c r="A2324" s="28" t="str">
        <f>IF(Tableau1[[#This Row],[DATE]]="","",TEXT(E2324,"aaaa"))</f>
        <v/>
      </c>
      <c r="B2324" s="28" t="str">
        <f>IF(Tableau1[[#This Row],[DATE]]="","",TEXT(E2324,"mmmm"))</f>
        <v/>
      </c>
      <c r="C2324" s="28" t="str">
        <f>IF(Tableau1[[#This Row],[DATE]]="","",WEEKNUM(E2324,2))</f>
        <v/>
      </c>
      <c r="D2324" s="28" t="str">
        <f>IF(Tableau1[[#This Row],[DATE]]="","",TEXT(E2324,"jjjj"))</f>
        <v/>
      </c>
      <c r="J2324" s="39" t="str">
        <f>IF(Tableau1[[#This Row],[HEURE DE RENTREE]]="","",[1]Feuil1!$M$1)</f>
        <v/>
      </c>
      <c r="K2324" s="40" t="str">
        <f>IF(Tableau1[[#This Row],[HEURE DE RENTREE]]="","",Tableau1[[#This Row],[HEURE DE RENTREE]]-Tableau1[[#This Row],[FIN DE SERVICE]])</f>
        <v/>
      </c>
    </row>
    <row r="2325" spans="1:11" x14ac:dyDescent="0.3">
      <c r="A2325" s="28" t="str">
        <f>IF(Tableau1[[#This Row],[DATE]]="","",TEXT(E2325,"aaaa"))</f>
        <v/>
      </c>
      <c r="B2325" s="28" t="str">
        <f>IF(Tableau1[[#This Row],[DATE]]="","",TEXT(E2325,"mmmm"))</f>
        <v/>
      </c>
      <c r="C2325" s="28" t="str">
        <f>IF(Tableau1[[#This Row],[DATE]]="","",WEEKNUM(E2325,2))</f>
        <v/>
      </c>
      <c r="D2325" s="28" t="str">
        <f>IF(Tableau1[[#This Row],[DATE]]="","",TEXT(E2325,"jjjj"))</f>
        <v/>
      </c>
      <c r="J2325" s="39" t="str">
        <f>IF(Tableau1[[#This Row],[HEURE DE RENTREE]]="","",[1]Feuil1!$M$1)</f>
        <v/>
      </c>
      <c r="K2325" s="40" t="str">
        <f>IF(Tableau1[[#This Row],[HEURE DE RENTREE]]="","",Tableau1[[#This Row],[HEURE DE RENTREE]]-Tableau1[[#This Row],[FIN DE SERVICE]])</f>
        <v/>
      </c>
    </row>
    <row r="2326" spans="1:11" x14ac:dyDescent="0.3">
      <c r="A2326" s="28" t="str">
        <f>IF(Tableau1[[#This Row],[DATE]]="","",TEXT(E2326,"aaaa"))</f>
        <v/>
      </c>
      <c r="B2326" s="28" t="str">
        <f>IF(Tableau1[[#This Row],[DATE]]="","",TEXT(E2326,"mmmm"))</f>
        <v/>
      </c>
      <c r="C2326" s="28" t="str">
        <f>IF(Tableau1[[#This Row],[DATE]]="","",WEEKNUM(E2326,2))</f>
        <v/>
      </c>
      <c r="D2326" s="28" t="str">
        <f>IF(Tableau1[[#This Row],[DATE]]="","",TEXT(E2326,"jjjj"))</f>
        <v/>
      </c>
      <c r="J2326" s="39" t="str">
        <f>IF(Tableau1[[#This Row],[HEURE DE RENTREE]]="","",[1]Feuil1!$M$1)</f>
        <v/>
      </c>
      <c r="K2326" s="40" t="str">
        <f>IF(Tableau1[[#This Row],[HEURE DE RENTREE]]="","",Tableau1[[#This Row],[HEURE DE RENTREE]]-Tableau1[[#This Row],[FIN DE SERVICE]])</f>
        <v/>
      </c>
    </row>
    <row r="2327" spans="1:11" x14ac:dyDescent="0.3">
      <c r="A2327" s="28" t="str">
        <f>IF(Tableau1[[#This Row],[DATE]]="","",TEXT(E2327,"aaaa"))</f>
        <v/>
      </c>
      <c r="B2327" s="28" t="str">
        <f>IF(Tableau1[[#This Row],[DATE]]="","",TEXT(E2327,"mmmm"))</f>
        <v/>
      </c>
      <c r="C2327" s="28" t="str">
        <f>IF(Tableau1[[#This Row],[DATE]]="","",WEEKNUM(E2327,2))</f>
        <v/>
      </c>
      <c r="D2327" s="28" t="str">
        <f>IF(Tableau1[[#This Row],[DATE]]="","",TEXT(E2327,"jjjj"))</f>
        <v/>
      </c>
      <c r="J2327" s="39" t="str">
        <f>IF(Tableau1[[#This Row],[HEURE DE RENTREE]]="","",[1]Feuil1!$M$1)</f>
        <v/>
      </c>
      <c r="K2327" s="40" t="str">
        <f>IF(Tableau1[[#This Row],[HEURE DE RENTREE]]="","",Tableau1[[#This Row],[HEURE DE RENTREE]]-Tableau1[[#This Row],[FIN DE SERVICE]])</f>
        <v/>
      </c>
    </row>
    <row r="2328" spans="1:11" x14ac:dyDescent="0.3">
      <c r="A2328" s="28" t="str">
        <f>IF(Tableau1[[#This Row],[DATE]]="","",TEXT(E2328,"aaaa"))</f>
        <v/>
      </c>
      <c r="B2328" s="28" t="str">
        <f>IF(Tableau1[[#This Row],[DATE]]="","",TEXT(E2328,"mmmm"))</f>
        <v/>
      </c>
      <c r="C2328" s="28" t="str">
        <f>IF(Tableau1[[#This Row],[DATE]]="","",WEEKNUM(E2328,2))</f>
        <v/>
      </c>
      <c r="D2328" s="28" t="str">
        <f>IF(Tableau1[[#This Row],[DATE]]="","",TEXT(E2328,"jjjj"))</f>
        <v/>
      </c>
      <c r="J2328" s="39" t="str">
        <f>IF(Tableau1[[#This Row],[HEURE DE RENTREE]]="","",[1]Feuil1!$M$1)</f>
        <v/>
      </c>
      <c r="K2328" s="40" t="str">
        <f>IF(Tableau1[[#This Row],[HEURE DE RENTREE]]="","",Tableau1[[#This Row],[HEURE DE RENTREE]]-Tableau1[[#This Row],[FIN DE SERVICE]])</f>
        <v/>
      </c>
    </row>
    <row r="2329" spans="1:11" x14ac:dyDescent="0.3">
      <c r="A2329" s="28" t="str">
        <f>IF(Tableau1[[#This Row],[DATE]]="","",TEXT(E2329,"aaaa"))</f>
        <v/>
      </c>
      <c r="B2329" s="28" t="str">
        <f>IF(Tableau1[[#This Row],[DATE]]="","",TEXT(E2329,"mmmm"))</f>
        <v/>
      </c>
      <c r="C2329" s="28" t="str">
        <f>IF(Tableau1[[#This Row],[DATE]]="","",WEEKNUM(E2329,2))</f>
        <v/>
      </c>
      <c r="D2329" s="28" t="str">
        <f>IF(Tableau1[[#This Row],[DATE]]="","",TEXT(E2329,"jjjj"))</f>
        <v/>
      </c>
      <c r="J2329" s="39" t="str">
        <f>IF(Tableau1[[#This Row],[HEURE DE RENTREE]]="","",[1]Feuil1!$M$1)</f>
        <v/>
      </c>
      <c r="K2329" s="40" t="str">
        <f>IF(Tableau1[[#This Row],[HEURE DE RENTREE]]="","",Tableau1[[#This Row],[HEURE DE RENTREE]]-Tableau1[[#This Row],[FIN DE SERVICE]])</f>
        <v/>
      </c>
    </row>
    <row r="2330" spans="1:11" x14ac:dyDescent="0.3">
      <c r="A2330" s="28" t="str">
        <f>IF(Tableau1[[#This Row],[DATE]]="","",TEXT(E2330,"aaaa"))</f>
        <v/>
      </c>
      <c r="B2330" s="28" t="str">
        <f>IF(Tableau1[[#This Row],[DATE]]="","",TEXT(E2330,"mmmm"))</f>
        <v/>
      </c>
      <c r="C2330" s="28" t="str">
        <f>IF(Tableau1[[#This Row],[DATE]]="","",WEEKNUM(E2330,2))</f>
        <v/>
      </c>
      <c r="D2330" s="28" t="str">
        <f>IF(Tableau1[[#This Row],[DATE]]="","",TEXT(E2330,"jjjj"))</f>
        <v/>
      </c>
      <c r="J2330" s="39" t="str">
        <f>IF(Tableau1[[#This Row],[HEURE DE RENTREE]]="","",[1]Feuil1!$M$1)</f>
        <v/>
      </c>
      <c r="K2330" s="40" t="str">
        <f>IF(Tableau1[[#This Row],[HEURE DE RENTREE]]="","",Tableau1[[#This Row],[HEURE DE RENTREE]]-Tableau1[[#This Row],[FIN DE SERVICE]])</f>
        <v/>
      </c>
    </row>
    <row r="2331" spans="1:11" x14ac:dyDescent="0.3">
      <c r="A2331" s="28" t="str">
        <f>IF(Tableau1[[#This Row],[DATE]]="","",TEXT(E2331,"aaaa"))</f>
        <v/>
      </c>
      <c r="B2331" s="28" t="str">
        <f>IF(Tableau1[[#This Row],[DATE]]="","",TEXT(E2331,"mmmm"))</f>
        <v/>
      </c>
      <c r="C2331" s="28" t="str">
        <f>IF(Tableau1[[#This Row],[DATE]]="","",WEEKNUM(E2331,2))</f>
        <v/>
      </c>
      <c r="D2331" s="28" t="str">
        <f>IF(Tableau1[[#This Row],[DATE]]="","",TEXT(E2331,"jjjj"))</f>
        <v/>
      </c>
      <c r="J2331" s="39" t="str">
        <f>IF(Tableau1[[#This Row],[HEURE DE RENTREE]]="","",[1]Feuil1!$M$1)</f>
        <v/>
      </c>
      <c r="K2331" s="40" t="str">
        <f>IF(Tableau1[[#This Row],[HEURE DE RENTREE]]="","",Tableau1[[#This Row],[HEURE DE RENTREE]]-Tableau1[[#This Row],[FIN DE SERVICE]])</f>
        <v/>
      </c>
    </row>
    <row r="2332" spans="1:11" x14ac:dyDescent="0.3">
      <c r="A2332" s="28" t="str">
        <f>IF(Tableau1[[#This Row],[DATE]]="","",TEXT(E2332,"aaaa"))</f>
        <v/>
      </c>
      <c r="B2332" s="28" t="str">
        <f>IF(Tableau1[[#This Row],[DATE]]="","",TEXT(E2332,"mmmm"))</f>
        <v/>
      </c>
      <c r="C2332" s="28" t="str">
        <f>IF(Tableau1[[#This Row],[DATE]]="","",WEEKNUM(E2332,2))</f>
        <v/>
      </c>
      <c r="D2332" s="28" t="str">
        <f>IF(Tableau1[[#This Row],[DATE]]="","",TEXT(E2332,"jjjj"))</f>
        <v/>
      </c>
      <c r="J2332" s="39" t="str">
        <f>IF(Tableau1[[#This Row],[HEURE DE RENTREE]]="","",[1]Feuil1!$M$1)</f>
        <v/>
      </c>
      <c r="K2332" s="40" t="str">
        <f>IF(Tableau1[[#This Row],[HEURE DE RENTREE]]="","",Tableau1[[#This Row],[HEURE DE RENTREE]]-Tableau1[[#This Row],[FIN DE SERVICE]])</f>
        <v/>
      </c>
    </row>
    <row r="2333" spans="1:11" x14ac:dyDescent="0.3">
      <c r="A2333" s="28" t="str">
        <f>IF(Tableau1[[#This Row],[DATE]]="","",TEXT(E2333,"aaaa"))</f>
        <v/>
      </c>
      <c r="B2333" s="28" t="str">
        <f>IF(Tableau1[[#This Row],[DATE]]="","",TEXT(E2333,"mmmm"))</f>
        <v/>
      </c>
      <c r="C2333" s="28" t="str">
        <f>IF(Tableau1[[#This Row],[DATE]]="","",WEEKNUM(E2333,2))</f>
        <v/>
      </c>
      <c r="D2333" s="28" t="str">
        <f>IF(Tableau1[[#This Row],[DATE]]="","",TEXT(E2333,"jjjj"))</f>
        <v/>
      </c>
      <c r="J2333" s="39" t="str">
        <f>IF(Tableau1[[#This Row],[HEURE DE RENTREE]]="","",[1]Feuil1!$M$1)</f>
        <v/>
      </c>
      <c r="K2333" s="40" t="str">
        <f>IF(Tableau1[[#This Row],[HEURE DE RENTREE]]="","",Tableau1[[#This Row],[HEURE DE RENTREE]]-Tableau1[[#This Row],[FIN DE SERVICE]])</f>
        <v/>
      </c>
    </row>
    <row r="2334" spans="1:11" x14ac:dyDescent="0.3">
      <c r="A2334" s="28" t="str">
        <f>IF(Tableau1[[#This Row],[DATE]]="","",TEXT(E2334,"aaaa"))</f>
        <v/>
      </c>
      <c r="B2334" s="28" t="str">
        <f>IF(Tableau1[[#This Row],[DATE]]="","",TEXT(E2334,"mmmm"))</f>
        <v/>
      </c>
      <c r="C2334" s="28" t="str">
        <f>IF(Tableau1[[#This Row],[DATE]]="","",WEEKNUM(E2334,2))</f>
        <v/>
      </c>
      <c r="D2334" s="28" t="str">
        <f>IF(Tableau1[[#This Row],[DATE]]="","",TEXT(E2334,"jjjj"))</f>
        <v/>
      </c>
      <c r="J2334" s="39" t="str">
        <f>IF(Tableau1[[#This Row],[HEURE DE RENTREE]]="","",[1]Feuil1!$M$1)</f>
        <v/>
      </c>
      <c r="K2334" s="40" t="str">
        <f>IF(Tableau1[[#This Row],[HEURE DE RENTREE]]="","",Tableau1[[#This Row],[HEURE DE RENTREE]]-Tableau1[[#This Row],[FIN DE SERVICE]])</f>
        <v/>
      </c>
    </row>
    <row r="2335" spans="1:11" x14ac:dyDescent="0.3">
      <c r="A2335" s="28" t="str">
        <f>IF(Tableau1[[#This Row],[DATE]]="","",TEXT(E2335,"aaaa"))</f>
        <v/>
      </c>
      <c r="B2335" s="28" t="str">
        <f>IF(Tableau1[[#This Row],[DATE]]="","",TEXT(E2335,"mmmm"))</f>
        <v/>
      </c>
      <c r="C2335" s="28" t="str">
        <f>IF(Tableau1[[#This Row],[DATE]]="","",WEEKNUM(E2335,2))</f>
        <v/>
      </c>
      <c r="D2335" s="28" t="str">
        <f>IF(Tableau1[[#This Row],[DATE]]="","",TEXT(E2335,"jjjj"))</f>
        <v/>
      </c>
      <c r="J2335" s="39" t="str">
        <f>IF(Tableau1[[#This Row],[HEURE DE RENTREE]]="","",[1]Feuil1!$M$1)</f>
        <v/>
      </c>
      <c r="K2335" s="40" t="str">
        <f>IF(Tableau1[[#This Row],[HEURE DE RENTREE]]="","",Tableau1[[#This Row],[HEURE DE RENTREE]]-Tableau1[[#This Row],[FIN DE SERVICE]])</f>
        <v/>
      </c>
    </row>
    <row r="2336" spans="1:11" x14ac:dyDescent="0.3">
      <c r="A2336" s="28" t="str">
        <f>IF(Tableau1[[#This Row],[DATE]]="","",TEXT(E2336,"aaaa"))</f>
        <v/>
      </c>
      <c r="B2336" s="28" t="str">
        <f>IF(Tableau1[[#This Row],[DATE]]="","",TEXT(E2336,"mmmm"))</f>
        <v/>
      </c>
      <c r="C2336" s="28" t="str">
        <f>IF(Tableau1[[#This Row],[DATE]]="","",WEEKNUM(E2336,2))</f>
        <v/>
      </c>
      <c r="D2336" s="28" t="str">
        <f>IF(Tableau1[[#This Row],[DATE]]="","",TEXT(E2336,"jjjj"))</f>
        <v/>
      </c>
      <c r="J2336" s="39" t="str">
        <f>IF(Tableau1[[#This Row],[HEURE DE RENTREE]]="","",[1]Feuil1!$M$1)</f>
        <v/>
      </c>
      <c r="K2336" s="40" t="str">
        <f>IF(Tableau1[[#This Row],[HEURE DE RENTREE]]="","",Tableau1[[#This Row],[HEURE DE RENTREE]]-Tableau1[[#This Row],[FIN DE SERVICE]])</f>
        <v/>
      </c>
    </row>
    <row r="2337" spans="1:11" x14ac:dyDescent="0.3">
      <c r="A2337" s="28" t="str">
        <f>IF(Tableau1[[#This Row],[DATE]]="","",TEXT(E2337,"aaaa"))</f>
        <v/>
      </c>
      <c r="B2337" s="28" t="str">
        <f>IF(Tableau1[[#This Row],[DATE]]="","",TEXT(E2337,"mmmm"))</f>
        <v/>
      </c>
      <c r="C2337" s="28" t="str">
        <f>IF(Tableau1[[#This Row],[DATE]]="","",WEEKNUM(E2337,2))</f>
        <v/>
      </c>
      <c r="D2337" s="28" t="str">
        <f>IF(Tableau1[[#This Row],[DATE]]="","",TEXT(E2337,"jjjj"))</f>
        <v/>
      </c>
      <c r="J2337" s="39" t="str">
        <f>IF(Tableau1[[#This Row],[HEURE DE RENTREE]]="","",[1]Feuil1!$M$1)</f>
        <v/>
      </c>
      <c r="K2337" s="40" t="str">
        <f>IF(Tableau1[[#This Row],[HEURE DE RENTREE]]="","",Tableau1[[#This Row],[HEURE DE RENTREE]]-Tableau1[[#This Row],[FIN DE SERVICE]])</f>
        <v/>
      </c>
    </row>
    <row r="2338" spans="1:11" x14ac:dyDescent="0.3">
      <c r="A2338" s="28" t="str">
        <f>IF(Tableau1[[#This Row],[DATE]]="","",TEXT(E2338,"aaaa"))</f>
        <v/>
      </c>
      <c r="B2338" s="28" t="str">
        <f>IF(Tableau1[[#This Row],[DATE]]="","",TEXT(E2338,"mmmm"))</f>
        <v/>
      </c>
      <c r="C2338" s="28" t="str">
        <f>IF(Tableau1[[#This Row],[DATE]]="","",WEEKNUM(E2338,2))</f>
        <v/>
      </c>
      <c r="D2338" s="28" t="str">
        <f>IF(Tableau1[[#This Row],[DATE]]="","",TEXT(E2338,"jjjj"))</f>
        <v/>
      </c>
      <c r="J2338" s="39" t="str">
        <f>IF(Tableau1[[#This Row],[HEURE DE RENTREE]]="","",[1]Feuil1!$M$1)</f>
        <v/>
      </c>
      <c r="K2338" s="40" t="str">
        <f>IF(Tableau1[[#This Row],[HEURE DE RENTREE]]="","",Tableau1[[#This Row],[HEURE DE RENTREE]]-Tableau1[[#This Row],[FIN DE SERVICE]])</f>
        <v/>
      </c>
    </row>
    <row r="2339" spans="1:11" x14ac:dyDescent="0.3">
      <c r="A2339" s="28" t="str">
        <f>IF(Tableau1[[#This Row],[DATE]]="","",TEXT(E2339,"aaaa"))</f>
        <v/>
      </c>
      <c r="B2339" s="28" t="str">
        <f>IF(Tableau1[[#This Row],[DATE]]="","",TEXT(E2339,"mmmm"))</f>
        <v/>
      </c>
      <c r="C2339" s="28" t="str">
        <f>IF(Tableau1[[#This Row],[DATE]]="","",WEEKNUM(E2339,2))</f>
        <v/>
      </c>
      <c r="D2339" s="28" t="str">
        <f>IF(Tableau1[[#This Row],[DATE]]="","",TEXT(E2339,"jjjj"))</f>
        <v/>
      </c>
      <c r="J2339" s="39" t="str">
        <f>IF(Tableau1[[#This Row],[HEURE DE RENTREE]]="","",[1]Feuil1!$M$1)</f>
        <v/>
      </c>
      <c r="K2339" s="40" t="str">
        <f>IF(Tableau1[[#This Row],[HEURE DE RENTREE]]="","",Tableau1[[#This Row],[HEURE DE RENTREE]]-Tableau1[[#This Row],[FIN DE SERVICE]])</f>
        <v/>
      </c>
    </row>
    <row r="2340" spans="1:11" x14ac:dyDescent="0.3">
      <c r="A2340" s="28" t="str">
        <f>IF(Tableau1[[#This Row],[DATE]]="","",TEXT(E2340,"aaaa"))</f>
        <v/>
      </c>
      <c r="B2340" s="28" t="str">
        <f>IF(Tableau1[[#This Row],[DATE]]="","",TEXT(E2340,"mmmm"))</f>
        <v/>
      </c>
      <c r="C2340" s="28" t="str">
        <f>IF(Tableau1[[#This Row],[DATE]]="","",WEEKNUM(E2340,2))</f>
        <v/>
      </c>
      <c r="D2340" s="28" t="str">
        <f>IF(Tableau1[[#This Row],[DATE]]="","",TEXT(E2340,"jjjj"))</f>
        <v/>
      </c>
      <c r="J2340" s="39" t="str">
        <f>IF(Tableau1[[#This Row],[HEURE DE RENTREE]]="","",[1]Feuil1!$M$1)</f>
        <v/>
      </c>
      <c r="K2340" s="40" t="str">
        <f>IF(Tableau1[[#This Row],[HEURE DE RENTREE]]="","",Tableau1[[#This Row],[HEURE DE RENTREE]]-Tableau1[[#This Row],[FIN DE SERVICE]])</f>
        <v/>
      </c>
    </row>
    <row r="2341" spans="1:11" x14ac:dyDescent="0.3">
      <c r="A2341" s="28" t="str">
        <f>IF(Tableau1[[#This Row],[DATE]]="","",TEXT(E2341,"aaaa"))</f>
        <v/>
      </c>
      <c r="B2341" s="28" t="str">
        <f>IF(Tableau1[[#This Row],[DATE]]="","",TEXT(E2341,"mmmm"))</f>
        <v/>
      </c>
      <c r="C2341" s="28" t="str">
        <f>IF(Tableau1[[#This Row],[DATE]]="","",WEEKNUM(E2341,2))</f>
        <v/>
      </c>
      <c r="D2341" s="28" t="str">
        <f>IF(Tableau1[[#This Row],[DATE]]="","",TEXT(E2341,"jjjj"))</f>
        <v/>
      </c>
      <c r="J2341" s="39" t="str">
        <f>IF(Tableau1[[#This Row],[HEURE DE RENTREE]]="","",[1]Feuil1!$M$1)</f>
        <v/>
      </c>
      <c r="K2341" s="40" t="str">
        <f>IF(Tableau1[[#This Row],[HEURE DE RENTREE]]="","",Tableau1[[#This Row],[HEURE DE RENTREE]]-Tableau1[[#This Row],[FIN DE SERVICE]])</f>
        <v/>
      </c>
    </row>
    <row r="2342" spans="1:11" x14ac:dyDescent="0.3">
      <c r="A2342" s="28" t="str">
        <f>IF(Tableau1[[#This Row],[DATE]]="","",TEXT(E2342,"aaaa"))</f>
        <v/>
      </c>
      <c r="B2342" s="28" t="str">
        <f>IF(Tableau1[[#This Row],[DATE]]="","",TEXT(E2342,"mmmm"))</f>
        <v/>
      </c>
      <c r="C2342" s="28" t="str">
        <f>IF(Tableau1[[#This Row],[DATE]]="","",WEEKNUM(E2342,2))</f>
        <v/>
      </c>
      <c r="D2342" s="28" t="str">
        <f>IF(Tableau1[[#This Row],[DATE]]="","",TEXT(E2342,"jjjj"))</f>
        <v/>
      </c>
      <c r="J2342" s="39" t="str">
        <f>IF(Tableau1[[#This Row],[HEURE DE RENTREE]]="","",[1]Feuil1!$M$1)</f>
        <v/>
      </c>
      <c r="K2342" s="40" t="str">
        <f>IF(Tableau1[[#This Row],[HEURE DE RENTREE]]="","",Tableau1[[#This Row],[HEURE DE RENTREE]]-Tableau1[[#This Row],[FIN DE SERVICE]])</f>
        <v/>
      </c>
    </row>
    <row r="2343" spans="1:11" x14ac:dyDescent="0.3">
      <c r="A2343" s="28" t="str">
        <f>IF(Tableau1[[#This Row],[DATE]]="","",TEXT(E2343,"aaaa"))</f>
        <v/>
      </c>
      <c r="B2343" s="28" t="str">
        <f>IF(Tableau1[[#This Row],[DATE]]="","",TEXT(E2343,"mmmm"))</f>
        <v/>
      </c>
      <c r="C2343" s="28" t="str">
        <f>IF(Tableau1[[#This Row],[DATE]]="","",WEEKNUM(E2343,2))</f>
        <v/>
      </c>
      <c r="D2343" s="28" t="str">
        <f>IF(Tableau1[[#This Row],[DATE]]="","",TEXT(E2343,"jjjj"))</f>
        <v/>
      </c>
      <c r="J2343" s="39" t="str">
        <f>IF(Tableau1[[#This Row],[HEURE DE RENTREE]]="","",[1]Feuil1!$M$1)</f>
        <v/>
      </c>
      <c r="K2343" s="40" t="str">
        <f>IF(Tableau1[[#This Row],[HEURE DE RENTREE]]="","",Tableau1[[#This Row],[HEURE DE RENTREE]]-Tableau1[[#This Row],[FIN DE SERVICE]])</f>
        <v/>
      </c>
    </row>
    <row r="2344" spans="1:11" x14ac:dyDescent="0.3">
      <c r="A2344" s="28" t="str">
        <f>IF(Tableau1[[#This Row],[DATE]]="","",TEXT(E2344,"aaaa"))</f>
        <v/>
      </c>
      <c r="B2344" s="28" t="str">
        <f>IF(Tableau1[[#This Row],[DATE]]="","",TEXT(E2344,"mmmm"))</f>
        <v/>
      </c>
      <c r="C2344" s="28" t="str">
        <f>IF(Tableau1[[#This Row],[DATE]]="","",WEEKNUM(E2344,2))</f>
        <v/>
      </c>
      <c r="D2344" s="28" t="str">
        <f>IF(Tableau1[[#This Row],[DATE]]="","",TEXT(E2344,"jjjj"))</f>
        <v/>
      </c>
      <c r="J2344" s="39" t="str">
        <f>IF(Tableau1[[#This Row],[HEURE DE RENTREE]]="","",[1]Feuil1!$M$1)</f>
        <v/>
      </c>
      <c r="K2344" s="40" t="str">
        <f>IF(Tableau1[[#This Row],[HEURE DE RENTREE]]="","",Tableau1[[#This Row],[HEURE DE RENTREE]]-Tableau1[[#This Row],[FIN DE SERVICE]])</f>
        <v/>
      </c>
    </row>
    <row r="2345" spans="1:11" x14ac:dyDescent="0.3">
      <c r="A2345" s="28" t="str">
        <f>IF(Tableau1[[#This Row],[DATE]]="","",TEXT(E2345,"aaaa"))</f>
        <v/>
      </c>
      <c r="B2345" s="28" t="str">
        <f>IF(Tableau1[[#This Row],[DATE]]="","",TEXT(E2345,"mmmm"))</f>
        <v/>
      </c>
      <c r="C2345" s="28" t="str">
        <f>IF(Tableau1[[#This Row],[DATE]]="","",WEEKNUM(E2345,2))</f>
        <v/>
      </c>
      <c r="D2345" s="28" t="str">
        <f>IF(Tableau1[[#This Row],[DATE]]="","",TEXT(E2345,"jjjj"))</f>
        <v/>
      </c>
      <c r="J2345" s="39" t="str">
        <f>IF(Tableau1[[#This Row],[HEURE DE RENTREE]]="","",[1]Feuil1!$M$1)</f>
        <v/>
      </c>
      <c r="K2345" s="40" t="str">
        <f>IF(Tableau1[[#This Row],[HEURE DE RENTREE]]="","",Tableau1[[#This Row],[HEURE DE RENTREE]]-Tableau1[[#This Row],[FIN DE SERVICE]])</f>
        <v/>
      </c>
    </row>
    <row r="2346" spans="1:11" x14ac:dyDescent="0.3">
      <c r="A2346" s="28" t="str">
        <f>IF(Tableau1[[#This Row],[DATE]]="","",TEXT(E2346,"aaaa"))</f>
        <v/>
      </c>
      <c r="B2346" s="28" t="str">
        <f>IF(Tableau1[[#This Row],[DATE]]="","",TEXT(E2346,"mmmm"))</f>
        <v/>
      </c>
      <c r="C2346" s="28" t="str">
        <f>IF(Tableau1[[#This Row],[DATE]]="","",WEEKNUM(E2346,2))</f>
        <v/>
      </c>
      <c r="D2346" s="28" t="str">
        <f>IF(Tableau1[[#This Row],[DATE]]="","",TEXT(E2346,"jjjj"))</f>
        <v/>
      </c>
      <c r="J2346" s="39" t="str">
        <f>IF(Tableau1[[#This Row],[HEURE DE RENTREE]]="","",[1]Feuil1!$M$1)</f>
        <v/>
      </c>
      <c r="K2346" s="40" t="str">
        <f>IF(Tableau1[[#This Row],[HEURE DE RENTREE]]="","",Tableau1[[#This Row],[HEURE DE RENTREE]]-Tableau1[[#This Row],[FIN DE SERVICE]])</f>
        <v/>
      </c>
    </row>
    <row r="2347" spans="1:11" x14ac:dyDescent="0.3">
      <c r="A2347" s="28" t="str">
        <f>IF(Tableau1[[#This Row],[DATE]]="","",TEXT(E2347,"aaaa"))</f>
        <v/>
      </c>
      <c r="B2347" s="28" t="str">
        <f>IF(Tableau1[[#This Row],[DATE]]="","",TEXT(E2347,"mmmm"))</f>
        <v/>
      </c>
      <c r="C2347" s="28" t="str">
        <f>IF(Tableau1[[#This Row],[DATE]]="","",WEEKNUM(E2347,2))</f>
        <v/>
      </c>
      <c r="D2347" s="28" t="str">
        <f>IF(Tableau1[[#This Row],[DATE]]="","",TEXT(E2347,"jjjj"))</f>
        <v/>
      </c>
      <c r="J2347" s="39" t="str">
        <f>IF(Tableau1[[#This Row],[HEURE DE RENTREE]]="","",[1]Feuil1!$M$1)</f>
        <v/>
      </c>
      <c r="K2347" s="40" t="str">
        <f>IF(Tableau1[[#This Row],[HEURE DE RENTREE]]="","",Tableau1[[#This Row],[HEURE DE RENTREE]]-Tableau1[[#This Row],[FIN DE SERVICE]])</f>
        <v/>
      </c>
    </row>
    <row r="2348" spans="1:11" x14ac:dyDescent="0.3">
      <c r="A2348" s="28" t="str">
        <f>IF(Tableau1[[#This Row],[DATE]]="","",TEXT(E2348,"aaaa"))</f>
        <v/>
      </c>
      <c r="B2348" s="28" t="str">
        <f>IF(Tableau1[[#This Row],[DATE]]="","",TEXT(E2348,"mmmm"))</f>
        <v/>
      </c>
      <c r="C2348" s="28" t="str">
        <f>IF(Tableau1[[#This Row],[DATE]]="","",WEEKNUM(E2348,2))</f>
        <v/>
      </c>
      <c r="D2348" s="28" t="str">
        <f>IF(Tableau1[[#This Row],[DATE]]="","",TEXT(E2348,"jjjj"))</f>
        <v/>
      </c>
      <c r="J2348" s="39" t="str">
        <f>IF(Tableau1[[#This Row],[HEURE DE RENTREE]]="","",[1]Feuil1!$M$1)</f>
        <v/>
      </c>
      <c r="K2348" s="40" t="str">
        <f>IF(Tableau1[[#This Row],[HEURE DE RENTREE]]="","",Tableau1[[#This Row],[HEURE DE RENTREE]]-Tableau1[[#This Row],[FIN DE SERVICE]])</f>
        <v/>
      </c>
    </row>
    <row r="2349" spans="1:11" x14ac:dyDescent="0.3">
      <c r="A2349" s="28" t="str">
        <f>IF(Tableau1[[#This Row],[DATE]]="","",TEXT(E2349,"aaaa"))</f>
        <v/>
      </c>
      <c r="B2349" s="28" t="str">
        <f>IF(Tableau1[[#This Row],[DATE]]="","",TEXT(E2349,"mmmm"))</f>
        <v/>
      </c>
      <c r="C2349" s="28" t="str">
        <f>IF(Tableau1[[#This Row],[DATE]]="","",WEEKNUM(E2349,2))</f>
        <v/>
      </c>
      <c r="D2349" s="28" t="str">
        <f>IF(Tableau1[[#This Row],[DATE]]="","",TEXT(E2349,"jjjj"))</f>
        <v/>
      </c>
      <c r="J2349" s="39" t="str">
        <f>IF(Tableau1[[#This Row],[HEURE DE RENTREE]]="","",[1]Feuil1!$M$1)</f>
        <v/>
      </c>
      <c r="K2349" s="40" t="str">
        <f>IF(Tableau1[[#This Row],[HEURE DE RENTREE]]="","",Tableau1[[#This Row],[HEURE DE RENTREE]]-Tableau1[[#This Row],[FIN DE SERVICE]])</f>
        <v/>
      </c>
    </row>
    <row r="2350" spans="1:11" x14ac:dyDescent="0.3">
      <c r="A2350" s="28" t="str">
        <f>IF(Tableau1[[#This Row],[DATE]]="","",TEXT(E2350,"aaaa"))</f>
        <v/>
      </c>
      <c r="B2350" s="28" t="str">
        <f>IF(Tableau1[[#This Row],[DATE]]="","",TEXT(E2350,"mmmm"))</f>
        <v/>
      </c>
      <c r="C2350" s="28" t="str">
        <f>IF(Tableau1[[#This Row],[DATE]]="","",WEEKNUM(E2350,2))</f>
        <v/>
      </c>
      <c r="D2350" s="28" t="str">
        <f>IF(Tableau1[[#This Row],[DATE]]="","",TEXT(E2350,"jjjj"))</f>
        <v/>
      </c>
      <c r="J2350" s="39" t="str">
        <f>IF(Tableau1[[#This Row],[HEURE DE RENTREE]]="","",[1]Feuil1!$M$1)</f>
        <v/>
      </c>
      <c r="K2350" s="40" t="str">
        <f>IF(Tableau1[[#This Row],[HEURE DE RENTREE]]="","",Tableau1[[#This Row],[HEURE DE RENTREE]]-Tableau1[[#This Row],[FIN DE SERVICE]])</f>
        <v/>
      </c>
    </row>
    <row r="2351" spans="1:11" x14ac:dyDescent="0.3">
      <c r="A2351" s="28" t="str">
        <f>IF(Tableau1[[#This Row],[DATE]]="","",TEXT(E2351,"aaaa"))</f>
        <v/>
      </c>
      <c r="B2351" s="28" t="str">
        <f>IF(Tableau1[[#This Row],[DATE]]="","",TEXT(E2351,"mmmm"))</f>
        <v/>
      </c>
      <c r="C2351" s="28" t="str">
        <f>IF(Tableau1[[#This Row],[DATE]]="","",WEEKNUM(E2351,2))</f>
        <v/>
      </c>
      <c r="D2351" s="28" t="str">
        <f>IF(Tableau1[[#This Row],[DATE]]="","",TEXT(E2351,"jjjj"))</f>
        <v/>
      </c>
      <c r="J2351" s="39" t="str">
        <f>IF(Tableau1[[#This Row],[HEURE DE RENTREE]]="","",[1]Feuil1!$M$1)</f>
        <v/>
      </c>
      <c r="K2351" s="40" t="str">
        <f>IF(Tableau1[[#This Row],[HEURE DE RENTREE]]="","",Tableau1[[#This Row],[HEURE DE RENTREE]]-Tableau1[[#This Row],[FIN DE SERVICE]])</f>
        <v/>
      </c>
    </row>
    <row r="2352" spans="1:11" x14ac:dyDescent="0.3">
      <c r="A2352" s="28" t="str">
        <f>IF(Tableau1[[#This Row],[DATE]]="","",TEXT(E2352,"aaaa"))</f>
        <v/>
      </c>
      <c r="B2352" s="28" t="str">
        <f>IF(Tableau1[[#This Row],[DATE]]="","",TEXT(E2352,"mmmm"))</f>
        <v/>
      </c>
      <c r="C2352" s="28" t="str">
        <f>IF(Tableau1[[#This Row],[DATE]]="","",WEEKNUM(E2352,2))</f>
        <v/>
      </c>
      <c r="D2352" s="28" t="str">
        <f>IF(Tableau1[[#This Row],[DATE]]="","",TEXT(E2352,"jjjj"))</f>
        <v/>
      </c>
      <c r="J2352" s="39" t="str">
        <f>IF(Tableau1[[#This Row],[HEURE DE RENTREE]]="","",[1]Feuil1!$M$1)</f>
        <v/>
      </c>
      <c r="K2352" s="40" t="str">
        <f>IF(Tableau1[[#This Row],[HEURE DE RENTREE]]="","",Tableau1[[#This Row],[HEURE DE RENTREE]]-Tableau1[[#This Row],[FIN DE SERVICE]])</f>
        <v/>
      </c>
    </row>
    <row r="2353" spans="1:11" x14ac:dyDescent="0.3">
      <c r="A2353" s="28" t="str">
        <f>IF(Tableau1[[#This Row],[DATE]]="","",TEXT(E2353,"aaaa"))</f>
        <v/>
      </c>
      <c r="B2353" s="28" t="str">
        <f>IF(Tableau1[[#This Row],[DATE]]="","",TEXT(E2353,"mmmm"))</f>
        <v/>
      </c>
      <c r="C2353" s="28" t="str">
        <f>IF(Tableau1[[#This Row],[DATE]]="","",WEEKNUM(E2353,2))</f>
        <v/>
      </c>
      <c r="D2353" s="28" t="str">
        <f>IF(Tableau1[[#This Row],[DATE]]="","",TEXT(E2353,"jjjj"))</f>
        <v/>
      </c>
      <c r="J2353" s="39" t="str">
        <f>IF(Tableau1[[#This Row],[HEURE DE RENTREE]]="","",[1]Feuil1!$M$1)</f>
        <v/>
      </c>
      <c r="K2353" s="40" t="str">
        <f>IF(Tableau1[[#This Row],[HEURE DE RENTREE]]="","",Tableau1[[#This Row],[HEURE DE RENTREE]]-Tableau1[[#This Row],[FIN DE SERVICE]])</f>
        <v/>
      </c>
    </row>
    <row r="2354" spans="1:11" x14ac:dyDescent="0.3">
      <c r="A2354" s="28" t="str">
        <f>IF(Tableau1[[#This Row],[DATE]]="","",TEXT(E2354,"aaaa"))</f>
        <v/>
      </c>
      <c r="B2354" s="28" t="str">
        <f>IF(Tableau1[[#This Row],[DATE]]="","",TEXT(E2354,"mmmm"))</f>
        <v/>
      </c>
      <c r="C2354" s="28" t="str">
        <f>IF(Tableau1[[#This Row],[DATE]]="","",WEEKNUM(E2354,2))</f>
        <v/>
      </c>
      <c r="D2354" s="28" t="str">
        <f>IF(Tableau1[[#This Row],[DATE]]="","",TEXT(E2354,"jjjj"))</f>
        <v/>
      </c>
      <c r="J2354" s="39" t="str">
        <f>IF(Tableau1[[#This Row],[HEURE DE RENTREE]]="","",[1]Feuil1!$M$1)</f>
        <v/>
      </c>
      <c r="K2354" s="40" t="str">
        <f>IF(Tableau1[[#This Row],[HEURE DE RENTREE]]="","",Tableau1[[#This Row],[HEURE DE RENTREE]]-Tableau1[[#This Row],[FIN DE SERVICE]])</f>
        <v/>
      </c>
    </row>
    <row r="2355" spans="1:11" x14ac:dyDescent="0.3">
      <c r="A2355" s="28" t="str">
        <f>IF(Tableau1[[#This Row],[DATE]]="","",TEXT(E2355,"aaaa"))</f>
        <v/>
      </c>
      <c r="B2355" s="28" t="str">
        <f>IF(Tableau1[[#This Row],[DATE]]="","",TEXT(E2355,"mmmm"))</f>
        <v/>
      </c>
      <c r="C2355" s="28" t="str">
        <f>IF(Tableau1[[#This Row],[DATE]]="","",WEEKNUM(E2355,2))</f>
        <v/>
      </c>
      <c r="D2355" s="28" t="str">
        <f>IF(Tableau1[[#This Row],[DATE]]="","",TEXT(E2355,"jjjj"))</f>
        <v/>
      </c>
      <c r="J2355" s="39" t="str">
        <f>IF(Tableau1[[#This Row],[HEURE DE RENTREE]]="","",[1]Feuil1!$M$1)</f>
        <v/>
      </c>
      <c r="K2355" s="40" t="str">
        <f>IF(Tableau1[[#This Row],[HEURE DE RENTREE]]="","",Tableau1[[#This Row],[HEURE DE RENTREE]]-Tableau1[[#This Row],[FIN DE SERVICE]])</f>
        <v/>
      </c>
    </row>
    <row r="2356" spans="1:11" x14ac:dyDescent="0.3">
      <c r="A2356" s="28" t="str">
        <f>IF(Tableau1[[#This Row],[DATE]]="","",TEXT(E2356,"aaaa"))</f>
        <v/>
      </c>
      <c r="B2356" s="28" t="str">
        <f>IF(Tableau1[[#This Row],[DATE]]="","",TEXT(E2356,"mmmm"))</f>
        <v/>
      </c>
      <c r="C2356" s="28" t="str">
        <f>IF(Tableau1[[#This Row],[DATE]]="","",WEEKNUM(E2356,2))</f>
        <v/>
      </c>
      <c r="D2356" s="28" t="str">
        <f>IF(Tableau1[[#This Row],[DATE]]="","",TEXT(E2356,"jjjj"))</f>
        <v/>
      </c>
      <c r="J2356" s="39" t="str">
        <f>IF(Tableau1[[#This Row],[HEURE DE RENTREE]]="","",[1]Feuil1!$M$1)</f>
        <v/>
      </c>
      <c r="K2356" s="40" t="str">
        <f>IF(Tableau1[[#This Row],[HEURE DE RENTREE]]="","",Tableau1[[#This Row],[HEURE DE RENTREE]]-Tableau1[[#This Row],[FIN DE SERVICE]])</f>
        <v/>
      </c>
    </row>
    <row r="2357" spans="1:11" x14ac:dyDescent="0.3">
      <c r="A2357" s="28" t="str">
        <f>IF(Tableau1[[#This Row],[DATE]]="","",TEXT(E2357,"aaaa"))</f>
        <v/>
      </c>
      <c r="B2357" s="28" t="str">
        <f>IF(Tableau1[[#This Row],[DATE]]="","",TEXT(E2357,"mmmm"))</f>
        <v/>
      </c>
      <c r="C2357" s="28" t="str">
        <f>IF(Tableau1[[#This Row],[DATE]]="","",WEEKNUM(E2357,2))</f>
        <v/>
      </c>
      <c r="D2357" s="28" t="str">
        <f>IF(Tableau1[[#This Row],[DATE]]="","",TEXT(E2357,"jjjj"))</f>
        <v/>
      </c>
      <c r="J2357" s="39" t="str">
        <f>IF(Tableau1[[#This Row],[HEURE DE RENTREE]]="","",[1]Feuil1!$M$1)</f>
        <v/>
      </c>
      <c r="K2357" s="40" t="str">
        <f>IF(Tableau1[[#This Row],[HEURE DE RENTREE]]="","",Tableau1[[#This Row],[HEURE DE RENTREE]]-Tableau1[[#This Row],[FIN DE SERVICE]])</f>
        <v/>
      </c>
    </row>
    <row r="2358" spans="1:11" x14ac:dyDescent="0.3">
      <c r="A2358" s="28" t="str">
        <f>IF(Tableau1[[#This Row],[DATE]]="","",TEXT(E2358,"aaaa"))</f>
        <v/>
      </c>
      <c r="B2358" s="28" t="str">
        <f>IF(Tableau1[[#This Row],[DATE]]="","",TEXT(E2358,"mmmm"))</f>
        <v/>
      </c>
      <c r="C2358" s="28" t="str">
        <f>IF(Tableau1[[#This Row],[DATE]]="","",WEEKNUM(E2358,2))</f>
        <v/>
      </c>
      <c r="D2358" s="28" t="str">
        <f>IF(Tableau1[[#This Row],[DATE]]="","",TEXT(E2358,"jjjj"))</f>
        <v/>
      </c>
      <c r="J2358" s="39" t="str">
        <f>IF(Tableau1[[#This Row],[HEURE DE RENTREE]]="","",[1]Feuil1!$M$1)</f>
        <v/>
      </c>
      <c r="K2358" s="40" t="str">
        <f>IF(Tableau1[[#This Row],[HEURE DE RENTREE]]="","",Tableau1[[#This Row],[HEURE DE RENTREE]]-Tableau1[[#This Row],[FIN DE SERVICE]])</f>
        <v/>
      </c>
    </row>
    <row r="2359" spans="1:11" x14ac:dyDescent="0.3">
      <c r="A2359" s="28" t="str">
        <f>IF(Tableau1[[#This Row],[DATE]]="","",TEXT(E2359,"aaaa"))</f>
        <v/>
      </c>
      <c r="B2359" s="28" t="str">
        <f>IF(Tableau1[[#This Row],[DATE]]="","",TEXT(E2359,"mmmm"))</f>
        <v/>
      </c>
      <c r="C2359" s="28" t="str">
        <f>IF(Tableau1[[#This Row],[DATE]]="","",WEEKNUM(E2359,2))</f>
        <v/>
      </c>
      <c r="D2359" s="28" t="str">
        <f>IF(Tableau1[[#This Row],[DATE]]="","",TEXT(E2359,"jjjj"))</f>
        <v/>
      </c>
      <c r="J2359" s="39" t="str">
        <f>IF(Tableau1[[#This Row],[HEURE DE RENTREE]]="","",[1]Feuil1!$M$1)</f>
        <v/>
      </c>
      <c r="K2359" s="40" t="str">
        <f>IF(Tableau1[[#This Row],[HEURE DE RENTREE]]="","",Tableau1[[#This Row],[HEURE DE RENTREE]]-Tableau1[[#This Row],[FIN DE SERVICE]])</f>
        <v/>
      </c>
    </row>
    <row r="2360" spans="1:11" x14ac:dyDescent="0.3">
      <c r="A2360" s="28" t="str">
        <f>IF(Tableau1[[#This Row],[DATE]]="","",TEXT(E2360,"aaaa"))</f>
        <v/>
      </c>
      <c r="B2360" s="28" t="str">
        <f>IF(Tableau1[[#This Row],[DATE]]="","",TEXT(E2360,"mmmm"))</f>
        <v/>
      </c>
      <c r="C2360" s="28" t="str">
        <f>IF(Tableau1[[#This Row],[DATE]]="","",WEEKNUM(E2360,2))</f>
        <v/>
      </c>
      <c r="D2360" s="28" t="str">
        <f>IF(Tableau1[[#This Row],[DATE]]="","",TEXT(E2360,"jjjj"))</f>
        <v/>
      </c>
      <c r="J2360" s="39" t="str">
        <f>IF(Tableau1[[#This Row],[HEURE DE RENTREE]]="","",[1]Feuil1!$M$1)</f>
        <v/>
      </c>
      <c r="K2360" s="40" t="str">
        <f>IF(Tableau1[[#This Row],[HEURE DE RENTREE]]="","",Tableau1[[#This Row],[HEURE DE RENTREE]]-Tableau1[[#This Row],[FIN DE SERVICE]])</f>
        <v/>
      </c>
    </row>
    <row r="2361" spans="1:11" x14ac:dyDescent="0.3">
      <c r="A2361" s="28" t="str">
        <f>IF(Tableau1[[#This Row],[DATE]]="","",TEXT(E2361,"aaaa"))</f>
        <v/>
      </c>
      <c r="B2361" s="28" t="str">
        <f>IF(Tableau1[[#This Row],[DATE]]="","",TEXT(E2361,"mmmm"))</f>
        <v/>
      </c>
      <c r="C2361" s="28" t="str">
        <f>IF(Tableau1[[#This Row],[DATE]]="","",WEEKNUM(E2361,2))</f>
        <v/>
      </c>
      <c r="D2361" s="28" t="str">
        <f>IF(Tableau1[[#This Row],[DATE]]="","",TEXT(E2361,"jjjj"))</f>
        <v/>
      </c>
      <c r="J2361" s="39" t="str">
        <f>IF(Tableau1[[#This Row],[HEURE DE RENTREE]]="","",[1]Feuil1!$M$1)</f>
        <v/>
      </c>
      <c r="K2361" s="40" t="str">
        <f>IF(Tableau1[[#This Row],[HEURE DE RENTREE]]="","",Tableau1[[#This Row],[HEURE DE RENTREE]]-Tableau1[[#This Row],[FIN DE SERVICE]])</f>
        <v/>
      </c>
    </row>
    <row r="2362" spans="1:11" x14ac:dyDescent="0.3">
      <c r="A2362" s="28" t="str">
        <f>IF(Tableau1[[#This Row],[DATE]]="","",TEXT(E2362,"aaaa"))</f>
        <v/>
      </c>
      <c r="B2362" s="28" t="str">
        <f>IF(Tableau1[[#This Row],[DATE]]="","",TEXT(E2362,"mmmm"))</f>
        <v/>
      </c>
      <c r="C2362" s="28" t="str">
        <f>IF(Tableau1[[#This Row],[DATE]]="","",WEEKNUM(E2362,2))</f>
        <v/>
      </c>
      <c r="D2362" s="28" t="str">
        <f>IF(Tableau1[[#This Row],[DATE]]="","",TEXT(E2362,"jjjj"))</f>
        <v/>
      </c>
      <c r="J2362" s="39" t="str">
        <f>IF(Tableau1[[#This Row],[HEURE DE RENTREE]]="","",[1]Feuil1!$M$1)</f>
        <v/>
      </c>
      <c r="K2362" s="40" t="str">
        <f>IF(Tableau1[[#This Row],[HEURE DE RENTREE]]="","",Tableau1[[#This Row],[HEURE DE RENTREE]]-Tableau1[[#This Row],[FIN DE SERVICE]])</f>
        <v/>
      </c>
    </row>
    <row r="2363" spans="1:11" x14ac:dyDescent="0.3">
      <c r="A2363" s="28" t="str">
        <f>IF(Tableau1[[#This Row],[DATE]]="","",TEXT(E2363,"aaaa"))</f>
        <v/>
      </c>
      <c r="B2363" s="28" t="str">
        <f>IF(Tableau1[[#This Row],[DATE]]="","",TEXT(E2363,"mmmm"))</f>
        <v/>
      </c>
      <c r="C2363" s="28" t="str">
        <f>IF(Tableau1[[#This Row],[DATE]]="","",WEEKNUM(E2363,2))</f>
        <v/>
      </c>
      <c r="D2363" s="28" t="str">
        <f>IF(Tableau1[[#This Row],[DATE]]="","",TEXT(E2363,"jjjj"))</f>
        <v/>
      </c>
      <c r="J2363" s="39" t="str">
        <f>IF(Tableau1[[#This Row],[HEURE DE RENTREE]]="","",[1]Feuil1!$M$1)</f>
        <v/>
      </c>
      <c r="K2363" s="40" t="str">
        <f>IF(Tableau1[[#This Row],[HEURE DE RENTREE]]="","",Tableau1[[#This Row],[HEURE DE RENTREE]]-Tableau1[[#This Row],[FIN DE SERVICE]])</f>
        <v/>
      </c>
    </row>
    <row r="2364" spans="1:11" x14ac:dyDescent="0.3">
      <c r="A2364" s="28" t="str">
        <f>IF(Tableau1[[#This Row],[DATE]]="","",TEXT(E2364,"aaaa"))</f>
        <v/>
      </c>
      <c r="B2364" s="28" t="str">
        <f>IF(Tableau1[[#This Row],[DATE]]="","",TEXT(E2364,"mmmm"))</f>
        <v/>
      </c>
      <c r="C2364" s="28" t="str">
        <f>IF(Tableau1[[#This Row],[DATE]]="","",WEEKNUM(E2364,2))</f>
        <v/>
      </c>
      <c r="D2364" s="28" t="str">
        <f>IF(Tableau1[[#This Row],[DATE]]="","",TEXT(E2364,"jjjj"))</f>
        <v/>
      </c>
      <c r="J2364" s="39" t="str">
        <f>IF(Tableau1[[#This Row],[HEURE DE RENTREE]]="","",[1]Feuil1!$M$1)</f>
        <v/>
      </c>
      <c r="K2364" s="40" t="str">
        <f>IF(Tableau1[[#This Row],[HEURE DE RENTREE]]="","",Tableau1[[#This Row],[HEURE DE RENTREE]]-Tableau1[[#This Row],[FIN DE SERVICE]])</f>
        <v/>
      </c>
    </row>
    <row r="2365" spans="1:11" x14ac:dyDescent="0.3">
      <c r="A2365" s="28" t="str">
        <f>IF(Tableau1[[#This Row],[DATE]]="","",TEXT(E2365,"aaaa"))</f>
        <v/>
      </c>
      <c r="B2365" s="28" t="str">
        <f>IF(Tableau1[[#This Row],[DATE]]="","",TEXT(E2365,"mmmm"))</f>
        <v/>
      </c>
      <c r="C2365" s="28" t="str">
        <f>IF(Tableau1[[#This Row],[DATE]]="","",WEEKNUM(E2365,2))</f>
        <v/>
      </c>
      <c r="D2365" s="28" t="str">
        <f>IF(Tableau1[[#This Row],[DATE]]="","",TEXT(E2365,"jjjj"))</f>
        <v/>
      </c>
      <c r="J2365" s="39" t="str">
        <f>IF(Tableau1[[#This Row],[HEURE DE RENTREE]]="","",[1]Feuil1!$M$1)</f>
        <v/>
      </c>
      <c r="K2365" s="40" t="str">
        <f>IF(Tableau1[[#This Row],[HEURE DE RENTREE]]="","",Tableau1[[#This Row],[HEURE DE RENTREE]]-Tableau1[[#This Row],[FIN DE SERVICE]])</f>
        <v/>
      </c>
    </row>
    <row r="2366" spans="1:11" x14ac:dyDescent="0.3">
      <c r="A2366" s="28" t="str">
        <f>IF(Tableau1[[#This Row],[DATE]]="","",TEXT(E2366,"aaaa"))</f>
        <v/>
      </c>
      <c r="B2366" s="28" t="str">
        <f>IF(Tableau1[[#This Row],[DATE]]="","",TEXT(E2366,"mmmm"))</f>
        <v/>
      </c>
      <c r="C2366" s="28" t="str">
        <f>IF(Tableau1[[#This Row],[DATE]]="","",WEEKNUM(E2366,2))</f>
        <v/>
      </c>
      <c r="D2366" s="28" t="str">
        <f>IF(Tableau1[[#This Row],[DATE]]="","",TEXT(E2366,"jjjj"))</f>
        <v/>
      </c>
      <c r="J2366" s="39" t="str">
        <f>IF(Tableau1[[#This Row],[HEURE DE RENTREE]]="","",[1]Feuil1!$M$1)</f>
        <v/>
      </c>
      <c r="K2366" s="40" t="str">
        <f>IF(Tableau1[[#This Row],[HEURE DE RENTREE]]="","",Tableau1[[#This Row],[HEURE DE RENTREE]]-Tableau1[[#This Row],[FIN DE SERVICE]])</f>
        <v/>
      </c>
    </row>
    <row r="2367" spans="1:11" x14ac:dyDescent="0.3">
      <c r="A2367" s="28" t="str">
        <f>IF(Tableau1[[#This Row],[DATE]]="","",TEXT(E2367,"aaaa"))</f>
        <v/>
      </c>
      <c r="B2367" s="28" t="str">
        <f>IF(Tableau1[[#This Row],[DATE]]="","",TEXT(E2367,"mmmm"))</f>
        <v/>
      </c>
      <c r="C2367" s="28" t="str">
        <f>IF(Tableau1[[#This Row],[DATE]]="","",WEEKNUM(E2367,2))</f>
        <v/>
      </c>
      <c r="D2367" s="28" t="str">
        <f>IF(Tableau1[[#This Row],[DATE]]="","",TEXT(E2367,"jjjj"))</f>
        <v/>
      </c>
      <c r="J2367" s="39" t="str">
        <f>IF(Tableau1[[#This Row],[HEURE DE RENTREE]]="","",[1]Feuil1!$M$1)</f>
        <v/>
      </c>
      <c r="K2367" s="40" t="str">
        <f>IF(Tableau1[[#This Row],[HEURE DE RENTREE]]="","",Tableau1[[#This Row],[HEURE DE RENTREE]]-Tableau1[[#This Row],[FIN DE SERVICE]])</f>
        <v/>
      </c>
    </row>
    <row r="2368" spans="1:11" x14ac:dyDescent="0.3">
      <c r="A2368" s="28" t="str">
        <f>IF(Tableau1[[#This Row],[DATE]]="","",TEXT(E2368,"aaaa"))</f>
        <v/>
      </c>
      <c r="B2368" s="28" t="str">
        <f>IF(Tableau1[[#This Row],[DATE]]="","",TEXT(E2368,"mmmm"))</f>
        <v/>
      </c>
      <c r="C2368" s="28" t="str">
        <f>IF(Tableau1[[#This Row],[DATE]]="","",WEEKNUM(E2368,2))</f>
        <v/>
      </c>
      <c r="D2368" s="28" t="str">
        <f>IF(Tableau1[[#This Row],[DATE]]="","",TEXT(E2368,"jjjj"))</f>
        <v/>
      </c>
      <c r="J2368" s="39" t="str">
        <f>IF(Tableau1[[#This Row],[HEURE DE RENTREE]]="","",[1]Feuil1!$M$1)</f>
        <v/>
      </c>
      <c r="K2368" s="40" t="str">
        <f>IF(Tableau1[[#This Row],[HEURE DE RENTREE]]="","",Tableau1[[#This Row],[HEURE DE RENTREE]]-Tableau1[[#This Row],[FIN DE SERVICE]])</f>
        <v/>
      </c>
    </row>
    <row r="2369" spans="1:11" x14ac:dyDescent="0.3">
      <c r="A2369" s="28" t="str">
        <f>IF(Tableau1[[#This Row],[DATE]]="","",TEXT(E2369,"aaaa"))</f>
        <v/>
      </c>
      <c r="B2369" s="28" t="str">
        <f>IF(Tableau1[[#This Row],[DATE]]="","",TEXT(E2369,"mmmm"))</f>
        <v/>
      </c>
      <c r="C2369" s="28" t="str">
        <f>IF(Tableau1[[#This Row],[DATE]]="","",WEEKNUM(E2369,2))</f>
        <v/>
      </c>
      <c r="D2369" s="28" t="str">
        <f>IF(Tableau1[[#This Row],[DATE]]="","",TEXT(E2369,"jjjj"))</f>
        <v/>
      </c>
      <c r="J2369" s="39" t="str">
        <f>IF(Tableau1[[#This Row],[HEURE DE RENTREE]]="","",[1]Feuil1!$M$1)</f>
        <v/>
      </c>
      <c r="K2369" s="40" t="str">
        <f>IF(Tableau1[[#This Row],[HEURE DE RENTREE]]="","",Tableau1[[#This Row],[HEURE DE RENTREE]]-Tableau1[[#This Row],[FIN DE SERVICE]])</f>
        <v/>
      </c>
    </row>
    <row r="2370" spans="1:11" x14ac:dyDescent="0.3">
      <c r="A2370" s="28" t="str">
        <f>IF(Tableau1[[#This Row],[DATE]]="","",TEXT(E2370,"aaaa"))</f>
        <v/>
      </c>
      <c r="B2370" s="28" t="str">
        <f>IF(Tableau1[[#This Row],[DATE]]="","",TEXT(E2370,"mmmm"))</f>
        <v/>
      </c>
      <c r="C2370" s="28" t="str">
        <f>IF(Tableau1[[#This Row],[DATE]]="","",WEEKNUM(E2370,2))</f>
        <v/>
      </c>
      <c r="D2370" s="28" t="str">
        <f>IF(Tableau1[[#This Row],[DATE]]="","",TEXT(E2370,"jjjj"))</f>
        <v/>
      </c>
      <c r="J2370" s="39" t="str">
        <f>IF(Tableau1[[#This Row],[HEURE DE RENTREE]]="","",[1]Feuil1!$M$1)</f>
        <v/>
      </c>
      <c r="K2370" s="40" t="str">
        <f>IF(Tableau1[[#This Row],[HEURE DE RENTREE]]="","",Tableau1[[#This Row],[HEURE DE RENTREE]]-Tableau1[[#This Row],[FIN DE SERVICE]])</f>
        <v/>
      </c>
    </row>
    <row r="2371" spans="1:11" x14ac:dyDescent="0.3">
      <c r="A2371" s="28" t="str">
        <f>IF(Tableau1[[#This Row],[DATE]]="","",TEXT(E2371,"aaaa"))</f>
        <v/>
      </c>
      <c r="B2371" s="28" t="str">
        <f>IF(Tableau1[[#This Row],[DATE]]="","",TEXT(E2371,"mmmm"))</f>
        <v/>
      </c>
      <c r="C2371" s="28" t="str">
        <f>IF(Tableau1[[#This Row],[DATE]]="","",WEEKNUM(E2371,2))</f>
        <v/>
      </c>
      <c r="D2371" s="28" t="str">
        <f>IF(Tableau1[[#This Row],[DATE]]="","",TEXT(E2371,"jjjj"))</f>
        <v/>
      </c>
      <c r="J2371" s="39" t="str">
        <f>IF(Tableau1[[#This Row],[HEURE DE RENTREE]]="","",[1]Feuil1!$M$1)</f>
        <v/>
      </c>
      <c r="K2371" s="40" t="str">
        <f>IF(Tableau1[[#This Row],[HEURE DE RENTREE]]="","",Tableau1[[#This Row],[HEURE DE RENTREE]]-Tableau1[[#This Row],[FIN DE SERVICE]])</f>
        <v/>
      </c>
    </row>
    <row r="2372" spans="1:11" x14ac:dyDescent="0.3">
      <c r="A2372" s="28" t="str">
        <f>IF(Tableau1[[#This Row],[DATE]]="","",TEXT(E2372,"aaaa"))</f>
        <v/>
      </c>
      <c r="B2372" s="28" t="str">
        <f>IF(Tableau1[[#This Row],[DATE]]="","",TEXT(E2372,"mmmm"))</f>
        <v/>
      </c>
      <c r="C2372" s="28" t="str">
        <f>IF(Tableau1[[#This Row],[DATE]]="","",WEEKNUM(E2372,2))</f>
        <v/>
      </c>
      <c r="D2372" s="28" t="str">
        <f>IF(Tableau1[[#This Row],[DATE]]="","",TEXT(E2372,"jjjj"))</f>
        <v/>
      </c>
      <c r="J2372" s="39" t="str">
        <f>IF(Tableau1[[#This Row],[HEURE DE RENTREE]]="","",[1]Feuil1!$M$1)</f>
        <v/>
      </c>
      <c r="K2372" s="40" t="str">
        <f>IF(Tableau1[[#This Row],[HEURE DE RENTREE]]="","",Tableau1[[#This Row],[HEURE DE RENTREE]]-Tableau1[[#This Row],[FIN DE SERVICE]])</f>
        <v/>
      </c>
    </row>
    <row r="2373" spans="1:11" x14ac:dyDescent="0.3">
      <c r="A2373" s="28" t="str">
        <f>IF(Tableau1[[#This Row],[DATE]]="","",TEXT(E2373,"aaaa"))</f>
        <v/>
      </c>
      <c r="B2373" s="28" t="str">
        <f>IF(Tableau1[[#This Row],[DATE]]="","",TEXT(E2373,"mmmm"))</f>
        <v/>
      </c>
      <c r="C2373" s="28" t="str">
        <f>IF(Tableau1[[#This Row],[DATE]]="","",WEEKNUM(E2373,2))</f>
        <v/>
      </c>
      <c r="D2373" s="28" t="str">
        <f>IF(Tableau1[[#This Row],[DATE]]="","",TEXT(E2373,"jjjj"))</f>
        <v/>
      </c>
      <c r="J2373" s="39" t="str">
        <f>IF(Tableau1[[#This Row],[HEURE DE RENTREE]]="","",[1]Feuil1!$M$1)</f>
        <v/>
      </c>
      <c r="K2373" s="40" t="str">
        <f>IF(Tableau1[[#This Row],[HEURE DE RENTREE]]="","",Tableau1[[#This Row],[HEURE DE RENTREE]]-Tableau1[[#This Row],[FIN DE SERVICE]])</f>
        <v/>
      </c>
    </row>
    <row r="2374" spans="1:11" x14ac:dyDescent="0.3">
      <c r="A2374" s="28" t="str">
        <f>IF(Tableau1[[#This Row],[DATE]]="","",TEXT(E2374,"aaaa"))</f>
        <v/>
      </c>
      <c r="B2374" s="28" t="str">
        <f>IF(Tableau1[[#This Row],[DATE]]="","",TEXT(E2374,"mmmm"))</f>
        <v/>
      </c>
      <c r="C2374" s="28" t="str">
        <f>IF(Tableau1[[#This Row],[DATE]]="","",WEEKNUM(E2374,2))</f>
        <v/>
      </c>
      <c r="D2374" s="28" t="str">
        <f>IF(Tableau1[[#This Row],[DATE]]="","",TEXT(E2374,"jjjj"))</f>
        <v/>
      </c>
      <c r="J2374" s="39" t="str">
        <f>IF(Tableau1[[#This Row],[HEURE DE RENTREE]]="","",[1]Feuil1!$M$1)</f>
        <v/>
      </c>
      <c r="K2374" s="40" t="str">
        <f>IF(Tableau1[[#This Row],[HEURE DE RENTREE]]="","",Tableau1[[#This Row],[HEURE DE RENTREE]]-Tableau1[[#This Row],[FIN DE SERVICE]])</f>
        <v/>
      </c>
    </row>
    <row r="2375" spans="1:11" x14ac:dyDescent="0.3">
      <c r="A2375" s="28" t="str">
        <f>IF(Tableau1[[#This Row],[DATE]]="","",TEXT(E2375,"aaaa"))</f>
        <v/>
      </c>
      <c r="B2375" s="28" t="str">
        <f>IF(Tableau1[[#This Row],[DATE]]="","",TEXT(E2375,"mmmm"))</f>
        <v/>
      </c>
      <c r="C2375" s="28" t="str">
        <f>IF(Tableau1[[#This Row],[DATE]]="","",WEEKNUM(E2375,2))</f>
        <v/>
      </c>
      <c r="D2375" s="28" t="str">
        <f>IF(Tableau1[[#This Row],[DATE]]="","",TEXT(E2375,"jjjj"))</f>
        <v/>
      </c>
      <c r="J2375" s="39" t="str">
        <f>IF(Tableau1[[#This Row],[HEURE DE RENTREE]]="","",[1]Feuil1!$M$1)</f>
        <v/>
      </c>
      <c r="K2375" s="40" t="str">
        <f>IF(Tableau1[[#This Row],[HEURE DE RENTREE]]="","",Tableau1[[#This Row],[HEURE DE RENTREE]]-Tableau1[[#This Row],[FIN DE SERVICE]])</f>
        <v/>
      </c>
    </row>
    <row r="2376" spans="1:11" x14ac:dyDescent="0.3">
      <c r="A2376" s="28" t="str">
        <f>IF(Tableau1[[#This Row],[DATE]]="","",TEXT(E2376,"aaaa"))</f>
        <v/>
      </c>
      <c r="B2376" s="28" t="str">
        <f>IF(Tableau1[[#This Row],[DATE]]="","",TEXT(E2376,"mmmm"))</f>
        <v/>
      </c>
      <c r="C2376" s="28" t="str">
        <f>IF(Tableau1[[#This Row],[DATE]]="","",WEEKNUM(E2376,2))</f>
        <v/>
      </c>
      <c r="D2376" s="28" t="str">
        <f>IF(Tableau1[[#This Row],[DATE]]="","",TEXT(E2376,"jjjj"))</f>
        <v/>
      </c>
      <c r="J2376" s="39" t="str">
        <f>IF(Tableau1[[#This Row],[HEURE DE RENTREE]]="","",[1]Feuil1!$M$1)</f>
        <v/>
      </c>
      <c r="K2376" s="40" t="str">
        <f>IF(Tableau1[[#This Row],[HEURE DE RENTREE]]="","",Tableau1[[#This Row],[HEURE DE RENTREE]]-Tableau1[[#This Row],[FIN DE SERVICE]])</f>
        <v/>
      </c>
    </row>
    <row r="2377" spans="1:11" x14ac:dyDescent="0.3">
      <c r="A2377" s="28" t="str">
        <f>IF(Tableau1[[#This Row],[DATE]]="","",TEXT(E2377,"aaaa"))</f>
        <v/>
      </c>
      <c r="B2377" s="28" t="str">
        <f>IF(Tableau1[[#This Row],[DATE]]="","",TEXT(E2377,"mmmm"))</f>
        <v/>
      </c>
      <c r="C2377" s="28" t="str">
        <f>IF(Tableau1[[#This Row],[DATE]]="","",WEEKNUM(E2377,2))</f>
        <v/>
      </c>
      <c r="D2377" s="28" t="str">
        <f>IF(Tableau1[[#This Row],[DATE]]="","",TEXT(E2377,"jjjj"))</f>
        <v/>
      </c>
      <c r="J2377" s="39" t="str">
        <f>IF(Tableau1[[#This Row],[HEURE DE RENTREE]]="","",[1]Feuil1!$M$1)</f>
        <v/>
      </c>
      <c r="K2377" s="40" t="str">
        <f>IF(Tableau1[[#This Row],[HEURE DE RENTREE]]="","",Tableau1[[#This Row],[HEURE DE RENTREE]]-Tableau1[[#This Row],[FIN DE SERVICE]])</f>
        <v/>
      </c>
    </row>
    <row r="2378" spans="1:11" x14ac:dyDescent="0.3">
      <c r="A2378" s="28" t="str">
        <f>IF(Tableau1[[#This Row],[DATE]]="","",TEXT(E2378,"aaaa"))</f>
        <v/>
      </c>
      <c r="B2378" s="28" t="str">
        <f>IF(Tableau1[[#This Row],[DATE]]="","",TEXT(E2378,"mmmm"))</f>
        <v/>
      </c>
      <c r="C2378" s="28" t="str">
        <f>IF(Tableau1[[#This Row],[DATE]]="","",WEEKNUM(E2378,2))</f>
        <v/>
      </c>
      <c r="D2378" s="28" t="str">
        <f>IF(Tableau1[[#This Row],[DATE]]="","",TEXT(E2378,"jjjj"))</f>
        <v/>
      </c>
      <c r="J2378" s="39" t="str">
        <f>IF(Tableau1[[#This Row],[HEURE DE RENTREE]]="","",[1]Feuil1!$M$1)</f>
        <v/>
      </c>
      <c r="K2378" s="40" t="str">
        <f>IF(Tableau1[[#This Row],[HEURE DE RENTREE]]="","",Tableau1[[#This Row],[HEURE DE RENTREE]]-Tableau1[[#This Row],[FIN DE SERVICE]])</f>
        <v/>
      </c>
    </row>
    <row r="2379" spans="1:11" x14ac:dyDescent="0.3">
      <c r="A2379" s="28" t="str">
        <f>IF(Tableau1[[#This Row],[DATE]]="","",TEXT(E2379,"aaaa"))</f>
        <v/>
      </c>
      <c r="B2379" s="28" t="str">
        <f>IF(Tableau1[[#This Row],[DATE]]="","",TEXT(E2379,"mmmm"))</f>
        <v/>
      </c>
      <c r="C2379" s="28" t="str">
        <f>IF(Tableau1[[#This Row],[DATE]]="","",WEEKNUM(E2379,2))</f>
        <v/>
      </c>
      <c r="D2379" s="28" t="str">
        <f>IF(Tableau1[[#This Row],[DATE]]="","",TEXT(E2379,"jjjj"))</f>
        <v/>
      </c>
      <c r="J2379" s="39" t="str">
        <f>IF(Tableau1[[#This Row],[HEURE DE RENTREE]]="","",[1]Feuil1!$M$1)</f>
        <v/>
      </c>
      <c r="K2379" s="40" t="str">
        <f>IF(Tableau1[[#This Row],[HEURE DE RENTREE]]="","",Tableau1[[#This Row],[HEURE DE RENTREE]]-Tableau1[[#This Row],[FIN DE SERVICE]])</f>
        <v/>
      </c>
    </row>
    <row r="2380" spans="1:11" x14ac:dyDescent="0.3">
      <c r="A2380" s="28" t="str">
        <f>IF(Tableau1[[#This Row],[DATE]]="","",TEXT(E2380,"aaaa"))</f>
        <v/>
      </c>
      <c r="B2380" s="28" t="str">
        <f>IF(Tableau1[[#This Row],[DATE]]="","",TEXT(E2380,"mmmm"))</f>
        <v/>
      </c>
      <c r="C2380" s="28" t="str">
        <f>IF(Tableau1[[#This Row],[DATE]]="","",WEEKNUM(E2380,2))</f>
        <v/>
      </c>
      <c r="D2380" s="28" t="str">
        <f>IF(Tableau1[[#This Row],[DATE]]="","",TEXT(E2380,"jjjj"))</f>
        <v/>
      </c>
      <c r="J2380" s="39" t="str">
        <f>IF(Tableau1[[#This Row],[HEURE DE RENTREE]]="","",[1]Feuil1!$M$1)</f>
        <v/>
      </c>
      <c r="K2380" s="40" t="str">
        <f>IF(Tableau1[[#This Row],[HEURE DE RENTREE]]="","",Tableau1[[#This Row],[HEURE DE RENTREE]]-Tableau1[[#This Row],[FIN DE SERVICE]])</f>
        <v/>
      </c>
    </row>
    <row r="2381" spans="1:11" x14ac:dyDescent="0.3">
      <c r="A2381" s="28" t="str">
        <f>IF(Tableau1[[#This Row],[DATE]]="","",TEXT(E2381,"aaaa"))</f>
        <v/>
      </c>
      <c r="B2381" s="28" t="str">
        <f>IF(Tableau1[[#This Row],[DATE]]="","",TEXT(E2381,"mmmm"))</f>
        <v/>
      </c>
      <c r="C2381" s="28" t="str">
        <f>IF(Tableau1[[#This Row],[DATE]]="","",WEEKNUM(E2381,2))</f>
        <v/>
      </c>
      <c r="D2381" s="28" t="str">
        <f>IF(Tableau1[[#This Row],[DATE]]="","",TEXT(E2381,"jjjj"))</f>
        <v/>
      </c>
      <c r="J2381" s="39" t="str">
        <f>IF(Tableau1[[#This Row],[HEURE DE RENTREE]]="","",[1]Feuil1!$M$1)</f>
        <v/>
      </c>
      <c r="K2381" s="40" t="str">
        <f>IF(Tableau1[[#This Row],[HEURE DE RENTREE]]="","",Tableau1[[#This Row],[HEURE DE RENTREE]]-Tableau1[[#This Row],[FIN DE SERVICE]])</f>
        <v/>
      </c>
    </row>
    <row r="2382" spans="1:11" x14ac:dyDescent="0.3">
      <c r="A2382" s="28" t="str">
        <f>IF(Tableau1[[#This Row],[DATE]]="","",TEXT(E2382,"aaaa"))</f>
        <v/>
      </c>
      <c r="B2382" s="28" t="str">
        <f>IF(Tableau1[[#This Row],[DATE]]="","",TEXT(E2382,"mmmm"))</f>
        <v/>
      </c>
      <c r="C2382" s="28" t="str">
        <f>IF(Tableau1[[#This Row],[DATE]]="","",WEEKNUM(E2382,2))</f>
        <v/>
      </c>
      <c r="D2382" s="28" t="str">
        <f>IF(Tableau1[[#This Row],[DATE]]="","",TEXT(E2382,"jjjj"))</f>
        <v/>
      </c>
      <c r="J2382" s="39" t="str">
        <f>IF(Tableau1[[#This Row],[HEURE DE RENTREE]]="","",[1]Feuil1!$M$1)</f>
        <v/>
      </c>
      <c r="K2382" s="40" t="str">
        <f>IF(Tableau1[[#This Row],[HEURE DE RENTREE]]="","",Tableau1[[#This Row],[HEURE DE RENTREE]]-Tableau1[[#This Row],[FIN DE SERVICE]])</f>
        <v/>
      </c>
    </row>
    <row r="2383" spans="1:11" x14ac:dyDescent="0.3">
      <c r="A2383" s="28" t="str">
        <f>IF(Tableau1[[#This Row],[DATE]]="","",TEXT(E2383,"aaaa"))</f>
        <v/>
      </c>
      <c r="B2383" s="28" t="str">
        <f>IF(Tableau1[[#This Row],[DATE]]="","",TEXT(E2383,"mmmm"))</f>
        <v/>
      </c>
      <c r="C2383" s="28" t="str">
        <f>IF(Tableau1[[#This Row],[DATE]]="","",WEEKNUM(E2383,2))</f>
        <v/>
      </c>
      <c r="D2383" s="28" t="str">
        <f>IF(Tableau1[[#This Row],[DATE]]="","",TEXT(E2383,"jjjj"))</f>
        <v/>
      </c>
      <c r="J2383" s="39" t="str">
        <f>IF(Tableau1[[#This Row],[HEURE DE RENTREE]]="","",[1]Feuil1!$M$1)</f>
        <v/>
      </c>
      <c r="K2383" s="40" t="str">
        <f>IF(Tableau1[[#This Row],[HEURE DE RENTREE]]="","",Tableau1[[#This Row],[HEURE DE RENTREE]]-Tableau1[[#This Row],[FIN DE SERVICE]])</f>
        <v/>
      </c>
    </row>
    <row r="2384" spans="1:11" x14ac:dyDescent="0.3">
      <c r="A2384" s="28" t="str">
        <f>IF(Tableau1[[#This Row],[DATE]]="","",TEXT(E2384,"aaaa"))</f>
        <v/>
      </c>
      <c r="B2384" s="28" t="str">
        <f>IF(Tableau1[[#This Row],[DATE]]="","",TEXT(E2384,"mmmm"))</f>
        <v/>
      </c>
      <c r="C2384" s="28" t="str">
        <f>IF(Tableau1[[#This Row],[DATE]]="","",WEEKNUM(E2384,2))</f>
        <v/>
      </c>
      <c r="D2384" s="28" t="str">
        <f>IF(Tableau1[[#This Row],[DATE]]="","",TEXT(E2384,"jjjj"))</f>
        <v/>
      </c>
      <c r="J2384" s="39" t="str">
        <f>IF(Tableau1[[#This Row],[HEURE DE RENTREE]]="","",[1]Feuil1!$M$1)</f>
        <v/>
      </c>
      <c r="K2384" s="40" t="str">
        <f>IF(Tableau1[[#This Row],[HEURE DE RENTREE]]="","",Tableau1[[#This Row],[HEURE DE RENTREE]]-Tableau1[[#This Row],[FIN DE SERVICE]])</f>
        <v/>
      </c>
    </row>
    <row r="2385" spans="1:11" x14ac:dyDescent="0.3">
      <c r="A2385" s="28" t="str">
        <f>IF(Tableau1[[#This Row],[DATE]]="","",TEXT(E2385,"aaaa"))</f>
        <v/>
      </c>
      <c r="B2385" s="28" t="str">
        <f>IF(Tableau1[[#This Row],[DATE]]="","",TEXT(E2385,"mmmm"))</f>
        <v/>
      </c>
      <c r="C2385" s="28" t="str">
        <f>IF(Tableau1[[#This Row],[DATE]]="","",WEEKNUM(E2385,2))</f>
        <v/>
      </c>
      <c r="D2385" s="28" t="str">
        <f>IF(Tableau1[[#This Row],[DATE]]="","",TEXT(E2385,"jjjj"))</f>
        <v/>
      </c>
      <c r="J2385" s="39" t="str">
        <f>IF(Tableau1[[#This Row],[HEURE DE RENTREE]]="","",[1]Feuil1!$M$1)</f>
        <v/>
      </c>
      <c r="K2385" s="40" t="str">
        <f>IF(Tableau1[[#This Row],[HEURE DE RENTREE]]="","",Tableau1[[#This Row],[HEURE DE RENTREE]]-Tableau1[[#This Row],[FIN DE SERVICE]])</f>
        <v/>
      </c>
    </row>
    <row r="2386" spans="1:11" x14ac:dyDescent="0.3">
      <c r="A2386" s="28" t="str">
        <f>IF(Tableau1[[#This Row],[DATE]]="","",TEXT(E2386,"aaaa"))</f>
        <v/>
      </c>
      <c r="B2386" s="28" t="str">
        <f>IF(Tableau1[[#This Row],[DATE]]="","",TEXT(E2386,"mmmm"))</f>
        <v/>
      </c>
      <c r="C2386" s="28" t="str">
        <f>IF(Tableau1[[#This Row],[DATE]]="","",WEEKNUM(E2386,2))</f>
        <v/>
      </c>
      <c r="D2386" s="28" t="str">
        <f>IF(Tableau1[[#This Row],[DATE]]="","",TEXT(E2386,"jjjj"))</f>
        <v/>
      </c>
      <c r="J2386" s="39" t="str">
        <f>IF(Tableau1[[#This Row],[HEURE DE RENTREE]]="","",[1]Feuil1!$M$1)</f>
        <v/>
      </c>
      <c r="K2386" s="40" t="str">
        <f>IF(Tableau1[[#This Row],[HEURE DE RENTREE]]="","",Tableau1[[#This Row],[HEURE DE RENTREE]]-Tableau1[[#This Row],[FIN DE SERVICE]])</f>
        <v/>
      </c>
    </row>
    <row r="2387" spans="1:11" x14ac:dyDescent="0.3">
      <c r="A2387" s="28" t="str">
        <f>IF(Tableau1[[#This Row],[DATE]]="","",TEXT(E2387,"aaaa"))</f>
        <v/>
      </c>
      <c r="B2387" s="28" t="str">
        <f>IF(Tableau1[[#This Row],[DATE]]="","",TEXT(E2387,"mmmm"))</f>
        <v/>
      </c>
      <c r="C2387" s="28" t="str">
        <f>IF(Tableau1[[#This Row],[DATE]]="","",WEEKNUM(E2387,2))</f>
        <v/>
      </c>
      <c r="D2387" s="28" t="str">
        <f>IF(Tableau1[[#This Row],[DATE]]="","",TEXT(E2387,"jjjj"))</f>
        <v/>
      </c>
      <c r="J2387" s="39" t="str">
        <f>IF(Tableau1[[#This Row],[HEURE DE RENTREE]]="","",[1]Feuil1!$M$1)</f>
        <v/>
      </c>
      <c r="K2387" s="40" t="str">
        <f>IF(Tableau1[[#This Row],[HEURE DE RENTREE]]="","",Tableau1[[#This Row],[HEURE DE RENTREE]]-Tableau1[[#This Row],[FIN DE SERVICE]])</f>
        <v/>
      </c>
    </row>
    <row r="2388" spans="1:11" x14ac:dyDescent="0.3">
      <c r="A2388" s="28" t="str">
        <f>IF(Tableau1[[#This Row],[DATE]]="","",TEXT(E2388,"aaaa"))</f>
        <v/>
      </c>
      <c r="B2388" s="28" t="str">
        <f>IF(Tableau1[[#This Row],[DATE]]="","",TEXT(E2388,"mmmm"))</f>
        <v/>
      </c>
      <c r="C2388" s="28" t="str">
        <f>IF(Tableau1[[#This Row],[DATE]]="","",WEEKNUM(E2388,2))</f>
        <v/>
      </c>
      <c r="D2388" s="28" t="str">
        <f>IF(Tableau1[[#This Row],[DATE]]="","",TEXT(E2388,"jjjj"))</f>
        <v/>
      </c>
      <c r="J2388" s="39" t="str">
        <f>IF(Tableau1[[#This Row],[HEURE DE RENTREE]]="","",[1]Feuil1!$M$1)</f>
        <v/>
      </c>
      <c r="K2388" s="40" t="str">
        <f>IF(Tableau1[[#This Row],[HEURE DE RENTREE]]="","",Tableau1[[#This Row],[HEURE DE RENTREE]]-Tableau1[[#This Row],[FIN DE SERVICE]])</f>
        <v/>
      </c>
    </row>
    <row r="2389" spans="1:11" x14ac:dyDescent="0.3">
      <c r="A2389" s="28" t="str">
        <f>IF(Tableau1[[#This Row],[DATE]]="","",TEXT(E2389,"aaaa"))</f>
        <v/>
      </c>
      <c r="B2389" s="28" t="str">
        <f>IF(Tableau1[[#This Row],[DATE]]="","",TEXT(E2389,"mmmm"))</f>
        <v/>
      </c>
      <c r="C2389" s="28" t="str">
        <f>IF(Tableau1[[#This Row],[DATE]]="","",WEEKNUM(E2389,2))</f>
        <v/>
      </c>
      <c r="D2389" s="28" t="str">
        <f>IF(Tableau1[[#This Row],[DATE]]="","",TEXT(E2389,"jjjj"))</f>
        <v/>
      </c>
      <c r="J2389" s="39" t="str">
        <f>IF(Tableau1[[#This Row],[HEURE DE RENTREE]]="","",[1]Feuil1!$M$1)</f>
        <v/>
      </c>
      <c r="K2389" s="40" t="str">
        <f>IF(Tableau1[[#This Row],[HEURE DE RENTREE]]="","",Tableau1[[#This Row],[HEURE DE RENTREE]]-Tableau1[[#This Row],[FIN DE SERVICE]])</f>
        <v/>
      </c>
    </row>
    <row r="2390" spans="1:11" x14ac:dyDescent="0.3">
      <c r="A2390" s="28" t="str">
        <f>IF(Tableau1[[#This Row],[DATE]]="","",TEXT(E2390,"aaaa"))</f>
        <v/>
      </c>
      <c r="B2390" s="28" t="str">
        <f>IF(Tableau1[[#This Row],[DATE]]="","",TEXT(E2390,"mmmm"))</f>
        <v/>
      </c>
      <c r="C2390" s="28" t="str">
        <f>IF(Tableau1[[#This Row],[DATE]]="","",WEEKNUM(E2390,2))</f>
        <v/>
      </c>
      <c r="D2390" s="28" t="str">
        <f>IF(Tableau1[[#This Row],[DATE]]="","",TEXT(E2390,"jjjj"))</f>
        <v/>
      </c>
      <c r="J2390" s="39" t="str">
        <f>IF(Tableau1[[#This Row],[HEURE DE RENTREE]]="","",[1]Feuil1!$M$1)</f>
        <v/>
      </c>
      <c r="K2390" s="40" t="str">
        <f>IF(Tableau1[[#This Row],[HEURE DE RENTREE]]="","",Tableau1[[#This Row],[HEURE DE RENTREE]]-Tableau1[[#This Row],[FIN DE SERVICE]])</f>
        <v/>
      </c>
    </row>
    <row r="2391" spans="1:11" x14ac:dyDescent="0.3">
      <c r="A2391" s="28" t="str">
        <f>IF(Tableau1[[#This Row],[DATE]]="","",TEXT(E2391,"aaaa"))</f>
        <v/>
      </c>
      <c r="B2391" s="28" t="str">
        <f>IF(Tableau1[[#This Row],[DATE]]="","",TEXT(E2391,"mmmm"))</f>
        <v/>
      </c>
      <c r="C2391" s="28" t="str">
        <f>IF(Tableau1[[#This Row],[DATE]]="","",WEEKNUM(E2391,2))</f>
        <v/>
      </c>
      <c r="D2391" s="28" t="str">
        <f>IF(Tableau1[[#This Row],[DATE]]="","",TEXT(E2391,"jjjj"))</f>
        <v/>
      </c>
      <c r="J2391" s="39" t="str">
        <f>IF(Tableau1[[#This Row],[HEURE DE RENTREE]]="","",[1]Feuil1!$M$1)</f>
        <v/>
      </c>
      <c r="K2391" s="40" t="str">
        <f>IF(Tableau1[[#This Row],[HEURE DE RENTREE]]="","",Tableau1[[#This Row],[HEURE DE RENTREE]]-Tableau1[[#This Row],[FIN DE SERVICE]])</f>
        <v/>
      </c>
    </row>
    <row r="2392" spans="1:11" x14ac:dyDescent="0.3">
      <c r="A2392" s="28" t="str">
        <f>IF(Tableau1[[#This Row],[DATE]]="","",TEXT(E2392,"aaaa"))</f>
        <v/>
      </c>
      <c r="B2392" s="28" t="str">
        <f>IF(Tableau1[[#This Row],[DATE]]="","",TEXT(E2392,"mmmm"))</f>
        <v/>
      </c>
      <c r="C2392" s="28" t="str">
        <f>IF(Tableau1[[#This Row],[DATE]]="","",WEEKNUM(E2392,2))</f>
        <v/>
      </c>
      <c r="D2392" s="28" t="str">
        <f>IF(Tableau1[[#This Row],[DATE]]="","",TEXT(E2392,"jjjj"))</f>
        <v/>
      </c>
      <c r="J2392" s="39" t="str">
        <f>IF(Tableau1[[#This Row],[HEURE DE RENTREE]]="","",[1]Feuil1!$M$1)</f>
        <v/>
      </c>
      <c r="K2392" s="40" t="str">
        <f>IF(Tableau1[[#This Row],[HEURE DE RENTREE]]="","",Tableau1[[#This Row],[HEURE DE RENTREE]]-Tableau1[[#This Row],[FIN DE SERVICE]])</f>
        <v/>
      </c>
    </row>
    <row r="2393" spans="1:11" x14ac:dyDescent="0.3">
      <c r="A2393" s="28" t="str">
        <f>IF(Tableau1[[#This Row],[DATE]]="","",TEXT(E2393,"aaaa"))</f>
        <v/>
      </c>
      <c r="B2393" s="28" t="str">
        <f>IF(Tableau1[[#This Row],[DATE]]="","",TEXT(E2393,"mmmm"))</f>
        <v/>
      </c>
      <c r="C2393" s="28" t="str">
        <f>IF(Tableau1[[#This Row],[DATE]]="","",WEEKNUM(E2393,2))</f>
        <v/>
      </c>
      <c r="D2393" s="28" t="str">
        <f>IF(Tableau1[[#This Row],[DATE]]="","",TEXT(E2393,"jjjj"))</f>
        <v/>
      </c>
      <c r="J2393" s="39" t="str">
        <f>IF(Tableau1[[#This Row],[HEURE DE RENTREE]]="","",[1]Feuil1!$M$1)</f>
        <v/>
      </c>
      <c r="K2393" s="40" t="str">
        <f>IF(Tableau1[[#This Row],[HEURE DE RENTREE]]="","",Tableau1[[#This Row],[HEURE DE RENTREE]]-Tableau1[[#This Row],[FIN DE SERVICE]])</f>
        <v/>
      </c>
    </row>
    <row r="2394" spans="1:11" x14ac:dyDescent="0.3">
      <c r="A2394" s="28" t="str">
        <f>IF(Tableau1[[#This Row],[DATE]]="","",TEXT(E2394,"aaaa"))</f>
        <v/>
      </c>
      <c r="B2394" s="28" t="str">
        <f>IF(Tableau1[[#This Row],[DATE]]="","",TEXT(E2394,"mmmm"))</f>
        <v/>
      </c>
      <c r="C2394" s="28" t="str">
        <f>IF(Tableau1[[#This Row],[DATE]]="","",WEEKNUM(E2394,2))</f>
        <v/>
      </c>
      <c r="D2394" s="28" t="str">
        <f>IF(Tableau1[[#This Row],[DATE]]="","",TEXT(E2394,"jjjj"))</f>
        <v/>
      </c>
      <c r="J2394" s="39" t="str">
        <f>IF(Tableau1[[#This Row],[HEURE DE RENTREE]]="","",[1]Feuil1!$M$1)</f>
        <v/>
      </c>
      <c r="K2394" s="40" t="str">
        <f>IF(Tableau1[[#This Row],[HEURE DE RENTREE]]="","",Tableau1[[#This Row],[HEURE DE RENTREE]]-Tableau1[[#This Row],[FIN DE SERVICE]])</f>
        <v/>
      </c>
    </row>
    <row r="2395" spans="1:11" x14ac:dyDescent="0.3">
      <c r="A2395" s="28" t="str">
        <f>IF(Tableau1[[#This Row],[DATE]]="","",TEXT(E2395,"aaaa"))</f>
        <v/>
      </c>
      <c r="B2395" s="28" t="str">
        <f>IF(Tableau1[[#This Row],[DATE]]="","",TEXT(E2395,"mmmm"))</f>
        <v/>
      </c>
      <c r="C2395" s="28" t="str">
        <f>IF(Tableau1[[#This Row],[DATE]]="","",WEEKNUM(E2395,2))</f>
        <v/>
      </c>
      <c r="D2395" s="28" t="str">
        <f>IF(Tableau1[[#This Row],[DATE]]="","",TEXT(E2395,"jjjj"))</f>
        <v/>
      </c>
      <c r="J2395" s="39" t="str">
        <f>IF(Tableau1[[#This Row],[HEURE DE RENTREE]]="","",[1]Feuil1!$M$1)</f>
        <v/>
      </c>
      <c r="K2395" s="40" t="str">
        <f>IF(Tableau1[[#This Row],[HEURE DE RENTREE]]="","",Tableau1[[#This Row],[HEURE DE RENTREE]]-Tableau1[[#This Row],[FIN DE SERVICE]])</f>
        <v/>
      </c>
    </row>
    <row r="2396" spans="1:11" x14ac:dyDescent="0.3">
      <c r="A2396" s="28" t="str">
        <f>IF(Tableau1[[#This Row],[DATE]]="","",TEXT(E2396,"aaaa"))</f>
        <v/>
      </c>
      <c r="B2396" s="28" t="str">
        <f>IF(Tableau1[[#This Row],[DATE]]="","",TEXT(E2396,"mmmm"))</f>
        <v/>
      </c>
      <c r="C2396" s="28" t="str">
        <f>IF(Tableau1[[#This Row],[DATE]]="","",WEEKNUM(E2396,2))</f>
        <v/>
      </c>
      <c r="D2396" s="28" t="str">
        <f>IF(Tableau1[[#This Row],[DATE]]="","",TEXT(E2396,"jjjj"))</f>
        <v/>
      </c>
      <c r="J2396" s="39" t="str">
        <f>IF(Tableau1[[#This Row],[HEURE DE RENTREE]]="","",[1]Feuil1!$M$1)</f>
        <v/>
      </c>
      <c r="K2396" s="40" t="str">
        <f>IF(Tableau1[[#This Row],[HEURE DE RENTREE]]="","",Tableau1[[#This Row],[HEURE DE RENTREE]]-Tableau1[[#This Row],[FIN DE SERVICE]])</f>
        <v/>
      </c>
    </row>
    <row r="2397" spans="1:11" x14ac:dyDescent="0.3">
      <c r="A2397" s="28" t="str">
        <f>IF(Tableau1[[#This Row],[DATE]]="","",TEXT(E2397,"aaaa"))</f>
        <v/>
      </c>
      <c r="B2397" s="28" t="str">
        <f>IF(Tableau1[[#This Row],[DATE]]="","",TEXT(E2397,"mmmm"))</f>
        <v/>
      </c>
      <c r="C2397" s="28" t="str">
        <f>IF(Tableau1[[#This Row],[DATE]]="","",WEEKNUM(E2397,2))</f>
        <v/>
      </c>
      <c r="D2397" s="28" t="str">
        <f>IF(Tableau1[[#This Row],[DATE]]="","",TEXT(E2397,"jjjj"))</f>
        <v/>
      </c>
      <c r="J2397" s="39" t="str">
        <f>IF(Tableau1[[#This Row],[HEURE DE RENTREE]]="","",[1]Feuil1!$M$1)</f>
        <v/>
      </c>
      <c r="K2397" s="40" t="str">
        <f>IF(Tableau1[[#This Row],[HEURE DE RENTREE]]="","",Tableau1[[#This Row],[HEURE DE RENTREE]]-Tableau1[[#This Row],[FIN DE SERVICE]])</f>
        <v/>
      </c>
    </row>
    <row r="2398" spans="1:11" x14ac:dyDescent="0.3">
      <c r="A2398" s="28" t="str">
        <f>IF(Tableau1[[#This Row],[DATE]]="","",TEXT(E2398,"aaaa"))</f>
        <v/>
      </c>
      <c r="B2398" s="28" t="str">
        <f>IF(Tableau1[[#This Row],[DATE]]="","",TEXT(E2398,"mmmm"))</f>
        <v/>
      </c>
      <c r="C2398" s="28" t="str">
        <f>IF(Tableau1[[#This Row],[DATE]]="","",WEEKNUM(E2398,2))</f>
        <v/>
      </c>
      <c r="D2398" s="28" t="str">
        <f>IF(Tableau1[[#This Row],[DATE]]="","",TEXT(E2398,"jjjj"))</f>
        <v/>
      </c>
      <c r="J2398" s="39" t="str">
        <f>IF(Tableau1[[#This Row],[HEURE DE RENTREE]]="","",[1]Feuil1!$M$1)</f>
        <v/>
      </c>
      <c r="K2398" s="40" t="str">
        <f>IF(Tableau1[[#This Row],[HEURE DE RENTREE]]="","",Tableau1[[#This Row],[HEURE DE RENTREE]]-Tableau1[[#This Row],[FIN DE SERVICE]])</f>
        <v/>
      </c>
    </row>
    <row r="2399" spans="1:11" x14ac:dyDescent="0.3">
      <c r="A2399" s="28" t="str">
        <f>IF(Tableau1[[#This Row],[DATE]]="","",TEXT(E2399,"aaaa"))</f>
        <v/>
      </c>
      <c r="B2399" s="28" t="str">
        <f>IF(Tableau1[[#This Row],[DATE]]="","",TEXT(E2399,"mmmm"))</f>
        <v/>
      </c>
      <c r="C2399" s="28" t="str">
        <f>IF(Tableau1[[#This Row],[DATE]]="","",WEEKNUM(E2399,2))</f>
        <v/>
      </c>
      <c r="D2399" s="28" t="str">
        <f>IF(Tableau1[[#This Row],[DATE]]="","",TEXT(E2399,"jjjj"))</f>
        <v/>
      </c>
      <c r="J2399" s="39" t="str">
        <f>IF(Tableau1[[#This Row],[HEURE DE RENTREE]]="","",[1]Feuil1!$M$1)</f>
        <v/>
      </c>
      <c r="K2399" s="40" t="str">
        <f>IF(Tableau1[[#This Row],[HEURE DE RENTREE]]="","",Tableau1[[#This Row],[HEURE DE RENTREE]]-Tableau1[[#This Row],[FIN DE SERVICE]])</f>
        <v/>
      </c>
    </row>
    <row r="2400" spans="1:11" x14ac:dyDescent="0.3">
      <c r="A2400" s="28" t="str">
        <f>IF(Tableau1[[#This Row],[DATE]]="","",TEXT(E2400,"aaaa"))</f>
        <v/>
      </c>
      <c r="B2400" s="28" t="str">
        <f>IF(Tableau1[[#This Row],[DATE]]="","",TEXT(E2400,"mmmm"))</f>
        <v/>
      </c>
      <c r="C2400" s="28" t="str">
        <f>IF(Tableau1[[#This Row],[DATE]]="","",WEEKNUM(E2400,2))</f>
        <v/>
      </c>
      <c r="D2400" s="28" t="str">
        <f>IF(Tableau1[[#This Row],[DATE]]="","",TEXT(E2400,"jjjj"))</f>
        <v/>
      </c>
      <c r="J2400" s="39" t="str">
        <f>IF(Tableau1[[#This Row],[HEURE DE RENTREE]]="","",[1]Feuil1!$M$1)</f>
        <v/>
      </c>
      <c r="K2400" s="40" t="str">
        <f>IF(Tableau1[[#This Row],[HEURE DE RENTREE]]="","",Tableau1[[#This Row],[HEURE DE RENTREE]]-Tableau1[[#This Row],[FIN DE SERVICE]])</f>
        <v/>
      </c>
    </row>
    <row r="2401" spans="1:11" x14ac:dyDescent="0.3">
      <c r="A2401" s="28" t="str">
        <f>IF(Tableau1[[#This Row],[DATE]]="","",TEXT(E2401,"aaaa"))</f>
        <v/>
      </c>
      <c r="B2401" s="28" t="str">
        <f>IF(Tableau1[[#This Row],[DATE]]="","",TEXT(E2401,"mmmm"))</f>
        <v/>
      </c>
      <c r="C2401" s="28" t="str">
        <f>IF(Tableau1[[#This Row],[DATE]]="","",WEEKNUM(E2401,2))</f>
        <v/>
      </c>
      <c r="D2401" s="28" t="str">
        <f>IF(Tableau1[[#This Row],[DATE]]="","",TEXT(E2401,"jjjj"))</f>
        <v/>
      </c>
      <c r="J2401" s="39" t="str">
        <f>IF(Tableau1[[#This Row],[HEURE DE RENTREE]]="","",[1]Feuil1!$M$1)</f>
        <v/>
      </c>
      <c r="K2401" s="40" t="str">
        <f>IF(Tableau1[[#This Row],[HEURE DE RENTREE]]="","",Tableau1[[#This Row],[HEURE DE RENTREE]]-Tableau1[[#This Row],[FIN DE SERVICE]])</f>
        <v/>
      </c>
    </row>
    <row r="2402" spans="1:11" x14ac:dyDescent="0.3">
      <c r="A2402" s="28" t="str">
        <f>IF(Tableau1[[#This Row],[DATE]]="","",TEXT(E2402,"aaaa"))</f>
        <v/>
      </c>
      <c r="B2402" s="28" t="str">
        <f>IF(Tableau1[[#This Row],[DATE]]="","",TEXT(E2402,"mmmm"))</f>
        <v/>
      </c>
      <c r="C2402" s="28" t="str">
        <f>IF(Tableau1[[#This Row],[DATE]]="","",WEEKNUM(E2402,2))</f>
        <v/>
      </c>
      <c r="D2402" s="28" t="str">
        <f>IF(Tableau1[[#This Row],[DATE]]="","",TEXT(E2402,"jjjj"))</f>
        <v/>
      </c>
      <c r="J2402" s="39" t="str">
        <f>IF(Tableau1[[#This Row],[HEURE DE RENTREE]]="","",[1]Feuil1!$M$1)</f>
        <v/>
      </c>
      <c r="K2402" s="40" t="str">
        <f>IF(Tableau1[[#This Row],[HEURE DE RENTREE]]="","",Tableau1[[#This Row],[HEURE DE RENTREE]]-Tableau1[[#This Row],[FIN DE SERVICE]])</f>
        <v/>
      </c>
    </row>
    <row r="2403" spans="1:11" x14ac:dyDescent="0.3">
      <c r="A2403" s="28" t="str">
        <f>IF(Tableau1[[#This Row],[DATE]]="","",TEXT(E2403,"aaaa"))</f>
        <v/>
      </c>
      <c r="B2403" s="28" t="str">
        <f>IF(Tableau1[[#This Row],[DATE]]="","",TEXT(E2403,"mmmm"))</f>
        <v/>
      </c>
      <c r="C2403" s="28" t="str">
        <f>IF(Tableau1[[#This Row],[DATE]]="","",WEEKNUM(E2403,2))</f>
        <v/>
      </c>
      <c r="D2403" s="28" t="str">
        <f>IF(Tableau1[[#This Row],[DATE]]="","",TEXT(E2403,"jjjj"))</f>
        <v/>
      </c>
      <c r="J2403" s="39" t="str">
        <f>IF(Tableau1[[#This Row],[HEURE DE RENTREE]]="","",[1]Feuil1!$M$1)</f>
        <v/>
      </c>
      <c r="K2403" s="40" t="str">
        <f>IF(Tableau1[[#This Row],[HEURE DE RENTREE]]="","",Tableau1[[#This Row],[HEURE DE RENTREE]]-Tableau1[[#This Row],[FIN DE SERVICE]])</f>
        <v/>
      </c>
    </row>
    <row r="2404" spans="1:11" x14ac:dyDescent="0.3">
      <c r="A2404" s="28" t="str">
        <f>IF(Tableau1[[#This Row],[DATE]]="","",TEXT(E2404,"aaaa"))</f>
        <v/>
      </c>
      <c r="B2404" s="28" t="str">
        <f>IF(Tableau1[[#This Row],[DATE]]="","",TEXT(E2404,"mmmm"))</f>
        <v/>
      </c>
      <c r="C2404" s="28" t="str">
        <f>IF(Tableau1[[#This Row],[DATE]]="","",WEEKNUM(E2404,2))</f>
        <v/>
      </c>
      <c r="D2404" s="28" t="str">
        <f>IF(Tableau1[[#This Row],[DATE]]="","",TEXT(E2404,"jjjj"))</f>
        <v/>
      </c>
      <c r="J2404" s="39" t="str">
        <f>IF(Tableau1[[#This Row],[HEURE DE RENTREE]]="","",[1]Feuil1!$M$1)</f>
        <v/>
      </c>
      <c r="K2404" s="40" t="str">
        <f>IF(Tableau1[[#This Row],[HEURE DE RENTREE]]="","",Tableau1[[#This Row],[HEURE DE RENTREE]]-Tableau1[[#This Row],[FIN DE SERVICE]])</f>
        <v/>
      </c>
    </row>
    <row r="2405" spans="1:11" x14ac:dyDescent="0.3">
      <c r="A2405" s="28" t="str">
        <f>IF(Tableau1[[#This Row],[DATE]]="","",TEXT(E2405,"aaaa"))</f>
        <v/>
      </c>
      <c r="B2405" s="28" t="str">
        <f>IF(Tableau1[[#This Row],[DATE]]="","",TEXT(E2405,"mmmm"))</f>
        <v/>
      </c>
      <c r="C2405" s="28" t="str">
        <f>IF(Tableau1[[#This Row],[DATE]]="","",WEEKNUM(E2405,2))</f>
        <v/>
      </c>
      <c r="D2405" s="28" t="str">
        <f>IF(Tableau1[[#This Row],[DATE]]="","",TEXT(E2405,"jjjj"))</f>
        <v/>
      </c>
      <c r="J2405" s="39" t="str">
        <f>IF(Tableau1[[#This Row],[HEURE DE RENTREE]]="","",[1]Feuil1!$M$1)</f>
        <v/>
      </c>
      <c r="K2405" s="40" t="str">
        <f>IF(Tableau1[[#This Row],[HEURE DE RENTREE]]="","",Tableau1[[#This Row],[HEURE DE RENTREE]]-Tableau1[[#This Row],[FIN DE SERVICE]])</f>
        <v/>
      </c>
    </row>
    <row r="2406" spans="1:11" x14ac:dyDescent="0.3">
      <c r="A2406" s="28" t="str">
        <f>IF(Tableau1[[#This Row],[DATE]]="","",TEXT(E2406,"aaaa"))</f>
        <v/>
      </c>
      <c r="B2406" s="28" t="str">
        <f>IF(Tableau1[[#This Row],[DATE]]="","",TEXT(E2406,"mmmm"))</f>
        <v/>
      </c>
      <c r="C2406" s="28" t="str">
        <f>IF(Tableau1[[#This Row],[DATE]]="","",WEEKNUM(E2406,2))</f>
        <v/>
      </c>
      <c r="D2406" s="28" t="str">
        <f>IF(Tableau1[[#This Row],[DATE]]="","",TEXT(E2406,"jjjj"))</f>
        <v/>
      </c>
      <c r="J2406" s="39" t="str">
        <f>IF(Tableau1[[#This Row],[HEURE DE RENTREE]]="","",[1]Feuil1!$M$1)</f>
        <v/>
      </c>
      <c r="K2406" s="40" t="str">
        <f>IF(Tableau1[[#This Row],[HEURE DE RENTREE]]="","",Tableau1[[#This Row],[HEURE DE RENTREE]]-Tableau1[[#This Row],[FIN DE SERVICE]])</f>
        <v/>
      </c>
    </row>
    <row r="2407" spans="1:11" x14ac:dyDescent="0.3">
      <c r="A2407" s="28" t="str">
        <f>IF(Tableau1[[#This Row],[DATE]]="","",TEXT(E2407,"aaaa"))</f>
        <v/>
      </c>
      <c r="B2407" s="28" t="str">
        <f>IF(Tableau1[[#This Row],[DATE]]="","",TEXT(E2407,"mmmm"))</f>
        <v/>
      </c>
      <c r="C2407" s="28" t="str">
        <f>IF(Tableau1[[#This Row],[DATE]]="","",WEEKNUM(E2407,2))</f>
        <v/>
      </c>
      <c r="D2407" s="28" t="str">
        <f>IF(Tableau1[[#This Row],[DATE]]="","",TEXT(E2407,"jjjj"))</f>
        <v/>
      </c>
      <c r="J2407" s="39" t="str">
        <f>IF(Tableau1[[#This Row],[HEURE DE RENTREE]]="","",[1]Feuil1!$M$1)</f>
        <v/>
      </c>
      <c r="K2407" s="40" t="str">
        <f>IF(Tableau1[[#This Row],[HEURE DE RENTREE]]="","",Tableau1[[#This Row],[HEURE DE RENTREE]]-Tableau1[[#This Row],[FIN DE SERVICE]])</f>
        <v/>
      </c>
    </row>
    <row r="2408" spans="1:11" x14ac:dyDescent="0.3">
      <c r="A2408" s="28" t="str">
        <f>IF(Tableau1[[#This Row],[DATE]]="","",TEXT(E2408,"aaaa"))</f>
        <v/>
      </c>
      <c r="B2408" s="28" t="str">
        <f>IF(Tableau1[[#This Row],[DATE]]="","",TEXT(E2408,"mmmm"))</f>
        <v/>
      </c>
      <c r="C2408" s="28" t="str">
        <f>IF(Tableau1[[#This Row],[DATE]]="","",WEEKNUM(E2408,2))</f>
        <v/>
      </c>
      <c r="D2408" s="28" t="str">
        <f>IF(Tableau1[[#This Row],[DATE]]="","",TEXT(E2408,"jjjj"))</f>
        <v/>
      </c>
      <c r="J2408" s="39" t="str">
        <f>IF(Tableau1[[#This Row],[HEURE DE RENTREE]]="","",[1]Feuil1!$M$1)</f>
        <v/>
      </c>
      <c r="K2408" s="40" t="str">
        <f>IF(Tableau1[[#This Row],[HEURE DE RENTREE]]="","",Tableau1[[#This Row],[HEURE DE RENTREE]]-Tableau1[[#This Row],[FIN DE SERVICE]])</f>
        <v/>
      </c>
    </row>
    <row r="2409" spans="1:11" x14ac:dyDescent="0.3">
      <c r="A2409" s="28" t="str">
        <f>IF(Tableau1[[#This Row],[DATE]]="","",TEXT(E2409,"aaaa"))</f>
        <v/>
      </c>
      <c r="B2409" s="28" t="str">
        <f>IF(Tableau1[[#This Row],[DATE]]="","",TEXT(E2409,"mmmm"))</f>
        <v/>
      </c>
      <c r="C2409" s="28" t="str">
        <f>IF(Tableau1[[#This Row],[DATE]]="","",WEEKNUM(E2409,2))</f>
        <v/>
      </c>
      <c r="D2409" s="28" t="str">
        <f>IF(Tableau1[[#This Row],[DATE]]="","",TEXT(E2409,"jjjj"))</f>
        <v/>
      </c>
      <c r="J2409" s="39" t="str">
        <f>IF(Tableau1[[#This Row],[HEURE DE RENTREE]]="","",[1]Feuil1!$M$1)</f>
        <v/>
      </c>
      <c r="K2409" s="40" t="str">
        <f>IF(Tableau1[[#This Row],[HEURE DE RENTREE]]="","",Tableau1[[#This Row],[HEURE DE RENTREE]]-Tableau1[[#This Row],[FIN DE SERVICE]])</f>
        <v/>
      </c>
    </row>
    <row r="2410" spans="1:11" x14ac:dyDescent="0.3">
      <c r="A2410" s="28" t="str">
        <f>IF(Tableau1[[#This Row],[DATE]]="","",TEXT(E2410,"aaaa"))</f>
        <v/>
      </c>
      <c r="B2410" s="28" t="str">
        <f>IF(Tableau1[[#This Row],[DATE]]="","",TEXT(E2410,"mmmm"))</f>
        <v/>
      </c>
      <c r="C2410" s="28" t="str">
        <f>IF(Tableau1[[#This Row],[DATE]]="","",WEEKNUM(E2410,2))</f>
        <v/>
      </c>
      <c r="D2410" s="28" t="str">
        <f>IF(Tableau1[[#This Row],[DATE]]="","",TEXT(E2410,"jjjj"))</f>
        <v/>
      </c>
      <c r="J2410" s="39" t="str">
        <f>IF(Tableau1[[#This Row],[HEURE DE RENTREE]]="","",[1]Feuil1!$M$1)</f>
        <v/>
      </c>
      <c r="K2410" s="40" t="str">
        <f>IF(Tableau1[[#This Row],[HEURE DE RENTREE]]="","",Tableau1[[#This Row],[HEURE DE RENTREE]]-Tableau1[[#This Row],[FIN DE SERVICE]])</f>
        <v/>
      </c>
    </row>
    <row r="2411" spans="1:11" x14ac:dyDescent="0.3">
      <c r="A2411" s="28" t="str">
        <f>IF(Tableau1[[#This Row],[DATE]]="","",TEXT(E2411,"aaaa"))</f>
        <v/>
      </c>
      <c r="B2411" s="28" t="str">
        <f>IF(Tableau1[[#This Row],[DATE]]="","",TEXT(E2411,"mmmm"))</f>
        <v/>
      </c>
      <c r="C2411" s="28" t="str">
        <f>IF(Tableau1[[#This Row],[DATE]]="","",WEEKNUM(E2411,2))</f>
        <v/>
      </c>
      <c r="D2411" s="28" t="str">
        <f>IF(Tableau1[[#This Row],[DATE]]="","",TEXT(E2411,"jjjj"))</f>
        <v/>
      </c>
      <c r="J2411" s="39" t="str">
        <f>IF(Tableau1[[#This Row],[HEURE DE RENTREE]]="","",[1]Feuil1!$M$1)</f>
        <v/>
      </c>
      <c r="K2411" s="40" t="str">
        <f>IF(Tableau1[[#This Row],[HEURE DE RENTREE]]="","",Tableau1[[#This Row],[HEURE DE RENTREE]]-Tableau1[[#This Row],[FIN DE SERVICE]])</f>
        <v/>
      </c>
    </row>
    <row r="2412" spans="1:11" x14ac:dyDescent="0.3">
      <c r="A2412" s="28" t="str">
        <f>IF(Tableau1[[#This Row],[DATE]]="","",TEXT(E2412,"aaaa"))</f>
        <v/>
      </c>
      <c r="B2412" s="28" t="str">
        <f>IF(Tableau1[[#This Row],[DATE]]="","",TEXT(E2412,"mmmm"))</f>
        <v/>
      </c>
      <c r="C2412" s="28" t="str">
        <f>IF(Tableau1[[#This Row],[DATE]]="","",WEEKNUM(E2412,2))</f>
        <v/>
      </c>
      <c r="D2412" s="28" t="str">
        <f>IF(Tableau1[[#This Row],[DATE]]="","",TEXT(E2412,"jjjj"))</f>
        <v/>
      </c>
      <c r="J2412" s="39" t="str">
        <f>IF(Tableau1[[#This Row],[HEURE DE RENTREE]]="","",[1]Feuil1!$M$1)</f>
        <v/>
      </c>
      <c r="K2412" s="40" t="str">
        <f>IF(Tableau1[[#This Row],[HEURE DE RENTREE]]="","",Tableau1[[#This Row],[HEURE DE RENTREE]]-Tableau1[[#This Row],[FIN DE SERVICE]])</f>
        <v/>
      </c>
    </row>
    <row r="2413" spans="1:11" x14ac:dyDescent="0.3">
      <c r="A2413" s="28" t="str">
        <f>IF(Tableau1[[#This Row],[DATE]]="","",TEXT(E2413,"aaaa"))</f>
        <v/>
      </c>
      <c r="B2413" s="28" t="str">
        <f>IF(Tableau1[[#This Row],[DATE]]="","",TEXT(E2413,"mmmm"))</f>
        <v/>
      </c>
      <c r="C2413" s="28" t="str">
        <f>IF(Tableau1[[#This Row],[DATE]]="","",WEEKNUM(E2413,2))</f>
        <v/>
      </c>
      <c r="D2413" s="28" t="str">
        <f>IF(Tableau1[[#This Row],[DATE]]="","",TEXT(E2413,"jjjj"))</f>
        <v/>
      </c>
      <c r="J2413" s="39" t="str">
        <f>IF(Tableau1[[#This Row],[HEURE DE RENTREE]]="","",[1]Feuil1!$M$1)</f>
        <v/>
      </c>
      <c r="K2413" s="40" t="str">
        <f>IF(Tableau1[[#This Row],[HEURE DE RENTREE]]="","",Tableau1[[#This Row],[HEURE DE RENTREE]]-Tableau1[[#This Row],[FIN DE SERVICE]])</f>
        <v/>
      </c>
    </row>
    <row r="2414" spans="1:11" x14ac:dyDescent="0.3">
      <c r="A2414" s="28" t="str">
        <f>IF(Tableau1[[#This Row],[DATE]]="","",TEXT(E2414,"aaaa"))</f>
        <v/>
      </c>
      <c r="B2414" s="28" t="str">
        <f>IF(Tableau1[[#This Row],[DATE]]="","",TEXT(E2414,"mmmm"))</f>
        <v/>
      </c>
      <c r="C2414" s="28" t="str">
        <f>IF(Tableau1[[#This Row],[DATE]]="","",WEEKNUM(E2414,2))</f>
        <v/>
      </c>
      <c r="D2414" s="28" t="str">
        <f>IF(Tableau1[[#This Row],[DATE]]="","",TEXT(E2414,"jjjj"))</f>
        <v/>
      </c>
      <c r="J2414" s="39" t="str">
        <f>IF(Tableau1[[#This Row],[HEURE DE RENTREE]]="","",[1]Feuil1!$M$1)</f>
        <v/>
      </c>
      <c r="K2414" s="40" t="str">
        <f>IF(Tableau1[[#This Row],[HEURE DE RENTREE]]="","",Tableau1[[#This Row],[HEURE DE RENTREE]]-Tableau1[[#This Row],[FIN DE SERVICE]])</f>
        <v/>
      </c>
    </row>
    <row r="2415" spans="1:11" x14ac:dyDescent="0.3">
      <c r="A2415" s="28" t="str">
        <f>IF(Tableau1[[#This Row],[DATE]]="","",TEXT(E2415,"aaaa"))</f>
        <v/>
      </c>
      <c r="B2415" s="28" t="str">
        <f>IF(Tableau1[[#This Row],[DATE]]="","",TEXT(E2415,"mmmm"))</f>
        <v/>
      </c>
      <c r="C2415" s="28" t="str">
        <f>IF(Tableau1[[#This Row],[DATE]]="","",WEEKNUM(E2415,2))</f>
        <v/>
      </c>
      <c r="D2415" s="28" t="str">
        <f>IF(Tableau1[[#This Row],[DATE]]="","",TEXT(E2415,"jjjj"))</f>
        <v/>
      </c>
      <c r="J2415" s="39" t="str">
        <f>IF(Tableau1[[#This Row],[HEURE DE RENTREE]]="","",[1]Feuil1!$M$1)</f>
        <v/>
      </c>
      <c r="K2415" s="40" t="str">
        <f>IF(Tableau1[[#This Row],[HEURE DE RENTREE]]="","",Tableau1[[#This Row],[HEURE DE RENTREE]]-Tableau1[[#This Row],[FIN DE SERVICE]])</f>
        <v/>
      </c>
    </row>
    <row r="2416" spans="1:11" x14ac:dyDescent="0.3">
      <c r="A2416" s="28" t="str">
        <f>IF(Tableau1[[#This Row],[DATE]]="","",TEXT(E2416,"aaaa"))</f>
        <v/>
      </c>
      <c r="B2416" s="28" t="str">
        <f>IF(Tableau1[[#This Row],[DATE]]="","",TEXT(E2416,"mmmm"))</f>
        <v/>
      </c>
      <c r="C2416" s="28" t="str">
        <f>IF(Tableau1[[#This Row],[DATE]]="","",WEEKNUM(E2416,2))</f>
        <v/>
      </c>
      <c r="D2416" s="28" t="str">
        <f>IF(Tableau1[[#This Row],[DATE]]="","",TEXT(E2416,"jjjj"))</f>
        <v/>
      </c>
      <c r="J2416" s="39" t="str">
        <f>IF(Tableau1[[#This Row],[HEURE DE RENTREE]]="","",[1]Feuil1!$M$1)</f>
        <v/>
      </c>
      <c r="K2416" s="40" t="str">
        <f>IF(Tableau1[[#This Row],[HEURE DE RENTREE]]="","",Tableau1[[#This Row],[HEURE DE RENTREE]]-Tableau1[[#This Row],[FIN DE SERVICE]])</f>
        <v/>
      </c>
    </row>
    <row r="2417" spans="1:11" x14ac:dyDescent="0.3">
      <c r="A2417" s="28" t="str">
        <f>IF(Tableau1[[#This Row],[DATE]]="","",TEXT(E2417,"aaaa"))</f>
        <v/>
      </c>
      <c r="B2417" s="28" t="str">
        <f>IF(Tableau1[[#This Row],[DATE]]="","",TEXT(E2417,"mmmm"))</f>
        <v/>
      </c>
      <c r="C2417" s="28" t="str">
        <f>IF(Tableau1[[#This Row],[DATE]]="","",WEEKNUM(E2417,2))</f>
        <v/>
      </c>
      <c r="D2417" s="28" t="str">
        <f>IF(Tableau1[[#This Row],[DATE]]="","",TEXT(E2417,"jjjj"))</f>
        <v/>
      </c>
      <c r="J2417" s="39" t="str">
        <f>IF(Tableau1[[#This Row],[HEURE DE RENTREE]]="","",[1]Feuil1!$M$1)</f>
        <v/>
      </c>
      <c r="K2417" s="40" t="str">
        <f>IF(Tableau1[[#This Row],[HEURE DE RENTREE]]="","",Tableau1[[#This Row],[HEURE DE RENTREE]]-Tableau1[[#This Row],[FIN DE SERVICE]])</f>
        <v/>
      </c>
    </row>
    <row r="2418" spans="1:11" x14ac:dyDescent="0.3">
      <c r="A2418" s="28" t="str">
        <f>IF(Tableau1[[#This Row],[DATE]]="","",TEXT(E2418,"aaaa"))</f>
        <v/>
      </c>
      <c r="B2418" s="28" t="str">
        <f>IF(Tableau1[[#This Row],[DATE]]="","",TEXT(E2418,"mmmm"))</f>
        <v/>
      </c>
      <c r="C2418" s="28" t="str">
        <f>IF(Tableau1[[#This Row],[DATE]]="","",WEEKNUM(E2418,2))</f>
        <v/>
      </c>
      <c r="D2418" s="28" t="str">
        <f>IF(Tableau1[[#This Row],[DATE]]="","",TEXT(E2418,"jjjj"))</f>
        <v/>
      </c>
      <c r="J2418" s="39" t="str">
        <f>IF(Tableau1[[#This Row],[HEURE DE RENTREE]]="","",[1]Feuil1!$M$1)</f>
        <v/>
      </c>
      <c r="K2418" s="40" t="str">
        <f>IF(Tableau1[[#This Row],[HEURE DE RENTREE]]="","",Tableau1[[#This Row],[HEURE DE RENTREE]]-Tableau1[[#This Row],[FIN DE SERVICE]])</f>
        <v/>
      </c>
    </row>
    <row r="2419" spans="1:11" x14ac:dyDescent="0.3">
      <c r="A2419" s="28" t="str">
        <f>IF(Tableau1[[#This Row],[DATE]]="","",TEXT(E2419,"aaaa"))</f>
        <v/>
      </c>
      <c r="B2419" s="28" t="str">
        <f>IF(Tableau1[[#This Row],[DATE]]="","",TEXT(E2419,"mmmm"))</f>
        <v/>
      </c>
      <c r="C2419" s="28" t="str">
        <f>IF(Tableau1[[#This Row],[DATE]]="","",WEEKNUM(E2419,2))</f>
        <v/>
      </c>
      <c r="D2419" s="28" t="str">
        <f>IF(Tableau1[[#This Row],[DATE]]="","",TEXT(E2419,"jjjj"))</f>
        <v/>
      </c>
      <c r="J2419" s="39" t="str">
        <f>IF(Tableau1[[#This Row],[HEURE DE RENTREE]]="","",[1]Feuil1!$M$1)</f>
        <v/>
      </c>
      <c r="K2419" s="40" t="str">
        <f>IF(Tableau1[[#This Row],[HEURE DE RENTREE]]="","",Tableau1[[#This Row],[HEURE DE RENTREE]]-Tableau1[[#This Row],[FIN DE SERVICE]])</f>
        <v/>
      </c>
    </row>
    <row r="2420" spans="1:11" x14ac:dyDescent="0.3">
      <c r="A2420" s="28" t="str">
        <f>IF(Tableau1[[#This Row],[DATE]]="","",TEXT(E2420,"aaaa"))</f>
        <v/>
      </c>
      <c r="B2420" s="28" t="str">
        <f>IF(Tableau1[[#This Row],[DATE]]="","",TEXT(E2420,"mmmm"))</f>
        <v/>
      </c>
      <c r="C2420" s="28" t="str">
        <f>IF(Tableau1[[#This Row],[DATE]]="","",WEEKNUM(E2420,2))</f>
        <v/>
      </c>
      <c r="D2420" s="28" t="str">
        <f>IF(Tableau1[[#This Row],[DATE]]="","",TEXT(E2420,"jjjj"))</f>
        <v/>
      </c>
      <c r="J2420" s="39" t="str">
        <f>IF(Tableau1[[#This Row],[HEURE DE RENTREE]]="","",[1]Feuil1!$M$1)</f>
        <v/>
      </c>
      <c r="K2420" s="40" t="str">
        <f>IF(Tableau1[[#This Row],[HEURE DE RENTREE]]="","",Tableau1[[#This Row],[HEURE DE RENTREE]]-Tableau1[[#This Row],[FIN DE SERVICE]])</f>
        <v/>
      </c>
    </row>
    <row r="2421" spans="1:11" x14ac:dyDescent="0.3">
      <c r="A2421" s="28" t="str">
        <f>IF(Tableau1[[#This Row],[DATE]]="","",TEXT(E2421,"aaaa"))</f>
        <v/>
      </c>
      <c r="B2421" s="28" t="str">
        <f>IF(Tableau1[[#This Row],[DATE]]="","",TEXT(E2421,"mmmm"))</f>
        <v/>
      </c>
      <c r="C2421" s="28" t="str">
        <f>IF(Tableau1[[#This Row],[DATE]]="","",WEEKNUM(E2421,2))</f>
        <v/>
      </c>
      <c r="D2421" s="28" t="str">
        <f>IF(Tableau1[[#This Row],[DATE]]="","",TEXT(E2421,"jjjj"))</f>
        <v/>
      </c>
      <c r="J2421" s="39" t="str">
        <f>IF(Tableau1[[#This Row],[HEURE DE RENTREE]]="","",[1]Feuil1!$M$1)</f>
        <v/>
      </c>
      <c r="K2421" s="40" t="str">
        <f>IF(Tableau1[[#This Row],[HEURE DE RENTREE]]="","",Tableau1[[#This Row],[HEURE DE RENTREE]]-Tableau1[[#This Row],[FIN DE SERVICE]])</f>
        <v/>
      </c>
    </row>
    <row r="2422" spans="1:11" x14ac:dyDescent="0.3">
      <c r="A2422" s="28" t="str">
        <f>IF(Tableau1[[#This Row],[DATE]]="","",TEXT(E2422,"aaaa"))</f>
        <v/>
      </c>
      <c r="B2422" s="28" t="str">
        <f>IF(Tableau1[[#This Row],[DATE]]="","",TEXT(E2422,"mmmm"))</f>
        <v/>
      </c>
      <c r="C2422" s="28" t="str">
        <f>IF(Tableau1[[#This Row],[DATE]]="","",WEEKNUM(E2422,2))</f>
        <v/>
      </c>
      <c r="D2422" s="28" t="str">
        <f>IF(Tableau1[[#This Row],[DATE]]="","",TEXT(E2422,"jjjj"))</f>
        <v/>
      </c>
      <c r="J2422" s="39" t="str">
        <f>IF(Tableau1[[#This Row],[HEURE DE RENTREE]]="","",[1]Feuil1!$M$1)</f>
        <v/>
      </c>
      <c r="K2422" s="40" t="str">
        <f>IF(Tableau1[[#This Row],[HEURE DE RENTREE]]="","",Tableau1[[#This Row],[HEURE DE RENTREE]]-Tableau1[[#This Row],[FIN DE SERVICE]])</f>
        <v/>
      </c>
    </row>
    <row r="2423" spans="1:11" x14ac:dyDescent="0.3">
      <c r="A2423" s="28" t="str">
        <f>IF(Tableau1[[#This Row],[DATE]]="","",TEXT(E2423,"aaaa"))</f>
        <v/>
      </c>
      <c r="B2423" s="28" t="str">
        <f>IF(Tableau1[[#This Row],[DATE]]="","",TEXT(E2423,"mmmm"))</f>
        <v/>
      </c>
      <c r="C2423" s="28" t="str">
        <f>IF(Tableau1[[#This Row],[DATE]]="","",WEEKNUM(E2423,2))</f>
        <v/>
      </c>
      <c r="D2423" s="28" t="str">
        <f>IF(Tableau1[[#This Row],[DATE]]="","",TEXT(E2423,"jjjj"))</f>
        <v/>
      </c>
      <c r="J2423" s="39" t="str">
        <f>IF(Tableau1[[#This Row],[HEURE DE RENTREE]]="","",[1]Feuil1!$M$1)</f>
        <v/>
      </c>
      <c r="K2423" s="40" t="str">
        <f>IF(Tableau1[[#This Row],[HEURE DE RENTREE]]="","",Tableau1[[#This Row],[HEURE DE RENTREE]]-Tableau1[[#This Row],[FIN DE SERVICE]])</f>
        <v/>
      </c>
    </row>
    <row r="2424" spans="1:11" x14ac:dyDescent="0.3">
      <c r="A2424" s="28" t="str">
        <f>IF(Tableau1[[#This Row],[DATE]]="","",TEXT(E2424,"aaaa"))</f>
        <v/>
      </c>
      <c r="B2424" s="28" t="str">
        <f>IF(Tableau1[[#This Row],[DATE]]="","",TEXT(E2424,"mmmm"))</f>
        <v/>
      </c>
      <c r="C2424" s="28" t="str">
        <f>IF(Tableau1[[#This Row],[DATE]]="","",WEEKNUM(E2424,2))</f>
        <v/>
      </c>
      <c r="D2424" s="28" t="str">
        <f>IF(Tableau1[[#This Row],[DATE]]="","",TEXT(E2424,"jjjj"))</f>
        <v/>
      </c>
      <c r="J2424" s="39" t="str">
        <f>IF(Tableau1[[#This Row],[HEURE DE RENTREE]]="","",[1]Feuil1!$M$1)</f>
        <v/>
      </c>
      <c r="K2424" s="40" t="str">
        <f>IF(Tableau1[[#This Row],[HEURE DE RENTREE]]="","",Tableau1[[#This Row],[HEURE DE RENTREE]]-Tableau1[[#This Row],[FIN DE SERVICE]])</f>
        <v/>
      </c>
    </row>
    <row r="2425" spans="1:11" x14ac:dyDescent="0.3">
      <c r="A2425" s="28" t="str">
        <f>IF(Tableau1[[#This Row],[DATE]]="","",TEXT(E2425,"aaaa"))</f>
        <v/>
      </c>
      <c r="B2425" s="28" t="str">
        <f>IF(Tableau1[[#This Row],[DATE]]="","",TEXT(E2425,"mmmm"))</f>
        <v/>
      </c>
      <c r="C2425" s="28" t="str">
        <f>IF(Tableau1[[#This Row],[DATE]]="","",WEEKNUM(E2425,2))</f>
        <v/>
      </c>
      <c r="D2425" s="28" t="str">
        <f>IF(Tableau1[[#This Row],[DATE]]="","",TEXT(E2425,"jjjj"))</f>
        <v/>
      </c>
      <c r="J2425" s="39" t="str">
        <f>IF(Tableau1[[#This Row],[HEURE DE RENTREE]]="","",[1]Feuil1!$M$1)</f>
        <v/>
      </c>
      <c r="K2425" s="40" t="str">
        <f>IF(Tableau1[[#This Row],[HEURE DE RENTREE]]="","",Tableau1[[#This Row],[HEURE DE RENTREE]]-Tableau1[[#This Row],[FIN DE SERVICE]])</f>
        <v/>
      </c>
    </row>
    <row r="2426" spans="1:11" x14ac:dyDescent="0.3">
      <c r="A2426" s="28" t="str">
        <f>IF(Tableau1[[#This Row],[DATE]]="","",TEXT(E2426,"aaaa"))</f>
        <v/>
      </c>
      <c r="B2426" s="28" t="str">
        <f>IF(Tableau1[[#This Row],[DATE]]="","",TEXT(E2426,"mmmm"))</f>
        <v/>
      </c>
      <c r="C2426" s="28" t="str">
        <f>IF(Tableau1[[#This Row],[DATE]]="","",WEEKNUM(E2426,2))</f>
        <v/>
      </c>
      <c r="D2426" s="28" t="str">
        <f>IF(Tableau1[[#This Row],[DATE]]="","",TEXT(E2426,"jjjj"))</f>
        <v/>
      </c>
      <c r="J2426" s="39" t="str">
        <f>IF(Tableau1[[#This Row],[HEURE DE RENTREE]]="","",[1]Feuil1!$M$1)</f>
        <v/>
      </c>
      <c r="K2426" s="40" t="str">
        <f>IF(Tableau1[[#This Row],[HEURE DE RENTREE]]="","",Tableau1[[#This Row],[HEURE DE RENTREE]]-Tableau1[[#This Row],[FIN DE SERVICE]])</f>
        <v/>
      </c>
    </row>
    <row r="2427" spans="1:11" x14ac:dyDescent="0.3">
      <c r="A2427" s="28" t="str">
        <f>IF(Tableau1[[#This Row],[DATE]]="","",TEXT(E2427,"aaaa"))</f>
        <v/>
      </c>
      <c r="B2427" s="28" t="str">
        <f>IF(Tableau1[[#This Row],[DATE]]="","",TEXT(E2427,"mmmm"))</f>
        <v/>
      </c>
      <c r="C2427" s="28" t="str">
        <f>IF(Tableau1[[#This Row],[DATE]]="","",WEEKNUM(E2427,2))</f>
        <v/>
      </c>
      <c r="D2427" s="28" t="str">
        <f>IF(Tableau1[[#This Row],[DATE]]="","",TEXT(E2427,"jjjj"))</f>
        <v/>
      </c>
      <c r="J2427" s="39" t="str">
        <f>IF(Tableau1[[#This Row],[HEURE DE RENTREE]]="","",[1]Feuil1!$M$1)</f>
        <v/>
      </c>
      <c r="K2427" s="40" t="str">
        <f>IF(Tableau1[[#This Row],[HEURE DE RENTREE]]="","",Tableau1[[#This Row],[HEURE DE RENTREE]]-Tableau1[[#This Row],[FIN DE SERVICE]])</f>
        <v/>
      </c>
    </row>
    <row r="2428" spans="1:11" x14ac:dyDescent="0.3">
      <c r="A2428" s="28" t="str">
        <f>IF(Tableau1[[#This Row],[DATE]]="","",TEXT(E2428,"aaaa"))</f>
        <v/>
      </c>
      <c r="B2428" s="28" t="str">
        <f>IF(Tableau1[[#This Row],[DATE]]="","",TEXT(E2428,"mmmm"))</f>
        <v/>
      </c>
      <c r="C2428" s="28" t="str">
        <f>IF(Tableau1[[#This Row],[DATE]]="","",WEEKNUM(E2428,2))</f>
        <v/>
      </c>
      <c r="D2428" s="28" t="str">
        <f>IF(Tableau1[[#This Row],[DATE]]="","",TEXT(E2428,"jjjj"))</f>
        <v/>
      </c>
      <c r="J2428" s="39" t="str">
        <f>IF(Tableau1[[#This Row],[HEURE DE RENTREE]]="","",[1]Feuil1!$M$1)</f>
        <v/>
      </c>
      <c r="K2428" s="40" t="str">
        <f>IF(Tableau1[[#This Row],[HEURE DE RENTREE]]="","",Tableau1[[#This Row],[HEURE DE RENTREE]]-Tableau1[[#This Row],[FIN DE SERVICE]])</f>
        <v/>
      </c>
    </row>
    <row r="2429" spans="1:11" x14ac:dyDescent="0.3">
      <c r="A2429" s="28" t="str">
        <f>IF(Tableau1[[#This Row],[DATE]]="","",TEXT(E2429,"aaaa"))</f>
        <v/>
      </c>
      <c r="B2429" s="28" t="str">
        <f>IF(Tableau1[[#This Row],[DATE]]="","",TEXT(E2429,"mmmm"))</f>
        <v/>
      </c>
      <c r="C2429" s="28" t="str">
        <f>IF(Tableau1[[#This Row],[DATE]]="","",WEEKNUM(E2429,2))</f>
        <v/>
      </c>
      <c r="D2429" s="28" t="str">
        <f>IF(Tableau1[[#This Row],[DATE]]="","",TEXT(E2429,"jjjj"))</f>
        <v/>
      </c>
      <c r="J2429" s="39" t="str">
        <f>IF(Tableau1[[#This Row],[HEURE DE RENTREE]]="","",[1]Feuil1!$M$1)</f>
        <v/>
      </c>
      <c r="K2429" s="40" t="str">
        <f>IF(Tableau1[[#This Row],[HEURE DE RENTREE]]="","",Tableau1[[#This Row],[HEURE DE RENTREE]]-Tableau1[[#This Row],[FIN DE SERVICE]])</f>
        <v/>
      </c>
    </row>
    <row r="2430" spans="1:11" x14ac:dyDescent="0.3">
      <c r="A2430" s="28" t="str">
        <f>IF(Tableau1[[#This Row],[DATE]]="","",TEXT(E2430,"aaaa"))</f>
        <v/>
      </c>
      <c r="B2430" s="28" t="str">
        <f>IF(Tableau1[[#This Row],[DATE]]="","",TEXT(E2430,"mmmm"))</f>
        <v/>
      </c>
      <c r="C2430" s="28" t="str">
        <f>IF(Tableau1[[#This Row],[DATE]]="","",WEEKNUM(E2430,2))</f>
        <v/>
      </c>
      <c r="D2430" s="28" t="str">
        <f>IF(Tableau1[[#This Row],[DATE]]="","",TEXT(E2430,"jjjj"))</f>
        <v/>
      </c>
      <c r="J2430" s="39" t="str">
        <f>IF(Tableau1[[#This Row],[HEURE DE RENTREE]]="","",[1]Feuil1!$M$1)</f>
        <v/>
      </c>
      <c r="K2430" s="40" t="str">
        <f>IF(Tableau1[[#This Row],[HEURE DE RENTREE]]="","",Tableau1[[#This Row],[HEURE DE RENTREE]]-Tableau1[[#This Row],[FIN DE SERVICE]])</f>
        <v/>
      </c>
    </row>
    <row r="2431" spans="1:11" x14ac:dyDescent="0.3">
      <c r="A2431" s="28" t="str">
        <f>IF(Tableau1[[#This Row],[DATE]]="","",TEXT(E2431,"aaaa"))</f>
        <v/>
      </c>
      <c r="B2431" s="28" t="str">
        <f>IF(Tableau1[[#This Row],[DATE]]="","",TEXT(E2431,"mmmm"))</f>
        <v/>
      </c>
      <c r="C2431" s="28" t="str">
        <f>IF(Tableau1[[#This Row],[DATE]]="","",WEEKNUM(E2431,2))</f>
        <v/>
      </c>
      <c r="D2431" s="28" t="str">
        <f>IF(Tableau1[[#This Row],[DATE]]="","",TEXT(E2431,"jjjj"))</f>
        <v/>
      </c>
      <c r="J2431" s="39" t="str">
        <f>IF(Tableau1[[#This Row],[HEURE DE RENTREE]]="","",[1]Feuil1!$M$1)</f>
        <v/>
      </c>
      <c r="K2431" s="40" t="str">
        <f>IF(Tableau1[[#This Row],[HEURE DE RENTREE]]="","",Tableau1[[#This Row],[HEURE DE RENTREE]]-Tableau1[[#This Row],[FIN DE SERVICE]])</f>
        <v/>
      </c>
    </row>
    <row r="2432" spans="1:11" x14ac:dyDescent="0.3">
      <c r="A2432" s="28" t="str">
        <f>IF(Tableau1[[#This Row],[DATE]]="","",TEXT(E2432,"aaaa"))</f>
        <v/>
      </c>
      <c r="B2432" s="28" t="str">
        <f>IF(Tableau1[[#This Row],[DATE]]="","",TEXT(E2432,"mmmm"))</f>
        <v/>
      </c>
      <c r="C2432" s="28" t="str">
        <f>IF(Tableau1[[#This Row],[DATE]]="","",WEEKNUM(E2432,2))</f>
        <v/>
      </c>
      <c r="D2432" s="28" t="str">
        <f>IF(Tableau1[[#This Row],[DATE]]="","",TEXT(E2432,"jjjj"))</f>
        <v/>
      </c>
      <c r="J2432" s="39" t="str">
        <f>IF(Tableau1[[#This Row],[HEURE DE RENTREE]]="","",[1]Feuil1!$M$1)</f>
        <v/>
      </c>
      <c r="K2432" s="40" t="str">
        <f>IF(Tableau1[[#This Row],[HEURE DE RENTREE]]="","",Tableau1[[#This Row],[HEURE DE RENTREE]]-Tableau1[[#This Row],[FIN DE SERVICE]])</f>
        <v/>
      </c>
    </row>
    <row r="2433" spans="1:11" x14ac:dyDescent="0.3">
      <c r="A2433" s="28" t="str">
        <f>IF(Tableau1[[#This Row],[DATE]]="","",TEXT(E2433,"aaaa"))</f>
        <v/>
      </c>
      <c r="B2433" s="28" t="str">
        <f>IF(Tableau1[[#This Row],[DATE]]="","",TEXT(E2433,"mmmm"))</f>
        <v/>
      </c>
      <c r="C2433" s="28" t="str">
        <f>IF(Tableau1[[#This Row],[DATE]]="","",WEEKNUM(E2433,2))</f>
        <v/>
      </c>
      <c r="D2433" s="28" t="str">
        <f>IF(Tableau1[[#This Row],[DATE]]="","",TEXT(E2433,"jjjj"))</f>
        <v/>
      </c>
      <c r="J2433" s="39" t="str">
        <f>IF(Tableau1[[#This Row],[HEURE DE RENTREE]]="","",[1]Feuil1!$M$1)</f>
        <v/>
      </c>
      <c r="K2433" s="40" t="str">
        <f>IF(Tableau1[[#This Row],[HEURE DE RENTREE]]="","",Tableau1[[#This Row],[HEURE DE RENTREE]]-Tableau1[[#This Row],[FIN DE SERVICE]])</f>
        <v/>
      </c>
    </row>
    <row r="2434" spans="1:11" x14ac:dyDescent="0.3">
      <c r="A2434" s="28" t="str">
        <f>IF(Tableau1[[#This Row],[DATE]]="","",TEXT(E2434,"aaaa"))</f>
        <v/>
      </c>
      <c r="B2434" s="28" t="str">
        <f>IF(Tableau1[[#This Row],[DATE]]="","",TEXT(E2434,"mmmm"))</f>
        <v/>
      </c>
      <c r="C2434" s="28" t="str">
        <f>IF(Tableau1[[#This Row],[DATE]]="","",WEEKNUM(E2434,2))</f>
        <v/>
      </c>
      <c r="D2434" s="28" t="str">
        <f>IF(Tableau1[[#This Row],[DATE]]="","",TEXT(E2434,"jjjj"))</f>
        <v/>
      </c>
      <c r="J2434" s="39" t="str">
        <f>IF(Tableau1[[#This Row],[HEURE DE RENTREE]]="","",[1]Feuil1!$M$1)</f>
        <v/>
      </c>
      <c r="K2434" s="40" t="str">
        <f>IF(Tableau1[[#This Row],[HEURE DE RENTREE]]="","",Tableau1[[#This Row],[HEURE DE RENTREE]]-Tableau1[[#This Row],[FIN DE SERVICE]])</f>
        <v/>
      </c>
    </row>
    <row r="2435" spans="1:11" x14ac:dyDescent="0.3">
      <c r="A2435" s="28" t="str">
        <f>IF(Tableau1[[#This Row],[DATE]]="","",TEXT(E2435,"aaaa"))</f>
        <v/>
      </c>
      <c r="B2435" s="28" t="str">
        <f>IF(Tableau1[[#This Row],[DATE]]="","",TEXT(E2435,"mmmm"))</f>
        <v/>
      </c>
      <c r="C2435" s="28" t="str">
        <f>IF(Tableau1[[#This Row],[DATE]]="","",WEEKNUM(E2435,2))</f>
        <v/>
      </c>
      <c r="D2435" s="28" t="str">
        <f>IF(Tableau1[[#This Row],[DATE]]="","",TEXT(E2435,"jjjj"))</f>
        <v/>
      </c>
      <c r="J2435" s="39" t="str">
        <f>IF(Tableau1[[#This Row],[HEURE DE RENTREE]]="","",[1]Feuil1!$M$1)</f>
        <v/>
      </c>
      <c r="K2435" s="40" t="str">
        <f>IF(Tableau1[[#This Row],[HEURE DE RENTREE]]="","",Tableau1[[#This Row],[HEURE DE RENTREE]]-Tableau1[[#This Row],[FIN DE SERVICE]])</f>
        <v/>
      </c>
    </row>
    <row r="2436" spans="1:11" x14ac:dyDescent="0.3">
      <c r="A2436" s="28" t="str">
        <f>IF(Tableau1[[#This Row],[DATE]]="","",TEXT(E2436,"aaaa"))</f>
        <v/>
      </c>
      <c r="B2436" s="28" t="str">
        <f>IF(Tableau1[[#This Row],[DATE]]="","",TEXT(E2436,"mmmm"))</f>
        <v/>
      </c>
      <c r="C2436" s="28" t="str">
        <f>IF(Tableau1[[#This Row],[DATE]]="","",WEEKNUM(E2436,2))</f>
        <v/>
      </c>
      <c r="D2436" s="28" t="str">
        <f>IF(Tableau1[[#This Row],[DATE]]="","",TEXT(E2436,"jjjj"))</f>
        <v/>
      </c>
      <c r="J2436" s="39" t="str">
        <f>IF(Tableau1[[#This Row],[HEURE DE RENTREE]]="","",[1]Feuil1!$M$1)</f>
        <v/>
      </c>
      <c r="K2436" s="40" t="str">
        <f>IF(Tableau1[[#This Row],[HEURE DE RENTREE]]="","",Tableau1[[#This Row],[HEURE DE RENTREE]]-Tableau1[[#This Row],[FIN DE SERVICE]])</f>
        <v/>
      </c>
    </row>
    <row r="2437" spans="1:11" x14ac:dyDescent="0.3">
      <c r="A2437" s="28" t="str">
        <f>IF(Tableau1[[#This Row],[DATE]]="","",TEXT(E2437,"aaaa"))</f>
        <v/>
      </c>
      <c r="B2437" s="28" t="str">
        <f>IF(Tableau1[[#This Row],[DATE]]="","",TEXT(E2437,"mmmm"))</f>
        <v/>
      </c>
      <c r="C2437" s="28" t="str">
        <f>IF(Tableau1[[#This Row],[DATE]]="","",WEEKNUM(E2437,2))</f>
        <v/>
      </c>
      <c r="D2437" s="28" t="str">
        <f>IF(Tableau1[[#This Row],[DATE]]="","",TEXT(E2437,"jjjj"))</f>
        <v/>
      </c>
      <c r="J2437" s="39" t="str">
        <f>IF(Tableau1[[#This Row],[HEURE DE RENTREE]]="","",[1]Feuil1!$M$1)</f>
        <v/>
      </c>
      <c r="K2437" s="40" t="str">
        <f>IF(Tableau1[[#This Row],[HEURE DE RENTREE]]="","",Tableau1[[#This Row],[HEURE DE RENTREE]]-Tableau1[[#This Row],[FIN DE SERVICE]])</f>
        <v/>
      </c>
    </row>
    <row r="2438" spans="1:11" x14ac:dyDescent="0.3">
      <c r="A2438" s="28" t="str">
        <f>IF(Tableau1[[#This Row],[DATE]]="","",TEXT(E2438,"aaaa"))</f>
        <v/>
      </c>
      <c r="B2438" s="28" t="str">
        <f>IF(Tableau1[[#This Row],[DATE]]="","",TEXT(E2438,"mmmm"))</f>
        <v/>
      </c>
      <c r="C2438" s="28" t="str">
        <f>IF(Tableau1[[#This Row],[DATE]]="","",WEEKNUM(E2438,2))</f>
        <v/>
      </c>
      <c r="D2438" s="28" t="str">
        <f>IF(Tableau1[[#This Row],[DATE]]="","",TEXT(E2438,"jjjj"))</f>
        <v/>
      </c>
      <c r="J2438" s="39" t="str">
        <f>IF(Tableau1[[#This Row],[HEURE DE RENTREE]]="","",[1]Feuil1!$M$1)</f>
        <v/>
      </c>
      <c r="K2438" s="40" t="str">
        <f>IF(Tableau1[[#This Row],[HEURE DE RENTREE]]="","",Tableau1[[#This Row],[HEURE DE RENTREE]]-Tableau1[[#This Row],[FIN DE SERVICE]])</f>
        <v/>
      </c>
    </row>
    <row r="2439" spans="1:11" x14ac:dyDescent="0.3">
      <c r="A2439" s="28" t="str">
        <f>IF(Tableau1[[#This Row],[DATE]]="","",TEXT(E2439,"aaaa"))</f>
        <v/>
      </c>
      <c r="B2439" s="28" t="str">
        <f>IF(Tableau1[[#This Row],[DATE]]="","",TEXT(E2439,"mmmm"))</f>
        <v/>
      </c>
      <c r="C2439" s="28" t="str">
        <f>IF(Tableau1[[#This Row],[DATE]]="","",WEEKNUM(E2439,2))</f>
        <v/>
      </c>
      <c r="D2439" s="28" t="str">
        <f>IF(Tableau1[[#This Row],[DATE]]="","",TEXT(E2439,"jjjj"))</f>
        <v/>
      </c>
      <c r="J2439" s="39" t="str">
        <f>IF(Tableau1[[#This Row],[HEURE DE RENTREE]]="","",[1]Feuil1!$M$1)</f>
        <v/>
      </c>
      <c r="K2439" s="40" t="str">
        <f>IF(Tableau1[[#This Row],[HEURE DE RENTREE]]="","",Tableau1[[#This Row],[HEURE DE RENTREE]]-Tableau1[[#This Row],[FIN DE SERVICE]])</f>
        <v/>
      </c>
    </row>
    <row r="2440" spans="1:11" x14ac:dyDescent="0.3">
      <c r="A2440" s="28" t="str">
        <f>IF(Tableau1[[#This Row],[DATE]]="","",TEXT(E2440,"aaaa"))</f>
        <v/>
      </c>
      <c r="B2440" s="28" t="str">
        <f>IF(Tableau1[[#This Row],[DATE]]="","",TEXT(E2440,"mmmm"))</f>
        <v/>
      </c>
      <c r="C2440" s="28" t="str">
        <f>IF(Tableau1[[#This Row],[DATE]]="","",WEEKNUM(E2440,2))</f>
        <v/>
      </c>
      <c r="D2440" s="28" t="str">
        <f>IF(Tableau1[[#This Row],[DATE]]="","",TEXT(E2440,"jjjj"))</f>
        <v/>
      </c>
      <c r="J2440" s="39" t="str">
        <f>IF(Tableau1[[#This Row],[HEURE DE RENTREE]]="","",[1]Feuil1!$M$1)</f>
        <v/>
      </c>
      <c r="K2440" s="40" t="str">
        <f>IF(Tableau1[[#This Row],[HEURE DE RENTREE]]="","",Tableau1[[#This Row],[HEURE DE RENTREE]]-Tableau1[[#This Row],[FIN DE SERVICE]])</f>
        <v/>
      </c>
    </row>
    <row r="2441" spans="1:11" x14ac:dyDescent="0.3">
      <c r="A2441" s="28" t="str">
        <f>IF(Tableau1[[#This Row],[DATE]]="","",TEXT(E2441,"aaaa"))</f>
        <v/>
      </c>
      <c r="B2441" s="28" t="str">
        <f>IF(Tableau1[[#This Row],[DATE]]="","",TEXT(E2441,"mmmm"))</f>
        <v/>
      </c>
      <c r="C2441" s="28" t="str">
        <f>IF(Tableau1[[#This Row],[DATE]]="","",WEEKNUM(E2441,2))</f>
        <v/>
      </c>
      <c r="D2441" s="28" t="str">
        <f>IF(Tableau1[[#This Row],[DATE]]="","",TEXT(E2441,"jjjj"))</f>
        <v/>
      </c>
      <c r="J2441" s="39" t="str">
        <f>IF(Tableau1[[#This Row],[HEURE DE RENTREE]]="","",[1]Feuil1!$M$1)</f>
        <v/>
      </c>
      <c r="K2441" s="40" t="str">
        <f>IF(Tableau1[[#This Row],[HEURE DE RENTREE]]="","",Tableau1[[#This Row],[HEURE DE RENTREE]]-Tableau1[[#This Row],[FIN DE SERVICE]])</f>
        <v/>
      </c>
    </row>
    <row r="2442" spans="1:11" x14ac:dyDescent="0.3">
      <c r="A2442" s="28" t="str">
        <f>IF(Tableau1[[#This Row],[DATE]]="","",TEXT(E2442,"aaaa"))</f>
        <v/>
      </c>
      <c r="B2442" s="28" t="str">
        <f>IF(Tableau1[[#This Row],[DATE]]="","",TEXT(E2442,"mmmm"))</f>
        <v/>
      </c>
      <c r="C2442" s="28" t="str">
        <f>IF(Tableau1[[#This Row],[DATE]]="","",WEEKNUM(E2442,2))</f>
        <v/>
      </c>
      <c r="D2442" s="28" t="str">
        <f>IF(Tableau1[[#This Row],[DATE]]="","",TEXT(E2442,"jjjj"))</f>
        <v/>
      </c>
      <c r="J2442" s="39" t="str">
        <f>IF(Tableau1[[#This Row],[HEURE DE RENTREE]]="","",[1]Feuil1!$M$1)</f>
        <v/>
      </c>
      <c r="K2442" s="40" t="str">
        <f>IF(Tableau1[[#This Row],[HEURE DE RENTREE]]="","",Tableau1[[#This Row],[HEURE DE RENTREE]]-Tableau1[[#This Row],[FIN DE SERVICE]])</f>
        <v/>
      </c>
    </row>
    <row r="2443" spans="1:11" x14ac:dyDescent="0.3">
      <c r="A2443" s="28" t="str">
        <f>IF(Tableau1[[#This Row],[DATE]]="","",TEXT(E2443,"aaaa"))</f>
        <v/>
      </c>
      <c r="B2443" s="28" t="str">
        <f>IF(Tableau1[[#This Row],[DATE]]="","",TEXT(E2443,"mmmm"))</f>
        <v/>
      </c>
      <c r="C2443" s="28" t="str">
        <f>IF(Tableau1[[#This Row],[DATE]]="","",WEEKNUM(E2443,2))</f>
        <v/>
      </c>
      <c r="D2443" s="28" t="str">
        <f>IF(Tableau1[[#This Row],[DATE]]="","",TEXT(E2443,"jjjj"))</f>
        <v/>
      </c>
      <c r="J2443" s="39" t="str">
        <f>IF(Tableau1[[#This Row],[HEURE DE RENTREE]]="","",[1]Feuil1!$M$1)</f>
        <v/>
      </c>
      <c r="K2443" s="40" t="str">
        <f>IF(Tableau1[[#This Row],[HEURE DE RENTREE]]="","",Tableau1[[#This Row],[HEURE DE RENTREE]]-Tableau1[[#This Row],[FIN DE SERVICE]])</f>
        <v/>
      </c>
    </row>
    <row r="2444" spans="1:11" x14ac:dyDescent="0.3">
      <c r="A2444" s="28" t="str">
        <f>IF(Tableau1[[#This Row],[DATE]]="","",TEXT(E2444,"aaaa"))</f>
        <v/>
      </c>
      <c r="B2444" s="28" t="str">
        <f>IF(Tableau1[[#This Row],[DATE]]="","",TEXT(E2444,"mmmm"))</f>
        <v/>
      </c>
      <c r="C2444" s="28" t="str">
        <f>IF(Tableau1[[#This Row],[DATE]]="","",WEEKNUM(E2444,2))</f>
        <v/>
      </c>
      <c r="D2444" s="28" t="str">
        <f>IF(Tableau1[[#This Row],[DATE]]="","",TEXT(E2444,"jjjj"))</f>
        <v/>
      </c>
      <c r="J2444" s="39" t="str">
        <f>IF(Tableau1[[#This Row],[HEURE DE RENTREE]]="","",[1]Feuil1!$M$1)</f>
        <v/>
      </c>
      <c r="K2444" s="40" t="str">
        <f>IF(Tableau1[[#This Row],[HEURE DE RENTREE]]="","",Tableau1[[#This Row],[HEURE DE RENTREE]]-Tableau1[[#This Row],[FIN DE SERVICE]])</f>
        <v/>
      </c>
    </row>
    <row r="2445" spans="1:11" x14ac:dyDescent="0.3">
      <c r="A2445" s="28" t="str">
        <f>IF(Tableau1[[#This Row],[DATE]]="","",TEXT(E2445,"aaaa"))</f>
        <v/>
      </c>
      <c r="B2445" s="28" t="str">
        <f>IF(Tableau1[[#This Row],[DATE]]="","",TEXT(E2445,"mmmm"))</f>
        <v/>
      </c>
      <c r="C2445" s="28" t="str">
        <f>IF(Tableau1[[#This Row],[DATE]]="","",WEEKNUM(E2445,2))</f>
        <v/>
      </c>
      <c r="D2445" s="28" t="str">
        <f>IF(Tableau1[[#This Row],[DATE]]="","",TEXT(E2445,"jjjj"))</f>
        <v/>
      </c>
      <c r="J2445" s="39" t="str">
        <f>IF(Tableau1[[#This Row],[HEURE DE RENTREE]]="","",[1]Feuil1!$M$1)</f>
        <v/>
      </c>
      <c r="K2445" s="40" t="str">
        <f>IF(Tableau1[[#This Row],[HEURE DE RENTREE]]="","",Tableau1[[#This Row],[HEURE DE RENTREE]]-Tableau1[[#This Row],[FIN DE SERVICE]])</f>
        <v/>
      </c>
    </row>
    <row r="2446" spans="1:11" x14ac:dyDescent="0.3">
      <c r="A2446" s="28" t="str">
        <f>IF(Tableau1[[#This Row],[DATE]]="","",TEXT(E2446,"aaaa"))</f>
        <v/>
      </c>
      <c r="B2446" s="28" t="str">
        <f>IF(Tableau1[[#This Row],[DATE]]="","",TEXT(E2446,"mmmm"))</f>
        <v/>
      </c>
      <c r="C2446" s="28" t="str">
        <f>IF(Tableau1[[#This Row],[DATE]]="","",WEEKNUM(E2446,2))</f>
        <v/>
      </c>
      <c r="D2446" s="28" t="str">
        <f>IF(Tableau1[[#This Row],[DATE]]="","",TEXT(E2446,"jjjj"))</f>
        <v/>
      </c>
      <c r="J2446" s="39" t="str">
        <f>IF(Tableau1[[#This Row],[HEURE DE RENTREE]]="","",[1]Feuil1!$M$1)</f>
        <v/>
      </c>
      <c r="K2446" s="40" t="str">
        <f>IF(Tableau1[[#This Row],[HEURE DE RENTREE]]="","",Tableau1[[#This Row],[HEURE DE RENTREE]]-Tableau1[[#This Row],[FIN DE SERVICE]])</f>
        <v/>
      </c>
    </row>
    <row r="2447" spans="1:11" x14ac:dyDescent="0.3">
      <c r="A2447" s="28" t="str">
        <f>IF(Tableau1[[#This Row],[DATE]]="","",TEXT(E2447,"aaaa"))</f>
        <v/>
      </c>
      <c r="B2447" s="28" t="str">
        <f>IF(Tableau1[[#This Row],[DATE]]="","",TEXT(E2447,"mmmm"))</f>
        <v/>
      </c>
      <c r="C2447" s="28" t="str">
        <f>IF(Tableau1[[#This Row],[DATE]]="","",WEEKNUM(E2447,2))</f>
        <v/>
      </c>
      <c r="D2447" s="28" t="str">
        <f>IF(Tableau1[[#This Row],[DATE]]="","",TEXT(E2447,"jjjj"))</f>
        <v/>
      </c>
      <c r="J2447" s="39" t="str">
        <f>IF(Tableau1[[#This Row],[HEURE DE RENTREE]]="","",[1]Feuil1!$M$1)</f>
        <v/>
      </c>
      <c r="K2447" s="40" t="str">
        <f>IF(Tableau1[[#This Row],[HEURE DE RENTREE]]="","",Tableau1[[#This Row],[HEURE DE RENTREE]]-Tableau1[[#This Row],[FIN DE SERVICE]])</f>
        <v/>
      </c>
    </row>
    <row r="2448" spans="1:11" x14ac:dyDescent="0.3">
      <c r="A2448" s="28" t="str">
        <f>IF(Tableau1[[#This Row],[DATE]]="","",TEXT(E2448,"aaaa"))</f>
        <v/>
      </c>
      <c r="B2448" s="28" t="str">
        <f>IF(Tableau1[[#This Row],[DATE]]="","",TEXT(E2448,"mmmm"))</f>
        <v/>
      </c>
      <c r="C2448" s="28" t="str">
        <f>IF(Tableau1[[#This Row],[DATE]]="","",WEEKNUM(E2448,2))</f>
        <v/>
      </c>
      <c r="D2448" s="28" t="str">
        <f>IF(Tableau1[[#This Row],[DATE]]="","",TEXT(E2448,"jjjj"))</f>
        <v/>
      </c>
      <c r="J2448" s="39" t="str">
        <f>IF(Tableau1[[#This Row],[HEURE DE RENTREE]]="","",[1]Feuil1!$M$1)</f>
        <v/>
      </c>
      <c r="K2448" s="40" t="str">
        <f>IF(Tableau1[[#This Row],[HEURE DE RENTREE]]="","",Tableau1[[#This Row],[HEURE DE RENTREE]]-Tableau1[[#This Row],[FIN DE SERVICE]])</f>
        <v/>
      </c>
    </row>
    <row r="2449" spans="1:11" x14ac:dyDescent="0.3">
      <c r="A2449" s="28" t="str">
        <f>IF(Tableau1[[#This Row],[DATE]]="","",TEXT(E2449,"aaaa"))</f>
        <v/>
      </c>
      <c r="B2449" s="28" t="str">
        <f>IF(Tableau1[[#This Row],[DATE]]="","",TEXT(E2449,"mmmm"))</f>
        <v/>
      </c>
      <c r="C2449" s="28" t="str">
        <f>IF(Tableau1[[#This Row],[DATE]]="","",WEEKNUM(E2449,2))</f>
        <v/>
      </c>
      <c r="D2449" s="28" t="str">
        <f>IF(Tableau1[[#This Row],[DATE]]="","",TEXT(E2449,"jjjj"))</f>
        <v/>
      </c>
      <c r="J2449" s="39" t="str">
        <f>IF(Tableau1[[#This Row],[HEURE DE RENTREE]]="","",[1]Feuil1!$M$1)</f>
        <v/>
      </c>
      <c r="K2449" s="40" t="str">
        <f>IF(Tableau1[[#This Row],[HEURE DE RENTREE]]="","",Tableau1[[#This Row],[HEURE DE RENTREE]]-Tableau1[[#This Row],[FIN DE SERVICE]])</f>
        <v/>
      </c>
    </row>
    <row r="2450" spans="1:11" x14ac:dyDescent="0.3">
      <c r="A2450" s="28" t="str">
        <f>IF(Tableau1[[#This Row],[DATE]]="","",TEXT(E2450,"aaaa"))</f>
        <v/>
      </c>
      <c r="B2450" s="28" t="str">
        <f>IF(Tableau1[[#This Row],[DATE]]="","",TEXT(E2450,"mmmm"))</f>
        <v/>
      </c>
      <c r="C2450" s="28" t="str">
        <f>IF(Tableau1[[#This Row],[DATE]]="","",WEEKNUM(E2450,2))</f>
        <v/>
      </c>
      <c r="D2450" s="28" t="str">
        <f>IF(Tableau1[[#This Row],[DATE]]="","",TEXT(E2450,"jjjj"))</f>
        <v/>
      </c>
      <c r="J2450" s="39" t="str">
        <f>IF(Tableau1[[#This Row],[HEURE DE RENTREE]]="","",[1]Feuil1!$M$1)</f>
        <v/>
      </c>
      <c r="K2450" s="40" t="str">
        <f>IF(Tableau1[[#This Row],[HEURE DE RENTREE]]="","",Tableau1[[#This Row],[HEURE DE RENTREE]]-Tableau1[[#This Row],[FIN DE SERVICE]])</f>
        <v/>
      </c>
    </row>
    <row r="2451" spans="1:11" x14ac:dyDescent="0.3">
      <c r="A2451" s="28" t="str">
        <f>IF(Tableau1[[#This Row],[DATE]]="","",TEXT(E2451,"aaaa"))</f>
        <v/>
      </c>
      <c r="B2451" s="28" t="str">
        <f>IF(Tableau1[[#This Row],[DATE]]="","",TEXT(E2451,"mmmm"))</f>
        <v/>
      </c>
      <c r="C2451" s="28" t="str">
        <f>IF(Tableau1[[#This Row],[DATE]]="","",WEEKNUM(E2451,2))</f>
        <v/>
      </c>
      <c r="D2451" s="28" t="str">
        <f>IF(Tableau1[[#This Row],[DATE]]="","",TEXT(E2451,"jjjj"))</f>
        <v/>
      </c>
      <c r="J2451" s="39" t="str">
        <f>IF(Tableau1[[#This Row],[HEURE DE RENTREE]]="","",[1]Feuil1!$M$1)</f>
        <v/>
      </c>
      <c r="K2451" s="40" t="str">
        <f>IF(Tableau1[[#This Row],[HEURE DE RENTREE]]="","",Tableau1[[#This Row],[HEURE DE RENTREE]]-Tableau1[[#This Row],[FIN DE SERVICE]])</f>
        <v/>
      </c>
    </row>
    <row r="2452" spans="1:11" x14ac:dyDescent="0.3">
      <c r="A2452" s="28" t="str">
        <f>IF(Tableau1[[#This Row],[DATE]]="","",TEXT(E2452,"aaaa"))</f>
        <v/>
      </c>
      <c r="B2452" s="28" t="str">
        <f>IF(Tableau1[[#This Row],[DATE]]="","",TEXT(E2452,"mmmm"))</f>
        <v/>
      </c>
      <c r="C2452" s="28" t="str">
        <f>IF(Tableau1[[#This Row],[DATE]]="","",WEEKNUM(E2452,2))</f>
        <v/>
      </c>
      <c r="D2452" s="28" t="str">
        <f>IF(Tableau1[[#This Row],[DATE]]="","",TEXT(E2452,"jjjj"))</f>
        <v/>
      </c>
      <c r="J2452" s="39" t="str">
        <f>IF(Tableau1[[#This Row],[HEURE DE RENTREE]]="","",[1]Feuil1!$M$1)</f>
        <v/>
      </c>
      <c r="K2452" s="40" t="str">
        <f>IF(Tableau1[[#This Row],[HEURE DE RENTREE]]="","",Tableau1[[#This Row],[HEURE DE RENTREE]]-Tableau1[[#This Row],[FIN DE SERVICE]])</f>
        <v/>
      </c>
    </row>
    <row r="2453" spans="1:11" x14ac:dyDescent="0.3">
      <c r="A2453" s="28" t="str">
        <f>IF(Tableau1[[#This Row],[DATE]]="","",TEXT(E2453,"aaaa"))</f>
        <v/>
      </c>
      <c r="B2453" s="28" t="str">
        <f>IF(Tableau1[[#This Row],[DATE]]="","",TEXT(E2453,"mmmm"))</f>
        <v/>
      </c>
      <c r="C2453" s="28" t="str">
        <f>IF(Tableau1[[#This Row],[DATE]]="","",WEEKNUM(E2453,2))</f>
        <v/>
      </c>
      <c r="D2453" s="28" t="str">
        <f>IF(Tableau1[[#This Row],[DATE]]="","",TEXT(E2453,"jjjj"))</f>
        <v/>
      </c>
      <c r="J2453" s="39" t="str">
        <f>IF(Tableau1[[#This Row],[HEURE DE RENTREE]]="","",[1]Feuil1!$M$1)</f>
        <v/>
      </c>
      <c r="K2453" s="40" t="str">
        <f>IF(Tableau1[[#This Row],[HEURE DE RENTREE]]="","",Tableau1[[#This Row],[HEURE DE RENTREE]]-Tableau1[[#This Row],[FIN DE SERVICE]])</f>
        <v/>
      </c>
    </row>
    <row r="2454" spans="1:11" x14ac:dyDescent="0.3">
      <c r="A2454" s="28" t="str">
        <f>IF(Tableau1[[#This Row],[DATE]]="","",TEXT(E2454,"aaaa"))</f>
        <v/>
      </c>
      <c r="B2454" s="28" t="str">
        <f>IF(Tableau1[[#This Row],[DATE]]="","",TEXT(E2454,"mmmm"))</f>
        <v/>
      </c>
      <c r="C2454" s="28" t="str">
        <f>IF(Tableau1[[#This Row],[DATE]]="","",WEEKNUM(E2454,2))</f>
        <v/>
      </c>
      <c r="D2454" s="28" t="str">
        <f>IF(Tableau1[[#This Row],[DATE]]="","",TEXT(E2454,"jjjj"))</f>
        <v/>
      </c>
      <c r="J2454" s="39" t="str">
        <f>IF(Tableau1[[#This Row],[HEURE DE RENTREE]]="","",[1]Feuil1!$M$1)</f>
        <v/>
      </c>
      <c r="K2454" s="40" t="str">
        <f>IF(Tableau1[[#This Row],[HEURE DE RENTREE]]="","",Tableau1[[#This Row],[HEURE DE RENTREE]]-Tableau1[[#This Row],[FIN DE SERVICE]])</f>
        <v/>
      </c>
    </row>
    <row r="2455" spans="1:11" x14ac:dyDescent="0.3">
      <c r="A2455" s="28" t="str">
        <f>IF(Tableau1[[#This Row],[DATE]]="","",TEXT(E2455,"aaaa"))</f>
        <v/>
      </c>
      <c r="B2455" s="28" t="str">
        <f>IF(Tableau1[[#This Row],[DATE]]="","",TEXT(E2455,"mmmm"))</f>
        <v/>
      </c>
      <c r="C2455" s="28" t="str">
        <f>IF(Tableau1[[#This Row],[DATE]]="","",WEEKNUM(E2455,2))</f>
        <v/>
      </c>
      <c r="D2455" s="28" t="str">
        <f>IF(Tableau1[[#This Row],[DATE]]="","",TEXT(E2455,"jjjj"))</f>
        <v/>
      </c>
      <c r="J2455" s="39" t="str">
        <f>IF(Tableau1[[#This Row],[HEURE DE RENTREE]]="","",[1]Feuil1!$M$1)</f>
        <v/>
      </c>
      <c r="K2455" s="40" t="str">
        <f>IF(Tableau1[[#This Row],[HEURE DE RENTREE]]="","",Tableau1[[#This Row],[HEURE DE RENTREE]]-Tableau1[[#This Row],[FIN DE SERVICE]])</f>
        <v/>
      </c>
    </row>
    <row r="2456" spans="1:11" x14ac:dyDescent="0.3">
      <c r="A2456" s="28" t="str">
        <f>IF(Tableau1[[#This Row],[DATE]]="","",TEXT(E2456,"aaaa"))</f>
        <v/>
      </c>
      <c r="B2456" s="28" t="str">
        <f>IF(Tableau1[[#This Row],[DATE]]="","",TEXT(E2456,"mmmm"))</f>
        <v/>
      </c>
      <c r="C2456" s="28" t="str">
        <f>IF(Tableau1[[#This Row],[DATE]]="","",WEEKNUM(E2456,2))</f>
        <v/>
      </c>
      <c r="D2456" s="28" t="str">
        <f>IF(Tableau1[[#This Row],[DATE]]="","",TEXT(E2456,"jjjj"))</f>
        <v/>
      </c>
      <c r="J2456" s="39" t="str">
        <f>IF(Tableau1[[#This Row],[HEURE DE RENTREE]]="","",[1]Feuil1!$M$1)</f>
        <v/>
      </c>
      <c r="K2456" s="40" t="str">
        <f>IF(Tableau1[[#This Row],[HEURE DE RENTREE]]="","",Tableau1[[#This Row],[HEURE DE RENTREE]]-Tableau1[[#This Row],[FIN DE SERVICE]])</f>
        <v/>
      </c>
    </row>
    <row r="2457" spans="1:11" x14ac:dyDescent="0.3">
      <c r="A2457" s="28" t="str">
        <f>IF(Tableau1[[#This Row],[DATE]]="","",TEXT(E2457,"aaaa"))</f>
        <v/>
      </c>
      <c r="B2457" s="28" t="str">
        <f>IF(Tableau1[[#This Row],[DATE]]="","",TEXT(E2457,"mmmm"))</f>
        <v/>
      </c>
      <c r="C2457" s="28" t="str">
        <f>IF(Tableau1[[#This Row],[DATE]]="","",WEEKNUM(E2457,2))</f>
        <v/>
      </c>
      <c r="D2457" s="28" t="str">
        <f>IF(Tableau1[[#This Row],[DATE]]="","",TEXT(E2457,"jjjj"))</f>
        <v/>
      </c>
      <c r="J2457" s="39" t="str">
        <f>IF(Tableau1[[#This Row],[HEURE DE RENTREE]]="","",[1]Feuil1!$M$1)</f>
        <v/>
      </c>
      <c r="K2457" s="40" t="str">
        <f>IF(Tableau1[[#This Row],[HEURE DE RENTREE]]="","",Tableau1[[#This Row],[HEURE DE RENTREE]]-Tableau1[[#This Row],[FIN DE SERVICE]])</f>
        <v/>
      </c>
    </row>
    <row r="2458" spans="1:11" x14ac:dyDescent="0.3">
      <c r="A2458" s="28" t="str">
        <f>IF(Tableau1[[#This Row],[DATE]]="","",TEXT(E2458,"aaaa"))</f>
        <v/>
      </c>
      <c r="B2458" s="28" t="str">
        <f>IF(Tableau1[[#This Row],[DATE]]="","",TEXT(E2458,"mmmm"))</f>
        <v/>
      </c>
      <c r="C2458" s="28" t="str">
        <f>IF(Tableau1[[#This Row],[DATE]]="","",WEEKNUM(E2458,2))</f>
        <v/>
      </c>
      <c r="D2458" s="28" t="str">
        <f>IF(Tableau1[[#This Row],[DATE]]="","",TEXT(E2458,"jjjj"))</f>
        <v/>
      </c>
      <c r="J2458" s="39" t="str">
        <f>IF(Tableau1[[#This Row],[HEURE DE RENTREE]]="","",[1]Feuil1!$M$1)</f>
        <v/>
      </c>
      <c r="K2458" s="40" t="str">
        <f>IF(Tableau1[[#This Row],[HEURE DE RENTREE]]="","",Tableau1[[#This Row],[HEURE DE RENTREE]]-Tableau1[[#This Row],[FIN DE SERVICE]])</f>
        <v/>
      </c>
    </row>
    <row r="2459" spans="1:11" x14ac:dyDescent="0.3">
      <c r="A2459" s="28" t="str">
        <f>IF(Tableau1[[#This Row],[DATE]]="","",TEXT(E2459,"aaaa"))</f>
        <v/>
      </c>
      <c r="B2459" s="28" t="str">
        <f>IF(Tableau1[[#This Row],[DATE]]="","",TEXT(E2459,"mmmm"))</f>
        <v/>
      </c>
      <c r="C2459" s="28" t="str">
        <f>IF(Tableau1[[#This Row],[DATE]]="","",WEEKNUM(E2459,2))</f>
        <v/>
      </c>
      <c r="D2459" s="28" t="str">
        <f>IF(Tableau1[[#This Row],[DATE]]="","",TEXT(E2459,"jjjj"))</f>
        <v/>
      </c>
      <c r="J2459" s="39" t="str">
        <f>IF(Tableau1[[#This Row],[HEURE DE RENTREE]]="","",[1]Feuil1!$M$1)</f>
        <v/>
      </c>
      <c r="K2459" s="40" t="str">
        <f>IF(Tableau1[[#This Row],[HEURE DE RENTREE]]="","",Tableau1[[#This Row],[HEURE DE RENTREE]]-Tableau1[[#This Row],[FIN DE SERVICE]])</f>
        <v/>
      </c>
    </row>
    <row r="2460" spans="1:11" x14ac:dyDescent="0.3">
      <c r="A2460" s="28" t="str">
        <f>IF(Tableau1[[#This Row],[DATE]]="","",TEXT(E2460,"aaaa"))</f>
        <v/>
      </c>
      <c r="B2460" s="28" t="str">
        <f>IF(Tableau1[[#This Row],[DATE]]="","",TEXT(E2460,"mmmm"))</f>
        <v/>
      </c>
      <c r="C2460" s="28" t="str">
        <f>IF(Tableau1[[#This Row],[DATE]]="","",WEEKNUM(E2460,2))</f>
        <v/>
      </c>
      <c r="D2460" s="28" t="str">
        <f>IF(Tableau1[[#This Row],[DATE]]="","",TEXT(E2460,"jjjj"))</f>
        <v/>
      </c>
      <c r="J2460" s="39" t="str">
        <f>IF(Tableau1[[#This Row],[HEURE DE RENTREE]]="","",[1]Feuil1!$M$1)</f>
        <v/>
      </c>
      <c r="K2460" s="40" t="str">
        <f>IF(Tableau1[[#This Row],[HEURE DE RENTREE]]="","",Tableau1[[#This Row],[HEURE DE RENTREE]]-Tableau1[[#This Row],[FIN DE SERVICE]])</f>
        <v/>
      </c>
    </row>
    <row r="2461" spans="1:11" x14ac:dyDescent="0.3">
      <c r="A2461" s="28" t="str">
        <f>IF(Tableau1[[#This Row],[DATE]]="","",TEXT(E2461,"aaaa"))</f>
        <v/>
      </c>
      <c r="B2461" s="28" t="str">
        <f>IF(Tableau1[[#This Row],[DATE]]="","",TEXT(E2461,"mmmm"))</f>
        <v/>
      </c>
      <c r="C2461" s="28" t="str">
        <f>IF(Tableau1[[#This Row],[DATE]]="","",WEEKNUM(E2461,2))</f>
        <v/>
      </c>
      <c r="D2461" s="28" t="str">
        <f>IF(Tableau1[[#This Row],[DATE]]="","",TEXT(E2461,"jjjj"))</f>
        <v/>
      </c>
      <c r="J2461" s="39" t="str">
        <f>IF(Tableau1[[#This Row],[HEURE DE RENTREE]]="","",[1]Feuil1!$M$1)</f>
        <v/>
      </c>
      <c r="K2461" s="40" t="str">
        <f>IF(Tableau1[[#This Row],[HEURE DE RENTREE]]="","",Tableau1[[#This Row],[HEURE DE RENTREE]]-Tableau1[[#This Row],[FIN DE SERVICE]])</f>
        <v/>
      </c>
    </row>
    <row r="2462" spans="1:11" x14ac:dyDescent="0.3">
      <c r="A2462" s="28" t="str">
        <f>IF(Tableau1[[#This Row],[DATE]]="","",TEXT(E2462,"aaaa"))</f>
        <v/>
      </c>
      <c r="B2462" s="28" t="str">
        <f>IF(Tableau1[[#This Row],[DATE]]="","",TEXT(E2462,"mmmm"))</f>
        <v/>
      </c>
      <c r="C2462" s="28" t="str">
        <f>IF(Tableau1[[#This Row],[DATE]]="","",WEEKNUM(E2462,2))</f>
        <v/>
      </c>
      <c r="D2462" s="28" t="str">
        <f>IF(Tableau1[[#This Row],[DATE]]="","",TEXT(E2462,"jjjj"))</f>
        <v/>
      </c>
      <c r="J2462" s="39" t="str">
        <f>IF(Tableau1[[#This Row],[HEURE DE RENTREE]]="","",[1]Feuil1!$M$1)</f>
        <v/>
      </c>
      <c r="K2462" s="40" t="str">
        <f>IF(Tableau1[[#This Row],[HEURE DE RENTREE]]="","",Tableau1[[#This Row],[HEURE DE RENTREE]]-Tableau1[[#This Row],[FIN DE SERVICE]])</f>
        <v/>
      </c>
    </row>
    <row r="2463" spans="1:11" x14ac:dyDescent="0.3">
      <c r="A2463" s="28" t="str">
        <f>IF(Tableau1[[#This Row],[DATE]]="","",TEXT(E2463,"aaaa"))</f>
        <v/>
      </c>
      <c r="B2463" s="28" t="str">
        <f>IF(Tableau1[[#This Row],[DATE]]="","",TEXT(E2463,"mmmm"))</f>
        <v/>
      </c>
      <c r="C2463" s="28" t="str">
        <f>IF(Tableau1[[#This Row],[DATE]]="","",WEEKNUM(E2463,2))</f>
        <v/>
      </c>
      <c r="D2463" s="28" t="str">
        <f>IF(Tableau1[[#This Row],[DATE]]="","",TEXT(E2463,"jjjj"))</f>
        <v/>
      </c>
      <c r="J2463" s="39" t="str">
        <f>IF(Tableau1[[#This Row],[HEURE DE RENTREE]]="","",[1]Feuil1!$M$1)</f>
        <v/>
      </c>
      <c r="K2463" s="40" t="str">
        <f>IF(Tableau1[[#This Row],[HEURE DE RENTREE]]="","",Tableau1[[#This Row],[HEURE DE RENTREE]]-Tableau1[[#This Row],[FIN DE SERVICE]])</f>
        <v/>
      </c>
    </row>
    <row r="2464" spans="1:11" x14ac:dyDescent="0.3">
      <c r="A2464" s="28" t="str">
        <f>IF(Tableau1[[#This Row],[DATE]]="","",TEXT(E2464,"aaaa"))</f>
        <v/>
      </c>
      <c r="B2464" s="28" t="str">
        <f>IF(Tableau1[[#This Row],[DATE]]="","",TEXT(E2464,"mmmm"))</f>
        <v/>
      </c>
      <c r="C2464" s="28" t="str">
        <f>IF(Tableau1[[#This Row],[DATE]]="","",WEEKNUM(E2464,2))</f>
        <v/>
      </c>
      <c r="D2464" s="28" t="str">
        <f>IF(Tableau1[[#This Row],[DATE]]="","",TEXT(E2464,"jjjj"))</f>
        <v/>
      </c>
      <c r="J2464" s="39" t="str">
        <f>IF(Tableau1[[#This Row],[HEURE DE RENTREE]]="","",[1]Feuil1!$M$1)</f>
        <v/>
      </c>
      <c r="K2464" s="40" t="str">
        <f>IF(Tableau1[[#This Row],[HEURE DE RENTREE]]="","",Tableau1[[#This Row],[HEURE DE RENTREE]]-Tableau1[[#This Row],[FIN DE SERVICE]])</f>
        <v/>
      </c>
    </row>
    <row r="2465" spans="1:11" x14ac:dyDescent="0.3">
      <c r="A2465" s="28" t="str">
        <f>IF(Tableau1[[#This Row],[DATE]]="","",TEXT(E2465,"aaaa"))</f>
        <v/>
      </c>
      <c r="B2465" s="28" t="str">
        <f>IF(Tableau1[[#This Row],[DATE]]="","",TEXT(E2465,"mmmm"))</f>
        <v/>
      </c>
      <c r="C2465" s="28" t="str">
        <f>IF(Tableau1[[#This Row],[DATE]]="","",WEEKNUM(E2465,2))</f>
        <v/>
      </c>
      <c r="D2465" s="28" t="str">
        <f>IF(Tableau1[[#This Row],[DATE]]="","",TEXT(E2465,"jjjj"))</f>
        <v/>
      </c>
      <c r="J2465" s="39" t="str">
        <f>IF(Tableau1[[#This Row],[HEURE DE RENTREE]]="","",[1]Feuil1!$M$1)</f>
        <v/>
      </c>
      <c r="K2465" s="40" t="str">
        <f>IF(Tableau1[[#This Row],[HEURE DE RENTREE]]="","",Tableau1[[#This Row],[HEURE DE RENTREE]]-Tableau1[[#This Row],[FIN DE SERVICE]])</f>
        <v/>
      </c>
    </row>
    <row r="2466" spans="1:11" x14ac:dyDescent="0.3">
      <c r="A2466" s="28" t="str">
        <f>IF(Tableau1[[#This Row],[DATE]]="","",TEXT(E2466,"aaaa"))</f>
        <v/>
      </c>
      <c r="B2466" s="28" t="str">
        <f>IF(Tableau1[[#This Row],[DATE]]="","",TEXT(E2466,"mmmm"))</f>
        <v/>
      </c>
      <c r="C2466" s="28" t="str">
        <f>IF(Tableau1[[#This Row],[DATE]]="","",WEEKNUM(E2466,2))</f>
        <v/>
      </c>
      <c r="D2466" s="28" t="str">
        <f>IF(Tableau1[[#This Row],[DATE]]="","",TEXT(E2466,"jjjj"))</f>
        <v/>
      </c>
      <c r="J2466" s="39" t="str">
        <f>IF(Tableau1[[#This Row],[HEURE DE RENTREE]]="","",[1]Feuil1!$M$1)</f>
        <v/>
      </c>
      <c r="K2466" s="40" t="str">
        <f>IF(Tableau1[[#This Row],[HEURE DE RENTREE]]="","",Tableau1[[#This Row],[HEURE DE RENTREE]]-Tableau1[[#This Row],[FIN DE SERVICE]])</f>
        <v/>
      </c>
    </row>
    <row r="2467" spans="1:11" x14ac:dyDescent="0.3">
      <c r="A2467" s="28" t="str">
        <f>IF(Tableau1[[#This Row],[DATE]]="","",TEXT(E2467,"aaaa"))</f>
        <v/>
      </c>
      <c r="B2467" s="28" t="str">
        <f>IF(Tableau1[[#This Row],[DATE]]="","",TEXT(E2467,"mmmm"))</f>
        <v/>
      </c>
      <c r="C2467" s="28" t="str">
        <f>IF(Tableau1[[#This Row],[DATE]]="","",WEEKNUM(E2467,2))</f>
        <v/>
      </c>
      <c r="D2467" s="28" t="str">
        <f>IF(Tableau1[[#This Row],[DATE]]="","",TEXT(E2467,"jjjj"))</f>
        <v/>
      </c>
      <c r="J2467" s="39" t="str">
        <f>IF(Tableau1[[#This Row],[HEURE DE RENTREE]]="","",[1]Feuil1!$M$1)</f>
        <v/>
      </c>
      <c r="K2467" s="40" t="str">
        <f>IF(Tableau1[[#This Row],[HEURE DE RENTREE]]="","",Tableau1[[#This Row],[HEURE DE RENTREE]]-Tableau1[[#This Row],[FIN DE SERVICE]])</f>
        <v/>
      </c>
    </row>
    <row r="2468" spans="1:11" x14ac:dyDescent="0.3">
      <c r="A2468" s="28" t="str">
        <f>IF(Tableau1[[#This Row],[DATE]]="","",TEXT(E2468,"aaaa"))</f>
        <v/>
      </c>
      <c r="B2468" s="28" t="str">
        <f>IF(Tableau1[[#This Row],[DATE]]="","",TEXT(E2468,"mmmm"))</f>
        <v/>
      </c>
      <c r="C2468" s="28" t="str">
        <f>IF(Tableau1[[#This Row],[DATE]]="","",WEEKNUM(E2468,2))</f>
        <v/>
      </c>
      <c r="D2468" s="28" t="str">
        <f>IF(Tableau1[[#This Row],[DATE]]="","",TEXT(E2468,"jjjj"))</f>
        <v/>
      </c>
      <c r="J2468" s="39" t="str">
        <f>IF(Tableau1[[#This Row],[HEURE DE RENTREE]]="","",[1]Feuil1!$M$1)</f>
        <v/>
      </c>
      <c r="K2468" s="40" t="str">
        <f>IF(Tableau1[[#This Row],[HEURE DE RENTREE]]="","",Tableau1[[#This Row],[HEURE DE RENTREE]]-Tableau1[[#This Row],[FIN DE SERVICE]])</f>
        <v/>
      </c>
    </row>
    <row r="2469" spans="1:11" x14ac:dyDescent="0.3">
      <c r="A2469" s="28" t="str">
        <f>IF(Tableau1[[#This Row],[DATE]]="","",TEXT(E2469,"aaaa"))</f>
        <v/>
      </c>
      <c r="B2469" s="28" t="str">
        <f>IF(Tableau1[[#This Row],[DATE]]="","",TEXT(E2469,"mmmm"))</f>
        <v/>
      </c>
      <c r="C2469" s="28" t="str">
        <f>IF(Tableau1[[#This Row],[DATE]]="","",WEEKNUM(E2469,2))</f>
        <v/>
      </c>
      <c r="D2469" s="28" t="str">
        <f>IF(Tableau1[[#This Row],[DATE]]="","",TEXT(E2469,"jjjj"))</f>
        <v/>
      </c>
      <c r="J2469" s="39" t="str">
        <f>IF(Tableau1[[#This Row],[HEURE DE RENTREE]]="","",[1]Feuil1!$M$1)</f>
        <v/>
      </c>
      <c r="K2469" s="40" t="str">
        <f>IF(Tableau1[[#This Row],[HEURE DE RENTREE]]="","",Tableau1[[#This Row],[HEURE DE RENTREE]]-Tableau1[[#This Row],[FIN DE SERVICE]])</f>
        <v/>
      </c>
    </row>
    <row r="2470" spans="1:11" x14ac:dyDescent="0.3">
      <c r="A2470" s="28" t="str">
        <f>IF(Tableau1[[#This Row],[DATE]]="","",TEXT(E2470,"aaaa"))</f>
        <v/>
      </c>
      <c r="B2470" s="28" t="str">
        <f>IF(Tableau1[[#This Row],[DATE]]="","",TEXT(E2470,"mmmm"))</f>
        <v/>
      </c>
      <c r="C2470" s="28" t="str">
        <f>IF(Tableau1[[#This Row],[DATE]]="","",WEEKNUM(E2470,2))</f>
        <v/>
      </c>
      <c r="D2470" s="28" t="str">
        <f>IF(Tableau1[[#This Row],[DATE]]="","",TEXT(E2470,"jjjj"))</f>
        <v/>
      </c>
      <c r="J2470" s="39" t="str">
        <f>IF(Tableau1[[#This Row],[HEURE DE RENTREE]]="","",[1]Feuil1!$M$1)</f>
        <v/>
      </c>
      <c r="K2470" s="40" t="str">
        <f>IF(Tableau1[[#This Row],[HEURE DE RENTREE]]="","",Tableau1[[#This Row],[HEURE DE RENTREE]]-Tableau1[[#This Row],[FIN DE SERVICE]])</f>
        <v/>
      </c>
    </row>
    <row r="2471" spans="1:11" x14ac:dyDescent="0.3">
      <c r="A2471" s="28" t="str">
        <f>IF(Tableau1[[#This Row],[DATE]]="","",TEXT(E2471,"aaaa"))</f>
        <v/>
      </c>
      <c r="B2471" s="28" t="str">
        <f>IF(Tableau1[[#This Row],[DATE]]="","",TEXT(E2471,"mmmm"))</f>
        <v/>
      </c>
      <c r="C2471" s="28" t="str">
        <f>IF(Tableau1[[#This Row],[DATE]]="","",WEEKNUM(E2471,2))</f>
        <v/>
      </c>
      <c r="D2471" s="28" t="str">
        <f>IF(Tableau1[[#This Row],[DATE]]="","",TEXT(E2471,"jjjj"))</f>
        <v/>
      </c>
      <c r="J2471" s="39" t="str">
        <f>IF(Tableau1[[#This Row],[HEURE DE RENTREE]]="","",[1]Feuil1!$M$1)</f>
        <v/>
      </c>
      <c r="K2471" s="40" t="str">
        <f>IF(Tableau1[[#This Row],[HEURE DE RENTREE]]="","",Tableau1[[#This Row],[HEURE DE RENTREE]]-Tableau1[[#This Row],[FIN DE SERVICE]])</f>
        <v/>
      </c>
    </row>
    <row r="2472" spans="1:11" x14ac:dyDescent="0.3">
      <c r="A2472" s="28" t="str">
        <f>IF(Tableau1[[#This Row],[DATE]]="","",TEXT(E2472,"aaaa"))</f>
        <v/>
      </c>
      <c r="B2472" s="28" t="str">
        <f>IF(Tableau1[[#This Row],[DATE]]="","",TEXT(E2472,"mmmm"))</f>
        <v/>
      </c>
      <c r="C2472" s="28" t="str">
        <f>IF(Tableau1[[#This Row],[DATE]]="","",WEEKNUM(E2472,2))</f>
        <v/>
      </c>
      <c r="D2472" s="28" t="str">
        <f>IF(Tableau1[[#This Row],[DATE]]="","",TEXT(E2472,"jjjj"))</f>
        <v/>
      </c>
      <c r="J2472" s="39" t="str">
        <f>IF(Tableau1[[#This Row],[HEURE DE RENTREE]]="","",[1]Feuil1!$M$1)</f>
        <v/>
      </c>
      <c r="K2472" s="40" t="str">
        <f>IF(Tableau1[[#This Row],[HEURE DE RENTREE]]="","",Tableau1[[#This Row],[HEURE DE RENTREE]]-Tableau1[[#This Row],[FIN DE SERVICE]])</f>
        <v/>
      </c>
    </row>
    <row r="2473" spans="1:11" x14ac:dyDescent="0.3">
      <c r="A2473" s="28" t="str">
        <f>IF(Tableau1[[#This Row],[DATE]]="","",TEXT(E2473,"aaaa"))</f>
        <v/>
      </c>
      <c r="B2473" s="28" t="str">
        <f>IF(Tableau1[[#This Row],[DATE]]="","",TEXT(E2473,"mmmm"))</f>
        <v/>
      </c>
      <c r="C2473" s="28" t="str">
        <f>IF(Tableau1[[#This Row],[DATE]]="","",WEEKNUM(E2473,2))</f>
        <v/>
      </c>
      <c r="D2473" s="28" t="str">
        <f>IF(Tableau1[[#This Row],[DATE]]="","",TEXT(E2473,"jjjj"))</f>
        <v/>
      </c>
      <c r="J2473" s="39" t="str">
        <f>IF(Tableau1[[#This Row],[HEURE DE RENTREE]]="","",[1]Feuil1!$M$1)</f>
        <v/>
      </c>
      <c r="K2473" s="40" t="str">
        <f>IF(Tableau1[[#This Row],[HEURE DE RENTREE]]="","",Tableau1[[#This Row],[HEURE DE RENTREE]]-Tableau1[[#This Row],[FIN DE SERVICE]])</f>
        <v/>
      </c>
    </row>
    <row r="2474" spans="1:11" x14ac:dyDescent="0.3">
      <c r="A2474" s="28" t="str">
        <f>IF(Tableau1[[#This Row],[DATE]]="","",TEXT(E2474,"aaaa"))</f>
        <v/>
      </c>
      <c r="B2474" s="28" t="str">
        <f>IF(Tableau1[[#This Row],[DATE]]="","",TEXT(E2474,"mmmm"))</f>
        <v/>
      </c>
      <c r="C2474" s="28" t="str">
        <f>IF(Tableau1[[#This Row],[DATE]]="","",WEEKNUM(E2474,2))</f>
        <v/>
      </c>
      <c r="D2474" s="28" t="str">
        <f>IF(Tableau1[[#This Row],[DATE]]="","",TEXT(E2474,"jjjj"))</f>
        <v/>
      </c>
      <c r="J2474" s="39" t="str">
        <f>IF(Tableau1[[#This Row],[HEURE DE RENTREE]]="","",[1]Feuil1!$M$1)</f>
        <v/>
      </c>
      <c r="K2474" s="40" t="str">
        <f>IF(Tableau1[[#This Row],[HEURE DE RENTREE]]="","",Tableau1[[#This Row],[HEURE DE RENTREE]]-Tableau1[[#This Row],[FIN DE SERVICE]])</f>
        <v/>
      </c>
    </row>
    <row r="2475" spans="1:11" x14ac:dyDescent="0.3">
      <c r="A2475" s="28" t="str">
        <f>IF(Tableau1[[#This Row],[DATE]]="","",TEXT(E2475,"aaaa"))</f>
        <v/>
      </c>
      <c r="B2475" s="28" t="str">
        <f>IF(Tableau1[[#This Row],[DATE]]="","",TEXT(E2475,"mmmm"))</f>
        <v/>
      </c>
      <c r="C2475" s="28" t="str">
        <f>IF(Tableau1[[#This Row],[DATE]]="","",WEEKNUM(E2475,2))</f>
        <v/>
      </c>
      <c r="D2475" s="28" t="str">
        <f>IF(Tableau1[[#This Row],[DATE]]="","",TEXT(E2475,"jjjj"))</f>
        <v/>
      </c>
      <c r="J2475" s="39" t="str">
        <f>IF(Tableau1[[#This Row],[HEURE DE RENTREE]]="","",[1]Feuil1!$M$1)</f>
        <v/>
      </c>
      <c r="K2475" s="40" t="str">
        <f>IF(Tableau1[[#This Row],[HEURE DE RENTREE]]="","",Tableau1[[#This Row],[HEURE DE RENTREE]]-Tableau1[[#This Row],[FIN DE SERVICE]])</f>
        <v/>
      </c>
    </row>
    <row r="2476" spans="1:11" x14ac:dyDescent="0.3">
      <c r="A2476" s="28" t="str">
        <f>IF(Tableau1[[#This Row],[DATE]]="","",TEXT(E2476,"aaaa"))</f>
        <v/>
      </c>
      <c r="B2476" s="28" t="str">
        <f>IF(Tableau1[[#This Row],[DATE]]="","",TEXT(E2476,"mmmm"))</f>
        <v/>
      </c>
      <c r="C2476" s="28" t="str">
        <f>IF(Tableau1[[#This Row],[DATE]]="","",WEEKNUM(E2476,2))</f>
        <v/>
      </c>
      <c r="D2476" s="28" t="str">
        <f>IF(Tableau1[[#This Row],[DATE]]="","",TEXT(E2476,"jjjj"))</f>
        <v/>
      </c>
      <c r="J2476" s="39" t="str">
        <f>IF(Tableau1[[#This Row],[HEURE DE RENTREE]]="","",[1]Feuil1!$M$1)</f>
        <v/>
      </c>
      <c r="K2476" s="40" t="str">
        <f>IF(Tableau1[[#This Row],[HEURE DE RENTREE]]="","",Tableau1[[#This Row],[HEURE DE RENTREE]]-Tableau1[[#This Row],[FIN DE SERVICE]])</f>
        <v/>
      </c>
    </row>
    <row r="2477" spans="1:11" x14ac:dyDescent="0.3">
      <c r="A2477" s="28" t="str">
        <f>IF(Tableau1[[#This Row],[DATE]]="","",TEXT(E2477,"aaaa"))</f>
        <v/>
      </c>
      <c r="B2477" s="28" t="str">
        <f>IF(Tableau1[[#This Row],[DATE]]="","",TEXT(E2477,"mmmm"))</f>
        <v/>
      </c>
      <c r="C2477" s="28" t="str">
        <f>IF(Tableau1[[#This Row],[DATE]]="","",WEEKNUM(E2477,2))</f>
        <v/>
      </c>
      <c r="D2477" s="28" t="str">
        <f>IF(Tableau1[[#This Row],[DATE]]="","",TEXT(E2477,"jjjj"))</f>
        <v/>
      </c>
      <c r="J2477" s="39" t="str">
        <f>IF(Tableau1[[#This Row],[HEURE DE RENTREE]]="","",[1]Feuil1!$M$1)</f>
        <v/>
      </c>
      <c r="K2477" s="40" t="str">
        <f>IF(Tableau1[[#This Row],[HEURE DE RENTREE]]="","",Tableau1[[#This Row],[HEURE DE RENTREE]]-Tableau1[[#This Row],[FIN DE SERVICE]])</f>
        <v/>
      </c>
    </row>
    <row r="2478" spans="1:11" x14ac:dyDescent="0.3">
      <c r="A2478" s="28" t="str">
        <f>IF(Tableau1[[#This Row],[DATE]]="","",TEXT(E2478,"aaaa"))</f>
        <v/>
      </c>
      <c r="B2478" s="28" t="str">
        <f>IF(Tableau1[[#This Row],[DATE]]="","",TEXT(E2478,"mmmm"))</f>
        <v/>
      </c>
      <c r="C2478" s="28" t="str">
        <f>IF(Tableau1[[#This Row],[DATE]]="","",WEEKNUM(E2478,2))</f>
        <v/>
      </c>
      <c r="D2478" s="28" t="str">
        <f>IF(Tableau1[[#This Row],[DATE]]="","",TEXT(E2478,"jjjj"))</f>
        <v/>
      </c>
      <c r="J2478" s="39" t="str">
        <f>IF(Tableau1[[#This Row],[HEURE DE RENTREE]]="","",[1]Feuil1!$M$1)</f>
        <v/>
      </c>
      <c r="K2478" s="40" t="str">
        <f>IF(Tableau1[[#This Row],[HEURE DE RENTREE]]="","",Tableau1[[#This Row],[HEURE DE RENTREE]]-Tableau1[[#This Row],[FIN DE SERVICE]])</f>
        <v/>
      </c>
    </row>
    <row r="2479" spans="1:11" x14ac:dyDescent="0.3">
      <c r="A2479" s="28" t="str">
        <f>IF(Tableau1[[#This Row],[DATE]]="","",TEXT(E2479,"aaaa"))</f>
        <v/>
      </c>
      <c r="B2479" s="28" t="str">
        <f>IF(Tableau1[[#This Row],[DATE]]="","",TEXT(E2479,"mmmm"))</f>
        <v/>
      </c>
      <c r="C2479" s="28" t="str">
        <f>IF(Tableau1[[#This Row],[DATE]]="","",WEEKNUM(E2479,2))</f>
        <v/>
      </c>
      <c r="D2479" s="28" t="str">
        <f>IF(Tableau1[[#This Row],[DATE]]="","",TEXT(E2479,"jjjj"))</f>
        <v/>
      </c>
      <c r="J2479" s="39" t="str">
        <f>IF(Tableau1[[#This Row],[HEURE DE RENTREE]]="","",[1]Feuil1!$M$1)</f>
        <v/>
      </c>
      <c r="K2479" s="40" t="str">
        <f>IF(Tableau1[[#This Row],[HEURE DE RENTREE]]="","",Tableau1[[#This Row],[HEURE DE RENTREE]]-Tableau1[[#This Row],[FIN DE SERVICE]])</f>
        <v/>
      </c>
    </row>
    <row r="2480" spans="1:11" x14ac:dyDescent="0.3">
      <c r="A2480" s="28" t="str">
        <f>IF(Tableau1[[#This Row],[DATE]]="","",TEXT(E2480,"aaaa"))</f>
        <v/>
      </c>
      <c r="B2480" s="28" t="str">
        <f>IF(Tableau1[[#This Row],[DATE]]="","",TEXT(E2480,"mmmm"))</f>
        <v/>
      </c>
      <c r="C2480" s="28" t="str">
        <f>IF(Tableau1[[#This Row],[DATE]]="","",WEEKNUM(E2480,2))</f>
        <v/>
      </c>
      <c r="D2480" s="28" t="str">
        <f>IF(Tableau1[[#This Row],[DATE]]="","",TEXT(E2480,"jjjj"))</f>
        <v/>
      </c>
      <c r="J2480" s="39" t="str">
        <f>IF(Tableau1[[#This Row],[HEURE DE RENTREE]]="","",[1]Feuil1!$M$1)</f>
        <v/>
      </c>
      <c r="K2480" s="40" t="str">
        <f>IF(Tableau1[[#This Row],[HEURE DE RENTREE]]="","",Tableau1[[#This Row],[HEURE DE RENTREE]]-Tableau1[[#This Row],[FIN DE SERVICE]])</f>
        <v/>
      </c>
    </row>
    <row r="2481" spans="1:11" x14ac:dyDescent="0.3">
      <c r="A2481" s="28" t="str">
        <f>IF(Tableau1[[#This Row],[DATE]]="","",TEXT(E2481,"aaaa"))</f>
        <v/>
      </c>
      <c r="B2481" s="28" t="str">
        <f>IF(Tableau1[[#This Row],[DATE]]="","",TEXT(E2481,"mmmm"))</f>
        <v/>
      </c>
      <c r="C2481" s="28" t="str">
        <f>IF(Tableau1[[#This Row],[DATE]]="","",WEEKNUM(E2481,2))</f>
        <v/>
      </c>
      <c r="D2481" s="28" t="str">
        <f>IF(Tableau1[[#This Row],[DATE]]="","",TEXT(E2481,"jjjj"))</f>
        <v/>
      </c>
      <c r="J2481" s="39" t="str">
        <f>IF(Tableau1[[#This Row],[HEURE DE RENTREE]]="","",[1]Feuil1!$M$1)</f>
        <v/>
      </c>
      <c r="K2481" s="40" t="str">
        <f>IF(Tableau1[[#This Row],[HEURE DE RENTREE]]="","",Tableau1[[#This Row],[HEURE DE RENTREE]]-Tableau1[[#This Row],[FIN DE SERVICE]])</f>
        <v/>
      </c>
    </row>
    <row r="2482" spans="1:11" x14ac:dyDescent="0.3">
      <c r="A2482" s="28" t="str">
        <f>IF(Tableau1[[#This Row],[DATE]]="","",TEXT(E2482,"aaaa"))</f>
        <v/>
      </c>
      <c r="B2482" s="28" t="str">
        <f>IF(Tableau1[[#This Row],[DATE]]="","",TEXT(E2482,"mmmm"))</f>
        <v/>
      </c>
      <c r="C2482" s="28" t="str">
        <f>IF(Tableau1[[#This Row],[DATE]]="","",WEEKNUM(E2482,2))</f>
        <v/>
      </c>
      <c r="D2482" s="28" t="str">
        <f>IF(Tableau1[[#This Row],[DATE]]="","",TEXT(E2482,"jjjj"))</f>
        <v/>
      </c>
      <c r="J2482" s="39" t="str">
        <f>IF(Tableau1[[#This Row],[HEURE DE RENTREE]]="","",[1]Feuil1!$M$1)</f>
        <v/>
      </c>
      <c r="K2482" s="40" t="str">
        <f>IF(Tableau1[[#This Row],[HEURE DE RENTREE]]="","",Tableau1[[#This Row],[HEURE DE RENTREE]]-Tableau1[[#This Row],[FIN DE SERVICE]])</f>
        <v/>
      </c>
    </row>
    <row r="2483" spans="1:11" x14ac:dyDescent="0.3">
      <c r="A2483" s="28" t="str">
        <f>IF(Tableau1[[#This Row],[DATE]]="","",TEXT(E2483,"aaaa"))</f>
        <v/>
      </c>
      <c r="B2483" s="28" t="str">
        <f>IF(Tableau1[[#This Row],[DATE]]="","",TEXT(E2483,"mmmm"))</f>
        <v/>
      </c>
      <c r="C2483" s="28" t="str">
        <f>IF(Tableau1[[#This Row],[DATE]]="","",WEEKNUM(E2483,2))</f>
        <v/>
      </c>
      <c r="D2483" s="28" t="str">
        <f>IF(Tableau1[[#This Row],[DATE]]="","",TEXT(E2483,"jjjj"))</f>
        <v/>
      </c>
      <c r="J2483" s="39" t="str">
        <f>IF(Tableau1[[#This Row],[HEURE DE RENTREE]]="","",[1]Feuil1!$M$1)</f>
        <v/>
      </c>
      <c r="K2483" s="40" t="str">
        <f>IF(Tableau1[[#This Row],[HEURE DE RENTREE]]="","",Tableau1[[#This Row],[HEURE DE RENTREE]]-Tableau1[[#This Row],[FIN DE SERVICE]])</f>
        <v/>
      </c>
    </row>
    <row r="2484" spans="1:11" x14ac:dyDescent="0.3">
      <c r="A2484" s="28" t="str">
        <f>IF(Tableau1[[#This Row],[DATE]]="","",TEXT(E2484,"aaaa"))</f>
        <v/>
      </c>
      <c r="B2484" s="28" t="str">
        <f>IF(Tableau1[[#This Row],[DATE]]="","",TEXT(E2484,"mmmm"))</f>
        <v/>
      </c>
      <c r="C2484" s="28" t="str">
        <f>IF(Tableau1[[#This Row],[DATE]]="","",WEEKNUM(E2484,2))</f>
        <v/>
      </c>
      <c r="D2484" s="28" t="str">
        <f>IF(Tableau1[[#This Row],[DATE]]="","",TEXT(E2484,"jjjj"))</f>
        <v/>
      </c>
      <c r="J2484" s="39" t="str">
        <f>IF(Tableau1[[#This Row],[HEURE DE RENTREE]]="","",[1]Feuil1!$M$1)</f>
        <v/>
      </c>
      <c r="K2484" s="40" t="str">
        <f>IF(Tableau1[[#This Row],[HEURE DE RENTREE]]="","",Tableau1[[#This Row],[HEURE DE RENTREE]]-Tableau1[[#This Row],[FIN DE SERVICE]])</f>
        <v/>
      </c>
    </row>
    <row r="2485" spans="1:11" x14ac:dyDescent="0.3">
      <c r="A2485" s="28" t="str">
        <f>IF(Tableau1[[#This Row],[DATE]]="","",TEXT(E2485,"aaaa"))</f>
        <v/>
      </c>
      <c r="B2485" s="28" t="str">
        <f>IF(Tableau1[[#This Row],[DATE]]="","",TEXT(E2485,"mmmm"))</f>
        <v/>
      </c>
      <c r="C2485" s="28" t="str">
        <f>IF(Tableau1[[#This Row],[DATE]]="","",WEEKNUM(E2485,2))</f>
        <v/>
      </c>
      <c r="D2485" s="28" t="str">
        <f>IF(Tableau1[[#This Row],[DATE]]="","",TEXT(E2485,"jjjj"))</f>
        <v/>
      </c>
      <c r="J2485" s="39" t="str">
        <f>IF(Tableau1[[#This Row],[HEURE DE RENTREE]]="","",[1]Feuil1!$M$1)</f>
        <v/>
      </c>
      <c r="K2485" s="40" t="str">
        <f>IF(Tableau1[[#This Row],[HEURE DE RENTREE]]="","",Tableau1[[#This Row],[HEURE DE RENTREE]]-Tableau1[[#This Row],[FIN DE SERVICE]])</f>
        <v/>
      </c>
    </row>
    <row r="2486" spans="1:11" x14ac:dyDescent="0.3">
      <c r="A2486" s="28" t="str">
        <f>IF(Tableau1[[#This Row],[DATE]]="","",TEXT(E2486,"aaaa"))</f>
        <v/>
      </c>
      <c r="B2486" s="28" t="str">
        <f>IF(Tableau1[[#This Row],[DATE]]="","",TEXT(E2486,"mmmm"))</f>
        <v/>
      </c>
      <c r="C2486" s="28" t="str">
        <f>IF(Tableau1[[#This Row],[DATE]]="","",WEEKNUM(E2486,2))</f>
        <v/>
      </c>
      <c r="D2486" s="28" t="str">
        <f>IF(Tableau1[[#This Row],[DATE]]="","",TEXT(E2486,"jjjj"))</f>
        <v/>
      </c>
      <c r="J2486" s="39" t="str">
        <f>IF(Tableau1[[#This Row],[HEURE DE RENTREE]]="","",[1]Feuil1!$M$1)</f>
        <v/>
      </c>
      <c r="K2486" s="40" t="str">
        <f>IF(Tableau1[[#This Row],[HEURE DE RENTREE]]="","",Tableau1[[#This Row],[HEURE DE RENTREE]]-Tableau1[[#This Row],[FIN DE SERVICE]])</f>
        <v/>
      </c>
    </row>
    <row r="2487" spans="1:11" x14ac:dyDescent="0.3">
      <c r="A2487" s="28" t="str">
        <f>IF(Tableau1[[#This Row],[DATE]]="","",TEXT(E2487,"aaaa"))</f>
        <v/>
      </c>
      <c r="B2487" s="28" t="str">
        <f>IF(Tableau1[[#This Row],[DATE]]="","",TEXT(E2487,"mmmm"))</f>
        <v/>
      </c>
      <c r="C2487" s="28" t="str">
        <f>IF(Tableau1[[#This Row],[DATE]]="","",WEEKNUM(E2487,2))</f>
        <v/>
      </c>
      <c r="D2487" s="28" t="str">
        <f>IF(Tableau1[[#This Row],[DATE]]="","",TEXT(E2487,"jjjj"))</f>
        <v/>
      </c>
      <c r="J2487" s="39" t="str">
        <f>IF(Tableau1[[#This Row],[HEURE DE RENTREE]]="","",[1]Feuil1!$M$1)</f>
        <v/>
      </c>
      <c r="K2487" s="40" t="str">
        <f>IF(Tableau1[[#This Row],[HEURE DE RENTREE]]="","",Tableau1[[#This Row],[HEURE DE RENTREE]]-Tableau1[[#This Row],[FIN DE SERVICE]])</f>
        <v/>
      </c>
    </row>
    <row r="2488" spans="1:11" x14ac:dyDescent="0.3">
      <c r="A2488" s="28" t="str">
        <f>IF(Tableau1[[#This Row],[DATE]]="","",TEXT(E2488,"aaaa"))</f>
        <v/>
      </c>
      <c r="B2488" s="28" t="str">
        <f>IF(Tableau1[[#This Row],[DATE]]="","",TEXT(E2488,"mmmm"))</f>
        <v/>
      </c>
      <c r="C2488" s="28" t="str">
        <f>IF(Tableau1[[#This Row],[DATE]]="","",WEEKNUM(E2488,2))</f>
        <v/>
      </c>
      <c r="D2488" s="28" t="str">
        <f>IF(Tableau1[[#This Row],[DATE]]="","",TEXT(E2488,"jjjj"))</f>
        <v/>
      </c>
      <c r="J2488" s="39" t="str">
        <f>IF(Tableau1[[#This Row],[HEURE DE RENTREE]]="","",[1]Feuil1!$M$1)</f>
        <v/>
      </c>
      <c r="K2488" s="40" t="str">
        <f>IF(Tableau1[[#This Row],[HEURE DE RENTREE]]="","",Tableau1[[#This Row],[HEURE DE RENTREE]]-Tableau1[[#This Row],[FIN DE SERVICE]])</f>
        <v/>
      </c>
    </row>
    <row r="2489" spans="1:11" x14ac:dyDescent="0.3">
      <c r="A2489" s="28" t="str">
        <f>IF(Tableau1[[#This Row],[DATE]]="","",TEXT(E2489,"aaaa"))</f>
        <v/>
      </c>
      <c r="B2489" s="28" t="str">
        <f>IF(Tableau1[[#This Row],[DATE]]="","",TEXT(E2489,"mmmm"))</f>
        <v/>
      </c>
      <c r="C2489" s="28" t="str">
        <f>IF(Tableau1[[#This Row],[DATE]]="","",WEEKNUM(E2489,2))</f>
        <v/>
      </c>
      <c r="D2489" s="28" t="str">
        <f>IF(Tableau1[[#This Row],[DATE]]="","",TEXT(E2489,"jjjj"))</f>
        <v/>
      </c>
      <c r="J2489" s="39" t="str">
        <f>IF(Tableau1[[#This Row],[HEURE DE RENTREE]]="","",[1]Feuil1!$M$1)</f>
        <v/>
      </c>
      <c r="K2489" s="40" t="str">
        <f>IF(Tableau1[[#This Row],[HEURE DE RENTREE]]="","",Tableau1[[#This Row],[HEURE DE RENTREE]]-Tableau1[[#This Row],[FIN DE SERVICE]])</f>
        <v/>
      </c>
    </row>
    <row r="2490" spans="1:11" x14ac:dyDescent="0.3">
      <c r="A2490" s="28" t="str">
        <f>IF(Tableau1[[#This Row],[DATE]]="","",TEXT(E2490,"aaaa"))</f>
        <v/>
      </c>
      <c r="B2490" s="28" t="str">
        <f>IF(Tableau1[[#This Row],[DATE]]="","",TEXT(E2490,"mmmm"))</f>
        <v/>
      </c>
      <c r="C2490" s="28" t="str">
        <f>IF(Tableau1[[#This Row],[DATE]]="","",WEEKNUM(E2490,2))</f>
        <v/>
      </c>
      <c r="D2490" s="28" t="str">
        <f>IF(Tableau1[[#This Row],[DATE]]="","",TEXT(E2490,"jjjj"))</f>
        <v/>
      </c>
      <c r="J2490" s="39" t="str">
        <f>IF(Tableau1[[#This Row],[HEURE DE RENTREE]]="","",[1]Feuil1!$M$1)</f>
        <v/>
      </c>
      <c r="K2490" s="40" t="str">
        <f>IF(Tableau1[[#This Row],[HEURE DE RENTREE]]="","",Tableau1[[#This Row],[HEURE DE RENTREE]]-Tableau1[[#This Row],[FIN DE SERVICE]])</f>
        <v/>
      </c>
    </row>
    <row r="2491" spans="1:11" x14ac:dyDescent="0.3">
      <c r="A2491" s="28" t="str">
        <f>IF(Tableau1[[#This Row],[DATE]]="","",TEXT(E2491,"aaaa"))</f>
        <v/>
      </c>
      <c r="B2491" s="28" t="str">
        <f>IF(Tableau1[[#This Row],[DATE]]="","",TEXT(E2491,"mmmm"))</f>
        <v/>
      </c>
      <c r="C2491" s="28" t="str">
        <f>IF(Tableau1[[#This Row],[DATE]]="","",WEEKNUM(E2491,2))</f>
        <v/>
      </c>
      <c r="D2491" s="28" t="str">
        <f>IF(Tableau1[[#This Row],[DATE]]="","",TEXT(E2491,"jjjj"))</f>
        <v/>
      </c>
      <c r="J2491" s="39" t="str">
        <f>IF(Tableau1[[#This Row],[HEURE DE RENTREE]]="","",[1]Feuil1!$M$1)</f>
        <v/>
      </c>
      <c r="K2491" s="40" t="str">
        <f>IF(Tableau1[[#This Row],[HEURE DE RENTREE]]="","",Tableau1[[#This Row],[HEURE DE RENTREE]]-Tableau1[[#This Row],[FIN DE SERVICE]])</f>
        <v/>
      </c>
    </row>
    <row r="2492" spans="1:11" x14ac:dyDescent="0.3">
      <c r="A2492" s="28" t="str">
        <f>IF(Tableau1[[#This Row],[DATE]]="","",TEXT(E2492,"aaaa"))</f>
        <v/>
      </c>
      <c r="B2492" s="28" t="str">
        <f>IF(Tableau1[[#This Row],[DATE]]="","",TEXT(E2492,"mmmm"))</f>
        <v/>
      </c>
      <c r="C2492" s="28" t="str">
        <f>IF(Tableau1[[#This Row],[DATE]]="","",WEEKNUM(E2492,2))</f>
        <v/>
      </c>
      <c r="D2492" s="28" t="str">
        <f>IF(Tableau1[[#This Row],[DATE]]="","",TEXT(E2492,"jjjj"))</f>
        <v/>
      </c>
      <c r="J2492" s="39" t="str">
        <f>IF(Tableau1[[#This Row],[HEURE DE RENTREE]]="","",[1]Feuil1!$M$1)</f>
        <v/>
      </c>
      <c r="K2492" s="40" t="str">
        <f>IF(Tableau1[[#This Row],[HEURE DE RENTREE]]="","",Tableau1[[#This Row],[HEURE DE RENTREE]]-Tableau1[[#This Row],[FIN DE SERVICE]])</f>
        <v/>
      </c>
    </row>
    <row r="2493" spans="1:11" x14ac:dyDescent="0.3">
      <c r="A2493" s="28" t="str">
        <f>IF(Tableau1[[#This Row],[DATE]]="","",TEXT(E2493,"aaaa"))</f>
        <v/>
      </c>
      <c r="B2493" s="28" t="str">
        <f>IF(Tableau1[[#This Row],[DATE]]="","",TEXT(E2493,"mmmm"))</f>
        <v/>
      </c>
      <c r="C2493" s="28" t="str">
        <f>IF(Tableau1[[#This Row],[DATE]]="","",WEEKNUM(E2493,2))</f>
        <v/>
      </c>
      <c r="D2493" s="28" t="str">
        <f>IF(Tableau1[[#This Row],[DATE]]="","",TEXT(E2493,"jjjj"))</f>
        <v/>
      </c>
      <c r="J2493" s="39" t="str">
        <f>IF(Tableau1[[#This Row],[HEURE DE RENTREE]]="","",[1]Feuil1!$M$1)</f>
        <v/>
      </c>
      <c r="K2493" s="40" t="str">
        <f>IF(Tableau1[[#This Row],[HEURE DE RENTREE]]="","",Tableau1[[#This Row],[HEURE DE RENTREE]]-Tableau1[[#This Row],[FIN DE SERVICE]])</f>
        <v/>
      </c>
    </row>
    <row r="2494" spans="1:11" x14ac:dyDescent="0.3">
      <c r="A2494" s="28" t="str">
        <f>IF(Tableau1[[#This Row],[DATE]]="","",TEXT(E2494,"aaaa"))</f>
        <v/>
      </c>
      <c r="B2494" s="28" t="str">
        <f>IF(Tableau1[[#This Row],[DATE]]="","",TEXT(E2494,"mmmm"))</f>
        <v/>
      </c>
      <c r="C2494" s="28" t="str">
        <f>IF(Tableau1[[#This Row],[DATE]]="","",WEEKNUM(E2494,2))</f>
        <v/>
      </c>
      <c r="D2494" s="28" t="str">
        <f>IF(Tableau1[[#This Row],[DATE]]="","",TEXT(E2494,"jjjj"))</f>
        <v/>
      </c>
      <c r="J2494" s="39" t="str">
        <f>IF(Tableau1[[#This Row],[HEURE DE RENTREE]]="","",[1]Feuil1!$M$1)</f>
        <v/>
      </c>
      <c r="K2494" s="40" t="str">
        <f>IF(Tableau1[[#This Row],[HEURE DE RENTREE]]="","",Tableau1[[#This Row],[HEURE DE RENTREE]]-Tableau1[[#This Row],[FIN DE SERVICE]])</f>
        <v/>
      </c>
    </row>
    <row r="2495" spans="1:11" x14ac:dyDescent="0.3">
      <c r="A2495" s="28" t="str">
        <f>IF(Tableau1[[#This Row],[DATE]]="","",TEXT(E2495,"aaaa"))</f>
        <v/>
      </c>
      <c r="B2495" s="28" t="str">
        <f>IF(Tableau1[[#This Row],[DATE]]="","",TEXT(E2495,"mmmm"))</f>
        <v/>
      </c>
      <c r="C2495" s="28" t="str">
        <f>IF(Tableau1[[#This Row],[DATE]]="","",WEEKNUM(E2495,2))</f>
        <v/>
      </c>
      <c r="D2495" s="28" t="str">
        <f>IF(Tableau1[[#This Row],[DATE]]="","",TEXT(E2495,"jjjj"))</f>
        <v/>
      </c>
      <c r="J2495" s="39" t="str">
        <f>IF(Tableau1[[#This Row],[HEURE DE RENTREE]]="","",[1]Feuil1!$M$1)</f>
        <v/>
      </c>
      <c r="K2495" s="40" t="str">
        <f>IF(Tableau1[[#This Row],[HEURE DE RENTREE]]="","",Tableau1[[#This Row],[HEURE DE RENTREE]]-Tableau1[[#This Row],[FIN DE SERVICE]])</f>
        <v/>
      </c>
    </row>
    <row r="2496" spans="1:11" x14ac:dyDescent="0.3">
      <c r="A2496" s="28" t="str">
        <f>IF(Tableau1[[#This Row],[DATE]]="","",TEXT(E2496,"aaaa"))</f>
        <v/>
      </c>
      <c r="B2496" s="28" t="str">
        <f>IF(Tableau1[[#This Row],[DATE]]="","",TEXT(E2496,"mmmm"))</f>
        <v/>
      </c>
      <c r="C2496" s="28" t="str">
        <f>IF(Tableau1[[#This Row],[DATE]]="","",WEEKNUM(E2496,2))</f>
        <v/>
      </c>
      <c r="D2496" s="28" t="str">
        <f>IF(Tableau1[[#This Row],[DATE]]="","",TEXT(E2496,"jjjj"))</f>
        <v/>
      </c>
      <c r="J2496" s="39" t="str">
        <f>IF(Tableau1[[#This Row],[HEURE DE RENTREE]]="","",[1]Feuil1!$M$1)</f>
        <v/>
      </c>
      <c r="K2496" s="40" t="str">
        <f>IF(Tableau1[[#This Row],[HEURE DE RENTREE]]="","",Tableau1[[#This Row],[HEURE DE RENTREE]]-Tableau1[[#This Row],[FIN DE SERVICE]])</f>
        <v/>
      </c>
    </row>
    <row r="2497" spans="1:11" x14ac:dyDescent="0.3">
      <c r="A2497" s="28" t="str">
        <f>IF(Tableau1[[#This Row],[DATE]]="","",TEXT(E2497,"aaaa"))</f>
        <v/>
      </c>
      <c r="B2497" s="28" t="str">
        <f>IF(Tableau1[[#This Row],[DATE]]="","",TEXT(E2497,"mmmm"))</f>
        <v/>
      </c>
      <c r="C2497" s="28" t="str">
        <f>IF(Tableau1[[#This Row],[DATE]]="","",WEEKNUM(E2497,2))</f>
        <v/>
      </c>
      <c r="D2497" s="28" t="str">
        <f>IF(Tableau1[[#This Row],[DATE]]="","",TEXT(E2497,"jjjj"))</f>
        <v/>
      </c>
      <c r="J2497" s="39" t="str">
        <f>IF(Tableau1[[#This Row],[HEURE DE RENTREE]]="","",[1]Feuil1!$M$1)</f>
        <v/>
      </c>
      <c r="K2497" s="40" t="str">
        <f>IF(Tableau1[[#This Row],[HEURE DE RENTREE]]="","",Tableau1[[#This Row],[HEURE DE RENTREE]]-Tableau1[[#This Row],[FIN DE SERVICE]])</f>
        <v/>
      </c>
    </row>
    <row r="2498" spans="1:11" x14ac:dyDescent="0.3">
      <c r="A2498" s="28" t="str">
        <f>IF(Tableau1[[#This Row],[DATE]]="","",TEXT(E2498,"aaaa"))</f>
        <v/>
      </c>
      <c r="B2498" s="28" t="str">
        <f>IF(Tableau1[[#This Row],[DATE]]="","",TEXT(E2498,"mmmm"))</f>
        <v/>
      </c>
      <c r="C2498" s="28" t="str">
        <f>IF(Tableau1[[#This Row],[DATE]]="","",WEEKNUM(E2498,2))</f>
        <v/>
      </c>
      <c r="D2498" s="28" t="str">
        <f>IF(Tableau1[[#This Row],[DATE]]="","",TEXT(E2498,"jjjj"))</f>
        <v/>
      </c>
      <c r="J2498" s="39" t="str">
        <f>IF(Tableau1[[#This Row],[HEURE DE RENTREE]]="","",[1]Feuil1!$M$1)</f>
        <v/>
      </c>
      <c r="K2498" s="40" t="str">
        <f>IF(Tableau1[[#This Row],[HEURE DE RENTREE]]="","",Tableau1[[#This Row],[HEURE DE RENTREE]]-Tableau1[[#This Row],[FIN DE SERVICE]])</f>
        <v/>
      </c>
    </row>
    <row r="2499" spans="1:11" x14ac:dyDescent="0.3">
      <c r="A2499" s="28" t="str">
        <f>IF(Tableau1[[#This Row],[DATE]]="","",TEXT(E2499,"aaaa"))</f>
        <v/>
      </c>
      <c r="B2499" s="28" t="str">
        <f>IF(Tableau1[[#This Row],[DATE]]="","",TEXT(E2499,"mmmm"))</f>
        <v/>
      </c>
      <c r="C2499" s="28" t="str">
        <f>IF(Tableau1[[#This Row],[DATE]]="","",WEEKNUM(E2499,2))</f>
        <v/>
      </c>
      <c r="D2499" s="28" t="str">
        <f>IF(Tableau1[[#This Row],[DATE]]="","",TEXT(E2499,"jjjj"))</f>
        <v/>
      </c>
      <c r="J2499" s="39" t="str">
        <f>IF(Tableau1[[#This Row],[HEURE DE RENTREE]]="","",[1]Feuil1!$M$1)</f>
        <v/>
      </c>
      <c r="K2499" s="40" t="str">
        <f>IF(Tableau1[[#This Row],[HEURE DE RENTREE]]="","",Tableau1[[#This Row],[HEURE DE RENTREE]]-Tableau1[[#This Row],[FIN DE SERVICE]])</f>
        <v/>
      </c>
    </row>
    <row r="2500" spans="1:11" x14ac:dyDescent="0.3">
      <c r="A2500" s="28" t="str">
        <f>IF(Tableau1[[#This Row],[DATE]]="","",TEXT(E2500,"aaaa"))</f>
        <v/>
      </c>
      <c r="B2500" s="28" t="str">
        <f>IF(Tableau1[[#This Row],[DATE]]="","",TEXT(E2500,"mmmm"))</f>
        <v/>
      </c>
      <c r="C2500" s="28" t="str">
        <f>IF(Tableau1[[#This Row],[DATE]]="","",WEEKNUM(E2500,2))</f>
        <v/>
      </c>
      <c r="D2500" s="28" t="str">
        <f>IF(Tableau1[[#This Row],[DATE]]="","",TEXT(E2500,"jjjj"))</f>
        <v/>
      </c>
      <c r="J2500" s="39" t="str">
        <f>IF(Tableau1[[#This Row],[HEURE DE RENTREE]]="","",[1]Feuil1!$M$1)</f>
        <v/>
      </c>
      <c r="K2500" s="40" t="str">
        <f>IF(Tableau1[[#This Row],[HEURE DE RENTREE]]="","",Tableau1[[#This Row],[HEURE DE RENTREE]]-Tableau1[[#This Row],[FIN DE SERVICE]])</f>
        <v/>
      </c>
    </row>
    <row r="2501" spans="1:11" x14ac:dyDescent="0.3">
      <c r="A2501" s="28" t="str">
        <f>IF(Tableau1[[#This Row],[DATE]]="","",TEXT(E2501,"aaaa"))</f>
        <v/>
      </c>
      <c r="B2501" s="28" t="str">
        <f>IF(Tableau1[[#This Row],[DATE]]="","",TEXT(E2501,"mmmm"))</f>
        <v/>
      </c>
      <c r="C2501" s="28" t="str">
        <f>IF(Tableau1[[#This Row],[DATE]]="","",WEEKNUM(E2501,2))</f>
        <v/>
      </c>
      <c r="D2501" s="28" t="str">
        <f>IF(Tableau1[[#This Row],[DATE]]="","",TEXT(E2501,"jjjj"))</f>
        <v/>
      </c>
      <c r="J2501" s="39" t="str">
        <f>IF(Tableau1[[#This Row],[HEURE DE RENTREE]]="","",[1]Feuil1!$M$1)</f>
        <v/>
      </c>
      <c r="K2501" s="40" t="str">
        <f>IF(Tableau1[[#This Row],[HEURE DE RENTREE]]="","",Tableau1[[#This Row],[HEURE DE RENTREE]]-Tableau1[[#This Row],[FIN DE SERVICE]])</f>
        <v/>
      </c>
    </row>
    <row r="2502" spans="1:11" x14ac:dyDescent="0.3">
      <c r="A2502" s="28" t="str">
        <f>IF(Tableau1[[#This Row],[DATE]]="","",TEXT(E2502,"aaaa"))</f>
        <v/>
      </c>
      <c r="B2502" s="28" t="str">
        <f>IF(Tableau1[[#This Row],[DATE]]="","",TEXT(E2502,"mmmm"))</f>
        <v/>
      </c>
      <c r="C2502" s="28" t="str">
        <f>IF(Tableau1[[#This Row],[DATE]]="","",WEEKNUM(E2502,2))</f>
        <v/>
      </c>
      <c r="D2502" s="28" t="str">
        <f>IF(Tableau1[[#This Row],[DATE]]="","",TEXT(E2502,"jjjj"))</f>
        <v/>
      </c>
      <c r="J2502" s="39" t="str">
        <f>IF(Tableau1[[#This Row],[HEURE DE RENTREE]]="","",[1]Feuil1!$M$1)</f>
        <v/>
      </c>
      <c r="K2502" s="40" t="str">
        <f>IF(Tableau1[[#This Row],[HEURE DE RENTREE]]="","",Tableau1[[#This Row],[HEURE DE RENTREE]]-Tableau1[[#This Row],[FIN DE SERVICE]])</f>
        <v/>
      </c>
    </row>
    <row r="2503" spans="1:11" x14ac:dyDescent="0.3">
      <c r="A2503" s="28" t="str">
        <f>IF(Tableau1[[#This Row],[DATE]]="","",TEXT(E2503,"aaaa"))</f>
        <v/>
      </c>
      <c r="B2503" s="28" t="str">
        <f>IF(Tableau1[[#This Row],[DATE]]="","",TEXT(E2503,"mmmm"))</f>
        <v/>
      </c>
      <c r="C2503" s="28" t="str">
        <f>IF(Tableau1[[#This Row],[DATE]]="","",WEEKNUM(E2503,2))</f>
        <v/>
      </c>
      <c r="D2503" s="28" t="str">
        <f>IF(Tableau1[[#This Row],[DATE]]="","",TEXT(E2503,"jjjj"))</f>
        <v/>
      </c>
      <c r="J2503" s="39" t="str">
        <f>IF(Tableau1[[#This Row],[HEURE DE RENTREE]]="","",[1]Feuil1!$M$1)</f>
        <v/>
      </c>
      <c r="K2503" s="40" t="str">
        <f>IF(Tableau1[[#This Row],[HEURE DE RENTREE]]="","",Tableau1[[#This Row],[HEURE DE RENTREE]]-Tableau1[[#This Row],[FIN DE SERVICE]])</f>
        <v/>
      </c>
    </row>
    <row r="2504" spans="1:11" x14ac:dyDescent="0.3">
      <c r="A2504" s="28" t="str">
        <f>IF(Tableau1[[#This Row],[DATE]]="","",TEXT(E2504,"aaaa"))</f>
        <v/>
      </c>
      <c r="B2504" s="28" t="str">
        <f>IF(Tableau1[[#This Row],[DATE]]="","",TEXT(E2504,"mmmm"))</f>
        <v/>
      </c>
      <c r="C2504" s="28" t="str">
        <f>IF(Tableau1[[#This Row],[DATE]]="","",WEEKNUM(E2504,2))</f>
        <v/>
      </c>
      <c r="D2504" s="28" t="str">
        <f>IF(Tableau1[[#This Row],[DATE]]="","",TEXT(E2504,"jjjj"))</f>
        <v/>
      </c>
      <c r="J2504" s="39" t="str">
        <f>IF(Tableau1[[#This Row],[HEURE DE RENTREE]]="","",[1]Feuil1!$M$1)</f>
        <v/>
      </c>
      <c r="K2504" s="40" t="str">
        <f>IF(Tableau1[[#This Row],[HEURE DE RENTREE]]="","",Tableau1[[#This Row],[HEURE DE RENTREE]]-Tableau1[[#This Row],[FIN DE SERVICE]])</f>
        <v/>
      </c>
    </row>
    <row r="2505" spans="1:11" x14ac:dyDescent="0.3">
      <c r="A2505" s="28" t="str">
        <f>IF(Tableau1[[#This Row],[DATE]]="","",TEXT(E2505,"aaaa"))</f>
        <v/>
      </c>
      <c r="B2505" s="28" t="str">
        <f>IF(Tableau1[[#This Row],[DATE]]="","",TEXT(E2505,"mmmm"))</f>
        <v/>
      </c>
      <c r="C2505" s="28" t="str">
        <f>IF(Tableau1[[#This Row],[DATE]]="","",WEEKNUM(E2505,2))</f>
        <v/>
      </c>
      <c r="D2505" s="28" t="str">
        <f>IF(Tableau1[[#This Row],[DATE]]="","",TEXT(E2505,"jjjj"))</f>
        <v/>
      </c>
      <c r="J2505" s="39" t="str">
        <f>IF(Tableau1[[#This Row],[HEURE DE RENTREE]]="","",[1]Feuil1!$M$1)</f>
        <v/>
      </c>
      <c r="K2505" s="40" t="str">
        <f>IF(Tableau1[[#This Row],[HEURE DE RENTREE]]="","",Tableau1[[#This Row],[HEURE DE RENTREE]]-Tableau1[[#This Row],[FIN DE SERVICE]])</f>
        <v/>
      </c>
    </row>
    <row r="2506" spans="1:11" x14ac:dyDescent="0.3">
      <c r="A2506" s="28" t="str">
        <f>IF(Tableau1[[#This Row],[DATE]]="","",TEXT(E2506,"aaaa"))</f>
        <v/>
      </c>
      <c r="B2506" s="28" t="str">
        <f>IF(Tableau1[[#This Row],[DATE]]="","",TEXT(E2506,"mmmm"))</f>
        <v/>
      </c>
      <c r="C2506" s="28" t="str">
        <f>IF(Tableau1[[#This Row],[DATE]]="","",WEEKNUM(E2506,2))</f>
        <v/>
      </c>
      <c r="D2506" s="28" t="str">
        <f>IF(Tableau1[[#This Row],[DATE]]="","",TEXT(E2506,"jjjj"))</f>
        <v/>
      </c>
      <c r="J2506" s="39" t="str">
        <f>IF(Tableau1[[#This Row],[HEURE DE RENTREE]]="","",[1]Feuil1!$M$1)</f>
        <v/>
      </c>
      <c r="K2506" s="40" t="str">
        <f>IF(Tableau1[[#This Row],[HEURE DE RENTREE]]="","",Tableau1[[#This Row],[HEURE DE RENTREE]]-Tableau1[[#This Row],[FIN DE SERVICE]])</f>
        <v/>
      </c>
    </row>
    <row r="2507" spans="1:11" x14ac:dyDescent="0.3">
      <c r="A2507" s="28" t="str">
        <f>IF(Tableau1[[#This Row],[DATE]]="","",TEXT(E2507,"aaaa"))</f>
        <v/>
      </c>
      <c r="B2507" s="28" t="str">
        <f>IF(Tableau1[[#This Row],[DATE]]="","",TEXT(E2507,"mmmm"))</f>
        <v/>
      </c>
      <c r="C2507" s="28" t="str">
        <f>IF(Tableau1[[#This Row],[DATE]]="","",WEEKNUM(E2507,2))</f>
        <v/>
      </c>
      <c r="D2507" s="28" t="str">
        <f>IF(Tableau1[[#This Row],[DATE]]="","",TEXT(E2507,"jjjj"))</f>
        <v/>
      </c>
      <c r="J2507" s="39" t="str">
        <f>IF(Tableau1[[#This Row],[HEURE DE RENTREE]]="","",[1]Feuil1!$M$1)</f>
        <v/>
      </c>
      <c r="K2507" s="40" t="str">
        <f>IF(Tableau1[[#This Row],[HEURE DE RENTREE]]="","",Tableau1[[#This Row],[HEURE DE RENTREE]]-Tableau1[[#This Row],[FIN DE SERVICE]])</f>
        <v/>
      </c>
    </row>
    <row r="2508" spans="1:11" x14ac:dyDescent="0.3">
      <c r="A2508" s="28" t="str">
        <f>IF(Tableau1[[#This Row],[DATE]]="","",TEXT(E2508,"aaaa"))</f>
        <v/>
      </c>
      <c r="B2508" s="28" t="str">
        <f>IF(Tableau1[[#This Row],[DATE]]="","",TEXT(E2508,"mmmm"))</f>
        <v/>
      </c>
      <c r="C2508" s="28" t="str">
        <f>IF(Tableau1[[#This Row],[DATE]]="","",WEEKNUM(E2508,2))</f>
        <v/>
      </c>
      <c r="D2508" s="28" t="str">
        <f>IF(Tableau1[[#This Row],[DATE]]="","",TEXT(E2508,"jjjj"))</f>
        <v/>
      </c>
      <c r="J2508" s="39" t="str">
        <f>IF(Tableau1[[#This Row],[HEURE DE RENTREE]]="","",[1]Feuil1!$M$1)</f>
        <v/>
      </c>
      <c r="K2508" s="40" t="str">
        <f>IF(Tableau1[[#This Row],[HEURE DE RENTREE]]="","",Tableau1[[#This Row],[HEURE DE RENTREE]]-Tableau1[[#This Row],[FIN DE SERVICE]])</f>
        <v/>
      </c>
    </row>
    <row r="2509" spans="1:11" x14ac:dyDescent="0.3">
      <c r="A2509" s="28" t="str">
        <f>IF(Tableau1[[#This Row],[DATE]]="","",TEXT(E2509,"aaaa"))</f>
        <v/>
      </c>
      <c r="B2509" s="28" t="str">
        <f>IF(Tableau1[[#This Row],[DATE]]="","",TEXT(E2509,"mmmm"))</f>
        <v/>
      </c>
      <c r="C2509" s="28" t="str">
        <f>IF(Tableau1[[#This Row],[DATE]]="","",WEEKNUM(E2509,2))</f>
        <v/>
      </c>
      <c r="D2509" s="28" t="str">
        <f>IF(Tableau1[[#This Row],[DATE]]="","",TEXT(E2509,"jjjj"))</f>
        <v/>
      </c>
      <c r="J2509" s="39" t="str">
        <f>IF(Tableau1[[#This Row],[HEURE DE RENTREE]]="","",[1]Feuil1!$M$1)</f>
        <v/>
      </c>
      <c r="K2509" s="40" t="str">
        <f>IF(Tableau1[[#This Row],[HEURE DE RENTREE]]="","",Tableau1[[#This Row],[HEURE DE RENTREE]]-Tableau1[[#This Row],[FIN DE SERVICE]])</f>
        <v/>
      </c>
    </row>
    <row r="2510" spans="1:11" x14ac:dyDescent="0.3">
      <c r="A2510" s="28" t="str">
        <f>IF(Tableau1[[#This Row],[DATE]]="","",TEXT(E2510,"aaaa"))</f>
        <v/>
      </c>
      <c r="B2510" s="28" t="str">
        <f>IF(Tableau1[[#This Row],[DATE]]="","",TEXT(E2510,"mmmm"))</f>
        <v/>
      </c>
      <c r="C2510" s="28" t="str">
        <f>IF(Tableau1[[#This Row],[DATE]]="","",WEEKNUM(E2510,2))</f>
        <v/>
      </c>
      <c r="D2510" s="28" t="str">
        <f>IF(Tableau1[[#This Row],[DATE]]="","",TEXT(E2510,"jjjj"))</f>
        <v/>
      </c>
      <c r="J2510" s="39" t="str">
        <f>IF(Tableau1[[#This Row],[HEURE DE RENTREE]]="","",[1]Feuil1!$M$1)</f>
        <v/>
      </c>
      <c r="K2510" s="40" t="str">
        <f>IF(Tableau1[[#This Row],[HEURE DE RENTREE]]="","",Tableau1[[#This Row],[HEURE DE RENTREE]]-Tableau1[[#This Row],[FIN DE SERVICE]])</f>
        <v/>
      </c>
    </row>
    <row r="2511" spans="1:11" x14ac:dyDescent="0.3">
      <c r="A2511" s="28" t="str">
        <f>IF(Tableau1[[#This Row],[DATE]]="","",TEXT(E2511,"aaaa"))</f>
        <v/>
      </c>
      <c r="B2511" s="28" t="str">
        <f>IF(Tableau1[[#This Row],[DATE]]="","",TEXT(E2511,"mmmm"))</f>
        <v/>
      </c>
      <c r="C2511" s="28" t="str">
        <f>IF(Tableau1[[#This Row],[DATE]]="","",WEEKNUM(E2511,2))</f>
        <v/>
      </c>
      <c r="D2511" s="28" t="str">
        <f>IF(Tableau1[[#This Row],[DATE]]="","",TEXT(E2511,"jjjj"))</f>
        <v/>
      </c>
      <c r="J2511" s="39" t="str">
        <f>IF(Tableau1[[#This Row],[HEURE DE RENTREE]]="","",[1]Feuil1!$M$1)</f>
        <v/>
      </c>
      <c r="K2511" s="40" t="str">
        <f>IF(Tableau1[[#This Row],[HEURE DE RENTREE]]="","",Tableau1[[#This Row],[HEURE DE RENTREE]]-Tableau1[[#This Row],[FIN DE SERVICE]])</f>
        <v/>
      </c>
    </row>
    <row r="2512" spans="1:11" x14ac:dyDescent="0.3">
      <c r="A2512" s="28" t="str">
        <f>IF(Tableau1[[#This Row],[DATE]]="","",TEXT(E2512,"aaaa"))</f>
        <v/>
      </c>
      <c r="B2512" s="28" t="str">
        <f>IF(Tableau1[[#This Row],[DATE]]="","",TEXT(E2512,"mmmm"))</f>
        <v/>
      </c>
      <c r="C2512" s="28" t="str">
        <f>IF(Tableau1[[#This Row],[DATE]]="","",WEEKNUM(E2512,2))</f>
        <v/>
      </c>
      <c r="D2512" s="28" t="str">
        <f>IF(Tableau1[[#This Row],[DATE]]="","",TEXT(E2512,"jjjj"))</f>
        <v/>
      </c>
      <c r="J2512" s="39" t="str">
        <f>IF(Tableau1[[#This Row],[HEURE DE RENTREE]]="","",[1]Feuil1!$M$1)</f>
        <v/>
      </c>
      <c r="K2512" s="40" t="str">
        <f>IF(Tableau1[[#This Row],[HEURE DE RENTREE]]="","",Tableau1[[#This Row],[HEURE DE RENTREE]]-Tableau1[[#This Row],[FIN DE SERVICE]])</f>
        <v/>
      </c>
    </row>
    <row r="2513" spans="1:11" x14ac:dyDescent="0.3">
      <c r="A2513" s="28" t="str">
        <f>IF(Tableau1[[#This Row],[DATE]]="","",TEXT(E2513,"aaaa"))</f>
        <v/>
      </c>
      <c r="B2513" s="28" t="str">
        <f>IF(Tableau1[[#This Row],[DATE]]="","",TEXT(E2513,"mmmm"))</f>
        <v/>
      </c>
      <c r="C2513" s="28" t="str">
        <f>IF(Tableau1[[#This Row],[DATE]]="","",WEEKNUM(E2513,2))</f>
        <v/>
      </c>
      <c r="D2513" s="28" t="str">
        <f>IF(Tableau1[[#This Row],[DATE]]="","",TEXT(E2513,"jjjj"))</f>
        <v/>
      </c>
      <c r="J2513" s="39" t="str">
        <f>IF(Tableau1[[#This Row],[HEURE DE RENTREE]]="","",[1]Feuil1!$M$1)</f>
        <v/>
      </c>
      <c r="K2513" s="40" t="str">
        <f>IF(Tableau1[[#This Row],[HEURE DE RENTREE]]="","",Tableau1[[#This Row],[HEURE DE RENTREE]]-Tableau1[[#This Row],[FIN DE SERVICE]])</f>
        <v/>
      </c>
    </row>
    <row r="2514" spans="1:11" x14ac:dyDescent="0.3">
      <c r="A2514" s="28" t="str">
        <f>IF(Tableau1[[#This Row],[DATE]]="","",TEXT(E2514,"aaaa"))</f>
        <v/>
      </c>
      <c r="B2514" s="28" t="str">
        <f>IF(Tableau1[[#This Row],[DATE]]="","",TEXT(E2514,"mmmm"))</f>
        <v/>
      </c>
      <c r="C2514" s="28" t="str">
        <f>IF(Tableau1[[#This Row],[DATE]]="","",WEEKNUM(E2514,2))</f>
        <v/>
      </c>
      <c r="D2514" s="28" t="str">
        <f>IF(Tableau1[[#This Row],[DATE]]="","",TEXT(E2514,"jjjj"))</f>
        <v/>
      </c>
      <c r="J2514" s="39" t="str">
        <f>IF(Tableau1[[#This Row],[HEURE DE RENTREE]]="","",[1]Feuil1!$M$1)</f>
        <v/>
      </c>
      <c r="K2514" s="40" t="str">
        <f>IF(Tableau1[[#This Row],[HEURE DE RENTREE]]="","",Tableau1[[#This Row],[HEURE DE RENTREE]]-Tableau1[[#This Row],[FIN DE SERVICE]])</f>
        <v/>
      </c>
    </row>
    <row r="2515" spans="1:11" x14ac:dyDescent="0.3">
      <c r="A2515" s="28" t="str">
        <f>IF(Tableau1[[#This Row],[DATE]]="","",TEXT(E2515,"aaaa"))</f>
        <v/>
      </c>
      <c r="B2515" s="28" t="str">
        <f>IF(Tableau1[[#This Row],[DATE]]="","",TEXT(E2515,"mmmm"))</f>
        <v/>
      </c>
      <c r="C2515" s="28" t="str">
        <f>IF(Tableau1[[#This Row],[DATE]]="","",WEEKNUM(E2515,2))</f>
        <v/>
      </c>
      <c r="D2515" s="28" t="str">
        <f>IF(Tableau1[[#This Row],[DATE]]="","",TEXT(E2515,"jjjj"))</f>
        <v/>
      </c>
      <c r="J2515" s="39" t="str">
        <f>IF(Tableau1[[#This Row],[HEURE DE RENTREE]]="","",[1]Feuil1!$M$1)</f>
        <v/>
      </c>
      <c r="K2515" s="40" t="str">
        <f>IF(Tableau1[[#This Row],[HEURE DE RENTREE]]="","",Tableau1[[#This Row],[HEURE DE RENTREE]]-Tableau1[[#This Row],[FIN DE SERVICE]])</f>
        <v/>
      </c>
    </row>
    <row r="2516" spans="1:11" x14ac:dyDescent="0.3">
      <c r="A2516" s="28" t="str">
        <f>IF(Tableau1[[#This Row],[DATE]]="","",TEXT(E2516,"aaaa"))</f>
        <v/>
      </c>
      <c r="B2516" s="28" t="str">
        <f>IF(Tableau1[[#This Row],[DATE]]="","",TEXT(E2516,"mmmm"))</f>
        <v/>
      </c>
      <c r="C2516" s="28" t="str">
        <f>IF(Tableau1[[#This Row],[DATE]]="","",WEEKNUM(E2516,2))</f>
        <v/>
      </c>
      <c r="D2516" s="28" t="str">
        <f>IF(Tableau1[[#This Row],[DATE]]="","",TEXT(E2516,"jjjj"))</f>
        <v/>
      </c>
      <c r="J2516" s="39" t="str">
        <f>IF(Tableau1[[#This Row],[HEURE DE RENTREE]]="","",[1]Feuil1!$M$1)</f>
        <v/>
      </c>
      <c r="K2516" s="40" t="str">
        <f>IF(Tableau1[[#This Row],[HEURE DE RENTREE]]="","",Tableau1[[#This Row],[HEURE DE RENTREE]]-Tableau1[[#This Row],[FIN DE SERVICE]])</f>
        <v/>
      </c>
    </row>
    <row r="2517" spans="1:11" x14ac:dyDescent="0.3">
      <c r="A2517" s="28" t="str">
        <f>IF(Tableau1[[#This Row],[DATE]]="","",TEXT(E2517,"aaaa"))</f>
        <v/>
      </c>
      <c r="B2517" s="28" t="str">
        <f>IF(Tableau1[[#This Row],[DATE]]="","",TEXT(E2517,"mmmm"))</f>
        <v/>
      </c>
      <c r="C2517" s="28" t="str">
        <f>IF(Tableau1[[#This Row],[DATE]]="","",WEEKNUM(E2517,2))</f>
        <v/>
      </c>
      <c r="D2517" s="28" t="str">
        <f>IF(Tableau1[[#This Row],[DATE]]="","",TEXT(E2517,"jjjj"))</f>
        <v/>
      </c>
      <c r="J2517" s="39" t="str">
        <f>IF(Tableau1[[#This Row],[HEURE DE RENTREE]]="","",[1]Feuil1!$M$1)</f>
        <v/>
      </c>
      <c r="K2517" s="40" t="str">
        <f>IF(Tableau1[[#This Row],[HEURE DE RENTREE]]="","",Tableau1[[#This Row],[HEURE DE RENTREE]]-Tableau1[[#This Row],[FIN DE SERVICE]])</f>
        <v/>
      </c>
    </row>
    <row r="2518" spans="1:11" x14ac:dyDescent="0.3">
      <c r="A2518" s="28" t="str">
        <f>IF(Tableau1[[#This Row],[DATE]]="","",TEXT(E2518,"aaaa"))</f>
        <v/>
      </c>
      <c r="B2518" s="28" t="str">
        <f>IF(Tableau1[[#This Row],[DATE]]="","",TEXT(E2518,"mmmm"))</f>
        <v/>
      </c>
      <c r="C2518" s="28" t="str">
        <f>IF(Tableau1[[#This Row],[DATE]]="","",WEEKNUM(E2518,2))</f>
        <v/>
      </c>
      <c r="D2518" s="28" t="str">
        <f>IF(Tableau1[[#This Row],[DATE]]="","",TEXT(E2518,"jjjj"))</f>
        <v/>
      </c>
      <c r="J2518" s="39" t="str">
        <f>IF(Tableau1[[#This Row],[HEURE DE RENTREE]]="","",[1]Feuil1!$M$1)</f>
        <v/>
      </c>
      <c r="K2518" s="40" t="str">
        <f>IF(Tableau1[[#This Row],[HEURE DE RENTREE]]="","",Tableau1[[#This Row],[HEURE DE RENTREE]]-Tableau1[[#This Row],[FIN DE SERVICE]])</f>
        <v/>
      </c>
    </row>
    <row r="2519" spans="1:11" x14ac:dyDescent="0.3">
      <c r="A2519" s="28" t="str">
        <f>IF(Tableau1[[#This Row],[DATE]]="","",TEXT(E2519,"aaaa"))</f>
        <v/>
      </c>
      <c r="B2519" s="28" t="str">
        <f>IF(Tableau1[[#This Row],[DATE]]="","",TEXT(E2519,"mmmm"))</f>
        <v/>
      </c>
      <c r="C2519" s="28" t="str">
        <f>IF(Tableau1[[#This Row],[DATE]]="","",WEEKNUM(E2519,2))</f>
        <v/>
      </c>
      <c r="D2519" s="28" t="str">
        <f>IF(Tableau1[[#This Row],[DATE]]="","",TEXT(E2519,"jjjj"))</f>
        <v/>
      </c>
      <c r="J2519" s="39" t="str">
        <f>IF(Tableau1[[#This Row],[HEURE DE RENTREE]]="","",[1]Feuil1!$M$1)</f>
        <v/>
      </c>
      <c r="K2519" s="40" t="str">
        <f>IF(Tableau1[[#This Row],[HEURE DE RENTREE]]="","",Tableau1[[#This Row],[HEURE DE RENTREE]]-Tableau1[[#This Row],[FIN DE SERVICE]])</f>
        <v/>
      </c>
    </row>
    <row r="2520" spans="1:11" x14ac:dyDescent="0.3">
      <c r="A2520" s="28" t="str">
        <f>IF(Tableau1[[#This Row],[DATE]]="","",TEXT(E2520,"aaaa"))</f>
        <v/>
      </c>
      <c r="B2520" s="28" t="str">
        <f>IF(Tableau1[[#This Row],[DATE]]="","",TEXT(E2520,"mmmm"))</f>
        <v/>
      </c>
      <c r="C2520" s="28" t="str">
        <f>IF(Tableau1[[#This Row],[DATE]]="","",WEEKNUM(E2520,2))</f>
        <v/>
      </c>
      <c r="D2520" s="28" t="str">
        <f>IF(Tableau1[[#This Row],[DATE]]="","",TEXT(E2520,"jjjj"))</f>
        <v/>
      </c>
      <c r="J2520" s="39" t="str">
        <f>IF(Tableau1[[#This Row],[HEURE DE RENTREE]]="","",[1]Feuil1!$M$1)</f>
        <v/>
      </c>
      <c r="K2520" s="40" t="str">
        <f>IF(Tableau1[[#This Row],[HEURE DE RENTREE]]="","",Tableau1[[#This Row],[HEURE DE RENTREE]]-Tableau1[[#This Row],[FIN DE SERVICE]])</f>
        <v/>
      </c>
    </row>
    <row r="2521" spans="1:11" x14ac:dyDescent="0.3">
      <c r="A2521" s="28" t="str">
        <f>IF(Tableau1[[#This Row],[DATE]]="","",TEXT(E2521,"aaaa"))</f>
        <v/>
      </c>
      <c r="B2521" s="28" t="str">
        <f>IF(Tableau1[[#This Row],[DATE]]="","",TEXT(E2521,"mmmm"))</f>
        <v/>
      </c>
      <c r="C2521" s="28" t="str">
        <f>IF(Tableau1[[#This Row],[DATE]]="","",WEEKNUM(E2521,2))</f>
        <v/>
      </c>
      <c r="D2521" s="28" t="str">
        <f>IF(Tableau1[[#This Row],[DATE]]="","",TEXT(E2521,"jjjj"))</f>
        <v/>
      </c>
      <c r="J2521" s="39" t="str">
        <f>IF(Tableau1[[#This Row],[HEURE DE RENTREE]]="","",[1]Feuil1!$M$1)</f>
        <v/>
      </c>
      <c r="K2521" s="40" t="str">
        <f>IF(Tableau1[[#This Row],[HEURE DE RENTREE]]="","",Tableau1[[#This Row],[HEURE DE RENTREE]]-Tableau1[[#This Row],[FIN DE SERVICE]])</f>
        <v/>
      </c>
    </row>
    <row r="2522" spans="1:11" x14ac:dyDescent="0.3">
      <c r="A2522" s="28" t="str">
        <f>IF(Tableau1[[#This Row],[DATE]]="","",TEXT(E2522,"aaaa"))</f>
        <v/>
      </c>
      <c r="B2522" s="28" t="str">
        <f>IF(Tableau1[[#This Row],[DATE]]="","",TEXT(E2522,"mmmm"))</f>
        <v/>
      </c>
      <c r="C2522" s="28" t="str">
        <f>IF(Tableau1[[#This Row],[DATE]]="","",WEEKNUM(E2522,2))</f>
        <v/>
      </c>
      <c r="D2522" s="28" t="str">
        <f>IF(Tableau1[[#This Row],[DATE]]="","",TEXT(E2522,"jjjj"))</f>
        <v/>
      </c>
      <c r="J2522" s="39" t="str">
        <f>IF(Tableau1[[#This Row],[HEURE DE RENTREE]]="","",[1]Feuil1!$M$1)</f>
        <v/>
      </c>
      <c r="K2522" s="40" t="str">
        <f>IF(Tableau1[[#This Row],[HEURE DE RENTREE]]="","",Tableau1[[#This Row],[HEURE DE RENTREE]]-Tableau1[[#This Row],[FIN DE SERVICE]])</f>
        <v/>
      </c>
    </row>
    <row r="2523" spans="1:11" x14ac:dyDescent="0.3">
      <c r="A2523" s="28" t="str">
        <f>IF(Tableau1[[#This Row],[DATE]]="","",TEXT(E2523,"aaaa"))</f>
        <v/>
      </c>
      <c r="B2523" s="28" t="str">
        <f>IF(Tableau1[[#This Row],[DATE]]="","",TEXT(E2523,"mmmm"))</f>
        <v/>
      </c>
      <c r="C2523" s="28" t="str">
        <f>IF(Tableau1[[#This Row],[DATE]]="","",WEEKNUM(E2523,2))</f>
        <v/>
      </c>
      <c r="D2523" s="28" t="str">
        <f>IF(Tableau1[[#This Row],[DATE]]="","",TEXT(E2523,"jjjj"))</f>
        <v/>
      </c>
      <c r="J2523" s="39" t="str">
        <f>IF(Tableau1[[#This Row],[HEURE DE RENTREE]]="","",[1]Feuil1!$M$1)</f>
        <v/>
      </c>
      <c r="K2523" s="40" t="str">
        <f>IF(Tableau1[[#This Row],[HEURE DE RENTREE]]="","",Tableau1[[#This Row],[HEURE DE RENTREE]]-Tableau1[[#This Row],[FIN DE SERVICE]])</f>
        <v/>
      </c>
    </row>
    <row r="2524" spans="1:11" x14ac:dyDescent="0.3">
      <c r="A2524" s="28" t="str">
        <f>IF(Tableau1[[#This Row],[DATE]]="","",TEXT(E2524,"aaaa"))</f>
        <v/>
      </c>
      <c r="B2524" s="28" t="str">
        <f>IF(Tableau1[[#This Row],[DATE]]="","",TEXT(E2524,"mmmm"))</f>
        <v/>
      </c>
      <c r="C2524" s="28" t="str">
        <f>IF(Tableau1[[#This Row],[DATE]]="","",WEEKNUM(E2524,2))</f>
        <v/>
      </c>
      <c r="D2524" s="28" t="str">
        <f>IF(Tableau1[[#This Row],[DATE]]="","",TEXT(E2524,"jjjj"))</f>
        <v/>
      </c>
      <c r="J2524" s="39" t="str">
        <f>IF(Tableau1[[#This Row],[HEURE DE RENTREE]]="","",[1]Feuil1!$M$1)</f>
        <v/>
      </c>
      <c r="K2524" s="40" t="str">
        <f>IF(Tableau1[[#This Row],[HEURE DE RENTREE]]="","",Tableau1[[#This Row],[HEURE DE RENTREE]]-Tableau1[[#This Row],[FIN DE SERVICE]])</f>
        <v/>
      </c>
    </row>
    <row r="2525" spans="1:11" x14ac:dyDescent="0.3">
      <c r="A2525" s="28" t="str">
        <f>IF(Tableau1[[#This Row],[DATE]]="","",TEXT(E2525,"aaaa"))</f>
        <v/>
      </c>
      <c r="B2525" s="28" t="str">
        <f>IF(Tableau1[[#This Row],[DATE]]="","",TEXT(E2525,"mmmm"))</f>
        <v/>
      </c>
      <c r="C2525" s="28" t="str">
        <f>IF(Tableau1[[#This Row],[DATE]]="","",WEEKNUM(E2525,2))</f>
        <v/>
      </c>
      <c r="D2525" s="28" t="str">
        <f>IF(Tableau1[[#This Row],[DATE]]="","",TEXT(E2525,"jjjj"))</f>
        <v/>
      </c>
      <c r="J2525" s="39" t="str">
        <f>IF(Tableau1[[#This Row],[HEURE DE RENTREE]]="","",[1]Feuil1!$M$1)</f>
        <v/>
      </c>
      <c r="K2525" s="40" t="str">
        <f>IF(Tableau1[[#This Row],[HEURE DE RENTREE]]="","",Tableau1[[#This Row],[HEURE DE RENTREE]]-Tableau1[[#This Row],[FIN DE SERVICE]])</f>
        <v/>
      </c>
    </row>
    <row r="2526" spans="1:11" x14ac:dyDescent="0.3">
      <c r="A2526" s="28" t="str">
        <f>IF(Tableau1[[#This Row],[DATE]]="","",TEXT(E2526,"aaaa"))</f>
        <v/>
      </c>
      <c r="B2526" s="28" t="str">
        <f>IF(Tableau1[[#This Row],[DATE]]="","",TEXT(E2526,"mmmm"))</f>
        <v/>
      </c>
      <c r="C2526" s="28" t="str">
        <f>IF(Tableau1[[#This Row],[DATE]]="","",WEEKNUM(E2526,2))</f>
        <v/>
      </c>
      <c r="D2526" s="28" t="str">
        <f>IF(Tableau1[[#This Row],[DATE]]="","",TEXT(E2526,"jjjj"))</f>
        <v/>
      </c>
      <c r="J2526" s="39" t="str">
        <f>IF(Tableau1[[#This Row],[HEURE DE RENTREE]]="","",[1]Feuil1!$M$1)</f>
        <v/>
      </c>
      <c r="K2526" s="40" t="str">
        <f>IF(Tableau1[[#This Row],[HEURE DE RENTREE]]="","",Tableau1[[#This Row],[HEURE DE RENTREE]]-Tableau1[[#This Row],[FIN DE SERVICE]])</f>
        <v/>
      </c>
    </row>
    <row r="2527" spans="1:11" x14ac:dyDescent="0.3">
      <c r="A2527" s="28" t="str">
        <f>IF(Tableau1[[#This Row],[DATE]]="","",TEXT(E2527,"aaaa"))</f>
        <v/>
      </c>
      <c r="B2527" s="28" t="str">
        <f>IF(Tableau1[[#This Row],[DATE]]="","",TEXT(E2527,"mmmm"))</f>
        <v/>
      </c>
      <c r="C2527" s="28" t="str">
        <f>IF(Tableau1[[#This Row],[DATE]]="","",WEEKNUM(E2527,2))</f>
        <v/>
      </c>
      <c r="D2527" s="28" t="str">
        <f>IF(Tableau1[[#This Row],[DATE]]="","",TEXT(E2527,"jjjj"))</f>
        <v/>
      </c>
      <c r="J2527" s="39" t="str">
        <f>IF(Tableau1[[#This Row],[HEURE DE RENTREE]]="","",[1]Feuil1!$M$1)</f>
        <v/>
      </c>
      <c r="K2527" s="40" t="str">
        <f>IF(Tableau1[[#This Row],[HEURE DE RENTREE]]="","",Tableau1[[#This Row],[HEURE DE RENTREE]]-Tableau1[[#This Row],[FIN DE SERVICE]])</f>
        <v/>
      </c>
    </row>
    <row r="2528" spans="1:11" x14ac:dyDescent="0.3">
      <c r="A2528" s="28" t="str">
        <f>IF(Tableau1[[#This Row],[DATE]]="","",TEXT(E2528,"aaaa"))</f>
        <v/>
      </c>
      <c r="B2528" s="28" t="str">
        <f>IF(Tableau1[[#This Row],[DATE]]="","",TEXT(E2528,"mmmm"))</f>
        <v/>
      </c>
      <c r="C2528" s="28" t="str">
        <f>IF(Tableau1[[#This Row],[DATE]]="","",WEEKNUM(E2528,2))</f>
        <v/>
      </c>
      <c r="D2528" s="28" t="str">
        <f>IF(Tableau1[[#This Row],[DATE]]="","",TEXT(E2528,"jjjj"))</f>
        <v/>
      </c>
      <c r="J2528" s="39" t="str">
        <f>IF(Tableau1[[#This Row],[HEURE DE RENTREE]]="","",[1]Feuil1!$M$1)</f>
        <v/>
      </c>
      <c r="K2528" s="40" t="str">
        <f>IF(Tableau1[[#This Row],[HEURE DE RENTREE]]="","",Tableau1[[#This Row],[HEURE DE RENTREE]]-Tableau1[[#This Row],[FIN DE SERVICE]])</f>
        <v/>
      </c>
    </row>
    <row r="2529" spans="1:11" x14ac:dyDescent="0.3">
      <c r="A2529" s="28" t="str">
        <f>IF(Tableau1[[#This Row],[DATE]]="","",TEXT(E2529,"aaaa"))</f>
        <v/>
      </c>
      <c r="B2529" s="28" t="str">
        <f>IF(Tableau1[[#This Row],[DATE]]="","",TEXT(E2529,"mmmm"))</f>
        <v/>
      </c>
      <c r="C2529" s="28" t="str">
        <f>IF(Tableau1[[#This Row],[DATE]]="","",WEEKNUM(E2529,2))</f>
        <v/>
      </c>
      <c r="D2529" s="28" t="str">
        <f>IF(Tableau1[[#This Row],[DATE]]="","",TEXT(E2529,"jjjj"))</f>
        <v/>
      </c>
      <c r="J2529" s="39" t="str">
        <f>IF(Tableau1[[#This Row],[HEURE DE RENTREE]]="","",[1]Feuil1!$M$1)</f>
        <v/>
      </c>
      <c r="K2529" s="40" t="str">
        <f>IF(Tableau1[[#This Row],[HEURE DE RENTREE]]="","",Tableau1[[#This Row],[HEURE DE RENTREE]]-Tableau1[[#This Row],[FIN DE SERVICE]])</f>
        <v/>
      </c>
    </row>
    <row r="2530" spans="1:11" x14ac:dyDescent="0.3">
      <c r="A2530" s="28" t="str">
        <f>IF(Tableau1[[#This Row],[DATE]]="","",TEXT(E2530,"aaaa"))</f>
        <v/>
      </c>
      <c r="B2530" s="28" t="str">
        <f>IF(Tableau1[[#This Row],[DATE]]="","",TEXT(E2530,"mmmm"))</f>
        <v/>
      </c>
      <c r="C2530" s="28" t="str">
        <f>IF(Tableau1[[#This Row],[DATE]]="","",WEEKNUM(E2530,2))</f>
        <v/>
      </c>
      <c r="D2530" s="28" t="str">
        <f>IF(Tableau1[[#This Row],[DATE]]="","",TEXT(E2530,"jjjj"))</f>
        <v/>
      </c>
      <c r="J2530" s="39" t="str">
        <f>IF(Tableau1[[#This Row],[HEURE DE RENTREE]]="","",[1]Feuil1!$M$1)</f>
        <v/>
      </c>
      <c r="K2530" s="40" t="str">
        <f>IF(Tableau1[[#This Row],[HEURE DE RENTREE]]="","",Tableau1[[#This Row],[HEURE DE RENTREE]]-Tableau1[[#This Row],[FIN DE SERVICE]])</f>
        <v/>
      </c>
    </row>
    <row r="2531" spans="1:11" x14ac:dyDescent="0.3">
      <c r="A2531" s="28" t="str">
        <f>IF(Tableau1[[#This Row],[DATE]]="","",TEXT(E2531,"aaaa"))</f>
        <v/>
      </c>
      <c r="B2531" s="28" t="str">
        <f>IF(Tableau1[[#This Row],[DATE]]="","",TEXT(E2531,"mmmm"))</f>
        <v/>
      </c>
      <c r="C2531" s="28" t="str">
        <f>IF(Tableau1[[#This Row],[DATE]]="","",WEEKNUM(E2531,2))</f>
        <v/>
      </c>
      <c r="D2531" s="28" t="str">
        <f>IF(Tableau1[[#This Row],[DATE]]="","",TEXT(E2531,"jjjj"))</f>
        <v/>
      </c>
      <c r="J2531" s="39" t="str">
        <f>IF(Tableau1[[#This Row],[HEURE DE RENTREE]]="","",[1]Feuil1!$M$1)</f>
        <v/>
      </c>
      <c r="K2531" s="40" t="str">
        <f>IF(Tableau1[[#This Row],[HEURE DE RENTREE]]="","",Tableau1[[#This Row],[HEURE DE RENTREE]]-Tableau1[[#This Row],[FIN DE SERVICE]])</f>
        <v/>
      </c>
    </row>
    <row r="2532" spans="1:11" x14ac:dyDescent="0.3">
      <c r="A2532" s="28" t="str">
        <f>IF(Tableau1[[#This Row],[DATE]]="","",TEXT(E2532,"aaaa"))</f>
        <v/>
      </c>
      <c r="B2532" s="28" t="str">
        <f>IF(Tableau1[[#This Row],[DATE]]="","",TEXT(E2532,"mmmm"))</f>
        <v/>
      </c>
      <c r="C2532" s="28" t="str">
        <f>IF(Tableau1[[#This Row],[DATE]]="","",WEEKNUM(E2532,2))</f>
        <v/>
      </c>
      <c r="D2532" s="28" t="str">
        <f>IF(Tableau1[[#This Row],[DATE]]="","",TEXT(E2532,"jjjj"))</f>
        <v/>
      </c>
      <c r="J2532" s="39" t="str">
        <f>IF(Tableau1[[#This Row],[HEURE DE RENTREE]]="","",[1]Feuil1!$M$1)</f>
        <v/>
      </c>
      <c r="K2532" s="40" t="str">
        <f>IF(Tableau1[[#This Row],[HEURE DE RENTREE]]="","",Tableau1[[#This Row],[HEURE DE RENTREE]]-Tableau1[[#This Row],[FIN DE SERVICE]])</f>
        <v/>
      </c>
    </row>
    <row r="2533" spans="1:11" x14ac:dyDescent="0.3">
      <c r="A2533" s="28" t="str">
        <f>IF(Tableau1[[#This Row],[DATE]]="","",TEXT(E2533,"aaaa"))</f>
        <v/>
      </c>
      <c r="B2533" s="28" t="str">
        <f>IF(Tableau1[[#This Row],[DATE]]="","",TEXT(E2533,"mmmm"))</f>
        <v/>
      </c>
      <c r="C2533" s="28" t="str">
        <f>IF(Tableau1[[#This Row],[DATE]]="","",WEEKNUM(E2533,2))</f>
        <v/>
      </c>
      <c r="D2533" s="28" t="str">
        <f>IF(Tableau1[[#This Row],[DATE]]="","",TEXT(E2533,"jjjj"))</f>
        <v/>
      </c>
      <c r="J2533" s="39" t="str">
        <f>IF(Tableau1[[#This Row],[HEURE DE RENTREE]]="","",[1]Feuil1!$M$1)</f>
        <v/>
      </c>
      <c r="K2533" s="40" t="str">
        <f>IF(Tableau1[[#This Row],[HEURE DE RENTREE]]="","",Tableau1[[#This Row],[HEURE DE RENTREE]]-Tableau1[[#This Row],[FIN DE SERVICE]])</f>
        <v/>
      </c>
    </row>
    <row r="2534" spans="1:11" x14ac:dyDescent="0.3">
      <c r="A2534" s="28" t="str">
        <f>IF(Tableau1[[#This Row],[DATE]]="","",TEXT(E2534,"aaaa"))</f>
        <v/>
      </c>
      <c r="B2534" s="28" t="str">
        <f>IF(Tableau1[[#This Row],[DATE]]="","",TEXT(E2534,"mmmm"))</f>
        <v/>
      </c>
      <c r="C2534" s="28" t="str">
        <f>IF(Tableau1[[#This Row],[DATE]]="","",WEEKNUM(E2534,2))</f>
        <v/>
      </c>
      <c r="D2534" s="28" t="str">
        <f>IF(Tableau1[[#This Row],[DATE]]="","",TEXT(E2534,"jjjj"))</f>
        <v/>
      </c>
      <c r="J2534" s="39" t="str">
        <f>IF(Tableau1[[#This Row],[HEURE DE RENTREE]]="","",[1]Feuil1!$M$1)</f>
        <v/>
      </c>
      <c r="K2534" s="40" t="str">
        <f>IF(Tableau1[[#This Row],[HEURE DE RENTREE]]="","",Tableau1[[#This Row],[HEURE DE RENTREE]]-Tableau1[[#This Row],[FIN DE SERVICE]])</f>
        <v/>
      </c>
    </row>
    <row r="2535" spans="1:11" x14ac:dyDescent="0.3">
      <c r="A2535" s="28" t="str">
        <f>IF(Tableau1[[#This Row],[DATE]]="","",TEXT(E2535,"aaaa"))</f>
        <v/>
      </c>
      <c r="B2535" s="28" t="str">
        <f>IF(Tableau1[[#This Row],[DATE]]="","",TEXT(E2535,"mmmm"))</f>
        <v/>
      </c>
      <c r="C2535" s="28" t="str">
        <f>IF(Tableau1[[#This Row],[DATE]]="","",WEEKNUM(E2535,2))</f>
        <v/>
      </c>
      <c r="D2535" s="28" t="str">
        <f>IF(Tableau1[[#This Row],[DATE]]="","",TEXT(E2535,"jjjj"))</f>
        <v/>
      </c>
      <c r="J2535" s="39" t="str">
        <f>IF(Tableau1[[#This Row],[HEURE DE RENTREE]]="","",[1]Feuil1!$M$1)</f>
        <v/>
      </c>
      <c r="K2535" s="40" t="str">
        <f>IF(Tableau1[[#This Row],[HEURE DE RENTREE]]="","",Tableau1[[#This Row],[HEURE DE RENTREE]]-Tableau1[[#This Row],[FIN DE SERVICE]])</f>
        <v/>
      </c>
    </row>
    <row r="2536" spans="1:11" x14ac:dyDescent="0.3">
      <c r="A2536" s="28" t="str">
        <f>IF(Tableau1[[#This Row],[DATE]]="","",TEXT(E2536,"aaaa"))</f>
        <v/>
      </c>
      <c r="B2536" s="28" t="str">
        <f>IF(Tableau1[[#This Row],[DATE]]="","",TEXT(E2536,"mmmm"))</f>
        <v/>
      </c>
      <c r="C2536" s="28" t="str">
        <f>IF(Tableau1[[#This Row],[DATE]]="","",WEEKNUM(E2536,2))</f>
        <v/>
      </c>
      <c r="D2536" s="28" t="str">
        <f>IF(Tableau1[[#This Row],[DATE]]="","",TEXT(E2536,"jjjj"))</f>
        <v/>
      </c>
      <c r="J2536" s="39" t="str">
        <f>IF(Tableau1[[#This Row],[HEURE DE RENTREE]]="","",[1]Feuil1!$M$1)</f>
        <v/>
      </c>
      <c r="K2536" s="40" t="str">
        <f>IF(Tableau1[[#This Row],[HEURE DE RENTREE]]="","",Tableau1[[#This Row],[HEURE DE RENTREE]]-Tableau1[[#This Row],[FIN DE SERVICE]])</f>
        <v/>
      </c>
    </row>
    <row r="2537" spans="1:11" x14ac:dyDescent="0.3">
      <c r="A2537" s="28" t="str">
        <f>IF(Tableau1[[#This Row],[DATE]]="","",TEXT(E2537,"aaaa"))</f>
        <v/>
      </c>
      <c r="B2537" s="28" t="str">
        <f>IF(Tableau1[[#This Row],[DATE]]="","",TEXT(E2537,"mmmm"))</f>
        <v/>
      </c>
      <c r="C2537" s="28" t="str">
        <f>IF(Tableau1[[#This Row],[DATE]]="","",WEEKNUM(E2537,2))</f>
        <v/>
      </c>
      <c r="D2537" s="28" t="str">
        <f>IF(Tableau1[[#This Row],[DATE]]="","",TEXT(E2537,"jjjj"))</f>
        <v/>
      </c>
      <c r="J2537" s="39" t="str">
        <f>IF(Tableau1[[#This Row],[HEURE DE RENTREE]]="","",[1]Feuil1!$M$1)</f>
        <v/>
      </c>
      <c r="K2537" s="40" t="str">
        <f>IF(Tableau1[[#This Row],[HEURE DE RENTREE]]="","",Tableau1[[#This Row],[HEURE DE RENTREE]]-Tableau1[[#This Row],[FIN DE SERVICE]])</f>
        <v/>
      </c>
    </row>
    <row r="2538" spans="1:11" x14ac:dyDescent="0.3">
      <c r="A2538" s="28" t="str">
        <f>IF(Tableau1[[#This Row],[DATE]]="","",TEXT(E2538,"aaaa"))</f>
        <v/>
      </c>
      <c r="B2538" s="28" t="str">
        <f>IF(Tableau1[[#This Row],[DATE]]="","",TEXT(E2538,"mmmm"))</f>
        <v/>
      </c>
      <c r="C2538" s="28" t="str">
        <f>IF(Tableau1[[#This Row],[DATE]]="","",WEEKNUM(E2538,2))</f>
        <v/>
      </c>
      <c r="D2538" s="28" t="str">
        <f>IF(Tableau1[[#This Row],[DATE]]="","",TEXT(E2538,"jjjj"))</f>
        <v/>
      </c>
      <c r="J2538" s="39" t="str">
        <f>IF(Tableau1[[#This Row],[HEURE DE RENTREE]]="","",[1]Feuil1!$M$1)</f>
        <v/>
      </c>
      <c r="K2538" s="40" t="str">
        <f>IF(Tableau1[[#This Row],[HEURE DE RENTREE]]="","",Tableau1[[#This Row],[HEURE DE RENTREE]]-Tableau1[[#This Row],[FIN DE SERVICE]])</f>
        <v/>
      </c>
    </row>
    <row r="2539" spans="1:11" x14ac:dyDescent="0.3">
      <c r="A2539" s="28" t="str">
        <f>IF(Tableau1[[#This Row],[DATE]]="","",TEXT(E2539,"aaaa"))</f>
        <v/>
      </c>
      <c r="B2539" s="28" t="str">
        <f>IF(Tableau1[[#This Row],[DATE]]="","",TEXT(E2539,"mmmm"))</f>
        <v/>
      </c>
      <c r="C2539" s="28" t="str">
        <f>IF(Tableau1[[#This Row],[DATE]]="","",WEEKNUM(E2539,2))</f>
        <v/>
      </c>
      <c r="D2539" s="28" t="str">
        <f>IF(Tableau1[[#This Row],[DATE]]="","",TEXT(E2539,"jjjj"))</f>
        <v/>
      </c>
      <c r="J2539" s="39" t="str">
        <f>IF(Tableau1[[#This Row],[HEURE DE RENTREE]]="","",[1]Feuil1!$M$1)</f>
        <v/>
      </c>
      <c r="K2539" s="40" t="str">
        <f>IF(Tableau1[[#This Row],[HEURE DE RENTREE]]="","",Tableau1[[#This Row],[HEURE DE RENTREE]]-Tableau1[[#This Row],[FIN DE SERVICE]])</f>
        <v/>
      </c>
    </row>
    <row r="2540" spans="1:11" x14ac:dyDescent="0.3">
      <c r="A2540" s="28" t="str">
        <f>IF(Tableau1[[#This Row],[DATE]]="","",TEXT(E2540,"aaaa"))</f>
        <v/>
      </c>
      <c r="B2540" s="28" t="str">
        <f>IF(Tableau1[[#This Row],[DATE]]="","",TEXT(E2540,"mmmm"))</f>
        <v/>
      </c>
      <c r="C2540" s="28" t="str">
        <f>IF(Tableau1[[#This Row],[DATE]]="","",WEEKNUM(E2540,2))</f>
        <v/>
      </c>
      <c r="D2540" s="28" t="str">
        <f>IF(Tableau1[[#This Row],[DATE]]="","",TEXT(E2540,"jjjj"))</f>
        <v/>
      </c>
      <c r="J2540" s="39" t="str">
        <f>IF(Tableau1[[#This Row],[HEURE DE RENTREE]]="","",[1]Feuil1!$M$1)</f>
        <v/>
      </c>
      <c r="K2540" s="40" t="str">
        <f>IF(Tableau1[[#This Row],[HEURE DE RENTREE]]="","",Tableau1[[#This Row],[HEURE DE RENTREE]]-Tableau1[[#This Row],[FIN DE SERVICE]])</f>
        <v/>
      </c>
    </row>
    <row r="2541" spans="1:11" x14ac:dyDescent="0.3">
      <c r="A2541" s="28" t="str">
        <f>IF(Tableau1[[#This Row],[DATE]]="","",TEXT(E2541,"aaaa"))</f>
        <v/>
      </c>
      <c r="B2541" s="28" t="str">
        <f>IF(Tableau1[[#This Row],[DATE]]="","",TEXT(E2541,"mmmm"))</f>
        <v/>
      </c>
      <c r="C2541" s="28" t="str">
        <f>IF(Tableau1[[#This Row],[DATE]]="","",WEEKNUM(E2541,2))</f>
        <v/>
      </c>
      <c r="D2541" s="28" t="str">
        <f>IF(Tableau1[[#This Row],[DATE]]="","",TEXT(E2541,"jjjj"))</f>
        <v/>
      </c>
      <c r="J2541" s="39" t="str">
        <f>IF(Tableau1[[#This Row],[HEURE DE RENTREE]]="","",[1]Feuil1!$M$1)</f>
        <v/>
      </c>
      <c r="K2541" s="40" t="str">
        <f>IF(Tableau1[[#This Row],[HEURE DE RENTREE]]="","",Tableau1[[#This Row],[HEURE DE RENTREE]]-Tableau1[[#This Row],[FIN DE SERVICE]])</f>
        <v/>
      </c>
    </row>
    <row r="2542" spans="1:11" x14ac:dyDescent="0.3">
      <c r="A2542" s="28" t="str">
        <f>IF(Tableau1[[#This Row],[DATE]]="","",TEXT(E2542,"aaaa"))</f>
        <v/>
      </c>
      <c r="B2542" s="28" t="str">
        <f>IF(Tableau1[[#This Row],[DATE]]="","",TEXT(E2542,"mmmm"))</f>
        <v/>
      </c>
      <c r="C2542" s="28" t="str">
        <f>IF(Tableau1[[#This Row],[DATE]]="","",WEEKNUM(E2542,2))</f>
        <v/>
      </c>
      <c r="D2542" s="28" t="str">
        <f>IF(Tableau1[[#This Row],[DATE]]="","",TEXT(E2542,"jjjj"))</f>
        <v/>
      </c>
      <c r="J2542" s="39" t="str">
        <f>IF(Tableau1[[#This Row],[HEURE DE RENTREE]]="","",[1]Feuil1!$M$1)</f>
        <v/>
      </c>
      <c r="K2542" s="40" t="str">
        <f>IF(Tableau1[[#This Row],[HEURE DE RENTREE]]="","",Tableau1[[#This Row],[HEURE DE RENTREE]]-Tableau1[[#This Row],[FIN DE SERVICE]])</f>
        <v/>
      </c>
    </row>
    <row r="2543" spans="1:11" x14ac:dyDescent="0.3">
      <c r="A2543" s="28" t="str">
        <f>IF(Tableau1[[#This Row],[DATE]]="","",TEXT(E2543,"aaaa"))</f>
        <v/>
      </c>
      <c r="B2543" s="28" t="str">
        <f>IF(Tableau1[[#This Row],[DATE]]="","",TEXT(E2543,"mmmm"))</f>
        <v/>
      </c>
      <c r="C2543" s="28" t="str">
        <f>IF(Tableau1[[#This Row],[DATE]]="","",WEEKNUM(E2543,2))</f>
        <v/>
      </c>
      <c r="D2543" s="28" t="str">
        <f>IF(Tableau1[[#This Row],[DATE]]="","",TEXT(E2543,"jjjj"))</f>
        <v/>
      </c>
      <c r="J2543" s="39" t="str">
        <f>IF(Tableau1[[#This Row],[HEURE DE RENTREE]]="","",[1]Feuil1!$M$1)</f>
        <v/>
      </c>
      <c r="K2543" s="40" t="str">
        <f>IF(Tableau1[[#This Row],[HEURE DE RENTREE]]="","",Tableau1[[#This Row],[HEURE DE RENTREE]]-Tableau1[[#This Row],[FIN DE SERVICE]])</f>
        <v/>
      </c>
    </row>
    <row r="2544" spans="1:11" x14ac:dyDescent="0.3">
      <c r="A2544" s="28" t="str">
        <f>IF(Tableau1[[#This Row],[DATE]]="","",TEXT(E2544,"aaaa"))</f>
        <v/>
      </c>
      <c r="B2544" s="28" t="str">
        <f>IF(Tableau1[[#This Row],[DATE]]="","",TEXT(E2544,"mmmm"))</f>
        <v/>
      </c>
      <c r="C2544" s="28" t="str">
        <f>IF(Tableau1[[#This Row],[DATE]]="","",WEEKNUM(E2544,2))</f>
        <v/>
      </c>
      <c r="D2544" s="28" t="str">
        <f>IF(Tableau1[[#This Row],[DATE]]="","",TEXT(E2544,"jjjj"))</f>
        <v/>
      </c>
      <c r="J2544" s="39" t="str">
        <f>IF(Tableau1[[#This Row],[HEURE DE RENTREE]]="","",[1]Feuil1!$M$1)</f>
        <v/>
      </c>
      <c r="K2544" s="40" t="str">
        <f>IF(Tableau1[[#This Row],[HEURE DE RENTREE]]="","",Tableau1[[#This Row],[HEURE DE RENTREE]]-Tableau1[[#This Row],[FIN DE SERVICE]])</f>
        <v/>
      </c>
    </row>
    <row r="2545" spans="1:11" x14ac:dyDescent="0.3">
      <c r="A2545" s="28" t="str">
        <f>IF(Tableau1[[#This Row],[DATE]]="","",TEXT(E2545,"aaaa"))</f>
        <v/>
      </c>
      <c r="B2545" s="28" t="str">
        <f>IF(Tableau1[[#This Row],[DATE]]="","",TEXT(E2545,"mmmm"))</f>
        <v/>
      </c>
      <c r="C2545" s="28" t="str">
        <f>IF(Tableau1[[#This Row],[DATE]]="","",WEEKNUM(E2545,2))</f>
        <v/>
      </c>
      <c r="D2545" s="28" t="str">
        <f>IF(Tableau1[[#This Row],[DATE]]="","",TEXT(E2545,"jjjj"))</f>
        <v/>
      </c>
      <c r="J2545" s="39" t="str">
        <f>IF(Tableau1[[#This Row],[HEURE DE RENTREE]]="","",[1]Feuil1!$M$1)</f>
        <v/>
      </c>
      <c r="K2545" s="40" t="str">
        <f>IF(Tableau1[[#This Row],[HEURE DE RENTREE]]="","",Tableau1[[#This Row],[HEURE DE RENTREE]]-Tableau1[[#This Row],[FIN DE SERVICE]])</f>
        <v/>
      </c>
    </row>
    <row r="2546" spans="1:11" x14ac:dyDescent="0.3">
      <c r="A2546" s="28" t="str">
        <f>IF(Tableau1[[#This Row],[DATE]]="","",TEXT(E2546,"aaaa"))</f>
        <v/>
      </c>
      <c r="B2546" s="28" t="str">
        <f>IF(Tableau1[[#This Row],[DATE]]="","",TEXT(E2546,"mmmm"))</f>
        <v/>
      </c>
      <c r="C2546" s="28" t="str">
        <f>IF(Tableau1[[#This Row],[DATE]]="","",WEEKNUM(E2546,2))</f>
        <v/>
      </c>
      <c r="D2546" s="28" t="str">
        <f>IF(Tableau1[[#This Row],[DATE]]="","",TEXT(E2546,"jjjj"))</f>
        <v/>
      </c>
      <c r="J2546" s="39" t="str">
        <f>IF(Tableau1[[#This Row],[HEURE DE RENTREE]]="","",[1]Feuil1!$M$1)</f>
        <v/>
      </c>
      <c r="K2546" s="40" t="str">
        <f>IF(Tableau1[[#This Row],[HEURE DE RENTREE]]="","",Tableau1[[#This Row],[HEURE DE RENTREE]]-Tableau1[[#This Row],[FIN DE SERVICE]])</f>
        <v/>
      </c>
    </row>
    <row r="2547" spans="1:11" x14ac:dyDescent="0.3">
      <c r="A2547" s="28" t="str">
        <f>IF(Tableau1[[#This Row],[DATE]]="","",TEXT(E2547,"aaaa"))</f>
        <v/>
      </c>
      <c r="B2547" s="28" t="str">
        <f>IF(Tableau1[[#This Row],[DATE]]="","",TEXT(E2547,"mmmm"))</f>
        <v/>
      </c>
      <c r="C2547" s="28" t="str">
        <f>IF(Tableau1[[#This Row],[DATE]]="","",WEEKNUM(E2547,2))</f>
        <v/>
      </c>
      <c r="D2547" s="28" t="str">
        <f>IF(Tableau1[[#This Row],[DATE]]="","",TEXT(E2547,"jjjj"))</f>
        <v/>
      </c>
      <c r="J2547" s="39" t="str">
        <f>IF(Tableau1[[#This Row],[HEURE DE RENTREE]]="","",[1]Feuil1!$M$1)</f>
        <v/>
      </c>
      <c r="K2547" s="40" t="str">
        <f>IF(Tableau1[[#This Row],[HEURE DE RENTREE]]="","",Tableau1[[#This Row],[HEURE DE RENTREE]]-Tableau1[[#This Row],[FIN DE SERVICE]])</f>
        <v/>
      </c>
    </row>
    <row r="2548" spans="1:11" x14ac:dyDescent="0.3">
      <c r="A2548" s="28" t="str">
        <f>IF(Tableau1[[#This Row],[DATE]]="","",TEXT(E2548,"aaaa"))</f>
        <v/>
      </c>
      <c r="B2548" s="28" t="str">
        <f>IF(Tableau1[[#This Row],[DATE]]="","",TEXT(E2548,"mmmm"))</f>
        <v/>
      </c>
      <c r="C2548" s="28" t="str">
        <f>IF(Tableau1[[#This Row],[DATE]]="","",WEEKNUM(E2548,2))</f>
        <v/>
      </c>
      <c r="D2548" s="28" t="str">
        <f>IF(Tableau1[[#This Row],[DATE]]="","",TEXT(E2548,"jjjj"))</f>
        <v/>
      </c>
      <c r="J2548" s="39" t="str">
        <f>IF(Tableau1[[#This Row],[HEURE DE RENTREE]]="","",[1]Feuil1!$M$1)</f>
        <v/>
      </c>
      <c r="K2548" s="40" t="str">
        <f>IF(Tableau1[[#This Row],[HEURE DE RENTREE]]="","",Tableau1[[#This Row],[HEURE DE RENTREE]]-Tableau1[[#This Row],[FIN DE SERVICE]])</f>
        <v/>
      </c>
    </row>
    <row r="2549" spans="1:11" x14ac:dyDescent="0.3">
      <c r="A2549" s="28" t="str">
        <f>IF(Tableau1[[#This Row],[DATE]]="","",TEXT(E2549,"aaaa"))</f>
        <v/>
      </c>
      <c r="B2549" s="28" t="str">
        <f>IF(Tableau1[[#This Row],[DATE]]="","",TEXT(E2549,"mmmm"))</f>
        <v/>
      </c>
      <c r="C2549" s="28" t="str">
        <f>IF(Tableau1[[#This Row],[DATE]]="","",WEEKNUM(E2549,2))</f>
        <v/>
      </c>
      <c r="D2549" s="28" t="str">
        <f>IF(Tableau1[[#This Row],[DATE]]="","",TEXT(E2549,"jjjj"))</f>
        <v/>
      </c>
      <c r="J2549" s="39" t="str">
        <f>IF(Tableau1[[#This Row],[HEURE DE RENTREE]]="","",[1]Feuil1!$M$1)</f>
        <v/>
      </c>
      <c r="K2549" s="40" t="str">
        <f>IF(Tableau1[[#This Row],[HEURE DE RENTREE]]="","",Tableau1[[#This Row],[HEURE DE RENTREE]]-Tableau1[[#This Row],[FIN DE SERVICE]])</f>
        <v/>
      </c>
    </row>
    <row r="2550" spans="1:11" x14ac:dyDescent="0.3">
      <c r="A2550" s="28" t="str">
        <f>IF(Tableau1[[#This Row],[DATE]]="","",TEXT(E2550,"aaaa"))</f>
        <v/>
      </c>
      <c r="B2550" s="28" t="str">
        <f>IF(Tableau1[[#This Row],[DATE]]="","",TEXT(E2550,"mmmm"))</f>
        <v/>
      </c>
      <c r="C2550" s="28" t="str">
        <f>IF(Tableau1[[#This Row],[DATE]]="","",WEEKNUM(E2550,2))</f>
        <v/>
      </c>
      <c r="D2550" s="28" t="str">
        <f>IF(Tableau1[[#This Row],[DATE]]="","",TEXT(E2550,"jjjj"))</f>
        <v/>
      </c>
      <c r="J2550" s="39" t="str">
        <f>IF(Tableau1[[#This Row],[HEURE DE RENTREE]]="","",[1]Feuil1!$M$1)</f>
        <v/>
      </c>
      <c r="K2550" s="40" t="str">
        <f>IF(Tableau1[[#This Row],[HEURE DE RENTREE]]="","",Tableau1[[#This Row],[HEURE DE RENTREE]]-Tableau1[[#This Row],[FIN DE SERVICE]])</f>
        <v/>
      </c>
    </row>
    <row r="2551" spans="1:11" x14ac:dyDescent="0.3">
      <c r="A2551" s="28" t="str">
        <f>IF(Tableau1[[#This Row],[DATE]]="","",TEXT(E2551,"aaaa"))</f>
        <v/>
      </c>
      <c r="B2551" s="28" t="str">
        <f>IF(Tableau1[[#This Row],[DATE]]="","",TEXT(E2551,"mmmm"))</f>
        <v/>
      </c>
      <c r="C2551" s="28" t="str">
        <f>IF(Tableau1[[#This Row],[DATE]]="","",WEEKNUM(E2551,2))</f>
        <v/>
      </c>
      <c r="D2551" s="28" t="str">
        <f>IF(Tableau1[[#This Row],[DATE]]="","",TEXT(E2551,"jjjj"))</f>
        <v/>
      </c>
      <c r="J2551" s="39" t="str">
        <f>IF(Tableau1[[#This Row],[HEURE DE RENTREE]]="","",[1]Feuil1!$M$1)</f>
        <v/>
      </c>
      <c r="K2551" s="40" t="str">
        <f>IF(Tableau1[[#This Row],[HEURE DE RENTREE]]="","",Tableau1[[#This Row],[HEURE DE RENTREE]]-Tableau1[[#This Row],[FIN DE SERVICE]])</f>
        <v/>
      </c>
    </row>
    <row r="2552" spans="1:11" x14ac:dyDescent="0.3">
      <c r="A2552" s="28" t="str">
        <f>IF(Tableau1[[#This Row],[DATE]]="","",TEXT(E2552,"aaaa"))</f>
        <v/>
      </c>
      <c r="B2552" s="28" t="str">
        <f>IF(Tableau1[[#This Row],[DATE]]="","",TEXT(E2552,"mmmm"))</f>
        <v/>
      </c>
      <c r="C2552" s="28" t="str">
        <f>IF(Tableau1[[#This Row],[DATE]]="","",WEEKNUM(E2552,2))</f>
        <v/>
      </c>
      <c r="D2552" s="28" t="str">
        <f>IF(Tableau1[[#This Row],[DATE]]="","",TEXT(E2552,"jjjj"))</f>
        <v/>
      </c>
      <c r="J2552" s="39" t="str">
        <f>IF(Tableau1[[#This Row],[HEURE DE RENTREE]]="","",[1]Feuil1!$M$1)</f>
        <v/>
      </c>
      <c r="K2552" s="40" t="str">
        <f>IF(Tableau1[[#This Row],[HEURE DE RENTREE]]="","",Tableau1[[#This Row],[HEURE DE RENTREE]]-Tableau1[[#This Row],[FIN DE SERVICE]])</f>
        <v/>
      </c>
    </row>
    <row r="2553" spans="1:11" x14ac:dyDescent="0.3">
      <c r="A2553" s="28" t="str">
        <f>IF(Tableau1[[#This Row],[DATE]]="","",TEXT(E2553,"aaaa"))</f>
        <v/>
      </c>
      <c r="B2553" s="28" t="str">
        <f>IF(Tableau1[[#This Row],[DATE]]="","",TEXT(E2553,"mmmm"))</f>
        <v/>
      </c>
      <c r="C2553" s="28" t="str">
        <f>IF(Tableau1[[#This Row],[DATE]]="","",WEEKNUM(E2553,2))</f>
        <v/>
      </c>
      <c r="D2553" s="28" t="str">
        <f>IF(Tableau1[[#This Row],[DATE]]="","",TEXT(E2553,"jjjj"))</f>
        <v/>
      </c>
      <c r="J2553" s="39" t="str">
        <f>IF(Tableau1[[#This Row],[HEURE DE RENTREE]]="","",[1]Feuil1!$M$1)</f>
        <v/>
      </c>
      <c r="K2553" s="40" t="str">
        <f>IF(Tableau1[[#This Row],[HEURE DE RENTREE]]="","",Tableau1[[#This Row],[HEURE DE RENTREE]]-Tableau1[[#This Row],[FIN DE SERVICE]])</f>
        <v/>
      </c>
    </row>
    <row r="2554" spans="1:11" x14ac:dyDescent="0.3">
      <c r="A2554" s="28" t="str">
        <f>IF(Tableau1[[#This Row],[DATE]]="","",TEXT(E2554,"aaaa"))</f>
        <v/>
      </c>
      <c r="B2554" s="28" t="str">
        <f>IF(Tableau1[[#This Row],[DATE]]="","",TEXT(E2554,"mmmm"))</f>
        <v/>
      </c>
      <c r="C2554" s="28" t="str">
        <f>IF(Tableau1[[#This Row],[DATE]]="","",WEEKNUM(E2554,2))</f>
        <v/>
      </c>
      <c r="D2554" s="28" t="str">
        <f>IF(Tableau1[[#This Row],[DATE]]="","",TEXT(E2554,"jjjj"))</f>
        <v/>
      </c>
      <c r="J2554" s="39" t="str">
        <f>IF(Tableau1[[#This Row],[HEURE DE RENTREE]]="","",[1]Feuil1!$M$1)</f>
        <v/>
      </c>
      <c r="K2554" s="40" t="str">
        <f>IF(Tableau1[[#This Row],[HEURE DE RENTREE]]="","",Tableau1[[#This Row],[HEURE DE RENTREE]]-Tableau1[[#This Row],[FIN DE SERVICE]])</f>
        <v/>
      </c>
    </row>
    <row r="2555" spans="1:11" x14ac:dyDescent="0.3">
      <c r="A2555" s="28" t="str">
        <f>IF(Tableau1[[#This Row],[DATE]]="","",TEXT(E2555,"aaaa"))</f>
        <v/>
      </c>
      <c r="B2555" s="28" t="str">
        <f>IF(Tableau1[[#This Row],[DATE]]="","",TEXT(E2555,"mmmm"))</f>
        <v/>
      </c>
      <c r="C2555" s="28" t="str">
        <f>IF(Tableau1[[#This Row],[DATE]]="","",WEEKNUM(E2555,2))</f>
        <v/>
      </c>
      <c r="D2555" s="28" t="str">
        <f>IF(Tableau1[[#This Row],[DATE]]="","",TEXT(E2555,"jjjj"))</f>
        <v/>
      </c>
      <c r="J2555" s="39" t="str">
        <f>IF(Tableau1[[#This Row],[HEURE DE RENTREE]]="","",[1]Feuil1!$M$1)</f>
        <v/>
      </c>
      <c r="K2555" s="40" t="str">
        <f>IF(Tableau1[[#This Row],[HEURE DE RENTREE]]="","",Tableau1[[#This Row],[HEURE DE RENTREE]]-Tableau1[[#This Row],[FIN DE SERVICE]])</f>
        <v/>
      </c>
    </row>
    <row r="2556" spans="1:11" x14ac:dyDescent="0.3">
      <c r="A2556" s="28" t="str">
        <f>IF(Tableau1[[#This Row],[DATE]]="","",TEXT(E2556,"aaaa"))</f>
        <v/>
      </c>
      <c r="B2556" s="28" t="str">
        <f>IF(Tableau1[[#This Row],[DATE]]="","",TEXT(E2556,"mmmm"))</f>
        <v/>
      </c>
      <c r="C2556" s="28" t="str">
        <f>IF(Tableau1[[#This Row],[DATE]]="","",WEEKNUM(E2556,2))</f>
        <v/>
      </c>
      <c r="D2556" s="28" t="str">
        <f>IF(Tableau1[[#This Row],[DATE]]="","",TEXT(E2556,"jjjj"))</f>
        <v/>
      </c>
      <c r="J2556" s="39" t="str">
        <f>IF(Tableau1[[#This Row],[HEURE DE RENTREE]]="","",[1]Feuil1!$M$1)</f>
        <v/>
      </c>
      <c r="K2556" s="40" t="str">
        <f>IF(Tableau1[[#This Row],[HEURE DE RENTREE]]="","",Tableau1[[#This Row],[HEURE DE RENTREE]]-Tableau1[[#This Row],[FIN DE SERVICE]])</f>
        <v/>
      </c>
    </row>
    <row r="2557" spans="1:11" x14ac:dyDescent="0.3">
      <c r="A2557" s="28" t="str">
        <f>IF(Tableau1[[#This Row],[DATE]]="","",TEXT(E2557,"aaaa"))</f>
        <v/>
      </c>
      <c r="B2557" s="28" t="str">
        <f>IF(Tableau1[[#This Row],[DATE]]="","",TEXT(E2557,"mmmm"))</f>
        <v/>
      </c>
      <c r="C2557" s="28" t="str">
        <f>IF(Tableau1[[#This Row],[DATE]]="","",WEEKNUM(E2557,2))</f>
        <v/>
      </c>
      <c r="D2557" s="28" t="str">
        <f>IF(Tableau1[[#This Row],[DATE]]="","",TEXT(E2557,"jjjj"))</f>
        <v/>
      </c>
      <c r="J2557" s="39" t="str">
        <f>IF(Tableau1[[#This Row],[HEURE DE RENTREE]]="","",[1]Feuil1!$M$1)</f>
        <v/>
      </c>
      <c r="K2557" s="40" t="str">
        <f>IF(Tableau1[[#This Row],[HEURE DE RENTREE]]="","",Tableau1[[#This Row],[HEURE DE RENTREE]]-Tableau1[[#This Row],[FIN DE SERVICE]])</f>
        <v/>
      </c>
    </row>
    <row r="2558" spans="1:11" x14ac:dyDescent="0.3">
      <c r="A2558" s="28" t="str">
        <f>IF(Tableau1[[#This Row],[DATE]]="","",TEXT(E2558,"aaaa"))</f>
        <v/>
      </c>
      <c r="B2558" s="28" t="str">
        <f>IF(Tableau1[[#This Row],[DATE]]="","",TEXT(E2558,"mmmm"))</f>
        <v/>
      </c>
      <c r="C2558" s="28" t="str">
        <f>IF(Tableau1[[#This Row],[DATE]]="","",WEEKNUM(E2558,2))</f>
        <v/>
      </c>
      <c r="D2558" s="28" t="str">
        <f>IF(Tableau1[[#This Row],[DATE]]="","",TEXT(E2558,"jjjj"))</f>
        <v/>
      </c>
      <c r="J2558" s="39" t="str">
        <f>IF(Tableau1[[#This Row],[HEURE DE RENTREE]]="","",[1]Feuil1!$M$1)</f>
        <v/>
      </c>
      <c r="K2558" s="40" t="str">
        <f>IF(Tableau1[[#This Row],[HEURE DE RENTREE]]="","",Tableau1[[#This Row],[HEURE DE RENTREE]]-Tableau1[[#This Row],[FIN DE SERVICE]])</f>
        <v/>
      </c>
    </row>
    <row r="2559" spans="1:11" x14ac:dyDescent="0.3">
      <c r="A2559" s="28" t="str">
        <f>IF(Tableau1[[#This Row],[DATE]]="","",TEXT(E2559,"aaaa"))</f>
        <v/>
      </c>
      <c r="B2559" s="28" t="str">
        <f>IF(Tableau1[[#This Row],[DATE]]="","",TEXT(E2559,"mmmm"))</f>
        <v/>
      </c>
      <c r="C2559" s="28" t="str">
        <f>IF(Tableau1[[#This Row],[DATE]]="","",WEEKNUM(E2559,2))</f>
        <v/>
      </c>
      <c r="D2559" s="28" t="str">
        <f>IF(Tableau1[[#This Row],[DATE]]="","",TEXT(E2559,"jjjj"))</f>
        <v/>
      </c>
      <c r="J2559" s="39" t="str">
        <f>IF(Tableau1[[#This Row],[HEURE DE RENTREE]]="","",[1]Feuil1!$M$1)</f>
        <v/>
      </c>
      <c r="K2559" s="40" t="str">
        <f>IF(Tableau1[[#This Row],[HEURE DE RENTREE]]="","",Tableau1[[#This Row],[HEURE DE RENTREE]]-Tableau1[[#This Row],[FIN DE SERVICE]])</f>
        <v/>
      </c>
    </row>
    <row r="2560" spans="1:11" x14ac:dyDescent="0.3">
      <c r="A2560" s="28" t="str">
        <f>IF(Tableau1[[#This Row],[DATE]]="","",TEXT(E2560,"aaaa"))</f>
        <v/>
      </c>
      <c r="B2560" s="28" t="str">
        <f>IF(Tableau1[[#This Row],[DATE]]="","",TEXT(E2560,"mmmm"))</f>
        <v/>
      </c>
      <c r="C2560" s="28" t="str">
        <f>IF(Tableau1[[#This Row],[DATE]]="","",WEEKNUM(E2560,2))</f>
        <v/>
      </c>
      <c r="D2560" s="28" t="str">
        <f>IF(Tableau1[[#This Row],[DATE]]="","",TEXT(E2560,"jjjj"))</f>
        <v/>
      </c>
      <c r="J2560" s="39" t="str">
        <f>IF(Tableau1[[#This Row],[HEURE DE RENTREE]]="","",[1]Feuil1!$M$1)</f>
        <v/>
      </c>
      <c r="K2560" s="40" t="str">
        <f>IF(Tableau1[[#This Row],[HEURE DE RENTREE]]="","",Tableau1[[#This Row],[HEURE DE RENTREE]]-Tableau1[[#This Row],[FIN DE SERVICE]])</f>
        <v/>
      </c>
    </row>
    <row r="2561" spans="1:11" x14ac:dyDescent="0.3">
      <c r="A2561" s="28" t="str">
        <f>IF(Tableau1[[#This Row],[DATE]]="","",TEXT(E2561,"aaaa"))</f>
        <v/>
      </c>
      <c r="B2561" s="28" t="str">
        <f>IF(Tableau1[[#This Row],[DATE]]="","",TEXT(E2561,"mmmm"))</f>
        <v/>
      </c>
      <c r="C2561" s="28" t="str">
        <f>IF(Tableau1[[#This Row],[DATE]]="","",WEEKNUM(E2561,2))</f>
        <v/>
      </c>
      <c r="D2561" s="28" t="str">
        <f>IF(Tableau1[[#This Row],[DATE]]="","",TEXT(E2561,"jjjj"))</f>
        <v/>
      </c>
      <c r="J2561" s="39" t="str">
        <f>IF(Tableau1[[#This Row],[HEURE DE RENTREE]]="","",[1]Feuil1!$M$1)</f>
        <v/>
      </c>
      <c r="K2561" s="40" t="str">
        <f>IF(Tableau1[[#This Row],[HEURE DE RENTREE]]="","",Tableau1[[#This Row],[HEURE DE RENTREE]]-Tableau1[[#This Row],[FIN DE SERVICE]])</f>
        <v/>
      </c>
    </row>
    <row r="2562" spans="1:11" x14ac:dyDescent="0.3">
      <c r="A2562" s="28" t="str">
        <f>IF(Tableau1[[#This Row],[DATE]]="","",TEXT(E2562,"aaaa"))</f>
        <v/>
      </c>
      <c r="B2562" s="28" t="str">
        <f>IF(Tableau1[[#This Row],[DATE]]="","",TEXT(E2562,"mmmm"))</f>
        <v/>
      </c>
      <c r="C2562" s="28" t="str">
        <f>IF(Tableau1[[#This Row],[DATE]]="","",WEEKNUM(E2562,2))</f>
        <v/>
      </c>
      <c r="D2562" s="28" t="str">
        <f>IF(Tableau1[[#This Row],[DATE]]="","",TEXT(E2562,"jjjj"))</f>
        <v/>
      </c>
      <c r="J2562" s="39" t="str">
        <f>IF(Tableau1[[#This Row],[HEURE DE RENTREE]]="","",[1]Feuil1!$M$1)</f>
        <v/>
      </c>
      <c r="K2562" s="40" t="str">
        <f>IF(Tableau1[[#This Row],[HEURE DE RENTREE]]="","",Tableau1[[#This Row],[HEURE DE RENTREE]]-Tableau1[[#This Row],[FIN DE SERVICE]])</f>
        <v/>
      </c>
    </row>
    <row r="2563" spans="1:11" x14ac:dyDescent="0.3">
      <c r="A2563" s="28" t="str">
        <f>IF(Tableau1[[#This Row],[DATE]]="","",TEXT(E2563,"aaaa"))</f>
        <v/>
      </c>
      <c r="B2563" s="28" t="str">
        <f>IF(Tableau1[[#This Row],[DATE]]="","",TEXT(E2563,"mmmm"))</f>
        <v/>
      </c>
      <c r="C2563" s="28" t="str">
        <f>IF(Tableau1[[#This Row],[DATE]]="","",WEEKNUM(E2563,2))</f>
        <v/>
      </c>
      <c r="D2563" s="28" t="str">
        <f>IF(Tableau1[[#This Row],[DATE]]="","",TEXT(E2563,"jjjj"))</f>
        <v/>
      </c>
      <c r="J2563" s="39" t="str">
        <f>IF(Tableau1[[#This Row],[HEURE DE RENTREE]]="","",[1]Feuil1!$M$1)</f>
        <v/>
      </c>
      <c r="K2563" s="40" t="str">
        <f>IF(Tableau1[[#This Row],[HEURE DE RENTREE]]="","",Tableau1[[#This Row],[HEURE DE RENTREE]]-Tableau1[[#This Row],[FIN DE SERVICE]])</f>
        <v/>
      </c>
    </row>
    <row r="2564" spans="1:11" x14ac:dyDescent="0.3">
      <c r="A2564" s="28" t="str">
        <f>IF(Tableau1[[#This Row],[DATE]]="","",TEXT(E2564,"aaaa"))</f>
        <v/>
      </c>
      <c r="B2564" s="28" t="str">
        <f>IF(Tableau1[[#This Row],[DATE]]="","",TEXT(E2564,"mmmm"))</f>
        <v/>
      </c>
      <c r="C2564" s="28" t="str">
        <f>IF(Tableau1[[#This Row],[DATE]]="","",WEEKNUM(E2564,2))</f>
        <v/>
      </c>
      <c r="D2564" s="28" t="str">
        <f>IF(Tableau1[[#This Row],[DATE]]="","",TEXT(E2564,"jjjj"))</f>
        <v/>
      </c>
      <c r="J2564" s="39" t="str">
        <f>IF(Tableau1[[#This Row],[HEURE DE RENTREE]]="","",[1]Feuil1!$M$1)</f>
        <v/>
      </c>
      <c r="K2564" s="40" t="str">
        <f>IF(Tableau1[[#This Row],[HEURE DE RENTREE]]="","",Tableau1[[#This Row],[HEURE DE RENTREE]]-Tableau1[[#This Row],[FIN DE SERVICE]])</f>
        <v/>
      </c>
    </row>
    <row r="2565" spans="1:11" x14ac:dyDescent="0.3">
      <c r="A2565" s="28" t="str">
        <f>IF(Tableau1[[#This Row],[DATE]]="","",TEXT(E2565,"aaaa"))</f>
        <v/>
      </c>
      <c r="B2565" s="28" t="str">
        <f>IF(Tableau1[[#This Row],[DATE]]="","",TEXT(E2565,"mmmm"))</f>
        <v/>
      </c>
      <c r="C2565" s="28" t="str">
        <f>IF(Tableau1[[#This Row],[DATE]]="","",WEEKNUM(E2565,2))</f>
        <v/>
      </c>
      <c r="D2565" s="28" t="str">
        <f>IF(Tableau1[[#This Row],[DATE]]="","",TEXT(E2565,"jjjj"))</f>
        <v/>
      </c>
      <c r="J2565" s="39" t="str">
        <f>IF(Tableau1[[#This Row],[HEURE DE RENTREE]]="","",[1]Feuil1!$M$1)</f>
        <v/>
      </c>
      <c r="K2565" s="40" t="str">
        <f>IF(Tableau1[[#This Row],[HEURE DE RENTREE]]="","",Tableau1[[#This Row],[HEURE DE RENTREE]]-Tableau1[[#This Row],[FIN DE SERVICE]])</f>
        <v/>
      </c>
    </row>
    <row r="2566" spans="1:11" x14ac:dyDescent="0.3">
      <c r="A2566" s="28" t="str">
        <f>IF(Tableau1[[#This Row],[DATE]]="","",TEXT(E2566,"aaaa"))</f>
        <v/>
      </c>
      <c r="B2566" s="28" t="str">
        <f>IF(Tableau1[[#This Row],[DATE]]="","",TEXT(E2566,"mmmm"))</f>
        <v/>
      </c>
      <c r="C2566" s="28" t="str">
        <f>IF(Tableau1[[#This Row],[DATE]]="","",WEEKNUM(E2566,2))</f>
        <v/>
      </c>
      <c r="D2566" s="28" t="str">
        <f>IF(Tableau1[[#This Row],[DATE]]="","",TEXT(E2566,"jjjj"))</f>
        <v/>
      </c>
      <c r="J2566" s="39" t="str">
        <f>IF(Tableau1[[#This Row],[HEURE DE RENTREE]]="","",[1]Feuil1!$M$1)</f>
        <v/>
      </c>
      <c r="K2566" s="40" t="str">
        <f>IF(Tableau1[[#This Row],[HEURE DE RENTREE]]="","",Tableau1[[#This Row],[HEURE DE RENTREE]]-Tableau1[[#This Row],[FIN DE SERVICE]])</f>
        <v/>
      </c>
    </row>
    <row r="2567" spans="1:11" x14ac:dyDescent="0.3">
      <c r="A2567" s="28" t="str">
        <f>IF(Tableau1[[#This Row],[DATE]]="","",TEXT(E2567,"aaaa"))</f>
        <v/>
      </c>
      <c r="B2567" s="28" t="str">
        <f>IF(Tableau1[[#This Row],[DATE]]="","",TEXT(E2567,"mmmm"))</f>
        <v/>
      </c>
      <c r="C2567" s="28" t="str">
        <f>IF(Tableau1[[#This Row],[DATE]]="","",WEEKNUM(E2567,2))</f>
        <v/>
      </c>
      <c r="D2567" s="28" t="str">
        <f>IF(Tableau1[[#This Row],[DATE]]="","",TEXT(E2567,"jjjj"))</f>
        <v/>
      </c>
      <c r="J2567" s="39" t="str">
        <f>IF(Tableau1[[#This Row],[HEURE DE RENTREE]]="","",[1]Feuil1!$M$1)</f>
        <v/>
      </c>
      <c r="K2567" s="40" t="str">
        <f>IF(Tableau1[[#This Row],[HEURE DE RENTREE]]="","",Tableau1[[#This Row],[HEURE DE RENTREE]]-Tableau1[[#This Row],[FIN DE SERVICE]])</f>
        <v/>
      </c>
    </row>
    <row r="2568" spans="1:11" x14ac:dyDescent="0.3">
      <c r="A2568" s="28" t="str">
        <f>IF(Tableau1[[#This Row],[DATE]]="","",TEXT(E2568,"aaaa"))</f>
        <v/>
      </c>
      <c r="B2568" s="28" t="str">
        <f>IF(Tableau1[[#This Row],[DATE]]="","",TEXT(E2568,"mmmm"))</f>
        <v/>
      </c>
      <c r="C2568" s="28" t="str">
        <f>IF(Tableau1[[#This Row],[DATE]]="","",WEEKNUM(E2568,2))</f>
        <v/>
      </c>
      <c r="D2568" s="28" t="str">
        <f>IF(Tableau1[[#This Row],[DATE]]="","",TEXT(E2568,"jjjj"))</f>
        <v/>
      </c>
      <c r="J2568" s="39" t="str">
        <f>IF(Tableau1[[#This Row],[HEURE DE RENTREE]]="","",[1]Feuil1!$M$1)</f>
        <v/>
      </c>
      <c r="K2568" s="40" t="str">
        <f>IF(Tableau1[[#This Row],[HEURE DE RENTREE]]="","",Tableau1[[#This Row],[HEURE DE RENTREE]]-Tableau1[[#This Row],[FIN DE SERVICE]])</f>
        <v/>
      </c>
    </row>
    <row r="2569" spans="1:11" x14ac:dyDescent="0.3">
      <c r="A2569" s="28" t="str">
        <f>IF(Tableau1[[#This Row],[DATE]]="","",TEXT(E2569,"aaaa"))</f>
        <v/>
      </c>
      <c r="B2569" s="28" t="str">
        <f>IF(Tableau1[[#This Row],[DATE]]="","",TEXT(E2569,"mmmm"))</f>
        <v/>
      </c>
      <c r="C2569" s="28" t="str">
        <f>IF(Tableau1[[#This Row],[DATE]]="","",WEEKNUM(E2569,2))</f>
        <v/>
      </c>
      <c r="D2569" s="28" t="str">
        <f>IF(Tableau1[[#This Row],[DATE]]="","",TEXT(E2569,"jjjj"))</f>
        <v/>
      </c>
      <c r="J2569" s="39" t="str">
        <f>IF(Tableau1[[#This Row],[HEURE DE RENTREE]]="","",[1]Feuil1!$M$1)</f>
        <v/>
      </c>
      <c r="K2569" s="40" t="str">
        <f>IF(Tableau1[[#This Row],[HEURE DE RENTREE]]="","",Tableau1[[#This Row],[HEURE DE RENTREE]]-Tableau1[[#This Row],[FIN DE SERVICE]])</f>
        <v/>
      </c>
    </row>
    <row r="2570" spans="1:11" x14ac:dyDescent="0.3">
      <c r="A2570" s="28" t="str">
        <f>IF(Tableau1[[#This Row],[DATE]]="","",TEXT(E2570,"aaaa"))</f>
        <v/>
      </c>
      <c r="B2570" s="28" t="str">
        <f>IF(Tableau1[[#This Row],[DATE]]="","",TEXT(E2570,"mmmm"))</f>
        <v/>
      </c>
      <c r="C2570" s="28" t="str">
        <f>IF(Tableau1[[#This Row],[DATE]]="","",WEEKNUM(E2570,2))</f>
        <v/>
      </c>
      <c r="D2570" s="28" t="str">
        <f>IF(Tableau1[[#This Row],[DATE]]="","",TEXT(E2570,"jjjj"))</f>
        <v/>
      </c>
      <c r="J2570" s="39" t="str">
        <f>IF(Tableau1[[#This Row],[HEURE DE RENTREE]]="","",[1]Feuil1!$M$1)</f>
        <v/>
      </c>
      <c r="K2570" s="40" t="str">
        <f>IF(Tableau1[[#This Row],[HEURE DE RENTREE]]="","",Tableau1[[#This Row],[HEURE DE RENTREE]]-Tableau1[[#This Row],[FIN DE SERVICE]])</f>
        <v/>
      </c>
    </row>
    <row r="2571" spans="1:11" x14ac:dyDescent="0.3">
      <c r="A2571" s="28" t="str">
        <f>IF(Tableau1[[#This Row],[DATE]]="","",TEXT(E2571,"aaaa"))</f>
        <v/>
      </c>
      <c r="B2571" s="28" t="str">
        <f>IF(Tableau1[[#This Row],[DATE]]="","",TEXT(E2571,"mmmm"))</f>
        <v/>
      </c>
      <c r="C2571" s="28" t="str">
        <f>IF(Tableau1[[#This Row],[DATE]]="","",WEEKNUM(E2571,2))</f>
        <v/>
      </c>
      <c r="D2571" s="28" t="str">
        <f>IF(Tableau1[[#This Row],[DATE]]="","",TEXT(E2571,"jjjj"))</f>
        <v/>
      </c>
      <c r="J2571" s="39" t="str">
        <f>IF(Tableau1[[#This Row],[HEURE DE RENTREE]]="","",[1]Feuil1!$M$1)</f>
        <v/>
      </c>
      <c r="K2571" s="40" t="str">
        <f>IF(Tableau1[[#This Row],[HEURE DE RENTREE]]="","",Tableau1[[#This Row],[HEURE DE RENTREE]]-Tableau1[[#This Row],[FIN DE SERVICE]])</f>
        <v/>
      </c>
    </row>
    <row r="2572" spans="1:11" x14ac:dyDescent="0.3">
      <c r="A2572" s="28" t="str">
        <f>IF(Tableau1[[#This Row],[DATE]]="","",TEXT(E2572,"aaaa"))</f>
        <v/>
      </c>
      <c r="B2572" s="28" t="str">
        <f>IF(Tableau1[[#This Row],[DATE]]="","",TEXT(E2572,"mmmm"))</f>
        <v/>
      </c>
      <c r="C2572" s="28" t="str">
        <f>IF(Tableau1[[#This Row],[DATE]]="","",WEEKNUM(E2572,2))</f>
        <v/>
      </c>
      <c r="D2572" s="28" t="str">
        <f>IF(Tableau1[[#This Row],[DATE]]="","",TEXT(E2572,"jjjj"))</f>
        <v/>
      </c>
      <c r="J2572" s="39" t="str">
        <f>IF(Tableau1[[#This Row],[HEURE DE RENTREE]]="","",[1]Feuil1!$M$1)</f>
        <v/>
      </c>
      <c r="K2572" s="40" t="str">
        <f>IF(Tableau1[[#This Row],[HEURE DE RENTREE]]="","",Tableau1[[#This Row],[HEURE DE RENTREE]]-Tableau1[[#This Row],[FIN DE SERVICE]])</f>
        <v/>
      </c>
    </row>
    <row r="2573" spans="1:11" x14ac:dyDescent="0.3">
      <c r="A2573" s="28" t="str">
        <f>IF(Tableau1[[#This Row],[DATE]]="","",TEXT(E2573,"aaaa"))</f>
        <v/>
      </c>
      <c r="B2573" s="28" t="str">
        <f>IF(Tableau1[[#This Row],[DATE]]="","",TEXT(E2573,"mmmm"))</f>
        <v/>
      </c>
      <c r="C2573" s="28" t="str">
        <f>IF(Tableau1[[#This Row],[DATE]]="","",WEEKNUM(E2573,2))</f>
        <v/>
      </c>
      <c r="D2573" s="28" t="str">
        <f>IF(Tableau1[[#This Row],[DATE]]="","",TEXT(E2573,"jjjj"))</f>
        <v/>
      </c>
      <c r="J2573" s="39" t="str">
        <f>IF(Tableau1[[#This Row],[HEURE DE RENTREE]]="","",[1]Feuil1!$M$1)</f>
        <v/>
      </c>
      <c r="K2573" s="40" t="str">
        <f>IF(Tableau1[[#This Row],[HEURE DE RENTREE]]="","",Tableau1[[#This Row],[HEURE DE RENTREE]]-Tableau1[[#This Row],[FIN DE SERVICE]])</f>
        <v/>
      </c>
    </row>
    <row r="2574" spans="1:11" x14ac:dyDescent="0.3">
      <c r="A2574" s="28" t="str">
        <f>IF(Tableau1[[#This Row],[DATE]]="","",TEXT(E2574,"aaaa"))</f>
        <v/>
      </c>
      <c r="B2574" s="28" t="str">
        <f>IF(Tableau1[[#This Row],[DATE]]="","",TEXT(E2574,"mmmm"))</f>
        <v/>
      </c>
      <c r="C2574" s="28" t="str">
        <f>IF(Tableau1[[#This Row],[DATE]]="","",WEEKNUM(E2574,2))</f>
        <v/>
      </c>
      <c r="D2574" s="28" t="str">
        <f>IF(Tableau1[[#This Row],[DATE]]="","",TEXT(E2574,"jjjj"))</f>
        <v/>
      </c>
      <c r="J2574" s="39" t="str">
        <f>IF(Tableau1[[#This Row],[HEURE DE RENTREE]]="","",[1]Feuil1!$M$1)</f>
        <v/>
      </c>
      <c r="K2574" s="40" t="str">
        <f>IF(Tableau1[[#This Row],[HEURE DE RENTREE]]="","",Tableau1[[#This Row],[HEURE DE RENTREE]]-Tableau1[[#This Row],[FIN DE SERVICE]])</f>
        <v/>
      </c>
    </row>
    <row r="2575" spans="1:11" x14ac:dyDescent="0.3">
      <c r="A2575" s="28" t="str">
        <f>IF(Tableau1[[#This Row],[DATE]]="","",TEXT(E2575,"aaaa"))</f>
        <v/>
      </c>
      <c r="B2575" s="28" t="str">
        <f>IF(Tableau1[[#This Row],[DATE]]="","",TEXT(E2575,"mmmm"))</f>
        <v/>
      </c>
      <c r="C2575" s="28" t="str">
        <f>IF(Tableau1[[#This Row],[DATE]]="","",WEEKNUM(E2575,2))</f>
        <v/>
      </c>
      <c r="D2575" s="28" t="str">
        <f>IF(Tableau1[[#This Row],[DATE]]="","",TEXT(E2575,"jjjj"))</f>
        <v/>
      </c>
      <c r="J2575" s="39" t="str">
        <f>IF(Tableau1[[#This Row],[HEURE DE RENTREE]]="","",[1]Feuil1!$M$1)</f>
        <v/>
      </c>
      <c r="K2575" s="40" t="str">
        <f>IF(Tableau1[[#This Row],[HEURE DE RENTREE]]="","",Tableau1[[#This Row],[HEURE DE RENTREE]]-Tableau1[[#This Row],[FIN DE SERVICE]])</f>
        <v/>
      </c>
    </row>
    <row r="2576" spans="1:11" x14ac:dyDescent="0.3">
      <c r="A2576" s="28" t="str">
        <f>IF(Tableau1[[#This Row],[DATE]]="","",TEXT(E2576,"aaaa"))</f>
        <v/>
      </c>
      <c r="B2576" s="28" t="str">
        <f>IF(Tableau1[[#This Row],[DATE]]="","",TEXT(E2576,"mmmm"))</f>
        <v/>
      </c>
      <c r="C2576" s="28" t="str">
        <f>IF(Tableau1[[#This Row],[DATE]]="","",WEEKNUM(E2576,2))</f>
        <v/>
      </c>
      <c r="D2576" s="28" t="str">
        <f>IF(Tableau1[[#This Row],[DATE]]="","",TEXT(E2576,"jjjj"))</f>
        <v/>
      </c>
      <c r="J2576" s="39" t="str">
        <f>IF(Tableau1[[#This Row],[HEURE DE RENTREE]]="","",[1]Feuil1!$M$1)</f>
        <v/>
      </c>
      <c r="K2576" s="40" t="str">
        <f>IF(Tableau1[[#This Row],[HEURE DE RENTREE]]="","",Tableau1[[#This Row],[HEURE DE RENTREE]]-Tableau1[[#This Row],[FIN DE SERVICE]])</f>
        <v/>
      </c>
    </row>
    <row r="2577" spans="1:11" x14ac:dyDescent="0.3">
      <c r="A2577" s="28" t="str">
        <f>IF(Tableau1[[#This Row],[DATE]]="","",TEXT(E2577,"aaaa"))</f>
        <v/>
      </c>
      <c r="B2577" s="28" t="str">
        <f>IF(Tableau1[[#This Row],[DATE]]="","",TEXT(E2577,"mmmm"))</f>
        <v/>
      </c>
      <c r="C2577" s="28" t="str">
        <f>IF(Tableau1[[#This Row],[DATE]]="","",WEEKNUM(E2577,2))</f>
        <v/>
      </c>
      <c r="D2577" s="28" t="str">
        <f>IF(Tableau1[[#This Row],[DATE]]="","",TEXT(E2577,"jjjj"))</f>
        <v/>
      </c>
      <c r="J2577" s="39" t="str">
        <f>IF(Tableau1[[#This Row],[HEURE DE RENTREE]]="","",[1]Feuil1!$M$1)</f>
        <v/>
      </c>
      <c r="K2577" s="40" t="str">
        <f>IF(Tableau1[[#This Row],[HEURE DE RENTREE]]="","",Tableau1[[#This Row],[HEURE DE RENTREE]]-Tableau1[[#This Row],[FIN DE SERVICE]])</f>
        <v/>
      </c>
    </row>
    <row r="2578" spans="1:11" x14ac:dyDescent="0.3">
      <c r="A2578" s="28" t="str">
        <f>IF(Tableau1[[#This Row],[DATE]]="","",TEXT(E2578,"aaaa"))</f>
        <v/>
      </c>
      <c r="B2578" s="28" t="str">
        <f>IF(Tableau1[[#This Row],[DATE]]="","",TEXT(E2578,"mmmm"))</f>
        <v/>
      </c>
      <c r="C2578" s="28" t="str">
        <f>IF(Tableau1[[#This Row],[DATE]]="","",WEEKNUM(E2578,2))</f>
        <v/>
      </c>
      <c r="D2578" s="28" t="str">
        <f>IF(Tableau1[[#This Row],[DATE]]="","",TEXT(E2578,"jjjj"))</f>
        <v/>
      </c>
      <c r="J2578" s="39" t="str">
        <f>IF(Tableau1[[#This Row],[HEURE DE RENTREE]]="","",[1]Feuil1!$M$1)</f>
        <v/>
      </c>
      <c r="K2578" s="40" t="str">
        <f>IF(Tableau1[[#This Row],[HEURE DE RENTREE]]="","",Tableau1[[#This Row],[HEURE DE RENTREE]]-Tableau1[[#This Row],[FIN DE SERVICE]])</f>
        <v/>
      </c>
    </row>
    <row r="2579" spans="1:11" x14ac:dyDescent="0.3">
      <c r="A2579" s="28" t="str">
        <f>IF(Tableau1[[#This Row],[DATE]]="","",TEXT(E2579,"aaaa"))</f>
        <v/>
      </c>
      <c r="B2579" s="28" t="str">
        <f>IF(Tableau1[[#This Row],[DATE]]="","",TEXT(E2579,"mmmm"))</f>
        <v/>
      </c>
      <c r="C2579" s="28" t="str">
        <f>IF(Tableau1[[#This Row],[DATE]]="","",WEEKNUM(E2579,2))</f>
        <v/>
      </c>
      <c r="D2579" s="28" t="str">
        <f>IF(Tableau1[[#This Row],[DATE]]="","",TEXT(E2579,"jjjj"))</f>
        <v/>
      </c>
      <c r="J2579" s="39" t="str">
        <f>IF(Tableau1[[#This Row],[HEURE DE RENTREE]]="","",[1]Feuil1!$M$1)</f>
        <v/>
      </c>
      <c r="K2579" s="40" t="str">
        <f>IF(Tableau1[[#This Row],[HEURE DE RENTREE]]="","",Tableau1[[#This Row],[HEURE DE RENTREE]]-Tableau1[[#This Row],[FIN DE SERVICE]])</f>
        <v/>
      </c>
    </row>
    <row r="2580" spans="1:11" x14ac:dyDescent="0.3">
      <c r="A2580" s="28" t="str">
        <f>IF(Tableau1[[#This Row],[DATE]]="","",TEXT(E2580,"aaaa"))</f>
        <v/>
      </c>
      <c r="B2580" s="28" t="str">
        <f>IF(Tableau1[[#This Row],[DATE]]="","",TEXT(E2580,"mmmm"))</f>
        <v/>
      </c>
      <c r="C2580" s="28" t="str">
        <f>IF(Tableau1[[#This Row],[DATE]]="","",WEEKNUM(E2580,2))</f>
        <v/>
      </c>
      <c r="D2580" s="28" t="str">
        <f>IF(Tableau1[[#This Row],[DATE]]="","",TEXT(E2580,"jjjj"))</f>
        <v/>
      </c>
      <c r="J2580" s="39" t="str">
        <f>IF(Tableau1[[#This Row],[HEURE DE RENTREE]]="","",[1]Feuil1!$M$1)</f>
        <v/>
      </c>
      <c r="K2580" s="40" t="str">
        <f>IF(Tableau1[[#This Row],[HEURE DE RENTREE]]="","",Tableau1[[#This Row],[HEURE DE RENTREE]]-Tableau1[[#This Row],[FIN DE SERVICE]])</f>
        <v/>
      </c>
    </row>
    <row r="2581" spans="1:11" x14ac:dyDescent="0.3">
      <c r="A2581" s="28" t="str">
        <f>IF(Tableau1[[#This Row],[DATE]]="","",TEXT(E2581,"aaaa"))</f>
        <v/>
      </c>
      <c r="B2581" s="28" t="str">
        <f>IF(Tableau1[[#This Row],[DATE]]="","",TEXT(E2581,"mmmm"))</f>
        <v/>
      </c>
      <c r="C2581" s="28" t="str">
        <f>IF(Tableau1[[#This Row],[DATE]]="","",WEEKNUM(E2581,2))</f>
        <v/>
      </c>
      <c r="D2581" s="28" t="str">
        <f>IF(Tableau1[[#This Row],[DATE]]="","",TEXT(E2581,"jjjj"))</f>
        <v/>
      </c>
      <c r="J2581" s="39" t="str">
        <f>IF(Tableau1[[#This Row],[HEURE DE RENTREE]]="","",[1]Feuil1!$M$1)</f>
        <v/>
      </c>
      <c r="K2581" s="40" t="str">
        <f>IF(Tableau1[[#This Row],[HEURE DE RENTREE]]="","",Tableau1[[#This Row],[HEURE DE RENTREE]]-Tableau1[[#This Row],[FIN DE SERVICE]])</f>
        <v/>
      </c>
    </row>
    <row r="2582" spans="1:11" x14ac:dyDescent="0.3">
      <c r="A2582" s="28" t="str">
        <f>IF(Tableau1[[#This Row],[DATE]]="","",TEXT(E2582,"aaaa"))</f>
        <v/>
      </c>
      <c r="B2582" s="28" t="str">
        <f>IF(Tableau1[[#This Row],[DATE]]="","",TEXT(E2582,"mmmm"))</f>
        <v/>
      </c>
      <c r="C2582" s="28" t="str">
        <f>IF(Tableau1[[#This Row],[DATE]]="","",WEEKNUM(E2582,2))</f>
        <v/>
      </c>
      <c r="D2582" s="28" t="str">
        <f>IF(Tableau1[[#This Row],[DATE]]="","",TEXT(E2582,"jjjj"))</f>
        <v/>
      </c>
      <c r="J2582" s="39" t="str">
        <f>IF(Tableau1[[#This Row],[HEURE DE RENTREE]]="","",[1]Feuil1!$M$1)</f>
        <v/>
      </c>
      <c r="K2582" s="40" t="str">
        <f>IF(Tableau1[[#This Row],[HEURE DE RENTREE]]="","",Tableau1[[#This Row],[HEURE DE RENTREE]]-Tableau1[[#This Row],[FIN DE SERVICE]])</f>
        <v/>
      </c>
    </row>
    <row r="2583" spans="1:11" x14ac:dyDescent="0.3">
      <c r="A2583" s="28" t="str">
        <f>IF(Tableau1[[#This Row],[DATE]]="","",TEXT(E2583,"aaaa"))</f>
        <v/>
      </c>
      <c r="B2583" s="28" t="str">
        <f>IF(Tableau1[[#This Row],[DATE]]="","",TEXT(E2583,"mmmm"))</f>
        <v/>
      </c>
      <c r="C2583" s="28" t="str">
        <f>IF(Tableau1[[#This Row],[DATE]]="","",WEEKNUM(E2583,2))</f>
        <v/>
      </c>
      <c r="D2583" s="28" t="str">
        <f>IF(Tableau1[[#This Row],[DATE]]="","",TEXT(E2583,"jjjj"))</f>
        <v/>
      </c>
      <c r="J2583" s="39" t="str">
        <f>IF(Tableau1[[#This Row],[HEURE DE RENTREE]]="","",[1]Feuil1!$M$1)</f>
        <v/>
      </c>
      <c r="K2583" s="40" t="str">
        <f>IF(Tableau1[[#This Row],[HEURE DE RENTREE]]="","",Tableau1[[#This Row],[HEURE DE RENTREE]]-Tableau1[[#This Row],[FIN DE SERVICE]])</f>
        <v/>
      </c>
    </row>
    <row r="2584" spans="1:11" x14ac:dyDescent="0.3">
      <c r="A2584" s="28" t="str">
        <f>IF(Tableau1[[#This Row],[DATE]]="","",TEXT(E2584,"aaaa"))</f>
        <v/>
      </c>
      <c r="B2584" s="28" t="str">
        <f>IF(Tableau1[[#This Row],[DATE]]="","",TEXT(E2584,"mmmm"))</f>
        <v/>
      </c>
      <c r="C2584" s="28" t="str">
        <f>IF(Tableau1[[#This Row],[DATE]]="","",WEEKNUM(E2584,2))</f>
        <v/>
      </c>
      <c r="D2584" s="28" t="str">
        <f>IF(Tableau1[[#This Row],[DATE]]="","",TEXT(E2584,"jjjj"))</f>
        <v/>
      </c>
      <c r="J2584" s="39" t="str">
        <f>IF(Tableau1[[#This Row],[HEURE DE RENTREE]]="","",[1]Feuil1!$M$1)</f>
        <v/>
      </c>
      <c r="K2584" s="40" t="str">
        <f>IF(Tableau1[[#This Row],[HEURE DE RENTREE]]="","",Tableau1[[#This Row],[HEURE DE RENTREE]]-Tableau1[[#This Row],[FIN DE SERVICE]])</f>
        <v/>
      </c>
    </row>
    <row r="2585" spans="1:11" x14ac:dyDescent="0.3">
      <c r="A2585" s="28" t="str">
        <f>IF(Tableau1[[#This Row],[DATE]]="","",TEXT(E2585,"aaaa"))</f>
        <v/>
      </c>
      <c r="B2585" s="28" t="str">
        <f>IF(Tableau1[[#This Row],[DATE]]="","",TEXT(E2585,"mmmm"))</f>
        <v/>
      </c>
      <c r="C2585" s="28" t="str">
        <f>IF(Tableau1[[#This Row],[DATE]]="","",WEEKNUM(E2585,2))</f>
        <v/>
      </c>
      <c r="D2585" s="28" t="str">
        <f>IF(Tableau1[[#This Row],[DATE]]="","",TEXT(E2585,"jjjj"))</f>
        <v/>
      </c>
      <c r="J2585" s="39" t="str">
        <f>IF(Tableau1[[#This Row],[HEURE DE RENTREE]]="","",[1]Feuil1!$M$1)</f>
        <v/>
      </c>
      <c r="K2585" s="40" t="str">
        <f>IF(Tableau1[[#This Row],[HEURE DE RENTREE]]="","",Tableau1[[#This Row],[HEURE DE RENTREE]]-Tableau1[[#This Row],[FIN DE SERVICE]])</f>
        <v/>
      </c>
    </row>
    <row r="2586" spans="1:11" x14ac:dyDescent="0.3">
      <c r="A2586" s="28" t="str">
        <f>IF(Tableau1[[#This Row],[DATE]]="","",TEXT(E2586,"aaaa"))</f>
        <v/>
      </c>
      <c r="B2586" s="28" t="str">
        <f>IF(Tableau1[[#This Row],[DATE]]="","",TEXT(E2586,"mmmm"))</f>
        <v/>
      </c>
      <c r="C2586" s="28" t="str">
        <f>IF(Tableau1[[#This Row],[DATE]]="","",WEEKNUM(E2586,2))</f>
        <v/>
      </c>
      <c r="D2586" s="28" t="str">
        <f>IF(Tableau1[[#This Row],[DATE]]="","",TEXT(E2586,"jjjj"))</f>
        <v/>
      </c>
      <c r="J2586" s="39" t="str">
        <f>IF(Tableau1[[#This Row],[HEURE DE RENTREE]]="","",[1]Feuil1!$M$1)</f>
        <v/>
      </c>
      <c r="K2586" s="40" t="str">
        <f>IF(Tableau1[[#This Row],[HEURE DE RENTREE]]="","",Tableau1[[#This Row],[HEURE DE RENTREE]]-Tableau1[[#This Row],[FIN DE SERVICE]])</f>
        <v/>
      </c>
    </row>
    <row r="2587" spans="1:11" x14ac:dyDescent="0.3">
      <c r="A2587" s="28" t="str">
        <f>IF(Tableau1[[#This Row],[DATE]]="","",TEXT(E2587,"aaaa"))</f>
        <v/>
      </c>
      <c r="B2587" s="28" t="str">
        <f>IF(Tableau1[[#This Row],[DATE]]="","",TEXT(E2587,"mmmm"))</f>
        <v/>
      </c>
      <c r="C2587" s="28" t="str">
        <f>IF(Tableau1[[#This Row],[DATE]]="","",WEEKNUM(E2587,2))</f>
        <v/>
      </c>
      <c r="D2587" s="28" t="str">
        <f>IF(Tableau1[[#This Row],[DATE]]="","",TEXT(E2587,"jjjj"))</f>
        <v/>
      </c>
      <c r="J2587" s="39" t="str">
        <f>IF(Tableau1[[#This Row],[HEURE DE RENTREE]]="","",[1]Feuil1!$M$1)</f>
        <v/>
      </c>
      <c r="K2587" s="40" t="str">
        <f>IF(Tableau1[[#This Row],[HEURE DE RENTREE]]="","",Tableau1[[#This Row],[HEURE DE RENTREE]]-Tableau1[[#This Row],[FIN DE SERVICE]])</f>
        <v/>
      </c>
    </row>
    <row r="2588" spans="1:11" x14ac:dyDescent="0.3">
      <c r="A2588" s="28" t="str">
        <f>IF(Tableau1[[#This Row],[DATE]]="","",TEXT(E2588,"aaaa"))</f>
        <v/>
      </c>
      <c r="B2588" s="28" t="str">
        <f>IF(Tableau1[[#This Row],[DATE]]="","",TEXT(E2588,"mmmm"))</f>
        <v/>
      </c>
      <c r="C2588" s="28" t="str">
        <f>IF(Tableau1[[#This Row],[DATE]]="","",WEEKNUM(E2588,2))</f>
        <v/>
      </c>
      <c r="D2588" s="28" t="str">
        <f>IF(Tableau1[[#This Row],[DATE]]="","",TEXT(E2588,"jjjj"))</f>
        <v/>
      </c>
      <c r="J2588" s="39" t="str">
        <f>IF(Tableau1[[#This Row],[HEURE DE RENTREE]]="","",[1]Feuil1!$M$1)</f>
        <v/>
      </c>
      <c r="K2588" s="40" t="str">
        <f>IF(Tableau1[[#This Row],[HEURE DE RENTREE]]="","",Tableau1[[#This Row],[HEURE DE RENTREE]]-Tableau1[[#This Row],[FIN DE SERVICE]])</f>
        <v/>
      </c>
    </row>
    <row r="2589" spans="1:11" x14ac:dyDescent="0.3">
      <c r="A2589" s="28" t="str">
        <f>IF(Tableau1[[#This Row],[DATE]]="","",TEXT(E2589,"aaaa"))</f>
        <v/>
      </c>
      <c r="B2589" s="28" t="str">
        <f>IF(Tableau1[[#This Row],[DATE]]="","",TEXT(E2589,"mmmm"))</f>
        <v/>
      </c>
      <c r="C2589" s="28" t="str">
        <f>IF(Tableau1[[#This Row],[DATE]]="","",WEEKNUM(E2589,2))</f>
        <v/>
      </c>
      <c r="D2589" s="28" t="str">
        <f>IF(Tableau1[[#This Row],[DATE]]="","",TEXT(E2589,"jjjj"))</f>
        <v/>
      </c>
      <c r="J2589" s="39" t="str">
        <f>IF(Tableau1[[#This Row],[HEURE DE RENTREE]]="","",[1]Feuil1!$M$1)</f>
        <v/>
      </c>
      <c r="K2589" s="40" t="str">
        <f>IF(Tableau1[[#This Row],[HEURE DE RENTREE]]="","",Tableau1[[#This Row],[HEURE DE RENTREE]]-Tableau1[[#This Row],[FIN DE SERVICE]])</f>
        <v/>
      </c>
    </row>
    <row r="2590" spans="1:11" x14ac:dyDescent="0.3">
      <c r="A2590" s="28" t="str">
        <f>IF(Tableau1[[#This Row],[DATE]]="","",TEXT(E2590,"aaaa"))</f>
        <v/>
      </c>
      <c r="B2590" s="28" t="str">
        <f>IF(Tableau1[[#This Row],[DATE]]="","",TEXT(E2590,"mmmm"))</f>
        <v/>
      </c>
      <c r="C2590" s="28" t="str">
        <f>IF(Tableau1[[#This Row],[DATE]]="","",WEEKNUM(E2590,2))</f>
        <v/>
      </c>
      <c r="D2590" s="28" t="str">
        <f>IF(Tableau1[[#This Row],[DATE]]="","",TEXT(E2590,"jjjj"))</f>
        <v/>
      </c>
      <c r="J2590" s="39" t="str">
        <f>IF(Tableau1[[#This Row],[HEURE DE RENTREE]]="","",[1]Feuil1!$M$1)</f>
        <v/>
      </c>
      <c r="K2590" s="40" t="str">
        <f>IF(Tableau1[[#This Row],[HEURE DE RENTREE]]="","",Tableau1[[#This Row],[HEURE DE RENTREE]]-Tableau1[[#This Row],[FIN DE SERVICE]])</f>
        <v/>
      </c>
    </row>
    <row r="2591" spans="1:11" x14ac:dyDescent="0.3">
      <c r="A2591" s="28" t="str">
        <f>IF(Tableau1[[#This Row],[DATE]]="","",TEXT(E2591,"aaaa"))</f>
        <v/>
      </c>
      <c r="B2591" s="28" t="str">
        <f>IF(Tableau1[[#This Row],[DATE]]="","",TEXT(E2591,"mmmm"))</f>
        <v/>
      </c>
      <c r="C2591" s="28" t="str">
        <f>IF(Tableau1[[#This Row],[DATE]]="","",WEEKNUM(E2591,2))</f>
        <v/>
      </c>
      <c r="D2591" s="28" t="str">
        <f>IF(Tableau1[[#This Row],[DATE]]="","",TEXT(E2591,"jjjj"))</f>
        <v/>
      </c>
      <c r="J2591" s="39" t="str">
        <f>IF(Tableau1[[#This Row],[HEURE DE RENTREE]]="","",[1]Feuil1!$M$1)</f>
        <v/>
      </c>
      <c r="K2591" s="40" t="str">
        <f>IF(Tableau1[[#This Row],[HEURE DE RENTREE]]="","",Tableau1[[#This Row],[HEURE DE RENTREE]]-Tableau1[[#This Row],[FIN DE SERVICE]])</f>
        <v/>
      </c>
    </row>
    <row r="2592" spans="1:11" x14ac:dyDescent="0.3">
      <c r="A2592" s="28" t="str">
        <f>IF(Tableau1[[#This Row],[DATE]]="","",TEXT(E2592,"aaaa"))</f>
        <v/>
      </c>
      <c r="B2592" s="28" t="str">
        <f>IF(Tableau1[[#This Row],[DATE]]="","",TEXT(E2592,"mmmm"))</f>
        <v/>
      </c>
      <c r="C2592" s="28" t="str">
        <f>IF(Tableau1[[#This Row],[DATE]]="","",WEEKNUM(E2592,2))</f>
        <v/>
      </c>
      <c r="D2592" s="28" t="str">
        <f>IF(Tableau1[[#This Row],[DATE]]="","",TEXT(E2592,"jjjj"))</f>
        <v/>
      </c>
      <c r="J2592" s="39" t="str">
        <f>IF(Tableau1[[#This Row],[HEURE DE RENTREE]]="","",[1]Feuil1!$M$1)</f>
        <v/>
      </c>
      <c r="K2592" s="40" t="str">
        <f>IF(Tableau1[[#This Row],[HEURE DE RENTREE]]="","",Tableau1[[#This Row],[HEURE DE RENTREE]]-Tableau1[[#This Row],[FIN DE SERVICE]])</f>
        <v/>
      </c>
    </row>
    <row r="2593" spans="1:11" x14ac:dyDescent="0.3">
      <c r="A2593" s="28" t="str">
        <f>IF(Tableau1[[#This Row],[DATE]]="","",TEXT(E2593,"aaaa"))</f>
        <v/>
      </c>
      <c r="B2593" s="28" t="str">
        <f>IF(Tableau1[[#This Row],[DATE]]="","",TEXT(E2593,"mmmm"))</f>
        <v/>
      </c>
      <c r="C2593" s="28" t="str">
        <f>IF(Tableau1[[#This Row],[DATE]]="","",WEEKNUM(E2593,2))</f>
        <v/>
      </c>
      <c r="D2593" s="28" t="str">
        <f>IF(Tableau1[[#This Row],[DATE]]="","",TEXT(E2593,"jjjj"))</f>
        <v/>
      </c>
      <c r="J2593" s="39" t="str">
        <f>IF(Tableau1[[#This Row],[HEURE DE RENTREE]]="","",[1]Feuil1!$M$1)</f>
        <v/>
      </c>
      <c r="K2593" s="40" t="str">
        <f>IF(Tableau1[[#This Row],[HEURE DE RENTREE]]="","",Tableau1[[#This Row],[HEURE DE RENTREE]]-Tableau1[[#This Row],[FIN DE SERVICE]])</f>
        <v/>
      </c>
    </row>
    <row r="2594" spans="1:11" x14ac:dyDescent="0.3">
      <c r="A2594" s="28" t="str">
        <f>IF(Tableau1[[#This Row],[DATE]]="","",TEXT(E2594,"aaaa"))</f>
        <v/>
      </c>
      <c r="B2594" s="28" t="str">
        <f>IF(Tableau1[[#This Row],[DATE]]="","",TEXT(E2594,"mmmm"))</f>
        <v/>
      </c>
      <c r="C2594" s="28" t="str">
        <f>IF(Tableau1[[#This Row],[DATE]]="","",WEEKNUM(E2594,2))</f>
        <v/>
      </c>
      <c r="D2594" s="28" t="str">
        <f>IF(Tableau1[[#This Row],[DATE]]="","",TEXT(E2594,"jjjj"))</f>
        <v/>
      </c>
      <c r="J2594" s="39" t="str">
        <f>IF(Tableau1[[#This Row],[HEURE DE RENTREE]]="","",[1]Feuil1!$M$1)</f>
        <v/>
      </c>
      <c r="K2594" s="40" t="str">
        <f>IF(Tableau1[[#This Row],[HEURE DE RENTREE]]="","",Tableau1[[#This Row],[HEURE DE RENTREE]]-Tableau1[[#This Row],[FIN DE SERVICE]])</f>
        <v/>
      </c>
    </row>
    <row r="2595" spans="1:11" x14ac:dyDescent="0.3">
      <c r="A2595" s="28" t="str">
        <f>IF(Tableau1[[#This Row],[DATE]]="","",TEXT(E2595,"aaaa"))</f>
        <v/>
      </c>
      <c r="B2595" s="28" t="str">
        <f>IF(Tableau1[[#This Row],[DATE]]="","",TEXT(E2595,"mmmm"))</f>
        <v/>
      </c>
      <c r="C2595" s="28" t="str">
        <f>IF(Tableau1[[#This Row],[DATE]]="","",WEEKNUM(E2595,2))</f>
        <v/>
      </c>
      <c r="D2595" s="28" t="str">
        <f>IF(Tableau1[[#This Row],[DATE]]="","",TEXT(E2595,"jjjj"))</f>
        <v/>
      </c>
      <c r="J2595" s="39" t="str">
        <f>IF(Tableau1[[#This Row],[HEURE DE RENTREE]]="","",[1]Feuil1!$M$1)</f>
        <v/>
      </c>
      <c r="K2595" s="40" t="str">
        <f>IF(Tableau1[[#This Row],[HEURE DE RENTREE]]="","",Tableau1[[#This Row],[HEURE DE RENTREE]]-Tableau1[[#This Row],[FIN DE SERVICE]])</f>
        <v/>
      </c>
    </row>
    <row r="2596" spans="1:11" x14ac:dyDescent="0.3">
      <c r="A2596" s="28" t="str">
        <f>IF(Tableau1[[#This Row],[DATE]]="","",TEXT(E2596,"aaaa"))</f>
        <v/>
      </c>
      <c r="B2596" s="28" t="str">
        <f>IF(Tableau1[[#This Row],[DATE]]="","",TEXT(E2596,"mmmm"))</f>
        <v/>
      </c>
      <c r="C2596" s="28" t="str">
        <f>IF(Tableau1[[#This Row],[DATE]]="","",WEEKNUM(E2596,2))</f>
        <v/>
      </c>
      <c r="D2596" s="28" t="str">
        <f>IF(Tableau1[[#This Row],[DATE]]="","",TEXT(E2596,"jjjj"))</f>
        <v/>
      </c>
      <c r="J2596" s="39" t="str">
        <f>IF(Tableau1[[#This Row],[HEURE DE RENTREE]]="","",[1]Feuil1!$M$1)</f>
        <v/>
      </c>
      <c r="K2596" s="40" t="str">
        <f>IF(Tableau1[[#This Row],[HEURE DE RENTREE]]="","",Tableau1[[#This Row],[HEURE DE RENTREE]]-Tableau1[[#This Row],[FIN DE SERVICE]])</f>
        <v/>
      </c>
    </row>
    <row r="2597" spans="1:11" x14ac:dyDescent="0.3">
      <c r="A2597" s="28" t="str">
        <f>IF(Tableau1[[#This Row],[DATE]]="","",TEXT(E2597,"aaaa"))</f>
        <v/>
      </c>
      <c r="B2597" s="28" t="str">
        <f>IF(Tableau1[[#This Row],[DATE]]="","",TEXT(E2597,"mmmm"))</f>
        <v/>
      </c>
      <c r="C2597" s="28" t="str">
        <f>IF(Tableau1[[#This Row],[DATE]]="","",WEEKNUM(E2597,2))</f>
        <v/>
      </c>
      <c r="D2597" s="28" t="str">
        <f>IF(Tableau1[[#This Row],[DATE]]="","",TEXT(E2597,"jjjj"))</f>
        <v/>
      </c>
      <c r="J2597" s="39" t="str">
        <f>IF(Tableau1[[#This Row],[HEURE DE RENTREE]]="","",[1]Feuil1!$M$1)</f>
        <v/>
      </c>
      <c r="K2597" s="40" t="str">
        <f>IF(Tableau1[[#This Row],[HEURE DE RENTREE]]="","",Tableau1[[#This Row],[HEURE DE RENTREE]]-Tableau1[[#This Row],[FIN DE SERVICE]])</f>
        <v/>
      </c>
    </row>
    <row r="2598" spans="1:11" x14ac:dyDescent="0.3">
      <c r="A2598" s="28" t="str">
        <f>IF(Tableau1[[#This Row],[DATE]]="","",TEXT(E2598,"aaaa"))</f>
        <v/>
      </c>
      <c r="B2598" s="28" t="str">
        <f>IF(Tableau1[[#This Row],[DATE]]="","",TEXT(E2598,"mmmm"))</f>
        <v/>
      </c>
      <c r="C2598" s="28" t="str">
        <f>IF(Tableau1[[#This Row],[DATE]]="","",WEEKNUM(E2598,2))</f>
        <v/>
      </c>
      <c r="D2598" s="28" t="str">
        <f>IF(Tableau1[[#This Row],[DATE]]="","",TEXT(E2598,"jjjj"))</f>
        <v/>
      </c>
      <c r="J2598" s="39" t="str">
        <f>IF(Tableau1[[#This Row],[HEURE DE RENTREE]]="","",[1]Feuil1!$M$1)</f>
        <v/>
      </c>
      <c r="K2598" s="40" t="str">
        <f>IF(Tableau1[[#This Row],[HEURE DE RENTREE]]="","",Tableau1[[#This Row],[HEURE DE RENTREE]]-Tableau1[[#This Row],[FIN DE SERVICE]])</f>
        <v/>
      </c>
    </row>
    <row r="2599" spans="1:11" x14ac:dyDescent="0.3">
      <c r="A2599" s="28" t="str">
        <f>IF(Tableau1[[#This Row],[DATE]]="","",TEXT(E2599,"aaaa"))</f>
        <v/>
      </c>
      <c r="B2599" s="28" t="str">
        <f>IF(Tableau1[[#This Row],[DATE]]="","",TEXT(E2599,"mmmm"))</f>
        <v/>
      </c>
      <c r="C2599" s="28" t="str">
        <f>IF(Tableau1[[#This Row],[DATE]]="","",WEEKNUM(E2599,2))</f>
        <v/>
      </c>
      <c r="D2599" s="28" t="str">
        <f>IF(Tableau1[[#This Row],[DATE]]="","",TEXT(E2599,"jjjj"))</f>
        <v/>
      </c>
      <c r="J2599" s="39" t="str">
        <f>IF(Tableau1[[#This Row],[HEURE DE RENTREE]]="","",[1]Feuil1!$M$1)</f>
        <v/>
      </c>
      <c r="K2599" s="40" t="str">
        <f>IF(Tableau1[[#This Row],[HEURE DE RENTREE]]="","",Tableau1[[#This Row],[HEURE DE RENTREE]]-Tableau1[[#This Row],[FIN DE SERVICE]])</f>
        <v/>
      </c>
    </row>
    <row r="2600" spans="1:11" x14ac:dyDescent="0.3">
      <c r="A2600" s="28" t="str">
        <f>IF(Tableau1[[#This Row],[DATE]]="","",TEXT(E2600,"aaaa"))</f>
        <v/>
      </c>
      <c r="B2600" s="28" t="str">
        <f>IF(Tableau1[[#This Row],[DATE]]="","",TEXT(E2600,"mmmm"))</f>
        <v/>
      </c>
      <c r="C2600" s="28" t="str">
        <f>IF(Tableau1[[#This Row],[DATE]]="","",WEEKNUM(E2600,2))</f>
        <v/>
      </c>
      <c r="D2600" s="28" t="str">
        <f>IF(Tableau1[[#This Row],[DATE]]="","",TEXT(E2600,"jjjj"))</f>
        <v/>
      </c>
      <c r="J2600" s="39" t="str">
        <f>IF(Tableau1[[#This Row],[HEURE DE RENTREE]]="","",[1]Feuil1!$M$1)</f>
        <v/>
      </c>
      <c r="K2600" s="40" t="str">
        <f>IF(Tableau1[[#This Row],[HEURE DE RENTREE]]="","",Tableau1[[#This Row],[HEURE DE RENTREE]]-Tableau1[[#This Row],[FIN DE SERVICE]])</f>
        <v/>
      </c>
    </row>
    <row r="2601" spans="1:11" x14ac:dyDescent="0.3">
      <c r="A2601" s="28" t="str">
        <f>IF(Tableau1[[#This Row],[DATE]]="","",TEXT(E2601,"aaaa"))</f>
        <v/>
      </c>
      <c r="B2601" s="28" t="str">
        <f>IF(Tableau1[[#This Row],[DATE]]="","",TEXT(E2601,"mmmm"))</f>
        <v/>
      </c>
      <c r="C2601" s="28" t="str">
        <f>IF(Tableau1[[#This Row],[DATE]]="","",WEEKNUM(E2601,2))</f>
        <v/>
      </c>
      <c r="D2601" s="28" t="str">
        <f>IF(Tableau1[[#This Row],[DATE]]="","",TEXT(E2601,"jjjj"))</f>
        <v/>
      </c>
      <c r="J2601" s="39" t="str">
        <f>IF(Tableau1[[#This Row],[HEURE DE RENTREE]]="","",[1]Feuil1!$M$1)</f>
        <v/>
      </c>
      <c r="K2601" s="40" t="str">
        <f>IF(Tableau1[[#This Row],[HEURE DE RENTREE]]="","",Tableau1[[#This Row],[HEURE DE RENTREE]]-Tableau1[[#This Row],[FIN DE SERVICE]])</f>
        <v/>
      </c>
    </row>
    <row r="2602" spans="1:11" x14ac:dyDescent="0.3">
      <c r="A2602" s="28" t="str">
        <f>IF(Tableau1[[#This Row],[DATE]]="","",TEXT(E2602,"aaaa"))</f>
        <v/>
      </c>
      <c r="B2602" s="28" t="str">
        <f>IF(Tableau1[[#This Row],[DATE]]="","",TEXT(E2602,"mmmm"))</f>
        <v/>
      </c>
      <c r="C2602" s="28" t="str">
        <f>IF(Tableau1[[#This Row],[DATE]]="","",WEEKNUM(E2602,2))</f>
        <v/>
      </c>
      <c r="D2602" s="28" t="str">
        <f>IF(Tableau1[[#This Row],[DATE]]="","",TEXT(E2602,"jjjj"))</f>
        <v/>
      </c>
      <c r="J2602" s="39" t="str">
        <f>IF(Tableau1[[#This Row],[HEURE DE RENTREE]]="","",[1]Feuil1!$M$1)</f>
        <v/>
      </c>
      <c r="K2602" s="40" t="str">
        <f>IF(Tableau1[[#This Row],[HEURE DE RENTREE]]="","",Tableau1[[#This Row],[HEURE DE RENTREE]]-Tableau1[[#This Row],[FIN DE SERVICE]])</f>
        <v/>
      </c>
    </row>
    <row r="2603" spans="1:11" x14ac:dyDescent="0.3">
      <c r="A2603" s="28" t="str">
        <f>IF(Tableau1[[#This Row],[DATE]]="","",TEXT(E2603,"aaaa"))</f>
        <v/>
      </c>
      <c r="B2603" s="28" t="str">
        <f>IF(Tableau1[[#This Row],[DATE]]="","",TEXT(E2603,"mmmm"))</f>
        <v/>
      </c>
      <c r="C2603" s="28" t="str">
        <f>IF(Tableau1[[#This Row],[DATE]]="","",WEEKNUM(E2603,2))</f>
        <v/>
      </c>
      <c r="D2603" s="28" t="str">
        <f>IF(Tableau1[[#This Row],[DATE]]="","",TEXT(E2603,"jjjj"))</f>
        <v/>
      </c>
      <c r="J2603" s="39" t="str">
        <f>IF(Tableau1[[#This Row],[HEURE DE RENTREE]]="","",[1]Feuil1!$M$1)</f>
        <v/>
      </c>
      <c r="K2603" s="40" t="str">
        <f>IF(Tableau1[[#This Row],[HEURE DE RENTREE]]="","",Tableau1[[#This Row],[HEURE DE RENTREE]]-Tableau1[[#This Row],[FIN DE SERVICE]])</f>
        <v/>
      </c>
    </row>
    <row r="2604" spans="1:11" x14ac:dyDescent="0.3">
      <c r="A2604" s="28" t="str">
        <f>IF(Tableau1[[#This Row],[DATE]]="","",TEXT(E2604,"aaaa"))</f>
        <v/>
      </c>
      <c r="B2604" s="28" t="str">
        <f>IF(Tableau1[[#This Row],[DATE]]="","",TEXT(E2604,"mmmm"))</f>
        <v/>
      </c>
      <c r="C2604" s="28" t="str">
        <f>IF(Tableau1[[#This Row],[DATE]]="","",WEEKNUM(E2604,2))</f>
        <v/>
      </c>
      <c r="D2604" s="28" t="str">
        <f>IF(Tableau1[[#This Row],[DATE]]="","",TEXT(E2604,"jjjj"))</f>
        <v/>
      </c>
      <c r="J2604" s="39" t="str">
        <f>IF(Tableau1[[#This Row],[HEURE DE RENTREE]]="","",[1]Feuil1!$M$1)</f>
        <v/>
      </c>
      <c r="K2604" s="40" t="str">
        <f>IF(Tableau1[[#This Row],[HEURE DE RENTREE]]="","",Tableau1[[#This Row],[HEURE DE RENTREE]]-Tableau1[[#This Row],[FIN DE SERVICE]])</f>
        <v/>
      </c>
    </row>
    <row r="2605" spans="1:11" x14ac:dyDescent="0.3">
      <c r="A2605" s="28" t="str">
        <f>IF(Tableau1[[#This Row],[DATE]]="","",TEXT(E2605,"aaaa"))</f>
        <v/>
      </c>
      <c r="B2605" s="28" t="str">
        <f>IF(Tableau1[[#This Row],[DATE]]="","",TEXT(E2605,"mmmm"))</f>
        <v/>
      </c>
      <c r="C2605" s="28" t="str">
        <f>IF(Tableau1[[#This Row],[DATE]]="","",WEEKNUM(E2605,2))</f>
        <v/>
      </c>
      <c r="D2605" s="28" t="str">
        <f>IF(Tableau1[[#This Row],[DATE]]="","",TEXT(E2605,"jjjj"))</f>
        <v/>
      </c>
      <c r="J2605" s="39" t="str">
        <f>IF(Tableau1[[#This Row],[HEURE DE RENTREE]]="","",[1]Feuil1!$M$1)</f>
        <v/>
      </c>
      <c r="K2605" s="40" t="str">
        <f>IF(Tableau1[[#This Row],[HEURE DE RENTREE]]="","",Tableau1[[#This Row],[HEURE DE RENTREE]]-Tableau1[[#This Row],[FIN DE SERVICE]])</f>
        <v/>
      </c>
    </row>
    <row r="2606" spans="1:11" x14ac:dyDescent="0.3">
      <c r="A2606" s="28" t="str">
        <f>IF(Tableau1[[#This Row],[DATE]]="","",TEXT(E2606,"aaaa"))</f>
        <v/>
      </c>
      <c r="B2606" s="28" t="str">
        <f>IF(Tableau1[[#This Row],[DATE]]="","",TEXT(E2606,"mmmm"))</f>
        <v/>
      </c>
      <c r="C2606" s="28" t="str">
        <f>IF(Tableau1[[#This Row],[DATE]]="","",WEEKNUM(E2606,2))</f>
        <v/>
      </c>
      <c r="D2606" s="28" t="str">
        <f>IF(Tableau1[[#This Row],[DATE]]="","",TEXT(E2606,"jjjj"))</f>
        <v/>
      </c>
      <c r="J2606" s="39" t="str">
        <f>IF(Tableau1[[#This Row],[HEURE DE RENTREE]]="","",[1]Feuil1!$M$1)</f>
        <v/>
      </c>
      <c r="K2606" s="40" t="str">
        <f>IF(Tableau1[[#This Row],[HEURE DE RENTREE]]="","",Tableau1[[#This Row],[HEURE DE RENTREE]]-Tableau1[[#This Row],[FIN DE SERVICE]])</f>
        <v/>
      </c>
    </row>
    <row r="2607" spans="1:11" x14ac:dyDescent="0.3">
      <c r="A2607" s="28" t="str">
        <f>IF(Tableau1[[#This Row],[DATE]]="","",TEXT(E2607,"aaaa"))</f>
        <v/>
      </c>
      <c r="B2607" s="28" t="str">
        <f>IF(Tableau1[[#This Row],[DATE]]="","",TEXT(E2607,"mmmm"))</f>
        <v/>
      </c>
      <c r="C2607" s="28" t="str">
        <f>IF(Tableau1[[#This Row],[DATE]]="","",WEEKNUM(E2607,2))</f>
        <v/>
      </c>
      <c r="D2607" s="28" t="str">
        <f>IF(Tableau1[[#This Row],[DATE]]="","",TEXT(E2607,"jjjj"))</f>
        <v/>
      </c>
      <c r="J2607" s="39" t="str">
        <f>IF(Tableau1[[#This Row],[HEURE DE RENTREE]]="","",[1]Feuil1!$M$1)</f>
        <v/>
      </c>
      <c r="K2607" s="40" t="str">
        <f>IF(Tableau1[[#This Row],[HEURE DE RENTREE]]="","",Tableau1[[#This Row],[HEURE DE RENTREE]]-Tableau1[[#This Row],[FIN DE SERVICE]])</f>
        <v/>
      </c>
    </row>
    <row r="2608" spans="1:11" x14ac:dyDescent="0.3">
      <c r="A2608" s="28" t="str">
        <f>IF(Tableau1[[#This Row],[DATE]]="","",TEXT(E2608,"aaaa"))</f>
        <v/>
      </c>
      <c r="B2608" s="28" t="str">
        <f>IF(Tableau1[[#This Row],[DATE]]="","",TEXT(E2608,"mmmm"))</f>
        <v/>
      </c>
      <c r="C2608" s="28" t="str">
        <f>IF(Tableau1[[#This Row],[DATE]]="","",WEEKNUM(E2608,2))</f>
        <v/>
      </c>
      <c r="D2608" s="28" t="str">
        <f>IF(Tableau1[[#This Row],[DATE]]="","",TEXT(E2608,"jjjj"))</f>
        <v/>
      </c>
      <c r="J2608" s="39" t="str">
        <f>IF(Tableau1[[#This Row],[HEURE DE RENTREE]]="","",[1]Feuil1!$M$1)</f>
        <v/>
      </c>
      <c r="K2608" s="40" t="str">
        <f>IF(Tableau1[[#This Row],[HEURE DE RENTREE]]="","",Tableau1[[#This Row],[HEURE DE RENTREE]]-Tableau1[[#This Row],[FIN DE SERVICE]])</f>
        <v/>
      </c>
    </row>
    <row r="2609" spans="1:11" x14ac:dyDescent="0.3">
      <c r="A2609" s="28" t="str">
        <f>IF(Tableau1[[#This Row],[DATE]]="","",TEXT(E2609,"aaaa"))</f>
        <v/>
      </c>
      <c r="B2609" s="28" t="str">
        <f>IF(Tableau1[[#This Row],[DATE]]="","",TEXT(E2609,"mmmm"))</f>
        <v/>
      </c>
      <c r="C2609" s="28" t="str">
        <f>IF(Tableau1[[#This Row],[DATE]]="","",WEEKNUM(E2609,2))</f>
        <v/>
      </c>
      <c r="D2609" s="28" t="str">
        <f>IF(Tableau1[[#This Row],[DATE]]="","",TEXT(E2609,"jjjj"))</f>
        <v/>
      </c>
      <c r="J2609" s="39" t="str">
        <f>IF(Tableau1[[#This Row],[HEURE DE RENTREE]]="","",[1]Feuil1!$M$1)</f>
        <v/>
      </c>
      <c r="K2609" s="40" t="str">
        <f>IF(Tableau1[[#This Row],[HEURE DE RENTREE]]="","",Tableau1[[#This Row],[HEURE DE RENTREE]]-Tableau1[[#This Row],[FIN DE SERVICE]])</f>
        <v/>
      </c>
    </row>
    <row r="2610" spans="1:11" x14ac:dyDescent="0.3">
      <c r="A2610" s="28" t="str">
        <f>IF(Tableau1[[#This Row],[DATE]]="","",TEXT(E2610,"aaaa"))</f>
        <v/>
      </c>
      <c r="B2610" s="28" t="str">
        <f>IF(Tableau1[[#This Row],[DATE]]="","",TEXT(E2610,"mmmm"))</f>
        <v/>
      </c>
      <c r="C2610" s="28" t="str">
        <f>IF(Tableau1[[#This Row],[DATE]]="","",WEEKNUM(E2610,2))</f>
        <v/>
      </c>
      <c r="D2610" s="28" t="str">
        <f>IF(Tableau1[[#This Row],[DATE]]="","",TEXT(E2610,"jjjj"))</f>
        <v/>
      </c>
      <c r="J2610" s="39" t="str">
        <f>IF(Tableau1[[#This Row],[HEURE DE RENTREE]]="","",[1]Feuil1!$M$1)</f>
        <v/>
      </c>
      <c r="K2610" s="40" t="str">
        <f>IF(Tableau1[[#This Row],[HEURE DE RENTREE]]="","",Tableau1[[#This Row],[HEURE DE RENTREE]]-Tableau1[[#This Row],[FIN DE SERVICE]])</f>
        <v/>
      </c>
    </row>
    <row r="2611" spans="1:11" x14ac:dyDescent="0.3">
      <c r="A2611" s="28" t="str">
        <f>IF(Tableau1[[#This Row],[DATE]]="","",TEXT(E2611,"aaaa"))</f>
        <v/>
      </c>
      <c r="B2611" s="28" t="str">
        <f>IF(Tableau1[[#This Row],[DATE]]="","",TEXT(E2611,"mmmm"))</f>
        <v/>
      </c>
      <c r="C2611" s="28" t="str">
        <f>IF(Tableau1[[#This Row],[DATE]]="","",WEEKNUM(E2611,2))</f>
        <v/>
      </c>
      <c r="D2611" s="28" t="str">
        <f>IF(Tableau1[[#This Row],[DATE]]="","",TEXT(E2611,"jjjj"))</f>
        <v/>
      </c>
      <c r="J2611" s="39" t="str">
        <f>IF(Tableau1[[#This Row],[HEURE DE RENTREE]]="","",[1]Feuil1!$M$1)</f>
        <v/>
      </c>
      <c r="K2611" s="40" t="str">
        <f>IF(Tableau1[[#This Row],[HEURE DE RENTREE]]="","",Tableau1[[#This Row],[HEURE DE RENTREE]]-Tableau1[[#This Row],[FIN DE SERVICE]])</f>
        <v/>
      </c>
    </row>
    <row r="2612" spans="1:11" x14ac:dyDescent="0.3">
      <c r="A2612" s="28" t="str">
        <f>IF(Tableau1[[#This Row],[DATE]]="","",TEXT(E2612,"aaaa"))</f>
        <v/>
      </c>
      <c r="B2612" s="28" t="str">
        <f>IF(Tableau1[[#This Row],[DATE]]="","",TEXT(E2612,"mmmm"))</f>
        <v/>
      </c>
      <c r="C2612" s="28" t="str">
        <f>IF(Tableau1[[#This Row],[DATE]]="","",WEEKNUM(E2612,2))</f>
        <v/>
      </c>
      <c r="D2612" s="28" t="str">
        <f>IF(Tableau1[[#This Row],[DATE]]="","",TEXT(E2612,"jjjj"))</f>
        <v/>
      </c>
      <c r="J2612" s="39" t="str">
        <f>IF(Tableau1[[#This Row],[HEURE DE RENTREE]]="","",[1]Feuil1!$M$1)</f>
        <v/>
      </c>
      <c r="K2612" s="40" t="str">
        <f>IF(Tableau1[[#This Row],[HEURE DE RENTREE]]="","",Tableau1[[#This Row],[HEURE DE RENTREE]]-Tableau1[[#This Row],[FIN DE SERVICE]])</f>
        <v/>
      </c>
    </row>
    <row r="2613" spans="1:11" x14ac:dyDescent="0.3">
      <c r="A2613" s="28" t="str">
        <f>IF(Tableau1[[#This Row],[DATE]]="","",TEXT(E2613,"aaaa"))</f>
        <v/>
      </c>
      <c r="B2613" s="28" t="str">
        <f>IF(Tableau1[[#This Row],[DATE]]="","",TEXT(E2613,"mmmm"))</f>
        <v/>
      </c>
      <c r="C2613" s="28" t="str">
        <f>IF(Tableau1[[#This Row],[DATE]]="","",WEEKNUM(E2613,2))</f>
        <v/>
      </c>
      <c r="D2613" s="28" t="str">
        <f>IF(Tableau1[[#This Row],[DATE]]="","",TEXT(E2613,"jjjj"))</f>
        <v/>
      </c>
      <c r="J2613" s="39" t="str">
        <f>IF(Tableau1[[#This Row],[HEURE DE RENTREE]]="","",[1]Feuil1!$M$1)</f>
        <v/>
      </c>
      <c r="K2613" s="40" t="str">
        <f>IF(Tableau1[[#This Row],[HEURE DE RENTREE]]="","",Tableau1[[#This Row],[HEURE DE RENTREE]]-Tableau1[[#This Row],[FIN DE SERVICE]])</f>
        <v/>
      </c>
    </row>
    <row r="2614" spans="1:11" x14ac:dyDescent="0.3">
      <c r="A2614" s="28" t="str">
        <f>IF(Tableau1[[#This Row],[DATE]]="","",TEXT(E2614,"aaaa"))</f>
        <v/>
      </c>
      <c r="B2614" s="28" t="str">
        <f>IF(Tableau1[[#This Row],[DATE]]="","",TEXT(E2614,"mmmm"))</f>
        <v/>
      </c>
      <c r="C2614" s="28" t="str">
        <f>IF(Tableau1[[#This Row],[DATE]]="","",WEEKNUM(E2614,2))</f>
        <v/>
      </c>
      <c r="D2614" s="28" t="str">
        <f>IF(Tableau1[[#This Row],[DATE]]="","",TEXT(E2614,"jjjj"))</f>
        <v/>
      </c>
      <c r="J2614" s="39" t="str">
        <f>IF(Tableau1[[#This Row],[HEURE DE RENTREE]]="","",[1]Feuil1!$M$1)</f>
        <v/>
      </c>
      <c r="K2614" s="40" t="str">
        <f>IF(Tableau1[[#This Row],[HEURE DE RENTREE]]="","",Tableau1[[#This Row],[HEURE DE RENTREE]]-Tableau1[[#This Row],[FIN DE SERVICE]])</f>
        <v/>
      </c>
    </row>
    <row r="2615" spans="1:11" x14ac:dyDescent="0.3">
      <c r="A2615" s="28" t="str">
        <f>IF(Tableau1[[#This Row],[DATE]]="","",TEXT(E2615,"aaaa"))</f>
        <v/>
      </c>
      <c r="B2615" s="28" t="str">
        <f>IF(Tableau1[[#This Row],[DATE]]="","",TEXT(E2615,"mmmm"))</f>
        <v/>
      </c>
      <c r="C2615" s="28" t="str">
        <f>IF(Tableau1[[#This Row],[DATE]]="","",WEEKNUM(E2615,2))</f>
        <v/>
      </c>
      <c r="D2615" s="28" t="str">
        <f>IF(Tableau1[[#This Row],[DATE]]="","",TEXT(E2615,"jjjj"))</f>
        <v/>
      </c>
      <c r="J2615" s="39" t="str">
        <f>IF(Tableau1[[#This Row],[HEURE DE RENTREE]]="","",[1]Feuil1!$M$1)</f>
        <v/>
      </c>
      <c r="K2615" s="40" t="str">
        <f>IF(Tableau1[[#This Row],[HEURE DE RENTREE]]="","",Tableau1[[#This Row],[HEURE DE RENTREE]]-Tableau1[[#This Row],[FIN DE SERVICE]])</f>
        <v/>
      </c>
    </row>
    <row r="2616" spans="1:11" x14ac:dyDescent="0.3">
      <c r="A2616" s="28" t="str">
        <f>IF(Tableau1[[#This Row],[DATE]]="","",TEXT(E2616,"aaaa"))</f>
        <v/>
      </c>
      <c r="B2616" s="28" t="str">
        <f>IF(Tableau1[[#This Row],[DATE]]="","",TEXT(E2616,"mmmm"))</f>
        <v/>
      </c>
      <c r="C2616" s="28" t="str">
        <f>IF(Tableau1[[#This Row],[DATE]]="","",WEEKNUM(E2616,2))</f>
        <v/>
      </c>
      <c r="D2616" s="28" t="str">
        <f>IF(Tableau1[[#This Row],[DATE]]="","",TEXT(E2616,"jjjj"))</f>
        <v/>
      </c>
      <c r="J2616" s="39" t="str">
        <f>IF(Tableau1[[#This Row],[HEURE DE RENTREE]]="","",[1]Feuil1!$M$1)</f>
        <v/>
      </c>
      <c r="K2616" s="40" t="str">
        <f>IF(Tableau1[[#This Row],[HEURE DE RENTREE]]="","",Tableau1[[#This Row],[HEURE DE RENTREE]]-Tableau1[[#This Row],[FIN DE SERVICE]])</f>
        <v/>
      </c>
    </row>
    <row r="2617" spans="1:11" x14ac:dyDescent="0.3">
      <c r="A2617" s="28" t="str">
        <f>IF(Tableau1[[#This Row],[DATE]]="","",TEXT(E2617,"aaaa"))</f>
        <v/>
      </c>
      <c r="B2617" s="28" t="str">
        <f>IF(Tableau1[[#This Row],[DATE]]="","",TEXT(E2617,"mmmm"))</f>
        <v/>
      </c>
      <c r="C2617" s="28" t="str">
        <f>IF(Tableau1[[#This Row],[DATE]]="","",WEEKNUM(E2617,2))</f>
        <v/>
      </c>
      <c r="D2617" s="28" t="str">
        <f>IF(Tableau1[[#This Row],[DATE]]="","",TEXT(E2617,"jjjj"))</f>
        <v/>
      </c>
      <c r="J2617" s="39" t="str">
        <f>IF(Tableau1[[#This Row],[HEURE DE RENTREE]]="","",[1]Feuil1!$M$1)</f>
        <v/>
      </c>
      <c r="K2617" s="40" t="str">
        <f>IF(Tableau1[[#This Row],[HEURE DE RENTREE]]="","",Tableau1[[#This Row],[HEURE DE RENTREE]]-Tableau1[[#This Row],[FIN DE SERVICE]])</f>
        <v/>
      </c>
    </row>
    <row r="2618" spans="1:11" x14ac:dyDescent="0.3">
      <c r="A2618" s="28" t="str">
        <f>IF(Tableau1[[#This Row],[DATE]]="","",TEXT(E2618,"aaaa"))</f>
        <v/>
      </c>
      <c r="B2618" s="28" t="str">
        <f>IF(Tableau1[[#This Row],[DATE]]="","",TEXT(E2618,"mmmm"))</f>
        <v/>
      </c>
      <c r="C2618" s="28" t="str">
        <f>IF(Tableau1[[#This Row],[DATE]]="","",WEEKNUM(E2618,2))</f>
        <v/>
      </c>
      <c r="D2618" s="28" t="str">
        <f>IF(Tableau1[[#This Row],[DATE]]="","",TEXT(E2618,"jjjj"))</f>
        <v/>
      </c>
      <c r="J2618" s="39" t="str">
        <f>IF(Tableau1[[#This Row],[HEURE DE RENTREE]]="","",[1]Feuil1!$M$1)</f>
        <v/>
      </c>
      <c r="K2618" s="40" t="str">
        <f>IF(Tableau1[[#This Row],[HEURE DE RENTREE]]="","",Tableau1[[#This Row],[HEURE DE RENTREE]]-Tableau1[[#This Row],[FIN DE SERVICE]])</f>
        <v/>
      </c>
    </row>
    <row r="2619" spans="1:11" x14ac:dyDescent="0.3">
      <c r="A2619" s="28" t="str">
        <f>IF(Tableau1[[#This Row],[DATE]]="","",TEXT(E2619,"aaaa"))</f>
        <v/>
      </c>
      <c r="B2619" s="28" t="str">
        <f>IF(Tableau1[[#This Row],[DATE]]="","",TEXT(E2619,"mmmm"))</f>
        <v/>
      </c>
      <c r="C2619" s="28" t="str">
        <f>IF(Tableau1[[#This Row],[DATE]]="","",WEEKNUM(E2619,2))</f>
        <v/>
      </c>
      <c r="D2619" s="28" t="str">
        <f>IF(Tableau1[[#This Row],[DATE]]="","",TEXT(E2619,"jjjj"))</f>
        <v/>
      </c>
      <c r="J2619" s="39" t="str">
        <f>IF(Tableau1[[#This Row],[HEURE DE RENTREE]]="","",[1]Feuil1!$M$1)</f>
        <v/>
      </c>
      <c r="K2619" s="40" t="str">
        <f>IF(Tableau1[[#This Row],[HEURE DE RENTREE]]="","",Tableau1[[#This Row],[HEURE DE RENTREE]]-Tableau1[[#This Row],[FIN DE SERVICE]])</f>
        <v/>
      </c>
    </row>
    <row r="2620" spans="1:11" x14ac:dyDescent="0.3">
      <c r="A2620" s="28" t="str">
        <f>IF(Tableau1[[#This Row],[DATE]]="","",TEXT(E2620,"aaaa"))</f>
        <v/>
      </c>
      <c r="B2620" s="28" t="str">
        <f>IF(Tableau1[[#This Row],[DATE]]="","",TEXT(E2620,"mmmm"))</f>
        <v/>
      </c>
      <c r="C2620" s="28" t="str">
        <f>IF(Tableau1[[#This Row],[DATE]]="","",WEEKNUM(E2620,2))</f>
        <v/>
      </c>
      <c r="D2620" s="28" t="str">
        <f>IF(Tableau1[[#This Row],[DATE]]="","",TEXT(E2620,"jjjj"))</f>
        <v/>
      </c>
      <c r="J2620" s="39" t="str">
        <f>IF(Tableau1[[#This Row],[HEURE DE RENTREE]]="","",[1]Feuil1!$M$1)</f>
        <v/>
      </c>
      <c r="K2620" s="40" t="str">
        <f>IF(Tableau1[[#This Row],[HEURE DE RENTREE]]="","",Tableau1[[#This Row],[HEURE DE RENTREE]]-Tableau1[[#This Row],[FIN DE SERVICE]])</f>
        <v/>
      </c>
    </row>
    <row r="2621" spans="1:11" x14ac:dyDescent="0.3">
      <c r="A2621" s="28" t="str">
        <f>IF(Tableau1[[#This Row],[DATE]]="","",TEXT(E2621,"aaaa"))</f>
        <v/>
      </c>
      <c r="B2621" s="28" t="str">
        <f>IF(Tableau1[[#This Row],[DATE]]="","",TEXT(E2621,"mmmm"))</f>
        <v/>
      </c>
      <c r="C2621" s="28" t="str">
        <f>IF(Tableau1[[#This Row],[DATE]]="","",WEEKNUM(E2621,2))</f>
        <v/>
      </c>
      <c r="D2621" s="28" t="str">
        <f>IF(Tableau1[[#This Row],[DATE]]="","",TEXT(E2621,"jjjj"))</f>
        <v/>
      </c>
      <c r="J2621" s="39" t="str">
        <f>IF(Tableau1[[#This Row],[HEURE DE RENTREE]]="","",[1]Feuil1!$M$1)</f>
        <v/>
      </c>
      <c r="K2621" s="40" t="str">
        <f>IF(Tableau1[[#This Row],[HEURE DE RENTREE]]="","",Tableau1[[#This Row],[HEURE DE RENTREE]]-Tableau1[[#This Row],[FIN DE SERVICE]])</f>
        <v/>
      </c>
    </row>
    <row r="2622" spans="1:11" x14ac:dyDescent="0.3">
      <c r="A2622" s="28" t="str">
        <f>IF(Tableau1[[#This Row],[DATE]]="","",TEXT(E2622,"aaaa"))</f>
        <v/>
      </c>
      <c r="B2622" s="28" t="str">
        <f>IF(Tableau1[[#This Row],[DATE]]="","",TEXT(E2622,"mmmm"))</f>
        <v/>
      </c>
      <c r="C2622" s="28" t="str">
        <f>IF(Tableau1[[#This Row],[DATE]]="","",WEEKNUM(E2622,2))</f>
        <v/>
      </c>
      <c r="D2622" s="28" t="str">
        <f>IF(Tableau1[[#This Row],[DATE]]="","",TEXT(E2622,"jjjj"))</f>
        <v/>
      </c>
      <c r="J2622" s="39" t="str">
        <f>IF(Tableau1[[#This Row],[HEURE DE RENTREE]]="","",[1]Feuil1!$M$1)</f>
        <v/>
      </c>
      <c r="K2622" s="40" t="str">
        <f>IF(Tableau1[[#This Row],[HEURE DE RENTREE]]="","",Tableau1[[#This Row],[HEURE DE RENTREE]]-Tableau1[[#This Row],[FIN DE SERVICE]])</f>
        <v/>
      </c>
    </row>
    <row r="2623" spans="1:11" x14ac:dyDescent="0.3">
      <c r="A2623" s="28" t="str">
        <f>IF(Tableau1[[#This Row],[DATE]]="","",TEXT(E2623,"aaaa"))</f>
        <v/>
      </c>
      <c r="B2623" s="28" t="str">
        <f>IF(Tableau1[[#This Row],[DATE]]="","",TEXT(E2623,"mmmm"))</f>
        <v/>
      </c>
      <c r="C2623" s="28" t="str">
        <f>IF(Tableau1[[#This Row],[DATE]]="","",WEEKNUM(E2623,2))</f>
        <v/>
      </c>
      <c r="D2623" s="28" t="str">
        <f>IF(Tableau1[[#This Row],[DATE]]="","",TEXT(E2623,"jjjj"))</f>
        <v/>
      </c>
      <c r="J2623" s="39" t="str">
        <f>IF(Tableau1[[#This Row],[HEURE DE RENTREE]]="","",[1]Feuil1!$M$1)</f>
        <v/>
      </c>
      <c r="K2623" s="40" t="str">
        <f>IF(Tableau1[[#This Row],[HEURE DE RENTREE]]="","",Tableau1[[#This Row],[HEURE DE RENTREE]]-Tableau1[[#This Row],[FIN DE SERVICE]])</f>
        <v/>
      </c>
    </row>
    <row r="2624" spans="1:11" x14ac:dyDescent="0.3">
      <c r="A2624" s="28" t="str">
        <f>IF(Tableau1[[#This Row],[DATE]]="","",TEXT(E2624,"aaaa"))</f>
        <v/>
      </c>
      <c r="B2624" s="28" t="str">
        <f>IF(Tableau1[[#This Row],[DATE]]="","",TEXT(E2624,"mmmm"))</f>
        <v/>
      </c>
      <c r="C2624" s="28" t="str">
        <f>IF(Tableau1[[#This Row],[DATE]]="","",WEEKNUM(E2624,2))</f>
        <v/>
      </c>
      <c r="D2624" s="28" t="str">
        <f>IF(Tableau1[[#This Row],[DATE]]="","",TEXT(E2624,"jjjj"))</f>
        <v/>
      </c>
      <c r="J2624" s="39" t="str">
        <f>IF(Tableau1[[#This Row],[HEURE DE RENTREE]]="","",[1]Feuil1!$M$1)</f>
        <v/>
      </c>
      <c r="K2624" s="40" t="str">
        <f>IF(Tableau1[[#This Row],[HEURE DE RENTREE]]="","",Tableau1[[#This Row],[HEURE DE RENTREE]]-Tableau1[[#This Row],[FIN DE SERVICE]])</f>
        <v/>
      </c>
    </row>
    <row r="2625" spans="1:11" x14ac:dyDescent="0.3">
      <c r="A2625" s="28" t="str">
        <f>IF(Tableau1[[#This Row],[DATE]]="","",TEXT(E2625,"aaaa"))</f>
        <v/>
      </c>
      <c r="B2625" s="28" t="str">
        <f>IF(Tableau1[[#This Row],[DATE]]="","",TEXT(E2625,"mmmm"))</f>
        <v/>
      </c>
      <c r="C2625" s="28" t="str">
        <f>IF(Tableau1[[#This Row],[DATE]]="","",WEEKNUM(E2625,2))</f>
        <v/>
      </c>
      <c r="D2625" s="28" t="str">
        <f>IF(Tableau1[[#This Row],[DATE]]="","",TEXT(E2625,"jjjj"))</f>
        <v/>
      </c>
      <c r="J2625" s="39" t="str">
        <f>IF(Tableau1[[#This Row],[HEURE DE RENTREE]]="","",[1]Feuil1!$M$1)</f>
        <v/>
      </c>
      <c r="K2625" s="40" t="str">
        <f>IF(Tableau1[[#This Row],[HEURE DE RENTREE]]="","",Tableau1[[#This Row],[HEURE DE RENTREE]]-Tableau1[[#This Row],[FIN DE SERVICE]])</f>
        <v/>
      </c>
    </row>
    <row r="2626" spans="1:11" x14ac:dyDescent="0.3">
      <c r="A2626" s="28" t="str">
        <f>IF(Tableau1[[#This Row],[DATE]]="","",TEXT(E2626,"aaaa"))</f>
        <v/>
      </c>
      <c r="B2626" s="28" t="str">
        <f>IF(Tableau1[[#This Row],[DATE]]="","",TEXT(E2626,"mmmm"))</f>
        <v/>
      </c>
      <c r="C2626" s="28" t="str">
        <f>IF(Tableau1[[#This Row],[DATE]]="","",WEEKNUM(E2626,2))</f>
        <v/>
      </c>
      <c r="D2626" s="28" t="str">
        <f>IF(Tableau1[[#This Row],[DATE]]="","",TEXT(E2626,"jjjj"))</f>
        <v/>
      </c>
      <c r="J2626" s="39" t="str">
        <f>IF(Tableau1[[#This Row],[HEURE DE RENTREE]]="","",[1]Feuil1!$M$1)</f>
        <v/>
      </c>
      <c r="K2626" s="40" t="str">
        <f>IF(Tableau1[[#This Row],[HEURE DE RENTREE]]="","",Tableau1[[#This Row],[HEURE DE RENTREE]]-Tableau1[[#This Row],[FIN DE SERVICE]])</f>
        <v/>
      </c>
    </row>
    <row r="2627" spans="1:11" x14ac:dyDescent="0.3">
      <c r="A2627" s="28" t="str">
        <f>IF(Tableau1[[#This Row],[DATE]]="","",TEXT(E2627,"aaaa"))</f>
        <v/>
      </c>
      <c r="B2627" s="28" t="str">
        <f>IF(Tableau1[[#This Row],[DATE]]="","",TEXT(E2627,"mmmm"))</f>
        <v/>
      </c>
      <c r="C2627" s="28" t="str">
        <f>IF(Tableau1[[#This Row],[DATE]]="","",WEEKNUM(E2627,2))</f>
        <v/>
      </c>
      <c r="D2627" s="28" t="str">
        <f>IF(Tableau1[[#This Row],[DATE]]="","",TEXT(E2627,"jjjj"))</f>
        <v/>
      </c>
      <c r="J2627" s="39" t="str">
        <f>IF(Tableau1[[#This Row],[HEURE DE RENTREE]]="","",[1]Feuil1!$M$1)</f>
        <v/>
      </c>
      <c r="K2627" s="40" t="str">
        <f>IF(Tableau1[[#This Row],[HEURE DE RENTREE]]="","",Tableau1[[#This Row],[HEURE DE RENTREE]]-Tableau1[[#This Row],[FIN DE SERVICE]])</f>
        <v/>
      </c>
    </row>
    <row r="2628" spans="1:11" x14ac:dyDescent="0.3">
      <c r="A2628" s="28" t="str">
        <f>IF(Tableau1[[#This Row],[DATE]]="","",TEXT(E2628,"aaaa"))</f>
        <v/>
      </c>
      <c r="B2628" s="28" t="str">
        <f>IF(Tableau1[[#This Row],[DATE]]="","",TEXT(E2628,"mmmm"))</f>
        <v/>
      </c>
      <c r="C2628" s="28" t="str">
        <f>IF(Tableau1[[#This Row],[DATE]]="","",WEEKNUM(E2628,2))</f>
        <v/>
      </c>
      <c r="D2628" s="28" t="str">
        <f>IF(Tableau1[[#This Row],[DATE]]="","",TEXT(E2628,"jjjj"))</f>
        <v/>
      </c>
      <c r="J2628" s="39" t="str">
        <f>IF(Tableau1[[#This Row],[HEURE DE RENTREE]]="","",[1]Feuil1!$M$1)</f>
        <v/>
      </c>
      <c r="K2628" s="40" t="str">
        <f>IF(Tableau1[[#This Row],[HEURE DE RENTREE]]="","",Tableau1[[#This Row],[HEURE DE RENTREE]]-Tableau1[[#This Row],[FIN DE SERVICE]])</f>
        <v/>
      </c>
    </row>
    <row r="2629" spans="1:11" x14ac:dyDescent="0.3">
      <c r="A2629" s="28" t="str">
        <f>IF(Tableau1[[#This Row],[DATE]]="","",TEXT(E2629,"aaaa"))</f>
        <v/>
      </c>
      <c r="B2629" s="28" t="str">
        <f>IF(Tableau1[[#This Row],[DATE]]="","",TEXT(E2629,"mmmm"))</f>
        <v/>
      </c>
      <c r="C2629" s="28" t="str">
        <f>IF(Tableau1[[#This Row],[DATE]]="","",WEEKNUM(E2629,2))</f>
        <v/>
      </c>
      <c r="D2629" s="28" t="str">
        <f>IF(Tableau1[[#This Row],[DATE]]="","",TEXT(E2629,"jjjj"))</f>
        <v/>
      </c>
      <c r="J2629" s="39" t="str">
        <f>IF(Tableau1[[#This Row],[HEURE DE RENTREE]]="","",[1]Feuil1!$M$1)</f>
        <v/>
      </c>
      <c r="K2629" s="40" t="str">
        <f>IF(Tableau1[[#This Row],[HEURE DE RENTREE]]="","",Tableau1[[#This Row],[HEURE DE RENTREE]]-Tableau1[[#This Row],[FIN DE SERVICE]])</f>
        <v/>
      </c>
    </row>
    <row r="2630" spans="1:11" x14ac:dyDescent="0.3">
      <c r="A2630" s="28" t="str">
        <f>IF(Tableau1[[#This Row],[DATE]]="","",TEXT(E2630,"aaaa"))</f>
        <v/>
      </c>
      <c r="B2630" s="28" t="str">
        <f>IF(Tableau1[[#This Row],[DATE]]="","",TEXT(E2630,"mmmm"))</f>
        <v/>
      </c>
      <c r="C2630" s="28" t="str">
        <f>IF(Tableau1[[#This Row],[DATE]]="","",WEEKNUM(E2630,2))</f>
        <v/>
      </c>
      <c r="D2630" s="28" t="str">
        <f>IF(Tableau1[[#This Row],[DATE]]="","",TEXT(E2630,"jjjj"))</f>
        <v/>
      </c>
      <c r="J2630" s="39" t="str">
        <f>IF(Tableau1[[#This Row],[HEURE DE RENTREE]]="","",[1]Feuil1!$M$1)</f>
        <v/>
      </c>
      <c r="K2630" s="40" t="str">
        <f>IF(Tableau1[[#This Row],[HEURE DE RENTREE]]="","",Tableau1[[#This Row],[HEURE DE RENTREE]]-Tableau1[[#This Row],[FIN DE SERVICE]])</f>
        <v/>
      </c>
    </row>
    <row r="2631" spans="1:11" x14ac:dyDescent="0.3">
      <c r="A2631" s="28" t="str">
        <f>IF(Tableau1[[#This Row],[DATE]]="","",TEXT(E2631,"aaaa"))</f>
        <v/>
      </c>
      <c r="B2631" s="28" t="str">
        <f>IF(Tableau1[[#This Row],[DATE]]="","",TEXT(E2631,"mmmm"))</f>
        <v/>
      </c>
      <c r="C2631" s="28" t="str">
        <f>IF(Tableau1[[#This Row],[DATE]]="","",WEEKNUM(E2631,2))</f>
        <v/>
      </c>
      <c r="D2631" s="28" t="str">
        <f>IF(Tableau1[[#This Row],[DATE]]="","",TEXT(E2631,"jjjj"))</f>
        <v/>
      </c>
      <c r="J2631" s="39" t="str">
        <f>IF(Tableau1[[#This Row],[HEURE DE RENTREE]]="","",[1]Feuil1!$M$1)</f>
        <v/>
      </c>
      <c r="K2631" s="40" t="str">
        <f>IF(Tableau1[[#This Row],[HEURE DE RENTREE]]="","",Tableau1[[#This Row],[HEURE DE RENTREE]]-Tableau1[[#This Row],[FIN DE SERVICE]])</f>
        <v/>
      </c>
    </row>
    <row r="2632" spans="1:11" x14ac:dyDescent="0.3">
      <c r="A2632" s="28" t="str">
        <f>IF(Tableau1[[#This Row],[DATE]]="","",TEXT(E2632,"aaaa"))</f>
        <v/>
      </c>
      <c r="B2632" s="28" t="str">
        <f>IF(Tableau1[[#This Row],[DATE]]="","",TEXT(E2632,"mmmm"))</f>
        <v/>
      </c>
      <c r="C2632" s="28" t="str">
        <f>IF(Tableau1[[#This Row],[DATE]]="","",WEEKNUM(E2632,2))</f>
        <v/>
      </c>
      <c r="D2632" s="28" t="str">
        <f>IF(Tableau1[[#This Row],[DATE]]="","",TEXT(E2632,"jjjj"))</f>
        <v/>
      </c>
      <c r="J2632" s="39" t="str">
        <f>IF(Tableau1[[#This Row],[HEURE DE RENTREE]]="","",[1]Feuil1!$M$1)</f>
        <v/>
      </c>
      <c r="K2632" s="40" t="str">
        <f>IF(Tableau1[[#This Row],[HEURE DE RENTREE]]="","",Tableau1[[#This Row],[HEURE DE RENTREE]]-Tableau1[[#This Row],[FIN DE SERVICE]])</f>
        <v/>
      </c>
    </row>
    <row r="2633" spans="1:11" x14ac:dyDescent="0.3">
      <c r="A2633" s="28" t="str">
        <f>IF(Tableau1[[#This Row],[DATE]]="","",TEXT(E2633,"aaaa"))</f>
        <v/>
      </c>
      <c r="B2633" s="28" t="str">
        <f>IF(Tableau1[[#This Row],[DATE]]="","",TEXT(E2633,"mmmm"))</f>
        <v/>
      </c>
      <c r="C2633" s="28" t="str">
        <f>IF(Tableau1[[#This Row],[DATE]]="","",WEEKNUM(E2633,2))</f>
        <v/>
      </c>
      <c r="D2633" s="28" t="str">
        <f>IF(Tableau1[[#This Row],[DATE]]="","",TEXT(E2633,"jjjj"))</f>
        <v/>
      </c>
      <c r="J2633" s="39" t="str">
        <f>IF(Tableau1[[#This Row],[HEURE DE RENTREE]]="","",[1]Feuil1!$M$1)</f>
        <v/>
      </c>
      <c r="K2633" s="40" t="str">
        <f>IF(Tableau1[[#This Row],[HEURE DE RENTREE]]="","",Tableau1[[#This Row],[HEURE DE RENTREE]]-Tableau1[[#This Row],[FIN DE SERVICE]])</f>
        <v/>
      </c>
    </row>
    <row r="2634" spans="1:11" x14ac:dyDescent="0.3">
      <c r="A2634" s="28" t="str">
        <f>IF(Tableau1[[#This Row],[DATE]]="","",TEXT(E2634,"aaaa"))</f>
        <v/>
      </c>
      <c r="B2634" s="28" t="str">
        <f>IF(Tableau1[[#This Row],[DATE]]="","",TEXT(E2634,"mmmm"))</f>
        <v/>
      </c>
      <c r="C2634" s="28" t="str">
        <f>IF(Tableau1[[#This Row],[DATE]]="","",WEEKNUM(E2634,2))</f>
        <v/>
      </c>
      <c r="D2634" s="28" t="str">
        <f>IF(Tableau1[[#This Row],[DATE]]="","",TEXT(E2634,"jjjj"))</f>
        <v/>
      </c>
      <c r="J2634" s="39" t="str">
        <f>IF(Tableau1[[#This Row],[HEURE DE RENTREE]]="","",[1]Feuil1!$M$1)</f>
        <v/>
      </c>
      <c r="K2634" s="40" t="str">
        <f>IF(Tableau1[[#This Row],[HEURE DE RENTREE]]="","",Tableau1[[#This Row],[HEURE DE RENTREE]]-Tableau1[[#This Row],[FIN DE SERVICE]])</f>
        <v/>
      </c>
    </row>
    <row r="2635" spans="1:11" x14ac:dyDescent="0.3">
      <c r="A2635" s="28" t="str">
        <f>IF(Tableau1[[#This Row],[DATE]]="","",TEXT(E2635,"aaaa"))</f>
        <v/>
      </c>
      <c r="B2635" s="28" t="str">
        <f>IF(Tableau1[[#This Row],[DATE]]="","",TEXT(E2635,"mmmm"))</f>
        <v/>
      </c>
      <c r="C2635" s="28" t="str">
        <f>IF(Tableau1[[#This Row],[DATE]]="","",WEEKNUM(E2635,2))</f>
        <v/>
      </c>
      <c r="D2635" s="28" t="str">
        <f>IF(Tableau1[[#This Row],[DATE]]="","",TEXT(E2635,"jjjj"))</f>
        <v/>
      </c>
      <c r="J2635" s="39" t="str">
        <f>IF(Tableau1[[#This Row],[HEURE DE RENTREE]]="","",[1]Feuil1!$M$1)</f>
        <v/>
      </c>
      <c r="K2635" s="40" t="str">
        <f>IF(Tableau1[[#This Row],[HEURE DE RENTREE]]="","",Tableau1[[#This Row],[HEURE DE RENTREE]]-Tableau1[[#This Row],[FIN DE SERVICE]])</f>
        <v/>
      </c>
    </row>
    <row r="2636" spans="1:11" x14ac:dyDescent="0.3">
      <c r="A2636" s="28" t="str">
        <f>IF(Tableau1[[#This Row],[DATE]]="","",TEXT(E2636,"aaaa"))</f>
        <v/>
      </c>
      <c r="B2636" s="28" t="str">
        <f>IF(Tableau1[[#This Row],[DATE]]="","",TEXT(E2636,"mmmm"))</f>
        <v/>
      </c>
      <c r="C2636" s="28" t="str">
        <f>IF(Tableau1[[#This Row],[DATE]]="","",WEEKNUM(E2636,2))</f>
        <v/>
      </c>
      <c r="D2636" s="28" t="str">
        <f>IF(Tableau1[[#This Row],[DATE]]="","",TEXT(E2636,"jjjj"))</f>
        <v/>
      </c>
      <c r="J2636" s="39" t="str">
        <f>IF(Tableau1[[#This Row],[HEURE DE RENTREE]]="","",[1]Feuil1!$M$1)</f>
        <v/>
      </c>
      <c r="K2636" s="40" t="str">
        <f>IF(Tableau1[[#This Row],[HEURE DE RENTREE]]="","",Tableau1[[#This Row],[HEURE DE RENTREE]]-Tableau1[[#This Row],[FIN DE SERVICE]])</f>
        <v/>
      </c>
    </row>
    <row r="2637" spans="1:11" x14ac:dyDescent="0.3">
      <c r="A2637" s="28" t="str">
        <f>IF(Tableau1[[#This Row],[DATE]]="","",TEXT(E2637,"aaaa"))</f>
        <v/>
      </c>
      <c r="B2637" s="28" t="str">
        <f>IF(Tableau1[[#This Row],[DATE]]="","",TEXT(E2637,"mmmm"))</f>
        <v/>
      </c>
      <c r="C2637" s="28" t="str">
        <f>IF(Tableau1[[#This Row],[DATE]]="","",WEEKNUM(E2637,2))</f>
        <v/>
      </c>
      <c r="D2637" s="28" t="str">
        <f>IF(Tableau1[[#This Row],[DATE]]="","",TEXT(E2637,"jjjj"))</f>
        <v/>
      </c>
      <c r="J2637" s="39" t="str">
        <f>IF(Tableau1[[#This Row],[HEURE DE RENTREE]]="","",[1]Feuil1!$M$1)</f>
        <v/>
      </c>
      <c r="K2637" s="40" t="str">
        <f>IF(Tableau1[[#This Row],[HEURE DE RENTREE]]="","",Tableau1[[#This Row],[HEURE DE RENTREE]]-Tableau1[[#This Row],[FIN DE SERVICE]])</f>
        <v/>
      </c>
    </row>
    <row r="2638" spans="1:11" x14ac:dyDescent="0.3">
      <c r="A2638" s="28" t="str">
        <f>IF(Tableau1[[#This Row],[DATE]]="","",TEXT(E2638,"aaaa"))</f>
        <v/>
      </c>
      <c r="B2638" s="28" t="str">
        <f>IF(Tableau1[[#This Row],[DATE]]="","",TEXT(E2638,"mmmm"))</f>
        <v/>
      </c>
      <c r="C2638" s="28" t="str">
        <f>IF(Tableau1[[#This Row],[DATE]]="","",WEEKNUM(E2638,2))</f>
        <v/>
      </c>
      <c r="D2638" s="28" t="str">
        <f>IF(Tableau1[[#This Row],[DATE]]="","",TEXT(E2638,"jjjj"))</f>
        <v/>
      </c>
      <c r="J2638" s="39" t="str">
        <f>IF(Tableau1[[#This Row],[HEURE DE RENTREE]]="","",[1]Feuil1!$M$1)</f>
        <v/>
      </c>
      <c r="K2638" s="40" t="str">
        <f>IF(Tableau1[[#This Row],[HEURE DE RENTREE]]="","",Tableau1[[#This Row],[HEURE DE RENTREE]]-Tableau1[[#This Row],[FIN DE SERVICE]])</f>
        <v/>
      </c>
    </row>
    <row r="2639" spans="1:11" x14ac:dyDescent="0.3">
      <c r="A2639" s="28" t="str">
        <f>IF(Tableau1[[#This Row],[DATE]]="","",TEXT(E2639,"aaaa"))</f>
        <v/>
      </c>
      <c r="B2639" s="28" t="str">
        <f>IF(Tableau1[[#This Row],[DATE]]="","",TEXT(E2639,"mmmm"))</f>
        <v/>
      </c>
      <c r="C2639" s="28" t="str">
        <f>IF(Tableau1[[#This Row],[DATE]]="","",WEEKNUM(E2639,2))</f>
        <v/>
      </c>
      <c r="D2639" s="28" t="str">
        <f>IF(Tableau1[[#This Row],[DATE]]="","",TEXT(E2639,"jjjj"))</f>
        <v/>
      </c>
      <c r="J2639" s="39" t="str">
        <f>IF(Tableau1[[#This Row],[HEURE DE RENTREE]]="","",[1]Feuil1!$M$1)</f>
        <v/>
      </c>
      <c r="K2639" s="40" t="str">
        <f>IF(Tableau1[[#This Row],[HEURE DE RENTREE]]="","",Tableau1[[#This Row],[HEURE DE RENTREE]]-Tableau1[[#This Row],[FIN DE SERVICE]])</f>
        <v/>
      </c>
    </row>
    <row r="2640" spans="1:11" x14ac:dyDescent="0.3">
      <c r="A2640" s="28" t="str">
        <f>IF(Tableau1[[#This Row],[DATE]]="","",TEXT(E2640,"aaaa"))</f>
        <v/>
      </c>
      <c r="B2640" s="28" t="str">
        <f>IF(Tableau1[[#This Row],[DATE]]="","",TEXT(E2640,"mmmm"))</f>
        <v/>
      </c>
      <c r="C2640" s="28" t="str">
        <f>IF(Tableau1[[#This Row],[DATE]]="","",WEEKNUM(E2640,2))</f>
        <v/>
      </c>
      <c r="D2640" s="28" t="str">
        <f>IF(Tableau1[[#This Row],[DATE]]="","",TEXT(E2640,"jjjj"))</f>
        <v/>
      </c>
      <c r="J2640" s="39" t="str">
        <f>IF(Tableau1[[#This Row],[HEURE DE RENTREE]]="","",[1]Feuil1!$M$1)</f>
        <v/>
      </c>
      <c r="K2640" s="40" t="str">
        <f>IF(Tableau1[[#This Row],[HEURE DE RENTREE]]="","",Tableau1[[#This Row],[HEURE DE RENTREE]]-Tableau1[[#This Row],[FIN DE SERVICE]])</f>
        <v/>
      </c>
    </row>
    <row r="2641" spans="1:11" x14ac:dyDescent="0.3">
      <c r="A2641" s="28" t="str">
        <f>IF(Tableau1[[#This Row],[DATE]]="","",TEXT(E2641,"aaaa"))</f>
        <v/>
      </c>
      <c r="B2641" s="28" t="str">
        <f>IF(Tableau1[[#This Row],[DATE]]="","",TEXT(E2641,"mmmm"))</f>
        <v/>
      </c>
      <c r="C2641" s="28" t="str">
        <f>IF(Tableau1[[#This Row],[DATE]]="","",WEEKNUM(E2641,2))</f>
        <v/>
      </c>
      <c r="D2641" s="28" t="str">
        <f>IF(Tableau1[[#This Row],[DATE]]="","",TEXT(E2641,"jjjj"))</f>
        <v/>
      </c>
      <c r="J2641" s="39" t="str">
        <f>IF(Tableau1[[#This Row],[HEURE DE RENTREE]]="","",[1]Feuil1!$M$1)</f>
        <v/>
      </c>
      <c r="K2641" s="40" t="str">
        <f>IF(Tableau1[[#This Row],[HEURE DE RENTREE]]="","",Tableau1[[#This Row],[HEURE DE RENTREE]]-Tableau1[[#This Row],[FIN DE SERVICE]])</f>
        <v/>
      </c>
    </row>
    <row r="2642" spans="1:11" x14ac:dyDescent="0.3">
      <c r="A2642" s="28" t="str">
        <f>IF(Tableau1[[#This Row],[DATE]]="","",TEXT(E2642,"aaaa"))</f>
        <v/>
      </c>
      <c r="B2642" s="28" t="str">
        <f>IF(Tableau1[[#This Row],[DATE]]="","",TEXT(E2642,"mmmm"))</f>
        <v/>
      </c>
      <c r="C2642" s="28" t="str">
        <f>IF(Tableau1[[#This Row],[DATE]]="","",WEEKNUM(E2642,2))</f>
        <v/>
      </c>
      <c r="D2642" s="28" t="str">
        <f>IF(Tableau1[[#This Row],[DATE]]="","",TEXT(E2642,"jjjj"))</f>
        <v/>
      </c>
      <c r="J2642" s="39" t="str">
        <f>IF(Tableau1[[#This Row],[HEURE DE RENTREE]]="","",[1]Feuil1!$M$1)</f>
        <v/>
      </c>
      <c r="K2642" s="40" t="str">
        <f>IF(Tableau1[[#This Row],[HEURE DE RENTREE]]="","",Tableau1[[#This Row],[HEURE DE RENTREE]]-Tableau1[[#This Row],[FIN DE SERVICE]])</f>
        <v/>
      </c>
    </row>
    <row r="2643" spans="1:11" x14ac:dyDescent="0.3">
      <c r="A2643" s="28" t="str">
        <f>IF(Tableau1[[#This Row],[DATE]]="","",TEXT(E2643,"aaaa"))</f>
        <v/>
      </c>
      <c r="B2643" s="28" t="str">
        <f>IF(Tableau1[[#This Row],[DATE]]="","",TEXT(E2643,"mmmm"))</f>
        <v/>
      </c>
      <c r="C2643" s="28" t="str">
        <f>IF(Tableau1[[#This Row],[DATE]]="","",WEEKNUM(E2643,2))</f>
        <v/>
      </c>
      <c r="D2643" s="28" t="str">
        <f>IF(Tableau1[[#This Row],[DATE]]="","",TEXT(E2643,"jjjj"))</f>
        <v/>
      </c>
      <c r="J2643" s="39" t="str">
        <f>IF(Tableau1[[#This Row],[HEURE DE RENTREE]]="","",[1]Feuil1!$M$1)</f>
        <v/>
      </c>
      <c r="K2643" s="40" t="str">
        <f>IF(Tableau1[[#This Row],[HEURE DE RENTREE]]="","",Tableau1[[#This Row],[HEURE DE RENTREE]]-Tableau1[[#This Row],[FIN DE SERVICE]])</f>
        <v/>
      </c>
    </row>
    <row r="2644" spans="1:11" x14ac:dyDescent="0.3">
      <c r="A2644" s="28" t="str">
        <f>IF(Tableau1[[#This Row],[DATE]]="","",TEXT(E2644,"aaaa"))</f>
        <v/>
      </c>
      <c r="B2644" s="28" t="str">
        <f>IF(Tableau1[[#This Row],[DATE]]="","",TEXT(E2644,"mmmm"))</f>
        <v/>
      </c>
      <c r="C2644" s="28" t="str">
        <f>IF(Tableau1[[#This Row],[DATE]]="","",WEEKNUM(E2644,2))</f>
        <v/>
      </c>
      <c r="D2644" s="28" t="str">
        <f>IF(Tableau1[[#This Row],[DATE]]="","",TEXT(E2644,"jjjj"))</f>
        <v/>
      </c>
      <c r="J2644" s="39" t="str">
        <f>IF(Tableau1[[#This Row],[HEURE DE RENTREE]]="","",[1]Feuil1!$M$1)</f>
        <v/>
      </c>
      <c r="K2644" s="40" t="str">
        <f>IF(Tableau1[[#This Row],[HEURE DE RENTREE]]="","",Tableau1[[#This Row],[HEURE DE RENTREE]]-Tableau1[[#This Row],[FIN DE SERVICE]])</f>
        <v/>
      </c>
    </row>
    <row r="2645" spans="1:11" x14ac:dyDescent="0.3">
      <c r="A2645" s="28" t="str">
        <f>IF(Tableau1[[#This Row],[DATE]]="","",TEXT(E2645,"aaaa"))</f>
        <v/>
      </c>
      <c r="B2645" s="28" t="str">
        <f>IF(Tableau1[[#This Row],[DATE]]="","",TEXT(E2645,"mmmm"))</f>
        <v/>
      </c>
      <c r="C2645" s="28" t="str">
        <f>IF(Tableau1[[#This Row],[DATE]]="","",WEEKNUM(E2645,2))</f>
        <v/>
      </c>
      <c r="D2645" s="28" t="str">
        <f>IF(Tableau1[[#This Row],[DATE]]="","",TEXT(E2645,"jjjj"))</f>
        <v/>
      </c>
      <c r="J2645" s="39" t="str">
        <f>IF(Tableau1[[#This Row],[HEURE DE RENTREE]]="","",[1]Feuil1!$M$1)</f>
        <v/>
      </c>
      <c r="K2645" s="40" t="str">
        <f>IF(Tableau1[[#This Row],[HEURE DE RENTREE]]="","",Tableau1[[#This Row],[HEURE DE RENTREE]]-Tableau1[[#This Row],[FIN DE SERVICE]])</f>
        <v/>
      </c>
    </row>
    <row r="2646" spans="1:11" x14ac:dyDescent="0.3">
      <c r="A2646" s="28" t="str">
        <f>IF(Tableau1[[#This Row],[DATE]]="","",TEXT(E2646,"aaaa"))</f>
        <v/>
      </c>
      <c r="B2646" s="28" t="str">
        <f>IF(Tableau1[[#This Row],[DATE]]="","",TEXT(E2646,"mmmm"))</f>
        <v/>
      </c>
      <c r="C2646" s="28" t="str">
        <f>IF(Tableau1[[#This Row],[DATE]]="","",WEEKNUM(E2646,2))</f>
        <v/>
      </c>
      <c r="D2646" s="28" t="str">
        <f>IF(Tableau1[[#This Row],[DATE]]="","",TEXT(E2646,"jjjj"))</f>
        <v/>
      </c>
      <c r="J2646" s="39" t="str">
        <f>IF(Tableau1[[#This Row],[HEURE DE RENTREE]]="","",[1]Feuil1!$M$1)</f>
        <v/>
      </c>
      <c r="K2646" s="40" t="str">
        <f>IF(Tableau1[[#This Row],[HEURE DE RENTREE]]="","",Tableau1[[#This Row],[HEURE DE RENTREE]]-Tableau1[[#This Row],[FIN DE SERVICE]])</f>
        <v/>
      </c>
    </row>
    <row r="2647" spans="1:11" x14ac:dyDescent="0.3">
      <c r="A2647" s="28" t="str">
        <f>IF(Tableau1[[#This Row],[DATE]]="","",TEXT(E2647,"aaaa"))</f>
        <v/>
      </c>
      <c r="B2647" s="28" t="str">
        <f>IF(Tableau1[[#This Row],[DATE]]="","",TEXT(E2647,"mmmm"))</f>
        <v/>
      </c>
      <c r="C2647" s="28" t="str">
        <f>IF(Tableau1[[#This Row],[DATE]]="","",WEEKNUM(E2647,2))</f>
        <v/>
      </c>
      <c r="D2647" s="28" t="str">
        <f>IF(Tableau1[[#This Row],[DATE]]="","",TEXT(E2647,"jjjj"))</f>
        <v/>
      </c>
      <c r="J2647" s="39" t="str">
        <f>IF(Tableau1[[#This Row],[HEURE DE RENTREE]]="","",[1]Feuil1!$M$1)</f>
        <v/>
      </c>
      <c r="K2647" s="40" t="str">
        <f>IF(Tableau1[[#This Row],[HEURE DE RENTREE]]="","",Tableau1[[#This Row],[HEURE DE RENTREE]]-Tableau1[[#This Row],[FIN DE SERVICE]])</f>
        <v/>
      </c>
    </row>
    <row r="2648" spans="1:11" x14ac:dyDescent="0.3">
      <c r="A2648" s="28" t="str">
        <f>IF(Tableau1[[#This Row],[DATE]]="","",TEXT(E2648,"aaaa"))</f>
        <v/>
      </c>
      <c r="B2648" s="28" t="str">
        <f>IF(Tableau1[[#This Row],[DATE]]="","",TEXT(E2648,"mmmm"))</f>
        <v/>
      </c>
      <c r="C2648" s="28" t="str">
        <f>IF(Tableau1[[#This Row],[DATE]]="","",WEEKNUM(E2648,2))</f>
        <v/>
      </c>
      <c r="D2648" s="28" t="str">
        <f>IF(Tableau1[[#This Row],[DATE]]="","",TEXT(E2648,"jjjj"))</f>
        <v/>
      </c>
      <c r="J2648" s="39" t="str">
        <f>IF(Tableau1[[#This Row],[HEURE DE RENTREE]]="","",[1]Feuil1!$M$1)</f>
        <v/>
      </c>
      <c r="K2648" s="40" t="str">
        <f>IF(Tableau1[[#This Row],[HEURE DE RENTREE]]="","",Tableau1[[#This Row],[HEURE DE RENTREE]]-Tableau1[[#This Row],[FIN DE SERVICE]])</f>
        <v/>
      </c>
    </row>
    <row r="2649" spans="1:11" x14ac:dyDescent="0.3">
      <c r="A2649" s="28" t="str">
        <f>IF(Tableau1[[#This Row],[DATE]]="","",TEXT(E2649,"aaaa"))</f>
        <v/>
      </c>
      <c r="B2649" s="28" t="str">
        <f>IF(Tableau1[[#This Row],[DATE]]="","",TEXT(E2649,"mmmm"))</f>
        <v/>
      </c>
      <c r="C2649" s="28" t="str">
        <f>IF(Tableau1[[#This Row],[DATE]]="","",WEEKNUM(E2649,2))</f>
        <v/>
      </c>
      <c r="D2649" s="28" t="str">
        <f>IF(Tableau1[[#This Row],[DATE]]="","",TEXT(E2649,"jjjj"))</f>
        <v/>
      </c>
      <c r="J2649" s="39" t="str">
        <f>IF(Tableau1[[#This Row],[HEURE DE RENTREE]]="","",[1]Feuil1!$M$1)</f>
        <v/>
      </c>
      <c r="K2649" s="40" t="str">
        <f>IF(Tableau1[[#This Row],[HEURE DE RENTREE]]="","",Tableau1[[#This Row],[HEURE DE RENTREE]]-Tableau1[[#This Row],[FIN DE SERVICE]])</f>
        <v/>
      </c>
    </row>
    <row r="2650" spans="1:11" x14ac:dyDescent="0.3">
      <c r="A2650" s="28" t="str">
        <f>IF(Tableau1[[#This Row],[DATE]]="","",TEXT(E2650,"aaaa"))</f>
        <v/>
      </c>
      <c r="B2650" s="28" t="str">
        <f>IF(Tableau1[[#This Row],[DATE]]="","",TEXT(E2650,"mmmm"))</f>
        <v/>
      </c>
      <c r="C2650" s="28" t="str">
        <f>IF(Tableau1[[#This Row],[DATE]]="","",WEEKNUM(E2650,2))</f>
        <v/>
      </c>
      <c r="D2650" s="28" t="str">
        <f>IF(Tableau1[[#This Row],[DATE]]="","",TEXT(E2650,"jjjj"))</f>
        <v/>
      </c>
      <c r="J2650" s="39" t="str">
        <f>IF(Tableau1[[#This Row],[HEURE DE RENTREE]]="","",[1]Feuil1!$M$1)</f>
        <v/>
      </c>
      <c r="K2650" s="40" t="str">
        <f>IF(Tableau1[[#This Row],[HEURE DE RENTREE]]="","",Tableau1[[#This Row],[HEURE DE RENTREE]]-Tableau1[[#This Row],[FIN DE SERVICE]])</f>
        <v/>
      </c>
    </row>
    <row r="2651" spans="1:11" x14ac:dyDescent="0.3">
      <c r="A2651" s="28" t="str">
        <f>IF(Tableau1[[#This Row],[DATE]]="","",TEXT(E2651,"aaaa"))</f>
        <v/>
      </c>
      <c r="B2651" s="28" t="str">
        <f>IF(Tableau1[[#This Row],[DATE]]="","",TEXT(E2651,"mmmm"))</f>
        <v/>
      </c>
      <c r="C2651" s="28" t="str">
        <f>IF(Tableau1[[#This Row],[DATE]]="","",WEEKNUM(E2651,2))</f>
        <v/>
      </c>
      <c r="D2651" s="28" t="str">
        <f>IF(Tableau1[[#This Row],[DATE]]="","",TEXT(E2651,"jjjj"))</f>
        <v/>
      </c>
      <c r="J2651" s="39" t="str">
        <f>IF(Tableau1[[#This Row],[HEURE DE RENTREE]]="","",[1]Feuil1!$M$1)</f>
        <v/>
      </c>
      <c r="K2651" s="40" t="str">
        <f>IF(Tableau1[[#This Row],[HEURE DE RENTREE]]="","",Tableau1[[#This Row],[HEURE DE RENTREE]]-Tableau1[[#This Row],[FIN DE SERVICE]])</f>
        <v/>
      </c>
    </row>
    <row r="2652" spans="1:11" x14ac:dyDescent="0.3">
      <c r="A2652" s="28" t="str">
        <f>IF(Tableau1[[#This Row],[DATE]]="","",TEXT(E2652,"aaaa"))</f>
        <v/>
      </c>
      <c r="B2652" s="28" t="str">
        <f>IF(Tableau1[[#This Row],[DATE]]="","",TEXT(E2652,"mmmm"))</f>
        <v/>
      </c>
      <c r="C2652" s="28" t="str">
        <f>IF(Tableau1[[#This Row],[DATE]]="","",WEEKNUM(E2652,2))</f>
        <v/>
      </c>
      <c r="D2652" s="28" t="str">
        <f>IF(Tableau1[[#This Row],[DATE]]="","",TEXT(E2652,"jjjj"))</f>
        <v/>
      </c>
      <c r="J2652" s="39" t="str">
        <f>IF(Tableau1[[#This Row],[HEURE DE RENTREE]]="","",[1]Feuil1!$M$1)</f>
        <v/>
      </c>
      <c r="K2652" s="40" t="str">
        <f>IF(Tableau1[[#This Row],[HEURE DE RENTREE]]="","",Tableau1[[#This Row],[HEURE DE RENTREE]]-Tableau1[[#This Row],[FIN DE SERVICE]])</f>
        <v/>
      </c>
    </row>
    <row r="2653" spans="1:11" x14ac:dyDescent="0.3">
      <c r="A2653" s="28" t="str">
        <f>IF(Tableau1[[#This Row],[DATE]]="","",TEXT(E2653,"aaaa"))</f>
        <v/>
      </c>
      <c r="B2653" s="28" t="str">
        <f>IF(Tableau1[[#This Row],[DATE]]="","",TEXT(E2653,"mmmm"))</f>
        <v/>
      </c>
      <c r="C2653" s="28" t="str">
        <f>IF(Tableau1[[#This Row],[DATE]]="","",WEEKNUM(E2653,2))</f>
        <v/>
      </c>
      <c r="D2653" s="28" t="str">
        <f>IF(Tableau1[[#This Row],[DATE]]="","",TEXT(E2653,"jjjj"))</f>
        <v/>
      </c>
      <c r="J2653" s="39" t="str">
        <f>IF(Tableau1[[#This Row],[HEURE DE RENTREE]]="","",[1]Feuil1!$M$1)</f>
        <v/>
      </c>
      <c r="K2653" s="40" t="str">
        <f>IF(Tableau1[[#This Row],[HEURE DE RENTREE]]="","",Tableau1[[#This Row],[HEURE DE RENTREE]]-Tableau1[[#This Row],[FIN DE SERVICE]])</f>
        <v/>
      </c>
    </row>
    <row r="2654" spans="1:11" x14ac:dyDescent="0.3">
      <c r="A2654" s="28" t="str">
        <f>IF(Tableau1[[#This Row],[DATE]]="","",TEXT(E2654,"aaaa"))</f>
        <v/>
      </c>
      <c r="B2654" s="28" t="str">
        <f>IF(Tableau1[[#This Row],[DATE]]="","",TEXT(E2654,"mmmm"))</f>
        <v/>
      </c>
      <c r="C2654" s="28" t="str">
        <f>IF(Tableau1[[#This Row],[DATE]]="","",WEEKNUM(E2654,2))</f>
        <v/>
      </c>
      <c r="D2654" s="28" t="str">
        <f>IF(Tableau1[[#This Row],[DATE]]="","",TEXT(E2654,"jjjj"))</f>
        <v/>
      </c>
      <c r="J2654" s="39" t="str">
        <f>IF(Tableau1[[#This Row],[HEURE DE RENTREE]]="","",[1]Feuil1!$M$1)</f>
        <v/>
      </c>
      <c r="K2654" s="40" t="str">
        <f>IF(Tableau1[[#This Row],[HEURE DE RENTREE]]="","",Tableau1[[#This Row],[HEURE DE RENTREE]]-Tableau1[[#This Row],[FIN DE SERVICE]])</f>
        <v/>
      </c>
    </row>
    <row r="2655" spans="1:11" x14ac:dyDescent="0.3">
      <c r="A2655" s="28" t="str">
        <f>IF(Tableau1[[#This Row],[DATE]]="","",TEXT(E2655,"aaaa"))</f>
        <v/>
      </c>
      <c r="B2655" s="28" t="str">
        <f>IF(Tableau1[[#This Row],[DATE]]="","",TEXT(E2655,"mmmm"))</f>
        <v/>
      </c>
      <c r="C2655" s="28" t="str">
        <f>IF(Tableau1[[#This Row],[DATE]]="","",WEEKNUM(E2655,2))</f>
        <v/>
      </c>
      <c r="D2655" s="28" t="str">
        <f>IF(Tableau1[[#This Row],[DATE]]="","",TEXT(E2655,"jjjj"))</f>
        <v/>
      </c>
      <c r="J2655" s="39" t="str">
        <f>IF(Tableau1[[#This Row],[HEURE DE RENTREE]]="","",[1]Feuil1!$M$1)</f>
        <v/>
      </c>
      <c r="K2655" s="40" t="str">
        <f>IF(Tableau1[[#This Row],[HEURE DE RENTREE]]="","",Tableau1[[#This Row],[HEURE DE RENTREE]]-Tableau1[[#This Row],[FIN DE SERVICE]])</f>
        <v/>
      </c>
    </row>
    <row r="2656" spans="1:11" x14ac:dyDescent="0.3">
      <c r="A2656" s="28" t="str">
        <f>IF(Tableau1[[#This Row],[DATE]]="","",TEXT(E2656,"aaaa"))</f>
        <v/>
      </c>
      <c r="B2656" s="28" t="str">
        <f>IF(Tableau1[[#This Row],[DATE]]="","",TEXT(E2656,"mmmm"))</f>
        <v/>
      </c>
      <c r="C2656" s="28" t="str">
        <f>IF(Tableau1[[#This Row],[DATE]]="","",WEEKNUM(E2656,2))</f>
        <v/>
      </c>
      <c r="D2656" s="28" t="str">
        <f>IF(Tableau1[[#This Row],[DATE]]="","",TEXT(E2656,"jjjj"))</f>
        <v/>
      </c>
      <c r="J2656" s="39" t="str">
        <f>IF(Tableau1[[#This Row],[HEURE DE RENTREE]]="","",[1]Feuil1!$M$1)</f>
        <v/>
      </c>
      <c r="K2656" s="40" t="str">
        <f>IF(Tableau1[[#This Row],[HEURE DE RENTREE]]="","",Tableau1[[#This Row],[HEURE DE RENTREE]]-Tableau1[[#This Row],[FIN DE SERVICE]])</f>
        <v/>
      </c>
    </row>
    <row r="2657" spans="1:11" x14ac:dyDescent="0.3">
      <c r="A2657" s="28" t="str">
        <f>IF(Tableau1[[#This Row],[DATE]]="","",TEXT(E2657,"aaaa"))</f>
        <v/>
      </c>
      <c r="B2657" s="28" t="str">
        <f>IF(Tableau1[[#This Row],[DATE]]="","",TEXT(E2657,"mmmm"))</f>
        <v/>
      </c>
      <c r="C2657" s="28" t="str">
        <f>IF(Tableau1[[#This Row],[DATE]]="","",WEEKNUM(E2657,2))</f>
        <v/>
      </c>
      <c r="D2657" s="28" t="str">
        <f>IF(Tableau1[[#This Row],[DATE]]="","",TEXT(E2657,"jjjj"))</f>
        <v/>
      </c>
      <c r="J2657" s="39" t="str">
        <f>IF(Tableau1[[#This Row],[HEURE DE RENTREE]]="","",[1]Feuil1!$M$1)</f>
        <v/>
      </c>
      <c r="K2657" s="40" t="str">
        <f>IF(Tableau1[[#This Row],[HEURE DE RENTREE]]="","",Tableau1[[#This Row],[HEURE DE RENTREE]]-Tableau1[[#This Row],[FIN DE SERVICE]])</f>
        <v/>
      </c>
    </row>
    <row r="2658" spans="1:11" x14ac:dyDescent="0.3">
      <c r="A2658" s="28" t="str">
        <f>IF(Tableau1[[#This Row],[DATE]]="","",TEXT(E2658,"aaaa"))</f>
        <v/>
      </c>
      <c r="B2658" s="28" t="str">
        <f>IF(Tableau1[[#This Row],[DATE]]="","",TEXT(E2658,"mmmm"))</f>
        <v/>
      </c>
      <c r="C2658" s="28" t="str">
        <f>IF(Tableau1[[#This Row],[DATE]]="","",WEEKNUM(E2658,2))</f>
        <v/>
      </c>
      <c r="D2658" s="28" t="str">
        <f>IF(Tableau1[[#This Row],[DATE]]="","",TEXT(E2658,"jjjj"))</f>
        <v/>
      </c>
      <c r="J2658" s="39" t="str">
        <f>IF(Tableau1[[#This Row],[HEURE DE RENTREE]]="","",[1]Feuil1!$M$1)</f>
        <v/>
      </c>
      <c r="K2658" s="40" t="str">
        <f>IF(Tableau1[[#This Row],[HEURE DE RENTREE]]="","",Tableau1[[#This Row],[HEURE DE RENTREE]]-Tableau1[[#This Row],[FIN DE SERVICE]])</f>
        <v/>
      </c>
    </row>
    <row r="2659" spans="1:11" x14ac:dyDescent="0.3">
      <c r="A2659" s="28" t="str">
        <f>IF(Tableau1[[#This Row],[DATE]]="","",TEXT(E2659,"aaaa"))</f>
        <v/>
      </c>
      <c r="B2659" s="28" t="str">
        <f>IF(Tableau1[[#This Row],[DATE]]="","",TEXT(E2659,"mmmm"))</f>
        <v/>
      </c>
      <c r="C2659" s="28" t="str">
        <f>IF(Tableau1[[#This Row],[DATE]]="","",WEEKNUM(E2659,2))</f>
        <v/>
      </c>
      <c r="D2659" s="28" t="str">
        <f>IF(Tableau1[[#This Row],[DATE]]="","",TEXT(E2659,"jjjj"))</f>
        <v/>
      </c>
      <c r="J2659" s="39" t="str">
        <f>IF(Tableau1[[#This Row],[HEURE DE RENTREE]]="","",[1]Feuil1!$M$1)</f>
        <v/>
      </c>
      <c r="K2659" s="40" t="str">
        <f>IF(Tableau1[[#This Row],[HEURE DE RENTREE]]="","",Tableau1[[#This Row],[HEURE DE RENTREE]]-Tableau1[[#This Row],[FIN DE SERVICE]])</f>
        <v/>
      </c>
    </row>
    <row r="2660" spans="1:11" x14ac:dyDescent="0.3">
      <c r="A2660" s="28" t="str">
        <f>IF(Tableau1[[#This Row],[DATE]]="","",TEXT(E2660,"aaaa"))</f>
        <v/>
      </c>
      <c r="B2660" s="28" t="str">
        <f>IF(Tableau1[[#This Row],[DATE]]="","",TEXT(E2660,"mmmm"))</f>
        <v/>
      </c>
      <c r="C2660" s="28" t="str">
        <f>IF(Tableau1[[#This Row],[DATE]]="","",WEEKNUM(E2660,2))</f>
        <v/>
      </c>
      <c r="D2660" s="28" t="str">
        <f>IF(Tableau1[[#This Row],[DATE]]="","",TEXT(E2660,"jjjj"))</f>
        <v/>
      </c>
      <c r="J2660" s="39" t="str">
        <f>IF(Tableau1[[#This Row],[HEURE DE RENTREE]]="","",[1]Feuil1!$M$1)</f>
        <v/>
      </c>
      <c r="K2660" s="40" t="str">
        <f>IF(Tableau1[[#This Row],[HEURE DE RENTREE]]="","",Tableau1[[#This Row],[HEURE DE RENTREE]]-Tableau1[[#This Row],[FIN DE SERVICE]])</f>
        <v/>
      </c>
    </row>
    <row r="2661" spans="1:11" x14ac:dyDescent="0.3">
      <c r="A2661" s="28" t="str">
        <f>IF(Tableau1[[#This Row],[DATE]]="","",TEXT(E2661,"aaaa"))</f>
        <v/>
      </c>
      <c r="B2661" s="28" t="str">
        <f>IF(Tableau1[[#This Row],[DATE]]="","",TEXT(E2661,"mmmm"))</f>
        <v/>
      </c>
      <c r="C2661" s="28" t="str">
        <f>IF(Tableau1[[#This Row],[DATE]]="","",WEEKNUM(E2661,2))</f>
        <v/>
      </c>
      <c r="D2661" s="28" t="str">
        <f>IF(Tableau1[[#This Row],[DATE]]="","",TEXT(E2661,"jjjj"))</f>
        <v/>
      </c>
      <c r="J2661" s="39" t="str">
        <f>IF(Tableau1[[#This Row],[HEURE DE RENTREE]]="","",[1]Feuil1!$M$1)</f>
        <v/>
      </c>
      <c r="K2661" s="40" t="str">
        <f>IF(Tableau1[[#This Row],[HEURE DE RENTREE]]="","",Tableau1[[#This Row],[HEURE DE RENTREE]]-Tableau1[[#This Row],[FIN DE SERVICE]])</f>
        <v/>
      </c>
    </row>
    <row r="2662" spans="1:11" x14ac:dyDescent="0.3">
      <c r="A2662" s="28" t="str">
        <f>IF(Tableau1[[#This Row],[DATE]]="","",TEXT(E2662,"aaaa"))</f>
        <v/>
      </c>
      <c r="B2662" s="28" t="str">
        <f>IF(Tableau1[[#This Row],[DATE]]="","",TEXT(E2662,"mmmm"))</f>
        <v/>
      </c>
      <c r="C2662" s="28" t="str">
        <f>IF(Tableau1[[#This Row],[DATE]]="","",WEEKNUM(E2662,2))</f>
        <v/>
      </c>
      <c r="D2662" s="28" t="str">
        <f>IF(Tableau1[[#This Row],[DATE]]="","",TEXT(E2662,"jjjj"))</f>
        <v/>
      </c>
      <c r="J2662" s="39" t="str">
        <f>IF(Tableau1[[#This Row],[HEURE DE RENTREE]]="","",[1]Feuil1!$M$1)</f>
        <v/>
      </c>
      <c r="K2662" s="40" t="str">
        <f>IF(Tableau1[[#This Row],[HEURE DE RENTREE]]="","",Tableau1[[#This Row],[HEURE DE RENTREE]]-Tableau1[[#This Row],[FIN DE SERVICE]])</f>
        <v/>
      </c>
    </row>
    <row r="2663" spans="1:11" x14ac:dyDescent="0.3">
      <c r="A2663" s="28" t="str">
        <f>IF(Tableau1[[#This Row],[DATE]]="","",TEXT(E2663,"aaaa"))</f>
        <v/>
      </c>
      <c r="B2663" s="28" t="str">
        <f>IF(Tableau1[[#This Row],[DATE]]="","",TEXT(E2663,"mmmm"))</f>
        <v/>
      </c>
      <c r="C2663" s="28" t="str">
        <f>IF(Tableau1[[#This Row],[DATE]]="","",WEEKNUM(E2663,2))</f>
        <v/>
      </c>
      <c r="D2663" s="28" t="str">
        <f>IF(Tableau1[[#This Row],[DATE]]="","",TEXT(E2663,"jjjj"))</f>
        <v/>
      </c>
      <c r="J2663" s="39" t="str">
        <f>IF(Tableau1[[#This Row],[HEURE DE RENTREE]]="","",[1]Feuil1!$M$1)</f>
        <v/>
      </c>
      <c r="K2663" s="40" t="str">
        <f>IF(Tableau1[[#This Row],[HEURE DE RENTREE]]="","",Tableau1[[#This Row],[HEURE DE RENTREE]]-Tableau1[[#This Row],[FIN DE SERVICE]])</f>
        <v/>
      </c>
    </row>
    <row r="2664" spans="1:11" x14ac:dyDescent="0.3">
      <c r="A2664" s="28" t="str">
        <f>IF(Tableau1[[#This Row],[DATE]]="","",TEXT(E2664,"aaaa"))</f>
        <v/>
      </c>
      <c r="B2664" s="28" t="str">
        <f>IF(Tableau1[[#This Row],[DATE]]="","",TEXT(E2664,"mmmm"))</f>
        <v/>
      </c>
      <c r="C2664" s="28" t="str">
        <f>IF(Tableau1[[#This Row],[DATE]]="","",WEEKNUM(E2664,2))</f>
        <v/>
      </c>
      <c r="D2664" s="28" t="str">
        <f>IF(Tableau1[[#This Row],[DATE]]="","",TEXT(E2664,"jjjj"))</f>
        <v/>
      </c>
      <c r="J2664" s="39" t="str">
        <f>IF(Tableau1[[#This Row],[HEURE DE RENTREE]]="","",[1]Feuil1!$M$1)</f>
        <v/>
      </c>
      <c r="K2664" s="40" t="str">
        <f>IF(Tableau1[[#This Row],[HEURE DE RENTREE]]="","",Tableau1[[#This Row],[HEURE DE RENTREE]]-Tableau1[[#This Row],[FIN DE SERVICE]])</f>
        <v/>
      </c>
    </row>
    <row r="2665" spans="1:11" x14ac:dyDescent="0.3">
      <c r="A2665" s="28" t="str">
        <f>IF(Tableau1[[#This Row],[DATE]]="","",TEXT(E2665,"aaaa"))</f>
        <v/>
      </c>
      <c r="B2665" s="28" t="str">
        <f>IF(Tableau1[[#This Row],[DATE]]="","",TEXT(E2665,"mmmm"))</f>
        <v/>
      </c>
      <c r="C2665" s="28" t="str">
        <f>IF(Tableau1[[#This Row],[DATE]]="","",WEEKNUM(E2665,2))</f>
        <v/>
      </c>
      <c r="D2665" s="28" t="str">
        <f>IF(Tableau1[[#This Row],[DATE]]="","",TEXT(E2665,"jjjj"))</f>
        <v/>
      </c>
      <c r="J2665" s="39" t="str">
        <f>IF(Tableau1[[#This Row],[HEURE DE RENTREE]]="","",[1]Feuil1!$M$1)</f>
        <v/>
      </c>
      <c r="K2665" s="40" t="str">
        <f>IF(Tableau1[[#This Row],[HEURE DE RENTREE]]="","",Tableau1[[#This Row],[HEURE DE RENTREE]]-Tableau1[[#This Row],[FIN DE SERVICE]])</f>
        <v/>
      </c>
    </row>
    <row r="2666" spans="1:11" x14ac:dyDescent="0.3">
      <c r="A2666" s="28" t="str">
        <f>IF(Tableau1[[#This Row],[DATE]]="","",TEXT(E2666,"aaaa"))</f>
        <v/>
      </c>
      <c r="B2666" s="28" t="str">
        <f>IF(Tableau1[[#This Row],[DATE]]="","",TEXT(E2666,"mmmm"))</f>
        <v/>
      </c>
      <c r="C2666" s="28" t="str">
        <f>IF(Tableau1[[#This Row],[DATE]]="","",WEEKNUM(E2666,2))</f>
        <v/>
      </c>
      <c r="D2666" s="28" t="str">
        <f>IF(Tableau1[[#This Row],[DATE]]="","",TEXT(E2666,"jjjj"))</f>
        <v/>
      </c>
      <c r="J2666" s="39" t="str">
        <f>IF(Tableau1[[#This Row],[HEURE DE RENTREE]]="","",[1]Feuil1!$M$1)</f>
        <v/>
      </c>
      <c r="K2666" s="40" t="str">
        <f>IF(Tableau1[[#This Row],[HEURE DE RENTREE]]="","",Tableau1[[#This Row],[HEURE DE RENTREE]]-Tableau1[[#This Row],[FIN DE SERVICE]])</f>
        <v/>
      </c>
    </row>
    <row r="2667" spans="1:11" x14ac:dyDescent="0.3">
      <c r="A2667" s="28" t="str">
        <f>IF(Tableau1[[#This Row],[DATE]]="","",TEXT(E2667,"aaaa"))</f>
        <v/>
      </c>
      <c r="B2667" s="28" t="str">
        <f>IF(Tableau1[[#This Row],[DATE]]="","",TEXT(E2667,"mmmm"))</f>
        <v/>
      </c>
      <c r="C2667" s="28" t="str">
        <f>IF(Tableau1[[#This Row],[DATE]]="","",WEEKNUM(E2667,2))</f>
        <v/>
      </c>
      <c r="D2667" s="28" t="str">
        <f>IF(Tableau1[[#This Row],[DATE]]="","",TEXT(E2667,"jjjj"))</f>
        <v/>
      </c>
      <c r="J2667" s="39" t="str">
        <f>IF(Tableau1[[#This Row],[HEURE DE RENTREE]]="","",[1]Feuil1!$M$1)</f>
        <v/>
      </c>
      <c r="K2667" s="40" t="str">
        <f>IF(Tableau1[[#This Row],[HEURE DE RENTREE]]="","",Tableau1[[#This Row],[HEURE DE RENTREE]]-Tableau1[[#This Row],[FIN DE SERVICE]])</f>
        <v/>
      </c>
    </row>
    <row r="2668" spans="1:11" x14ac:dyDescent="0.3">
      <c r="A2668" s="28" t="str">
        <f>IF(Tableau1[[#This Row],[DATE]]="","",TEXT(E2668,"aaaa"))</f>
        <v/>
      </c>
      <c r="B2668" s="28" t="str">
        <f>IF(Tableau1[[#This Row],[DATE]]="","",TEXT(E2668,"mmmm"))</f>
        <v/>
      </c>
      <c r="C2668" s="28" t="str">
        <f>IF(Tableau1[[#This Row],[DATE]]="","",WEEKNUM(E2668,2))</f>
        <v/>
      </c>
      <c r="D2668" s="28" t="str">
        <f>IF(Tableau1[[#This Row],[DATE]]="","",TEXT(E2668,"jjjj"))</f>
        <v/>
      </c>
      <c r="J2668" s="39" t="str">
        <f>IF(Tableau1[[#This Row],[HEURE DE RENTREE]]="","",[1]Feuil1!$M$1)</f>
        <v/>
      </c>
      <c r="K2668" s="40" t="str">
        <f>IF(Tableau1[[#This Row],[HEURE DE RENTREE]]="","",Tableau1[[#This Row],[HEURE DE RENTREE]]-Tableau1[[#This Row],[FIN DE SERVICE]])</f>
        <v/>
      </c>
    </row>
    <row r="2669" spans="1:11" x14ac:dyDescent="0.3">
      <c r="A2669" s="28" t="str">
        <f>IF(Tableau1[[#This Row],[DATE]]="","",TEXT(E2669,"aaaa"))</f>
        <v/>
      </c>
      <c r="B2669" s="28" t="str">
        <f>IF(Tableau1[[#This Row],[DATE]]="","",TEXT(E2669,"mmmm"))</f>
        <v/>
      </c>
      <c r="C2669" s="28" t="str">
        <f>IF(Tableau1[[#This Row],[DATE]]="","",WEEKNUM(E2669,2))</f>
        <v/>
      </c>
      <c r="D2669" s="28" t="str">
        <f>IF(Tableau1[[#This Row],[DATE]]="","",TEXT(E2669,"jjjj"))</f>
        <v/>
      </c>
      <c r="J2669" s="39" t="str">
        <f>IF(Tableau1[[#This Row],[HEURE DE RENTREE]]="","",[1]Feuil1!$M$1)</f>
        <v/>
      </c>
      <c r="K2669" s="40" t="str">
        <f>IF(Tableau1[[#This Row],[HEURE DE RENTREE]]="","",Tableau1[[#This Row],[HEURE DE RENTREE]]-Tableau1[[#This Row],[FIN DE SERVICE]])</f>
        <v/>
      </c>
    </row>
    <row r="2670" spans="1:11" x14ac:dyDescent="0.3">
      <c r="A2670" s="28" t="str">
        <f>IF(Tableau1[[#This Row],[DATE]]="","",TEXT(E2670,"aaaa"))</f>
        <v/>
      </c>
      <c r="B2670" s="28" t="str">
        <f>IF(Tableau1[[#This Row],[DATE]]="","",TEXT(E2670,"mmmm"))</f>
        <v/>
      </c>
      <c r="C2670" s="28" t="str">
        <f>IF(Tableau1[[#This Row],[DATE]]="","",WEEKNUM(E2670,2))</f>
        <v/>
      </c>
      <c r="D2670" s="28" t="str">
        <f>IF(Tableau1[[#This Row],[DATE]]="","",TEXT(E2670,"jjjj"))</f>
        <v/>
      </c>
      <c r="J2670" s="39" t="str">
        <f>IF(Tableau1[[#This Row],[HEURE DE RENTREE]]="","",[1]Feuil1!$M$1)</f>
        <v/>
      </c>
      <c r="K2670" s="40" t="str">
        <f>IF(Tableau1[[#This Row],[HEURE DE RENTREE]]="","",Tableau1[[#This Row],[HEURE DE RENTREE]]-Tableau1[[#This Row],[FIN DE SERVICE]])</f>
        <v/>
      </c>
    </row>
    <row r="2671" spans="1:11" x14ac:dyDescent="0.3">
      <c r="A2671" s="28" t="str">
        <f>IF(Tableau1[[#This Row],[DATE]]="","",TEXT(E2671,"aaaa"))</f>
        <v/>
      </c>
      <c r="B2671" s="28" t="str">
        <f>IF(Tableau1[[#This Row],[DATE]]="","",TEXT(E2671,"mmmm"))</f>
        <v/>
      </c>
      <c r="C2671" s="28" t="str">
        <f>IF(Tableau1[[#This Row],[DATE]]="","",WEEKNUM(E2671,2))</f>
        <v/>
      </c>
      <c r="D2671" s="28" t="str">
        <f>IF(Tableau1[[#This Row],[DATE]]="","",TEXT(E2671,"jjjj"))</f>
        <v/>
      </c>
      <c r="J2671" s="39" t="str">
        <f>IF(Tableau1[[#This Row],[HEURE DE RENTREE]]="","",[1]Feuil1!$M$1)</f>
        <v/>
      </c>
      <c r="K2671" s="40" t="str">
        <f>IF(Tableau1[[#This Row],[HEURE DE RENTREE]]="","",Tableau1[[#This Row],[HEURE DE RENTREE]]-Tableau1[[#This Row],[FIN DE SERVICE]])</f>
        <v/>
      </c>
    </row>
    <row r="2672" spans="1:11" x14ac:dyDescent="0.3">
      <c r="A2672" s="28" t="str">
        <f>IF(Tableau1[[#This Row],[DATE]]="","",TEXT(E2672,"aaaa"))</f>
        <v/>
      </c>
      <c r="B2672" s="28" t="str">
        <f>IF(Tableau1[[#This Row],[DATE]]="","",TEXT(E2672,"mmmm"))</f>
        <v/>
      </c>
      <c r="C2672" s="28" t="str">
        <f>IF(Tableau1[[#This Row],[DATE]]="","",WEEKNUM(E2672,2))</f>
        <v/>
      </c>
      <c r="D2672" s="28" t="str">
        <f>IF(Tableau1[[#This Row],[DATE]]="","",TEXT(E2672,"jjjj"))</f>
        <v/>
      </c>
      <c r="J2672" s="39" t="str">
        <f>IF(Tableau1[[#This Row],[HEURE DE RENTREE]]="","",[1]Feuil1!$M$1)</f>
        <v/>
      </c>
      <c r="K2672" s="40" t="str">
        <f>IF(Tableau1[[#This Row],[HEURE DE RENTREE]]="","",Tableau1[[#This Row],[HEURE DE RENTREE]]-Tableau1[[#This Row],[FIN DE SERVICE]])</f>
        <v/>
      </c>
    </row>
    <row r="2673" spans="1:11" x14ac:dyDescent="0.3">
      <c r="A2673" s="28" t="str">
        <f>IF(Tableau1[[#This Row],[DATE]]="","",TEXT(E2673,"aaaa"))</f>
        <v/>
      </c>
      <c r="B2673" s="28" t="str">
        <f>IF(Tableau1[[#This Row],[DATE]]="","",TEXT(E2673,"mmmm"))</f>
        <v/>
      </c>
      <c r="C2673" s="28" t="str">
        <f>IF(Tableau1[[#This Row],[DATE]]="","",WEEKNUM(E2673,2))</f>
        <v/>
      </c>
      <c r="D2673" s="28" t="str">
        <f>IF(Tableau1[[#This Row],[DATE]]="","",TEXT(E2673,"jjjj"))</f>
        <v/>
      </c>
      <c r="J2673" s="39" t="str">
        <f>IF(Tableau1[[#This Row],[HEURE DE RENTREE]]="","",[1]Feuil1!$M$1)</f>
        <v/>
      </c>
      <c r="K2673" s="40" t="str">
        <f>IF(Tableau1[[#This Row],[HEURE DE RENTREE]]="","",Tableau1[[#This Row],[HEURE DE RENTREE]]-Tableau1[[#This Row],[FIN DE SERVICE]])</f>
        <v/>
      </c>
    </row>
    <row r="2674" spans="1:11" x14ac:dyDescent="0.3">
      <c r="A2674" s="28" t="str">
        <f>IF(Tableau1[[#This Row],[DATE]]="","",TEXT(E2674,"aaaa"))</f>
        <v/>
      </c>
      <c r="B2674" s="28" t="str">
        <f>IF(Tableau1[[#This Row],[DATE]]="","",TEXT(E2674,"mmmm"))</f>
        <v/>
      </c>
      <c r="C2674" s="28" t="str">
        <f>IF(Tableau1[[#This Row],[DATE]]="","",WEEKNUM(E2674,2))</f>
        <v/>
      </c>
      <c r="D2674" s="28" t="str">
        <f>IF(Tableau1[[#This Row],[DATE]]="","",TEXT(E2674,"jjjj"))</f>
        <v/>
      </c>
      <c r="J2674" s="39" t="str">
        <f>IF(Tableau1[[#This Row],[HEURE DE RENTREE]]="","",[1]Feuil1!$M$1)</f>
        <v/>
      </c>
      <c r="K2674" s="40" t="str">
        <f>IF(Tableau1[[#This Row],[HEURE DE RENTREE]]="","",Tableau1[[#This Row],[HEURE DE RENTREE]]-Tableau1[[#This Row],[FIN DE SERVICE]])</f>
        <v/>
      </c>
    </row>
    <row r="2675" spans="1:11" x14ac:dyDescent="0.3">
      <c r="A2675" s="28" t="str">
        <f>IF(Tableau1[[#This Row],[DATE]]="","",TEXT(E2675,"aaaa"))</f>
        <v/>
      </c>
      <c r="B2675" s="28" t="str">
        <f>IF(Tableau1[[#This Row],[DATE]]="","",TEXT(E2675,"mmmm"))</f>
        <v/>
      </c>
      <c r="C2675" s="28" t="str">
        <f>IF(Tableau1[[#This Row],[DATE]]="","",WEEKNUM(E2675,2))</f>
        <v/>
      </c>
      <c r="D2675" s="28" t="str">
        <f>IF(Tableau1[[#This Row],[DATE]]="","",TEXT(E2675,"jjjj"))</f>
        <v/>
      </c>
      <c r="J2675" s="39" t="str">
        <f>IF(Tableau1[[#This Row],[HEURE DE RENTREE]]="","",[1]Feuil1!$M$1)</f>
        <v/>
      </c>
      <c r="K2675" s="40" t="str">
        <f>IF(Tableau1[[#This Row],[HEURE DE RENTREE]]="","",Tableau1[[#This Row],[HEURE DE RENTREE]]-Tableau1[[#This Row],[FIN DE SERVICE]])</f>
        <v/>
      </c>
    </row>
    <row r="2676" spans="1:11" x14ac:dyDescent="0.3">
      <c r="A2676" s="28" t="str">
        <f>IF(Tableau1[[#This Row],[DATE]]="","",TEXT(E2676,"aaaa"))</f>
        <v/>
      </c>
      <c r="B2676" s="28" t="str">
        <f>IF(Tableau1[[#This Row],[DATE]]="","",TEXT(E2676,"mmmm"))</f>
        <v/>
      </c>
      <c r="C2676" s="28" t="str">
        <f>IF(Tableau1[[#This Row],[DATE]]="","",WEEKNUM(E2676,2))</f>
        <v/>
      </c>
      <c r="D2676" s="28" t="str">
        <f>IF(Tableau1[[#This Row],[DATE]]="","",TEXT(E2676,"jjjj"))</f>
        <v/>
      </c>
      <c r="J2676" s="39" t="str">
        <f>IF(Tableau1[[#This Row],[HEURE DE RENTREE]]="","",[1]Feuil1!$M$1)</f>
        <v/>
      </c>
      <c r="K2676" s="40" t="str">
        <f>IF(Tableau1[[#This Row],[HEURE DE RENTREE]]="","",Tableau1[[#This Row],[HEURE DE RENTREE]]-Tableau1[[#This Row],[FIN DE SERVICE]])</f>
        <v/>
      </c>
    </row>
    <row r="2677" spans="1:11" x14ac:dyDescent="0.3">
      <c r="A2677" s="28" t="str">
        <f>IF(Tableau1[[#This Row],[DATE]]="","",TEXT(E2677,"aaaa"))</f>
        <v/>
      </c>
      <c r="B2677" s="28" t="str">
        <f>IF(Tableau1[[#This Row],[DATE]]="","",TEXT(E2677,"mmmm"))</f>
        <v/>
      </c>
      <c r="C2677" s="28" t="str">
        <f>IF(Tableau1[[#This Row],[DATE]]="","",WEEKNUM(E2677,2))</f>
        <v/>
      </c>
      <c r="D2677" s="28" t="str">
        <f>IF(Tableau1[[#This Row],[DATE]]="","",TEXT(E2677,"jjjj"))</f>
        <v/>
      </c>
      <c r="J2677" s="39" t="str">
        <f>IF(Tableau1[[#This Row],[HEURE DE RENTREE]]="","",[1]Feuil1!$M$1)</f>
        <v/>
      </c>
      <c r="K2677" s="40" t="str">
        <f>IF(Tableau1[[#This Row],[HEURE DE RENTREE]]="","",Tableau1[[#This Row],[HEURE DE RENTREE]]-Tableau1[[#This Row],[FIN DE SERVICE]])</f>
        <v/>
      </c>
    </row>
    <row r="2678" spans="1:11" x14ac:dyDescent="0.3">
      <c r="A2678" s="28" t="str">
        <f>IF(Tableau1[[#This Row],[DATE]]="","",TEXT(E2678,"aaaa"))</f>
        <v/>
      </c>
      <c r="B2678" s="28" t="str">
        <f>IF(Tableau1[[#This Row],[DATE]]="","",TEXT(E2678,"mmmm"))</f>
        <v/>
      </c>
      <c r="C2678" s="28" t="str">
        <f>IF(Tableau1[[#This Row],[DATE]]="","",WEEKNUM(E2678,2))</f>
        <v/>
      </c>
      <c r="D2678" s="28" t="str">
        <f>IF(Tableau1[[#This Row],[DATE]]="","",TEXT(E2678,"jjjj"))</f>
        <v/>
      </c>
      <c r="J2678" s="39" t="str">
        <f>IF(Tableau1[[#This Row],[HEURE DE RENTREE]]="","",[1]Feuil1!$M$1)</f>
        <v/>
      </c>
      <c r="K2678" s="40" t="str">
        <f>IF(Tableau1[[#This Row],[HEURE DE RENTREE]]="","",Tableau1[[#This Row],[HEURE DE RENTREE]]-Tableau1[[#This Row],[FIN DE SERVICE]])</f>
        <v/>
      </c>
    </row>
    <row r="2679" spans="1:11" x14ac:dyDescent="0.3">
      <c r="A2679" s="28" t="str">
        <f>IF(Tableau1[[#This Row],[DATE]]="","",TEXT(E2679,"aaaa"))</f>
        <v/>
      </c>
      <c r="B2679" s="28" t="str">
        <f>IF(Tableau1[[#This Row],[DATE]]="","",TEXT(E2679,"mmmm"))</f>
        <v/>
      </c>
      <c r="C2679" s="28" t="str">
        <f>IF(Tableau1[[#This Row],[DATE]]="","",WEEKNUM(E2679,2))</f>
        <v/>
      </c>
      <c r="D2679" s="28" t="str">
        <f>IF(Tableau1[[#This Row],[DATE]]="","",TEXT(E2679,"jjjj"))</f>
        <v/>
      </c>
      <c r="J2679" s="39" t="str">
        <f>IF(Tableau1[[#This Row],[HEURE DE RENTREE]]="","",[1]Feuil1!$M$1)</f>
        <v/>
      </c>
      <c r="K2679" s="40" t="str">
        <f>IF(Tableau1[[#This Row],[HEURE DE RENTREE]]="","",Tableau1[[#This Row],[HEURE DE RENTREE]]-Tableau1[[#This Row],[FIN DE SERVICE]])</f>
        <v/>
      </c>
    </row>
    <row r="2680" spans="1:11" x14ac:dyDescent="0.3">
      <c r="A2680" s="28" t="str">
        <f>IF(Tableau1[[#This Row],[DATE]]="","",TEXT(E2680,"aaaa"))</f>
        <v/>
      </c>
      <c r="B2680" s="28" t="str">
        <f>IF(Tableau1[[#This Row],[DATE]]="","",TEXT(E2680,"mmmm"))</f>
        <v/>
      </c>
      <c r="C2680" s="28" t="str">
        <f>IF(Tableau1[[#This Row],[DATE]]="","",WEEKNUM(E2680,2))</f>
        <v/>
      </c>
      <c r="D2680" s="28" t="str">
        <f>IF(Tableau1[[#This Row],[DATE]]="","",TEXT(E2680,"jjjj"))</f>
        <v/>
      </c>
      <c r="J2680" s="39" t="str">
        <f>IF(Tableau1[[#This Row],[HEURE DE RENTREE]]="","",[1]Feuil1!$M$1)</f>
        <v/>
      </c>
      <c r="K2680" s="40" t="str">
        <f>IF(Tableau1[[#This Row],[HEURE DE RENTREE]]="","",Tableau1[[#This Row],[HEURE DE RENTREE]]-Tableau1[[#This Row],[FIN DE SERVICE]])</f>
        <v/>
      </c>
    </row>
    <row r="2681" spans="1:11" x14ac:dyDescent="0.3">
      <c r="A2681" s="28" t="str">
        <f>IF(Tableau1[[#This Row],[DATE]]="","",TEXT(E2681,"aaaa"))</f>
        <v/>
      </c>
      <c r="B2681" s="28" t="str">
        <f>IF(Tableau1[[#This Row],[DATE]]="","",TEXT(E2681,"mmmm"))</f>
        <v/>
      </c>
      <c r="C2681" s="28" t="str">
        <f>IF(Tableau1[[#This Row],[DATE]]="","",WEEKNUM(E2681,2))</f>
        <v/>
      </c>
      <c r="D2681" s="28" t="str">
        <f>IF(Tableau1[[#This Row],[DATE]]="","",TEXT(E2681,"jjjj"))</f>
        <v/>
      </c>
      <c r="J2681" s="39" t="str">
        <f>IF(Tableau1[[#This Row],[HEURE DE RENTREE]]="","",[1]Feuil1!$M$1)</f>
        <v/>
      </c>
      <c r="K2681" s="40" t="str">
        <f>IF(Tableau1[[#This Row],[HEURE DE RENTREE]]="","",Tableau1[[#This Row],[HEURE DE RENTREE]]-Tableau1[[#This Row],[FIN DE SERVICE]])</f>
        <v/>
      </c>
    </row>
    <row r="2682" spans="1:11" x14ac:dyDescent="0.3">
      <c r="A2682" s="28" t="str">
        <f>IF(Tableau1[[#This Row],[DATE]]="","",TEXT(E2682,"aaaa"))</f>
        <v/>
      </c>
      <c r="B2682" s="28" t="str">
        <f>IF(Tableau1[[#This Row],[DATE]]="","",TEXT(E2682,"mmmm"))</f>
        <v/>
      </c>
      <c r="C2682" s="28" t="str">
        <f>IF(Tableau1[[#This Row],[DATE]]="","",WEEKNUM(E2682,2))</f>
        <v/>
      </c>
      <c r="D2682" s="28" t="str">
        <f>IF(Tableau1[[#This Row],[DATE]]="","",TEXT(E2682,"jjjj"))</f>
        <v/>
      </c>
      <c r="J2682" s="39" t="str">
        <f>IF(Tableau1[[#This Row],[HEURE DE RENTREE]]="","",[1]Feuil1!$M$1)</f>
        <v/>
      </c>
      <c r="K2682" s="40" t="str">
        <f>IF(Tableau1[[#This Row],[HEURE DE RENTREE]]="","",Tableau1[[#This Row],[HEURE DE RENTREE]]-Tableau1[[#This Row],[FIN DE SERVICE]])</f>
        <v/>
      </c>
    </row>
    <row r="2683" spans="1:11" x14ac:dyDescent="0.3">
      <c r="A2683" s="28" t="str">
        <f>IF(Tableau1[[#This Row],[DATE]]="","",TEXT(E2683,"aaaa"))</f>
        <v/>
      </c>
      <c r="B2683" s="28" t="str">
        <f>IF(Tableau1[[#This Row],[DATE]]="","",TEXT(E2683,"mmmm"))</f>
        <v/>
      </c>
      <c r="C2683" s="28" t="str">
        <f>IF(Tableau1[[#This Row],[DATE]]="","",WEEKNUM(E2683,2))</f>
        <v/>
      </c>
      <c r="D2683" s="28" t="str">
        <f>IF(Tableau1[[#This Row],[DATE]]="","",TEXT(E2683,"jjjj"))</f>
        <v/>
      </c>
      <c r="J2683" s="39" t="str">
        <f>IF(Tableau1[[#This Row],[HEURE DE RENTREE]]="","",[1]Feuil1!$M$1)</f>
        <v/>
      </c>
      <c r="K2683" s="40" t="str">
        <f>IF(Tableau1[[#This Row],[HEURE DE RENTREE]]="","",Tableau1[[#This Row],[HEURE DE RENTREE]]-Tableau1[[#This Row],[FIN DE SERVICE]])</f>
        <v/>
      </c>
    </row>
    <row r="2684" spans="1:11" x14ac:dyDescent="0.3">
      <c r="A2684" s="28" t="str">
        <f>IF(Tableau1[[#This Row],[DATE]]="","",TEXT(E2684,"aaaa"))</f>
        <v/>
      </c>
      <c r="B2684" s="28" t="str">
        <f>IF(Tableau1[[#This Row],[DATE]]="","",TEXT(E2684,"mmmm"))</f>
        <v/>
      </c>
      <c r="C2684" s="28" t="str">
        <f>IF(Tableau1[[#This Row],[DATE]]="","",WEEKNUM(E2684,2))</f>
        <v/>
      </c>
      <c r="D2684" s="28" t="str">
        <f>IF(Tableau1[[#This Row],[DATE]]="","",TEXT(E2684,"jjjj"))</f>
        <v/>
      </c>
      <c r="J2684" s="39" t="str">
        <f>IF(Tableau1[[#This Row],[HEURE DE RENTREE]]="","",[1]Feuil1!$M$1)</f>
        <v/>
      </c>
      <c r="K2684" s="40" t="str">
        <f>IF(Tableau1[[#This Row],[HEURE DE RENTREE]]="","",Tableau1[[#This Row],[HEURE DE RENTREE]]-Tableau1[[#This Row],[FIN DE SERVICE]])</f>
        <v/>
      </c>
    </row>
    <row r="2685" spans="1:11" x14ac:dyDescent="0.3">
      <c r="A2685" s="28" t="str">
        <f>IF(Tableau1[[#This Row],[DATE]]="","",TEXT(E2685,"aaaa"))</f>
        <v/>
      </c>
      <c r="B2685" s="28" t="str">
        <f>IF(Tableau1[[#This Row],[DATE]]="","",TEXT(E2685,"mmmm"))</f>
        <v/>
      </c>
      <c r="C2685" s="28" t="str">
        <f>IF(Tableau1[[#This Row],[DATE]]="","",WEEKNUM(E2685,2))</f>
        <v/>
      </c>
      <c r="D2685" s="28" t="str">
        <f>IF(Tableau1[[#This Row],[DATE]]="","",TEXT(E2685,"jjjj"))</f>
        <v/>
      </c>
      <c r="J2685" s="39" t="str">
        <f>IF(Tableau1[[#This Row],[HEURE DE RENTREE]]="","",[1]Feuil1!$M$1)</f>
        <v/>
      </c>
      <c r="K2685" s="40" t="str">
        <f>IF(Tableau1[[#This Row],[HEURE DE RENTREE]]="","",Tableau1[[#This Row],[HEURE DE RENTREE]]-Tableau1[[#This Row],[FIN DE SERVICE]])</f>
        <v/>
      </c>
    </row>
    <row r="2686" spans="1:11" x14ac:dyDescent="0.3">
      <c r="A2686" s="28" t="str">
        <f>IF(Tableau1[[#This Row],[DATE]]="","",TEXT(E2686,"aaaa"))</f>
        <v/>
      </c>
      <c r="B2686" s="28" t="str">
        <f>IF(Tableau1[[#This Row],[DATE]]="","",TEXT(E2686,"mmmm"))</f>
        <v/>
      </c>
      <c r="C2686" s="28" t="str">
        <f>IF(Tableau1[[#This Row],[DATE]]="","",WEEKNUM(E2686,2))</f>
        <v/>
      </c>
      <c r="D2686" s="28" t="str">
        <f>IF(Tableau1[[#This Row],[DATE]]="","",TEXT(E2686,"jjjj"))</f>
        <v/>
      </c>
      <c r="J2686" s="39" t="str">
        <f>IF(Tableau1[[#This Row],[HEURE DE RENTREE]]="","",[1]Feuil1!$M$1)</f>
        <v/>
      </c>
      <c r="K2686" s="40" t="str">
        <f>IF(Tableau1[[#This Row],[HEURE DE RENTREE]]="","",Tableau1[[#This Row],[HEURE DE RENTREE]]-Tableau1[[#This Row],[FIN DE SERVICE]])</f>
        <v/>
      </c>
    </row>
    <row r="2687" spans="1:11" x14ac:dyDescent="0.3">
      <c r="A2687" s="28" t="str">
        <f>IF(Tableau1[[#This Row],[DATE]]="","",TEXT(E2687,"aaaa"))</f>
        <v/>
      </c>
      <c r="B2687" s="28" t="str">
        <f>IF(Tableau1[[#This Row],[DATE]]="","",TEXT(E2687,"mmmm"))</f>
        <v/>
      </c>
      <c r="C2687" s="28" t="str">
        <f>IF(Tableau1[[#This Row],[DATE]]="","",WEEKNUM(E2687,2))</f>
        <v/>
      </c>
      <c r="D2687" s="28" t="str">
        <f>IF(Tableau1[[#This Row],[DATE]]="","",TEXT(E2687,"jjjj"))</f>
        <v/>
      </c>
      <c r="J2687" s="39" t="str">
        <f>IF(Tableau1[[#This Row],[HEURE DE RENTREE]]="","",[1]Feuil1!$M$1)</f>
        <v/>
      </c>
      <c r="K2687" s="40" t="str">
        <f>IF(Tableau1[[#This Row],[HEURE DE RENTREE]]="","",Tableau1[[#This Row],[HEURE DE RENTREE]]-Tableau1[[#This Row],[FIN DE SERVICE]])</f>
        <v/>
      </c>
    </row>
    <row r="2688" spans="1:11" x14ac:dyDescent="0.3">
      <c r="A2688" s="28" t="str">
        <f>IF(Tableau1[[#This Row],[DATE]]="","",TEXT(E2688,"aaaa"))</f>
        <v/>
      </c>
      <c r="B2688" s="28" t="str">
        <f>IF(Tableau1[[#This Row],[DATE]]="","",TEXT(E2688,"mmmm"))</f>
        <v/>
      </c>
      <c r="C2688" s="28" t="str">
        <f>IF(Tableau1[[#This Row],[DATE]]="","",WEEKNUM(E2688,2))</f>
        <v/>
      </c>
      <c r="D2688" s="28" t="str">
        <f>IF(Tableau1[[#This Row],[DATE]]="","",TEXT(E2688,"jjjj"))</f>
        <v/>
      </c>
      <c r="J2688" s="39" t="str">
        <f>IF(Tableau1[[#This Row],[HEURE DE RENTREE]]="","",[1]Feuil1!$M$1)</f>
        <v/>
      </c>
      <c r="K2688" s="40" t="str">
        <f>IF(Tableau1[[#This Row],[HEURE DE RENTREE]]="","",Tableau1[[#This Row],[HEURE DE RENTREE]]-Tableau1[[#This Row],[FIN DE SERVICE]])</f>
        <v/>
      </c>
    </row>
    <row r="2689" spans="1:11" x14ac:dyDescent="0.3">
      <c r="A2689" s="28" t="str">
        <f>IF(Tableau1[[#This Row],[DATE]]="","",TEXT(E2689,"aaaa"))</f>
        <v/>
      </c>
      <c r="B2689" s="28" t="str">
        <f>IF(Tableau1[[#This Row],[DATE]]="","",TEXT(E2689,"mmmm"))</f>
        <v/>
      </c>
      <c r="C2689" s="28" t="str">
        <f>IF(Tableau1[[#This Row],[DATE]]="","",WEEKNUM(E2689,2))</f>
        <v/>
      </c>
      <c r="D2689" s="28" t="str">
        <f>IF(Tableau1[[#This Row],[DATE]]="","",TEXT(E2689,"jjjj"))</f>
        <v/>
      </c>
      <c r="J2689" s="39" t="str">
        <f>IF(Tableau1[[#This Row],[HEURE DE RENTREE]]="","",[1]Feuil1!$M$1)</f>
        <v/>
      </c>
      <c r="K2689" s="40" t="str">
        <f>IF(Tableau1[[#This Row],[HEURE DE RENTREE]]="","",Tableau1[[#This Row],[HEURE DE RENTREE]]-Tableau1[[#This Row],[FIN DE SERVICE]])</f>
        <v/>
      </c>
    </row>
    <row r="2690" spans="1:11" x14ac:dyDescent="0.3">
      <c r="A2690" s="28" t="str">
        <f>IF(Tableau1[[#This Row],[DATE]]="","",TEXT(E2690,"aaaa"))</f>
        <v/>
      </c>
      <c r="B2690" s="28" t="str">
        <f>IF(Tableau1[[#This Row],[DATE]]="","",TEXT(E2690,"mmmm"))</f>
        <v/>
      </c>
      <c r="C2690" s="28" t="str">
        <f>IF(Tableau1[[#This Row],[DATE]]="","",WEEKNUM(E2690,2))</f>
        <v/>
      </c>
      <c r="D2690" s="28" t="str">
        <f>IF(Tableau1[[#This Row],[DATE]]="","",TEXT(E2690,"jjjj"))</f>
        <v/>
      </c>
      <c r="J2690" s="39" t="str">
        <f>IF(Tableau1[[#This Row],[HEURE DE RENTREE]]="","",[1]Feuil1!$M$1)</f>
        <v/>
      </c>
      <c r="K2690" s="40" t="str">
        <f>IF(Tableau1[[#This Row],[HEURE DE RENTREE]]="","",Tableau1[[#This Row],[HEURE DE RENTREE]]-Tableau1[[#This Row],[FIN DE SERVICE]])</f>
        <v/>
      </c>
    </row>
    <row r="2691" spans="1:11" x14ac:dyDescent="0.3">
      <c r="A2691" s="28" t="str">
        <f>IF(Tableau1[[#This Row],[DATE]]="","",TEXT(E2691,"aaaa"))</f>
        <v/>
      </c>
      <c r="B2691" s="28" t="str">
        <f>IF(Tableau1[[#This Row],[DATE]]="","",TEXT(E2691,"mmmm"))</f>
        <v/>
      </c>
      <c r="C2691" s="28" t="str">
        <f>IF(Tableau1[[#This Row],[DATE]]="","",WEEKNUM(E2691,2))</f>
        <v/>
      </c>
      <c r="D2691" s="28" t="str">
        <f>IF(Tableau1[[#This Row],[DATE]]="","",TEXT(E2691,"jjjj"))</f>
        <v/>
      </c>
      <c r="J2691" s="39" t="str">
        <f>IF(Tableau1[[#This Row],[HEURE DE RENTREE]]="","",[1]Feuil1!$M$1)</f>
        <v/>
      </c>
      <c r="K2691" s="40" t="str">
        <f>IF(Tableau1[[#This Row],[HEURE DE RENTREE]]="","",Tableau1[[#This Row],[HEURE DE RENTREE]]-Tableau1[[#This Row],[FIN DE SERVICE]])</f>
        <v/>
      </c>
    </row>
    <row r="2692" spans="1:11" x14ac:dyDescent="0.3">
      <c r="A2692" s="28" t="str">
        <f>IF(Tableau1[[#This Row],[DATE]]="","",TEXT(E2692,"aaaa"))</f>
        <v/>
      </c>
      <c r="B2692" s="28" t="str">
        <f>IF(Tableau1[[#This Row],[DATE]]="","",TEXT(E2692,"mmmm"))</f>
        <v/>
      </c>
      <c r="C2692" s="28" t="str">
        <f>IF(Tableau1[[#This Row],[DATE]]="","",WEEKNUM(E2692,2))</f>
        <v/>
      </c>
      <c r="D2692" s="28" t="str">
        <f>IF(Tableau1[[#This Row],[DATE]]="","",TEXT(E2692,"jjjj"))</f>
        <v/>
      </c>
      <c r="J2692" s="39" t="str">
        <f>IF(Tableau1[[#This Row],[HEURE DE RENTREE]]="","",[1]Feuil1!$M$1)</f>
        <v/>
      </c>
      <c r="K2692" s="40" t="str">
        <f>IF(Tableau1[[#This Row],[HEURE DE RENTREE]]="","",Tableau1[[#This Row],[HEURE DE RENTREE]]-Tableau1[[#This Row],[FIN DE SERVICE]])</f>
        <v/>
      </c>
    </row>
    <row r="2693" spans="1:11" x14ac:dyDescent="0.3">
      <c r="A2693" s="28" t="str">
        <f>IF(Tableau1[[#This Row],[DATE]]="","",TEXT(E2693,"aaaa"))</f>
        <v/>
      </c>
      <c r="B2693" s="28" t="str">
        <f>IF(Tableau1[[#This Row],[DATE]]="","",TEXT(E2693,"mmmm"))</f>
        <v/>
      </c>
      <c r="C2693" s="28" t="str">
        <f>IF(Tableau1[[#This Row],[DATE]]="","",WEEKNUM(E2693,2))</f>
        <v/>
      </c>
      <c r="D2693" s="28" t="str">
        <f>IF(Tableau1[[#This Row],[DATE]]="","",TEXT(E2693,"jjjj"))</f>
        <v/>
      </c>
      <c r="J2693" s="39" t="str">
        <f>IF(Tableau1[[#This Row],[HEURE DE RENTREE]]="","",[1]Feuil1!$M$1)</f>
        <v/>
      </c>
      <c r="K2693" s="40" t="str">
        <f>IF(Tableau1[[#This Row],[HEURE DE RENTREE]]="","",Tableau1[[#This Row],[HEURE DE RENTREE]]-Tableau1[[#This Row],[FIN DE SERVICE]])</f>
        <v/>
      </c>
    </row>
    <row r="2694" spans="1:11" x14ac:dyDescent="0.3">
      <c r="A2694" s="28" t="str">
        <f>IF(Tableau1[[#This Row],[DATE]]="","",TEXT(E2694,"aaaa"))</f>
        <v/>
      </c>
      <c r="B2694" s="28" t="str">
        <f>IF(Tableau1[[#This Row],[DATE]]="","",TEXT(E2694,"mmmm"))</f>
        <v/>
      </c>
      <c r="C2694" s="28" t="str">
        <f>IF(Tableau1[[#This Row],[DATE]]="","",WEEKNUM(E2694,2))</f>
        <v/>
      </c>
      <c r="D2694" s="28" t="str">
        <f>IF(Tableau1[[#This Row],[DATE]]="","",TEXT(E2694,"jjjj"))</f>
        <v/>
      </c>
      <c r="J2694" s="39" t="str">
        <f>IF(Tableau1[[#This Row],[HEURE DE RENTREE]]="","",[1]Feuil1!$M$1)</f>
        <v/>
      </c>
      <c r="K2694" s="40" t="str">
        <f>IF(Tableau1[[#This Row],[HEURE DE RENTREE]]="","",Tableau1[[#This Row],[HEURE DE RENTREE]]-Tableau1[[#This Row],[FIN DE SERVICE]])</f>
        <v/>
      </c>
    </row>
    <row r="2695" spans="1:11" x14ac:dyDescent="0.3">
      <c r="A2695" s="28" t="str">
        <f>IF(Tableau1[[#This Row],[DATE]]="","",TEXT(E2695,"aaaa"))</f>
        <v/>
      </c>
      <c r="B2695" s="28" t="str">
        <f>IF(Tableau1[[#This Row],[DATE]]="","",TEXT(E2695,"mmmm"))</f>
        <v/>
      </c>
      <c r="C2695" s="28" t="str">
        <f>IF(Tableau1[[#This Row],[DATE]]="","",WEEKNUM(E2695,2))</f>
        <v/>
      </c>
      <c r="D2695" s="28" t="str">
        <f>IF(Tableau1[[#This Row],[DATE]]="","",TEXT(E2695,"jjjj"))</f>
        <v/>
      </c>
      <c r="J2695" s="39" t="str">
        <f>IF(Tableau1[[#This Row],[HEURE DE RENTREE]]="","",[1]Feuil1!$M$1)</f>
        <v/>
      </c>
      <c r="K2695" s="40" t="str">
        <f>IF(Tableau1[[#This Row],[HEURE DE RENTREE]]="","",Tableau1[[#This Row],[HEURE DE RENTREE]]-Tableau1[[#This Row],[FIN DE SERVICE]])</f>
        <v/>
      </c>
    </row>
    <row r="2696" spans="1:11" x14ac:dyDescent="0.3">
      <c r="A2696" s="28" t="str">
        <f>IF(Tableau1[[#This Row],[DATE]]="","",TEXT(E2696,"aaaa"))</f>
        <v/>
      </c>
      <c r="B2696" s="28" t="str">
        <f>IF(Tableau1[[#This Row],[DATE]]="","",TEXT(E2696,"mmmm"))</f>
        <v/>
      </c>
      <c r="C2696" s="28" t="str">
        <f>IF(Tableau1[[#This Row],[DATE]]="","",WEEKNUM(E2696,2))</f>
        <v/>
      </c>
      <c r="D2696" s="28" t="str">
        <f>IF(Tableau1[[#This Row],[DATE]]="","",TEXT(E2696,"jjjj"))</f>
        <v/>
      </c>
      <c r="J2696" s="39" t="str">
        <f>IF(Tableau1[[#This Row],[HEURE DE RENTREE]]="","",[1]Feuil1!$M$1)</f>
        <v/>
      </c>
      <c r="K2696" s="40" t="str">
        <f>IF(Tableau1[[#This Row],[HEURE DE RENTREE]]="","",Tableau1[[#This Row],[HEURE DE RENTREE]]-Tableau1[[#This Row],[FIN DE SERVICE]])</f>
        <v/>
      </c>
    </row>
    <row r="2697" spans="1:11" x14ac:dyDescent="0.3">
      <c r="A2697" s="28" t="str">
        <f>IF(Tableau1[[#This Row],[DATE]]="","",TEXT(E2697,"aaaa"))</f>
        <v/>
      </c>
      <c r="B2697" s="28" t="str">
        <f>IF(Tableau1[[#This Row],[DATE]]="","",TEXT(E2697,"mmmm"))</f>
        <v/>
      </c>
      <c r="C2697" s="28" t="str">
        <f>IF(Tableau1[[#This Row],[DATE]]="","",WEEKNUM(E2697,2))</f>
        <v/>
      </c>
      <c r="D2697" s="28" t="str">
        <f>IF(Tableau1[[#This Row],[DATE]]="","",TEXT(E2697,"jjjj"))</f>
        <v/>
      </c>
      <c r="J2697" s="39" t="str">
        <f>IF(Tableau1[[#This Row],[HEURE DE RENTREE]]="","",[1]Feuil1!$M$1)</f>
        <v/>
      </c>
      <c r="K2697" s="40" t="str">
        <f>IF(Tableau1[[#This Row],[HEURE DE RENTREE]]="","",Tableau1[[#This Row],[HEURE DE RENTREE]]-Tableau1[[#This Row],[FIN DE SERVICE]])</f>
        <v/>
      </c>
    </row>
    <row r="2698" spans="1:11" x14ac:dyDescent="0.3">
      <c r="A2698" s="28" t="str">
        <f>IF(Tableau1[[#This Row],[DATE]]="","",TEXT(E2698,"aaaa"))</f>
        <v/>
      </c>
      <c r="B2698" s="28" t="str">
        <f>IF(Tableau1[[#This Row],[DATE]]="","",TEXT(E2698,"mmmm"))</f>
        <v/>
      </c>
      <c r="C2698" s="28" t="str">
        <f>IF(Tableau1[[#This Row],[DATE]]="","",WEEKNUM(E2698,2))</f>
        <v/>
      </c>
      <c r="D2698" s="28" t="str">
        <f>IF(Tableau1[[#This Row],[DATE]]="","",TEXT(E2698,"jjjj"))</f>
        <v/>
      </c>
      <c r="J2698" s="39" t="str">
        <f>IF(Tableau1[[#This Row],[HEURE DE RENTREE]]="","",[1]Feuil1!$M$1)</f>
        <v/>
      </c>
      <c r="K2698" s="40" t="str">
        <f>IF(Tableau1[[#This Row],[HEURE DE RENTREE]]="","",Tableau1[[#This Row],[HEURE DE RENTREE]]-Tableau1[[#This Row],[FIN DE SERVICE]])</f>
        <v/>
      </c>
    </row>
    <row r="2699" spans="1:11" x14ac:dyDescent="0.3">
      <c r="A2699" s="28" t="str">
        <f>IF(Tableau1[[#This Row],[DATE]]="","",TEXT(E2699,"aaaa"))</f>
        <v/>
      </c>
      <c r="B2699" s="28" t="str">
        <f>IF(Tableau1[[#This Row],[DATE]]="","",TEXT(E2699,"mmmm"))</f>
        <v/>
      </c>
      <c r="C2699" s="28" t="str">
        <f>IF(Tableau1[[#This Row],[DATE]]="","",WEEKNUM(E2699,2))</f>
        <v/>
      </c>
      <c r="D2699" s="28" t="str">
        <f>IF(Tableau1[[#This Row],[DATE]]="","",TEXT(E2699,"jjjj"))</f>
        <v/>
      </c>
      <c r="J2699" s="39" t="str">
        <f>IF(Tableau1[[#This Row],[HEURE DE RENTREE]]="","",[1]Feuil1!$M$1)</f>
        <v/>
      </c>
      <c r="K2699" s="40" t="str">
        <f>IF(Tableau1[[#This Row],[HEURE DE RENTREE]]="","",Tableau1[[#This Row],[HEURE DE RENTREE]]-Tableau1[[#This Row],[FIN DE SERVICE]])</f>
        <v/>
      </c>
    </row>
    <row r="2700" spans="1:11" x14ac:dyDescent="0.3">
      <c r="A2700" s="28" t="str">
        <f>IF(Tableau1[[#This Row],[DATE]]="","",TEXT(E2700,"aaaa"))</f>
        <v/>
      </c>
      <c r="B2700" s="28" t="str">
        <f>IF(Tableau1[[#This Row],[DATE]]="","",TEXT(E2700,"mmmm"))</f>
        <v/>
      </c>
      <c r="C2700" s="28" t="str">
        <f>IF(Tableau1[[#This Row],[DATE]]="","",WEEKNUM(E2700,2))</f>
        <v/>
      </c>
      <c r="D2700" s="28" t="str">
        <f>IF(Tableau1[[#This Row],[DATE]]="","",TEXT(E2700,"jjjj"))</f>
        <v/>
      </c>
      <c r="J2700" s="39" t="str">
        <f>IF(Tableau1[[#This Row],[HEURE DE RENTREE]]="","",[1]Feuil1!$M$1)</f>
        <v/>
      </c>
      <c r="K2700" s="40" t="str">
        <f>IF(Tableau1[[#This Row],[HEURE DE RENTREE]]="","",Tableau1[[#This Row],[HEURE DE RENTREE]]-Tableau1[[#This Row],[FIN DE SERVICE]])</f>
        <v/>
      </c>
    </row>
    <row r="2701" spans="1:11" x14ac:dyDescent="0.3">
      <c r="A2701" s="28" t="str">
        <f>IF(Tableau1[[#This Row],[DATE]]="","",TEXT(E2701,"aaaa"))</f>
        <v/>
      </c>
      <c r="B2701" s="28" t="str">
        <f>IF(Tableau1[[#This Row],[DATE]]="","",TEXT(E2701,"mmmm"))</f>
        <v/>
      </c>
      <c r="C2701" s="28" t="str">
        <f>IF(Tableau1[[#This Row],[DATE]]="","",WEEKNUM(E2701,2))</f>
        <v/>
      </c>
      <c r="D2701" s="28" t="str">
        <f>IF(Tableau1[[#This Row],[DATE]]="","",TEXT(E2701,"jjjj"))</f>
        <v/>
      </c>
      <c r="J2701" s="39" t="str">
        <f>IF(Tableau1[[#This Row],[HEURE DE RENTREE]]="","",[1]Feuil1!$M$1)</f>
        <v/>
      </c>
      <c r="K2701" s="40" t="str">
        <f>IF(Tableau1[[#This Row],[HEURE DE RENTREE]]="","",Tableau1[[#This Row],[HEURE DE RENTREE]]-Tableau1[[#This Row],[FIN DE SERVICE]])</f>
        <v/>
      </c>
    </row>
    <row r="2702" spans="1:11" x14ac:dyDescent="0.3">
      <c r="A2702" s="28" t="str">
        <f>IF(Tableau1[[#This Row],[DATE]]="","",TEXT(E2702,"aaaa"))</f>
        <v/>
      </c>
      <c r="B2702" s="28" t="str">
        <f>IF(Tableau1[[#This Row],[DATE]]="","",TEXT(E2702,"mmmm"))</f>
        <v/>
      </c>
      <c r="C2702" s="28" t="str">
        <f>IF(Tableau1[[#This Row],[DATE]]="","",WEEKNUM(E2702,2))</f>
        <v/>
      </c>
      <c r="D2702" s="28" t="str">
        <f>IF(Tableau1[[#This Row],[DATE]]="","",TEXT(E2702,"jjjj"))</f>
        <v/>
      </c>
      <c r="J2702" s="39" t="str">
        <f>IF(Tableau1[[#This Row],[HEURE DE RENTREE]]="","",[1]Feuil1!$M$1)</f>
        <v/>
      </c>
      <c r="K2702" s="40" t="str">
        <f>IF(Tableau1[[#This Row],[HEURE DE RENTREE]]="","",Tableau1[[#This Row],[HEURE DE RENTREE]]-Tableau1[[#This Row],[FIN DE SERVICE]])</f>
        <v/>
      </c>
    </row>
    <row r="2703" spans="1:11" x14ac:dyDescent="0.3">
      <c r="A2703" s="28" t="str">
        <f>IF(Tableau1[[#This Row],[DATE]]="","",TEXT(E2703,"aaaa"))</f>
        <v/>
      </c>
      <c r="B2703" s="28" t="str">
        <f>IF(Tableau1[[#This Row],[DATE]]="","",TEXT(E2703,"mmmm"))</f>
        <v/>
      </c>
      <c r="C2703" s="28" t="str">
        <f>IF(Tableau1[[#This Row],[DATE]]="","",WEEKNUM(E2703,2))</f>
        <v/>
      </c>
      <c r="D2703" s="28" t="str">
        <f>IF(Tableau1[[#This Row],[DATE]]="","",TEXT(E2703,"jjjj"))</f>
        <v/>
      </c>
      <c r="J2703" s="39" t="str">
        <f>IF(Tableau1[[#This Row],[HEURE DE RENTREE]]="","",[1]Feuil1!$M$1)</f>
        <v/>
      </c>
      <c r="K2703" s="40" t="str">
        <f>IF(Tableau1[[#This Row],[HEURE DE RENTREE]]="","",Tableau1[[#This Row],[HEURE DE RENTREE]]-Tableau1[[#This Row],[FIN DE SERVICE]])</f>
        <v/>
      </c>
    </row>
    <row r="2704" spans="1:11" x14ac:dyDescent="0.3">
      <c r="A2704" s="28" t="str">
        <f>IF(Tableau1[[#This Row],[DATE]]="","",TEXT(E2704,"aaaa"))</f>
        <v/>
      </c>
      <c r="B2704" s="28" t="str">
        <f>IF(Tableau1[[#This Row],[DATE]]="","",TEXT(E2704,"mmmm"))</f>
        <v/>
      </c>
      <c r="C2704" s="28" t="str">
        <f>IF(Tableau1[[#This Row],[DATE]]="","",WEEKNUM(E2704,2))</f>
        <v/>
      </c>
      <c r="D2704" s="28" t="str">
        <f>IF(Tableau1[[#This Row],[DATE]]="","",TEXT(E2704,"jjjj"))</f>
        <v/>
      </c>
      <c r="J2704" s="39" t="str">
        <f>IF(Tableau1[[#This Row],[HEURE DE RENTREE]]="","",[1]Feuil1!$M$1)</f>
        <v/>
      </c>
      <c r="K2704" s="40" t="str">
        <f>IF(Tableau1[[#This Row],[HEURE DE RENTREE]]="","",Tableau1[[#This Row],[HEURE DE RENTREE]]-Tableau1[[#This Row],[FIN DE SERVICE]])</f>
        <v/>
      </c>
    </row>
    <row r="2705" spans="1:11" x14ac:dyDescent="0.3">
      <c r="A2705" s="28" t="str">
        <f>IF(Tableau1[[#This Row],[DATE]]="","",TEXT(E2705,"aaaa"))</f>
        <v/>
      </c>
      <c r="B2705" s="28" t="str">
        <f>IF(Tableau1[[#This Row],[DATE]]="","",TEXT(E2705,"mmmm"))</f>
        <v/>
      </c>
      <c r="C2705" s="28" t="str">
        <f>IF(Tableau1[[#This Row],[DATE]]="","",WEEKNUM(E2705,2))</f>
        <v/>
      </c>
      <c r="D2705" s="28" t="str">
        <f>IF(Tableau1[[#This Row],[DATE]]="","",TEXT(E2705,"jjjj"))</f>
        <v/>
      </c>
      <c r="J2705" s="39" t="str">
        <f>IF(Tableau1[[#This Row],[HEURE DE RENTREE]]="","",[1]Feuil1!$M$1)</f>
        <v/>
      </c>
      <c r="K2705" s="40" t="str">
        <f>IF(Tableau1[[#This Row],[HEURE DE RENTREE]]="","",Tableau1[[#This Row],[HEURE DE RENTREE]]-Tableau1[[#This Row],[FIN DE SERVICE]])</f>
        <v/>
      </c>
    </row>
    <row r="2706" spans="1:11" x14ac:dyDescent="0.3">
      <c r="A2706" s="28" t="str">
        <f>IF(Tableau1[[#This Row],[DATE]]="","",TEXT(E2706,"aaaa"))</f>
        <v/>
      </c>
      <c r="B2706" s="28" t="str">
        <f>IF(Tableau1[[#This Row],[DATE]]="","",TEXT(E2706,"mmmm"))</f>
        <v/>
      </c>
      <c r="C2706" s="28" t="str">
        <f>IF(Tableau1[[#This Row],[DATE]]="","",WEEKNUM(E2706,2))</f>
        <v/>
      </c>
      <c r="D2706" s="28" t="str">
        <f>IF(Tableau1[[#This Row],[DATE]]="","",TEXT(E2706,"jjjj"))</f>
        <v/>
      </c>
      <c r="J2706" s="39" t="str">
        <f>IF(Tableau1[[#This Row],[HEURE DE RENTREE]]="","",[1]Feuil1!$M$1)</f>
        <v/>
      </c>
      <c r="K2706" s="40" t="str">
        <f>IF(Tableau1[[#This Row],[HEURE DE RENTREE]]="","",Tableau1[[#This Row],[HEURE DE RENTREE]]-Tableau1[[#This Row],[FIN DE SERVICE]])</f>
        <v/>
      </c>
    </row>
    <row r="2707" spans="1:11" x14ac:dyDescent="0.3">
      <c r="A2707" s="28" t="str">
        <f>IF(Tableau1[[#This Row],[DATE]]="","",TEXT(E2707,"aaaa"))</f>
        <v/>
      </c>
      <c r="B2707" s="28" t="str">
        <f>IF(Tableau1[[#This Row],[DATE]]="","",TEXT(E2707,"mmmm"))</f>
        <v/>
      </c>
      <c r="C2707" s="28" t="str">
        <f>IF(Tableau1[[#This Row],[DATE]]="","",WEEKNUM(E2707,2))</f>
        <v/>
      </c>
      <c r="D2707" s="28" t="str">
        <f>IF(Tableau1[[#This Row],[DATE]]="","",TEXT(E2707,"jjjj"))</f>
        <v/>
      </c>
      <c r="J2707" s="39" t="str">
        <f>IF(Tableau1[[#This Row],[HEURE DE RENTREE]]="","",[1]Feuil1!$M$1)</f>
        <v/>
      </c>
      <c r="K2707" s="40" t="str">
        <f>IF(Tableau1[[#This Row],[HEURE DE RENTREE]]="","",Tableau1[[#This Row],[HEURE DE RENTREE]]-Tableau1[[#This Row],[FIN DE SERVICE]])</f>
        <v/>
      </c>
    </row>
    <row r="2708" spans="1:11" x14ac:dyDescent="0.3">
      <c r="A2708" s="28" t="str">
        <f>IF(Tableau1[[#This Row],[DATE]]="","",TEXT(E2708,"aaaa"))</f>
        <v/>
      </c>
      <c r="B2708" s="28" t="str">
        <f>IF(Tableau1[[#This Row],[DATE]]="","",TEXT(E2708,"mmmm"))</f>
        <v/>
      </c>
      <c r="C2708" s="28" t="str">
        <f>IF(Tableau1[[#This Row],[DATE]]="","",WEEKNUM(E2708,2))</f>
        <v/>
      </c>
      <c r="D2708" s="28" t="str">
        <f>IF(Tableau1[[#This Row],[DATE]]="","",TEXT(E2708,"jjjj"))</f>
        <v/>
      </c>
      <c r="J2708" s="39" t="str">
        <f>IF(Tableau1[[#This Row],[HEURE DE RENTREE]]="","",[1]Feuil1!$M$1)</f>
        <v/>
      </c>
      <c r="K2708" s="40" t="str">
        <f>IF(Tableau1[[#This Row],[HEURE DE RENTREE]]="","",Tableau1[[#This Row],[HEURE DE RENTREE]]-Tableau1[[#This Row],[FIN DE SERVICE]])</f>
        <v/>
      </c>
    </row>
    <row r="2709" spans="1:11" x14ac:dyDescent="0.3">
      <c r="A2709" s="28" t="str">
        <f>IF(Tableau1[[#This Row],[DATE]]="","",TEXT(E2709,"aaaa"))</f>
        <v/>
      </c>
      <c r="B2709" s="28" t="str">
        <f>IF(Tableau1[[#This Row],[DATE]]="","",TEXT(E2709,"mmmm"))</f>
        <v/>
      </c>
      <c r="C2709" s="28" t="str">
        <f>IF(Tableau1[[#This Row],[DATE]]="","",WEEKNUM(E2709,2))</f>
        <v/>
      </c>
      <c r="D2709" s="28" t="str">
        <f>IF(Tableau1[[#This Row],[DATE]]="","",TEXT(E2709,"jjjj"))</f>
        <v/>
      </c>
      <c r="J2709" s="39" t="str">
        <f>IF(Tableau1[[#This Row],[HEURE DE RENTREE]]="","",[1]Feuil1!$M$1)</f>
        <v/>
      </c>
      <c r="K2709" s="40" t="str">
        <f>IF(Tableau1[[#This Row],[HEURE DE RENTREE]]="","",Tableau1[[#This Row],[HEURE DE RENTREE]]-Tableau1[[#This Row],[FIN DE SERVICE]])</f>
        <v/>
      </c>
    </row>
    <row r="2710" spans="1:11" x14ac:dyDescent="0.3">
      <c r="A2710" s="28" t="str">
        <f>IF(Tableau1[[#This Row],[DATE]]="","",TEXT(E2710,"aaaa"))</f>
        <v/>
      </c>
      <c r="B2710" s="28" t="str">
        <f>IF(Tableau1[[#This Row],[DATE]]="","",TEXT(E2710,"mmmm"))</f>
        <v/>
      </c>
      <c r="C2710" s="28" t="str">
        <f>IF(Tableau1[[#This Row],[DATE]]="","",WEEKNUM(E2710,2))</f>
        <v/>
      </c>
      <c r="D2710" s="28" t="str">
        <f>IF(Tableau1[[#This Row],[DATE]]="","",TEXT(E2710,"jjjj"))</f>
        <v/>
      </c>
      <c r="J2710" s="39" t="str">
        <f>IF(Tableau1[[#This Row],[HEURE DE RENTREE]]="","",[1]Feuil1!$M$1)</f>
        <v/>
      </c>
      <c r="K2710" s="40" t="str">
        <f>IF(Tableau1[[#This Row],[HEURE DE RENTREE]]="","",Tableau1[[#This Row],[HEURE DE RENTREE]]-Tableau1[[#This Row],[FIN DE SERVICE]])</f>
        <v/>
      </c>
    </row>
    <row r="2711" spans="1:11" x14ac:dyDescent="0.3">
      <c r="A2711" s="28" t="str">
        <f>IF(Tableau1[[#This Row],[DATE]]="","",TEXT(E2711,"aaaa"))</f>
        <v/>
      </c>
      <c r="B2711" s="28" t="str">
        <f>IF(Tableau1[[#This Row],[DATE]]="","",TEXT(E2711,"mmmm"))</f>
        <v/>
      </c>
      <c r="C2711" s="28" t="str">
        <f>IF(Tableau1[[#This Row],[DATE]]="","",WEEKNUM(E2711,2))</f>
        <v/>
      </c>
      <c r="D2711" s="28" t="str">
        <f>IF(Tableau1[[#This Row],[DATE]]="","",TEXT(E2711,"jjjj"))</f>
        <v/>
      </c>
      <c r="J2711" s="39" t="str">
        <f>IF(Tableau1[[#This Row],[HEURE DE RENTREE]]="","",[1]Feuil1!$M$1)</f>
        <v/>
      </c>
      <c r="K2711" s="40" t="str">
        <f>IF(Tableau1[[#This Row],[HEURE DE RENTREE]]="","",Tableau1[[#This Row],[HEURE DE RENTREE]]-Tableau1[[#This Row],[FIN DE SERVICE]])</f>
        <v/>
      </c>
    </row>
    <row r="2712" spans="1:11" x14ac:dyDescent="0.3">
      <c r="A2712" s="28" t="str">
        <f>IF(Tableau1[[#This Row],[DATE]]="","",TEXT(E2712,"aaaa"))</f>
        <v/>
      </c>
      <c r="B2712" s="28" t="str">
        <f>IF(Tableau1[[#This Row],[DATE]]="","",TEXT(E2712,"mmmm"))</f>
        <v/>
      </c>
      <c r="C2712" s="28" t="str">
        <f>IF(Tableau1[[#This Row],[DATE]]="","",WEEKNUM(E2712,2))</f>
        <v/>
      </c>
      <c r="D2712" s="28" t="str">
        <f>IF(Tableau1[[#This Row],[DATE]]="","",TEXT(E2712,"jjjj"))</f>
        <v/>
      </c>
      <c r="J2712" s="39" t="str">
        <f>IF(Tableau1[[#This Row],[HEURE DE RENTREE]]="","",[1]Feuil1!$M$1)</f>
        <v/>
      </c>
      <c r="K2712" s="40" t="str">
        <f>IF(Tableau1[[#This Row],[HEURE DE RENTREE]]="","",Tableau1[[#This Row],[HEURE DE RENTREE]]-Tableau1[[#This Row],[FIN DE SERVICE]])</f>
        <v/>
      </c>
    </row>
    <row r="2713" spans="1:11" x14ac:dyDescent="0.3">
      <c r="A2713" s="28" t="str">
        <f>IF(Tableau1[[#This Row],[DATE]]="","",TEXT(E2713,"aaaa"))</f>
        <v/>
      </c>
      <c r="B2713" s="28" t="str">
        <f>IF(Tableau1[[#This Row],[DATE]]="","",TEXT(E2713,"mmmm"))</f>
        <v/>
      </c>
      <c r="C2713" s="28" t="str">
        <f>IF(Tableau1[[#This Row],[DATE]]="","",WEEKNUM(E2713,2))</f>
        <v/>
      </c>
      <c r="D2713" s="28" t="str">
        <f>IF(Tableau1[[#This Row],[DATE]]="","",TEXT(E2713,"jjjj"))</f>
        <v/>
      </c>
      <c r="J2713" s="39" t="str">
        <f>IF(Tableau1[[#This Row],[HEURE DE RENTREE]]="","",[1]Feuil1!$M$1)</f>
        <v/>
      </c>
      <c r="K2713" s="40" t="str">
        <f>IF(Tableau1[[#This Row],[HEURE DE RENTREE]]="","",Tableau1[[#This Row],[HEURE DE RENTREE]]-Tableau1[[#This Row],[FIN DE SERVICE]])</f>
        <v/>
      </c>
    </row>
    <row r="2714" spans="1:11" x14ac:dyDescent="0.3">
      <c r="A2714" s="28" t="str">
        <f>IF(Tableau1[[#This Row],[DATE]]="","",TEXT(E2714,"aaaa"))</f>
        <v/>
      </c>
      <c r="B2714" s="28" t="str">
        <f>IF(Tableau1[[#This Row],[DATE]]="","",TEXT(E2714,"mmmm"))</f>
        <v/>
      </c>
      <c r="C2714" s="28" t="str">
        <f>IF(Tableau1[[#This Row],[DATE]]="","",WEEKNUM(E2714,2))</f>
        <v/>
      </c>
      <c r="D2714" s="28" t="str">
        <f>IF(Tableau1[[#This Row],[DATE]]="","",TEXT(E2714,"jjjj"))</f>
        <v/>
      </c>
      <c r="J2714" s="39" t="str">
        <f>IF(Tableau1[[#This Row],[HEURE DE RENTREE]]="","",[1]Feuil1!$M$1)</f>
        <v/>
      </c>
      <c r="K2714" s="40" t="str">
        <f>IF(Tableau1[[#This Row],[HEURE DE RENTREE]]="","",Tableau1[[#This Row],[HEURE DE RENTREE]]-Tableau1[[#This Row],[FIN DE SERVICE]])</f>
        <v/>
      </c>
    </row>
    <row r="2715" spans="1:11" x14ac:dyDescent="0.3">
      <c r="A2715" s="28" t="str">
        <f>IF(Tableau1[[#This Row],[DATE]]="","",TEXT(E2715,"aaaa"))</f>
        <v/>
      </c>
      <c r="B2715" s="28" t="str">
        <f>IF(Tableau1[[#This Row],[DATE]]="","",TEXT(E2715,"mmmm"))</f>
        <v/>
      </c>
      <c r="C2715" s="28" t="str">
        <f>IF(Tableau1[[#This Row],[DATE]]="","",WEEKNUM(E2715,2))</f>
        <v/>
      </c>
      <c r="D2715" s="28" t="str">
        <f>IF(Tableau1[[#This Row],[DATE]]="","",TEXT(E2715,"jjjj"))</f>
        <v/>
      </c>
      <c r="J2715" s="39" t="str">
        <f>IF(Tableau1[[#This Row],[HEURE DE RENTREE]]="","",[1]Feuil1!$M$1)</f>
        <v/>
      </c>
      <c r="K2715" s="40" t="str">
        <f>IF(Tableau1[[#This Row],[HEURE DE RENTREE]]="","",Tableau1[[#This Row],[HEURE DE RENTREE]]-Tableau1[[#This Row],[FIN DE SERVICE]])</f>
        <v/>
      </c>
    </row>
    <row r="2716" spans="1:11" x14ac:dyDescent="0.3">
      <c r="A2716" s="28" t="str">
        <f>IF(Tableau1[[#This Row],[DATE]]="","",TEXT(E2716,"aaaa"))</f>
        <v/>
      </c>
      <c r="B2716" s="28" t="str">
        <f>IF(Tableau1[[#This Row],[DATE]]="","",TEXT(E2716,"mmmm"))</f>
        <v/>
      </c>
      <c r="C2716" s="28" t="str">
        <f>IF(Tableau1[[#This Row],[DATE]]="","",WEEKNUM(E2716,2))</f>
        <v/>
      </c>
      <c r="D2716" s="28" t="str">
        <f>IF(Tableau1[[#This Row],[DATE]]="","",TEXT(E2716,"jjjj"))</f>
        <v/>
      </c>
      <c r="J2716" s="39" t="str">
        <f>IF(Tableau1[[#This Row],[HEURE DE RENTREE]]="","",[1]Feuil1!$M$1)</f>
        <v/>
      </c>
      <c r="K2716" s="40" t="str">
        <f>IF(Tableau1[[#This Row],[HEURE DE RENTREE]]="","",Tableau1[[#This Row],[HEURE DE RENTREE]]-Tableau1[[#This Row],[FIN DE SERVICE]])</f>
        <v/>
      </c>
    </row>
    <row r="2717" spans="1:11" x14ac:dyDescent="0.3">
      <c r="A2717" s="28" t="str">
        <f>IF(Tableau1[[#This Row],[DATE]]="","",TEXT(E2717,"aaaa"))</f>
        <v/>
      </c>
      <c r="B2717" s="28" t="str">
        <f>IF(Tableau1[[#This Row],[DATE]]="","",TEXT(E2717,"mmmm"))</f>
        <v/>
      </c>
      <c r="C2717" s="28" t="str">
        <f>IF(Tableau1[[#This Row],[DATE]]="","",WEEKNUM(E2717,2))</f>
        <v/>
      </c>
      <c r="D2717" s="28" t="str">
        <f>IF(Tableau1[[#This Row],[DATE]]="","",TEXT(E2717,"jjjj"))</f>
        <v/>
      </c>
      <c r="J2717" s="39" t="str">
        <f>IF(Tableau1[[#This Row],[HEURE DE RENTREE]]="","",[1]Feuil1!$M$1)</f>
        <v/>
      </c>
      <c r="K2717" s="40" t="str">
        <f>IF(Tableau1[[#This Row],[HEURE DE RENTREE]]="","",Tableau1[[#This Row],[HEURE DE RENTREE]]-Tableau1[[#This Row],[FIN DE SERVICE]])</f>
        <v/>
      </c>
    </row>
    <row r="2718" spans="1:11" x14ac:dyDescent="0.3">
      <c r="A2718" s="28" t="str">
        <f>IF(Tableau1[[#This Row],[DATE]]="","",TEXT(E2718,"aaaa"))</f>
        <v/>
      </c>
      <c r="B2718" s="28" t="str">
        <f>IF(Tableau1[[#This Row],[DATE]]="","",TEXT(E2718,"mmmm"))</f>
        <v/>
      </c>
      <c r="C2718" s="28" t="str">
        <f>IF(Tableau1[[#This Row],[DATE]]="","",WEEKNUM(E2718,2))</f>
        <v/>
      </c>
      <c r="D2718" s="28" t="str">
        <f>IF(Tableau1[[#This Row],[DATE]]="","",TEXT(E2718,"jjjj"))</f>
        <v/>
      </c>
      <c r="J2718" s="39" t="str">
        <f>IF(Tableau1[[#This Row],[HEURE DE RENTREE]]="","",[1]Feuil1!$M$1)</f>
        <v/>
      </c>
      <c r="K2718" s="40" t="str">
        <f>IF(Tableau1[[#This Row],[HEURE DE RENTREE]]="","",Tableau1[[#This Row],[HEURE DE RENTREE]]-Tableau1[[#This Row],[FIN DE SERVICE]])</f>
        <v/>
      </c>
    </row>
    <row r="2719" spans="1:11" x14ac:dyDescent="0.3">
      <c r="A2719" s="28" t="str">
        <f>IF(Tableau1[[#This Row],[DATE]]="","",TEXT(E2719,"aaaa"))</f>
        <v/>
      </c>
      <c r="B2719" s="28" t="str">
        <f>IF(Tableau1[[#This Row],[DATE]]="","",TEXT(E2719,"mmmm"))</f>
        <v/>
      </c>
      <c r="C2719" s="28" t="str">
        <f>IF(Tableau1[[#This Row],[DATE]]="","",WEEKNUM(E2719,2))</f>
        <v/>
      </c>
      <c r="D2719" s="28" t="str">
        <f>IF(Tableau1[[#This Row],[DATE]]="","",TEXT(E2719,"jjjj"))</f>
        <v/>
      </c>
      <c r="J2719" s="39" t="str">
        <f>IF(Tableau1[[#This Row],[HEURE DE RENTREE]]="","",[1]Feuil1!$M$1)</f>
        <v/>
      </c>
      <c r="K2719" s="40" t="str">
        <f>IF(Tableau1[[#This Row],[HEURE DE RENTREE]]="","",Tableau1[[#This Row],[HEURE DE RENTREE]]-Tableau1[[#This Row],[FIN DE SERVICE]])</f>
        <v/>
      </c>
    </row>
    <row r="2720" spans="1:11" x14ac:dyDescent="0.3">
      <c r="A2720" s="28" t="str">
        <f>IF(Tableau1[[#This Row],[DATE]]="","",TEXT(E2720,"aaaa"))</f>
        <v/>
      </c>
      <c r="B2720" s="28" t="str">
        <f>IF(Tableau1[[#This Row],[DATE]]="","",TEXT(E2720,"mmmm"))</f>
        <v/>
      </c>
      <c r="C2720" s="28" t="str">
        <f>IF(Tableau1[[#This Row],[DATE]]="","",WEEKNUM(E2720,2))</f>
        <v/>
      </c>
      <c r="D2720" s="28" t="str">
        <f>IF(Tableau1[[#This Row],[DATE]]="","",TEXT(E2720,"jjjj"))</f>
        <v/>
      </c>
      <c r="J2720" s="39" t="str">
        <f>IF(Tableau1[[#This Row],[HEURE DE RENTREE]]="","",[1]Feuil1!$M$1)</f>
        <v/>
      </c>
      <c r="K2720" s="40" t="str">
        <f>IF(Tableau1[[#This Row],[HEURE DE RENTREE]]="","",Tableau1[[#This Row],[HEURE DE RENTREE]]-Tableau1[[#This Row],[FIN DE SERVICE]])</f>
        <v/>
      </c>
    </row>
    <row r="2721" spans="1:11" x14ac:dyDescent="0.3">
      <c r="A2721" s="28" t="str">
        <f>IF(Tableau1[[#This Row],[DATE]]="","",TEXT(E2721,"aaaa"))</f>
        <v/>
      </c>
      <c r="B2721" s="28" t="str">
        <f>IF(Tableau1[[#This Row],[DATE]]="","",TEXT(E2721,"mmmm"))</f>
        <v/>
      </c>
      <c r="C2721" s="28" t="str">
        <f>IF(Tableau1[[#This Row],[DATE]]="","",WEEKNUM(E2721,2))</f>
        <v/>
      </c>
      <c r="D2721" s="28" t="str">
        <f>IF(Tableau1[[#This Row],[DATE]]="","",TEXT(E2721,"jjjj"))</f>
        <v/>
      </c>
      <c r="J2721" s="39" t="str">
        <f>IF(Tableau1[[#This Row],[HEURE DE RENTREE]]="","",[1]Feuil1!$M$1)</f>
        <v/>
      </c>
      <c r="K2721" s="40" t="str">
        <f>IF(Tableau1[[#This Row],[HEURE DE RENTREE]]="","",Tableau1[[#This Row],[HEURE DE RENTREE]]-Tableau1[[#This Row],[FIN DE SERVICE]])</f>
        <v/>
      </c>
    </row>
    <row r="2722" spans="1:11" x14ac:dyDescent="0.3">
      <c r="A2722" s="28" t="str">
        <f>IF(Tableau1[[#This Row],[DATE]]="","",TEXT(E2722,"aaaa"))</f>
        <v/>
      </c>
      <c r="B2722" s="28" t="str">
        <f>IF(Tableau1[[#This Row],[DATE]]="","",TEXT(E2722,"mmmm"))</f>
        <v/>
      </c>
      <c r="C2722" s="28" t="str">
        <f>IF(Tableau1[[#This Row],[DATE]]="","",WEEKNUM(E2722,2))</f>
        <v/>
      </c>
      <c r="D2722" s="28" t="str">
        <f>IF(Tableau1[[#This Row],[DATE]]="","",TEXT(E2722,"jjjj"))</f>
        <v/>
      </c>
      <c r="J2722" s="39" t="str">
        <f>IF(Tableau1[[#This Row],[HEURE DE RENTREE]]="","",[1]Feuil1!$M$1)</f>
        <v/>
      </c>
      <c r="K2722" s="40" t="str">
        <f>IF(Tableau1[[#This Row],[HEURE DE RENTREE]]="","",Tableau1[[#This Row],[HEURE DE RENTREE]]-Tableau1[[#This Row],[FIN DE SERVICE]])</f>
        <v/>
      </c>
    </row>
    <row r="2723" spans="1:11" x14ac:dyDescent="0.3">
      <c r="A2723" s="28" t="str">
        <f>IF(Tableau1[[#This Row],[DATE]]="","",TEXT(E2723,"aaaa"))</f>
        <v/>
      </c>
      <c r="B2723" s="28" t="str">
        <f>IF(Tableau1[[#This Row],[DATE]]="","",TEXT(E2723,"mmmm"))</f>
        <v/>
      </c>
      <c r="C2723" s="28" t="str">
        <f>IF(Tableau1[[#This Row],[DATE]]="","",WEEKNUM(E2723,2))</f>
        <v/>
      </c>
      <c r="D2723" s="28" t="str">
        <f>IF(Tableau1[[#This Row],[DATE]]="","",TEXT(E2723,"jjjj"))</f>
        <v/>
      </c>
      <c r="J2723" s="39" t="str">
        <f>IF(Tableau1[[#This Row],[HEURE DE RENTREE]]="","",[1]Feuil1!$M$1)</f>
        <v/>
      </c>
      <c r="K2723" s="40" t="str">
        <f>IF(Tableau1[[#This Row],[HEURE DE RENTREE]]="","",Tableau1[[#This Row],[HEURE DE RENTREE]]-Tableau1[[#This Row],[FIN DE SERVICE]])</f>
        <v/>
      </c>
    </row>
    <row r="2724" spans="1:11" x14ac:dyDescent="0.3">
      <c r="A2724" s="28" t="str">
        <f>IF(Tableau1[[#This Row],[DATE]]="","",TEXT(E2724,"aaaa"))</f>
        <v/>
      </c>
      <c r="B2724" s="28" t="str">
        <f>IF(Tableau1[[#This Row],[DATE]]="","",TEXT(E2724,"mmmm"))</f>
        <v/>
      </c>
      <c r="C2724" s="28" t="str">
        <f>IF(Tableau1[[#This Row],[DATE]]="","",WEEKNUM(E2724,2))</f>
        <v/>
      </c>
      <c r="D2724" s="28" t="str">
        <f>IF(Tableau1[[#This Row],[DATE]]="","",TEXT(E2724,"jjjj"))</f>
        <v/>
      </c>
      <c r="J2724" s="39" t="str">
        <f>IF(Tableau1[[#This Row],[HEURE DE RENTREE]]="","",[1]Feuil1!$M$1)</f>
        <v/>
      </c>
      <c r="K2724" s="40" t="str">
        <f>IF(Tableau1[[#This Row],[HEURE DE RENTREE]]="","",Tableau1[[#This Row],[HEURE DE RENTREE]]-Tableau1[[#This Row],[FIN DE SERVICE]])</f>
        <v/>
      </c>
    </row>
    <row r="2725" spans="1:11" x14ac:dyDescent="0.3">
      <c r="A2725" s="28" t="str">
        <f>IF(Tableau1[[#This Row],[DATE]]="","",TEXT(E2725,"aaaa"))</f>
        <v/>
      </c>
      <c r="B2725" s="28" t="str">
        <f>IF(Tableau1[[#This Row],[DATE]]="","",TEXT(E2725,"mmmm"))</f>
        <v/>
      </c>
      <c r="C2725" s="28" t="str">
        <f>IF(Tableau1[[#This Row],[DATE]]="","",WEEKNUM(E2725,2))</f>
        <v/>
      </c>
      <c r="D2725" s="28" t="str">
        <f>IF(Tableau1[[#This Row],[DATE]]="","",TEXT(E2725,"jjjj"))</f>
        <v/>
      </c>
      <c r="J2725" s="39" t="str">
        <f>IF(Tableau1[[#This Row],[HEURE DE RENTREE]]="","",[1]Feuil1!$M$1)</f>
        <v/>
      </c>
      <c r="K2725" s="40" t="str">
        <f>IF(Tableau1[[#This Row],[HEURE DE RENTREE]]="","",Tableau1[[#This Row],[HEURE DE RENTREE]]-Tableau1[[#This Row],[FIN DE SERVICE]])</f>
        <v/>
      </c>
    </row>
    <row r="2726" spans="1:11" x14ac:dyDescent="0.3">
      <c r="A2726" s="28" t="str">
        <f>IF(Tableau1[[#This Row],[DATE]]="","",TEXT(E2726,"aaaa"))</f>
        <v/>
      </c>
      <c r="B2726" s="28" t="str">
        <f>IF(Tableau1[[#This Row],[DATE]]="","",TEXT(E2726,"mmmm"))</f>
        <v/>
      </c>
      <c r="C2726" s="28" t="str">
        <f>IF(Tableau1[[#This Row],[DATE]]="","",WEEKNUM(E2726,2))</f>
        <v/>
      </c>
      <c r="D2726" s="28" t="str">
        <f>IF(Tableau1[[#This Row],[DATE]]="","",TEXT(E2726,"jjjj"))</f>
        <v/>
      </c>
      <c r="J2726" s="39" t="str">
        <f>IF(Tableau1[[#This Row],[HEURE DE RENTREE]]="","",[1]Feuil1!$M$1)</f>
        <v/>
      </c>
      <c r="K2726" s="40" t="str">
        <f>IF(Tableau1[[#This Row],[HEURE DE RENTREE]]="","",Tableau1[[#This Row],[HEURE DE RENTREE]]-Tableau1[[#This Row],[FIN DE SERVICE]])</f>
        <v/>
      </c>
    </row>
    <row r="2727" spans="1:11" x14ac:dyDescent="0.3">
      <c r="A2727" s="28" t="str">
        <f>IF(Tableau1[[#This Row],[DATE]]="","",TEXT(E2727,"aaaa"))</f>
        <v/>
      </c>
      <c r="B2727" s="28" t="str">
        <f>IF(Tableau1[[#This Row],[DATE]]="","",TEXT(E2727,"mmmm"))</f>
        <v/>
      </c>
      <c r="C2727" s="28" t="str">
        <f>IF(Tableau1[[#This Row],[DATE]]="","",WEEKNUM(E2727,2))</f>
        <v/>
      </c>
      <c r="D2727" s="28" t="str">
        <f>IF(Tableau1[[#This Row],[DATE]]="","",TEXT(E2727,"jjjj"))</f>
        <v/>
      </c>
      <c r="J2727" s="39" t="str">
        <f>IF(Tableau1[[#This Row],[HEURE DE RENTREE]]="","",[1]Feuil1!$M$1)</f>
        <v/>
      </c>
      <c r="K2727" s="40" t="str">
        <f>IF(Tableau1[[#This Row],[HEURE DE RENTREE]]="","",Tableau1[[#This Row],[HEURE DE RENTREE]]-Tableau1[[#This Row],[FIN DE SERVICE]])</f>
        <v/>
      </c>
    </row>
    <row r="2728" spans="1:11" x14ac:dyDescent="0.3">
      <c r="A2728" s="28" t="str">
        <f>IF(Tableau1[[#This Row],[DATE]]="","",TEXT(E2728,"aaaa"))</f>
        <v/>
      </c>
      <c r="B2728" s="28" t="str">
        <f>IF(Tableau1[[#This Row],[DATE]]="","",TEXT(E2728,"mmmm"))</f>
        <v/>
      </c>
      <c r="C2728" s="28" t="str">
        <f>IF(Tableau1[[#This Row],[DATE]]="","",WEEKNUM(E2728,2))</f>
        <v/>
      </c>
      <c r="D2728" s="28" t="str">
        <f>IF(Tableau1[[#This Row],[DATE]]="","",TEXT(E2728,"jjjj"))</f>
        <v/>
      </c>
      <c r="J2728" s="39" t="str">
        <f>IF(Tableau1[[#This Row],[HEURE DE RENTREE]]="","",[1]Feuil1!$M$1)</f>
        <v/>
      </c>
      <c r="K2728" s="40" t="str">
        <f>IF(Tableau1[[#This Row],[HEURE DE RENTREE]]="","",Tableau1[[#This Row],[HEURE DE RENTREE]]-Tableau1[[#This Row],[FIN DE SERVICE]])</f>
        <v/>
      </c>
    </row>
    <row r="2729" spans="1:11" x14ac:dyDescent="0.3">
      <c r="A2729" s="28" t="str">
        <f>IF(Tableau1[[#This Row],[DATE]]="","",TEXT(E2729,"aaaa"))</f>
        <v/>
      </c>
      <c r="B2729" s="28" t="str">
        <f>IF(Tableau1[[#This Row],[DATE]]="","",TEXT(E2729,"mmmm"))</f>
        <v/>
      </c>
      <c r="C2729" s="28" t="str">
        <f>IF(Tableau1[[#This Row],[DATE]]="","",WEEKNUM(E2729,2))</f>
        <v/>
      </c>
      <c r="D2729" s="28" t="str">
        <f>IF(Tableau1[[#This Row],[DATE]]="","",TEXT(E2729,"jjjj"))</f>
        <v/>
      </c>
      <c r="J2729" s="39" t="str">
        <f>IF(Tableau1[[#This Row],[HEURE DE RENTREE]]="","",[1]Feuil1!$M$1)</f>
        <v/>
      </c>
      <c r="K2729" s="40" t="str">
        <f>IF(Tableau1[[#This Row],[HEURE DE RENTREE]]="","",Tableau1[[#This Row],[HEURE DE RENTREE]]-Tableau1[[#This Row],[FIN DE SERVICE]])</f>
        <v/>
      </c>
    </row>
    <row r="2730" spans="1:11" x14ac:dyDescent="0.3">
      <c r="A2730" s="28" t="str">
        <f>IF(Tableau1[[#This Row],[DATE]]="","",TEXT(E2730,"aaaa"))</f>
        <v/>
      </c>
      <c r="B2730" s="28" t="str">
        <f>IF(Tableau1[[#This Row],[DATE]]="","",TEXT(E2730,"mmmm"))</f>
        <v/>
      </c>
      <c r="C2730" s="28" t="str">
        <f>IF(Tableau1[[#This Row],[DATE]]="","",WEEKNUM(E2730,2))</f>
        <v/>
      </c>
      <c r="D2730" s="28" t="str">
        <f>IF(Tableau1[[#This Row],[DATE]]="","",TEXT(E2730,"jjjj"))</f>
        <v/>
      </c>
      <c r="J2730" s="39" t="str">
        <f>IF(Tableau1[[#This Row],[HEURE DE RENTREE]]="","",[1]Feuil1!$M$1)</f>
        <v/>
      </c>
      <c r="K2730" s="40" t="str">
        <f>IF(Tableau1[[#This Row],[HEURE DE RENTREE]]="","",Tableau1[[#This Row],[HEURE DE RENTREE]]-Tableau1[[#This Row],[FIN DE SERVICE]])</f>
        <v/>
      </c>
    </row>
    <row r="2731" spans="1:11" x14ac:dyDescent="0.3">
      <c r="A2731" s="28" t="str">
        <f>IF(Tableau1[[#This Row],[DATE]]="","",TEXT(E2731,"aaaa"))</f>
        <v/>
      </c>
      <c r="B2731" s="28" t="str">
        <f>IF(Tableau1[[#This Row],[DATE]]="","",TEXT(E2731,"mmmm"))</f>
        <v/>
      </c>
      <c r="C2731" s="28" t="str">
        <f>IF(Tableau1[[#This Row],[DATE]]="","",WEEKNUM(E2731,2))</f>
        <v/>
      </c>
      <c r="D2731" s="28" t="str">
        <f>IF(Tableau1[[#This Row],[DATE]]="","",TEXT(E2731,"jjjj"))</f>
        <v/>
      </c>
      <c r="J2731" s="39" t="str">
        <f>IF(Tableau1[[#This Row],[HEURE DE RENTREE]]="","",[1]Feuil1!$M$1)</f>
        <v/>
      </c>
      <c r="K2731" s="40" t="str">
        <f>IF(Tableau1[[#This Row],[HEURE DE RENTREE]]="","",Tableau1[[#This Row],[HEURE DE RENTREE]]-Tableau1[[#This Row],[FIN DE SERVICE]])</f>
        <v/>
      </c>
    </row>
    <row r="2732" spans="1:11" x14ac:dyDescent="0.3">
      <c r="A2732" s="28" t="str">
        <f>IF(Tableau1[[#This Row],[DATE]]="","",TEXT(E2732,"aaaa"))</f>
        <v/>
      </c>
      <c r="B2732" s="28" t="str">
        <f>IF(Tableau1[[#This Row],[DATE]]="","",TEXT(E2732,"mmmm"))</f>
        <v/>
      </c>
      <c r="C2732" s="28" t="str">
        <f>IF(Tableau1[[#This Row],[DATE]]="","",WEEKNUM(E2732,2))</f>
        <v/>
      </c>
      <c r="D2732" s="28" t="str">
        <f>IF(Tableau1[[#This Row],[DATE]]="","",TEXT(E2732,"jjjj"))</f>
        <v/>
      </c>
      <c r="J2732" s="39" t="str">
        <f>IF(Tableau1[[#This Row],[HEURE DE RENTREE]]="","",[1]Feuil1!$M$1)</f>
        <v/>
      </c>
      <c r="K2732" s="40" t="str">
        <f>IF(Tableau1[[#This Row],[HEURE DE RENTREE]]="","",Tableau1[[#This Row],[HEURE DE RENTREE]]-Tableau1[[#This Row],[FIN DE SERVICE]])</f>
        <v/>
      </c>
    </row>
    <row r="2733" spans="1:11" x14ac:dyDescent="0.3">
      <c r="A2733" s="28" t="str">
        <f>IF(Tableau1[[#This Row],[DATE]]="","",TEXT(E2733,"aaaa"))</f>
        <v/>
      </c>
      <c r="B2733" s="28" t="str">
        <f>IF(Tableau1[[#This Row],[DATE]]="","",TEXT(E2733,"mmmm"))</f>
        <v/>
      </c>
      <c r="C2733" s="28" t="str">
        <f>IF(Tableau1[[#This Row],[DATE]]="","",WEEKNUM(E2733,2))</f>
        <v/>
      </c>
      <c r="D2733" s="28" t="str">
        <f>IF(Tableau1[[#This Row],[DATE]]="","",TEXT(E2733,"jjjj"))</f>
        <v/>
      </c>
      <c r="J2733" s="39" t="str">
        <f>IF(Tableau1[[#This Row],[HEURE DE RENTREE]]="","",[1]Feuil1!$M$1)</f>
        <v/>
      </c>
      <c r="K2733" s="40" t="str">
        <f>IF(Tableau1[[#This Row],[HEURE DE RENTREE]]="","",Tableau1[[#This Row],[HEURE DE RENTREE]]-Tableau1[[#This Row],[FIN DE SERVICE]])</f>
        <v/>
      </c>
    </row>
    <row r="2734" spans="1:11" x14ac:dyDescent="0.3">
      <c r="A2734" s="28" t="str">
        <f>IF(Tableau1[[#This Row],[DATE]]="","",TEXT(E2734,"aaaa"))</f>
        <v/>
      </c>
      <c r="B2734" s="28" t="str">
        <f>IF(Tableau1[[#This Row],[DATE]]="","",TEXT(E2734,"mmmm"))</f>
        <v/>
      </c>
      <c r="C2734" s="28" t="str">
        <f>IF(Tableau1[[#This Row],[DATE]]="","",WEEKNUM(E2734,2))</f>
        <v/>
      </c>
      <c r="D2734" s="28" t="str">
        <f>IF(Tableau1[[#This Row],[DATE]]="","",TEXT(E2734,"jjjj"))</f>
        <v/>
      </c>
      <c r="J2734" s="39" t="str">
        <f>IF(Tableau1[[#This Row],[HEURE DE RENTREE]]="","",[1]Feuil1!$M$1)</f>
        <v/>
      </c>
      <c r="K2734" s="40" t="str">
        <f>IF(Tableau1[[#This Row],[HEURE DE RENTREE]]="","",Tableau1[[#This Row],[HEURE DE RENTREE]]-Tableau1[[#This Row],[FIN DE SERVICE]])</f>
        <v/>
      </c>
    </row>
    <row r="2735" spans="1:11" x14ac:dyDescent="0.3">
      <c r="A2735" s="28" t="str">
        <f>IF(Tableau1[[#This Row],[DATE]]="","",TEXT(E2735,"aaaa"))</f>
        <v/>
      </c>
      <c r="B2735" s="28" t="str">
        <f>IF(Tableau1[[#This Row],[DATE]]="","",TEXT(E2735,"mmmm"))</f>
        <v/>
      </c>
      <c r="C2735" s="28" t="str">
        <f>IF(Tableau1[[#This Row],[DATE]]="","",WEEKNUM(E2735,2))</f>
        <v/>
      </c>
      <c r="D2735" s="28" t="str">
        <f>IF(Tableau1[[#This Row],[DATE]]="","",TEXT(E2735,"jjjj"))</f>
        <v/>
      </c>
      <c r="J2735" s="39" t="str">
        <f>IF(Tableau1[[#This Row],[HEURE DE RENTREE]]="","",[1]Feuil1!$M$1)</f>
        <v/>
      </c>
      <c r="K2735" s="40" t="str">
        <f>IF(Tableau1[[#This Row],[HEURE DE RENTREE]]="","",Tableau1[[#This Row],[HEURE DE RENTREE]]-Tableau1[[#This Row],[FIN DE SERVICE]])</f>
        <v/>
      </c>
    </row>
    <row r="2736" spans="1:11" x14ac:dyDescent="0.3">
      <c r="A2736" s="28" t="str">
        <f>IF(Tableau1[[#This Row],[DATE]]="","",TEXT(E2736,"aaaa"))</f>
        <v/>
      </c>
      <c r="B2736" s="28" t="str">
        <f>IF(Tableau1[[#This Row],[DATE]]="","",TEXT(E2736,"mmmm"))</f>
        <v/>
      </c>
      <c r="C2736" s="28" t="str">
        <f>IF(Tableau1[[#This Row],[DATE]]="","",WEEKNUM(E2736,2))</f>
        <v/>
      </c>
      <c r="D2736" s="28" t="str">
        <f>IF(Tableau1[[#This Row],[DATE]]="","",TEXT(E2736,"jjjj"))</f>
        <v/>
      </c>
      <c r="J2736" s="39" t="str">
        <f>IF(Tableau1[[#This Row],[HEURE DE RENTREE]]="","",[1]Feuil1!$M$1)</f>
        <v/>
      </c>
      <c r="K2736" s="40" t="str">
        <f>IF(Tableau1[[#This Row],[HEURE DE RENTREE]]="","",Tableau1[[#This Row],[HEURE DE RENTREE]]-Tableau1[[#This Row],[FIN DE SERVICE]])</f>
        <v/>
      </c>
    </row>
    <row r="2737" spans="1:11" x14ac:dyDescent="0.3">
      <c r="A2737" s="28" t="str">
        <f>IF(Tableau1[[#This Row],[DATE]]="","",TEXT(E2737,"aaaa"))</f>
        <v/>
      </c>
      <c r="B2737" s="28" t="str">
        <f>IF(Tableau1[[#This Row],[DATE]]="","",TEXT(E2737,"mmmm"))</f>
        <v/>
      </c>
      <c r="C2737" s="28" t="str">
        <f>IF(Tableau1[[#This Row],[DATE]]="","",WEEKNUM(E2737,2))</f>
        <v/>
      </c>
      <c r="D2737" s="28" t="str">
        <f>IF(Tableau1[[#This Row],[DATE]]="","",TEXT(E2737,"jjjj"))</f>
        <v/>
      </c>
      <c r="J2737" s="39" t="str">
        <f>IF(Tableau1[[#This Row],[HEURE DE RENTREE]]="","",[1]Feuil1!$M$1)</f>
        <v/>
      </c>
      <c r="K2737" s="40" t="str">
        <f>IF(Tableau1[[#This Row],[HEURE DE RENTREE]]="","",Tableau1[[#This Row],[HEURE DE RENTREE]]-Tableau1[[#This Row],[FIN DE SERVICE]])</f>
        <v/>
      </c>
    </row>
    <row r="2738" spans="1:11" x14ac:dyDescent="0.3">
      <c r="A2738" s="28" t="str">
        <f>IF(Tableau1[[#This Row],[DATE]]="","",TEXT(E2738,"aaaa"))</f>
        <v/>
      </c>
      <c r="B2738" s="28" t="str">
        <f>IF(Tableau1[[#This Row],[DATE]]="","",TEXT(E2738,"mmmm"))</f>
        <v/>
      </c>
      <c r="C2738" s="28" t="str">
        <f>IF(Tableau1[[#This Row],[DATE]]="","",WEEKNUM(E2738,2))</f>
        <v/>
      </c>
      <c r="D2738" s="28" t="str">
        <f>IF(Tableau1[[#This Row],[DATE]]="","",TEXT(E2738,"jjjj"))</f>
        <v/>
      </c>
      <c r="J2738" s="39" t="str">
        <f>IF(Tableau1[[#This Row],[HEURE DE RENTREE]]="","",[1]Feuil1!$M$1)</f>
        <v/>
      </c>
      <c r="K2738" s="40" t="str">
        <f>IF(Tableau1[[#This Row],[HEURE DE RENTREE]]="","",Tableau1[[#This Row],[HEURE DE RENTREE]]-Tableau1[[#This Row],[FIN DE SERVICE]])</f>
        <v/>
      </c>
    </row>
    <row r="2739" spans="1:11" x14ac:dyDescent="0.3">
      <c r="A2739" s="28" t="str">
        <f>IF(Tableau1[[#This Row],[DATE]]="","",TEXT(E2739,"aaaa"))</f>
        <v/>
      </c>
      <c r="B2739" s="28" t="str">
        <f>IF(Tableau1[[#This Row],[DATE]]="","",TEXT(E2739,"mmmm"))</f>
        <v/>
      </c>
      <c r="C2739" s="28" t="str">
        <f>IF(Tableau1[[#This Row],[DATE]]="","",WEEKNUM(E2739,2))</f>
        <v/>
      </c>
      <c r="D2739" s="28" t="str">
        <f>IF(Tableau1[[#This Row],[DATE]]="","",TEXT(E2739,"jjjj"))</f>
        <v/>
      </c>
      <c r="J2739" s="39" t="str">
        <f>IF(Tableau1[[#This Row],[HEURE DE RENTREE]]="","",[1]Feuil1!$M$1)</f>
        <v/>
      </c>
      <c r="K2739" s="40" t="str">
        <f>IF(Tableau1[[#This Row],[HEURE DE RENTREE]]="","",Tableau1[[#This Row],[HEURE DE RENTREE]]-Tableau1[[#This Row],[FIN DE SERVICE]])</f>
        <v/>
      </c>
    </row>
    <row r="2740" spans="1:11" x14ac:dyDescent="0.3">
      <c r="A2740" s="28" t="str">
        <f>IF(Tableau1[[#This Row],[DATE]]="","",TEXT(E2740,"aaaa"))</f>
        <v/>
      </c>
      <c r="B2740" s="28" t="str">
        <f>IF(Tableau1[[#This Row],[DATE]]="","",TEXT(E2740,"mmmm"))</f>
        <v/>
      </c>
      <c r="C2740" s="28" t="str">
        <f>IF(Tableau1[[#This Row],[DATE]]="","",WEEKNUM(E2740,2))</f>
        <v/>
      </c>
      <c r="D2740" s="28" t="str">
        <f>IF(Tableau1[[#This Row],[DATE]]="","",TEXT(E2740,"jjjj"))</f>
        <v/>
      </c>
      <c r="J2740" s="39" t="str">
        <f>IF(Tableau1[[#This Row],[HEURE DE RENTREE]]="","",[1]Feuil1!$M$1)</f>
        <v/>
      </c>
      <c r="K2740" s="40" t="str">
        <f>IF(Tableau1[[#This Row],[HEURE DE RENTREE]]="","",Tableau1[[#This Row],[HEURE DE RENTREE]]-Tableau1[[#This Row],[FIN DE SERVICE]])</f>
        <v/>
      </c>
    </row>
    <row r="2741" spans="1:11" x14ac:dyDescent="0.3">
      <c r="A2741" s="28" t="str">
        <f>IF(Tableau1[[#This Row],[DATE]]="","",TEXT(E2741,"aaaa"))</f>
        <v/>
      </c>
      <c r="B2741" s="28" t="str">
        <f>IF(Tableau1[[#This Row],[DATE]]="","",TEXT(E2741,"mmmm"))</f>
        <v/>
      </c>
      <c r="C2741" s="28" t="str">
        <f>IF(Tableau1[[#This Row],[DATE]]="","",WEEKNUM(E2741,2))</f>
        <v/>
      </c>
      <c r="D2741" s="28" t="str">
        <f>IF(Tableau1[[#This Row],[DATE]]="","",TEXT(E2741,"jjjj"))</f>
        <v/>
      </c>
      <c r="J2741" s="39" t="str">
        <f>IF(Tableau1[[#This Row],[HEURE DE RENTREE]]="","",[1]Feuil1!$M$1)</f>
        <v/>
      </c>
      <c r="K2741" s="40" t="str">
        <f>IF(Tableau1[[#This Row],[HEURE DE RENTREE]]="","",Tableau1[[#This Row],[HEURE DE RENTREE]]-Tableau1[[#This Row],[FIN DE SERVICE]])</f>
        <v/>
      </c>
    </row>
    <row r="2742" spans="1:11" x14ac:dyDescent="0.3">
      <c r="A2742" s="28" t="str">
        <f>IF(Tableau1[[#This Row],[DATE]]="","",TEXT(E2742,"aaaa"))</f>
        <v/>
      </c>
      <c r="B2742" s="28" t="str">
        <f>IF(Tableau1[[#This Row],[DATE]]="","",TEXT(E2742,"mmmm"))</f>
        <v/>
      </c>
      <c r="C2742" s="28" t="str">
        <f>IF(Tableau1[[#This Row],[DATE]]="","",WEEKNUM(E2742,2))</f>
        <v/>
      </c>
      <c r="D2742" s="28" t="str">
        <f>IF(Tableau1[[#This Row],[DATE]]="","",TEXT(E2742,"jjjj"))</f>
        <v/>
      </c>
      <c r="J2742" s="39" t="str">
        <f>IF(Tableau1[[#This Row],[HEURE DE RENTREE]]="","",[1]Feuil1!$M$1)</f>
        <v/>
      </c>
      <c r="K2742" s="40" t="str">
        <f>IF(Tableau1[[#This Row],[HEURE DE RENTREE]]="","",Tableau1[[#This Row],[HEURE DE RENTREE]]-Tableau1[[#This Row],[FIN DE SERVICE]])</f>
        <v/>
      </c>
    </row>
    <row r="2743" spans="1:11" x14ac:dyDescent="0.3">
      <c r="A2743" s="28" t="str">
        <f>IF(Tableau1[[#This Row],[DATE]]="","",TEXT(E2743,"aaaa"))</f>
        <v/>
      </c>
      <c r="B2743" s="28" t="str">
        <f>IF(Tableau1[[#This Row],[DATE]]="","",TEXT(E2743,"mmmm"))</f>
        <v/>
      </c>
      <c r="C2743" s="28" t="str">
        <f>IF(Tableau1[[#This Row],[DATE]]="","",WEEKNUM(E2743,2))</f>
        <v/>
      </c>
      <c r="D2743" s="28" t="str">
        <f>IF(Tableau1[[#This Row],[DATE]]="","",TEXT(E2743,"jjjj"))</f>
        <v/>
      </c>
      <c r="J2743" s="39" t="str">
        <f>IF(Tableau1[[#This Row],[HEURE DE RENTREE]]="","",[1]Feuil1!$M$1)</f>
        <v/>
      </c>
      <c r="K2743" s="40" t="str">
        <f>IF(Tableau1[[#This Row],[HEURE DE RENTREE]]="","",Tableau1[[#This Row],[HEURE DE RENTREE]]-Tableau1[[#This Row],[FIN DE SERVICE]])</f>
        <v/>
      </c>
    </row>
    <row r="2744" spans="1:11" x14ac:dyDescent="0.3">
      <c r="A2744" s="28" t="str">
        <f>IF(Tableau1[[#This Row],[DATE]]="","",TEXT(E2744,"aaaa"))</f>
        <v/>
      </c>
      <c r="B2744" s="28" t="str">
        <f>IF(Tableau1[[#This Row],[DATE]]="","",TEXT(E2744,"mmmm"))</f>
        <v/>
      </c>
      <c r="C2744" s="28" t="str">
        <f>IF(Tableau1[[#This Row],[DATE]]="","",WEEKNUM(E2744,2))</f>
        <v/>
      </c>
      <c r="D2744" s="28" t="str">
        <f>IF(Tableau1[[#This Row],[DATE]]="","",TEXT(E2744,"jjjj"))</f>
        <v/>
      </c>
      <c r="J2744" s="39" t="str">
        <f>IF(Tableau1[[#This Row],[HEURE DE RENTREE]]="","",[1]Feuil1!$M$1)</f>
        <v/>
      </c>
      <c r="K2744" s="40" t="str">
        <f>IF(Tableau1[[#This Row],[HEURE DE RENTREE]]="","",Tableau1[[#This Row],[HEURE DE RENTREE]]-Tableau1[[#This Row],[FIN DE SERVICE]])</f>
        <v/>
      </c>
    </row>
    <row r="2745" spans="1:11" x14ac:dyDescent="0.3">
      <c r="A2745" s="28" t="str">
        <f>IF(Tableau1[[#This Row],[DATE]]="","",TEXT(E2745,"aaaa"))</f>
        <v/>
      </c>
      <c r="B2745" s="28" t="str">
        <f>IF(Tableau1[[#This Row],[DATE]]="","",TEXT(E2745,"mmmm"))</f>
        <v/>
      </c>
      <c r="C2745" s="28" t="str">
        <f>IF(Tableau1[[#This Row],[DATE]]="","",WEEKNUM(E2745,2))</f>
        <v/>
      </c>
      <c r="D2745" s="28" t="str">
        <f>IF(Tableau1[[#This Row],[DATE]]="","",TEXT(E2745,"jjjj"))</f>
        <v/>
      </c>
      <c r="J2745" s="39" t="str">
        <f>IF(Tableau1[[#This Row],[HEURE DE RENTREE]]="","",[1]Feuil1!$M$1)</f>
        <v/>
      </c>
      <c r="K2745" s="40" t="str">
        <f>IF(Tableau1[[#This Row],[HEURE DE RENTREE]]="","",Tableau1[[#This Row],[HEURE DE RENTREE]]-Tableau1[[#This Row],[FIN DE SERVICE]])</f>
        <v/>
      </c>
    </row>
    <row r="2746" spans="1:11" x14ac:dyDescent="0.3">
      <c r="A2746" s="28" t="str">
        <f>IF(Tableau1[[#This Row],[DATE]]="","",TEXT(E2746,"aaaa"))</f>
        <v/>
      </c>
      <c r="B2746" s="28" t="str">
        <f>IF(Tableau1[[#This Row],[DATE]]="","",TEXT(E2746,"mmmm"))</f>
        <v/>
      </c>
      <c r="C2746" s="28" t="str">
        <f>IF(Tableau1[[#This Row],[DATE]]="","",WEEKNUM(E2746,2))</f>
        <v/>
      </c>
      <c r="D2746" s="28" t="str">
        <f>IF(Tableau1[[#This Row],[DATE]]="","",TEXT(E2746,"jjjj"))</f>
        <v/>
      </c>
      <c r="J2746" s="39" t="str">
        <f>IF(Tableau1[[#This Row],[HEURE DE RENTREE]]="","",[1]Feuil1!$M$1)</f>
        <v/>
      </c>
      <c r="K2746" s="40" t="str">
        <f>IF(Tableau1[[#This Row],[HEURE DE RENTREE]]="","",Tableau1[[#This Row],[HEURE DE RENTREE]]-Tableau1[[#This Row],[FIN DE SERVICE]])</f>
        <v/>
      </c>
    </row>
    <row r="2747" spans="1:11" x14ac:dyDescent="0.3">
      <c r="A2747" s="28" t="str">
        <f>IF(Tableau1[[#This Row],[DATE]]="","",TEXT(E2747,"aaaa"))</f>
        <v/>
      </c>
      <c r="B2747" s="28" t="str">
        <f>IF(Tableau1[[#This Row],[DATE]]="","",TEXT(E2747,"mmmm"))</f>
        <v/>
      </c>
      <c r="C2747" s="28" t="str">
        <f>IF(Tableau1[[#This Row],[DATE]]="","",WEEKNUM(E2747,2))</f>
        <v/>
      </c>
      <c r="D2747" s="28" t="str">
        <f>IF(Tableau1[[#This Row],[DATE]]="","",TEXT(E2747,"jjjj"))</f>
        <v/>
      </c>
      <c r="J2747" s="39" t="str">
        <f>IF(Tableau1[[#This Row],[HEURE DE RENTREE]]="","",[1]Feuil1!$M$1)</f>
        <v/>
      </c>
      <c r="K2747" s="40" t="str">
        <f>IF(Tableau1[[#This Row],[HEURE DE RENTREE]]="","",Tableau1[[#This Row],[HEURE DE RENTREE]]-Tableau1[[#This Row],[FIN DE SERVICE]])</f>
        <v/>
      </c>
    </row>
    <row r="2748" spans="1:11" x14ac:dyDescent="0.3">
      <c r="A2748" s="28" t="str">
        <f>IF(Tableau1[[#This Row],[DATE]]="","",TEXT(E2748,"aaaa"))</f>
        <v/>
      </c>
      <c r="B2748" s="28" t="str">
        <f>IF(Tableau1[[#This Row],[DATE]]="","",TEXT(E2748,"mmmm"))</f>
        <v/>
      </c>
      <c r="C2748" s="28" t="str">
        <f>IF(Tableau1[[#This Row],[DATE]]="","",WEEKNUM(E2748,2))</f>
        <v/>
      </c>
      <c r="D2748" s="28" t="str">
        <f>IF(Tableau1[[#This Row],[DATE]]="","",TEXT(E2748,"jjjj"))</f>
        <v/>
      </c>
      <c r="J2748" s="39" t="str">
        <f>IF(Tableau1[[#This Row],[HEURE DE RENTREE]]="","",[1]Feuil1!$M$1)</f>
        <v/>
      </c>
      <c r="K2748" s="40" t="str">
        <f>IF(Tableau1[[#This Row],[HEURE DE RENTREE]]="","",Tableau1[[#This Row],[HEURE DE RENTREE]]-Tableau1[[#This Row],[FIN DE SERVICE]])</f>
        <v/>
      </c>
    </row>
    <row r="2749" spans="1:11" x14ac:dyDescent="0.3">
      <c r="A2749" s="28" t="str">
        <f>IF(Tableau1[[#This Row],[DATE]]="","",TEXT(E2749,"aaaa"))</f>
        <v/>
      </c>
      <c r="B2749" s="28" t="str">
        <f>IF(Tableau1[[#This Row],[DATE]]="","",TEXT(E2749,"mmmm"))</f>
        <v/>
      </c>
      <c r="C2749" s="28" t="str">
        <f>IF(Tableau1[[#This Row],[DATE]]="","",WEEKNUM(E2749,2))</f>
        <v/>
      </c>
      <c r="D2749" s="28" t="str">
        <f>IF(Tableau1[[#This Row],[DATE]]="","",TEXT(E2749,"jjjj"))</f>
        <v/>
      </c>
      <c r="J2749" s="39" t="str">
        <f>IF(Tableau1[[#This Row],[HEURE DE RENTREE]]="","",[1]Feuil1!$M$1)</f>
        <v/>
      </c>
      <c r="K2749" s="40" t="str">
        <f>IF(Tableau1[[#This Row],[HEURE DE RENTREE]]="","",Tableau1[[#This Row],[HEURE DE RENTREE]]-Tableau1[[#This Row],[FIN DE SERVICE]])</f>
        <v/>
      </c>
    </row>
    <row r="2750" spans="1:11" x14ac:dyDescent="0.3">
      <c r="A2750" s="28" t="str">
        <f>IF(Tableau1[[#This Row],[DATE]]="","",TEXT(E2750,"aaaa"))</f>
        <v/>
      </c>
      <c r="B2750" s="28" t="str">
        <f>IF(Tableau1[[#This Row],[DATE]]="","",TEXT(E2750,"mmmm"))</f>
        <v/>
      </c>
      <c r="C2750" s="28" t="str">
        <f>IF(Tableau1[[#This Row],[DATE]]="","",WEEKNUM(E2750,2))</f>
        <v/>
      </c>
      <c r="D2750" s="28" t="str">
        <f>IF(Tableau1[[#This Row],[DATE]]="","",TEXT(E2750,"jjjj"))</f>
        <v/>
      </c>
      <c r="J2750" s="39" t="str">
        <f>IF(Tableau1[[#This Row],[HEURE DE RENTREE]]="","",[1]Feuil1!$M$1)</f>
        <v/>
      </c>
      <c r="K2750" s="40" t="str">
        <f>IF(Tableau1[[#This Row],[HEURE DE RENTREE]]="","",Tableau1[[#This Row],[HEURE DE RENTREE]]-Tableau1[[#This Row],[FIN DE SERVICE]])</f>
        <v/>
      </c>
    </row>
    <row r="2751" spans="1:11" x14ac:dyDescent="0.3">
      <c r="A2751" s="28" t="str">
        <f>IF(Tableau1[[#This Row],[DATE]]="","",TEXT(E2751,"aaaa"))</f>
        <v/>
      </c>
      <c r="B2751" s="28" t="str">
        <f>IF(Tableau1[[#This Row],[DATE]]="","",TEXT(E2751,"mmmm"))</f>
        <v/>
      </c>
      <c r="C2751" s="28" t="str">
        <f>IF(Tableau1[[#This Row],[DATE]]="","",WEEKNUM(E2751,2))</f>
        <v/>
      </c>
      <c r="D2751" s="28" t="str">
        <f>IF(Tableau1[[#This Row],[DATE]]="","",TEXT(E2751,"jjjj"))</f>
        <v/>
      </c>
      <c r="J2751" s="39" t="str">
        <f>IF(Tableau1[[#This Row],[HEURE DE RENTREE]]="","",[1]Feuil1!$M$1)</f>
        <v/>
      </c>
      <c r="K2751" s="40" t="str">
        <f>IF(Tableau1[[#This Row],[HEURE DE RENTREE]]="","",Tableau1[[#This Row],[HEURE DE RENTREE]]-Tableau1[[#This Row],[FIN DE SERVICE]])</f>
        <v/>
      </c>
    </row>
    <row r="2752" spans="1:11" x14ac:dyDescent="0.3">
      <c r="A2752" s="28" t="str">
        <f>IF(Tableau1[[#This Row],[DATE]]="","",TEXT(E2752,"aaaa"))</f>
        <v/>
      </c>
      <c r="B2752" s="28" t="str">
        <f>IF(Tableau1[[#This Row],[DATE]]="","",TEXT(E2752,"mmmm"))</f>
        <v/>
      </c>
      <c r="C2752" s="28" t="str">
        <f>IF(Tableau1[[#This Row],[DATE]]="","",WEEKNUM(E2752,2))</f>
        <v/>
      </c>
      <c r="D2752" s="28" t="str">
        <f>IF(Tableau1[[#This Row],[DATE]]="","",TEXT(E2752,"jjjj"))</f>
        <v/>
      </c>
      <c r="J2752" s="39" t="str">
        <f>IF(Tableau1[[#This Row],[HEURE DE RENTREE]]="","",[1]Feuil1!$M$1)</f>
        <v/>
      </c>
      <c r="K2752" s="40" t="str">
        <f>IF(Tableau1[[#This Row],[HEURE DE RENTREE]]="","",Tableau1[[#This Row],[HEURE DE RENTREE]]-Tableau1[[#This Row],[FIN DE SERVICE]])</f>
        <v/>
      </c>
    </row>
    <row r="2753" spans="1:11" x14ac:dyDescent="0.3">
      <c r="A2753" s="28" t="str">
        <f>IF(Tableau1[[#This Row],[DATE]]="","",TEXT(E2753,"aaaa"))</f>
        <v/>
      </c>
      <c r="B2753" s="28" t="str">
        <f>IF(Tableau1[[#This Row],[DATE]]="","",TEXT(E2753,"mmmm"))</f>
        <v/>
      </c>
      <c r="C2753" s="28" t="str">
        <f>IF(Tableau1[[#This Row],[DATE]]="","",WEEKNUM(E2753,2))</f>
        <v/>
      </c>
      <c r="D2753" s="28" t="str">
        <f>IF(Tableau1[[#This Row],[DATE]]="","",TEXT(E2753,"jjjj"))</f>
        <v/>
      </c>
      <c r="J2753" s="39" t="str">
        <f>IF(Tableau1[[#This Row],[HEURE DE RENTREE]]="","",[1]Feuil1!$M$1)</f>
        <v/>
      </c>
      <c r="K2753" s="40" t="str">
        <f>IF(Tableau1[[#This Row],[HEURE DE RENTREE]]="","",Tableau1[[#This Row],[HEURE DE RENTREE]]-Tableau1[[#This Row],[FIN DE SERVICE]])</f>
        <v/>
      </c>
    </row>
    <row r="2754" spans="1:11" x14ac:dyDescent="0.3">
      <c r="A2754" s="28" t="str">
        <f>IF(Tableau1[[#This Row],[DATE]]="","",TEXT(E2754,"aaaa"))</f>
        <v/>
      </c>
      <c r="B2754" s="28" t="str">
        <f>IF(Tableau1[[#This Row],[DATE]]="","",TEXT(E2754,"mmmm"))</f>
        <v/>
      </c>
      <c r="C2754" s="28" t="str">
        <f>IF(Tableau1[[#This Row],[DATE]]="","",WEEKNUM(E2754,2))</f>
        <v/>
      </c>
      <c r="D2754" s="28" t="str">
        <f>IF(Tableau1[[#This Row],[DATE]]="","",TEXT(E2754,"jjjj"))</f>
        <v/>
      </c>
      <c r="J2754" s="39" t="str">
        <f>IF(Tableau1[[#This Row],[HEURE DE RENTREE]]="","",[1]Feuil1!$M$1)</f>
        <v/>
      </c>
      <c r="K2754" s="40" t="str">
        <f>IF(Tableau1[[#This Row],[HEURE DE RENTREE]]="","",Tableau1[[#This Row],[HEURE DE RENTREE]]-Tableau1[[#This Row],[FIN DE SERVICE]])</f>
        <v/>
      </c>
    </row>
    <row r="2755" spans="1:11" x14ac:dyDescent="0.3">
      <c r="A2755" s="28" t="str">
        <f>IF(Tableau1[[#This Row],[DATE]]="","",TEXT(E2755,"aaaa"))</f>
        <v/>
      </c>
      <c r="B2755" s="28" t="str">
        <f>IF(Tableau1[[#This Row],[DATE]]="","",TEXT(E2755,"mmmm"))</f>
        <v/>
      </c>
      <c r="C2755" s="28" t="str">
        <f>IF(Tableau1[[#This Row],[DATE]]="","",WEEKNUM(E2755,2))</f>
        <v/>
      </c>
      <c r="D2755" s="28" t="str">
        <f>IF(Tableau1[[#This Row],[DATE]]="","",TEXT(E2755,"jjjj"))</f>
        <v/>
      </c>
      <c r="J2755" s="39" t="str">
        <f>IF(Tableau1[[#This Row],[HEURE DE RENTREE]]="","",[1]Feuil1!$M$1)</f>
        <v/>
      </c>
      <c r="K2755" s="40" t="str">
        <f>IF(Tableau1[[#This Row],[HEURE DE RENTREE]]="","",Tableau1[[#This Row],[HEURE DE RENTREE]]-Tableau1[[#This Row],[FIN DE SERVICE]])</f>
        <v/>
      </c>
    </row>
    <row r="2756" spans="1:11" x14ac:dyDescent="0.3">
      <c r="A2756" s="28" t="str">
        <f>IF(Tableau1[[#This Row],[DATE]]="","",TEXT(E2756,"aaaa"))</f>
        <v/>
      </c>
      <c r="B2756" s="28" t="str">
        <f>IF(Tableau1[[#This Row],[DATE]]="","",TEXT(E2756,"mmmm"))</f>
        <v/>
      </c>
      <c r="C2756" s="28" t="str">
        <f>IF(Tableau1[[#This Row],[DATE]]="","",WEEKNUM(E2756,2))</f>
        <v/>
      </c>
      <c r="D2756" s="28" t="str">
        <f>IF(Tableau1[[#This Row],[DATE]]="","",TEXT(E2756,"jjjj"))</f>
        <v/>
      </c>
      <c r="J2756" s="39" t="str">
        <f>IF(Tableau1[[#This Row],[HEURE DE RENTREE]]="","",[1]Feuil1!$M$1)</f>
        <v/>
      </c>
      <c r="K2756" s="40" t="str">
        <f>IF(Tableau1[[#This Row],[HEURE DE RENTREE]]="","",Tableau1[[#This Row],[HEURE DE RENTREE]]-Tableau1[[#This Row],[FIN DE SERVICE]])</f>
        <v/>
      </c>
    </row>
    <row r="2757" spans="1:11" x14ac:dyDescent="0.3">
      <c r="A2757" s="28" t="str">
        <f>IF(Tableau1[[#This Row],[DATE]]="","",TEXT(E2757,"aaaa"))</f>
        <v/>
      </c>
      <c r="B2757" s="28" t="str">
        <f>IF(Tableau1[[#This Row],[DATE]]="","",TEXT(E2757,"mmmm"))</f>
        <v/>
      </c>
      <c r="C2757" s="28" t="str">
        <f>IF(Tableau1[[#This Row],[DATE]]="","",WEEKNUM(E2757,2))</f>
        <v/>
      </c>
      <c r="D2757" s="28" t="str">
        <f>IF(Tableau1[[#This Row],[DATE]]="","",TEXT(E2757,"jjjj"))</f>
        <v/>
      </c>
      <c r="J2757" s="39" t="str">
        <f>IF(Tableau1[[#This Row],[HEURE DE RENTREE]]="","",[1]Feuil1!$M$1)</f>
        <v/>
      </c>
      <c r="K2757" s="40" t="str">
        <f>IF(Tableau1[[#This Row],[HEURE DE RENTREE]]="","",Tableau1[[#This Row],[HEURE DE RENTREE]]-Tableau1[[#This Row],[FIN DE SERVICE]])</f>
        <v/>
      </c>
    </row>
    <row r="2758" spans="1:11" x14ac:dyDescent="0.3">
      <c r="A2758" s="28" t="str">
        <f>IF(Tableau1[[#This Row],[DATE]]="","",TEXT(E2758,"aaaa"))</f>
        <v/>
      </c>
      <c r="B2758" s="28" t="str">
        <f>IF(Tableau1[[#This Row],[DATE]]="","",TEXT(E2758,"mmmm"))</f>
        <v/>
      </c>
      <c r="C2758" s="28" t="str">
        <f>IF(Tableau1[[#This Row],[DATE]]="","",WEEKNUM(E2758,2))</f>
        <v/>
      </c>
      <c r="D2758" s="28" t="str">
        <f>IF(Tableau1[[#This Row],[DATE]]="","",TEXT(E2758,"jjjj"))</f>
        <v/>
      </c>
      <c r="J2758" s="39" t="str">
        <f>IF(Tableau1[[#This Row],[HEURE DE RENTREE]]="","",[1]Feuil1!$M$1)</f>
        <v/>
      </c>
      <c r="K2758" s="40" t="str">
        <f>IF(Tableau1[[#This Row],[HEURE DE RENTREE]]="","",Tableau1[[#This Row],[HEURE DE RENTREE]]-Tableau1[[#This Row],[FIN DE SERVICE]])</f>
        <v/>
      </c>
    </row>
    <row r="2759" spans="1:11" x14ac:dyDescent="0.3">
      <c r="A2759" s="28" t="str">
        <f>IF(Tableau1[[#This Row],[DATE]]="","",TEXT(E2759,"aaaa"))</f>
        <v/>
      </c>
      <c r="B2759" s="28" t="str">
        <f>IF(Tableau1[[#This Row],[DATE]]="","",TEXT(E2759,"mmmm"))</f>
        <v/>
      </c>
      <c r="C2759" s="28" t="str">
        <f>IF(Tableau1[[#This Row],[DATE]]="","",WEEKNUM(E2759,2))</f>
        <v/>
      </c>
      <c r="D2759" s="28" t="str">
        <f>IF(Tableau1[[#This Row],[DATE]]="","",TEXT(E2759,"jjjj"))</f>
        <v/>
      </c>
      <c r="J2759" s="39" t="str">
        <f>IF(Tableau1[[#This Row],[HEURE DE RENTREE]]="","",[1]Feuil1!$M$1)</f>
        <v/>
      </c>
      <c r="K2759" s="40" t="str">
        <f>IF(Tableau1[[#This Row],[HEURE DE RENTREE]]="","",Tableau1[[#This Row],[HEURE DE RENTREE]]-Tableau1[[#This Row],[FIN DE SERVICE]])</f>
        <v/>
      </c>
    </row>
    <row r="2760" spans="1:11" x14ac:dyDescent="0.3">
      <c r="A2760" s="28" t="str">
        <f>IF(Tableau1[[#This Row],[DATE]]="","",TEXT(E2760,"aaaa"))</f>
        <v/>
      </c>
      <c r="B2760" s="28" t="str">
        <f>IF(Tableau1[[#This Row],[DATE]]="","",TEXT(E2760,"mmmm"))</f>
        <v/>
      </c>
      <c r="C2760" s="28" t="str">
        <f>IF(Tableau1[[#This Row],[DATE]]="","",WEEKNUM(E2760,2))</f>
        <v/>
      </c>
      <c r="D2760" s="28" t="str">
        <f>IF(Tableau1[[#This Row],[DATE]]="","",TEXT(E2760,"jjjj"))</f>
        <v/>
      </c>
      <c r="J2760" s="39" t="str">
        <f>IF(Tableau1[[#This Row],[HEURE DE RENTREE]]="","",[1]Feuil1!$M$1)</f>
        <v/>
      </c>
      <c r="K2760" s="40" t="str">
        <f>IF(Tableau1[[#This Row],[HEURE DE RENTREE]]="","",Tableau1[[#This Row],[HEURE DE RENTREE]]-Tableau1[[#This Row],[FIN DE SERVICE]])</f>
        <v/>
      </c>
    </row>
    <row r="2761" spans="1:11" x14ac:dyDescent="0.3">
      <c r="A2761" s="28" t="str">
        <f>IF(Tableau1[[#This Row],[DATE]]="","",TEXT(E2761,"aaaa"))</f>
        <v/>
      </c>
      <c r="B2761" s="28" t="str">
        <f>IF(Tableau1[[#This Row],[DATE]]="","",TEXT(E2761,"mmmm"))</f>
        <v/>
      </c>
      <c r="C2761" s="28" t="str">
        <f>IF(Tableau1[[#This Row],[DATE]]="","",WEEKNUM(E2761,2))</f>
        <v/>
      </c>
      <c r="D2761" s="28" t="str">
        <f>IF(Tableau1[[#This Row],[DATE]]="","",TEXT(E2761,"jjjj"))</f>
        <v/>
      </c>
      <c r="J2761" s="39" t="str">
        <f>IF(Tableau1[[#This Row],[HEURE DE RENTREE]]="","",[1]Feuil1!$M$1)</f>
        <v/>
      </c>
      <c r="K2761" s="40" t="str">
        <f>IF(Tableau1[[#This Row],[HEURE DE RENTREE]]="","",Tableau1[[#This Row],[HEURE DE RENTREE]]-Tableau1[[#This Row],[FIN DE SERVICE]])</f>
        <v/>
      </c>
    </row>
    <row r="2762" spans="1:11" x14ac:dyDescent="0.3">
      <c r="A2762" s="28" t="str">
        <f>IF(Tableau1[[#This Row],[DATE]]="","",TEXT(E2762,"aaaa"))</f>
        <v/>
      </c>
      <c r="B2762" s="28" t="str">
        <f>IF(Tableau1[[#This Row],[DATE]]="","",TEXT(E2762,"mmmm"))</f>
        <v/>
      </c>
      <c r="C2762" s="28" t="str">
        <f>IF(Tableau1[[#This Row],[DATE]]="","",WEEKNUM(E2762,2))</f>
        <v/>
      </c>
      <c r="D2762" s="28" t="str">
        <f>IF(Tableau1[[#This Row],[DATE]]="","",TEXT(E2762,"jjjj"))</f>
        <v/>
      </c>
      <c r="J2762" s="39" t="str">
        <f>IF(Tableau1[[#This Row],[HEURE DE RENTREE]]="","",[1]Feuil1!$M$1)</f>
        <v/>
      </c>
      <c r="K2762" s="40" t="str">
        <f>IF(Tableau1[[#This Row],[HEURE DE RENTREE]]="","",Tableau1[[#This Row],[HEURE DE RENTREE]]-Tableau1[[#This Row],[FIN DE SERVICE]])</f>
        <v/>
      </c>
    </row>
    <row r="2763" spans="1:11" x14ac:dyDescent="0.3">
      <c r="A2763" s="28" t="str">
        <f>IF(Tableau1[[#This Row],[DATE]]="","",TEXT(E2763,"aaaa"))</f>
        <v/>
      </c>
      <c r="B2763" s="28" t="str">
        <f>IF(Tableau1[[#This Row],[DATE]]="","",TEXT(E2763,"mmmm"))</f>
        <v/>
      </c>
      <c r="C2763" s="28" t="str">
        <f>IF(Tableau1[[#This Row],[DATE]]="","",WEEKNUM(E2763,2))</f>
        <v/>
      </c>
      <c r="D2763" s="28" t="str">
        <f>IF(Tableau1[[#This Row],[DATE]]="","",TEXT(E2763,"jjjj"))</f>
        <v/>
      </c>
      <c r="J2763" s="39" t="str">
        <f>IF(Tableau1[[#This Row],[HEURE DE RENTREE]]="","",[1]Feuil1!$M$1)</f>
        <v/>
      </c>
      <c r="K2763" s="40" t="str">
        <f>IF(Tableau1[[#This Row],[HEURE DE RENTREE]]="","",Tableau1[[#This Row],[HEURE DE RENTREE]]-Tableau1[[#This Row],[FIN DE SERVICE]])</f>
        <v/>
      </c>
    </row>
    <row r="2764" spans="1:11" x14ac:dyDescent="0.3">
      <c r="A2764" s="28" t="str">
        <f>IF(Tableau1[[#This Row],[DATE]]="","",TEXT(E2764,"aaaa"))</f>
        <v/>
      </c>
      <c r="B2764" s="28" t="str">
        <f>IF(Tableau1[[#This Row],[DATE]]="","",TEXT(E2764,"mmmm"))</f>
        <v/>
      </c>
      <c r="C2764" s="28" t="str">
        <f>IF(Tableau1[[#This Row],[DATE]]="","",WEEKNUM(E2764,2))</f>
        <v/>
      </c>
      <c r="D2764" s="28" t="str">
        <f>IF(Tableau1[[#This Row],[DATE]]="","",TEXT(E2764,"jjjj"))</f>
        <v/>
      </c>
      <c r="J2764" s="39" t="str">
        <f>IF(Tableau1[[#This Row],[HEURE DE RENTREE]]="","",[1]Feuil1!$M$1)</f>
        <v/>
      </c>
      <c r="K2764" s="40" t="str">
        <f>IF(Tableau1[[#This Row],[HEURE DE RENTREE]]="","",Tableau1[[#This Row],[HEURE DE RENTREE]]-Tableau1[[#This Row],[FIN DE SERVICE]])</f>
        <v/>
      </c>
    </row>
    <row r="2765" spans="1:11" x14ac:dyDescent="0.3">
      <c r="A2765" s="28" t="str">
        <f>IF(Tableau1[[#This Row],[DATE]]="","",TEXT(E2765,"aaaa"))</f>
        <v/>
      </c>
      <c r="B2765" s="28" t="str">
        <f>IF(Tableau1[[#This Row],[DATE]]="","",TEXT(E2765,"mmmm"))</f>
        <v/>
      </c>
      <c r="C2765" s="28" t="str">
        <f>IF(Tableau1[[#This Row],[DATE]]="","",WEEKNUM(E2765,2))</f>
        <v/>
      </c>
      <c r="D2765" s="28" t="str">
        <f>IF(Tableau1[[#This Row],[DATE]]="","",TEXT(E2765,"jjjj"))</f>
        <v/>
      </c>
      <c r="J2765" s="39" t="str">
        <f>IF(Tableau1[[#This Row],[HEURE DE RENTREE]]="","",[1]Feuil1!$M$1)</f>
        <v/>
      </c>
      <c r="K2765" s="40" t="str">
        <f>IF(Tableau1[[#This Row],[HEURE DE RENTREE]]="","",Tableau1[[#This Row],[HEURE DE RENTREE]]-Tableau1[[#This Row],[FIN DE SERVICE]])</f>
        <v/>
      </c>
    </row>
    <row r="2766" spans="1:11" x14ac:dyDescent="0.3">
      <c r="A2766" s="28" t="str">
        <f>IF(Tableau1[[#This Row],[DATE]]="","",TEXT(E2766,"aaaa"))</f>
        <v/>
      </c>
      <c r="B2766" s="28" t="str">
        <f>IF(Tableau1[[#This Row],[DATE]]="","",TEXT(E2766,"mmmm"))</f>
        <v/>
      </c>
      <c r="C2766" s="28" t="str">
        <f>IF(Tableau1[[#This Row],[DATE]]="","",WEEKNUM(E2766,2))</f>
        <v/>
      </c>
      <c r="D2766" s="28" t="str">
        <f>IF(Tableau1[[#This Row],[DATE]]="","",TEXT(E2766,"jjjj"))</f>
        <v/>
      </c>
      <c r="J2766" s="39" t="str">
        <f>IF(Tableau1[[#This Row],[HEURE DE RENTREE]]="","",[1]Feuil1!$M$1)</f>
        <v/>
      </c>
      <c r="K2766" s="40" t="str">
        <f>IF(Tableau1[[#This Row],[HEURE DE RENTREE]]="","",Tableau1[[#This Row],[HEURE DE RENTREE]]-Tableau1[[#This Row],[FIN DE SERVICE]])</f>
        <v/>
      </c>
    </row>
    <row r="2767" spans="1:11" x14ac:dyDescent="0.3">
      <c r="A2767" s="28" t="str">
        <f>IF(Tableau1[[#This Row],[DATE]]="","",TEXT(E2767,"aaaa"))</f>
        <v/>
      </c>
      <c r="B2767" s="28" t="str">
        <f>IF(Tableau1[[#This Row],[DATE]]="","",TEXT(E2767,"mmmm"))</f>
        <v/>
      </c>
      <c r="C2767" s="28" t="str">
        <f>IF(Tableau1[[#This Row],[DATE]]="","",WEEKNUM(E2767,2))</f>
        <v/>
      </c>
      <c r="D2767" s="28" t="str">
        <f>IF(Tableau1[[#This Row],[DATE]]="","",TEXT(E2767,"jjjj"))</f>
        <v/>
      </c>
      <c r="J2767" s="39" t="str">
        <f>IF(Tableau1[[#This Row],[HEURE DE RENTREE]]="","",[1]Feuil1!$M$1)</f>
        <v/>
      </c>
      <c r="K2767" s="40" t="str">
        <f>IF(Tableau1[[#This Row],[HEURE DE RENTREE]]="","",Tableau1[[#This Row],[HEURE DE RENTREE]]-Tableau1[[#This Row],[FIN DE SERVICE]])</f>
        <v/>
      </c>
    </row>
    <row r="2768" spans="1:11" x14ac:dyDescent="0.3">
      <c r="A2768" s="28" t="str">
        <f>IF(Tableau1[[#This Row],[DATE]]="","",TEXT(E2768,"aaaa"))</f>
        <v/>
      </c>
      <c r="B2768" s="28" t="str">
        <f>IF(Tableau1[[#This Row],[DATE]]="","",TEXT(E2768,"mmmm"))</f>
        <v/>
      </c>
      <c r="C2768" s="28" t="str">
        <f>IF(Tableau1[[#This Row],[DATE]]="","",WEEKNUM(E2768,2))</f>
        <v/>
      </c>
      <c r="D2768" s="28" t="str">
        <f>IF(Tableau1[[#This Row],[DATE]]="","",TEXT(E2768,"jjjj"))</f>
        <v/>
      </c>
      <c r="J2768" s="39" t="str">
        <f>IF(Tableau1[[#This Row],[HEURE DE RENTREE]]="","",[1]Feuil1!$M$1)</f>
        <v/>
      </c>
      <c r="K2768" s="40" t="str">
        <f>IF(Tableau1[[#This Row],[HEURE DE RENTREE]]="","",Tableau1[[#This Row],[HEURE DE RENTREE]]-Tableau1[[#This Row],[FIN DE SERVICE]])</f>
        <v/>
      </c>
    </row>
    <row r="2769" spans="1:11" x14ac:dyDescent="0.3">
      <c r="A2769" s="28" t="str">
        <f>IF(Tableau1[[#This Row],[DATE]]="","",TEXT(E2769,"aaaa"))</f>
        <v/>
      </c>
      <c r="B2769" s="28" t="str">
        <f>IF(Tableau1[[#This Row],[DATE]]="","",TEXT(E2769,"mmmm"))</f>
        <v/>
      </c>
      <c r="C2769" s="28" t="str">
        <f>IF(Tableau1[[#This Row],[DATE]]="","",WEEKNUM(E2769,2))</f>
        <v/>
      </c>
      <c r="D2769" s="28" t="str">
        <f>IF(Tableau1[[#This Row],[DATE]]="","",TEXT(E2769,"jjjj"))</f>
        <v/>
      </c>
      <c r="J2769" s="39" t="str">
        <f>IF(Tableau1[[#This Row],[HEURE DE RENTREE]]="","",[1]Feuil1!$M$1)</f>
        <v/>
      </c>
      <c r="K2769" s="40" t="str">
        <f>IF(Tableau1[[#This Row],[HEURE DE RENTREE]]="","",Tableau1[[#This Row],[HEURE DE RENTREE]]-Tableau1[[#This Row],[FIN DE SERVICE]])</f>
        <v/>
      </c>
    </row>
    <row r="2770" spans="1:11" x14ac:dyDescent="0.3">
      <c r="A2770" s="28" t="str">
        <f>IF(Tableau1[[#This Row],[DATE]]="","",TEXT(E2770,"aaaa"))</f>
        <v/>
      </c>
      <c r="B2770" s="28" t="str">
        <f>IF(Tableau1[[#This Row],[DATE]]="","",TEXT(E2770,"mmmm"))</f>
        <v/>
      </c>
      <c r="C2770" s="28" t="str">
        <f>IF(Tableau1[[#This Row],[DATE]]="","",WEEKNUM(E2770,2))</f>
        <v/>
      </c>
      <c r="D2770" s="28" t="str">
        <f>IF(Tableau1[[#This Row],[DATE]]="","",TEXT(E2770,"jjjj"))</f>
        <v/>
      </c>
      <c r="J2770" s="39" t="str">
        <f>IF(Tableau1[[#This Row],[HEURE DE RENTREE]]="","",[1]Feuil1!$M$1)</f>
        <v/>
      </c>
      <c r="K2770" s="40" t="str">
        <f>IF(Tableau1[[#This Row],[HEURE DE RENTREE]]="","",Tableau1[[#This Row],[HEURE DE RENTREE]]-Tableau1[[#This Row],[FIN DE SERVICE]])</f>
        <v/>
      </c>
    </row>
    <row r="2771" spans="1:11" x14ac:dyDescent="0.3">
      <c r="A2771" s="28" t="str">
        <f>IF(Tableau1[[#This Row],[DATE]]="","",TEXT(E2771,"aaaa"))</f>
        <v/>
      </c>
      <c r="B2771" s="28" t="str">
        <f>IF(Tableau1[[#This Row],[DATE]]="","",TEXT(E2771,"mmmm"))</f>
        <v/>
      </c>
      <c r="C2771" s="28" t="str">
        <f>IF(Tableau1[[#This Row],[DATE]]="","",WEEKNUM(E2771,2))</f>
        <v/>
      </c>
      <c r="D2771" s="28" t="str">
        <f>IF(Tableau1[[#This Row],[DATE]]="","",TEXT(E2771,"jjjj"))</f>
        <v/>
      </c>
      <c r="J2771" s="39" t="str">
        <f>IF(Tableau1[[#This Row],[HEURE DE RENTREE]]="","",[1]Feuil1!$M$1)</f>
        <v/>
      </c>
      <c r="K2771" s="40" t="str">
        <f>IF(Tableau1[[#This Row],[HEURE DE RENTREE]]="","",Tableau1[[#This Row],[HEURE DE RENTREE]]-Tableau1[[#This Row],[FIN DE SERVICE]])</f>
        <v/>
      </c>
    </row>
    <row r="2772" spans="1:11" x14ac:dyDescent="0.3">
      <c r="A2772" s="28" t="str">
        <f>IF(Tableau1[[#This Row],[DATE]]="","",TEXT(E2772,"aaaa"))</f>
        <v/>
      </c>
      <c r="B2772" s="28" t="str">
        <f>IF(Tableau1[[#This Row],[DATE]]="","",TEXT(E2772,"mmmm"))</f>
        <v/>
      </c>
      <c r="C2772" s="28" t="str">
        <f>IF(Tableau1[[#This Row],[DATE]]="","",WEEKNUM(E2772,2))</f>
        <v/>
      </c>
      <c r="D2772" s="28" t="str">
        <f>IF(Tableau1[[#This Row],[DATE]]="","",TEXT(E2772,"jjjj"))</f>
        <v/>
      </c>
      <c r="J2772" s="39" t="str">
        <f>IF(Tableau1[[#This Row],[HEURE DE RENTREE]]="","",[1]Feuil1!$M$1)</f>
        <v/>
      </c>
      <c r="K2772" s="40" t="str">
        <f>IF(Tableau1[[#This Row],[HEURE DE RENTREE]]="","",Tableau1[[#This Row],[HEURE DE RENTREE]]-Tableau1[[#This Row],[FIN DE SERVICE]])</f>
        <v/>
      </c>
    </row>
    <row r="2773" spans="1:11" x14ac:dyDescent="0.3">
      <c r="A2773" s="28" t="str">
        <f>IF(Tableau1[[#This Row],[DATE]]="","",TEXT(E2773,"aaaa"))</f>
        <v/>
      </c>
      <c r="B2773" s="28" t="str">
        <f>IF(Tableau1[[#This Row],[DATE]]="","",TEXT(E2773,"mmmm"))</f>
        <v/>
      </c>
      <c r="C2773" s="28" t="str">
        <f>IF(Tableau1[[#This Row],[DATE]]="","",WEEKNUM(E2773,2))</f>
        <v/>
      </c>
      <c r="D2773" s="28" t="str">
        <f>IF(Tableau1[[#This Row],[DATE]]="","",TEXT(E2773,"jjjj"))</f>
        <v/>
      </c>
      <c r="J2773" s="39" t="str">
        <f>IF(Tableau1[[#This Row],[HEURE DE RENTREE]]="","",[1]Feuil1!$M$1)</f>
        <v/>
      </c>
      <c r="K2773" s="40" t="str">
        <f>IF(Tableau1[[#This Row],[HEURE DE RENTREE]]="","",Tableau1[[#This Row],[HEURE DE RENTREE]]-Tableau1[[#This Row],[FIN DE SERVICE]])</f>
        <v/>
      </c>
    </row>
    <row r="2774" spans="1:11" x14ac:dyDescent="0.3">
      <c r="A2774" s="28" t="str">
        <f>IF(Tableau1[[#This Row],[DATE]]="","",TEXT(E2774,"aaaa"))</f>
        <v/>
      </c>
      <c r="B2774" s="28" t="str">
        <f>IF(Tableau1[[#This Row],[DATE]]="","",TEXT(E2774,"mmmm"))</f>
        <v/>
      </c>
      <c r="C2774" s="28" t="str">
        <f>IF(Tableau1[[#This Row],[DATE]]="","",WEEKNUM(E2774,2))</f>
        <v/>
      </c>
      <c r="D2774" s="28" t="str">
        <f>IF(Tableau1[[#This Row],[DATE]]="","",TEXT(E2774,"jjjj"))</f>
        <v/>
      </c>
      <c r="J2774" s="39" t="str">
        <f>IF(Tableau1[[#This Row],[HEURE DE RENTREE]]="","",[1]Feuil1!$M$1)</f>
        <v/>
      </c>
      <c r="K2774" s="40" t="str">
        <f>IF(Tableau1[[#This Row],[HEURE DE RENTREE]]="","",Tableau1[[#This Row],[HEURE DE RENTREE]]-Tableau1[[#This Row],[FIN DE SERVICE]])</f>
        <v/>
      </c>
    </row>
    <row r="2775" spans="1:11" x14ac:dyDescent="0.3">
      <c r="A2775" s="28" t="str">
        <f>IF(Tableau1[[#This Row],[DATE]]="","",TEXT(E2775,"aaaa"))</f>
        <v/>
      </c>
      <c r="B2775" s="28" t="str">
        <f>IF(Tableau1[[#This Row],[DATE]]="","",TEXT(E2775,"mmmm"))</f>
        <v/>
      </c>
      <c r="C2775" s="28" t="str">
        <f>IF(Tableau1[[#This Row],[DATE]]="","",WEEKNUM(E2775,2))</f>
        <v/>
      </c>
      <c r="D2775" s="28" t="str">
        <f>IF(Tableau1[[#This Row],[DATE]]="","",TEXT(E2775,"jjjj"))</f>
        <v/>
      </c>
      <c r="J2775" s="39" t="str">
        <f>IF(Tableau1[[#This Row],[HEURE DE RENTREE]]="","",[1]Feuil1!$M$1)</f>
        <v/>
      </c>
      <c r="K2775" s="40" t="str">
        <f>IF(Tableau1[[#This Row],[HEURE DE RENTREE]]="","",Tableau1[[#This Row],[HEURE DE RENTREE]]-Tableau1[[#This Row],[FIN DE SERVICE]])</f>
        <v/>
      </c>
    </row>
    <row r="2776" spans="1:11" x14ac:dyDescent="0.3">
      <c r="A2776" s="28" t="str">
        <f>IF(Tableau1[[#This Row],[DATE]]="","",TEXT(E2776,"aaaa"))</f>
        <v/>
      </c>
      <c r="B2776" s="28" t="str">
        <f>IF(Tableau1[[#This Row],[DATE]]="","",TEXT(E2776,"mmmm"))</f>
        <v/>
      </c>
      <c r="C2776" s="28" t="str">
        <f>IF(Tableau1[[#This Row],[DATE]]="","",WEEKNUM(E2776,2))</f>
        <v/>
      </c>
      <c r="D2776" s="28" t="str">
        <f>IF(Tableau1[[#This Row],[DATE]]="","",TEXT(E2776,"jjjj"))</f>
        <v/>
      </c>
      <c r="J2776" s="39" t="str">
        <f>IF(Tableau1[[#This Row],[HEURE DE RENTREE]]="","",[1]Feuil1!$M$1)</f>
        <v/>
      </c>
      <c r="K2776" s="40" t="str">
        <f>IF(Tableau1[[#This Row],[HEURE DE RENTREE]]="","",Tableau1[[#This Row],[HEURE DE RENTREE]]-Tableau1[[#This Row],[FIN DE SERVICE]])</f>
        <v/>
      </c>
    </row>
    <row r="2777" spans="1:11" x14ac:dyDescent="0.3">
      <c r="A2777" s="28" t="str">
        <f>IF(Tableau1[[#This Row],[DATE]]="","",TEXT(E2777,"aaaa"))</f>
        <v/>
      </c>
      <c r="B2777" s="28" t="str">
        <f>IF(Tableau1[[#This Row],[DATE]]="","",TEXT(E2777,"mmmm"))</f>
        <v/>
      </c>
      <c r="C2777" s="28" t="str">
        <f>IF(Tableau1[[#This Row],[DATE]]="","",WEEKNUM(E2777,2))</f>
        <v/>
      </c>
      <c r="D2777" s="28" t="str">
        <f>IF(Tableau1[[#This Row],[DATE]]="","",TEXT(E2777,"jjjj"))</f>
        <v/>
      </c>
      <c r="J2777" s="39" t="str">
        <f>IF(Tableau1[[#This Row],[HEURE DE RENTREE]]="","",[1]Feuil1!$M$1)</f>
        <v/>
      </c>
      <c r="K2777" s="40" t="str">
        <f>IF(Tableau1[[#This Row],[HEURE DE RENTREE]]="","",Tableau1[[#This Row],[HEURE DE RENTREE]]-Tableau1[[#This Row],[FIN DE SERVICE]])</f>
        <v/>
      </c>
    </row>
    <row r="2778" spans="1:11" x14ac:dyDescent="0.3">
      <c r="A2778" s="28" t="str">
        <f>IF(Tableau1[[#This Row],[DATE]]="","",TEXT(E2778,"aaaa"))</f>
        <v/>
      </c>
      <c r="B2778" s="28" t="str">
        <f>IF(Tableau1[[#This Row],[DATE]]="","",TEXT(E2778,"mmmm"))</f>
        <v/>
      </c>
      <c r="C2778" s="28" t="str">
        <f>IF(Tableau1[[#This Row],[DATE]]="","",WEEKNUM(E2778,2))</f>
        <v/>
      </c>
      <c r="D2778" s="28" t="str">
        <f>IF(Tableau1[[#This Row],[DATE]]="","",TEXT(E2778,"jjjj"))</f>
        <v/>
      </c>
      <c r="J2778" s="39" t="str">
        <f>IF(Tableau1[[#This Row],[HEURE DE RENTREE]]="","",[1]Feuil1!$M$1)</f>
        <v/>
      </c>
      <c r="K2778" s="40" t="str">
        <f>IF(Tableau1[[#This Row],[HEURE DE RENTREE]]="","",Tableau1[[#This Row],[HEURE DE RENTREE]]-Tableau1[[#This Row],[FIN DE SERVICE]])</f>
        <v/>
      </c>
    </row>
    <row r="2779" spans="1:11" x14ac:dyDescent="0.3">
      <c r="A2779" s="28" t="str">
        <f>IF(Tableau1[[#This Row],[DATE]]="","",TEXT(E2779,"aaaa"))</f>
        <v/>
      </c>
      <c r="B2779" s="28" t="str">
        <f>IF(Tableau1[[#This Row],[DATE]]="","",TEXT(E2779,"mmmm"))</f>
        <v/>
      </c>
      <c r="C2779" s="28" t="str">
        <f>IF(Tableau1[[#This Row],[DATE]]="","",WEEKNUM(E2779,2))</f>
        <v/>
      </c>
      <c r="D2779" s="28" t="str">
        <f>IF(Tableau1[[#This Row],[DATE]]="","",TEXT(E2779,"jjjj"))</f>
        <v/>
      </c>
      <c r="J2779" s="39" t="str">
        <f>IF(Tableau1[[#This Row],[HEURE DE RENTREE]]="","",[1]Feuil1!$M$1)</f>
        <v/>
      </c>
      <c r="K2779" s="40" t="str">
        <f>IF(Tableau1[[#This Row],[HEURE DE RENTREE]]="","",Tableau1[[#This Row],[HEURE DE RENTREE]]-Tableau1[[#This Row],[FIN DE SERVICE]])</f>
        <v/>
      </c>
    </row>
    <row r="2780" spans="1:11" x14ac:dyDescent="0.3">
      <c r="A2780" s="28" t="str">
        <f>IF(Tableau1[[#This Row],[DATE]]="","",TEXT(E2780,"aaaa"))</f>
        <v/>
      </c>
      <c r="B2780" s="28" t="str">
        <f>IF(Tableau1[[#This Row],[DATE]]="","",TEXT(E2780,"mmmm"))</f>
        <v/>
      </c>
      <c r="C2780" s="28" t="str">
        <f>IF(Tableau1[[#This Row],[DATE]]="","",WEEKNUM(E2780,2))</f>
        <v/>
      </c>
      <c r="D2780" s="28" t="str">
        <f>IF(Tableau1[[#This Row],[DATE]]="","",TEXT(E2780,"jjjj"))</f>
        <v/>
      </c>
      <c r="J2780" s="39" t="str">
        <f>IF(Tableau1[[#This Row],[HEURE DE RENTREE]]="","",[1]Feuil1!$M$1)</f>
        <v/>
      </c>
      <c r="K2780" s="40" t="str">
        <f>IF(Tableau1[[#This Row],[HEURE DE RENTREE]]="","",Tableau1[[#This Row],[HEURE DE RENTREE]]-Tableau1[[#This Row],[FIN DE SERVICE]])</f>
        <v/>
      </c>
    </row>
    <row r="2781" spans="1:11" x14ac:dyDescent="0.3">
      <c r="A2781" s="28" t="str">
        <f>IF(Tableau1[[#This Row],[DATE]]="","",TEXT(E2781,"aaaa"))</f>
        <v/>
      </c>
      <c r="B2781" s="28" t="str">
        <f>IF(Tableau1[[#This Row],[DATE]]="","",TEXT(E2781,"mmmm"))</f>
        <v/>
      </c>
      <c r="C2781" s="28" t="str">
        <f>IF(Tableau1[[#This Row],[DATE]]="","",WEEKNUM(E2781,2))</f>
        <v/>
      </c>
      <c r="D2781" s="28" t="str">
        <f>IF(Tableau1[[#This Row],[DATE]]="","",TEXT(E2781,"jjjj"))</f>
        <v/>
      </c>
      <c r="J2781" s="39" t="str">
        <f>IF(Tableau1[[#This Row],[HEURE DE RENTREE]]="","",[1]Feuil1!$M$1)</f>
        <v/>
      </c>
      <c r="K2781" s="40" t="str">
        <f>IF(Tableau1[[#This Row],[HEURE DE RENTREE]]="","",Tableau1[[#This Row],[HEURE DE RENTREE]]-Tableau1[[#This Row],[FIN DE SERVICE]])</f>
        <v/>
      </c>
    </row>
    <row r="2782" spans="1:11" x14ac:dyDescent="0.3">
      <c r="A2782" s="28" t="str">
        <f>IF(Tableau1[[#This Row],[DATE]]="","",TEXT(E2782,"aaaa"))</f>
        <v/>
      </c>
      <c r="B2782" s="28" t="str">
        <f>IF(Tableau1[[#This Row],[DATE]]="","",TEXT(E2782,"mmmm"))</f>
        <v/>
      </c>
      <c r="C2782" s="28" t="str">
        <f>IF(Tableau1[[#This Row],[DATE]]="","",WEEKNUM(E2782,2))</f>
        <v/>
      </c>
      <c r="D2782" s="28" t="str">
        <f>IF(Tableau1[[#This Row],[DATE]]="","",TEXT(E2782,"jjjj"))</f>
        <v/>
      </c>
      <c r="J2782" s="39" t="str">
        <f>IF(Tableau1[[#This Row],[HEURE DE RENTREE]]="","",[1]Feuil1!$M$1)</f>
        <v/>
      </c>
      <c r="K2782" s="40" t="str">
        <f>IF(Tableau1[[#This Row],[HEURE DE RENTREE]]="","",Tableau1[[#This Row],[HEURE DE RENTREE]]-Tableau1[[#This Row],[FIN DE SERVICE]])</f>
        <v/>
      </c>
    </row>
    <row r="2783" spans="1:11" x14ac:dyDescent="0.3">
      <c r="A2783" s="28" t="str">
        <f>IF(Tableau1[[#This Row],[DATE]]="","",TEXT(E2783,"aaaa"))</f>
        <v/>
      </c>
      <c r="B2783" s="28" t="str">
        <f>IF(Tableau1[[#This Row],[DATE]]="","",TEXT(E2783,"mmmm"))</f>
        <v/>
      </c>
      <c r="C2783" s="28" t="str">
        <f>IF(Tableau1[[#This Row],[DATE]]="","",WEEKNUM(E2783,2))</f>
        <v/>
      </c>
      <c r="D2783" s="28" t="str">
        <f>IF(Tableau1[[#This Row],[DATE]]="","",TEXT(E2783,"jjjj"))</f>
        <v/>
      </c>
      <c r="J2783" s="39" t="str">
        <f>IF(Tableau1[[#This Row],[HEURE DE RENTREE]]="","",[1]Feuil1!$M$1)</f>
        <v/>
      </c>
      <c r="K2783" s="40" t="str">
        <f>IF(Tableau1[[#This Row],[HEURE DE RENTREE]]="","",Tableau1[[#This Row],[HEURE DE RENTREE]]-Tableau1[[#This Row],[FIN DE SERVICE]])</f>
        <v/>
      </c>
    </row>
    <row r="2784" spans="1:11" x14ac:dyDescent="0.3">
      <c r="A2784" s="28" t="str">
        <f>IF(Tableau1[[#This Row],[DATE]]="","",TEXT(E2784,"aaaa"))</f>
        <v/>
      </c>
      <c r="B2784" s="28" t="str">
        <f>IF(Tableau1[[#This Row],[DATE]]="","",TEXT(E2784,"mmmm"))</f>
        <v/>
      </c>
      <c r="C2784" s="28" t="str">
        <f>IF(Tableau1[[#This Row],[DATE]]="","",WEEKNUM(E2784,2))</f>
        <v/>
      </c>
      <c r="D2784" s="28" t="str">
        <f>IF(Tableau1[[#This Row],[DATE]]="","",TEXT(E2784,"jjjj"))</f>
        <v/>
      </c>
      <c r="J2784" s="39" t="str">
        <f>IF(Tableau1[[#This Row],[HEURE DE RENTREE]]="","",[1]Feuil1!$M$1)</f>
        <v/>
      </c>
      <c r="K2784" s="40" t="str">
        <f>IF(Tableau1[[#This Row],[HEURE DE RENTREE]]="","",Tableau1[[#This Row],[HEURE DE RENTREE]]-Tableau1[[#This Row],[FIN DE SERVICE]])</f>
        <v/>
      </c>
    </row>
    <row r="2785" spans="1:11" x14ac:dyDescent="0.3">
      <c r="A2785" s="28" t="str">
        <f>IF(Tableau1[[#This Row],[DATE]]="","",TEXT(E2785,"aaaa"))</f>
        <v/>
      </c>
      <c r="B2785" s="28" t="str">
        <f>IF(Tableau1[[#This Row],[DATE]]="","",TEXT(E2785,"mmmm"))</f>
        <v/>
      </c>
      <c r="C2785" s="28" t="str">
        <f>IF(Tableau1[[#This Row],[DATE]]="","",WEEKNUM(E2785,2))</f>
        <v/>
      </c>
      <c r="D2785" s="28" t="str">
        <f>IF(Tableau1[[#This Row],[DATE]]="","",TEXT(E2785,"jjjj"))</f>
        <v/>
      </c>
      <c r="J2785" s="39" t="str">
        <f>IF(Tableau1[[#This Row],[HEURE DE RENTREE]]="","",[1]Feuil1!$M$1)</f>
        <v/>
      </c>
      <c r="K2785" s="40" t="str">
        <f>IF(Tableau1[[#This Row],[HEURE DE RENTREE]]="","",Tableau1[[#This Row],[HEURE DE RENTREE]]-Tableau1[[#This Row],[FIN DE SERVICE]])</f>
        <v/>
      </c>
    </row>
    <row r="2786" spans="1:11" x14ac:dyDescent="0.3">
      <c r="A2786" s="28" t="str">
        <f>IF(Tableau1[[#This Row],[DATE]]="","",TEXT(E2786,"aaaa"))</f>
        <v/>
      </c>
      <c r="B2786" s="28" t="str">
        <f>IF(Tableau1[[#This Row],[DATE]]="","",TEXT(E2786,"mmmm"))</f>
        <v/>
      </c>
      <c r="C2786" s="28" t="str">
        <f>IF(Tableau1[[#This Row],[DATE]]="","",WEEKNUM(E2786,2))</f>
        <v/>
      </c>
      <c r="D2786" s="28" t="str">
        <f>IF(Tableau1[[#This Row],[DATE]]="","",TEXT(E2786,"jjjj"))</f>
        <v/>
      </c>
      <c r="J2786" s="39" t="str">
        <f>IF(Tableau1[[#This Row],[HEURE DE RENTREE]]="","",[1]Feuil1!$M$1)</f>
        <v/>
      </c>
      <c r="K2786" s="40" t="str">
        <f>IF(Tableau1[[#This Row],[HEURE DE RENTREE]]="","",Tableau1[[#This Row],[HEURE DE RENTREE]]-Tableau1[[#This Row],[FIN DE SERVICE]])</f>
        <v/>
      </c>
    </row>
    <row r="2787" spans="1:11" x14ac:dyDescent="0.3">
      <c r="A2787" s="28" t="str">
        <f>IF(Tableau1[[#This Row],[DATE]]="","",TEXT(E2787,"aaaa"))</f>
        <v/>
      </c>
      <c r="B2787" s="28" t="str">
        <f>IF(Tableau1[[#This Row],[DATE]]="","",TEXT(E2787,"mmmm"))</f>
        <v/>
      </c>
      <c r="C2787" s="28" t="str">
        <f>IF(Tableau1[[#This Row],[DATE]]="","",WEEKNUM(E2787,2))</f>
        <v/>
      </c>
      <c r="D2787" s="28" t="str">
        <f>IF(Tableau1[[#This Row],[DATE]]="","",TEXT(E2787,"jjjj"))</f>
        <v/>
      </c>
      <c r="J2787" s="39" t="str">
        <f>IF(Tableau1[[#This Row],[HEURE DE RENTREE]]="","",[1]Feuil1!$M$1)</f>
        <v/>
      </c>
      <c r="K2787" s="40" t="str">
        <f>IF(Tableau1[[#This Row],[HEURE DE RENTREE]]="","",Tableau1[[#This Row],[HEURE DE RENTREE]]-Tableau1[[#This Row],[FIN DE SERVICE]])</f>
        <v/>
      </c>
    </row>
    <row r="2788" spans="1:11" x14ac:dyDescent="0.3">
      <c r="A2788" s="28" t="str">
        <f>IF(Tableau1[[#This Row],[DATE]]="","",TEXT(E2788,"aaaa"))</f>
        <v/>
      </c>
      <c r="B2788" s="28" t="str">
        <f>IF(Tableau1[[#This Row],[DATE]]="","",TEXT(E2788,"mmmm"))</f>
        <v/>
      </c>
      <c r="C2788" s="28" t="str">
        <f>IF(Tableau1[[#This Row],[DATE]]="","",WEEKNUM(E2788,2))</f>
        <v/>
      </c>
      <c r="D2788" s="28" t="str">
        <f>IF(Tableau1[[#This Row],[DATE]]="","",TEXT(E2788,"jjjj"))</f>
        <v/>
      </c>
      <c r="J2788" s="39" t="str">
        <f>IF(Tableau1[[#This Row],[HEURE DE RENTREE]]="","",[1]Feuil1!$M$1)</f>
        <v/>
      </c>
      <c r="K2788" s="40" t="str">
        <f>IF(Tableau1[[#This Row],[HEURE DE RENTREE]]="","",Tableau1[[#This Row],[HEURE DE RENTREE]]-Tableau1[[#This Row],[FIN DE SERVICE]])</f>
        <v/>
      </c>
    </row>
    <row r="2789" spans="1:11" x14ac:dyDescent="0.3">
      <c r="A2789" s="28" t="str">
        <f>IF(Tableau1[[#This Row],[DATE]]="","",TEXT(E2789,"aaaa"))</f>
        <v/>
      </c>
      <c r="B2789" s="28" t="str">
        <f>IF(Tableau1[[#This Row],[DATE]]="","",TEXT(E2789,"mmmm"))</f>
        <v/>
      </c>
      <c r="C2789" s="28" t="str">
        <f>IF(Tableau1[[#This Row],[DATE]]="","",WEEKNUM(E2789,2))</f>
        <v/>
      </c>
      <c r="D2789" s="28" t="str">
        <f>IF(Tableau1[[#This Row],[DATE]]="","",TEXT(E2789,"jjjj"))</f>
        <v/>
      </c>
      <c r="J2789" s="39" t="str">
        <f>IF(Tableau1[[#This Row],[HEURE DE RENTREE]]="","",[1]Feuil1!$M$1)</f>
        <v/>
      </c>
      <c r="K2789" s="40" t="str">
        <f>IF(Tableau1[[#This Row],[HEURE DE RENTREE]]="","",Tableau1[[#This Row],[HEURE DE RENTREE]]-Tableau1[[#This Row],[FIN DE SERVICE]])</f>
        <v/>
      </c>
    </row>
    <row r="2790" spans="1:11" x14ac:dyDescent="0.3">
      <c r="A2790" s="28" t="str">
        <f>IF(Tableau1[[#This Row],[DATE]]="","",TEXT(E2790,"aaaa"))</f>
        <v/>
      </c>
      <c r="B2790" s="28" t="str">
        <f>IF(Tableau1[[#This Row],[DATE]]="","",TEXT(E2790,"mmmm"))</f>
        <v/>
      </c>
      <c r="C2790" s="28" t="str">
        <f>IF(Tableau1[[#This Row],[DATE]]="","",WEEKNUM(E2790,2))</f>
        <v/>
      </c>
      <c r="D2790" s="28" t="str">
        <f>IF(Tableau1[[#This Row],[DATE]]="","",TEXT(E2790,"jjjj"))</f>
        <v/>
      </c>
      <c r="J2790" s="39" t="str">
        <f>IF(Tableau1[[#This Row],[HEURE DE RENTREE]]="","",[1]Feuil1!$M$1)</f>
        <v/>
      </c>
      <c r="K2790" s="40" t="str">
        <f>IF(Tableau1[[#This Row],[HEURE DE RENTREE]]="","",Tableau1[[#This Row],[HEURE DE RENTREE]]-Tableau1[[#This Row],[FIN DE SERVICE]])</f>
        <v/>
      </c>
    </row>
    <row r="2791" spans="1:11" x14ac:dyDescent="0.3">
      <c r="A2791" s="28" t="str">
        <f>IF(Tableau1[[#This Row],[DATE]]="","",TEXT(E2791,"aaaa"))</f>
        <v/>
      </c>
      <c r="B2791" s="28" t="str">
        <f>IF(Tableau1[[#This Row],[DATE]]="","",TEXT(E2791,"mmmm"))</f>
        <v/>
      </c>
      <c r="C2791" s="28" t="str">
        <f>IF(Tableau1[[#This Row],[DATE]]="","",WEEKNUM(E2791,2))</f>
        <v/>
      </c>
      <c r="D2791" s="28" t="str">
        <f>IF(Tableau1[[#This Row],[DATE]]="","",TEXT(E2791,"jjjj"))</f>
        <v/>
      </c>
      <c r="J2791" s="39" t="str">
        <f>IF(Tableau1[[#This Row],[HEURE DE RENTREE]]="","",[1]Feuil1!$M$1)</f>
        <v/>
      </c>
      <c r="K2791" s="40" t="str">
        <f>IF(Tableau1[[#This Row],[HEURE DE RENTREE]]="","",Tableau1[[#This Row],[HEURE DE RENTREE]]-Tableau1[[#This Row],[FIN DE SERVICE]])</f>
        <v/>
      </c>
    </row>
    <row r="2792" spans="1:11" x14ac:dyDescent="0.3">
      <c r="A2792" s="28" t="str">
        <f>IF(Tableau1[[#This Row],[DATE]]="","",TEXT(E2792,"aaaa"))</f>
        <v/>
      </c>
      <c r="B2792" s="28" t="str">
        <f>IF(Tableau1[[#This Row],[DATE]]="","",TEXT(E2792,"mmmm"))</f>
        <v/>
      </c>
      <c r="C2792" s="28" t="str">
        <f>IF(Tableau1[[#This Row],[DATE]]="","",WEEKNUM(E2792,2))</f>
        <v/>
      </c>
      <c r="D2792" s="28" t="str">
        <f>IF(Tableau1[[#This Row],[DATE]]="","",TEXT(E2792,"jjjj"))</f>
        <v/>
      </c>
      <c r="J2792" s="39" t="str">
        <f>IF(Tableau1[[#This Row],[HEURE DE RENTREE]]="","",[1]Feuil1!$M$1)</f>
        <v/>
      </c>
      <c r="K2792" s="40" t="str">
        <f>IF(Tableau1[[#This Row],[HEURE DE RENTREE]]="","",Tableau1[[#This Row],[HEURE DE RENTREE]]-Tableau1[[#This Row],[FIN DE SERVICE]])</f>
        <v/>
      </c>
    </row>
    <row r="2793" spans="1:11" x14ac:dyDescent="0.3">
      <c r="A2793" s="28" t="str">
        <f>IF(Tableau1[[#This Row],[DATE]]="","",TEXT(E2793,"aaaa"))</f>
        <v/>
      </c>
      <c r="B2793" s="28" t="str">
        <f>IF(Tableau1[[#This Row],[DATE]]="","",TEXT(E2793,"mmmm"))</f>
        <v/>
      </c>
      <c r="C2793" s="28" t="str">
        <f>IF(Tableau1[[#This Row],[DATE]]="","",WEEKNUM(E2793,2))</f>
        <v/>
      </c>
      <c r="D2793" s="28" t="str">
        <f>IF(Tableau1[[#This Row],[DATE]]="","",TEXT(E2793,"jjjj"))</f>
        <v/>
      </c>
      <c r="J2793" s="39" t="str">
        <f>IF(Tableau1[[#This Row],[HEURE DE RENTREE]]="","",[1]Feuil1!$M$1)</f>
        <v/>
      </c>
      <c r="K2793" s="40" t="str">
        <f>IF(Tableau1[[#This Row],[HEURE DE RENTREE]]="","",Tableau1[[#This Row],[HEURE DE RENTREE]]-Tableau1[[#This Row],[FIN DE SERVICE]])</f>
        <v/>
      </c>
    </row>
    <row r="2794" spans="1:11" x14ac:dyDescent="0.3">
      <c r="A2794" s="28" t="str">
        <f>IF(Tableau1[[#This Row],[DATE]]="","",TEXT(E2794,"aaaa"))</f>
        <v/>
      </c>
      <c r="B2794" s="28" t="str">
        <f>IF(Tableau1[[#This Row],[DATE]]="","",TEXT(E2794,"mmmm"))</f>
        <v/>
      </c>
      <c r="C2794" s="28" t="str">
        <f>IF(Tableau1[[#This Row],[DATE]]="","",WEEKNUM(E2794,2))</f>
        <v/>
      </c>
      <c r="D2794" s="28" t="str">
        <f>IF(Tableau1[[#This Row],[DATE]]="","",TEXT(E2794,"jjjj"))</f>
        <v/>
      </c>
      <c r="J2794" s="39" t="str">
        <f>IF(Tableau1[[#This Row],[HEURE DE RENTREE]]="","",[1]Feuil1!$M$1)</f>
        <v/>
      </c>
      <c r="K2794" s="40" t="str">
        <f>IF(Tableau1[[#This Row],[HEURE DE RENTREE]]="","",Tableau1[[#This Row],[HEURE DE RENTREE]]-Tableau1[[#This Row],[FIN DE SERVICE]])</f>
        <v/>
      </c>
    </row>
    <row r="2795" spans="1:11" x14ac:dyDescent="0.3">
      <c r="A2795" s="28" t="str">
        <f>IF(Tableau1[[#This Row],[DATE]]="","",TEXT(E2795,"aaaa"))</f>
        <v/>
      </c>
      <c r="B2795" s="28" t="str">
        <f>IF(Tableau1[[#This Row],[DATE]]="","",TEXT(E2795,"mmmm"))</f>
        <v/>
      </c>
      <c r="C2795" s="28" t="str">
        <f>IF(Tableau1[[#This Row],[DATE]]="","",WEEKNUM(E2795,2))</f>
        <v/>
      </c>
      <c r="D2795" s="28" t="str">
        <f>IF(Tableau1[[#This Row],[DATE]]="","",TEXT(E2795,"jjjj"))</f>
        <v/>
      </c>
      <c r="J2795" s="39" t="str">
        <f>IF(Tableau1[[#This Row],[HEURE DE RENTREE]]="","",[1]Feuil1!$M$1)</f>
        <v/>
      </c>
      <c r="K2795" s="40" t="str">
        <f>IF(Tableau1[[#This Row],[HEURE DE RENTREE]]="","",Tableau1[[#This Row],[HEURE DE RENTREE]]-Tableau1[[#This Row],[FIN DE SERVICE]])</f>
        <v/>
      </c>
    </row>
    <row r="2796" spans="1:11" x14ac:dyDescent="0.3">
      <c r="A2796" s="28" t="str">
        <f>IF(Tableau1[[#This Row],[DATE]]="","",TEXT(E2796,"aaaa"))</f>
        <v/>
      </c>
      <c r="B2796" s="28" t="str">
        <f>IF(Tableau1[[#This Row],[DATE]]="","",TEXT(E2796,"mmmm"))</f>
        <v/>
      </c>
      <c r="C2796" s="28" t="str">
        <f>IF(Tableau1[[#This Row],[DATE]]="","",WEEKNUM(E2796,2))</f>
        <v/>
      </c>
      <c r="D2796" s="28" t="str">
        <f>IF(Tableau1[[#This Row],[DATE]]="","",TEXT(E2796,"jjjj"))</f>
        <v/>
      </c>
      <c r="J2796" s="39" t="str">
        <f>IF(Tableau1[[#This Row],[HEURE DE RENTREE]]="","",[1]Feuil1!$M$1)</f>
        <v/>
      </c>
      <c r="K2796" s="40" t="str">
        <f>IF(Tableau1[[#This Row],[HEURE DE RENTREE]]="","",Tableau1[[#This Row],[HEURE DE RENTREE]]-Tableau1[[#This Row],[FIN DE SERVICE]])</f>
        <v/>
      </c>
    </row>
    <row r="2797" spans="1:11" x14ac:dyDescent="0.3">
      <c r="A2797" s="28" t="str">
        <f>IF(Tableau1[[#This Row],[DATE]]="","",TEXT(E2797,"aaaa"))</f>
        <v/>
      </c>
      <c r="B2797" s="28" t="str">
        <f>IF(Tableau1[[#This Row],[DATE]]="","",TEXT(E2797,"mmmm"))</f>
        <v/>
      </c>
      <c r="C2797" s="28" t="str">
        <f>IF(Tableau1[[#This Row],[DATE]]="","",WEEKNUM(E2797,2))</f>
        <v/>
      </c>
      <c r="D2797" s="28" t="str">
        <f>IF(Tableau1[[#This Row],[DATE]]="","",TEXT(E2797,"jjjj"))</f>
        <v/>
      </c>
      <c r="J2797" s="39" t="str">
        <f>IF(Tableau1[[#This Row],[HEURE DE RENTREE]]="","",[1]Feuil1!$M$1)</f>
        <v/>
      </c>
      <c r="K2797" s="40" t="str">
        <f>IF(Tableau1[[#This Row],[HEURE DE RENTREE]]="","",Tableau1[[#This Row],[HEURE DE RENTREE]]-Tableau1[[#This Row],[FIN DE SERVICE]])</f>
        <v/>
      </c>
    </row>
    <row r="2798" spans="1:11" x14ac:dyDescent="0.3">
      <c r="A2798" s="28" t="str">
        <f>IF(Tableau1[[#This Row],[DATE]]="","",TEXT(E2798,"aaaa"))</f>
        <v/>
      </c>
      <c r="B2798" s="28" t="str">
        <f>IF(Tableau1[[#This Row],[DATE]]="","",TEXT(E2798,"mmmm"))</f>
        <v/>
      </c>
      <c r="C2798" s="28" t="str">
        <f>IF(Tableau1[[#This Row],[DATE]]="","",WEEKNUM(E2798,2))</f>
        <v/>
      </c>
      <c r="D2798" s="28" t="str">
        <f>IF(Tableau1[[#This Row],[DATE]]="","",TEXT(E2798,"jjjj"))</f>
        <v/>
      </c>
      <c r="J2798" s="39" t="str">
        <f>IF(Tableau1[[#This Row],[HEURE DE RENTREE]]="","",[1]Feuil1!$M$1)</f>
        <v/>
      </c>
      <c r="K2798" s="40" t="str">
        <f>IF(Tableau1[[#This Row],[HEURE DE RENTREE]]="","",Tableau1[[#This Row],[HEURE DE RENTREE]]-Tableau1[[#This Row],[FIN DE SERVICE]])</f>
        <v/>
      </c>
    </row>
    <row r="2799" spans="1:11" x14ac:dyDescent="0.3">
      <c r="A2799" s="28" t="str">
        <f>IF(Tableau1[[#This Row],[DATE]]="","",TEXT(E2799,"aaaa"))</f>
        <v/>
      </c>
      <c r="B2799" s="28" t="str">
        <f>IF(Tableau1[[#This Row],[DATE]]="","",TEXT(E2799,"mmmm"))</f>
        <v/>
      </c>
      <c r="C2799" s="28" t="str">
        <f>IF(Tableau1[[#This Row],[DATE]]="","",WEEKNUM(E2799,2))</f>
        <v/>
      </c>
      <c r="D2799" s="28" t="str">
        <f>IF(Tableau1[[#This Row],[DATE]]="","",TEXT(E2799,"jjjj"))</f>
        <v/>
      </c>
      <c r="J2799" s="39" t="str">
        <f>IF(Tableau1[[#This Row],[HEURE DE RENTREE]]="","",[1]Feuil1!$M$1)</f>
        <v/>
      </c>
      <c r="K2799" s="40" t="str">
        <f>IF(Tableau1[[#This Row],[HEURE DE RENTREE]]="","",Tableau1[[#This Row],[HEURE DE RENTREE]]-Tableau1[[#This Row],[FIN DE SERVICE]])</f>
        <v/>
      </c>
    </row>
    <row r="2800" spans="1:11" x14ac:dyDescent="0.3">
      <c r="A2800" s="28" t="str">
        <f>IF(Tableau1[[#This Row],[DATE]]="","",TEXT(E2800,"aaaa"))</f>
        <v/>
      </c>
      <c r="B2800" s="28" t="str">
        <f>IF(Tableau1[[#This Row],[DATE]]="","",TEXT(E2800,"mmmm"))</f>
        <v/>
      </c>
      <c r="C2800" s="28" t="str">
        <f>IF(Tableau1[[#This Row],[DATE]]="","",WEEKNUM(E2800,2))</f>
        <v/>
      </c>
      <c r="D2800" s="28" t="str">
        <f>IF(Tableau1[[#This Row],[DATE]]="","",TEXT(E2800,"jjjj"))</f>
        <v/>
      </c>
      <c r="J2800" s="39" t="str">
        <f>IF(Tableau1[[#This Row],[HEURE DE RENTREE]]="","",[1]Feuil1!$M$1)</f>
        <v/>
      </c>
      <c r="K2800" s="40" t="str">
        <f>IF(Tableau1[[#This Row],[HEURE DE RENTREE]]="","",Tableau1[[#This Row],[HEURE DE RENTREE]]-Tableau1[[#This Row],[FIN DE SERVICE]])</f>
        <v/>
      </c>
    </row>
    <row r="2801" spans="1:11" x14ac:dyDescent="0.3">
      <c r="A2801" s="28" t="str">
        <f>IF(Tableau1[[#This Row],[DATE]]="","",TEXT(E2801,"aaaa"))</f>
        <v/>
      </c>
      <c r="B2801" s="28" t="str">
        <f>IF(Tableau1[[#This Row],[DATE]]="","",TEXT(E2801,"mmmm"))</f>
        <v/>
      </c>
      <c r="C2801" s="28" t="str">
        <f>IF(Tableau1[[#This Row],[DATE]]="","",WEEKNUM(E2801,2))</f>
        <v/>
      </c>
      <c r="D2801" s="28" t="str">
        <f>IF(Tableau1[[#This Row],[DATE]]="","",TEXT(E2801,"jjjj"))</f>
        <v/>
      </c>
      <c r="J2801" s="39" t="str">
        <f>IF(Tableau1[[#This Row],[HEURE DE RENTREE]]="","",[1]Feuil1!$M$1)</f>
        <v/>
      </c>
      <c r="K2801" s="40" t="str">
        <f>IF(Tableau1[[#This Row],[HEURE DE RENTREE]]="","",Tableau1[[#This Row],[HEURE DE RENTREE]]-Tableau1[[#This Row],[FIN DE SERVICE]])</f>
        <v/>
      </c>
    </row>
    <row r="2802" spans="1:11" x14ac:dyDescent="0.3">
      <c r="A2802" s="28" t="str">
        <f>IF(Tableau1[[#This Row],[DATE]]="","",TEXT(E2802,"aaaa"))</f>
        <v/>
      </c>
      <c r="B2802" s="28" t="str">
        <f>IF(Tableau1[[#This Row],[DATE]]="","",TEXT(E2802,"mmmm"))</f>
        <v/>
      </c>
      <c r="C2802" s="28" t="str">
        <f>IF(Tableau1[[#This Row],[DATE]]="","",WEEKNUM(E2802,2))</f>
        <v/>
      </c>
      <c r="D2802" s="28" t="str">
        <f>IF(Tableau1[[#This Row],[DATE]]="","",TEXT(E2802,"jjjj"))</f>
        <v/>
      </c>
      <c r="J2802" s="39" t="str">
        <f>IF(Tableau1[[#This Row],[HEURE DE RENTREE]]="","",[1]Feuil1!$M$1)</f>
        <v/>
      </c>
      <c r="K2802" s="40" t="str">
        <f>IF(Tableau1[[#This Row],[HEURE DE RENTREE]]="","",Tableau1[[#This Row],[HEURE DE RENTREE]]-Tableau1[[#This Row],[FIN DE SERVICE]])</f>
        <v/>
      </c>
    </row>
    <row r="2803" spans="1:11" x14ac:dyDescent="0.3">
      <c r="A2803" s="28" t="str">
        <f>IF(Tableau1[[#This Row],[DATE]]="","",TEXT(E2803,"aaaa"))</f>
        <v/>
      </c>
      <c r="B2803" s="28" t="str">
        <f>IF(Tableau1[[#This Row],[DATE]]="","",TEXT(E2803,"mmmm"))</f>
        <v/>
      </c>
      <c r="C2803" s="28" t="str">
        <f>IF(Tableau1[[#This Row],[DATE]]="","",WEEKNUM(E2803,2))</f>
        <v/>
      </c>
      <c r="D2803" s="28" t="str">
        <f>IF(Tableau1[[#This Row],[DATE]]="","",TEXT(E2803,"jjjj"))</f>
        <v/>
      </c>
      <c r="J2803" s="39" t="str">
        <f>IF(Tableau1[[#This Row],[HEURE DE RENTREE]]="","",[1]Feuil1!$M$1)</f>
        <v/>
      </c>
      <c r="K2803" s="40" t="str">
        <f>IF(Tableau1[[#This Row],[HEURE DE RENTREE]]="","",Tableau1[[#This Row],[HEURE DE RENTREE]]-Tableau1[[#This Row],[FIN DE SERVICE]])</f>
        <v/>
      </c>
    </row>
    <row r="2804" spans="1:11" x14ac:dyDescent="0.3">
      <c r="A2804" s="28" t="str">
        <f>IF(Tableau1[[#This Row],[DATE]]="","",TEXT(E2804,"aaaa"))</f>
        <v/>
      </c>
      <c r="B2804" s="28" t="str">
        <f>IF(Tableau1[[#This Row],[DATE]]="","",TEXT(E2804,"mmmm"))</f>
        <v/>
      </c>
      <c r="C2804" s="28" t="str">
        <f>IF(Tableau1[[#This Row],[DATE]]="","",WEEKNUM(E2804,2))</f>
        <v/>
      </c>
      <c r="D2804" s="28" t="str">
        <f>IF(Tableau1[[#This Row],[DATE]]="","",TEXT(E2804,"jjjj"))</f>
        <v/>
      </c>
      <c r="J2804" s="39" t="str">
        <f>IF(Tableau1[[#This Row],[HEURE DE RENTREE]]="","",[1]Feuil1!$M$1)</f>
        <v/>
      </c>
      <c r="K2804" s="40" t="str">
        <f>IF(Tableau1[[#This Row],[HEURE DE RENTREE]]="","",Tableau1[[#This Row],[HEURE DE RENTREE]]-Tableau1[[#This Row],[FIN DE SERVICE]])</f>
        <v/>
      </c>
    </row>
    <row r="2805" spans="1:11" x14ac:dyDescent="0.3">
      <c r="A2805" s="28" t="str">
        <f>IF(Tableau1[[#This Row],[DATE]]="","",TEXT(E2805,"aaaa"))</f>
        <v/>
      </c>
      <c r="B2805" s="28" t="str">
        <f>IF(Tableau1[[#This Row],[DATE]]="","",TEXT(E2805,"mmmm"))</f>
        <v/>
      </c>
      <c r="C2805" s="28" t="str">
        <f>IF(Tableau1[[#This Row],[DATE]]="","",WEEKNUM(E2805,2))</f>
        <v/>
      </c>
      <c r="D2805" s="28" t="str">
        <f>IF(Tableau1[[#This Row],[DATE]]="","",TEXT(E2805,"jjjj"))</f>
        <v/>
      </c>
      <c r="J2805" s="39" t="str">
        <f>IF(Tableau1[[#This Row],[HEURE DE RENTREE]]="","",[1]Feuil1!$M$1)</f>
        <v/>
      </c>
      <c r="K2805" s="40" t="str">
        <f>IF(Tableau1[[#This Row],[HEURE DE RENTREE]]="","",Tableau1[[#This Row],[HEURE DE RENTREE]]-Tableau1[[#This Row],[FIN DE SERVICE]])</f>
        <v/>
      </c>
    </row>
    <row r="2806" spans="1:11" x14ac:dyDescent="0.3">
      <c r="A2806" s="28" t="str">
        <f>IF(Tableau1[[#This Row],[DATE]]="","",TEXT(E2806,"aaaa"))</f>
        <v/>
      </c>
      <c r="B2806" s="28" t="str">
        <f>IF(Tableau1[[#This Row],[DATE]]="","",TEXT(E2806,"mmmm"))</f>
        <v/>
      </c>
      <c r="C2806" s="28" t="str">
        <f>IF(Tableau1[[#This Row],[DATE]]="","",WEEKNUM(E2806,2))</f>
        <v/>
      </c>
      <c r="D2806" s="28" t="str">
        <f>IF(Tableau1[[#This Row],[DATE]]="","",TEXT(E2806,"jjjj"))</f>
        <v/>
      </c>
      <c r="J2806" s="39" t="str">
        <f>IF(Tableau1[[#This Row],[HEURE DE RENTREE]]="","",[1]Feuil1!$M$1)</f>
        <v/>
      </c>
      <c r="K2806" s="40" t="str">
        <f>IF(Tableau1[[#This Row],[HEURE DE RENTREE]]="","",Tableau1[[#This Row],[HEURE DE RENTREE]]-Tableau1[[#This Row],[FIN DE SERVICE]])</f>
        <v/>
      </c>
    </row>
    <row r="2807" spans="1:11" x14ac:dyDescent="0.3">
      <c r="A2807" s="28" t="str">
        <f>IF(Tableau1[[#This Row],[DATE]]="","",TEXT(E2807,"aaaa"))</f>
        <v/>
      </c>
      <c r="B2807" s="28" t="str">
        <f>IF(Tableau1[[#This Row],[DATE]]="","",TEXT(E2807,"mmmm"))</f>
        <v/>
      </c>
      <c r="C2807" s="28" t="str">
        <f>IF(Tableau1[[#This Row],[DATE]]="","",WEEKNUM(E2807,2))</f>
        <v/>
      </c>
      <c r="D2807" s="28" t="str">
        <f>IF(Tableau1[[#This Row],[DATE]]="","",TEXT(E2807,"jjjj"))</f>
        <v/>
      </c>
      <c r="J2807" s="39" t="str">
        <f>IF(Tableau1[[#This Row],[HEURE DE RENTREE]]="","",[1]Feuil1!$M$1)</f>
        <v/>
      </c>
      <c r="K2807" s="40" t="str">
        <f>IF(Tableau1[[#This Row],[HEURE DE RENTREE]]="","",Tableau1[[#This Row],[HEURE DE RENTREE]]-Tableau1[[#This Row],[FIN DE SERVICE]])</f>
        <v/>
      </c>
    </row>
    <row r="2808" spans="1:11" x14ac:dyDescent="0.3">
      <c r="A2808" s="28" t="str">
        <f>IF(Tableau1[[#This Row],[DATE]]="","",TEXT(E2808,"aaaa"))</f>
        <v/>
      </c>
      <c r="B2808" s="28" t="str">
        <f>IF(Tableau1[[#This Row],[DATE]]="","",TEXT(E2808,"mmmm"))</f>
        <v/>
      </c>
      <c r="C2808" s="28" t="str">
        <f>IF(Tableau1[[#This Row],[DATE]]="","",WEEKNUM(E2808,2))</f>
        <v/>
      </c>
      <c r="D2808" s="28" t="str">
        <f>IF(Tableau1[[#This Row],[DATE]]="","",TEXT(E2808,"jjjj"))</f>
        <v/>
      </c>
      <c r="J2808" s="39" t="str">
        <f>IF(Tableau1[[#This Row],[HEURE DE RENTREE]]="","",[1]Feuil1!$M$1)</f>
        <v/>
      </c>
      <c r="K2808" s="40" t="str">
        <f>IF(Tableau1[[#This Row],[HEURE DE RENTREE]]="","",Tableau1[[#This Row],[HEURE DE RENTREE]]-Tableau1[[#This Row],[FIN DE SERVICE]])</f>
        <v/>
      </c>
    </row>
    <row r="2809" spans="1:11" x14ac:dyDescent="0.3">
      <c r="A2809" s="28" t="str">
        <f>IF(Tableau1[[#This Row],[DATE]]="","",TEXT(E2809,"aaaa"))</f>
        <v/>
      </c>
      <c r="B2809" s="28" t="str">
        <f>IF(Tableau1[[#This Row],[DATE]]="","",TEXT(E2809,"mmmm"))</f>
        <v/>
      </c>
      <c r="C2809" s="28" t="str">
        <f>IF(Tableau1[[#This Row],[DATE]]="","",WEEKNUM(E2809,2))</f>
        <v/>
      </c>
      <c r="D2809" s="28" t="str">
        <f>IF(Tableau1[[#This Row],[DATE]]="","",TEXT(E2809,"jjjj"))</f>
        <v/>
      </c>
      <c r="J2809" s="39" t="str">
        <f>IF(Tableau1[[#This Row],[HEURE DE RENTREE]]="","",[1]Feuil1!$M$1)</f>
        <v/>
      </c>
      <c r="K2809" s="40" t="str">
        <f>IF(Tableau1[[#This Row],[HEURE DE RENTREE]]="","",Tableau1[[#This Row],[HEURE DE RENTREE]]-Tableau1[[#This Row],[FIN DE SERVICE]])</f>
        <v/>
      </c>
    </row>
    <row r="2810" spans="1:11" x14ac:dyDescent="0.3">
      <c r="A2810" s="28" t="str">
        <f>IF(Tableau1[[#This Row],[DATE]]="","",TEXT(E2810,"aaaa"))</f>
        <v/>
      </c>
      <c r="B2810" s="28" t="str">
        <f>IF(Tableau1[[#This Row],[DATE]]="","",TEXT(E2810,"mmmm"))</f>
        <v/>
      </c>
      <c r="C2810" s="28" t="str">
        <f>IF(Tableau1[[#This Row],[DATE]]="","",WEEKNUM(E2810,2))</f>
        <v/>
      </c>
      <c r="D2810" s="28" t="str">
        <f>IF(Tableau1[[#This Row],[DATE]]="","",TEXT(E2810,"jjjj"))</f>
        <v/>
      </c>
      <c r="J2810" s="39" t="str">
        <f>IF(Tableau1[[#This Row],[HEURE DE RENTREE]]="","",[1]Feuil1!$M$1)</f>
        <v/>
      </c>
      <c r="K2810" s="40" t="str">
        <f>IF(Tableau1[[#This Row],[HEURE DE RENTREE]]="","",Tableau1[[#This Row],[HEURE DE RENTREE]]-Tableau1[[#This Row],[FIN DE SERVICE]])</f>
        <v/>
      </c>
    </row>
    <row r="2811" spans="1:11" x14ac:dyDescent="0.3">
      <c r="A2811" s="28" t="str">
        <f>IF(Tableau1[[#This Row],[DATE]]="","",TEXT(E2811,"aaaa"))</f>
        <v/>
      </c>
      <c r="B2811" s="28" t="str">
        <f>IF(Tableau1[[#This Row],[DATE]]="","",TEXT(E2811,"mmmm"))</f>
        <v/>
      </c>
      <c r="C2811" s="28" t="str">
        <f>IF(Tableau1[[#This Row],[DATE]]="","",WEEKNUM(E2811,2))</f>
        <v/>
      </c>
      <c r="D2811" s="28" t="str">
        <f>IF(Tableau1[[#This Row],[DATE]]="","",TEXT(E2811,"jjjj"))</f>
        <v/>
      </c>
      <c r="J2811" s="39" t="str">
        <f>IF(Tableau1[[#This Row],[HEURE DE RENTREE]]="","",[1]Feuil1!$M$1)</f>
        <v/>
      </c>
      <c r="K2811" s="40" t="str">
        <f>IF(Tableau1[[#This Row],[HEURE DE RENTREE]]="","",Tableau1[[#This Row],[HEURE DE RENTREE]]-Tableau1[[#This Row],[FIN DE SERVICE]])</f>
        <v/>
      </c>
    </row>
    <row r="2812" spans="1:11" x14ac:dyDescent="0.3">
      <c r="A2812" s="28" t="str">
        <f>IF(Tableau1[[#This Row],[DATE]]="","",TEXT(E2812,"aaaa"))</f>
        <v/>
      </c>
      <c r="B2812" s="28" t="str">
        <f>IF(Tableau1[[#This Row],[DATE]]="","",TEXT(E2812,"mmmm"))</f>
        <v/>
      </c>
      <c r="C2812" s="28" t="str">
        <f>IF(Tableau1[[#This Row],[DATE]]="","",WEEKNUM(E2812,2))</f>
        <v/>
      </c>
      <c r="D2812" s="28" t="str">
        <f>IF(Tableau1[[#This Row],[DATE]]="","",TEXT(E2812,"jjjj"))</f>
        <v/>
      </c>
      <c r="J2812" s="39" t="str">
        <f>IF(Tableau1[[#This Row],[HEURE DE RENTREE]]="","",[1]Feuil1!$M$1)</f>
        <v/>
      </c>
      <c r="K2812" s="40" t="str">
        <f>IF(Tableau1[[#This Row],[HEURE DE RENTREE]]="","",Tableau1[[#This Row],[HEURE DE RENTREE]]-Tableau1[[#This Row],[FIN DE SERVICE]])</f>
        <v/>
      </c>
    </row>
    <row r="2813" spans="1:11" x14ac:dyDescent="0.3">
      <c r="A2813" s="28" t="str">
        <f>IF(Tableau1[[#This Row],[DATE]]="","",TEXT(E2813,"aaaa"))</f>
        <v/>
      </c>
      <c r="B2813" s="28" t="str">
        <f>IF(Tableau1[[#This Row],[DATE]]="","",TEXT(E2813,"mmmm"))</f>
        <v/>
      </c>
      <c r="C2813" s="28" t="str">
        <f>IF(Tableau1[[#This Row],[DATE]]="","",WEEKNUM(E2813,2))</f>
        <v/>
      </c>
      <c r="D2813" s="28" t="str">
        <f>IF(Tableau1[[#This Row],[DATE]]="","",TEXT(E2813,"jjjj"))</f>
        <v/>
      </c>
      <c r="J2813" s="39" t="str">
        <f>IF(Tableau1[[#This Row],[HEURE DE RENTREE]]="","",[1]Feuil1!$M$1)</f>
        <v/>
      </c>
      <c r="K2813" s="40" t="str">
        <f>IF(Tableau1[[#This Row],[HEURE DE RENTREE]]="","",Tableau1[[#This Row],[HEURE DE RENTREE]]-Tableau1[[#This Row],[FIN DE SERVICE]])</f>
        <v/>
      </c>
    </row>
    <row r="2814" spans="1:11" x14ac:dyDescent="0.3">
      <c r="A2814" s="28" t="str">
        <f>IF(Tableau1[[#This Row],[DATE]]="","",TEXT(E2814,"aaaa"))</f>
        <v/>
      </c>
      <c r="B2814" s="28" t="str">
        <f>IF(Tableau1[[#This Row],[DATE]]="","",TEXT(E2814,"mmmm"))</f>
        <v/>
      </c>
      <c r="C2814" s="28" t="str">
        <f>IF(Tableau1[[#This Row],[DATE]]="","",WEEKNUM(E2814,2))</f>
        <v/>
      </c>
      <c r="D2814" s="28" t="str">
        <f>IF(Tableau1[[#This Row],[DATE]]="","",TEXT(E2814,"jjjj"))</f>
        <v/>
      </c>
      <c r="J2814" s="39" t="str">
        <f>IF(Tableau1[[#This Row],[HEURE DE RENTREE]]="","",[1]Feuil1!$M$1)</f>
        <v/>
      </c>
      <c r="K2814" s="40" t="str">
        <f>IF(Tableau1[[#This Row],[HEURE DE RENTREE]]="","",Tableau1[[#This Row],[HEURE DE RENTREE]]-Tableau1[[#This Row],[FIN DE SERVICE]])</f>
        <v/>
      </c>
    </row>
    <row r="2815" spans="1:11" x14ac:dyDescent="0.3">
      <c r="A2815" s="28" t="str">
        <f>IF(Tableau1[[#This Row],[DATE]]="","",TEXT(E2815,"aaaa"))</f>
        <v/>
      </c>
      <c r="B2815" s="28" t="str">
        <f>IF(Tableau1[[#This Row],[DATE]]="","",TEXT(E2815,"mmmm"))</f>
        <v/>
      </c>
      <c r="C2815" s="28" t="str">
        <f>IF(Tableau1[[#This Row],[DATE]]="","",WEEKNUM(E2815,2))</f>
        <v/>
      </c>
      <c r="D2815" s="28" t="str">
        <f>IF(Tableau1[[#This Row],[DATE]]="","",TEXT(E2815,"jjjj"))</f>
        <v/>
      </c>
      <c r="J2815" s="39" t="str">
        <f>IF(Tableau1[[#This Row],[HEURE DE RENTREE]]="","",[1]Feuil1!$M$1)</f>
        <v/>
      </c>
      <c r="K2815" s="40" t="str">
        <f>IF(Tableau1[[#This Row],[HEURE DE RENTREE]]="","",Tableau1[[#This Row],[HEURE DE RENTREE]]-Tableau1[[#This Row],[FIN DE SERVICE]])</f>
        <v/>
      </c>
    </row>
    <row r="2816" spans="1:11" x14ac:dyDescent="0.3">
      <c r="A2816" s="28" t="str">
        <f>IF(Tableau1[[#This Row],[DATE]]="","",TEXT(E2816,"aaaa"))</f>
        <v/>
      </c>
      <c r="B2816" s="28" t="str">
        <f>IF(Tableau1[[#This Row],[DATE]]="","",TEXT(E2816,"mmmm"))</f>
        <v/>
      </c>
      <c r="C2816" s="28" t="str">
        <f>IF(Tableau1[[#This Row],[DATE]]="","",WEEKNUM(E2816,2))</f>
        <v/>
      </c>
      <c r="D2816" s="28" t="str">
        <f>IF(Tableau1[[#This Row],[DATE]]="","",TEXT(E2816,"jjjj"))</f>
        <v/>
      </c>
      <c r="J2816" s="39" t="str">
        <f>IF(Tableau1[[#This Row],[HEURE DE RENTREE]]="","",[1]Feuil1!$M$1)</f>
        <v/>
      </c>
      <c r="K2816" s="40" t="str">
        <f>IF(Tableau1[[#This Row],[HEURE DE RENTREE]]="","",Tableau1[[#This Row],[HEURE DE RENTREE]]-Tableau1[[#This Row],[FIN DE SERVICE]])</f>
        <v/>
      </c>
    </row>
    <row r="2817" spans="1:11" x14ac:dyDescent="0.3">
      <c r="A2817" s="28" t="str">
        <f>IF(Tableau1[[#This Row],[DATE]]="","",TEXT(E2817,"aaaa"))</f>
        <v/>
      </c>
      <c r="B2817" s="28" t="str">
        <f>IF(Tableau1[[#This Row],[DATE]]="","",TEXT(E2817,"mmmm"))</f>
        <v/>
      </c>
      <c r="C2817" s="28" t="str">
        <f>IF(Tableau1[[#This Row],[DATE]]="","",WEEKNUM(E2817,2))</f>
        <v/>
      </c>
      <c r="D2817" s="28" t="str">
        <f>IF(Tableau1[[#This Row],[DATE]]="","",TEXT(E2817,"jjjj"))</f>
        <v/>
      </c>
      <c r="J2817" s="39" t="str">
        <f>IF(Tableau1[[#This Row],[HEURE DE RENTREE]]="","",[1]Feuil1!$M$1)</f>
        <v/>
      </c>
      <c r="K2817" s="40" t="str">
        <f>IF(Tableau1[[#This Row],[HEURE DE RENTREE]]="","",Tableau1[[#This Row],[HEURE DE RENTREE]]-Tableau1[[#This Row],[FIN DE SERVICE]])</f>
        <v/>
      </c>
    </row>
    <row r="2818" spans="1:11" x14ac:dyDescent="0.3">
      <c r="A2818" s="28" t="str">
        <f>IF(Tableau1[[#This Row],[DATE]]="","",TEXT(E2818,"aaaa"))</f>
        <v/>
      </c>
      <c r="B2818" s="28" t="str">
        <f>IF(Tableau1[[#This Row],[DATE]]="","",TEXT(E2818,"mmmm"))</f>
        <v/>
      </c>
      <c r="C2818" s="28" t="str">
        <f>IF(Tableau1[[#This Row],[DATE]]="","",WEEKNUM(E2818,2))</f>
        <v/>
      </c>
      <c r="D2818" s="28" t="str">
        <f>IF(Tableau1[[#This Row],[DATE]]="","",TEXT(E2818,"jjjj"))</f>
        <v/>
      </c>
      <c r="J2818" s="39" t="str">
        <f>IF(Tableau1[[#This Row],[HEURE DE RENTREE]]="","",[1]Feuil1!$M$1)</f>
        <v/>
      </c>
      <c r="K2818" s="40" t="str">
        <f>IF(Tableau1[[#This Row],[HEURE DE RENTREE]]="","",Tableau1[[#This Row],[HEURE DE RENTREE]]-Tableau1[[#This Row],[FIN DE SERVICE]])</f>
        <v/>
      </c>
    </row>
    <row r="2819" spans="1:11" x14ac:dyDescent="0.3">
      <c r="A2819" s="28" t="str">
        <f>IF(Tableau1[[#This Row],[DATE]]="","",TEXT(E2819,"aaaa"))</f>
        <v/>
      </c>
      <c r="B2819" s="28" t="str">
        <f>IF(Tableau1[[#This Row],[DATE]]="","",TEXT(E2819,"mmmm"))</f>
        <v/>
      </c>
      <c r="C2819" s="28" t="str">
        <f>IF(Tableau1[[#This Row],[DATE]]="","",WEEKNUM(E2819,2))</f>
        <v/>
      </c>
      <c r="D2819" s="28" t="str">
        <f>IF(Tableau1[[#This Row],[DATE]]="","",TEXT(E2819,"jjjj"))</f>
        <v/>
      </c>
      <c r="J2819" s="39" t="str">
        <f>IF(Tableau1[[#This Row],[HEURE DE RENTREE]]="","",[1]Feuil1!$M$1)</f>
        <v/>
      </c>
      <c r="K2819" s="40" t="str">
        <f>IF(Tableau1[[#This Row],[HEURE DE RENTREE]]="","",Tableau1[[#This Row],[HEURE DE RENTREE]]-Tableau1[[#This Row],[FIN DE SERVICE]])</f>
        <v/>
      </c>
    </row>
    <row r="2820" spans="1:11" x14ac:dyDescent="0.3">
      <c r="A2820" s="28" t="str">
        <f>IF(Tableau1[[#This Row],[DATE]]="","",TEXT(E2820,"aaaa"))</f>
        <v/>
      </c>
      <c r="B2820" s="28" t="str">
        <f>IF(Tableau1[[#This Row],[DATE]]="","",TEXT(E2820,"mmmm"))</f>
        <v/>
      </c>
      <c r="C2820" s="28" t="str">
        <f>IF(Tableau1[[#This Row],[DATE]]="","",WEEKNUM(E2820,2))</f>
        <v/>
      </c>
      <c r="D2820" s="28" t="str">
        <f>IF(Tableau1[[#This Row],[DATE]]="","",TEXT(E2820,"jjjj"))</f>
        <v/>
      </c>
      <c r="J2820" s="39" t="str">
        <f>IF(Tableau1[[#This Row],[HEURE DE RENTREE]]="","",[1]Feuil1!$M$1)</f>
        <v/>
      </c>
      <c r="K2820" s="40" t="str">
        <f>IF(Tableau1[[#This Row],[HEURE DE RENTREE]]="","",Tableau1[[#This Row],[HEURE DE RENTREE]]-Tableau1[[#This Row],[FIN DE SERVICE]])</f>
        <v/>
      </c>
    </row>
    <row r="2821" spans="1:11" x14ac:dyDescent="0.3">
      <c r="A2821" s="28" t="str">
        <f>IF(Tableau1[[#This Row],[DATE]]="","",TEXT(E2821,"aaaa"))</f>
        <v/>
      </c>
      <c r="B2821" s="28" t="str">
        <f>IF(Tableau1[[#This Row],[DATE]]="","",TEXT(E2821,"mmmm"))</f>
        <v/>
      </c>
      <c r="C2821" s="28" t="str">
        <f>IF(Tableau1[[#This Row],[DATE]]="","",WEEKNUM(E2821,2))</f>
        <v/>
      </c>
      <c r="D2821" s="28" t="str">
        <f>IF(Tableau1[[#This Row],[DATE]]="","",TEXT(E2821,"jjjj"))</f>
        <v/>
      </c>
      <c r="J2821" s="39" t="str">
        <f>IF(Tableau1[[#This Row],[HEURE DE RENTREE]]="","",[1]Feuil1!$M$1)</f>
        <v/>
      </c>
      <c r="K2821" s="40" t="str">
        <f>IF(Tableau1[[#This Row],[HEURE DE RENTREE]]="","",Tableau1[[#This Row],[HEURE DE RENTREE]]-Tableau1[[#This Row],[FIN DE SERVICE]])</f>
        <v/>
      </c>
    </row>
    <row r="2822" spans="1:11" x14ac:dyDescent="0.3">
      <c r="A2822" s="28" t="str">
        <f>IF(Tableau1[[#This Row],[DATE]]="","",TEXT(E2822,"aaaa"))</f>
        <v/>
      </c>
      <c r="B2822" s="28" t="str">
        <f>IF(Tableau1[[#This Row],[DATE]]="","",TEXT(E2822,"mmmm"))</f>
        <v/>
      </c>
      <c r="C2822" s="28" t="str">
        <f>IF(Tableau1[[#This Row],[DATE]]="","",WEEKNUM(E2822,2))</f>
        <v/>
      </c>
      <c r="D2822" s="28" t="str">
        <f>IF(Tableau1[[#This Row],[DATE]]="","",TEXT(E2822,"jjjj"))</f>
        <v/>
      </c>
      <c r="J2822" s="39" t="str">
        <f>IF(Tableau1[[#This Row],[HEURE DE RENTREE]]="","",[1]Feuil1!$M$1)</f>
        <v/>
      </c>
      <c r="K2822" s="40" t="str">
        <f>IF(Tableau1[[#This Row],[HEURE DE RENTREE]]="","",Tableau1[[#This Row],[HEURE DE RENTREE]]-Tableau1[[#This Row],[FIN DE SERVICE]])</f>
        <v/>
      </c>
    </row>
    <row r="2823" spans="1:11" x14ac:dyDescent="0.3">
      <c r="A2823" s="28" t="str">
        <f>IF(Tableau1[[#This Row],[DATE]]="","",TEXT(E2823,"aaaa"))</f>
        <v/>
      </c>
      <c r="B2823" s="28" t="str">
        <f>IF(Tableau1[[#This Row],[DATE]]="","",TEXT(E2823,"mmmm"))</f>
        <v/>
      </c>
      <c r="C2823" s="28" t="str">
        <f>IF(Tableau1[[#This Row],[DATE]]="","",WEEKNUM(E2823,2))</f>
        <v/>
      </c>
      <c r="D2823" s="28" t="str">
        <f>IF(Tableau1[[#This Row],[DATE]]="","",TEXT(E2823,"jjjj"))</f>
        <v/>
      </c>
      <c r="J2823" s="39" t="str">
        <f>IF(Tableau1[[#This Row],[HEURE DE RENTREE]]="","",[1]Feuil1!$M$1)</f>
        <v/>
      </c>
      <c r="K2823" s="40" t="str">
        <f>IF(Tableau1[[#This Row],[HEURE DE RENTREE]]="","",Tableau1[[#This Row],[HEURE DE RENTREE]]-Tableau1[[#This Row],[FIN DE SERVICE]])</f>
        <v/>
      </c>
    </row>
    <row r="2824" spans="1:11" x14ac:dyDescent="0.3">
      <c r="A2824" s="28" t="str">
        <f>IF(Tableau1[[#This Row],[DATE]]="","",TEXT(E2824,"aaaa"))</f>
        <v/>
      </c>
      <c r="B2824" s="28" t="str">
        <f>IF(Tableau1[[#This Row],[DATE]]="","",TEXT(E2824,"mmmm"))</f>
        <v/>
      </c>
      <c r="C2824" s="28" t="str">
        <f>IF(Tableau1[[#This Row],[DATE]]="","",WEEKNUM(E2824,2))</f>
        <v/>
      </c>
      <c r="D2824" s="28" t="str">
        <f>IF(Tableau1[[#This Row],[DATE]]="","",TEXT(E2824,"jjjj"))</f>
        <v/>
      </c>
      <c r="J2824" s="39" t="str">
        <f>IF(Tableau1[[#This Row],[HEURE DE RENTREE]]="","",[1]Feuil1!$M$1)</f>
        <v/>
      </c>
      <c r="K2824" s="40" t="str">
        <f>IF(Tableau1[[#This Row],[HEURE DE RENTREE]]="","",Tableau1[[#This Row],[HEURE DE RENTREE]]-Tableau1[[#This Row],[FIN DE SERVICE]])</f>
        <v/>
      </c>
    </row>
    <row r="2825" spans="1:11" x14ac:dyDescent="0.3">
      <c r="A2825" s="28" t="str">
        <f>IF(Tableau1[[#This Row],[DATE]]="","",TEXT(E2825,"aaaa"))</f>
        <v/>
      </c>
      <c r="B2825" s="28" t="str">
        <f>IF(Tableau1[[#This Row],[DATE]]="","",TEXT(E2825,"mmmm"))</f>
        <v/>
      </c>
      <c r="C2825" s="28" t="str">
        <f>IF(Tableau1[[#This Row],[DATE]]="","",WEEKNUM(E2825,2))</f>
        <v/>
      </c>
      <c r="D2825" s="28" t="str">
        <f>IF(Tableau1[[#This Row],[DATE]]="","",TEXT(E2825,"jjjj"))</f>
        <v/>
      </c>
      <c r="J2825" s="39" t="str">
        <f>IF(Tableau1[[#This Row],[HEURE DE RENTREE]]="","",[1]Feuil1!$M$1)</f>
        <v/>
      </c>
      <c r="K2825" s="40" t="str">
        <f>IF(Tableau1[[#This Row],[HEURE DE RENTREE]]="","",Tableau1[[#This Row],[HEURE DE RENTREE]]-Tableau1[[#This Row],[FIN DE SERVICE]])</f>
        <v/>
      </c>
    </row>
    <row r="2826" spans="1:11" x14ac:dyDescent="0.3">
      <c r="A2826" s="28" t="str">
        <f>IF(Tableau1[[#This Row],[DATE]]="","",TEXT(E2826,"aaaa"))</f>
        <v/>
      </c>
      <c r="B2826" s="28" t="str">
        <f>IF(Tableau1[[#This Row],[DATE]]="","",TEXT(E2826,"mmmm"))</f>
        <v/>
      </c>
      <c r="C2826" s="28" t="str">
        <f>IF(Tableau1[[#This Row],[DATE]]="","",WEEKNUM(E2826,2))</f>
        <v/>
      </c>
      <c r="D2826" s="28" t="str">
        <f>IF(Tableau1[[#This Row],[DATE]]="","",TEXT(E2826,"jjjj"))</f>
        <v/>
      </c>
      <c r="J2826" s="39" t="str">
        <f>IF(Tableau1[[#This Row],[HEURE DE RENTREE]]="","",[1]Feuil1!$M$1)</f>
        <v/>
      </c>
      <c r="K2826" s="40" t="str">
        <f>IF(Tableau1[[#This Row],[HEURE DE RENTREE]]="","",Tableau1[[#This Row],[HEURE DE RENTREE]]-Tableau1[[#This Row],[FIN DE SERVICE]])</f>
        <v/>
      </c>
    </row>
    <row r="2827" spans="1:11" x14ac:dyDescent="0.3">
      <c r="A2827" s="28" t="str">
        <f>IF(Tableau1[[#This Row],[DATE]]="","",TEXT(E2827,"aaaa"))</f>
        <v/>
      </c>
      <c r="B2827" s="28" t="str">
        <f>IF(Tableau1[[#This Row],[DATE]]="","",TEXT(E2827,"mmmm"))</f>
        <v/>
      </c>
      <c r="C2827" s="28" t="str">
        <f>IF(Tableau1[[#This Row],[DATE]]="","",WEEKNUM(E2827,2))</f>
        <v/>
      </c>
      <c r="D2827" s="28" t="str">
        <f>IF(Tableau1[[#This Row],[DATE]]="","",TEXT(E2827,"jjjj"))</f>
        <v/>
      </c>
      <c r="J2827" s="39" t="str">
        <f>IF(Tableau1[[#This Row],[HEURE DE RENTREE]]="","",[1]Feuil1!$M$1)</f>
        <v/>
      </c>
      <c r="K2827" s="40" t="str">
        <f>IF(Tableau1[[#This Row],[HEURE DE RENTREE]]="","",Tableau1[[#This Row],[HEURE DE RENTREE]]-Tableau1[[#This Row],[FIN DE SERVICE]])</f>
        <v/>
      </c>
    </row>
    <row r="2828" spans="1:11" x14ac:dyDescent="0.3">
      <c r="A2828" s="28" t="str">
        <f>IF(Tableau1[[#This Row],[DATE]]="","",TEXT(E2828,"aaaa"))</f>
        <v/>
      </c>
      <c r="B2828" s="28" t="str">
        <f>IF(Tableau1[[#This Row],[DATE]]="","",TEXT(E2828,"mmmm"))</f>
        <v/>
      </c>
      <c r="C2828" s="28" t="str">
        <f>IF(Tableau1[[#This Row],[DATE]]="","",WEEKNUM(E2828,2))</f>
        <v/>
      </c>
      <c r="D2828" s="28" t="str">
        <f>IF(Tableau1[[#This Row],[DATE]]="","",TEXT(E2828,"jjjj"))</f>
        <v/>
      </c>
      <c r="J2828" s="39" t="str">
        <f>IF(Tableau1[[#This Row],[HEURE DE RENTREE]]="","",[1]Feuil1!$M$1)</f>
        <v/>
      </c>
      <c r="K2828" s="40" t="str">
        <f>IF(Tableau1[[#This Row],[HEURE DE RENTREE]]="","",Tableau1[[#This Row],[HEURE DE RENTREE]]-Tableau1[[#This Row],[FIN DE SERVICE]])</f>
        <v/>
      </c>
    </row>
    <row r="2829" spans="1:11" x14ac:dyDescent="0.3">
      <c r="A2829" s="28" t="str">
        <f>IF(Tableau1[[#This Row],[DATE]]="","",TEXT(E2829,"aaaa"))</f>
        <v/>
      </c>
      <c r="B2829" s="28" t="str">
        <f>IF(Tableau1[[#This Row],[DATE]]="","",TEXT(E2829,"mmmm"))</f>
        <v/>
      </c>
      <c r="C2829" s="28" t="str">
        <f>IF(Tableau1[[#This Row],[DATE]]="","",WEEKNUM(E2829,2))</f>
        <v/>
      </c>
      <c r="D2829" s="28" t="str">
        <f>IF(Tableau1[[#This Row],[DATE]]="","",TEXT(E2829,"jjjj"))</f>
        <v/>
      </c>
      <c r="J2829" s="39" t="str">
        <f>IF(Tableau1[[#This Row],[HEURE DE RENTREE]]="","",[1]Feuil1!$M$1)</f>
        <v/>
      </c>
      <c r="K2829" s="40" t="str">
        <f>IF(Tableau1[[#This Row],[HEURE DE RENTREE]]="","",Tableau1[[#This Row],[HEURE DE RENTREE]]-Tableau1[[#This Row],[FIN DE SERVICE]])</f>
        <v/>
      </c>
    </row>
    <row r="2830" spans="1:11" x14ac:dyDescent="0.3">
      <c r="A2830" s="28" t="str">
        <f>IF(Tableau1[[#This Row],[DATE]]="","",TEXT(E2830,"aaaa"))</f>
        <v/>
      </c>
      <c r="B2830" s="28" t="str">
        <f>IF(Tableau1[[#This Row],[DATE]]="","",TEXT(E2830,"mmmm"))</f>
        <v/>
      </c>
      <c r="C2830" s="28" t="str">
        <f>IF(Tableau1[[#This Row],[DATE]]="","",WEEKNUM(E2830,2))</f>
        <v/>
      </c>
      <c r="D2830" s="28" t="str">
        <f>IF(Tableau1[[#This Row],[DATE]]="","",TEXT(E2830,"jjjj"))</f>
        <v/>
      </c>
      <c r="J2830" s="39" t="str">
        <f>IF(Tableau1[[#This Row],[HEURE DE RENTREE]]="","",[1]Feuil1!$M$1)</f>
        <v/>
      </c>
      <c r="K2830" s="40" t="str">
        <f>IF(Tableau1[[#This Row],[HEURE DE RENTREE]]="","",Tableau1[[#This Row],[HEURE DE RENTREE]]-Tableau1[[#This Row],[FIN DE SERVICE]])</f>
        <v/>
      </c>
    </row>
    <row r="2831" spans="1:11" x14ac:dyDescent="0.3">
      <c r="A2831" s="28" t="str">
        <f>IF(Tableau1[[#This Row],[DATE]]="","",TEXT(E2831,"aaaa"))</f>
        <v/>
      </c>
      <c r="B2831" s="28" t="str">
        <f>IF(Tableau1[[#This Row],[DATE]]="","",TEXT(E2831,"mmmm"))</f>
        <v/>
      </c>
      <c r="C2831" s="28" t="str">
        <f>IF(Tableau1[[#This Row],[DATE]]="","",WEEKNUM(E2831,2))</f>
        <v/>
      </c>
      <c r="D2831" s="28" t="str">
        <f>IF(Tableau1[[#This Row],[DATE]]="","",TEXT(E2831,"jjjj"))</f>
        <v/>
      </c>
      <c r="J2831" s="39" t="str">
        <f>IF(Tableau1[[#This Row],[HEURE DE RENTREE]]="","",[1]Feuil1!$M$1)</f>
        <v/>
      </c>
      <c r="K2831" s="40" t="str">
        <f>IF(Tableau1[[#This Row],[HEURE DE RENTREE]]="","",Tableau1[[#This Row],[HEURE DE RENTREE]]-Tableau1[[#This Row],[FIN DE SERVICE]])</f>
        <v/>
      </c>
    </row>
    <row r="2832" spans="1:11" x14ac:dyDescent="0.3">
      <c r="A2832" s="28" t="str">
        <f>IF(Tableau1[[#This Row],[DATE]]="","",TEXT(E2832,"aaaa"))</f>
        <v/>
      </c>
      <c r="B2832" s="28" t="str">
        <f>IF(Tableau1[[#This Row],[DATE]]="","",TEXT(E2832,"mmmm"))</f>
        <v/>
      </c>
      <c r="C2832" s="28" t="str">
        <f>IF(Tableau1[[#This Row],[DATE]]="","",WEEKNUM(E2832,2))</f>
        <v/>
      </c>
      <c r="D2832" s="28" t="str">
        <f>IF(Tableau1[[#This Row],[DATE]]="","",TEXT(E2832,"jjjj"))</f>
        <v/>
      </c>
      <c r="J2832" s="39" t="str">
        <f>IF(Tableau1[[#This Row],[HEURE DE RENTREE]]="","",[1]Feuil1!$M$1)</f>
        <v/>
      </c>
      <c r="K2832" s="40" t="str">
        <f>IF(Tableau1[[#This Row],[HEURE DE RENTREE]]="","",Tableau1[[#This Row],[HEURE DE RENTREE]]-Tableau1[[#This Row],[FIN DE SERVICE]])</f>
        <v/>
      </c>
    </row>
    <row r="2833" spans="1:11" x14ac:dyDescent="0.3">
      <c r="A2833" s="28" t="str">
        <f>IF(Tableau1[[#This Row],[DATE]]="","",TEXT(E2833,"aaaa"))</f>
        <v/>
      </c>
      <c r="B2833" s="28" t="str">
        <f>IF(Tableau1[[#This Row],[DATE]]="","",TEXT(E2833,"mmmm"))</f>
        <v/>
      </c>
      <c r="C2833" s="28" t="str">
        <f>IF(Tableau1[[#This Row],[DATE]]="","",WEEKNUM(E2833,2))</f>
        <v/>
      </c>
      <c r="D2833" s="28" t="str">
        <f>IF(Tableau1[[#This Row],[DATE]]="","",TEXT(E2833,"jjjj"))</f>
        <v/>
      </c>
      <c r="J2833" s="39" t="str">
        <f>IF(Tableau1[[#This Row],[HEURE DE RENTREE]]="","",[1]Feuil1!$M$1)</f>
        <v/>
      </c>
      <c r="K2833" s="40" t="str">
        <f>IF(Tableau1[[#This Row],[HEURE DE RENTREE]]="","",Tableau1[[#This Row],[HEURE DE RENTREE]]-Tableau1[[#This Row],[FIN DE SERVICE]])</f>
        <v/>
      </c>
    </row>
    <row r="2834" spans="1:11" x14ac:dyDescent="0.3">
      <c r="A2834" s="28" t="str">
        <f>IF(Tableau1[[#This Row],[DATE]]="","",TEXT(E2834,"aaaa"))</f>
        <v/>
      </c>
      <c r="B2834" s="28" t="str">
        <f>IF(Tableau1[[#This Row],[DATE]]="","",TEXT(E2834,"mmmm"))</f>
        <v/>
      </c>
      <c r="C2834" s="28" t="str">
        <f>IF(Tableau1[[#This Row],[DATE]]="","",WEEKNUM(E2834,2))</f>
        <v/>
      </c>
      <c r="D2834" s="28" t="str">
        <f>IF(Tableau1[[#This Row],[DATE]]="","",TEXT(E2834,"jjjj"))</f>
        <v/>
      </c>
      <c r="J2834" s="39" t="str">
        <f>IF(Tableau1[[#This Row],[HEURE DE RENTREE]]="","",[1]Feuil1!$M$1)</f>
        <v/>
      </c>
      <c r="K2834" s="40" t="str">
        <f>IF(Tableau1[[#This Row],[HEURE DE RENTREE]]="","",Tableau1[[#This Row],[HEURE DE RENTREE]]-Tableau1[[#This Row],[FIN DE SERVICE]])</f>
        <v/>
      </c>
    </row>
    <row r="2835" spans="1:11" x14ac:dyDescent="0.3">
      <c r="A2835" s="28" t="str">
        <f>IF(Tableau1[[#This Row],[DATE]]="","",TEXT(E2835,"aaaa"))</f>
        <v/>
      </c>
      <c r="B2835" s="28" t="str">
        <f>IF(Tableau1[[#This Row],[DATE]]="","",TEXT(E2835,"mmmm"))</f>
        <v/>
      </c>
      <c r="C2835" s="28" t="str">
        <f>IF(Tableau1[[#This Row],[DATE]]="","",WEEKNUM(E2835,2))</f>
        <v/>
      </c>
      <c r="D2835" s="28" t="str">
        <f>IF(Tableau1[[#This Row],[DATE]]="","",TEXT(E2835,"jjjj"))</f>
        <v/>
      </c>
      <c r="J2835" s="39" t="str">
        <f>IF(Tableau1[[#This Row],[HEURE DE RENTREE]]="","",[1]Feuil1!$M$1)</f>
        <v/>
      </c>
      <c r="K2835" s="40" t="str">
        <f>IF(Tableau1[[#This Row],[HEURE DE RENTREE]]="","",Tableau1[[#This Row],[HEURE DE RENTREE]]-Tableau1[[#This Row],[FIN DE SERVICE]])</f>
        <v/>
      </c>
    </row>
    <row r="2836" spans="1:11" x14ac:dyDescent="0.3">
      <c r="A2836" s="28" t="str">
        <f>IF(Tableau1[[#This Row],[DATE]]="","",TEXT(E2836,"aaaa"))</f>
        <v/>
      </c>
      <c r="B2836" s="28" t="str">
        <f>IF(Tableau1[[#This Row],[DATE]]="","",TEXT(E2836,"mmmm"))</f>
        <v/>
      </c>
      <c r="C2836" s="28" t="str">
        <f>IF(Tableau1[[#This Row],[DATE]]="","",WEEKNUM(E2836,2))</f>
        <v/>
      </c>
      <c r="D2836" s="28" t="str">
        <f>IF(Tableau1[[#This Row],[DATE]]="","",TEXT(E2836,"jjjj"))</f>
        <v/>
      </c>
      <c r="J2836" s="39" t="str">
        <f>IF(Tableau1[[#This Row],[HEURE DE RENTREE]]="","",[1]Feuil1!$M$1)</f>
        <v/>
      </c>
      <c r="K2836" s="40" t="str">
        <f>IF(Tableau1[[#This Row],[HEURE DE RENTREE]]="","",Tableau1[[#This Row],[HEURE DE RENTREE]]-Tableau1[[#This Row],[FIN DE SERVICE]])</f>
        <v/>
      </c>
    </row>
    <row r="2837" spans="1:11" x14ac:dyDescent="0.3">
      <c r="A2837" s="28" t="str">
        <f>IF(Tableau1[[#This Row],[DATE]]="","",TEXT(E2837,"aaaa"))</f>
        <v/>
      </c>
      <c r="B2837" s="28" t="str">
        <f>IF(Tableau1[[#This Row],[DATE]]="","",TEXT(E2837,"mmmm"))</f>
        <v/>
      </c>
      <c r="C2837" s="28" t="str">
        <f>IF(Tableau1[[#This Row],[DATE]]="","",WEEKNUM(E2837,2))</f>
        <v/>
      </c>
      <c r="D2837" s="28" t="str">
        <f>IF(Tableau1[[#This Row],[DATE]]="","",TEXT(E2837,"jjjj"))</f>
        <v/>
      </c>
      <c r="J2837" s="39" t="str">
        <f>IF(Tableau1[[#This Row],[HEURE DE RENTREE]]="","",[1]Feuil1!$M$1)</f>
        <v/>
      </c>
      <c r="K2837" s="40" t="str">
        <f>IF(Tableau1[[#This Row],[HEURE DE RENTREE]]="","",Tableau1[[#This Row],[HEURE DE RENTREE]]-Tableau1[[#This Row],[FIN DE SERVICE]])</f>
        <v/>
      </c>
    </row>
    <row r="2838" spans="1:11" x14ac:dyDescent="0.3">
      <c r="A2838" s="28" t="str">
        <f>IF(Tableau1[[#This Row],[DATE]]="","",TEXT(E2838,"aaaa"))</f>
        <v/>
      </c>
      <c r="B2838" s="28" t="str">
        <f>IF(Tableau1[[#This Row],[DATE]]="","",TEXT(E2838,"mmmm"))</f>
        <v/>
      </c>
      <c r="C2838" s="28" t="str">
        <f>IF(Tableau1[[#This Row],[DATE]]="","",WEEKNUM(E2838,2))</f>
        <v/>
      </c>
      <c r="D2838" s="28" t="str">
        <f>IF(Tableau1[[#This Row],[DATE]]="","",TEXT(E2838,"jjjj"))</f>
        <v/>
      </c>
      <c r="J2838" s="39" t="str">
        <f>IF(Tableau1[[#This Row],[HEURE DE RENTREE]]="","",[1]Feuil1!$M$1)</f>
        <v/>
      </c>
      <c r="K2838" s="40" t="str">
        <f>IF(Tableau1[[#This Row],[HEURE DE RENTREE]]="","",Tableau1[[#This Row],[HEURE DE RENTREE]]-Tableau1[[#This Row],[FIN DE SERVICE]])</f>
        <v/>
      </c>
    </row>
    <row r="2839" spans="1:11" x14ac:dyDescent="0.3">
      <c r="A2839" s="28" t="str">
        <f>IF(Tableau1[[#This Row],[DATE]]="","",TEXT(E2839,"aaaa"))</f>
        <v/>
      </c>
      <c r="B2839" s="28" t="str">
        <f>IF(Tableau1[[#This Row],[DATE]]="","",TEXT(E2839,"mmmm"))</f>
        <v/>
      </c>
      <c r="C2839" s="28" t="str">
        <f>IF(Tableau1[[#This Row],[DATE]]="","",WEEKNUM(E2839,2))</f>
        <v/>
      </c>
      <c r="D2839" s="28" t="str">
        <f>IF(Tableau1[[#This Row],[DATE]]="","",TEXT(E2839,"jjjj"))</f>
        <v/>
      </c>
      <c r="J2839" s="39" t="str">
        <f>IF(Tableau1[[#This Row],[HEURE DE RENTREE]]="","",[1]Feuil1!$M$1)</f>
        <v/>
      </c>
      <c r="K2839" s="40" t="str">
        <f>IF(Tableau1[[#This Row],[HEURE DE RENTREE]]="","",Tableau1[[#This Row],[HEURE DE RENTREE]]-Tableau1[[#This Row],[FIN DE SERVICE]])</f>
        <v/>
      </c>
    </row>
    <row r="2840" spans="1:11" x14ac:dyDescent="0.3">
      <c r="A2840" s="28" t="str">
        <f>IF(Tableau1[[#This Row],[DATE]]="","",TEXT(E2840,"aaaa"))</f>
        <v/>
      </c>
      <c r="B2840" s="28" t="str">
        <f>IF(Tableau1[[#This Row],[DATE]]="","",TEXT(E2840,"mmmm"))</f>
        <v/>
      </c>
      <c r="C2840" s="28" t="str">
        <f>IF(Tableau1[[#This Row],[DATE]]="","",WEEKNUM(E2840,2))</f>
        <v/>
      </c>
      <c r="D2840" s="28" t="str">
        <f>IF(Tableau1[[#This Row],[DATE]]="","",TEXT(E2840,"jjjj"))</f>
        <v/>
      </c>
      <c r="J2840" s="39" t="str">
        <f>IF(Tableau1[[#This Row],[HEURE DE RENTREE]]="","",[1]Feuil1!$M$1)</f>
        <v/>
      </c>
      <c r="K2840" s="40" t="str">
        <f>IF(Tableau1[[#This Row],[HEURE DE RENTREE]]="","",Tableau1[[#This Row],[HEURE DE RENTREE]]-Tableau1[[#This Row],[FIN DE SERVICE]])</f>
        <v/>
      </c>
    </row>
    <row r="2841" spans="1:11" x14ac:dyDescent="0.3">
      <c r="A2841" s="28" t="str">
        <f>IF(Tableau1[[#This Row],[DATE]]="","",TEXT(E2841,"aaaa"))</f>
        <v/>
      </c>
      <c r="B2841" s="28" t="str">
        <f>IF(Tableau1[[#This Row],[DATE]]="","",TEXT(E2841,"mmmm"))</f>
        <v/>
      </c>
      <c r="C2841" s="28" t="str">
        <f>IF(Tableau1[[#This Row],[DATE]]="","",WEEKNUM(E2841,2))</f>
        <v/>
      </c>
      <c r="D2841" s="28" t="str">
        <f>IF(Tableau1[[#This Row],[DATE]]="","",TEXT(E2841,"jjjj"))</f>
        <v/>
      </c>
      <c r="J2841" s="39" t="str">
        <f>IF(Tableau1[[#This Row],[HEURE DE RENTREE]]="","",[1]Feuil1!$M$1)</f>
        <v/>
      </c>
      <c r="K2841" s="40" t="str">
        <f>IF(Tableau1[[#This Row],[HEURE DE RENTREE]]="","",Tableau1[[#This Row],[HEURE DE RENTREE]]-Tableau1[[#This Row],[FIN DE SERVICE]])</f>
        <v/>
      </c>
    </row>
    <row r="2842" spans="1:11" x14ac:dyDescent="0.3">
      <c r="A2842" s="28" t="str">
        <f>IF(Tableau1[[#This Row],[DATE]]="","",TEXT(E2842,"aaaa"))</f>
        <v/>
      </c>
      <c r="B2842" s="28" t="str">
        <f>IF(Tableau1[[#This Row],[DATE]]="","",TEXT(E2842,"mmmm"))</f>
        <v/>
      </c>
      <c r="C2842" s="28" t="str">
        <f>IF(Tableau1[[#This Row],[DATE]]="","",WEEKNUM(E2842,2))</f>
        <v/>
      </c>
      <c r="D2842" s="28" t="str">
        <f>IF(Tableau1[[#This Row],[DATE]]="","",TEXT(E2842,"jjjj"))</f>
        <v/>
      </c>
      <c r="J2842" s="39" t="str">
        <f>IF(Tableau1[[#This Row],[HEURE DE RENTREE]]="","",[1]Feuil1!$M$1)</f>
        <v/>
      </c>
      <c r="K2842" s="40" t="str">
        <f>IF(Tableau1[[#This Row],[HEURE DE RENTREE]]="","",Tableau1[[#This Row],[HEURE DE RENTREE]]-Tableau1[[#This Row],[FIN DE SERVICE]])</f>
        <v/>
      </c>
    </row>
    <row r="2843" spans="1:11" x14ac:dyDescent="0.3">
      <c r="A2843" s="28" t="str">
        <f>IF(Tableau1[[#This Row],[DATE]]="","",TEXT(E2843,"aaaa"))</f>
        <v/>
      </c>
      <c r="B2843" s="28" t="str">
        <f>IF(Tableau1[[#This Row],[DATE]]="","",TEXT(E2843,"mmmm"))</f>
        <v/>
      </c>
      <c r="C2843" s="28" t="str">
        <f>IF(Tableau1[[#This Row],[DATE]]="","",WEEKNUM(E2843,2))</f>
        <v/>
      </c>
      <c r="D2843" s="28" t="str">
        <f>IF(Tableau1[[#This Row],[DATE]]="","",TEXT(E2843,"jjjj"))</f>
        <v/>
      </c>
      <c r="J2843" s="39" t="str">
        <f>IF(Tableau1[[#This Row],[HEURE DE RENTREE]]="","",[1]Feuil1!$M$1)</f>
        <v/>
      </c>
      <c r="K2843" s="40" t="str">
        <f>IF(Tableau1[[#This Row],[HEURE DE RENTREE]]="","",Tableau1[[#This Row],[HEURE DE RENTREE]]-Tableau1[[#This Row],[FIN DE SERVICE]])</f>
        <v/>
      </c>
    </row>
    <row r="2844" spans="1:11" x14ac:dyDescent="0.3">
      <c r="A2844" s="28" t="str">
        <f>IF(Tableau1[[#This Row],[DATE]]="","",TEXT(E2844,"aaaa"))</f>
        <v/>
      </c>
      <c r="B2844" s="28" t="str">
        <f>IF(Tableau1[[#This Row],[DATE]]="","",TEXT(E2844,"mmmm"))</f>
        <v/>
      </c>
      <c r="C2844" s="28" t="str">
        <f>IF(Tableau1[[#This Row],[DATE]]="","",WEEKNUM(E2844,2))</f>
        <v/>
      </c>
      <c r="D2844" s="28" t="str">
        <f>IF(Tableau1[[#This Row],[DATE]]="","",TEXT(E2844,"jjjj"))</f>
        <v/>
      </c>
      <c r="J2844" s="39" t="str">
        <f>IF(Tableau1[[#This Row],[HEURE DE RENTREE]]="","",[1]Feuil1!$M$1)</f>
        <v/>
      </c>
      <c r="K2844" s="40" t="str">
        <f>IF(Tableau1[[#This Row],[HEURE DE RENTREE]]="","",Tableau1[[#This Row],[HEURE DE RENTREE]]-Tableau1[[#This Row],[FIN DE SERVICE]])</f>
        <v/>
      </c>
    </row>
    <row r="2845" spans="1:11" x14ac:dyDescent="0.3">
      <c r="A2845" s="28" t="str">
        <f>IF(Tableau1[[#This Row],[DATE]]="","",TEXT(E2845,"aaaa"))</f>
        <v/>
      </c>
      <c r="B2845" s="28" t="str">
        <f>IF(Tableau1[[#This Row],[DATE]]="","",TEXT(E2845,"mmmm"))</f>
        <v/>
      </c>
      <c r="C2845" s="28" t="str">
        <f>IF(Tableau1[[#This Row],[DATE]]="","",WEEKNUM(E2845,2))</f>
        <v/>
      </c>
      <c r="D2845" s="28" t="str">
        <f>IF(Tableau1[[#This Row],[DATE]]="","",TEXT(E2845,"jjjj"))</f>
        <v/>
      </c>
      <c r="J2845" s="39" t="str">
        <f>IF(Tableau1[[#This Row],[HEURE DE RENTREE]]="","",[1]Feuil1!$M$1)</f>
        <v/>
      </c>
      <c r="K2845" s="40" t="str">
        <f>IF(Tableau1[[#This Row],[HEURE DE RENTREE]]="","",Tableau1[[#This Row],[HEURE DE RENTREE]]-Tableau1[[#This Row],[FIN DE SERVICE]])</f>
        <v/>
      </c>
    </row>
    <row r="2846" spans="1:11" x14ac:dyDescent="0.3">
      <c r="A2846" s="28" t="str">
        <f>IF(Tableau1[[#This Row],[DATE]]="","",TEXT(E2846,"aaaa"))</f>
        <v/>
      </c>
      <c r="B2846" s="28" t="str">
        <f>IF(Tableau1[[#This Row],[DATE]]="","",TEXT(E2846,"mmmm"))</f>
        <v/>
      </c>
      <c r="C2846" s="28" t="str">
        <f>IF(Tableau1[[#This Row],[DATE]]="","",WEEKNUM(E2846,2))</f>
        <v/>
      </c>
      <c r="D2846" s="28" t="str">
        <f>IF(Tableau1[[#This Row],[DATE]]="","",TEXT(E2846,"jjjj"))</f>
        <v/>
      </c>
      <c r="J2846" s="39" t="str">
        <f>IF(Tableau1[[#This Row],[HEURE DE RENTREE]]="","",[1]Feuil1!$M$1)</f>
        <v/>
      </c>
      <c r="K2846" s="40" t="str">
        <f>IF(Tableau1[[#This Row],[HEURE DE RENTREE]]="","",Tableau1[[#This Row],[HEURE DE RENTREE]]-Tableau1[[#This Row],[FIN DE SERVICE]])</f>
        <v/>
      </c>
    </row>
    <row r="2847" spans="1:11" x14ac:dyDescent="0.3">
      <c r="A2847" s="28" t="str">
        <f>IF(Tableau1[[#This Row],[DATE]]="","",TEXT(E2847,"aaaa"))</f>
        <v/>
      </c>
      <c r="B2847" s="28" t="str">
        <f>IF(Tableau1[[#This Row],[DATE]]="","",TEXT(E2847,"mmmm"))</f>
        <v/>
      </c>
      <c r="C2847" s="28" t="str">
        <f>IF(Tableau1[[#This Row],[DATE]]="","",WEEKNUM(E2847,2))</f>
        <v/>
      </c>
      <c r="D2847" s="28" t="str">
        <f>IF(Tableau1[[#This Row],[DATE]]="","",TEXT(E2847,"jjjj"))</f>
        <v/>
      </c>
      <c r="J2847" s="39" t="str">
        <f>IF(Tableau1[[#This Row],[HEURE DE RENTREE]]="","",[1]Feuil1!$M$1)</f>
        <v/>
      </c>
      <c r="K2847" s="40" t="str">
        <f>IF(Tableau1[[#This Row],[HEURE DE RENTREE]]="","",Tableau1[[#This Row],[HEURE DE RENTREE]]-Tableau1[[#This Row],[FIN DE SERVICE]])</f>
        <v/>
      </c>
    </row>
    <row r="2848" spans="1:11" x14ac:dyDescent="0.3">
      <c r="A2848" s="28" t="str">
        <f>IF(Tableau1[[#This Row],[DATE]]="","",TEXT(E2848,"aaaa"))</f>
        <v/>
      </c>
      <c r="B2848" s="28" t="str">
        <f>IF(Tableau1[[#This Row],[DATE]]="","",TEXT(E2848,"mmmm"))</f>
        <v/>
      </c>
      <c r="C2848" s="28" t="str">
        <f>IF(Tableau1[[#This Row],[DATE]]="","",WEEKNUM(E2848,2))</f>
        <v/>
      </c>
      <c r="D2848" s="28" t="str">
        <f>IF(Tableau1[[#This Row],[DATE]]="","",TEXT(E2848,"jjjj"))</f>
        <v/>
      </c>
      <c r="J2848" s="39" t="str">
        <f>IF(Tableau1[[#This Row],[HEURE DE RENTREE]]="","",[1]Feuil1!$M$1)</f>
        <v/>
      </c>
      <c r="K2848" s="40" t="str">
        <f>IF(Tableau1[[#This Row],[HEURE DE RENTREE]]="","",Tableau1[[#This Row],[HEURE DE RENTREE]]-Tableau1[[#This Row],[FIN DE SERVICE]])</f>
        <v/>
      </c>
    </row>
    <row r="2849" spans="1:11" x14ac:dyDescent="0.3">
      <c r="A2849" s="28" t="str">
        <f>IF(Tableau1[[#This Row],[DATE]]="","",TEXT(E2849,"aaaa"))</f>
        <v/>
      </c>
      <c r="B2849" s="28" t="str">
        <f>IF(Tableau1[[#This Row],[DATE]]="","",TEXT(E2849,"mmmm"))</f>
        <v/>
      </c>
      <c r="C2849" s="28" t="str">
        <f>IF(Tableau1[[#This Row],[DATE]]="","",WEEKNUM(E2849,2))</f>
        <v/>
      </c>
      <c r="D2849" s="28" t="str">
        <f>IF(Tableau1[[#This Row],[DATE]]="","",TEXT(E2849,"jjjj"))</f>
        <v/>
      </c>
      <c r="J2849" s="39" t="str">
        <f>IF(Tableau1[[#This Row],[HEURE DE RENTREE]]="","",[1]Feuil1!$M$1)</f>
        <v/>
      </c>
      <c r="K2849" s="40" t="str">
        <f>IF(Tableau1[[#This Row],[HEURE DE RENTREE]]="","",Tableau1[[#This Row],[HEURE DE RENTREE]]-Tableau1[[#This Row],[FIN DE SERVICE]])</f>
        <v/>
      </c>
    </row>
    <row r="2850" spans="1:11" x14ac:dyDescent="0.3">
      <c r="A2850" s="28" t="str">
        <f>IF(Tableau1[[#This Row],[DATE]]="","",TEXT(E2850,"aaaa"))</f>
        <v/>
      </c>
      <c r="B2850" s="28" t="str">
        <f>IF(Tableau1[[#This Row],[DATE]]="","",TEXT(E2850,"mmmm"))</f>
        <v/>
      </c>
      <c r="C2850" s="28" t="str">
        <f>IF(Tableau1[[#This Row],[DATE]]="","",WEEKNUM(E2850,2))</f>
        <v/>
      </c>
      <c r="D2850" s="28" t="str">
        <f>IF(Tableau1[[#This Row],[DATE]]="","",TEXT(E2850,"jjjj"))</f>
        <v/>
      </c>
      <c r="J2850" s="39" t="str">
        <f>IF(Tableau1[[#This Row],[HEURE DE RENTREE]]="","",[1]Feuil1!$M$1)</f>
        <v/>
      </c>
      <c r="K2850" s="40" t="str">
        <f>IF(Tableau1[[#This Row],[HEURE DE RENTREE]]="","",Tableau1[[#This Row],[HEURE DE RENTREE]]-Tableau1[[#This Row],[FIN DE SERVICE]])</f>
        <v/>
      </c>
    </row>
    <row r="2851" spans="1:11" x14ac:dyDescent="0.3">
      <c r="A2851" s="28" t="str">
        <f>IF(Tableau1[[#This Row],[DATE]]="","",TEXT(E2851,"aaaa"))</f>
        <v/>
      </c>
      <c r="B2851" s="28" t="str">
        <f>IF(Tableau1[[#This Row],[DATE]]="","",TEXT(E2851,"mmmm"))</f>
        <v/>
      </c>
      <c r="C2851" s="28" t="str">
        <f>IF(Tableau1[[#This Row],[DATE]]="","",WEEKNUM(E2851,2))</f>
        <v/>
      </c>
      <c r="D2851" s="28" t="str">
        <f>IF(Tableau1[[#This Row],[DATE]]="","",TEXT(E2851,"jjjj"))</f>
        <v/>
      </c>
      <c r="J2851" s="39" t="str">
        <f>IF(Tableau1[[#This Row],[HEURE DE RENTREE]]="","",[1]Feuil1!$M$1)</f>
        <v/>
      </c>
      <c r="K2851" s="40" t="str">
        <f>IF(Tableau1[[#This Row],[HEURE DE RENTREE]]="","",Tableau1[[#This Row],[HEURE DE RENTREE]]-Tableau1[[#This Row],[FIN DE SERVICE]])</f>
        <v/>
      </c>
    </row>
    <row r="2852" spans="1:11" x14ac:dyDescent="0.3">
      <c r="A2852" s="28" t="str">
        <f>IF(Tableau1[[#This Row],[DATE]]="","",TEXT(E2852,"aaaa"))</f>
        <v/>
      </c>
      <c r="B2852" s="28" t="str">
        <f>IF(Tableau1[[#This Row],[DATE]]="","",TEXT(E2852,"mmmm"))</f>
        <v/>
      </c>
      <c r="C2852" s="28" t="str">
        <f>IF(Tableau1[[#This Row],[DATE]]="","",WEEKNUM(E2852,2))</f>
        <v/>
      </c>
      <c r="D2852" s="28" t="str">
        <f>IF(Tableau1[[#This Row],[DATE]]="","",TEXT(E2852,"jjjj"))</f>
        <v/>
      </c>
      <c r="J2852" s="39" t="str">
        <f>IF(Tableau1[[#This Row],[HEURE DE RENTREE]]="","",[1]Feuil1!$M$1)</f>
        <v/>
      </c>
      <c r="K2852" s="40" t="str">
        <f>IF(Tableau1[[#This Row],[HEURE DE RENTREE]]="","",Tableau1[[#This Row],[HEURE DE RENTREE]]-Tableau1[[#This Row],[FIN DE SERVICE]])</f>
        <v/>
      </c>
    </row>
    <row r="2853" spans="1:11" x14ac:dyDescent="0.3">
      <c r="A2853" s="28" t="str">
        <f>IF(Tableau1[[#This Row],[DATE]]="","",TEXT(E2853,"aaaa"))</f>
        <v/>
      </c>
      <c r="B2853" s="28" t="str">
        <f>IF(Tableau1[[#This Row],[DATE]]="","",TEXT(E2853,"mmmm"))</f>
        <v/>
      </c>
      <c r="C2853" s="28" t="str">
        <f>IF(Tableau1[[#This Row],[DATE]]="","",WEEKNUM(E2853,2))</f>
        <v/>
      </c>
      <c r="D2853" s="28" t="str">
        <f>IF(Tableau1[[#This Row],[DATE]]="","",TEXT(E2853,"jjjj"))</f>
        <v/>
      </c>
      <c r="J2853" s="39" t="str">
        <f>IF(Tableau1[[#This Row],[HEURE DE RENTREE]]="","",[1]Feuil1!$M$1)</f>
        <v/>
      </c>
      <c r="K2853" s="40" t="str">
        <f>IF(Tableau1[[#This Row],[HEURE DE RENTREE]]="","",Tableau1[[#This Row],[HEURE DE RENTREE]]-Tableau1[[#This Row],[FIN DE SERVICE]])</f>
        <v/>
      </c>
    </row>
    <row r="2854" spans="1:11" x14ac:dyDescent="0.3">
      <c r="A2854" s="28" t="str">
        <f>IF(Tableau1[[#This Row],[DATE]]="","",TEXT(E2854,"aaaa"))</f>
        <v/>
      </c>
      <c r="B2854" s="28" t="str">
        <f>IF(Tableau1[[#This Row],[DATE]]="","",TEXT(E2854,"mmmm"))</f>
        <v/>
      </c>
      <c r="C2854" s="28" t="str">
        <f>IF(Tableau1[[#This Row],[DATE]]="","",WEEKNUM(E2854,2))</f>
        <v/>
      </c>
      <c r="D2854" s="28" t="str">
        <f>IF(Tableau1[[#This Row],[DATE]]="","",TEXT(E2854,"jjjj"))</f>
        <v/>
      </c>
      <c r="J2854" s="39" t="str">
        <f>IF(Tableau1[[#This Row],[HEURE DE RENTREE]]="","",[1]Feuil1!$M$1)</f>
        <v/>
      </c>
      <c r="K2854" s="40" t="str">
        <f>IF(Tableau1[[#This Row],[HEURE DE RENTREE]]="","",Tableau1[[#This Row],[HEURE DE RENTREE]]-Tableau1[[#This Row],[FIN DE SERVICE]])</f>
        <v/>
      </c>
    </row>
    <row r="2855" spans="1:11" x14ac:dyDescent="0.3">
      <c r="A2855" s="28" t="str">
        <f>IF(Tableau1[[#This Row],[DATE]]="","",TEXT(E2855,"aaaa"))</f>
        <v/>
      </c>
      <c r="B2855" s="28" t="str">
        <f>IF(Tableau1[[#This Row],[DATE]]="","",TEXT(E2855,"mmmm"))</f>
        <v/>
      </c>
      <c r="C2855" s="28" t="str">
        <f>IF(Tableau1[[#This Row],[DATE]]="","",WEEKNUM(E2855,2))</f>
        <v/>
      </c>
      <c r="D2855" s="28" t="str">
        <f>IF(Tableau1[[#This Row],[DATE]]="","",TEXT(E2855,"jjjj"))</f>
        <v/>
      </c>
      <c r="J2855" s="39" t="str">
        <f>IF(Tableau1[[#This Row],[HEURE DE RENTREE]]="","",[1]Feuil1!$M$1)</f>
        <v/>
      </c>
      <c r="K2855" s="40" t="str">
        <f>IF(Tableau1[[#This Row],[HEURE DE RENTREE]]="","",Tableau1[[#This Row],[HEURE DE RENTREE]]-Tableau1[[#This Row],[FIN DE SERVICE]])</f>
        <v/>
      </c>
    </row>
    <row r="2856" spans="1:11" x14ac:dyDescent="0.3">
      <c r="A2856" s="28" t="str">
        <f>IF(Tableau1[[#This Row],[DATE]]="","",TEXT(E2856,"aaaa"))</f>
        <v/>
      </c>
      <c r="B2856" s="28" t="str">
        <f>IF(Tableau1[[#This Row],[DATE]]="","",TEXT(E2856,"mmmm"))</f>
        <v/>
      </c>
      <c r="C2856" s="28" t="str">
        <f>IF(Tableau1[[#This Row],[DATE]]="","",WEEKNUM(E2856,2))</f>
        <v/>
      </c>
      <c r="D2856" s="28" t="str">
        <f>IF(Tableau1[[#This Row],[DATE]]="","",TEXT(E2856,"jjjj"))</f>
        <v/>
      </c>
      <c r="J2856" s="39" t="str">
        <f>IF(Tableau1[[#This Row],[HEURE DE RENTREE]]="","",[1]Feuil1!$M$1)</f>
        <v/>
      </c>
      <c r="K2856" s="40" t="str">
        <f>IF(Tableau1[[#This Row],[HEURE DE RENTREE]]="","",Tableau1[[#This Row],[HEURE DE RENTREE]]-Tableau1[[#This Row],[FIN DE SERVICE]])</f>
        <v/>
      </c>
    </row>
    <row r="2857" spans="1:11" x14ac:dyDescent="0.3">
      <c r="A2857" s="28" t="str">
        <f>IF(Tableau1[[#This Row],[DATE]]="","",TEXT(E2857,"aaaa"))</f>
        <v/>
      </c>
      <c r="B2857" s="28" t="str">
        <f>IF(Tableau1[[#This Row],[DATE]]="","",TEXT(E2857,"mmmm"))</f>
        <v/>
      </c>
      <c r="C2857" s="28" t="str">
        <f>IF(Tableau1[[#This Row],[DATE]]="","",WEEKNUM(E2857,2))</f>
        <v/>
      </c>
      <c r="D2857" s="28" t="str">
        <f>IF(Tableau1[[#This Row],[DATE]]="","",TEXT(E2857,"jjjj"))</f>
        <v/>
      </c>
      <c r="J2857" s="39" t="str">
        <f>IF(Tableau1[[#This Row],[HEURE DE RENTREE]]="","",[1]Feuil1!$M$1)</f>
        <v/>
      </c>
      <c r="K2857" s="40" t="str">
        <f>IF(Tableau1[[#This Row],[HEURE DE RENTREE]]="","",Tableau1[[#This Row],[HEURE DE RENTREE]]-Tableau1[[#This Row],[FIN DE SERVICE]])</f>
        <v/>
      </c>
    </row>
    <row r="2858" spans="1:11" x14ac:dyDescent="0.3">
      <c r="A2858" s="28" t="str">
        <f>IF(Tableau1[[#This Row],[DATE]]="","",TEXT(E2858,"aaaa"))</f>
        <v/>
      </c>
      <c r="B2858" s="28" t="str">
        <f>IF(Tableau1[[#This Row],[DATE]]="","",TEXT(E2858,"mmmm"))</f>
        <v/>
      </c>
      <c r="C2858" s="28" t="str">
        <f>IF(Tableau1[[#This Row],[DATE]]="","",WEEKNUM(E2858,2))</f>
        <v/>
      </c>
      <c r="D2858" s="28" t="str">
        <f>IF(Tableau1[[#This Row],[DATE]]="","",TEXT(E2858,"jjjj"))</f>
        <v/>
      </c>
      <c r="J2858" s="39" t="str">
        <f>IF(Tableau1[[#This Row],[HEURE DE RENTREE]]="","",[1]Feuil1!$M$1)</f>
        <v/>
      </c>
      <c r="K2858" s="40" t="str">
        <f>IF(Tableau1[[#This Row],[HEURE DE RENTREE]]="","",Tableau1[[#This Row],[HEURE DE RENTREE]]-Tableau1[[#This Row],[FIN DE SERVICE]])</f>
        <v/>
      </c>
    </row>
    <row r="2859" spans="1:11" x14ac:dyDescent="0.3">
      <c r="A2859" s="28" t="str">
        <f>IF(Tableau1[[#This Row],[DATE]]="","",TEXT(E2859,"aaaa"))</f>
        <v/>
      </c>
      <c r="B2859" s="28" t="str">
        <f>IF(Tableau1[[#This Row],[DATE]]="","",TEXT(E2859,"mmmm"))</f>
        <v/>
      </c>
      <c r="C2859" s="28" t="str">
        <f>IF(Tableau1[[#This Row],[DATE]]="","",WEEKNUM(E2859,2))</f>
        <v/>
      </c>
      <c r="D2859" s="28" t="str">
        <f>IF(Tableau1[[#This Row],[DATE]]="","",TEXT(E2859,"jjjj"))</f>
        <v/>
      </c>
      <c r="J2859" s="39" t="str">
        <f>IF(Tableau1[[#This Row],[HEURE DE RENTREE]]="","",[1]Feuil1!$M$1)</f>
        <v/>
      </c>
      <c r="K2859" s="40" t="str">
        <f>IF(Tableau1[[#This Row],[HEURE DE RENTREE]]="","",Tableau1[[#This Row],[HEURE DE RENTREE]]-Tableau1[[#This Row],[FIN DE SERVICE]])</f>
        <v/>
      </c>
    </row>
    <row r="2860" spans="1:11" x14ac:dyDescent="0.3">
      <c r="A2860" s="28" t="str">
        <f>IF(Tableau1[[#This Row],[DATE]]="","",TEXT(E2860,"aaaa"))</f>
        <v/>
      </c>
      <c r="B2860" s="28" t="str">
        <f>IF(Tableau1[[#This Row],[DATE]]="","",TEXT(E2860,"mmmm"))</f>
        <v/>
      </c>
      <c r="C2860" s="28" t="str">
        <f>IF(Tableau1[[#This Row],[DATE]]="","",WEEKNUM(E2860,2))</f>
        <v/>
      </c>
      <c r="D2860" s="28" t="str">
        <f>IF(Tableau1[[#This Row],[DATE]]="","",TEXT(E2860,"jjjj"))</f>
        <v/>
      </c>
      <c r="J2860" s="39" t="str">
        <f>IF(Tableau1[[#This Row],[HEURE DE RENTREE]]="","",[1]Feuil1!$M$1)</f>
        <v/>
      </c>
      <c r="K2860" s="40" t="str">
        <f>IF(Tableau1[[#This Row],[HEURE DE RENTREE]]="","",Tableau1[[#This Row],[HEURE DE RENTREE]]-Tableau1[[#This Row],[FIN DE SERVICE]])</f>
        <v/>
      </c>
    </row>
    <row r="2861" spans="1:11" x14ac:dyDescent="0.3">
      <c r="A2861" s="28" t="str">
        <f>IF(Tableau1[[#This Row],[DATE]]="","",TEXT(E2861,"aaaa"))</f>
        <v/>
      </c>
      <c r="B2861" s="28" t="str">
        <f>IF(Tableau1[[#This Row],[DATE]]="","",TEXT(E2861,"mmmm"))</f>
        <v/>
      </c>
      <c r="C2861" s="28" t="str">
        <f>IF(Tableau1[[#This Row],[DATE]]="","",WEEKNUM(E2861,2))</f>
        <v/>
      </c>
      <c r="D2861" s="28" t="str">
        <f>IF(Tableau1[[#This Row],[DATE]]="","",TEXT(E2861,"jjjj"))</f>
        <v/>
      </c>
      <c r="J2861" s="39" t="str">
        <f>IF(Tableau1[[#This Row],[HEURE DE RENTREE]]="","",[1]Feuil1!$M$1)</f>
        <v/>
      </c>
      <c r="K2861" s="40" t="str">
        <f>IF(Tableau1[[#This Row],[HEURE DE RENTREE]]="","",Tableau1[[#This Row],[HEURE DE RENTREE]]-Tableau1[[#This Row],[FIN DE SERVICE]])</f>
        <v/>
      </c>
    </row>
    <row r="2862" spans="1:11" x14ac:dyDescent="0.3">
      <c r="A2862" s="28" t="str">
        <f>IF(Tableau1[[#This Row],[DATE]]="","",TEXT(E2862,"aaaa"))</f>
        <v/>
      </c>
      <c r="B2862" s="28" t="str">
        <f>IF(Tableau1[[#This Row],[DATE]]="","",TEXT(E2862,"mmmm"))</f>
        <v/>
      </c>
      <c r="C2862" s="28" t="str">
        <f>IF(Tableau1[[#This Row],[DATE]]="","",WEEKNUM(E2862,2))</f>
        <v/>
      </c>
      <c r="D2862" s="28" t="str">
        <f>IF(Tableau1[[#This Row],[DATE]]="","",TEXT(E2862,"jjjj"))</f>
        <v/>
      </c>
      <c r="J2862" s="39" t="str">
        <f>IF(Tableau1[[#This Row],[HEURE DE RENTREE]]="","",[1]Feuil1!$M$1)</f>
        <v/>
      </c>
      <c r="K2862" s="40" t="str">
        <f>IF(Tableau1[[#This Row],[HEURE DE RENTREE]]="","",Tableau1[[#This Row],[HEURE DE RENTREE]]-Tableau1[[#This Row],[FIN DE SERVICE]])</f>
        <v/>
      </c>
    </row>
    <row r="2863" spans="1:11" x14ac:dyDescent="0.3">
      <c r="A2863" s="28" t="str">
        <f>IF(Tableau1[[#This Row],[DATE]]="","",TEXT(E2863,"aaaa"))</f>
        <v/>
      </c>
      <c r="B2863" s="28" t="str">
        <f>IF(Tableau1[[#This Row],[DATE]]="","",TEXT(E2863,"mmmm"))</f>
        <v/>
      </c>
      <c r="C2863" s="28" t="str">
        <f>IF(Tableau1[[#This Row],[DATE]]="","",WEEKNUM(E2863,2))</f>
        <v/>
      </c>
      <c r="D2863" s="28" t="str">
        <f>IF(Tableau1[[#This Row],[DATE]]="","",TEXT(E2863,"jjjj"))</f>
        <v/>
      </c>
      <c r="J2863" s="39" t="str">
        <f>IF(Tableau1[[#This Row],[HEURE DE RENTREE]]="","",[1]Feuil1!$M$1)</f>
        <v/>
      </c>
      <c r="K2863" s="40" t="str">
        <f>IF(Tableau1[[#This Row],[HEURE DE RENTREE]]="","",Tableau1[[#This Row],[HEURE DE RENTREE]]-Tableau1[[#This Row],[FIN DE SERVICE]])</f>
        <v/>
      </c>
    </row>
    <row r="2864" spans="1:11" x14ac:dyDescent="0.3">
      <c r="A2864" s="28" t="str">
        <f>IF(Tableau1[[#This Row],[DATE]]="","",TEXT(E2864,"aaaa"))</f>
        <v/>
      </c>
      <c r="B2864" s="28" t="str">
        <f>IF(Tableau1[[#This Row],[DATE]]="","",TEXT(E2864,"mmmm"))</f>
        <v/>
      </c>
      <c r="C2864" s="28" t="str">
        <f>IF(Tableau1[[#This Row],[DATE]]="","",WEEKNUM(E2864,2))</f>
        <v/>
      </c>
      <c r="D2864" s="28" t="str">
        <f>IF(Tableau1[[#This Row],[DATE]]="","",TEXT(E2864,"jjjj"))</f>
        <v/>
      </c>
      <c r="J2864" s="39" t="str">
        <f>IF(Tableau1[[#This Row],[HEURE DE RENTREE]]="","",[1]Feuil1!$M$1)</f>
        <v/>
      </c>
      <c r="K2864" s="40" t="str">
        <f>IF(Tableau1[[#This Row],[HEURE DE RENTREE]]="","",Tableau1[[#This Row],[HEURE DE RENTREE]]-Tableau1[[#This Row],[FIN DE SERVICE]])</f>
        <v/>
      </c>
    </row>
    <row r="2865" spans="1:11" x14ac:dyDescent="0.3">
      <c r="A2865" s="28" t="str">
        <f>IF(Tableau1[[#This Row],[DATE]]="","",TEXT(E2865,"aaaa"))</f>
        <v/>
      </c>
      <c r="B2865" s="28" t="str">
        <f>IF(Tableau1[[#This Row],[DATE]]="","",TEXT(E2865,"mmmm"))</f>
        <v/>
      </c>
      <c r="C2865" s="28" t="str">
        <f>IF(Tableau1[[#This Row],[DATE]]="","",WEEKNUM(E2865,2))</f>
        <v/>
      </c>
      <c r="D2865" s="28" t="str">
        <f>IF(Tableau1[[#This Row],[DATE]]="","",TEXT(E2865,"jjjj"))</f>
        <v/>
      </c>
      <c r="J2865" s="39" t="str">
        <f>IF(Tableau1[[#This Row],[HEURE DE RENTREE]]="","",[1]Feuil1!$M$1)</f>
        <v/>
      </c>
      <c r="K2865" s="40" t="str">
        <f>IF(Tableau1[[#This Row],[HEURE DE RENTREE]]="","",Tableau1[[#This Row],[HEURE DE RENTREE]]-Tableau1[[#This Row],[FIN DE SERVICE]])</f>
        <v/>
      </c>
    </row>
    <row r="2866" spans="1:11" x14ac:dyDescent="0.3">
      <c r="A2866" s="28" t="str">
        <f>IF(Tableau1[[#This Row],[DATE]]="","",TEXT(E2866,"aaaa"))</f>
        <v/>
      </c>
      <c r="B2866" s="28" t="str">
        <f>IF(Tableau1[[#This Row],[DATE]]="","",TEXT(E2866,"mmmm"))</f>
        <v/>
      </c>
      <c r="C2866" s="28" t="str">
        <f>IF(Tableau1[[#This Row],[DATE]]="","",WEEKNUM(E2866,2))</f>
        <v/>
      </c>
      <c r="D2866" s="28" t="str">
        <f>IF(Tableau1[[#This Row],[DATE]]="","",TEXT(E2866,"jjjj"))</f>
        <v/>
      </c>
      <c r="J2866" s="39" t="str">
        <f>IF(Tableau1[[#This Row],[HEURE DE RENTREE]]="","",[1]Feuil1!$M$1)</f>
        <v/>
      </c>
      <c r="K2866" s="40" t="str">
        <f>IF(Tableau1[[#This Row],[HEURE DE RENTREE]]="","",Tableau1[[#This Row],[HEURE DE RENTREE]]-Tableau1[[#This Row],[FIN DE SERVICE]])</f>
        <v/>
      </c>
    </row>
    <row r="2867" spans="1:11" x14ac:dyDescent="0.3">
      <c r="A2867" s="28" t="str">
        <f>IF(Tableau1[[#This Row],[DATE]]="","",TEXT(E2867,"aaaa"))</f>
        <v/>
      </c>
      <c r="B2867" s="28" t="str">
        <f>IF(Tableau1[[#This Row],[DATE]]="","",TEXT(E2867,"mmmm"))</f>
        <v/>
      </c>
      <c r="C2867" s="28" t="str">
        <f>IF(Tableau1[[#This Row],[DATE]]="","",WEEKNUM(E2867,2))</f>
        <v/>
      </c>
      <c r="D2867" s="28" t="str">
        <f>IF(Tableau1[[#This Row],[DATE]]="","",TEXT(E2867,"jjjj"))</f>
        <v/>
      </c>
      <c r="J2867" s="39" t="str">
        <f>IF(Tableau1[[#This Row],[HEURE DE RENTREE]]="","",[1]Feuil1!$M$1)</f>
        <v/>
      </c>
      <c r="K2867" s="40" t="str">
        <f>IF(Tableau1[[#This Row],[HEURE DE RENTREE]]="","",Tableau1[[#This Row],[HEURE DE RENTREE]]-Tableau1[[#This Row],[FIN DE SERVICE]])</f>
        <v/>
      </c>
    </row>
    <row r="2868" spans="1:11" x14ac:dyDescent="0.3">
      <c r="A2868" s="28" t="str">
        <f>IF(Tableau1[[#This Row],[DATE]]="","",TEXT(E2868,"aaaa"))</f>
        <v/>
      </c>
      <c r="B2868" s="28" t="str">
        <f>IF(Tableau1[[#This Row],[DATE]]="","",TEXT(E2868,"mmmm"))</f>
        <v/>
      </c>
      <c r="C2868" s="28" t="str">
        <f>IF(Tableau1[[#This Row],[DATE]]="","",WEEKNUM(E2868,2))</f>
        <v/>
      </c>
      <c r="D2868" s="28" t="str">
        <f>IF(Tableau1[[#This Row],[DATE]]="","",TEXT(E2868,"jjjj"))</f>
        <v/>
      </c>
      <c r="J2868" s="39" t="str">
        <f>IF(Tableau1[[#This Row],[HEURE DE RENTREE]]="","",[1]Feuil1!$M$1)</f>
        <v/>
      </c>
      <c r="K2868" s="40" t="str">
        <f>IF(Tableau1[[#This Row],[HEURE DE RENTREE]]="","",Tableau1[[#This Row],[HEURE DE RENTREE]]-Tableau1[[#This Row],[FIN DE SERVICE]])</f>
        <v/>
      </c>
    </row>
    <row r="2869" spans="1:11" x14ac:dyDescent="0.3">
      <c r="A2869" s="28" t="str">
        <f>IF(Tableau1[[#This Row],[DATE]]="","",TEXT(E2869,"aaaa"))</f>
        <v/>
      </c>
      <c r="B2869" s="28" t="str">
        <f>IF(Tableau1[[#This Row],[DATE]]="","",TEXT(E2869,"mmmm"))</f>
        <v/>
      </c>
      <c r="C2869" s="28" t="str">
        <f>IF(Tableau1[[#This Row],[DATE]]="","",WEEKNUM(E2869,2))</f>
        <v/>
      </c>
      <c r="D2869" s="28" t="str">
        <f>IF(Tableau1[[#This Row],[DATE]]="","",TEXT(E2869,"jjjj"))</f>
        <v/>
      </c>
      <c r="J2869" s="39" t="str">
        <f>IF(Tableau1[[#This Row],[HEURE DE RENTREE]]="","",[1]Feuil1!$M$1)</f>
        <v/>
      </c>
      <c r="K2869" s="40" t="str">
        <f>IF(Tableau1[[#This Row],[HEURE DE RENTREE]]="","",Tableau1[[#This Row],[HEURE DE RENTREE]]-Tableau1[[#This Row],[FIN DE SERVICE]])</f>
        <v/>
      </c>
    </row>
    <row r="2870" spans="1:11" x14ac:dyDescent="0.3">
      <c r="A2870" s="28" t="str">
        <f>IF(Tableau1[[#This Row],[DATE]]="","",TEXT(E2870,"aaaa"))</f>
        <v/>
      </c>
      <c r="B2870" s="28" t="str">
        <f>IF(Tableau1[[#This Row],[DATE]]="","",TEXT(E2870,"mmmm"))</f>
        <v/>
      </c>
      <c r="C2870" s="28" t="str">
        <f>IF(Tableau1[[#This Row],[DATE]]="","",WEEKNUM(E2870,2))</f>
        <v/>
      </c>
      <c r="D2870" s="28" t="str">
        <f>IF(Tableau1[[#This Row],[DATE]]="","",TEXT(E2870,"jjjj"))</f>
        <v/>
      </c>
      <c r="J2870" s="39" t="str">
        <f>IF(Tableau1[[#This Row],[HEURE DE RENTREE]]="","",[1]Feuil1!$M$1)</f>
        <v/>
      </c>
      <c r="K2870" s="40" t="str">
        <f>IF(Tableau1[[#This Row],[HEURE DE RENTREE]]="","",Tableau1[[#This Row],[HEURE DE RENTREE]]-Tableau1[[#This Row],[FIN DE SERVICE]])</f>
        <v/>
      </c>
    </row>
    <row r="2871" spans="1:11" x14ac:dyDescent="0.3">
      <c r="A2871" s="28" t="str">
        <f>IF(Tableau1[[#This Row],[DATE]]="","",TEXT(E2871,"aaaa"))</f>
        <v/>
      </c>
      <c r="B2871" s="28" t="str">
        <f>IF(Tableau1[[#This Row],[DATE]]="","",TEXT(E2871,"mmmm"))</f>
        <v/>
      </c>
      <c r="C2871" s="28" t="str">
        <f>IF(Tableau1[[#This Row],[DATE]]="","",WEEKNUM(E2871,2))</f>
        <v/>
      </c>
      <c r="D2871" s="28" t="str">
        <f>IF(Tableau1[[#This Row],[DATE]]="","",TEXT(E2871,"jjjj"))</f>
        <v/>
      </c>
      <c r="J2871" s="39" t="str">
        <f>IF(Tableau1[[#This Row],[HEURE DE RENTREE]]="","",[1]Feuil1!$M$1)</f>
        <v/>
      </c>
      <c r="K2871" s="40" t="str">
        <f>IF(Tableau1[[#This Row],[HEURE DE RENTREE]]="","",Tableau1[[#This Row],[HEURE DE RENTREE]]-Tableau1[[#This Row],[FIN DE SERVICE]])</f>
        <v/>
      </c>
    </row>
    <row r="2872" spans="1:11" x14ac:dyDescent="0.3">
      <c r="A2872" s="28" t="str">
        <f>IF(Tableau1[[#This Row],[DATE]]="","",TEXT(E2872,"aaaa"))</f>
        <v/>
      </c>
      <c r="B2872" s="28" t="str">
        <f>IF(Tableau1[[#This Row],[DATE]]="","",TEXT(E2872,"mmmm"))</f>
        <v/>
      </c>
      <c r="C2872" s="28" t="str">
        <f>IF(Tableau1[[#This Row],[DATE]]="","",WEEKNUM(E2872,2))</f>
        <v/>
      </c>
      <c r="D2872" s="28" t="str">
        <f>IF(Tableau1[[#This Row],[DATE]]="","",TEXT(E2872,"jjjj"))</f>
        <v/>
      </c>
      <c r="J2872" s="39" t="str">
        <f>IF(Tableau1[[#This Row],[HEURE DE RENTREE]]="","",[1]Feuil1!$M$1)</f>
        <v/>
      </c>
      <c r="K2872" s="40" t="str">
        <f>IF(Tableau1[[#This Row],[HEURE DE RENTREE]]="","",Tableau1[[#This Row],[HEURE DE RENTREE]]-Tableau1[[#This Row],[FIN DE SERVICE]])</f>
        <v/>
      </c>
    </row>
    <row r="2873" spans="1:11" x14ac:dyDescent="0.3">
      <c r="A2873" s="28" t="str">
        <f>IF(Tableau1[[#This Row],[DATE]]="","",TEXT(E2873,"aaaa"))</f>
        <v/>
      </c>
      <c r="B2873" s="28" t="str">
        <f>IF(Tableau1[[#This Row],[DATE]]="","",TEXT(E2873,"mmmm"))</f>
        <v/>
      </c>
      <c r="C2873" s="28" t="str">
        <f>IF(Tableau1[[#This Row],[DATE]]="","",WEEKNUM(E2873,2))</f>
        <v/>
      </c>
      <c r="D2873" s="28" t="str">
        <f>IF(Tableau1[[#This Row],[DATE]]="","",TEXT(E2873,"jjjj"))</f>
        <v/>
      </c>
      <c r="J2873" s="39" t="str">
        <f>IF(Tableau1[[#This Row],[HEURE DE RENTREE]]="","",[1]Feuil1!$M$1)</f>
        <v/>
      </c>
      <c r="K2873" s="40" t="str">
        <f>IF(Tableau1[[#This Row],[HEURE DE RENTREE]]="","",Tableau1[[#This Row],[HEURE DE RENTREE]]-Tableau1[[#This Row],[FIN DE SERVICE]])</f>
        <v/>
      </c>
    </row>
    <row r="2874" spans="1:11" x14ac:dyDescent="0.3">
      <c r="A2874" s="28" t="str">
        <f>IF(Tableau1[[#This Row],[DATE]]="","",TEXT(E2874,"aaaa"))</f>
        <v/>
      </c>
      <c r="B2874" s="28" t="str">
        <f>IF(Tableau1[[#This Row],[DATE]]="","",TEXT(E2874,"mmmm"))</f>
        <v/>
      </c>
      <c r="C2874" s="28" t="str">
        <f>IF(Tableau1[[#This Row],[DATE]]="","",WEEKNUM(E2874,2))</f>
        <v/>
      </c>
      <c r="D2874" s="28" t="str">
        <f>IF(Tableau1[[#This Row],[DATE]]="","",TEXT(E2874,"jjjj"))</f>
        <v/>
      </c>
      <c r="J2874" s="39" t="str">
        <f>IF(Tableau1[[#This Row],[HEURE DE RENTREE]]="","",[1]Feuil1!$M$1)</f>
        <v/>
      </c>
      <c r="K2874" s="40" t="str">
        <f>IF(Tableau1[[#This Row],[HEURE DE RENTREE]]="","",Tableau1[[#This Row],[HEURE DE RENTREE]]-Tableau1[[#This Row],[FIN DE SERVICE]])</f>
        <v/>
      </c>
    </row>
    <row r="2875" spans="1:11" x14ac:dyDescent="0.3">
      <c r="A2875" s="28" t="str">
        <f>IF(Tableau1[[#This Row],[DATE]]="","",TEXT(E2875,"aaaa"))</f>
        <v/>
      </c>
      <c r="B2875" s="28" t="str">
        <f>IF(Tableau1[[#This Row],[DATE]]="","",TEXT(E2875,"mmmm"))</f>
        <v/>
      </c>
      <c r="C2875" s="28" t="str">
        <f>IF(Tableau1[[#This Row],[DATE]]="","",WEEKNUM(E2875,2))</f>
        <v/>
      </c>
      <c r="D2875" s="28" t="str">
        <f>IF(Tableau1[[#This Row],[DATE]]="","",TEXT(E2875,"jjjj"))</f>
        <v/>
      </c>
      <c r="J2875" s="39" t="str">
        <f>IF(Tableau1[[#This Row],[HEURE DE RENTREE]]="","",[1]Feuil1!$M$1)</f>
        <v/>
      </c>
      <c r="K2875" s="40" t="str">
        <f>IF(Tableau1[[#This Row],[HEURE DE RENTREE]]="","",Tableau1[[#This Row],[HEURE DE RENTREE]]-Tableau1[[#This Row],[FIN DE SERVICE]])</f>
        <v/>
      </c>
    </row>
    <row r="2876" spans="1:11" x14ac:dyDescent="0.3">
      <c r="A2876" s="28" t="str">
        <f>IF(Tableau1[[#This Row],[DATE]]="","",TEXT(E2876,"aaaa"))</f>
        <v/>
      </c>
      <c r="B2876" s="28" t="str">
        <f>IF(Tableau1[[#This Row],[DATE]]="","",TEXT(E2876,"mmmm"))</f>
        <v/>
      </c>
      <c r="C2876" s="28" t="str">
        <f>IF(Tableau1[[#This Row],[DATE]]="","",WEEKNUM(E2876,2))</f>
        <v/>
      </c>
      <c r="D2876" s="28" t="str">
        <f>IF(Tableau1[[#This Row],[DATE]]="","",TEXT(E2876,"jjjj"))</f>
        <v/>
      </c>
      <c r="J2876" s="39" t="str">
        <f>IF(Tableau1[[#This Row],[HEURE DE RENTREE]]="","",[1]Feuil1!$M$1)</f>
        <v/>
      </c>
      <c r="K2876" s="40" t="str">
        <f>IF(Tableau1[[#This Row],[HEURE DE RENTREE]]="","",Tableau1[[#This Row],[HEURE DE RENTREE]]-Tableau1[[#This Row],[FIN DE SERVICE]])</f>
        <v/>
      </c>
    </row>
    <row r="2877" spans="1:11" x14ac:dyDescent="0.3">
      <c r="A2877" s="28" t="str">
        <f>IF(Tableau1[[#This Row],[DATE]]="","",TEXT(E2877,"aaaa"))</f>
        <v/>
      </c>
      <c r="B2877" s="28" t="str">
        <f>IF(Tableau1[[#This Row],[DATE]]="","",TEXT(E2877,"mmmm"))</f>
        <v/>
      </c>
      <c r="C2877" s="28" t="str">
        <f>IF(Tableau1[[#This Row],[DATE]]="","",WEEKNUM(E2877,2))</f>
        <v/>
      </c>
      <c r="D2877" s="28" t="str">
        <f>IF(Tableau1[[#This Row],[DATE]]="","",TEXT(E2877,"jjjj"))</f>
        <v/>
      </c>
      <c r="J2877" s="39" t="str">
        <f>IF(Tableau1[[#This Row],[HEURE DE RENTREE]]="","",[1]Feuil1!$M$1)</f>
        <v/>
      </c>
      <c r="K2877" s="40" t="str">
        <f>IF(Tableau1[[#This Row],[HEURE DE RENTREE]]="","",Tableau1[[#This Row],[HEURE DE RENTREE]]-Tableau1[[#This Row],[FIN DE SERVICE]])</f>
        <v/>
      </c>
    </row>
    <row r="2878" spans="1:11" x14ac:dyDescent="0.3">
      <c r="A2878" s="28" t="str">
        <f>IF(Tableau1[[#This Row],[DATE]]="","",TEXT(E2878,"aaaa"))</f>
        <v/>
      </c>
      <c r="B2878" s="28" t="str">
        <f>IF(Tableau1[[#This Row],[DATE]]="","",TEXT(E2878,"mmmm"))</f>
        <v/>
      </c>
      <c r="C2878" s="28" t="str">
        <f>IF(Tableau1[[#This Row],[DATE]]="","",WEEKNUM(E2878,2))</f>
        <v/>
      </c>
      <c r="D2878" s="28" t="str">
        <f>IF(Tableau1[[#This Row],[DATE]]="","",TEXT(E2878,"jjjj"))</f>
        <v/>
      </c>
      <c r="J2878" s="39" t="str">
        <f>IF(Tableau1[[#This Row],[HEURE DE RENTREE]]="","",[1]Feuil1!$M$1)</f>
        <v/>
      </c>
      <c r="K2878" s="40" t="str">
        <f>IF(Tableau1[[#This Row],[HEURE DE RENTREE]]="","",Tableau1[[#This Row],[HEURE DE RENTREE]]-Tableau1[[#This Row],[FIN DE SERVICE]])</f>
        <v/>
      </c>
    </row>
    <row r="2879" spans="1:11" x14ac:dyDescent="0.3">
      <c r="A2879" s="28" t="str">
        <f>IF(Tableau1[[#This Row],[DATE]]="","",TEXT(E2879,"aaaa"))</f>
        <v/>
      </c>
      <c r="B2879" s="28" t="str">
        <f>IF(Tableau1[[#This Row],[DATE]]="","",TEXT(E2879,"mmmm"))</f>
        <v/>
      </c>
      <c r="C2879" s="28" t="str">
        <f>IF(Tableau1[[#This Row],[DATE]]="","",WEEKNUM(E2879,2))</f>
        <v/>
      </c>
      <c r="D2879" s="28" t="str">
        <f>IF(Tableau1[[#This Row],[DATE]]="","",TEXT(E2879,"jjjj"))</f>
        <v/>
      </c>
      <c r="J2879" s="39" t="str">
        <f>IF(Tableau1[[#This Row],[HEURE DE RENTREE]]="","",[1]Feuil1!$M$1)</f>
        <v/>
      </c>
      <c r="K2879" s="40" t="str">
        <f>IF(Tableau1[[#This Row],[HEURE DE RENTREE]]="","",Tableau1[[#This Row],[HEURE DE RENTREE]]-Tableau1[[#This Row],[FIN DE SERVICE]])</f>
        <v/>
      </c>
    </row>
    <row r="2880" spans="1:11" x14ac:dyDescent="0.3">
      <c r="A2880" s="28" t="str">
        <f>IF(Tableau1[[#This Row],[DATE]]="","",TEXT(E2880,"aaaa"))</f>
        <v/>
      </c>
      <c r="B2880" s="28" t="str">
        <f>IF(Tableau1[[#This Row],[DATE]]="","",TEXT(E2880,"mmmm"))</f>
        <v/>
      </c>
      <c r="C2880" s="28" t="str">
        <f>IF(Tableau1[[#This Row],[DATE]]="","",WEEKNUM(E2880,2))</f>
        <v/>
      </c>
      <c r="D2880" s="28" t="str">
        <f>IF(Tableau1[[#This Row],[DATE]]="","",TEXT(E2880,"jjjj"))</f>
        <v/>
      </c>
      <c r="J2880" s="39" t="str">
        <f>IF(Tableau1[[#This Row],[HEURE DE RENTREE]]="","",[1]Feuil1!$M$1)</f>
        <v/>
      </c>
      <c r="K2880" s="40" t="str">
        <f>IF(Tableau1[[#This Row],[HEURE DE RENTREE]]="","",Tableau1[[#This Row],[HEURE DE RENTREE]]-Tableau1[[#This Row],[FIN DE SERVICE]])</f>
        <v/>
      </c>
    </row>
    <row r="2881" spans="1:11" x14ac:dyDescent="0.3">
      <c r="A2881" s="28" t="str">
        <f>IF(Tableau1[[#This Row],[DATE]]="","",TEXT(E2881,"aaaa"))</f>
        <v/>
      </c>
      <c r="B2881" s="28" t="str">
        <f>IF(Tableau1[[#This Row],[DATE]]="","",TEXT(E2881,"mmmm"))</f>
        <v/>
      </c>
      <c r="C2881" s="28" t="str">
        <f>IF(Tableau1[[#This Row],[DATE]]="","",WEEKNUM(E2881,2))</f>
        <v/>
      </c>
      <c r="D2881" s="28" t="str">
        <f>IF(Tableau1[[#This Row],[DATE]]="","",TEXT(E2881,"jjjj"))</f>
        <v/>
      </c>
      <c r="J2881" s="39" t="str">
        <f>IF(Tableau1[[#This Row],[HEURE DE RENTREE]]="","",[1]Feuil1!$M$1)</f>
        <v/>
      </c>
      <c r="K2881" s="40" t="str">
        <f>IF(Tableau1[[#This Row],[HEURE DE RENTREE]]="","",Tableau1[[#This Row],[HEURE DE RENTREE]]-Tableau1[[#This Row],[FIN DE SERVICE]])</f>
        <v/>
      </c>
    </row>
    <row r="2882" spans="1:11" x14ac:dyDescent="0.3">
      <c r="A2882" s="28" t="str">
        <f>IF(Tableau1[[#This Row],[DATE]]="","",TEXT(E2882,"aaaa"))</f>
        <v/>
      </c>
      <c r="B2882" s="28" t="str">
        <f>IF(Tableau1[[#This Row],[DATE]]="","",TEXT(E2882,"mmmm"))</f>
        <v/>
      </c>
      <c r="C2882" s="28" t="str">
        <f>IF(Tableau1[[#This Row],[DATE]]="","",WEEKNUM(E2882,2))</f>
        <v/>
      </c>
      <c r="D2882" s="28" t="str">
        <f>IF(Tableau1[[#This Row],[DATE]]="","",TEXT(E2882,"jjjj"))</f>
        <v/>
      </c>
      <c r="J2882" s="39" t="str">
        <f>IF(Tableau1[[#This Row],[HEURE DE RENTREE]]="","",[1]Feuil1!$M$1)</f>
        <v/>
      </c>
      <c r="K2882" s="40" t="str">
        <f>IF(Tableau1[[#This Row],[HEURE DE RENTREE]]="","",Tableau1[[#This Row],[HEURE DE RENTREE]]-Tableau1[[#This Row],[FIN DE SERVICE]])</f>
        <v/>
      </c>
    </row>
    <row r="2883" spans="1:11" x14ac:dyDescent="0.3">
      <c r="A2883" s="28" t="str">
        <f>IF(Tableau1[[#This Row],[DATE]]="","",TEXT(E2883,"aaaa"))</f>
        <v/>
      </c>
      <c r="B2883" s="28" t="str">
        <f>IF(Tableau1[[#This Row],[DATE]]="","",TEXT(E2883,"mmmm"))</f>
        <v/>
      </c>
      <c r="C2883" s="28" t="str">
        <f>IF(Tableau1[[#This Row],[DATE]]="","",WEEKNUM(E2883,2))</f>
        <v/>
      </c>
      <c r="D2883" s="28" t="str">
        <f>IF(Tableau1[[#This Row],[DATE]]="","",TEXT(E2883,"jjjj"))</f>
        <v/>
      </c>
      <c r="J2883" s="39" t="str">
        <f>IF(Tableau1[[#This Row],[HEURE DE RENTREE]]="","",[1]Feuil1!$M$1)</f>
        <v/>
      </c>
      <c r="K2883" s="40" t="str">
        <f>IF(Tableau1[[#This Row],[HEURE DE RENTREE]]="","",Tableau1[[#This Row],[HEURE DE RENTREE]]-Tableau1[[#This Row],[FIN DE SERVICE]])</f>
        <v/>
      </c>
    </row>
    <row r="2884" spans="1:11" x14ac:dyDescent="0.3">
      <c r="A2884" s="28" t="str">
        <f>IF(Tableau1[[#This Row],[DATE]]="","",TEXT(E2884,"aaaa"))</f>
        <v/>
      </c>
      <c r="B2884" s="28" t="str">
        <f>IF(Tableau1[[#This Row],[DATE]]="","",TEXT(E2884,"mmmm"))</f>
        <v/>
      </c>
      <c r="C2884" s="28" t="str">
        <f>IF(Tableau1[[#This Row],[DATE]]="","",WEEKNUM(E2884,2))</f>
        <v/>
      </c>
      <c r="D2884" s="28" t="str">
        <f>IF(Tableau1[[#This Row],[DATE]]="","",TEXT(E2884,"jjjj"))</f>
        <v/>
      </c>
      <c r="J2884" s="39" t="str">
        <f>IF(Tableau1[[#This Row],[HEURE DE RENTREE]]="","",[1]Feuil1!$M$1)</f>
        <v/>
      </c>
      <c r="K2884" s="40" t="str">
        <f>IF(Tableau1[[#This Row],[HEURE DE RENTREE]]="","",Tableau1[[#This Row],[HEURE DE RENTREE]]-Tableau1[[#This Row],[FIN DE SERVICE]])</f>
        <v/>
      </c>
    </row>
    <row r="2885" spans="1:11" x14ac:dyDescent="0.3">
      <c r="A2885" s="28" t="str">
        <f>IF(Tableau1[[#This Row],[DATE]]="","",TEXT(E2885,"aaaa"))</f>
        <v/>
      </c>
      <c r="B2885" s="28" t="str">
        <f>IF(Tableau1[[#This Row],[DATE]]="","",TEXT(E2885,"mmmm"))</f>
        <v/>
      </c>
      <c r="C2885" s="28" t="str">
        <f>IF(Tableau1[[#This Row],[DATE]]="","",WEEKNUM(E2885,2))</f>
        <v/>
      </c>
      <c r="D2885" s="28" t="str">
        <f>IF(Tableau1[[#This Row],[DATE]]="","",TEXT(E2885,"jjjj"))</f>
        <v/>
      </c>
      <c r="J2885" s="39" t="str">
        <f>IF(Tableau1[[#This Row],[HEURE DE RENTREE]]="","",[1]Feuil1!$M$1)</f>
        <v/>
      </c>
      <c r="K2885" s="40" t="str">
        <f>IF(Tableau1[[#This Row],[HEURE DE RENTREE]]="","",Tableau1[[#This Row],[HEURE DE RENTREE]]-Tableau1[[#This Row],[FIN DE SERVICE]])</f>
        <v/>
      </c>
    </row>
    <row r="2886" spans="1:11" x14ac:dyDescent="0.3">
      <c r="A2886" s="28" t="str">
        <f>IF(Tableau1[[#This Row],[DATE]]="","",TEXT(E2886,"aaaa"))</f>
        <v/>
      </c>
      <c r="B2886" s="28" t="str">
        <f>IF(Tableau1[[#This Row],[DATE]]="","",TEXT(E2886,"mmmm"))</f>
        <v/>
      </c>
      <c r="C2886" s="28" t="str">
        <f>IF(Tableau1[[#This Row],[DATE]]="","",WEEKNUM(E2886,2))</f>
        <v/>
      </c>
      <c r="D2886" s="28" t="str">
        <f>IF(Tableau1[[#This Row],[DATE]]="","",TEXT(E2886,"jjjj"))</f>
        <v/>
      </c>
      <c r="J2886" s="39" t="str">
        <f>IF(Tableau1[[#This Row],[HEURE DE RENTREE]]="","",[1]Feuil1!$M$1)</f>
        <v/>
      </c>
      <c r="K2886" s="40" t="str">
        <f>IF(Tableau1[[#This Row],[HEURE DE RENTREE]]="","",Tableau1[[#This Row],[HEURE DE RENTREE]]-Tableau1[[#This Row],[FIN DE SERVICE]])</f>
        <v/>
      </c>
    </row>
    <row r="2887" spans="1:11" x14ac:dyDescent="0.3">
      <c r="A2887" s="28" t="str">
        <f>IF(Tableau1[[#This Row],[DATE]]="","",TEXT(E2887,"aaaa"))</f>
        <v/>
      </c>
      <c r="B2887" s="28" t="str">
        <f>IF(Tableau1[[#This Row],[DATE]]="","",TEXT(E2887,"mmmm"))</f>
        <v/>
      </c>
      <c r="C2887" s="28" t="str">
        <f>IF(Tableau1[[#This Row],[DATE]]="","",WEEKNUM(E2887,2))</f>
        <v/>
      </c>
      <c r="D2887" s="28" t="str">
        <f>IF(Tableau1[[#This Row],[DATE]]="","",TEXT(E2887,"jjjj"))</f>
        <v/>
      </c>
      <c r="J2887" s="39" t="str">
        <f>IF(Tableau1[[#This Row],[HEURE DE RENTREE]]="","",[1]Feuil1!$M$1)</f>
        <v/>
      </c>
      <c r="K2887" s="40" t="str">
        <f>IF(Tableau1[[#This Row],[HEURE DE RENTREE]]="","",Tableau1[[#This Row],[HEURE DE RENTREE]]-Tableau1[[#This Row],[FIN DE SERVICE]])</f>
        <v/>
      </c>
    </row>
    <row r="2888" spans="1:11" x14ac:dyDescent="0.3">
      <c r="A2888" s="28" t="str">
        <f>IF(Tableau1[[#This Row],[DATE]]="","",TEXT(E2888,"aaaa"))</f>
        <v/>
      </c>
      <c r="B2888" s="28" t="str">
        <f>IF(Tableau1[[#This Row],[DATE]]="","",TEXT(E2888,"mmmm"))</f>
        <v/>
      </c>
      <c r="C2888" s="28" t="str">
        <f>IF(Tableau1[[#This Row],[DATE]]="","",WEEKNUM(E2888,2))</f>
        <v/>
      </c>
      <c r="D2888" s="28" t="str">
        <f>IF(Tableau1[[#This Row],[DATE]]="","",TEXT(E2888,"jjjj"))</f>
        <v/>
      </c>
      <c r="J2888" s="39" t="str">
        <f>IF(Tableau1[[#This Row],[HEURE DE RENTREE]]="","",[1]Feuil1!$M$1)</f>
        <v/>
      </c>
      <c r="K2888" s="40" t="str">
        <f>IF(Tableau1[[#This Row],[HEURE DE RENTREE]]="","",Tableau1[[#This Row],[HEURE DE RENTREE]]-Tableau1[[#This Row],[FIN DE SERVICE]])</f>
        <v/>
      </c>
    </row>
    <row r="2889" spans="1:11" x14ac:dyDescent="0.3">
      <c r="A2889" s="28" t="str">
        <f>IF(Tableau1[[#This Row],[DATE]]="","",TEXT(E2889,"aaaa"))</f>
        <v/>
      </c>
      <c r="B2889" s="28" t="str">
        <f>IF(Tableau1[[#This Row],[DATE]]="","",TEXT(E2889,"mmmm"))</f>
        <v/>
      </c>
      <c r="C2889" s="28" t="str">
        <f>IF(Tableau1[[#This Row],[DATE]]="","",WEEKNUM(E2889,2))</f>
        <v/>
      </c>
      <c r="D2889" s="28" t="str">
        <f>IF(Tableau1[[#This Row],[DATE]]="","",TEXT(E2889,"jjjj"))</f>
        <v/>
      </c>
      <c r="J2889" s="39" t="str">
        <f>IF(Tableau1[[#This Row],[HEURE DE RENTREE]]="","",[1]Feuil1!$M$1)</f>
        <v/>
      </c>
      <c r="K2889" s="40" t="str">
        <f>IF(Tableau1[[#This Row],[HEURE DE RENTREE]]="","",Tableau1[[#This Row],[HEURE DE RENTREE]]-Tableau1[[#This Row],[FIN DE SERVICE]])</f>
        <v/>
      </c>
    </row>
    <row r="2890" spans="1:11" x14ac:dyDescent="0.3">
      <c r="A2890" s="28" t="str">
        <f>IF(Tableau1[[#This Row],[DATE]]="","",TEXT(E2890,"aaaa"))</f>
        <v/>
      </c>
      <c r="B2890" s="28" t="str">
        <f>IF(Tableau1[[#This Row],[DATE]]="","",TEXT(E2890,"mmmm"))</f>
        <v/>
      </c>
      <c r="C2890" s="28" t="str">
        <f>IF(Tableau1[[#This Row],[DATE]]="","",WEEKNUM(E2890,2))</f>
        <v/>
      </c>
      <c r="D2890" s="28" t="str">
        <f>IF(Tableau1[[#This Row],[DATE]]="","",TEXT(E2890,"jjjj"))</f>
        <v/>
      </c>
      <c r="J2890" s="39" t="str">
        <f>IF(Tableau1[[#This Row],[HEURE DE RENTREE]]="","",[1]Feuil1!$M$1)</f>
        <v/>
      </c>
      <c r="K2890" s="40" t="str">
        <f>IF(Tableau1[[#This Row],[HEURE DE RENTREE]]="","",Tableau1[[#This Row],[HEURE DE RENTREE]]-Tableau1[[#This Row],[FIN DE SERVICE]])</f>
        <v/>
      </c>
    </row>
    <row r="2891" spans="1:11" x14ac:dyDescent="0.3">
      <c r="A2891" s="28" t="str">
        <f>IF(Tableau1[[#This Row],[DATE]]="","",TEXT(E2891,"aaaa"))</f>
        <v/>
      </c>
      <c r="B2891" s="28" t="str">
        <f>IF(Tableau1[[#This Row],[DATE]]="","",TEXT(E2891,"mmmm"))</f>
        <v/>
      </c>
      <c r="C2891" s="28" t="str">
        <f>IF(Tableau1[[#This Row],[DATE]]="","",WEEKNUM(E2891,2))</f>
        <v/>
      </c>
      <c r="D2891" s="28" t="str">
        <f>IF(Tableau1[[#This Row],[DATE]]="","",TEXT(E2891,"jjjj"))</f>
        <v/>
      </c>
      <c r="J2891" s="39" t="str">
        <f>IF(Tableau1[[#This Row],[HEURE DE RENTREE]]="","",[1]Feuil1!$M$1)</f>
        <v/>
      </c>
      <c r="K2891" s="40" t="str">
        <f>IF(Tableau1[[#This Row],[HEURE DE RENTREE]]="","",Tableau1[[#This Row],[HEURE DE RENTREE]]-Tableau1[[#This Row],[FIN DE SERVICE]])</f>
        <v/>
      </c>
    </row>
    <row r="2892" spans="1:11" x14ac:dyDescent="0.3">
      <c r="A2892" s="28" t="str">
        <f>IF(Tableau1[[#This Row],[DATE]]="","",TEXT(E2892,"aaaa"))</f>
        <v/>
      </c>
      <c r="B2892" s="28" t="str">
        <f>IF(Tableau1[[#This Row],[DATE]]="","",TEXT(E2892,"mmmm"))</f>
        <v/>
      </c>
      <c r="C2892" s="28" t="str">
        <f>IF(Tableau1[[#This Row],[DATE]]="","",WEEKNUM(E2892,2))</f>
        <v/>
      </c>
      <c r="D2892" s="28" t="str">
        <f>IF(Tableau1[[#This Row],[DATE]]="","",TEXT(E2892,"jjjj"))</f>
        <v/>
      </c>
      <c r="J2892" s="39" t="str">
        <f>IF(Tableau1[[#This Row],[HEURE DE RENTREE]]="","",[1]Feuil1!$M$1)</f>
        <v/>
      </c>
      <c r="K2892" s="40" t="str">
        <f>IF(Tableau1[[#This Row],[HEURE DE RENTREE]]="","",Tableau1[[#This Row],[HEURE DE RENTREE]]-Tableau1[[#This Row],[FIN DE SERVICE]])</f>
        <v/>
      </c>
    </row>
    <row r="2893" spans="1:11" x14ac:dyDescent="0.3">
      <c r="A2893" s="28" t="str">
        <f>IF(Tableau1[[#This Row],[DATE]]="","",TEXT(E2893,"aaaa"))</f>
        <v/>
      </c>
      <c r="B2893" s="28" t="str">
        <f>IF(Tableau1[[#This Row],[DATE]]="","",TEXT(E2893,"mmmm"))</f>
        <v/>
      </c>
      <c r="C2893" s="28" t="str">
        <f>IF(Tableau1[[#This Row],[DATE]]="","",WEEKNUM(E2893,2))</f>
        <v/>
      </c>
      <c r="D2893" s="28" t="str">
        <f>IF(Tableau1[[#This Row],[DATE]]="","",TEXT(E2893,"jjjj"))</f>
        <v/>
      </c>
      <c r="J2893" s="39" t="str">
        <f>IF(Tableau1[[#This Row],[HEURE DE RENTREE]]="","",[1]Feuil1!$M$1)</f>
        <v/>
      </c>
      <c r="K2893" s="40" t="str">
        <f>IF(Tableau1[[#This Row],[HEURE DE RENTREE]]="","",Tableau1[[#This Row],[HEURE DE RENTREE]]-Tableau1[[#This Row],[FIN DE SERVICE]])</f>
        <v/>
      </c>
    </row>
    <row r="2894" spans="1:11" x14ac:dyDescent="0.3">
      <c r="A2894" s="28" t="str">
        <f>IF(Tableau1[[#This Row],[DATE]]="","",TEXT(E2894,"aaaa"))</f>
        <v/>
      </c>
      <c r="B2894" s="28" t="str">
        <f>IF(Tableau1[[#This Row],[DATE]]="","",TEXT(E2894,"mmmm"))</f>
        <v/>
      </c>
      <c r="C2894" s="28" t="str">
        <f>IF(Tableau1[[#This Row],[DATE]]="","",WEEKNUM(E2894,2))</f>
        <v/>
      </c>
      <c r="D2894" s="28" t="str">
        <f>IF(Tableau1[[#This Row],[DATE]]="","",TEXT(E2894,"jjjj"))</f>
        <v/>
      </c>
      <c r="J2894" s="39" t="str">
        <f>IF(Tableau1[[#This Row],[HEURE DE RENTREE]]="","",[1]Feuil1!$M$1)</f>
        <v/>
      </c>
      <c r="K2894" s="40" t="str">
        <f>IF(Tableau1[[#This Row],[HEURE DE RENTREE]]="","",Tableau1[[#This Row],[HEURE DE RENTREE]]-Tableau1[[#This Row],[FIN DE SERVICE]])</f>
        <v/>
      </c>
    </row>
    <row r="2895" spans="1:11" x14ac:dyDescent="0.3">
      <c r="A2895" s="28" t="str">
        <f>IF(Tableau1[[#This Row],[DATE]]="","",TEXT(E2895,"aaaa"))</f>
        <v/>
      </c>
      <c r="B2895" s="28" t="str">
        <f>IF(Tableau1[[#This Row],[DATE]]="","",TEXT(E2895,"mmmm"))</f>
        <v/>
      </c>
      <c r="C2895" s="28" t="str">
        <f>IF(Tableau1[[#This Row],[DATE]]="","",WEEKNUM(E2895,2))</f>
        <v/>
      </c>
      <c r="D2895" s="28" t="str">
        <f>IF(Tableau1[[#This Row],[DATE]]="","",TEXT(E2895,"jjjj"))</f>
        <v/>
      </c>
      <c r="J2895" s="39" t="str">
        <f>IF(Tableau1[[#This Row],[HEURE DE RENTREE]]="","",[1]Feuil1!$M$1)</f>
        <v/>
      </c>
      <c r="K2895" s="40" t="str">
        <f>IF(Tableau1[[#This Row],[HEURE DE RENTREE]]="","",Tableau1[[#This Row],[HEURE DE RENTREE]]-Tableau1[[#This Row],[FIN DE SERVICE]])</f>
        <v/>
      </c>
    </row>
    <row r="2896" spans="1:11" x14ac:dyDescent="0.3">
      <c r="A2896" s="28" t="str">
        <f>IF(Tableau1[[#This Row],[DATE]]="","",TEXT(E2896,"aaaa"))</f>
        <v/>
      </c>
      <c r="B2896" s="28" t="str">
        <f>IF(Tableau1[[#This Row],[DATE]]="","",TEXT(E2896,"mmmm"))</f>
        <v/>
      </c>
      <c r="C2896" s="28" t="str">
        <f>IF(Tableau1[[#This Row],[DATE]]="","",WEEKNUM(E2896,2))</f>
        <v/>
      </c>
      <c r="D2896" s="28" t="str">
        <f>IF(Tableau1[[#This Row],[DATE]]="","",TEXT(E2896,"jjjj"))</f>
        <v/>
      </c>
      <c r="J2896" s="39" t="str">
        <f>IF(Tableau1[[#This Row],[HEURE DE RENTREE]]="","",[1]Feuil1!$M$1)</f>
        <v/>
      </c>
      <c r="K2896" s="40" t="str">
        <f>IF(Tableau1[[#This Row],[HEURE DE RENTREE]]="","",Tableau1[[#This Row],[HEURE DE RENTREE]]-Tableau1[[#This Row],[FIN DE SERVICE]])</f>
        <v/>
      </c>
    </row>
    <row r="2897" spans="1:11" x14ac:dyDescent="0.3">
      <c r="A2897" s="28" t="str">
        <f>IF(Tableau1[[#This Row],[DATE]]="","",TEXT(E2897,"aaaa"))</f>
        <v/>
      </c>
      <c r="B2897" s="28" t="str">
        <f>IF(Tableau1[[#This Row],[DATE]]="","",TEXT(E2897,"mmmm"))</f>
        <v/>
      </c>
      <c r="C2897" s="28" t="str">
        <f>IF(Tableau1[[#This Row],[DATE]]="","",WEEKNUM(E2897,2))</f>
        <v/>
      </c>
      <c r="D2897" s="28" t="str">
        <f>IF(Tableau1[[#This Row],[DATE]]="","",TEXT(E2897,"jjjj"))</f>
        <v/>
      </c>
      <c r="J2897" s="39" t="str">
        <f>IF(Tableau1[[#This Row],[HEURE DE RENTREE]]="","",[1]Feuil1!$M$1)</f>
        <v/>
      </c>
      <c r="K2897" s="40" t="str">
        <f>IF(Tableau1[[#This Row],[HEURE DE RENTREE]]="","",Tableau1[[#This Row],[HEURE DE RENTREE]]-Tableau1[[#This Row],[FIN DE SERVICE]])</f>
        <v/>
      </c>
    </row>
    <row r="2898" spans="1:11" x14ac:dyDescent="0.3">
      <c r="A2898" s="28" t="str">
        <f>IF(Tableau1[[#This Row],[DATE]]="","",TEXT(E2898,"aaaa"))</f>
        <v/>
      </c>
      <c r="B2898" s="28" t="str">
        <f>IF(Tableau1[[#This Row],[DATE]]="","",TEXT(E2898,"mmmm"))</f>
        <v/>
      </c>
      <c r="C2898" s="28" t="str">
        <f>IF(Tableau1[[#This Row],[DATE]]="","",WEEKNUM(E2898,2))</f>
        <v/>
      </c>
      <c r="D2898" s="28" t="str">
        <f>IF(Tableau1[[#This Row],[DATE]]="","",TEXT(E2898,"jjjj"))</f>
        <v/>
      </c>
      <c r="J2898" s="39" t="str">
        <f>IF(Tableau1[[#This Row],[HEURE DE RENTREE]]="","",[1]Feuil1!$M$1)</f>
        <v/>
      </c>
      <c r="K2898" s="40" t="str">
        <f>IF(Tableau1[[#This Row],[HEURE DE RENTREE]]="","",Tableau1[[#This Row],[HEURE DE RENTREE]]-Tableau1[[#This Row],[FIN DE SERVICE]])</f>
        <v/>
      </c>
    </row>
    <row r="2899" spans="1:11" x14ac:dyDescent="0.3">
      <c r="A2899" s="28" t="str">
        <f>IF(Tableau1[[#This Row],[DATE]]="","",TEXT(E2899,"aaaa"))</f>
        <v/>
      </c>
      <c r="B2899" s="28" t="str">
        <f>IF(Tableau1[[#This Row],[DATE]]="","",TEXT(E2899,"mmmm"))</f>
        <v/>
      </c>
      <c r="C2899" s="28" t="str">
        <f>IF(Tableau1[[#This Row],[DATE]]="","",WEEKNUM(E2899,2))</f>
        <v/>
      </c>
      <c r="D2899" s="28" t="str">
        <f>IF(Tableau1[[#This Row],[DATE]]="","",TEXT(E2899,"jjjj"))</f>
        <v/>
      </c>
      <c r="J2899" s="39" t="str">
        <f>IF(Tableau1[[#This Row],[HEURE DE RENTREE]]="","",[1]Feuil1!$M$1)</f>
        <v/>
      </c>
      <c r="K2899" s="40" t="str">
        <f>IF(Tableau1[[#This Row],[HEURE DE RENTREE]]="","",Tableau1[[#This Row],[HEURE DE RENTREE]]-Tableau1[[#This Row],[FIN DE SERVICE]])</f>
        <v/>
      </c>
    </row>
    <row r="2900" spans="1:11" x14ac:dyDescent="0.3">
      <c r="A2900" s="28" t="str">
        <f>IF(Tableau1[[#This Row],[DATE]]="","",TEXT(E2900,"aaaa"))</f>
        <v/>
      </c>
      <c r="B2900" s="28" t="str">
        <f>IF(Tableau1[[#This Row],[DATE]]="","",TEXT(E2900,"mmmm"))</f>
        <v/>
      </c>
      <c r="C2900" s="28" t="str">
        <f>IF(Tableau1[[#This Row],[DATE]]="","",WEEKNUM(E2900,2))</f>
        <v/>
      </c>
      <c r="D2900" s="28" t="str">
        <f>IF(Tableau1[[#This Row],[DATE]]="","",TEXT(E2900,"jjjj"))</f>
        <v/>
      </c>
      <c r="J2900" s="39" t="str">
        <f>IF(Tableau1[[#This Row],[HEURE DE RENTREE]]="","",[1]Feuil1!$M$1)</f>
        <v/>
      </c>
      <c r="K2900" s="40" t="str">
        <f>IF(Tableau1[[#This Row],[HEURE DE RENTREE]]="","",Tableau1[[#This Row],[HEURE DE RENTREE]]-Tableau1[[#This Row],[FIN DE SERVICE]])</f>
        <v/>
      </c>
    </row>
    <row r="2901" spans="1:11" x14ac:dyDescent="0.3">
      <c r="A2901" s="28" t="str">
        <f>IF(Tableau1[[#This Row],[DATE]]="","",TEXT(E2901,"aaaa"))</f>
        <v/>
      </c>
      <c r="B2901" s="28" t="str">
        <f>IF(Tableau1[[#This Row],[DATE]]="","",TEXT(E2901,"mmmm"))</f>
        <v/>
      </c>
      <c r="C2901" s="28" t="str">
        <f>IF(Tableau1[[#This Row],[DATE]]="","",WEEKNUM(E2901,2))</f>
        <v/>
      </c>
      <c r="D2901" s="28" t="str">
        <f>IF(Tableau1[[#This Row],[DATE]]="","",TEXT(E2901,"jjjj"))</f>
        <v/>
      </c>
      <c r="J2901" s="39" t="str">
        <f>IF(Tableau1[[#This Row],[HEURE DE RENTREE]]="","",[1]Feuil1!$M$1)</f>
        <v/>
      </c>
      <c r="K2901" s="40" t="str">
        <f>IF(Tableau1[[#This Row],[HEURE DE RENTREE]]="","",Tableau1[[#This Row],[HEURE DE RENTREE]]-Tableau1[[#This Row],[FIN DE SERVICE]])</f>
        <v/>
      </c>
    </row>
    <row r="2902" spans="1:11" x14ac:dyDescent="0.3">
      <c r="A2902" s="28" t="str">
        <f>IF(Tableau1[[#This Row],[DATE]]="","",TEXT(E2902,"aaaa"))</f>
        <v/>
      </c>
      <c r="B2902" s="28" t="str">
        <f>IF(Tableau1[[#This Row],[DATE]]="","",TEXT(E2902,"mmmm"))</f>
        <v/>
      </c>
      <c r="C2902" s="28" t="str">
        <f>IF(Tableau1[[#This Row],[DATE]]="","",WEEKNUM(E2902,2))</f>
        <v/>
      </c>
      <c r="D2902" s="28" t="str">
        <f>IF(Tableau1[[#This Row],[DATE]]="","",TEXT(E2902,"jjjj"))</f>
        <v/>
      </c>
      <c r="J2902" s="39" t="str">
        <f>IF(Tableau1[[#This Row],[HEURE DE RENTREE]]="","",[1]Feuil1!$M$1)</f>
        <v/>
      </c>
      <c r="K2902" s="40" t="str">
        <f>IF(Tableau1[[#This Row],[HEURE DE RENTREE]]="","",Tableau1[[#This Row],[HEURE DE RENTREE]]-Tableau1[[#This Row],[FIN DE SERVICE]])</f>
        <v/>
      </c>
    </row>
    <row r="2903" spans="1:11" x14ac:dyDescent="0.3">
      <c r="A2903" s="28" t="str">
        <f>IF(Tableau1[[#This Row],[DATE]]="","",TEXT(E2903,"aaaa"))</f>
        <v/>
      </c>
      <c r="B2903" s="28" t="str">
        <f>IF(Tableau1[[#This Row],[DATE]]="","",TEXT(E2903,"mmmm"))</f>
        <v/>
      </c>
      <c r="C2903" s="28" t="str">
        <f>IF(Tableau1[[#This Row],[DATE]]="","",WEEKNUM(E2903,2))</f>
        <v/>
      </c>
      <c r="D2903" s="28" t="str">
        <f>IF(Tableau1[[#This Row],[DATE]]="","",TEXT(E2903,"jjjj"))</f>
        <v/>
      </c>
      <c r="J2903" s="39" t="str">
        <f>IF(Tableau1[[#This Row],[HEURE DE RENTREE]]="","",[1]Feuil1!$M$1)</f>
        <v/>
      </c>
      <c r="K2903" s="40" t="str">
        <f>IF(Tableau1[[#This Row],[HEURE DE RENTREE]]="","",Tableau1[[#This Row],[HEURE DE RENTREE]]-Tableau1[[#This Row],[FIN DE SERVICE]])</f>
        <v/>
      </c>
    </row>
    <row r="2904" spans="1:11" x14ac:dyDescent="0.3">
      <c r="A2904" s="28" t="str">
        <f>IF(Tableau1[[#This Row],[DATE]]="","",TEXT(E2904,"aaaa"))</f>
        <v/>
      </c>
      <c r="B2904" s="28" t="str">
        <f>IF(Tableau1[[#This Row],[DATE]]="","",TEXT(E2904,"mmmm"))</f>
        <v/>
      </c>
      <c r="C2904" s="28" t="str">
        <f>IF(Tableau1[[#This Row],[DATE]]="","",WEEKNUM(E2904,2))</f>
        <v/>
      </c>
      <c r="D2904" s="28" t="str">
        <f>IF(Tableau1[[#This Row],[DATE]]="","",TEXT(E2904,"jjjj"))</f>
        <v/>
      </c>
      <c r="J2904" s="39" t="str">
        <f>IF(Tableau1[[#This Row],[HEURE DE RENTREE]]="","",[1]Feuil1!$M$1)</f>
        <v/>
      </c>
      <c r="K2904" s="40" t="str">
        <f>IF(Tableau1[[#This Row],[HEURE DE RENTREE]]="","",Tableau1[[#This Row],[HEURE DE RENTREE]]-Tableau1[[#This Row],[FIN DE SERVICE]])</f>
        <v/>
      </c>
    </row>
    <row r="2905" spans="1:11" x14ac:dyDescent="0.3">
      <c r="A2905" s="28" t="str">
        <f>IF(Tableau1[[#This Row],[DATE]]="","",TEXT(E2905,"aaaa"))</f>
        <v/>
      </c>
      <c r="B2905" s="28" t="str">
        <f>IF(Tableau1[[#This Row],[DATE]]="","",TEXT(E2905,"mmmm"))</f>
        <v/>
      </c>
      <c r="C2905" s="28" t="str">
        <f>IF(Tableau1[[#This Row],[DATE]]="","",WEEKNUM(E2905,2))</f>
        <v/>
      </c>
      <c r="D2905" s="28" t="str">
        <f>IF(Tableau1[[#This Row],[DATE]]="","",TEXT(E2905,"jjjj"))</f>
        <v/>
      </c>
      <c r="J2905" s="39" t="str">
        <f>IF(Tableau1[[#This Row],[HEURE DE RENTREE]]="","",[1]Feuil1!$M$1)</f>
        <v/>
      </c>
      <c r="K2905" s="40" t="str">
        <f>IF(Tableau1[[#This Row],[HEURE DE RENTREE]]="","",Tableau1[[#This Row],[HEURE DE RENTREE]]-Tableau1[[#This Row],[FIN DE SERVICE]])</f>
        <v/>
      </c>
    </row>
    <row r="2906" spans="1:11" x14ac:dyDescent="0.3">
      <c r="A2906" s="28" t="str">
        <f>IF(Tableau1[[#This Row],[DATE]]="","",TEXT(E2906,"aaaa"))</f>
        <v/>
      </c>
      <c r="B2906" s="28" t="str">
        <f>IF(Tableau1[[#This Row],[DATE]]="","",TEXT(E2906,"mmmm"))</f>
        <v/>
      </c>
      <c r="C2906" s="28" t="str">
        <f>IF(Tableau1[[#This Row],[DATE]]="","",WEEKNUM(E2906,2))</f>
        <v/>
      </c>
      <c r="D2906" s="28" t="str">
        <f>IF(Tableau1[[#This Row],[DATE]]="","",TEXT(E2906,"jjjj"))</f>
        <v/>
      </c>
      <c r="J2906" s="39" t="str">
        <f>IF(Tableau1[[#This Row],[HEURE DE RENTREE]]="","",[1]Feuil1!$M$1)</f>
        <v/>
      </c>
      <c r="K2906" s="40" t="str">
        <f>IF(Tableau1[[#This Row],[HEURE DE RENTREE]]="","",Tableau1[[#This Row],[HEURE DE RENTREE]]-Tableau1[[#This Row],[FIN DE SERVICE]])</f>
        <v/>
      </c>
    </row>
    <row r="2907" spans="1:11" x14ac:dyDescent="0.3">
      <c r="A2907" s="28" t="str">
        <f>IF(Tableau1[[#This Row],[DATE]]="","",TEXT(E2907,"aaaa"))</f>
        <v/>
      </c>
      <c r="B2907" s="28" t="str">
        <f>IF(Tableau1[[#This Row],[DATE]]="","",TEXT(E2907,"mmmm"))</f>
        <v/>
      </c>
      <c r="C2907" s="28" t="str">
        <f>IF(Tableau1[[#This Row],[DATE]]="","",WEEKNUM(E2907,2))</f>
        <v/>
      </c>
      <c r="D2907" s="28" t="str">
        <f>IF(Tableau1[[#This Row],[DATE]]="","",TEXT(E2907,"jjjj"))</f>
        <v/>
      </c>
      <c r="J2907" s="39" t="str">
        <f>IF(Tableau1[[#This Row],[HEURE DE RENTREE]]="","",[1]Feuil1!$M$1)</f>
        <v/>
      </c>
      <c r="K2907" s="40" t="str">
        <f>IF(Tableau1[[#This Row],[HEURE DE RENTREE]]="","",Tableau1[[#This Row],[HEURE DE RENTREE]]-Tableau1[[#This Row],[FIN DE SERVICE]])</f>
        <v/>
      </c>
    </row>
    <row r="2908" spans="1:11" x14ac:dyDescent="0.3">
      <c r="A2908" s="28" t="str">
        <f>IF(Tableau1[[#This Row],[DATE]]="","",TEXT(E2908,"aaaa"))</f>
        <v/>
      </c>
      <c r="B2908" s="28" t="str">
        <f>IF(Tableau1[[#This Row],[DATE]]="","",TEXT(E2908,"mmmm"))</f>
        <v/>
      </c>
      <c r="C2908" s="28" t="str">
        <f>IF(Tableau1[[#This Row],[DATE]]="","",WEEKNUM(E2908,2))</f>
        <v/>
      </c>
      <c r="D2908" s="28" t="str">
        <f>IF(Tableau1[[#This Row],[DATE]]="","",TEXT(E2908,"jjjj"))</f>
        <v/>
      </c>
      <c r="J2908" s="39" t="str">
        <f>IF(Tableau1[[#This Row],[HEURE DE RENTREE]]="","",[1]Feuil1!$M$1)</f>
        <v/>
      </c>
      <c r="K2908" s="40" t="str">
        <f>IF(Tableau1[[#This Row],[HEURE DE RENTREE]]="","",Tableau1[[#This Row],[HEURE DE RENTREE]]-Tableau1[[#This Row],[FIN DE SERVICE]])</f>
        <v/>
      </c>
    </row>
    <row r="2909" spans="1:11" x14ac:dyDescent="0.3">
      <c r="A2909" s="28" t="str">
        <f>IF(Tableau1[[#This Row],[DATE]]="","",TEXT(E2909,"aaaa"))</f>
        <v/>
      </c>
      <c r="B2909" s="28" t="str">
        <f>IF(Tableau1[[#This Row],[DATE]]="","",TEXT(E2909,"mmmm"))</f>
        <v/>
      </c>
      <c r="C2909" s="28" t="str">
        <f>IF(Tableau1[[#This Row],[DATE]]="","",WEEKNUM(E2909,2))</f>
        <v/>
      </c>
      <c r="D2909" s="28" t="str">
        <f>IF(Tableau1[[#This Row],[DATE]]="","",TEXT(E2909,"jjjj"))</f>
        <v/>
      </c>
      <c r="J2909" s="39" t="str">
        <f>IF(Tableau1[[#This Row],[HEURE DE RENTREE]]="","",[1]Feuil1!$M$1)</f>
        <v/>
      </c>
      <c r="K2909" s="40" t="str">
        <f>IF(Tableau1[[#This Row],[HEURE DE RENTREE]]="","",Tableau1[[#This Row],[HEURE DE RENTREE]]-Tableau1[[#This Row],[FIN DE SERVICE]])</f>
        <v/>
      </c>
    </row>
    <row r="2910" spans="1:11" x14ac:dyDescent="0.3">
      <c r="A2910" s="28" t="str">
        <f>IF(Tableau1[[#This Row],[DATE]]="","",TEXT(E2910,"aaaa"))</f>
        <v/>
      </c>
      <c r="B2910" s="28" t="str">
        <f>IF(Tableau1[[#This Row],[DATE]]="","",TEXT(E2910,"mmmm"))</f>
        <v/>
      </c>
      <c r="C2910" s="28" t="str">
        <f>IF(Tableau1[[#This Row],[DATE]]="","",WEEKNUM(E2910,2))</f>
        <v/>
      </c>
      <c r="D2910" s="28" t="str">
        <f>IF(Tableau1[[#This Row],[DATE]]="","",TEXT(E2910,"jjjj"))</f>
        <v/>
      </c>
      <c r="J2910" s="39" t="str">
        <f>IF(Tableau1[[#This Row],[HEURE DE RENTREE]]="","",[1]Feuil1!$M$1)</f>
        <v/>
      </c>
      <c r="K2910" s="40" t="str">
        <f>IF(Tableau1[[#This Row],[HEURE DE RENTREE]]="","",Tableau1[[#This Row],[HEURE DE RENTREE]]-Tableau1[[#This Row],[FIN DE SERVICE]])</f>
        <v/>
      </c>
    </row>
    <row r="2911" spans="1:11" x14ac:dyDescent="0.3">
      <c r="A2911" s="28" t="str">
        <f>IF(Tableau1[[#This Row],[DATE]]="","",TEXT(E2911,"aaaa"))</f>
        <v/>
      </c>
      <c r="B2911" s="28" t="str">
        <f>IF(Tableau1[[#This Row],[DATE]]="","",TEXT(E2911,"mmmm"))</f>
        <v/>
      </c>
      <c r="C2911" s="28" t="str">
        <f>IF(Tableau1[[#This Row],[DATE]]="","",WEEKNUM(E2911,2))</f>
        <v/>
      </c>
      <c r="D2911" s="28" t="str">
        <f>IF(Tableau1[[#This Row],[DATE]]="","",TEXT(E2911,"jjjj"))</f>
        <v/>
      </c>
      <c r="J2911" s="39" t="str">
        <f>IF(Tableau1[[#This Row],[HEURE DE RENTREE]]="","",[1]Feuil1!$M$1)</f>
        <v/>
      </c>
      <c r="K2911" s="40" t="str">
        <f>IF(Tableau1[[#This Row],[HEURE DE RENTREE]]="","",Tableau1[[#This Row],[HEURE DE RENTREE]]-Tableau1[[#This Row],[FIN DE SERVICE]])</f>
        <v/>
      </c>
    </row>
    <row r="2912" spans="1:11" x14ac:dyDescent="0.3">
      <c r="A2912" s="28" t="str">
        <f>IF(Tableau1[[#This Row],[DATE]]="","",TEXT(E2912,"aaaa"))</f>
        <v/>
      </c>
      <c r="B2912" s="28" t="str">
        <f>IF(Tableau1[[#This Row],[DATE]]="","",TEXT(E2912,"mmmm"))</f>
        <v/>
      </c>
      <c r="C2912" s="28" t="str">
        <f>IF(Tableau1[[#This Row],[DATE]]="","",WEEKNUM(E2912,2))</f>
        <v/>
      </c>
      <c r="D2912" s="28" t="str">
        <f>IF(Tableau1[[#This Row],[DATE]]="","",TEXT(E2912,"jjjj"))</f>
        <v/>
      </c>
      <c r="J2912" s="39" t="str">
        <f>IF(Tableau1[[#This Row],[HEURE DE RENTREE]]="","",[1]Feuil1!$M$1)</f>
        <v/>
      </c>
      <c r="K2912" s="40" t="str">
        <f>IF(Tableau1[[#This Row],[HEURE DE RENTREE]]="","",Tableau1[[#This Row],[HEURE DE RENTREE]]-Tableau1[[#This Row],[FIN DE SERVICE]])</f>
        <v/>
      </c>
    </row>
    <row r="2913" spans="1:11" x14ac:dyDescent="0.3">
      <c r="A2913" s="28" t="str">
        <f>IF(Tableau1[[#This Row],[DATE]]="","",TEXT(E2913,"aaaa"))</f>
        <v/>
      </c>
      <c r="B2913" s="28" t="str">
        <f>IF(Tableau1[[#This Row],[DATE]]="","",TEXT(E2913,"mmmm"))</f>
        <v/>
      </c>
      <c r="C2913" s="28" t="str">
        <f>IF(Tableau1[[#This Row],[DATE]]="","",WEEKNUM(E2913,2))</f>
        <v/>
      </c>
      <c r="D2913" s="28" t="str">
        <f>IF(Tableau1[[#This Row],[DATE]]="","",TEXT(E2913,"jjjj"))</f>
        <v/>
      </c>
      <c r="J2913" s="39" t="str">
        <f>IF(Tableau1[[#This Row],[HEURE DE RENTREE]]="","",[1]Feuil1!$M$1)</f>
        <v/>
      </c>
      <c r="K2913" s="40" t="str">
        <f>IF(Tableau1[[#This Row],[HEURE DE RENTREE]]="","",Tableau1[[#This Row],[HEURE DE RENTREE]]-Tableau1[[#This Row],[FIN DE SERVICE]])</f>
        <v/>
      </c>
    </row>
    <row r="2914" spans="1:11" x14ac:dyDescent="0.3">
      <c r="A2914" s="28" t="str">
        <f>IF(Tableau1[[#This Row],[DATE]]="","",TEXT(E2914,"aaaa"))</f>
        <v/>
      </c>
      <c r="B2914" s="28" t="str">
        <f>IF(Tableau1[[#This Row],[DATE]]="","",TEXT(E2914,"mmmm"))</f>
        <v/>
      </c>
      <c r="C2914" s="28" t="str">
        <f>IF(Tableau1[[#This Row],[DATE]]="","",WEEKNUM(E2914,2))</f>
        <v/>
      </c>
      <c r="D2914" s="28" t="str">
        <f>IF(Tableau1[[#This Row],[DATE]]="","",TEXT(E2914,"jjjj"))</f>
        <v/>
      </c>
      <c r="J2914" s="39" t="str">
        <f>IF(Tableau1[[#This Row],[HEURE DE RENTREE]]="","",[1]Feuil1!$M$1)</f>
        <v/>
      </c>
      <c r="K2914" s="40" t="str">
        <f>IF(Tableau1[[#This Row],[HEURE DE RENTREE]]="","",Tableau1[[#This Row],[HEURE DE RENTREE]]-Tableau1[[#This Row],[FIN DE SERVICE]])</f>
        <v/>
      </c>
    </row>
    <row r="2915" spans="1:11" x14ac:dyDescent="0.3">
      <c r="A2915" s="28" t="str">
        <f>IF(Tableau1[[#This Row],[DATE]]="","",TEXT(E2915,"aaaa"))</f>
        <v/>
      </c>
      <c r="B2915" s="28" t="str">
        <f>IF(Tableau1[[#This Row],[DATE]]="","",TEXT(E2915,"mmmm"))</f>
        <v/>
      </c>
      <c r="C2915" s="28" t="str">
        <f>IF(Tableau1[[#This Row],[DATE]]="","",WEEKNUM(E2915,2))</f>
        <v/>
      </c>
      <c r="D2915" s="28" t="str">
        <f>IF(Tableau1[[#This Row],[DATE]]="","",TEXT(E2915,"jjjj"))</f>
        <v/>
      </c>
      <c r="J2915" s="39" t="str">
        <f>IF(Tableau1[[#This Row],[HEURE DE RENTREE]]="","",[1]Feuil1!$M$1)</f>
        <v/>
      </c>
      <c r="K2915" s="40" t="str">
        <f>IF(Tableau1[[#This Row],[HEURE DE RENTREE]]="","",Tableau1[[#This Row],[HEURE DE RENTREE]]-Tableau1[[#This Row],[FIN DE SERVICE]])</f>
        <v/>
      </c>
    </row>
    <row r="2916" spans="1:11" x14ac:dyDescent="0.3">
      <c r="A2916" s="28" t="str">
        <f>IF(Tableau1[[#This Row],[DATE]]="","",TEXT(E2916,"aaaa"))</f>
        <v/>
      </c>
      <c r="B2916" s="28" t="str">
        <f>IF(Tableau1[[#This Row],[DATE]]="","",TEXT(E2916,"mmmm"))</f>
        <v/>
      </c>
      <c r="C2916" s="28" t="str">
        <f>IF(Tableau1[[#This Row],[DATE]]="","",WEEKNUM(E2916,2))</f>
        <v/>
      </c>
      <c r="D2916" s="28" t="str">
        <f>IF(Tableau1[[#This Row],[DATE]]="","",TEXT(E2916,"jjjj"))</f>
        <v/>
      </c>
      <c r="J2916" s="39" t="str">
        <f>IF(Tableau1[[#This Row],[HEURE DE RENTREE]]="","",[1]Feuil1!$M$1)</f>
        <v/>
      </c>
      <c r="K2916" s="40" t="str">
        <f>IF(Tableau1[[#This Row],[HEURE DE RENTREE]]="","",Tableau1[[#This Row],[HEURE DE RENTREE]]-Tableau1[[#This Row],[FIN DE SERVICE]])</f>
        <v/>
      </c>
    </row>
    <row r="2917" spans="1:11" x14ac:dyDescent="0.3">
      <c r="A2917" s="28" t="str">
        <f>IF(Tableau1[[#This Row],[DATE]]="","",TEXT(E2917,"aaaa"))</f>
        <v/>
      </c>
      <c r="B2917" s="28" t="str">
        <f>IF(Tableau1[[#This Row],[DATE]]="","",TEXT(E2917,"mmmm"))</f>
        <v/>
      </c>
      <c r="C2917" s="28" t="str">
        <f>IF(Tableau1[[#This Row],[DATE]]="","",WEEKNUM(E2917,2))</f>
        <v/>
      </c>
      <c r="D2917" s="28" t="str">
        <f>IF(Tableau1[[#This Row],[DATE]]="","",TEXT(E2917,"jjjj"))</f>
        <v/>
      </c>
      <c r="J2917" s="39" t="str">
        <f>IF(Tableau1[[#This Row],[HEURE DE RENTREE]]="","",[1]Feuil1!$M$1)</f>
        <v/>
      </c>
      <c r="K2917" s="40" t="str">
        <f>IF(Tableau1[[#This Row],[HEURE DE RENTREE]]="","",Tableau1[[#This Row],[HEURE DE RENTREE]]-Tableau1[[#This Row],[FIN DE SERVICE]])</f>
        <v/>
      </c>
    </row>
    <row r="2918" spans="1:11" x14ac:dyDescent="0.3">
      <c r="A2918" s="28" t="str">
        <f>IF(Tableau1[[#This Row],[DATE]]="","",TEXT(E2918,"aaaa"))</f>
        <v/>
      </c>
      <c r="B2918" s="28" t="str">
        <f>IF(Tableau1[[#This Row],[DATE]]="","",TEXT(E2918,"mmmm"))</f>
        <v/>
      </c>
      <c r="C2918" s="28" t="str">
        <f>IF(Tableau1[[#This Row],[DATE]]="","",WEEKNUM(E2918,2))</f>
        <v/>
      </c>
      <c r="D2918" s="28" t="str">
        <f>IF(Tableau1[[#This Row],[DATE]]="","",TEXT(E2918,"jjjj"))</f>
        <v/>
      </c>
      <c r="J2918" s="39" t="str">
        <f>IF(Tableau1[[#This Row],[HEURE DE RENTREE]]="","",[1]Feuil1!$M$1)</f>
        <v/>
      </c>
      <c r="K2918" s="40" t="str">
        <f>IF(Tableau1[[#This Row],[HEURE DE RENTREE]]="","",Tableau1[[#This Row],[HEURE DE RENTREE]]-Tableau1[[#This Row],[FIN DE SERVICE]])</f>
        <v/>
      </c>
    </row>
    <row r="2919" spans="1:11" x14ac:dyDescent="0.3">
      <c r="A2919" s="28" t="str">
        <f>IF(Tableau1[[#This Row],[DATE]]="","",TEXT(E2919,"aaaa"))</f>
        <v/>
      </c>
      <c r="B2919" s="28" t="str">
        <f>IF(Tableau1[[#This Row],[DATE]]="","",TEXT(E2919,"mmmm"))</f>
        <v/>
      </c>
      <c r="C2919" s="28" t="str">
        <f>IF(Tableau1[[#This Row],[DATE]]="","",WEEKNUM(E2919,2))</f>
        <v/>
      </c>
      <c r="D2919" s="28" t="str">
        <f>IF(Tableau1[[#This Row],[DATE]]="","",TEXT(E2919,"jjjj"))</f>
        <v/>
      </c>
      <c r="J2919" s="39" t="str">
        <f>IF(Tableau1[[#This Row],[HEURE DE RENTREE]]="","",[1]Feuil1!$M$1)</f>
        <v/>
      </c>
      <c r="K2919" s="40" t="str">
        <f>IF(Tableau1[[#This Row],[HEURE DE RENTREE]]="","",Tableau1[[#This Row],[HEURE DE RENTREE]]-Tableau1[[#This Row],[FIN DE SERVICE]])</f>
        <v/>
      </c>
    </row>
    <row r="2920" spans="1:11" x14ac:dyDescent="0.3">
      <c r="A2920" s="28" t="str">
        <f>IF(Tableau1[[#This Row],[DATE]]="","",TEXT(E2920,"aaaa"))</f>
        <v/>
      </c>
      <c r="B2920" s="28" t="str">
        <f>IF(Tableau1[[#This Row],[DATE]]="","",TEXT(E2920,"mmmm"))</f>
        <v/>
      </c>
      <c r="C2920" s="28" t="str">
        <f>IF(Tableau1[[#This Row],[DATE]]="","",WEEKNUM(E2920,2))</f>
        <v/>
      </c>
      <c r="D2920" s="28" t="str">
        <f>IF(Tableau1[[#This Row],[DATE]]="","",TEXT(E2920,"jjjj"))</f>
        <v/>
      </c>
      <c r="J2920" s="39" t="str">
        <f>IF(Tableau1[[#This Row],[HEURE DE RENTREE]]="","",[1]Feuil1!$M$1)</f>
        <v/>
      </c>
      <c r="K2920" s="40" t="str">
        <f>IF(Tableau1[[#This Row],[HEURE DE RENTREE]]="","",Tableau1[[#This Row],[HEURE DE RENTREE]]-Tableau1[[#This Row],[FIN DE SERVICE]])</f>
        <v/>
      </c>
    </row>
    <row r="2921" spans="1:11" x14ac:dyDescent="0.3">
      <c r="A2921" s="28" t="str">
        <f>IF(Tableau1[[#This Row],[DATE]]="","",TEXT(E2921,"aaaa"))</f>
        <v/>
      </c>
      <c r="B2921" s="28" t="str">
        <f>IF(Tableau1[[#This Row],[DATE]]="","",TEXT(E2921,"mmmm"))</f>
        <v/>
      </c>
      <c r="C2921" s="28" t="str">
        <f>IF(Tableau1[[#This Row],[DATE]]="","",WEEKNUM(E2921,2))</f>
        <v/>
      </c>
      <c r="D2921" s="28" t="str">
        <f>IF(Tableau1[[#This Row],[DATE]]="","",TEXT(E2921,"jjjj"))</f>
        <v/>
      </c>
      <c r="J2921" s="39" t="str">
        <f>IF(Tableau1[[#This Row],[HEURE DE RENTREE]]="","",[1]Feuil1!$M$1)</f>
        <v/>
      </c>
      <c r="K2921" s="40" t="str">
        <f>IF(Tableau1[[#This Row],[HEURE DE RENTREE]]="","",Tableau1[[#This Row],[HEURE DE RENTREE]]-Tableau1[[#This Row],[FIN DE SERVICE]])</f>
        <v/>
      </c>
    </row>
    <row r="2922" spans="1:11" x14ac:dyDescent="0.3">
      <c r="A2922" s="28" t="str">
        <f>IF(Tableau1[[#This Row],[DATE]]="","",TEXT(E2922,"aaaa"))</f>
        <v/>
      </c>
      <c r="B2922" s="28" t="str">
        <f>IF(Tableau1[[#This Row],[DATE]]="","",TEXT(E2922,"mmmm"))</f>
        <v/>
      </c>
      <c r="C2922" s="28" t="str">
        <f>IF(Tableau1[[#This Row],[DATE]]="","",WEEKNUM(E2922,2))</f>
        <v/>
      </c>
      <c r="D2922" s="28" t="str">
        <f>IF(Tableau1[[#This Row],[DATE]]="","",TEXT(E2922,"jjjj"))</f>
        <v/>
      </c>
      <c r="J2922" s="39" t="str">
        <f>IF(Tableau1[[#This Row],[HEURE DE RENTREE]]="","",[1]Feuil1!$M$1)</f>
        <v/>
      </c>
      <c r="K2922" s="40" t="str">
        <f>IF(Tableau1[[#This Row],[HEURE DE RENTREE]]="","",Tableau1[[#This Row],[HEURE DE RENTREE]]-Tableau1[[#This Row],[FIN DE SERVICE]])</f>
        <v/>
      </c>
    </row>
    <row r="2923" spans="1:11" x14ac:dyDescent="0.3">
      <c r="A2923" s="28" t="str">
        <f>IF(Tableau1[[#This Row],[DATE]]="","",TEXT(E2923,"aaaa"))</f>
        <v/>
      </c>
      <c r="B2923" s="28" t="str">
        <f>IF(Tableau1[[#This Row],[DATE]]="","",TEXT(E2923,"mmmm"))</f>
        <v/>
      </c>
      <c r="C2923" s="28" t="str">
        <f>IF(Tableau1[[#This Row],[DATE]]="","",WEEKNUM(E2923,2))</f>
        <v/>
      </c>
      <c r="D2923" s="28" t="str">
        <f>IF(Tableau1[[#This Row],[DATE]]="","",TEXT(E2923,"jjjj"))</f>
        <v/>
      </c>
      <c r="J2923" s="39" t="str">
        <f>IF(Tableau1[[#This Row],[HEURE DE RENTREE]]="","",[1]Feuil1!$M$1)</f>
        <v/>
      </c>
      <c r="K2923" s="40" t="str">
        <f>IF(Tableau1[[#This Row],[HEURE DE RENTREE]]="","",Tableau1[[#This Row],[HEURE DE RENTREE]]-Tableau1[[#This Row],[FIN DE SERVICE]])</f>
        <v/>
      </c>
    </row>
    <row r="2924" spans="1:11" x14ac:dyDescent="0.3">
      <c r="A2924" s="28" t="str">
        <f>IF(Tableau1[[#This Row],[DATE]]="","",TEXT(E2924,"aaaa"))</f>
        <v/>
      </c>
      <c r="B2924" s="28" t="str">
        <f>IF(Tableau1[[#This Row],[DATE]]="","",TEXT(E2924,"mmmm"))</f>
        <v/>
      </c>
      <c r="C2924" s="28" t="str">
        <f>IF(Tableau1[[#This Row],[DATE]]="","",WEEKNUM(E2924,2))</f>
        <v/>
      </c>
      <c r="D2924" s="28" t="str">
        <f>IF(Tableau1[[#This Row],[DATE]]="","",TEXT(E2924,"jjjj"))</f>
        <v/>
      </c>
      <c r="J2924" s="39" t="str">
        <f>IF(Tableau1[[#This Row],[HEURE DE RENTREE]]="","",[1]Feuil1!$M$1)</f>
        <v/>
      </c>
      <c r="K2924" s="40" t="str">
        <f>IF(Tableau1[[#This Row],[HEURE DE RENTREE]]="","",Tableau1[[#This Row],[HEURE DE RENTREE]]-Tableau1[[#This Row],[FIN DE SERVICE]])</f>
        <v/>
      </c>
    </row>
    <row r="2925" spans="1:11" x14ac:dyDescent="0.3">
      <c r="A2925" s="28" t="str">
        <f>IF(Tableau1[[#This Row],[DATE]]="","",TEXT(E2925,"aaaa"))</f>
        <v/>
      </c>
      <c r="B2925" s="28" t="str">
        <f>IF(Tableau1[[#This Row],[DATE]]="","",TEXT(E2925,"mmmm"))</f>
        <v/>
      </c>
      <c r="C2925" s="28" t="str">
        <f>IF(Tableau1[[#This Row],[DATE]]="","",WEEKNUM(E2925,2))</f>
        <v/>
      </c>
      <c r="D2925" s="28" t="str">
        <f>IF(Tableau1[[#This Row],[DATE]]="","",TEXT(E2925,"jjjj"))</f>
        <v/>
      </c>
      <c r="J2925" s="39" t="str">
        <f>IF(Tableau1[[#This Row],[HEURE DE RENTREE]]="","",[1]Feuil1!$M$1)</f>
        <v/>
      </c>
      <c r="K2925" s="40" t="str">
        <f>IF(Tableau1[[#This Row],[HEURE DE RENTREE]]="","",Tableau1[[#This Row],[HEURE DE RENTREE]]-Tableau1[[#This Row],[FIN DE SERVICE]])</f>
        <v/>
      </c>
    </row>
    <row r="2926" spans="1:11" x14ac:dyDescent="0.3">
      <c r="A2926" s="28" t="str">
        <f>IF(Tableau1[[#This Row],[DATE]]="","",TEXT(E2926,"aaaa"))</f>
        <v/>
      </c>
      <c r="B2926" s="28" t="str">
        <f>IF(Tableau1[[#This Row],[DATE]]="","",TEXT(E2926,"mmmm"))</f>
        <v/>
      </c>
      <c r="C2926" s="28" t="str">
        <f>IF(Tableau1[[#This Row],[DATE]]="","",WEEKNUM(E2926,2))</f>
        <v/>
      </c>
      <c r="D2926" s="28" t="str">
        <f>IF(Tableau1[[#This Row],[DATE]]="","",TEXT(E2926,"jjjj"))</f>
        <v/>
      </c>
      <c r="J2926" s="39" t="str">
        <f>IF(Tableau1[[#This Row],[HEURE DE RENTREE]]="","",[1]Feuil1!$M$1)</f>
        <v/>
      </c>
      <c r="K2926" s="40" t="str">
        <f>IF(Tableau1[[#This Row],[HEURE DE RENTREE]]="","",Tableau1[[#This Row],[HEURE DE RENTREE]]-Tableau1[[#This Row],[FIN DE SERVICE]])</f>
        <v/>
      </c>
    </row>
    <row r="2927" spans="1:11" x14ac:dyDescent="0.3">
      <c r="A2927" s="28" t="str">
        <f>IF(Tableau1[[#This Row],[DATE]]="","",TEXT(E2927,"aaaa"))</f>
        <v/>
      </c>
      <c r="B2927" s="28" t="str">
        <f>IF(Tableau1[[#This Row],[DATE]]="","",TEXT(E2927,"mmmm"))</f>
        <v/>
      </c>
      <c r="C2927" s="28" t="str">
        <f>IF(Tableau1[[#This Row],[DATE]]="","",WEEKNUM(E2927,2))</f>
        <v/>
      </c>
      <c r="D2927" s="28" t="str">
        <f>IF(Tableau1[[#This Row],[DATE]]="","",TEXT(E2927,"jjjj"))</f>
        <v/>
      </c>
      <c r="J2927" s="39" t="str">
        <f>IF(Tableau1[[#This Row],[HEURE DE RENTREE]]="","",[1]Feuil1!$M$1)</f>
        <v/>
      </c>
      <c r="K2927" s="40" t="str">
        <f>IF(Tableau1[[#This Row],[HEURE DE RENTREE]]="","",Tableau1[[#This Row],[HEURE DE RENTREE]]-Tableau1[[#This Row],[FIN DE SERVICE]])</f>
        <v/>
      </c>
    </row>
    <row r="2928" spans="1:11" x14ac:dyDescent="0.3">
      <c r="A2928" s="28" t="str">
        <f>IF(Tableau1[[#This Row],[DATE]]="","",TEXT(E2928,"aaaa"))</f>
        <v/>
      </c>
      <c r="B2928" s="28" t="str">
        <f>IF(Tableau1[[#This Row],[DATE]]="","",TEXT(E2928,"mmmm"))</f>
        <v/>
      </c>
      <c r="C2928" s="28" t="str">
        <f>IF(Tableau1[[#This Row],[DATE]]="","",WEEKNUM(E2928,2))</f>
        <v/>
      </c>
      <c r="D2928" s="28" t="str">
        <f>IF(Tableau1[[#This Row],[DATE]]="","",TEXT(E2928,"jjjj"))</f>
        <v/>
      </c>
      <c r="J2928" s="39" t="str">
        <f>IF(Tableau1[[#This Row],[HEURE DE RENTREE]]="","",[1]Feuil1!$M$1)</f>
        <v/>
      </c>
      <c r="K2928" s="40" t="str">
        <f>IF(Tableau1[[#This Row],[HEURE DE RENTREE]]="","",Tableau1[[#This Row],[HEURE DE RENTREE]]-Tableau1[[#This Row],[FIN DE SERVICE]])</f>
        <v/>
      </c>
    </row>
    <row r="2929" spans="1:11" x14ac:dyDescent="0.3">
      <c r="A2929" s="28" t="str">
        <f>IF(Tableau1[[#This Row],[DATE]]="","",TEXT(E2929,"aaaa"))</f>
        <v/>
      </c>
      <c r="B2929" s="28" t="str">
        <f>IF(Tableau1[[#This Row],[DATE]]="","",TEXT(E2929,"mmmm"))</f>
        <v/>
      </c>
      <c r="C2929" s="28" t="str">
        <f>IF(Tableau1[[#This Row],[DATE]]="","",WEEKNUM(E2929,2))</f>
        <v/>
      </c>
      <c r="D2929" s="28" t="str">
        <f>IF(Tableau1[[#This Row],[DATE]]="","",TEXT(E2929,"jjjj"))</f>
        <v/>
      </c>
      <c r="J2929" s="39" t="str">
        <f>IF(Tableau1[[#This Row],[HEURE DE RENTREE]]="","",[1]Feuil1!$M$1)</f>
        <v/>
      </c>
      <c r="K2929" s="40" t="str">
        <f>IF(Tableau1[[#This Row],[HEURE DE RENTREE]]="","",Tableau1[[#This Row],[HEURE DE RENTREE]]-Tableau1[[#This Row],[FIN DE SERVICE]])</f>
        <v/>
      </c>
    </row>
    <row r="2930" spans="1:11" x14ac:dyDescent="0.3">
      <c r="A2930" s="28" t="str">
        <f>IF(Tableau1[[#This Row],[DATE]]="","",TEXT(E2930,"aaaa"))</f>
        <v/>
      </c>
      <c r="B2930" s="28" t="str">
        <f>IF(Tableau1[[#This Row],[DATE]]="","",TEXT(E2930,"mmmm"))</f>
        <v/>
      </c>
      <c r="C2930" s="28" t="str">
        <f>IF(Tableau1[[#This Row],[DATE]]="","",WEEKNUM(E2930,2))</f>
        <v/>
      </c>
      <c r="D2930" s="28" t="str">
        <f>IF(Tableau1[[#This Row],[DATE]]="","",TEXT(E2930,"jjjj"))</f>
        <v/>
      </c>
      <c r="J2930" s="39" t="str">
        <f>IF(Tableau1[[#This Row],[HEURE DE RENTREE]]="","",[1]Feuil1!$M$1)</f>
        <v/>
      </c>
      <c r="K2930" s="40" t="str">
        <f>IF(Tableau1[[#This Row],[HEURE DE RENTREE]]="","",Tableau1[[#This Row],[HEURE DE RENTREE]]-Tableau1[[#This Row],[FIN DE SERVICE]])</f>
        <v/>
      </c>
    </row>
    <row r="2931" spans="1:11" x14ac:dyDescent="0.3">
      <c r="A2931" s="28" t="str">
        <f>IF(Tableau1[[#This Row],[DATE]]="","",TEXT(E2931,"aaaa"))</f>
        <v/>
      </c>
      <c r="B2931" s="28" t="str">
        <f>IF(Tableau1[[#This Row],[DATE]]="","",TEXT(E2931,"mmmm"))</f>
        <v/>
      </c>
      <c r="C2931" s="28" t="str">
        <f>IF(Tableau1[[#This Row],[DATE]]="","",WEEKNUM(E2931,2))</f>
        <v/>
      </c>
      <c r="D2931" s="28" t="str">
        <f>IF(Tableau1[[#This Row],[DATE]]="","",TEXT(E2931,"jjjj"))</f>
        <v/>
      </c>
      <c r="J2931" s="39" t="str">
        <f>IF(Tableau1[[#This Row],[HEURE DE RENTREE]]="","",[1]Feuil1!$M$1)</f>
        <v/>
      </c>
      <c r="K2931" s="40" t="str">
        <f>IF(Tableau1[[#This Row],[HEURE DE RENTREE]]="","",Tableau1[[#This Row],[HEURE DE RENTREE]]-Tableau1[[#This Row],[FIN DE SERVICE]])</f>
        <v/>
      </c>
    </row>
    <row r="2932" spans="1:11" x14ac:dyDescent="0.3">
      <c r="A2932" s="28" t="str">
        <f>IF(Tableau1[[#This Row],[DATE]]="","",TEXT(E2932,"aaaa"))</f>
        <v/>
      </c>
      <c r="B2932" s="28" t="str">
        <f>IF(Tableau1[[#This Row],[DATE]]="","",TEXT(E2932,"mmmm"))</f>
        <v/>
      </c>
      <c r="C2932" s="28" t="str">
        <f>IF(Tableau1[[#This Row],[DATE]]="","",WEEKNUM(E2932,2))</f>
        <v/>
      </c>
      <c r="D2932" s="28" t="str">
        <f>IF(Tableau1[[#This Row],[DATE]]="","",TEXT(E2932,"jjjj"))</f>
        <v/>
      </c>
      <c r="J2932" s="39" t="str">
        <f>IF(Tableau1[[#This Row],[HEURE DE RENTREE]]="","",[1]Feuil1!$M$1)</f>
        <v/>
      </c>
      <c r="K2932" s="40" t="str">
        <f>IF(Tableau1[[#This Row],[HEURE DE RENTREE]]="","",Tableau1[[#This Row],[HEURE DE RENTREE]]-Tableau1[[#This Row],[FIN DE SERVICE]])</f>
        <v/>
      </c>
    </row>
    <row r="2933" spans="1:11" x14ac:dyDescent="0.3">
      <c r="A2933" s="28" t="str">
        <f>IF(Tableau1[[#This Row],[DATE]]="","",TEXT(E2933,"aaaa"))</f>
        <v/>
      </c>
      <c r="B2933" s="28" t="str">
        <f>IF(Tableau1[[#This Row],[DATE]]="","",TEXT(E2933,"mmmm"))</f>
        <v/>
      </c>
      <c r="C2933" s="28" t="str">
        <f>IF(Tableau1[[#This Row],[DATE]]="","",WEEKNUM(E2933,2))</f>
        <v/>
      </c>
      <c r="D2933" s="28" t="str">
        <f>IF(Tableau1[[#This Row],[DATE]]="","",TEXT(E2933,"jjjj"))</f>
        <v/>
      </c>
      <c r="J2933" s="39" t="str">
        <f>IF(Tableau1[[#This Row],[HEURE DE RENTREE]]="","",[1]Feuil1!$M$1)</f>
        <v/>
      </c>
      <c r="K2933" s="40" t="str">
        <f>IF(Tableau1[[#This Row],[HEURE DE RENTREE]]="","",Tableau1[[#This Row],[HEURE DE RENTREE]]-Tableau1[[#This Row],[FIN DE SERVICE]])</f>
        <v/>
      </c>
    </row>
    <row r="2934" spans="1:11" x14ac:dyDescent="0.3">
      <c r="A2934" s="28" t="str">
        <f>IF(Tableau1[[#This Row],[DATE]]="","",TEXT(E2934,"aaaa"))</f>
        <v/>
      </c>
      <c r="B2934" s="28" t="str">
        <f>IF(Tableau1[[#This Row],[DATE]]="","",TEXT(E2934,"mmmm"))</f>
        <v/>
      </c>
      <c r="C2934" s="28" t="str">
        <f>IF(Tableau1[[#This Row],[DATE]]="","",WEEKNUM(E2934,2))</f>
        <v/>
      </c>
      <c r="D2934" s="28" t="str">
        <f>IF(Tableau1[[#This Row],[DATE]]="","",TEXT(E2934,"jjjj"))</f>
        <v/>
      </c>
      <c r="J2934" s="39" t="str">
        <f>IF(Tableau1[[#This Row],[HEURE DE RENTREE]]="","",[1]Feuil1!$M$1)</f>
        <v/>
      </c>
      <c r="K2934" s="40" t="str">
        <f>IF(Tableau1[[#This Row],[HEURE DE RENTREE]]="","",Tableau1[[#This Row],[HEURE DE RENTREE]]-Tableau1[[#This Row],[FIN DE SERVICE]])</f>
        <v/>
      </c>
    </row>
    <row r="2935" spans="1:11" x14ac:dyDescent="0.3">
      <c r="A2935" s="28" t="str">
        <f>IF(Tableau1[[#This Row],[DATE]]="","",TEXT(E2935,"aaaa"))</f>
        <v/>
      </c>
      <c r="B2935" s="28" t="str">
        <f>IF(Tableau1[[#This Row],[DATE]]="","",TEXT(E2935,"mmmm"))</f>
        <v/>
      </c>
      <c r="C2935" s="28" t="str">
        <f>IF(Tableau1[[#This Row],[DATE]]="","",WEEKNUM(E2935,2))</f>
        <v/>
      </c>
      <c r="D2935" s="28" t="str">
        <f>IF(Tableau1[[#This Row],[DATE]]="","",TEXT(E2935,"jjjj"))</f>
        <v/>
      </c>
      <c r="J2935" s="39" t="str">
        <f>IF(Tableau1[[#This Row],[HEURE DE RENTREE]]="","",[1]Feuil1!$M$1)</f>
        <v/>
      </c>
      <c r="K2935" s="40" t="str">
        <f>IF(Tableau1[[#This Row],[HEURE DE RENTREE]]="","",Tableau1[[#This Row],[HEURE DE RENTREE]]-Tableau1[[#This Row],[FIN DE SERVICE]])</f>
        <v/>
      </c>
    </row>
    <row r="2936" spans="1:11" x14ac:dyDescent="0.3">
      <c r="A2936" s="28" t="str">
        <f>IF(Tableau1[[#This Row],[DATE]]="","",TEXT(E2936,"aaaa"))</f>
        <v/>
      </c>
      <c r="B2936" s="28" t="str">
        <f>IF(Tableau1[[#This Row],[DATE]]="","",TEXT(E2936,"mmmm"))</f>
        <v/>
      </c>
      <c r="C2936" s="28" t="str">
        <f>IF(Tableau1[[#This Row],[DATE]]="","",WEEKNUM(E2936,2))</f>
        <v/>
      </c>
      <c r="D2936" s="28" t="str">
        <f>IF(Tableau1[[#This Row],[DATE]]="","",TEXT(E2936,"jjjj"))</f>
        <v/>
      </c>
      <c r="J2936" s="39" t="str">
        <f>IF(Tableau1[[#This Row],[HEURE DE RENTREE]]="","",[1]Feuil1!$M$1)</f>
        <v/>
      </c>
      <c r="K2936" s="40" t="str">
        <f>IF(Tableau1[[#This Row],[HEURE DE RENTREE]]="","",Tableau1[[#This Row],[HEURE DE RENTREE]]-Tableau1[[#This Row],[FIN DE SERVICE]])</f>
        <v/>
      </c>
    </row>
    <row r="2937" spans="1:11" x14ac:dyDescent="0.3">
      <c r="A2937" s="28" t="str">
        <f>IF(Tableau1[[#This Row],[DATE]]="","",TEXT(E2937,"aaaa"))</f>
        <v/>
      </c>
      <c r="B2937" s="28" t="str">
        <f>IF(Tableau1[[#This Row],[DATE]]="","",TEXT(E2937,"mmmm"))</f>
        <v/>
      </c>
      <c r="C2937" s="28" t="str">
        <f>IF(Tableau1[[#This Row],[DATE]]="","",WEEKNUM(E2937,2))</f>
        <v/>
      </c>
      <c r="D2937" s="28" t="str">
        <f>IF(Tableau1[[#This Row],[DATE]]="","",TEXT(E2937,"jjjj"))</f>
        <v/>
      </c>
      <c r="J2937" s="39" t="str">
        <f>IF(Tableau1[[#This Row],[HEURE DE RENTREE]]="","",[1]Feuil1!$M$1)</f>
        <v/>
      </c>
      <c r="K2937" s="40" t="str">
        <f>IF(Tableau1[[#This Row],[HEURE DE RENTREE]]="","",Tableau1[[#This Row],[HEURE DE RENTREE]]-Tableau1[[#This Row],[FIN DE SERVICE]])</f>
        <v/>
      </c>
    </row>
    <row r="2938" spans="1:11" x14ac:dyDescent="0.3">
      <c r="A2938" s="28" t="str">
        <f>IF(Tableau1[[#This Row],[DATE]]="","",TEXT(E2938,"aaaa"))</f>
        <v/>
      </c>
      <c r="B2938" s="28" t="str">
        <f>IF(Tableau1[[#This Row],[DATE]]="","",TEXT(E2938,"mmmm"))</f>
        <v/>
      </c>
      <c r="C2938" s="28" t="str">
        <f>IF(Tableau1[[#This Row],[DATE]]="","",WEEKNUM(E2938,2))</f>
        <v/>
      </c>
      <c r="D2938" s="28" t="str">
        <f>IF(Tableau1[[#This Row],[DATE]]="","",TEXT(E2938,"jjjj"))</f>
        <v/>
      </c>
      <c r="J2938" s="39" t="str">
        <f>IF(Tableau1[[#This Row],[HEURE DE RENTREE]]="","",[1]Feuil1!$M$1)</f>
        <v/>
      </c>
      <c r="K2938" s="40" t="str">
        <f>IF(Tableau1[[#This Row],[HEURE DE RENTREE]]="","",Tableau1[[#This Row],[HEURE DE RENTREE]]-Tableau1[[#This Row],[FIN DE SERVICE]])</f>
        <v/>
      </c>
    </row>
    <row r="2939" spans="1:11" x14ac:dyDescent="0.3">
      <c r="A2939" s="28" t="str">
        <f>IF(Tableau1[[#This Row],[DATE]]="","",TEXT(E2939,"aaaa"))</f>
        <v/>
      </c>
      <c r="B2939" s="28" t="str">
        <f>IF(Tableau1[[#This Row],[DATE]]="","",TEXT(E2939,"mmmm"))</f>
        <v/>
      </c>
      <c r="C2939" s="28" t="str">
        <f>IF(Tableau1[[#This Row],[DATE]]="","",WEEKNUM(E2939,2))</f>
        <v/>
      </c>
      <c r="D2939" s="28" t="str">
        <f>IF(Tableau1[[#This Row],[DATE]]="","",TEXT(E2939,"jjjj"))</f>
        <v/>
      </c>
      <c r="J2939" s="39" t="str">
        <f>IF(Tableau1[[#This Row],[HEURE DE RENTREE]]="","",[1]Feuil1!$M$1)</f>
        <v/>
      </c>
      <c r="K2939" s="40" t="str">
        <f>IF(Tableau1[[#This Row],[HEURE DE RENTREE]]="","",Tableau1[[#This Row],[HEURE DE RENTREE]]-Tableau1[[#This Row],[FIN DE SERVICE]])</f>
        <v/>
      </c>
    </row>
    <row r="2940" spans="1:11" x14ac:dyDescent="0.3">
      <c r="A2940" s="28" t="str">
        <f>IF(Tableau1[[#This Row],[DATE]]="","",TEXT(E2940,"aaaa"))</f>
        <v/>
      </c>
      <c r="B2940" s="28" t="str">
        <f>IF(Tableau1[[#This Row],[DATE]]="","",TEXT(E2940,"mmmm"))</f>
        <v/>
      </c>
      <c r="C2940" s="28" t="str">
        <f>IF(Tableau1[[#This Row],[DATE]]="","",WEEKNUM(E2940,2))</f>
        <v/>
      </c>
      <c r="D2940" s="28" t="str">
        <f>IF(Tableau1[[#This Row],[DATE]]="","",TEXT(E2940,"jjjj"))</f>
        <v/>
      </c>
      <c r="J2940" s="39" t="str">
        <f>IF(Tableau1[[#This Row],[HEURE DE RENTREE]]="","",[1]Feuil1!$M$1)</f>
        <v/>
      </c>
      <c r="K2940" s="40" t="str">
        <f>IF(Tableau1[[#This Row],[HEURE DE RENTREE]]="","",Tableau1[[#This Row],[HEURE DE RENTREE]]-Tableau1[[#This Row],[FIN DE SERVICE]])</f>
        <v/>
      </c>
    </row>
    <row r="2941" spans="1:11" x14ac:dyDescent="0.3">
      <c r="A2941" s="28" t="str">
        <f>IF(Tableau1[[#This Row],[DATE]]="","",TEXT(E2941,"aaaa"))</f>
        <v/>
      </c>
      <c r="B2941" s="28" t="str">
        <f>IF(Tableau1[[#This Row],[DATE]]="","",TEXT(E2941,"mmmm"))</f>
        <v/>
      </c>
      <c r="C2941" s="28" t="str">
        <f>IF(Tableau1[[#This Row],[DATE]]="","",WEEKNUM(E2941,2))</f>
        <v/>
      </c>
      <c r="D2941" s="28" t="str">
        <f>IF(Tableau1[[#This Row],[DATE]]="","",TEXT(E2941,"jjjj"))</f>
        <v/>
      </c>
      <c r="J2941" s="39" t="str">
        <f>IF(Tableau1[[#This Row],[HEURE DE RENTREE]]="","",[1]Feuil1!$M$1)</f>
        <v/>
      </c>
      <c r="K2941" s="40" t="str">
        <f>IF(Tableau1[[#This Row],[HEURE DE RENTREE]]="","",Tableau1[[#This Row],[HEURE DE RENTREE]]-Tableau1[[#This Row],[FIN DE SERVICE]])</f>
        <v/>
      </c>
    </row>
    <row r="2942" spans="1:11" x14ac:dyDescent="0.3">
      <c r="A2942" s="28" t="str">
        <f>IF(Tableau1[[#This Row],[DATE]]="","",TEXT(E2942,"aaaa"))</f>
        <v/>
      </c>
      <c r="B2942" s="28" t="str">
        <f>IF(Tableau1[[#This Row],[DATE]]="","",TEXT(E2942,"mmmm"))</f>
        <v/>
      </c>
      <c r="C2942" s="28" t="str">
        <f>IF(Tableau1[[#This Row],[DATE]]="","",WEEKNUM(E2942,2))</f>
        <v/>
      </c>
      <c r="D2942" s="28" t="str">
        <f>IF(Tableau1[[#This Row],[DATE]]="","",TEXT(E2942,"jjjj"))</f>
        <v/>
      </c>
      <c r="J2942" s="39" t="str">
        <f>IF(Tableau1[[#This Row],[HEURE DE RENTREE]]="","",[1]Feuil1!$M$1)</f>
        <v/>
      </c>
      <c r="K2942" s="40" t="str">
        <f>IF(Tableau1[[#This Row],[HEURE DE RENTREE]]="","",Tableau1[[#This Row],[HEURE DE RENTREE]]-Tableau1[[#This Row],[FIN DE SERVICE]])</f>
        <v/>
      </c>
    </row>
    <row r="2943" spans="1:11" x14ac:dyDescent="0.3">
      <c r="A2943" s="28" t="str">
        <f>IF(Tableau1[[#This Row],[DATE]]="","",TEXT(E2943,"aaaa"))</f>
        <v/>
      </c>
      <c r="B2943" s="28" t="str">
        <f>IF(Tableau1[[#This Row],[DATE]]="","",TEXT(E2943,"mmmm"))</f>
        <v/>
      </c>
      <c r="C2943" s="28" t="str">
        <f>IF(Tableau1[[#This Row],[DATE]]="","",WEEKNUM(E2943,2))</f>
        <v/>
      </c>
      <c r="D2943" s="28" t="str">
        <f>IF(Tableau1[[#This Row],[DATE]]="","",TEXT(E2943,"jjjj"))</f>
        <v/>
      </c>
      <c r="J2943" s="39" t="str">
        <f>IF(Tableau1[[#This Row],[HEURE DE RENTREE]]="","",[1]Feuil1!$M$1)</f>
        <v/>
      </c>
      <c r="K2943" s="40" t="str">
        <f>IF(Tableau1[[#This Row],[HEURE DE RENTREE]]="","",Tableau1[[#This Row],[HEURE DE RENTREE]]-Tableau1[[#This Row],[FIN DE SERVICE]])</f>
        <v/>
      </c>
    </row>
    <row r="2944" spans="1:11" x14ac:dyDescent="0.3">
      <c r="A2944" s="28" t="str">
        <f>IF(Tableau1[[#This Row],[DATE]]="","",TEXT(E2944,"aaaa"))</f>
        <v/>
      </c>
      <c r="B2944" s="28" t="str">
        <f>IF(Tableau1[[#This Row],[DATE]]="","",TEXT(E2944,"mmmm"))</f>
        <v/>
      </c>
      <c r="C2944" s="28" t="str">
        <f>IF(Tableau1[[#This Row],[DATE]]="","",WEEKNUM(E2944,2))</f>
        <v/>
      </c>
      <c r="D2944" s="28" t="str">
        <f>IF(Tableau1[[#This Row],[DATE]]="","",TEXT(E2944,"jjjj"))</f>
        <v/>
      </c>
      <c r="J2944" s="39" t="str">
        <f>IF(Tableau1[[#This Row],[HEURE DE RENTREE]]="","",[1]Feuil1!$M$1)</f>
        <v/>
      </c>
      <c r="K2944" s="40" t="str">
        <f>IF(Tableau1[[#This Row],[HEURE DE RENTREE]]="","",Tableau1[[#This Row],[HEURE DE RENTREE]]-Tableau1[[#This Row],[FIN DE SERVICE]])</f>
        <v/>
      </c>
    </row>
    <row r="2945" spans="1:11" x14ac:dyDescent="0.3">
      <c r="A2945" s="28" t="str">
        <f>IF(Tableau1[[#This Row],[DATE]]="","",TEXT(E2945,"aaaa"))</f>
        <v/>
      </c>
      <c r="B2945" s="28" t="str">
        <f>IF(Tableau1[[#This Row],[DATE]]="","",TEXT(E2945,"mmmm"))</f>
        <v/>
      </c>
      <c r="C2945" s="28" t="str">
        <f>IF(Tableau1[[#This Row],[DATE]]="","",WEEKNUM(E2945,2))</f>
        <v/>
      </c>
      <c r="D2945" s="28" t="str">
        <f>IF(Tableau1[[#This Row],[DATE]]="","",TEXT(E2945,"jjjj"))</f>
        <v/>
      </c>
      <c r="J2945" s="39" t="str">
        <f>IF(Tableau1[[#This Row],[HEURE DE RENTREE]]="","",[1]Feuil1!$M$1)</f>
        <v/>
      </c>
      <c r="K2945" s="40" t="str">
        <f>IF(Tableau1[[#This Row],[HEURE DE RENTREE]]="","",Tableau1[[#This Row],[HEURE DE RENTREE]]-Tableau1[[#This Row],[FIN DE SERVICE]])</f>
        <v/>
      </c>
    </row>
    <row r="2946" spans="1:11" x14ac:dyDescent="0.3">
      <c r="A2946" s="28" t="str">
        <f>IF(Tableau1[[#This Row],[DATE]]="","",TEXT(E2946,"aaaa"))</f>
        <v/>
      </c>
      <c r="B2946" s="28" t="str">
        <f>IF(Tableau1[[#This Row],[DATE]]="","",TEXT(E2946,"mmmm"))</f>
        <v/>
      </c>
      <c r="C2946" s="28" t="str">
        <f>IF(Tableau1[[#This Row],[DATE]]="","",WEEKNUM(E2946,2))</f>
        <v/>
      </c>
      <c r="D2946" s="28" t="str">
        <f>IF(Tableau1[[#This Row],[DATE]]="","",TEXT(E2946,"jjjj"))</f>
        <v/>
      </c>
      <c r="J2946" s="39" t="str">
        <f>IF(Tableau1[[#This Row],[HEURE DE RENTREE]]="","",[1]Feuil1!$M$1)</f>
        <v/>
      </c>
      <c r="K2946" s="40" t="str">
        <f>IF(Tableau1[[#This Row],[HEURE DE RENTREE]]="","",Tableau1[[#This Row],[HEURE DE RENTREE]]-Tableau1[[#This Row],[FIN DE SERVICE]])</f>
        <v/>
      </c>
    </row>
    <row r="2947" spans="1:11" x14ac:dyDescent="0.3">
      <c r="A2947" s="28" t="str">
        <f>IF(Tableau1[[#This Row],[DATE]]="","",TEXT(E2947,"aaaa"))</f>
        <v/>
      </c>
      <c r="B2947" s="28" t="str">
        <f>IF(Tableau1[[#This Row],[DATE]]="","",TEXT(E2947,"mmmm"))</f>
        <v/>
      </c>
      <c r="C2947" s="28" t="str">
        <f>IF(Tableau1[[#This Row],[DATE]]="","",WEEKNUM(E2947,2))</f>
        <v/>
      </c>
      <c r="D2947" s="28" t="str">
        <f>IF(Tableau1[[#This Row],[DATE]]="","",TEXT(E2947,"jjjj"))</f>
        <v/>
      </c>
      <c r="J2947" s="39" t="str">
        <f>IF(Tableau1[[#This Row],[HEURE DE RENTREE]]="","",[1]Feuil1!$M$1)</f>
        <v/>
      </c>
      <c r="K2947" s="40" t="str">
        <f>IF(Tableau1[[#This Row],[HEURE DE RENTREE]]="","",Tableau1[[#This Row],[HEURE DE RENTREE]]-Tableau1[[#This Row],[FIN DE SERVICE]])</f>
        <v/>
      </c>
    </row>
    <row r="2948" spans="1:11" x14ac:dyDescent="0.3">
      <c r="A2948" s="28" t="str">
        <f>IF(Tableau1[[#This Row],[DATE]]="","",TEXT(E2948,"aaaa"))</f>
        <v/>
      </c>
      <c r="B2948" s="28" t="str">
        <f>IF(Tableau1[[#This Row],[DATE]]="","",TEXT(E2948,"mmmm"))</f>
        <v/>
      </c>
      <c r="C2948" s="28" t="str">
        <f>IF(Tableau1[[#This Row],[DATE]]="","",WEEKNUM(E2948,2))</f>
        <v/>
      </c>
      <c r="D2948" s="28" t="str">
        <f>IF(Tableau1[[#This Row],[DATE]]="","",TEXT(E2948,"jjjj"))</f>
        <v/>
      </c>
      <c r="J2948" s="39" t="str">
        <f>IF(Tableau1[[#This Row],[HEURE DE RENTREE]]="","",[1]Feuil1!$M$1)</f>
        <v/>
      </c>
      <c r="K2948" s="40" t="str">
        <f>IF(Tableau1[[#This Row],[HEURE DE RENTREE]]="","",Tableau1[[#This Row],[HEURE DE RENTREE]]-Tableau1[[#This Row],[FIN DE SERVICE]])</f>
        <v/>
      </c>
    </row>
    <row r="2949" spans="1:11" x14ac:dyDescent="0.3">
      <c r="A2949" s="28" t="str">
        <f>IF(Tableau1[[#This Row],[DATE]]="","",TEXT(E2949,"aaaa"))</f>
        <v/>
      </c>
      <c r="B2949" s="28" t="str">
        <f>IF(Tableau1[[#This Row],[DATE]]="","",TEXT(E2949,"mmmm"))</f>
        <v/>
      </c>
      <c r="C2949" s="28" t="str">
        <f>IF(Tableau1[[#This Row],[DATE]]="","",WEEKNUM(E2949,2))</f>
        <v/>
      </c>
      <c r="D2949" s="28" t="str">
        <f>IF(Tableau1[[#This Row],[DATE]]="","",TEXT(E2949,"jjjj"))</f>
        <v/>
      </c>
      <c r="J2949" s="39" t="str">
        <f>IF(Tableau1[[#This Row],[HEURE DE RENTREE]]="","",[1]Feuil1!$M$1)</f>
        <v/>
      </c>
      <c r="K2949" s="40" t="str">
        <f>IF(Tableau1[[#This Row],[HEURE DE RENTREE]]="","",Tableau1[[#This Row],[HEURE DE RENTREE]]-Tableau1[[#This Row],[FIN DE SERVICE]])</f>
        <v/>
      </c>
    </row>
    <row r="2950" spans="1:11" x14ac:dyDescent="0.3">
      <c r="A2950" s="28" t="str">
        <f>IF(Tableau1[[#This Row],[DATE]]="","",TEXT(E2950,"aaaa"))</f>
        <v/>
      </c>
      <c r="B2950" s="28" t="str">
        <f>IF(Tableau1[[#This Row],[DATE]]="","",TEXT(E2950,"mmmm"))</f>
        <v/>
      </c>
      <c r="C2950" s="28" t="str">
        <f>IF(Tableau1[[#This Row],[DATE]]="","",WEEKNUM(E2950,2))</f>
        <v/>
      </c>
      <c r="D2950" s="28" t="str">
        <f>IF(Tableau1[[#This Row],[DATE]]="","",TEXT(E2950,"jjjj"))</f>
        <v/>
      </c>
      <c r="J2950" s="39" t="str">
        <f>IF(Tableau1[[#This Row],[HEURE DE RENTREE]]="","",[1]Feuil1!$M$1)</f>
        <v/>
      </c>
      <c r="K2950" s="40" t="str">
        <f>IF(Tableau1[[#This Row],[HEURE DE RENTREE]]="","",Tableau1[[#This Row],[HEURE DE RENTREE]]-Tableau1[[#This Row],[FIN DE SERVICE]])</f>
        <v/>
      </c>
    </row>
    <row r="2951" spans="1:11" x14ac:dyDescent="0.3">
      <c r="A2951" s="28" t="str">
        <f>IF(Tableau1[[#This Row],[DATE]]="","",TEXT(E2951,"aaaa"))</f>
        <v/>
      </c>
      <c r="B2951" s="28" t="str">
        <f>IF(Tableau1[[#This Row],[DATE]]="","",TEXT(E2951,"mmmm"))</f>
        <v/>
      </c>
      <c r="C2951" s="28" t="str">
        <f>IF(Tableau1[[#This Row],[DATE]]="","",WEEKNUM(E2951,2))</f>
        <v/>
      </c>
      <c r="D2951" s="28" t="str">
        <f>IF(Tableau1[[#This Row],[DATE]]="","",TEXT(E2951,"jjjj"))</f>
        <v/>
      </c>
      <c r="J2951" s="39" t="str">
        <f>IF(Tableau1[[#This Row],[HEURE DE RENTREE]]="","",[1]Feuil1!$M$1)</f>
        <v/>
      </c>
      <c r="K2951" s="40" t="str">
        <f>IF(Tableau1[[#This Row],[HEURE DE RENTREE]]="","",Tableau1[[#This Row],[HEURE DE RENTREE]]-Tableau1[[#This Row],[FIN DE SERVICE]])</f>
        <v/>
      </c>
    </row>
    <row r="2952" spans="1:11" x14ac:dyDescent="0.3">
      <c r="A2952" s="28" t="str">
        <f>IF(Tableau1[[#This Row],[DATE]]="","",TEXT(E2952,"aaaa"))</f>
        <v/>
      </c>
      <c r="B2952" s="28" t="str">
        <f>IF(Tableau1[[#This Row],[DATE]]="","",TEXT(E2952,"mmmm"))</f>
        <v/>
      </c>
      <c r="C2952" s="28" t="str">
        <f>IF(Tableau1[[#This Row],[DATE]]="","",WEEKNUM(E2952,2))</f>
        <v/>
      </c>
      <c r="D2952" s="28" t="str">
        <f>IF(Tableau1[[#This Row],[DATE]]="","",TEXT(E2952,"jjjj"))</f>
        <v/>
      </c>
      <c r="J2952" s="39" t="str">
        <f>IF(Tableau1[[#This Row],[HEURE DE RENTREE]]="","",[1]Feuil1!$M$1)</f>
        <v/>
      </c>
      <c r="K2952" s="40" t="str">
        <f>IF(Tableau1[[#This Row],[HEURE DE RENTREE]]="","",Tableau1[[#This Row],[HEURE DE RENTREE]]-Tableau1[[#This Row],[FIN DE SERVICE]])</f>
        <v/>
      </c>
    </row>
    <row r="2953" spans="1:11" x14ac:dyDescent="0.3">
      <c r="A2953" s="28" t="str">
        <f>IF(Tableau1[[#This Row],[DATE]]="","",TEXT(E2953,"aaaa"))</f>
        <v/>
      </c>
      <c r="B2953" s="28" t="str">
        <f>IF(Tableau1[[#This Row],[DATE]]="","",TEXT(E2953,"mmmm"))</f>
        <v/>
      </c>
      <c r="C2953" s="28" t="str">
        <f>IF(Tableau1[[#This Row],[DATE]]="","",WEEKNUM(E2953,2))</f>
        <v/>
      </c>
      <c r="D2953" s="28" t="str">
        <f>IF(Tableau1[[#This Row],[DATE]]="","",TEXT(E2953,"jjjj"))</f>
        <v/>
      </c>
      <c r="J2953" s="39" t="str">
        <f>IF(Tableau1[[#This Row],[HEURE DE RENTREE]]="","",[1]Feuil1!$M$1)</f>
        <v/>
      </c>
      <c r="K2953" s="40" t="str">
        <f>IF(Tableau1[[#This Row],[HEURE DE RENTREE]]="","",Tableau1[[#This Row],[HEURE DE RENTREE]]-Tableau1[[#This Row],[FIN DE SERVICE]])</f>
        <v/>
      </c>
    </row>
    <row r="2954" spans="1:11" x14ac:dyDescent="0.3">
      <c r="A2954" s="28" t="str">
        <f>IF(Tableau1[[#This Row],[DATE]]="","",TEXT(E2954,"aaaa"))</f>
        <v/>
      </c>
      <c r="B2954" s="28" t="str">
        <f>IF(Tableau1[[#This Row],[DATE]]="","",TEXT(E2954,"mmmm"))</f>
        <v/>
      </c>
      <c r="C2954" s="28" t="str">
        <f>IF(Tableau1[[#This Row],[DATE]]="","",WEEKNUM(E2954,2))</f>
        <v/>
      </c>
      <c r="D2954" s="28" t="str">
        <f>IF(Tableau1[[#This Row],[DATE]]="","",TEXT(E2954,"jjjj"))</f>
        <v/>
      </c>
      <c r="J2954" s="39" t="str">
        <f>IF(Tableau1[[#This Row],[HEURE DE RENTREE]]="","",[1]Feuil1!$M$1)</f>
        <v/>
      </c>
      <c r="K2954" s="40" t="str">
        <f>IF(Tableau1[[#This Row],[HEURE DE RENTREE]]="","",Tableau1[[#This Row],[HEURE DE RENTREE]]-Tableau1[[#This Row],[FIN DE SERVICE]])</f>
        <v/>
      </c>
    </row>
    <row r="2955" spans="1:11" x14ac:dyDescent="0.3">
      <c r="A2955" s="28" t="str">
        <f>IF(Tableau1[[#This Row],[DATE]]="","",TEXT(E2955,"aaaa"))</f>
        <v/>
      </c>
      <c r="B2955" s="28" t="str">
        <f>IF(Tableau1[[#This Row],[DATE]]="","",TEXT(E2955,"mmmm"))</f>
        <v/>
      </c>
      <c r="C2955" s="28" t="str">
        <f>IF(Tableau1[[#This Row],[DATE]]="","",WEEKNUM(E2955,2))</f>
        <v/>
      </c>
      <c r="D2955" s="28" t="str">
        <f>IF(Tableau1[[#This Row],[DATE]]="","",TEXT(E2955,"jjjj"))</f>
        <v/>
      </c>
      <c r="J2955" s="39" t="str">
        <f>IF(Tableau1[[#This Row],[HEURE DE RENTREE]]="","",[1]Feuil1!$M$1)</f>
        <v/>
      </c>
      <c r="K2955" s="40" t="str">
        <f>IF(Tableau1[[#This Row],[HEURE DE RENTREE]]="","",Tableau1[[#This Row],[HEURE DE RENTREE]]-Tableau1[[#This Row],[FIN DE SERVICE]])</f>
        <v/>
      </c>
    </row>
    <row r="2956" spans="1:11" x14ac:dyDescent="0.3">
      <c r="A2956" s="28" t="str">
        <f>IF(Tableau1[[#This Row],[DATE]]="","",TEXT(E2956,"aaaa"))</f>
        <v/>
      </c>
      <c r="B2956" s="28" t="str">
        <f>IF(Tableau1[[#This Row],[DATE]]="","",TEXT(E2956,"mmmm"))</f>
        <v/>
      </c>
      <c r="C2956" s="28" t="str">
        <f>IF(Tableau1[[#This Row],[DATE]]="","",WEEKNUM(E2956,2))</f>
        <v/>
      </c>
      <c r="D2956" s="28" t="str">
        <f>IF(Tableau1[[#This Row],[DATE]]="","",TEXT(E2956,"jjjj"))</f>
        <v/>
      </c>
      <c r="J2956" s="39" t="str">
        <f>IF(Tableau1[[#This Row],[HEURE DE RENTREE]]="","",[1]Feuil1!$M$1)</f>
        <v/>
      </c>
      <c r="K2956" s="40" t="str">
        <f>IF(Tableau1[[#This Row],[HEURE DE RENTREE]]="","",Tableau1[[#This Row],[HEURE DE RENTREE]]-Tableau1[[#This Row],[FIN DE SERVICE]])</f>
        <v/>
      </c>
    </row>
    <row r="2957" spans="1:11" x14ac:dyDescent="0.3">
      <c r="A2957" s="28" t="str">
        <f>IF(Tableau1[[#This Row],[DATE]]="","",TEXT(E2957,"aaaa"))</f>
        <v/>
      </c>
      <c r="B2957" s="28" t="str">
        <f>IF(Tableau1[[#This Row],[DATE]]="","",TEXT(E2957,"mmmm"))</f>
        <v/>
      </c>
      <c r="C2957" s="28" t="str">
        <f>IF(Tableau1[[#This Row],[DATE]]="","",WEEKNUM(E2957,2))</f>
        <v/>
      </c>
      <c r="D2957" s="28" t="str">
        <f>IF(Tableau1[[#This Row],[DATE]]="","",TEXT(E2957,"jjjj"))</f>
        <v/>
      </c>
      <c r="J2957" s="39" t="str">
        <f>IF(Tableau1[[#This Row],[HEURE DE RENTREE]]="","",[1]Feuil1!$M$1)</f>
        <v/>
      </c>
      <c r="K2957" s="40" t="str">
        <f>IF(Tableau1[[#This Row],[HEURE DE RENTREE]]="","",Tableau1[[#This Row],[HEURE DE RENTREE]]-Tableau1[[#This Row],[FIN DE SERVICE]])</f>
        <v/>
      </c>
    </row>
    <row r="2958" spans="1:11" x14ac:dyDescent="0.3">
      <c r="A2958" s="28" t="str">
        <f>IF(Tableau1[[#This Row],[DATE]]="","",TEXT(E2958,"aaaa"))</f>
        <v/>
      </c>
      <c r="B2958" s="28" t="str">
        <f>IF(Tableau1[[#This Row],[DATE]]="","",TEXT(E2958,"mmmm"))</f>
        <v/>
      </c>
      <c r="C2958" s="28" t="str">
        <f>IF(Tableau1[[#This Row],[DATE]]="","",WEEKNUM(E2958,2))</f>
        <v/>
      </c>
      <c r="D2958" s="28" t="str">
        <f>IF(Tableau1[[#This Row],[DATE]]="","",TEXT(E2958,"jjjj"))</f>
        <v/>
      </c>
      <c r="J2958" s="39" t="str">
        <f>IF(Tableau1[[#This Row],[HEURE DE RENTREE]]="","",[1]Feuil1!$M$1)</f>
        <v/>
      </c>
      <c r="K2958" s="40" t="str">
        <f>IF(Tableau1[[#This Row],[HEURE DE RENTREE]]="","",Tableau1[[#This Row],[HEURE DE RENTREE]]-Tableau1[[#This Row],[FIN DE SERVICE]])</f>
        <v/>
      </c>
    </row>
    <row r="2959" spans="1:11" x14ac:dyDescent="0.3">
      <c r="A2959" s="28" t="str">
        <f>IF(Tableau1[[#This Row],[DATE]]="","",TEXT(E2959,"aaaa"))</f>
        <v/>
      </c>
      <c r="B2959" s="28" t="str">
        <f>IF(Tableau1[[#This Row],[DATE]]="","",TEXT(E2959,"mmmm"))</f>
        <v/>
      </c>
      <c r="C2959" s="28" t="str">
        <f>IF(Tableau1[[#This Row],[DATE]]="","",WEEKNUM(E2959,2))</f>
        <v/>
      </c>
      <c r="D2959" s="28" t="str">
        <f>IF(Tableau1[[#This Row],[DATE]]="","",TEXT(E2959,"jjjj"))</f>
        <v/>
      </c>
      <c r="J2959" s="39" t="str">
        <f>IF(Tableau1[[#This Row],[HEURE DE RENTREE]]="","",[1]Feuil1!$M$1)</f>
        <v/>
      </c>
      <c r="K2959" s="40" t="str">
        <f>IF(Tableau1[[#This Row],[HEURE DE RENTREE]]="","",Tableau1[[#This Row],[HEURE DE RENTREE]]-Tableau1[[#This Row],[FIN DE SERVICE]])</f>
        <v/>
      </c>
    </row>
    <row r="2960" spans="1:11" x14ac:dyDescent="0.3">
      <c r="A2960" s="28" t="str">
        <f>IF(Tableau1[[#This Row],[DATE]]="","",TEXT(E2960,"aaaa"))</f>
        <v/>
      </c>
      <c r="B2960" s="28" t="str">
        <f>IF(Tableau1[[#This Row],[DATE]]="","",TEXT(E2960,"mmmm"))</f>
        <v/>
      </c>
      <c r="C2960" s="28" t="str">
        <f>IF(Tableau1[[#This Row],[DATE]]="","",WEEKNUM(E2960,2))</f>
        <v/>
      </c>
      <c r="D2960" s="28" t="str">
        <f>IF(Tableau1[[#This Row],[DATE]]="","",TEXT(E2960,"jjjj"))</f>
        <v/>
      </c>
      <c r="J2960" s="39" t="str">
        <f>IF(Tableau1[[#This Row],[HEURE DE RENTREE]]="","",[1]Feuil1!$M$1)</f>
        <v/>
      </c>
      <c r="K2960" s="40" t="str">
        <f>IF(Tableau1[[#This Row],[HEURE DE RENTREE]]="","",Tableau1[[#This Row],[HEURE DE RENTREE]]-Tableau1[[#This Row],[FIN DE SERVICE]])</f>
        <v/>
      </c>
    </row>
    <row r="2961" spans="1:11" x14ac:dyDescent="0.3">
      <c r="A2961" s="28" t="str">
        <f>IF(Tableau1[[#This Row],[DATE]]="","",TEXT(E2961,"aaaa"))</f>
        <v/>
      </c>
      <c r="B2961" s="28" t="str">
        <f>IF(Tableau1[[#This Row],[DATE]]="","",TEXT(E2961,"mmmm"))</f>
        <v/>
      </c>
      <c r="C2961" s="28" t="str">
        <f>IF(Tableau1[[#This Row],[DATE]]="","",WEEKNUM(E2961,2))</f>
        <v/>
      </c>
      <c r="D2961" s="28" t="str">
        <f>IF(Tableau1[[#This Row],[DATE]]="","",TEXT(E2961,"jjjj"))</f>
        <v/>
      </c>
      <c r="J2961" s="39" t="str">
        <f>IF(Tableau1[[#This Row],[HEURE DE RENTREE]]="","",[1]Feuil1!$M$1)</f>
        <v/>
      </c>
      <c r="K2961" s="40" t="str">
        <f>IF(Tableau1[[#This Row],[HEURE DE RENTREE]]="","",Tableau1[[#This Row],[HEURE DE RENTREE]]-Tableau1[[#This Row],[FIN DE SERVICE]])</f>
        <v/>
      </c>
    </row>
    <row r="2962" spans="1:11" x14ac:dyDescent="0.3">
      <c r="A2962" s="28" t="str">
        <f>IF(Tableau1[[#This Row],[DATE]]="","",TEXT(E2962,"aaaa"))</f>
        <v/>
      </c>
      <c r="B2962" s="28" t="str">
        <f>IF(Tableau1[[#This Row],[DATE]]="","",TEXT(E2962,"mmmm"))</f>
        <v/>
      </c>
      <c r="C2962" s="28" t="str">
        <f>IF(Tableau1[[#This Row],[DATE]]="","",WEEKNUM(E2962,2))</f>
        <v/>
      </c>
      <c r="D2962" s="28" t="str">
        <f>IF(Tableau1[[#This Row],[DATE]]="","",TEXT(E2962,"jjjj"))</f>
        <v/>
      </c>
      <c r="J2962" s="39" t="str">
        <f>IF(Tableau1[[#This Row],[HEURE DE RENTREE]]="","",[1]Feuil1!$M$1)</f>
        <v/>
      </c>
      <c r="K2962" s="40" t="str">
        <f>IF(Tableau1[[#This Row],[HEURE DE RENTREE]]="","",Tableau1[[#This Row],[HEURE DE RENTREE]]-Tableau1[[#This Row],[FIN DE SERVICE]])</f>
        <v/>
      </c>
    </row>
    <row r="2963" spans="1:11" x14ac:dyDescent="0.3">
      <c r="A2963" s="28" t="str">
        <f>IF(Tableau1[[#This Row],[DATE]]="","",TEXT(E2963,"aaaa"))</f>
        <v/>
      </c>
      <c r="B2963" s="28" t="str">
        <f>IF(Tableau1[[#This Row],[DATE]]="","",TEXT(E2963,"mmmm"))</f>
        <v/>
      </c>
      <c r="C2963" s="28" t="str">
        <f>IF(Tableau1[[#This Row],[DATE]]="","",WEEKNUM(E2963,2))</f>
        <v/>
      </c>
      <c r="D2963" s="28" t="str">
        <f>IF(Tableau1[[#This Row],[DATE]]="","",TEXT(E2963,"jjjj"))</f>
        <v/>
      </c>
      <c r="J2963" s="39" t="str">
        <f>IF(Tableau1[[#This Row],[HEURE DE RENTREE]]="","",[1]Feuil1!$M$1)</f>
        <v/>
      </c>
      <c r="K2963" s="40" t="str">
        <f>IF(Tableau1[[#This Row],[HEURE DE RENTREE]]="","",Tableau1[[#This Row],[HEURE DE RENTREE]]-Tableau1[[#This Row],[FIN DE SERVICE]])</f>
        <v/>
      </c>
    </row>
    <row r="2964" spans="1:11" x14ac:dyDescent="0.3">
      <c r="A2964" s="28" t="str">
        <f>IF(Tableau1[[#This Row],[DATE]]="","",TEXT(E2964,"aaaa"))</f>
        <v/>
      </c>
      <c r="B2964" s="28" t="str">
        <f>IF(Tableau1[[#This Row],[DATE]]="","",TEXT(E2964,"mmmm"))</f>
        <v/>
      </c>
      <c r="C2964" s="28" t="str">
        <f>IF(Tableau1[[#This Row],[DATE]]="","",WEEKNUM(E2964,2))</f>
        <v/>
      </c>
      <c r="D2964" s="28" t="str">
        <f>IF(Tableau1[[#This Row],[DATE]]="","",TEXT(E2964,"jjjj"))</f>
        <v/>
      </c>
      <c r="J2964" s="39" t="str">
        <f>IF(Tableau1[[#This Row],[HEURE DE RENTREE]]="","",[1]Feuil1!$M$1)</f>
        <v/>
      </c>
      <c r="K2964" s="40" t="str">
        <f>IF(Tableau1[[#This Row],[HEURE DE RENTREE]]="","",Tableau1[[#This Row],[HEURE DE RENTREE]]-Tableau1[[#This Row],[FIN DE SERVICE]])</f>
        <v/>
      </c>
    </row>
    <row r="2965" spans="1:11" x14ac:dyDescent="0.3">
      <c r="A2965" s="28" t="str">
        <f>IF(Tableau1[[#This Row],[DATE]]="","",TEXT(E2965,"aaaa"))</f>
        <v/>
      </c>
      <c r="B2965" s="28" t="str">
        <f>IF(Tableau1[[#This Row],[DATE]]="","",TEXT(E2965,"mmmm"))</f>
        <v/>
      </c>
      <c r="C2965" s="28" t="str">
        <f>IF(Tableau1[[#This Row],[DATE]]="","",WEEKNUM(E2965,2))</f>
        <v/>
      </c>
      <c r="D2965" s="28" t="str">
        <f>IF(Tableau1[[#This Row],[DATE]]="","",TEXT(E2965,"jjjj"))</f>
        <v/>
      </c>
      <c r="J2965" s="39" t="str">
        <f>IF(Tableau1[[#This Row],[HEURE DE RENTREE]]="","",[1]Feuil1!$M$1)</f>
        <v/>
      </c>
      <c r="K2965" s="40" t="str">
        <f>IF(Tableau1[[#This Row],[HEURE DE RENTREE]]="","",Tableau1[[#This Row],[HEURE DE RENTREE]]-Tableau1[[#This Row],[FIN DE SERVICE]])</f>
        <v/>
      </c>
    </row>
    <row r="2966" spans="1:11" x14ac:dyDescent="0.3">
      <c r="A2966" s="28" t="str">
        <f>IF(Tableau1[[#This Row],[DATE]]="","",TEXT(E2966,"aaaa"))</f>
        <v/>
      </c>
      <c r="B2966" s="28" t="str">
        <f>IF(Tableau1[[#This Row],[DATE]]="","",TEXT(E2966,"mmmm"))</f>
        <v/>
      </c>
      <c r="C2966" s="28" t="str">
        <f>IF(Tableau1[[#This Row],[DATE]]="","",WEEKNUM(E2966,2))</f>
        <v/>
      </c>
      <c r="D2966" s="28" t="str">
        <f>IF(Tableau1[[#This Row],[DATE]]="","",TEXT(E2966,"jjjj"))</f>
        <v/>
      </c>
      <c r="J2966" s="39" t="str">
        <f>IF(Tableau1[[#This Row],[HEURE DE RENTREE]]="","",[1]Feuil1!$M$1)</f>
        <v/>
      </c>
      <c r="K2966" s="40" t="str">
        <f>IF(Tableau1[[#This Row],[HEURE DE RENTREE]]="","",Tableau1[[#This Row],[HEURE DE RENTREE]]-Tableau1[[#This Row],[FIN DE SERVICE]])</f>
        <v/>
      </c>
    </row>
    <row r="2967" spans="1:11" x14ac:dyDescent="0.3">
      <c r="A2967" s="28" t="str">
        <f>IF(Tableau1[[#This Row],[DATE]]="","",TEXT(E2967,"aaaa"))</f>
        <v/>
      </c>
      <c r="B2967" s="28" t="str">
        <f>IF(Tableau1[[#This Row],[DATE]]="","",TEXT(E2967,"mmmm"))</f>
        <v/>
      </c>
      <c r="C2967" s="28" t="str">
        <f>IF(Tableau1[[#This Row],[DATE]]="","",WEEKNUM(E2967,2))</f>
        <v/>
      </c>
      <c r="D2967" s="28" t="str">
        <f>IF(Tableau1[[#This Row],[DATE]]="","",TEXT(E2967,"jjjj"))</f>
        <v/>
      </c>
      <c r="J2967" s="39" t="str">
        <f>IF(Tableau1[[#This Row],[HEURE DE RENTREE]]="","",[1]Feuil1!$M$1)</f>
        <v/>
      </c>
      <c r="K2967" s="40" t="str">
        <f>IF(Tableau1[[#This Row],[HEURE DE RENTREE]]="","",Tableau1[[#This Row],[HEURE DE RENTREE]]-Tableau1[[#This Row],[FIN DE SERVICE]])</f>
        <v/>
      </c>
    </row>
    <row r="2968" spans="1:11" x14ac:dyDescent="0.3">
      <c r="A2968" s="28" t="str">
        <f>IF(Tableau1[[#This Row],[DATE]]="","",TEXT(E2968,"aaaa"))</f>
        <v/>
      </c>
      <c r="B2968" s="28" t="str">
        <f>IF(Tableau1[[#This Row],[DATE]]="","",TEXT(E2968,"mmmm"))</f>
        <v/>
      </c>
      <c r="C2968" s="28" t="str">
        <f>IF(Tableau1[[#This Row],[DATE]]="","",WEEKNUM(E2968,2))</f>
        <v/>
      </c>
      <c r="D2968" s="28" t="str">
        <f>IF(Tableau1[[#This Row],[DATE]]="","",TEXT(E2968,"jjjj"))</f>
        <v/>
      </c>
      <c r="J2968" s="39" t="str">
        <f>IF(Tableau1[[#This Row],[HEURE DE RENTREE]]="","",[1]Feuil1!$M$1)</f>
        <v/>
      </c>
      <c r="K2968" s="40" t="str">
        <f>IF(Tableau1[[#This Row],[HEURE DE RENTREE]]="","",Tableau1[[#This Row],[HEURE DE RENTREE]]-Tableau1[[#This Row],[FIN DE SERVICE]])</f>
        <v/>
      </c>
    </row>
    <row r="2969" spans="1:11" x14ac:dyDescent="0.3">
      <c r="A2969" s="28" t="str">
        <f>IF(Tableau1[[#This Row],[DATE]]="","",TEXT(E2969,"aaaa"))</f>
        <v/>
      </c>
      <c r="B2969" s="28" t="str">
        <f>IF(Tableau1[[#This Row],[DATE]]="","",TEXT(E2969,"mmmm"))</f>
        <v/>
      </c>
      <c r="C2969" s="28" t="str">
        <f>IF(Tableau1[[#This Row],[DATE]]="","",WEEKNUM(E2969,2))</f>
        <v/>
      </c>
      <c r="D2969" s="28" t="str">
        <f>IF(Tableau1[[#This Row],[DATE]]="","",TEXT(E2969,"jjjj"))</f>
        <v/>
      </c>
      <c r="J2969" s="39" t="str">
        <f>IF(Tableau1[[#This Row],[HEURE DE RENTREE]]="","",[1]Feuil1!$M$1)</f>
        <v/>
      </c>
      <c r="K2969" s="40" t="str">
        <f>IF(Tableau1[[#This Row],[HEURE DE RENTREE]]="","",Tableau1[[#This Row],[HEURE DE RENTREE]]-Tableau1[[#This Row],[FIN DE SERVICE]])</f>
        <v/>
      </c>
    </row>
    <row r="2970" spans="1:11" x14ac:dyDescent="0.3">
      <c r="A2970" s="28" t="str">
        <f>IF(Tableau1[[#This Row],[DATE]]="","",TEXT(E2970,"aaaa"))</f>
        <v/>
      </c>
      <c r="B2970" s="28" t="str">
        <f>IF(Tableau1[[#This Row],[DATE]]="","",TEXT(E2970,"mmmm"))</f>
        <v/>
      </c>
      <c r="C2970" s="28" t="str">
        <f>IF(Tableau1[[#This Row],[DATE]]="","",WEEKNUM(E2970,2))</f>
        <v/>
      </c>
      <c r="D2970" s="28" t="str">
        <f>IF(Tableau1[[#This Row],[DATE]]="","",TEXT(E2970,"jjjj"))</f>
        <v/>
      </c>
      <c r="J2970" s="39" t="str">
        <f>IF(Tableau1[[#This Row],[HEURE DE RENTREE]]="","",[1]Feuil1!$M$1)</f>
        <v/>
      </c>
      <c r="K2970" s="40" t="str">
        <f>IF(Tableau1[[#This Row],[HEURE DE RENTREE]]="","",Tableau1[[#This Row],[HEURE DE RENTREE]]-Tableau1[[#This Row],[FIN DE SERVICE]])</f>
        <v/>
      </c>
    </row>
    <row r="2971" spans="1:11" x14ac:dyDescent="0.3">
      <c r="A2971" s="28" t="str">
        <f>IF(Tableau1[[#This Row],[DATE]]="","",TEXT(E2971,"aaaa"))</f>
        <v/>
      </c>
      <c r="B2971" s="28" t="str">
        <f>IF(Tableau1[[#This Row],[DATE]]="","",TEXT(E2971,"mmmm"))</f>
        <v/>
      </c>
      <c r="C2971" s="28" t="str">
        <f>IF(Tableau1[[#This Row],[DATE]]="","",WEEKNUM(E2971,2))</f>
        <v/>
      </c>
      <c r="D2971" s="28" t="str">
        <f>IF(Tableau1[[#This Row],[DATE]]="","",TEXT(E2971,"jjjj"))</f>
        <v/>
      </c>
      <c r="J2971" s="39" t="str">
        <f>IF(Tableau1[[#This Row],[HEURE DE RENTREE]]="","",[1]Feuil1!$M$1)</f>
        <v/>
      </c>
      <c r="K2971" s="40" t="str">
        <f>IF(Tableau1[[#This Row],[HEURE DE RENTREE]]="","",Tableau1[[#This Row],[HEURE DE RENTREE]]-Tableau1[[#This Row],[FIN DE SERVICE]])</f>
        <v/>
      </c>
    </row>
    <row r="2972" spans="1:11" x14ac:dyDescent="0.3">
      <c r="A2972" s="28" t="str">
        <f>IF(Tableau1[[#This Row],[DATE]]="","",TEXT(E2972,"aaaa"))</f>
        <v/>
      </c>
      <c r="B2972" s="28" t="str">
        <f>IF(Tableau1[[#This Row],[DATE]]="","",TEXT(E2972,"mmmm"))</f>
        <v/>
      </c>
      <c r="C2972" s="28" t="str">
        <f>IF(Tableau1[[#This Row],[DATE]]="","",WEEKNUM(E2972,2))</f>
        <v/>
      </c>
      <c r="D2972" s="28" t="str">
        <f>IF(Tableau1[[#This Row],[DATE]]="","",TEXT(E2972,"jjjj"))</f>
        <v/>
      </c>
      <c r="J2972" s="39" t="str">
        <f>IF(Tableau1[[#This Row],[HEURE DE RENTREE]]="","",[1]Feuil1!$M$1)</f>
        <v/>
      </c>
      <c r="K2972" s="40" t="str">
        <f>IF(Tableau1[[#This Row],[HEURE DE RENTREE]]="","",Tableau1[[#This Row],[HEURE DE RENTREE]]-Tableau1[[#This Row],[FIN DE SERVICE]])</f>
        <v/>
      </c>
    </row>
    <row r="2973" spans="1:11" x14ac:dyDescent="0.3">
      <c r="A2973" s="28" t="str">
        <f>IF(Tableau1[[#This Row],[DATE]]="","",TEXT(E2973,"aaaa"))</f>
        <v/>
      </c>
      <c r="B2973" s="28" t="str">
        <f>IF(Tableau1[[#This Row],[DATE]]="","",TEXT(E2973,"mmmm"))</f>
        <v/>
      </c>
      <c r="C2973" s="28" t="str">
        <f>IF(Tableau1[[#This Row],[DATE]]="","",WEEKNUM(E2973,2))</f>
        <v/>
      </c>
      <c r="D2973" s="28" t="str">
        <f>IF(Tableau1[[#This Row],[DATE]]="","",TEXT(E2973,"jjjj"))</f>
        <v/>
      </c>
      <c r="J2973" s="39" t="str">
        <f>IF(Tableau1[[#This Row],[HEURE DE RENTREE]]="","",[1]Feuil1!$M$1)</f>
        <v/>
      </c>
      <c r="K2973" s="40" t="str">
        <f>IF(Tableau1[[#This Row],[HEURE DE RENTREE]]="","",Tableau1[[#This Row],[HEURE DE RENTREE]]-Tableau1[[#This Row],[FIN DE SERVICE]])</f>
        <v/>
      </c>
    </row>
    <row r="2974" spans="1:11" x14ac:dyDescent="0.3">
      <c r="A2974" s="28" t="str">
        <f>IF(Tableau1[[#This Row],[DATE]]="","",TEXT(E2974,"aaaa"))</f>
        <v/>
      </c>
      <c r="B2974" s="28" t="str">
        <f>IF(Tableau1[[#This Row],[DATE]]="","",TEXT(E2974,"mmmm"))</f>
        <v/>
      </c>
      <c r="C2974" s="28" t="str">
        <f>IF(Tableau1[[#This Row],[DATE]]="","",WEEKNUM(E2974,2))</f>
        <v/>
      </c>
      <c r="D2974" s="28" t="str">
        <f>IF(Tableau1[[#This Row],[DATE]]="","",TEXT(E2974,"jjjj"))</f>
        <v/>
      </c>
      <c r="J2974" s="39" t="str">
        <f>IF(Tableau1[[#This Row],[HEURE DE RENTREE]]="","",[1]Feuil1!$M$1)</f>
        <v/>
      </c>
      <c r="K2974" s="40" t="str">
        <f>IF(Tableau1[[#This Row],[HEURE DE RENTREE]]="","",Tableau1[[#This Row],[HEURE DE RENTREE]]-Tableau1[[#This Row],[FIN DE SERVICE]])</f>
        <v/>
      </c>
    </row>
    <row r="2975" spans="1:11" x14ac:dyDescent="0.3">
      <c r="A2975" s="28" t="str">
        <f>IF(Tableau1[[#This Row],[DATE]]="","",TEXT(E2975,"aaaa"))</f>
        <v/>
      </c>
      <c r="B2975" s="28" t="str">
        <f>IF(Tableau1[[#This Row],[DATE]]="","",TEXT(E2975,"mmmm"))</f>
        <v/>
      </c>
      <c r="C2975" s="28" t="str">
        <f>IF(Tableau1[[#This Row],[DATE]]="","",WEEKNUM(E2975,2))</f>
        <v/>
      </c>
      <c r="D2975" s="28" t="str">
        <f>IF(Tableau1[[#This Row],[DATE]]="","",TEXT(E2975,"jjjj"))</f>
        <v/>
      </c>
      <c r="J2975" s="39" t="str">
        <f>IF(Tableau1[[#This Row],[HEURE DE RENTREE]]="","",[1]Feuil1!$M$1)</f>
        <v/>
      </c>
      <c r="K2975" s="40" t="str">
        <f>IF(Tableau1[[#This Row],[HEURE DE RENTREE]]="","",Tableau1[[#This Row],[HEURE DE RENTREE]]-Tableau1[[#This Row],[FIN DE SERVICE]])</f>
        <v/>
      </c>
    </row>
    <row r="2976" spans="1:11" x14ac:dyDescent="0.3">
      <c r="A2976" s="28" t="str">
        <f>IF(Tableau1[[#This Row],[DATE]]="","",TEXT(E2976,"aaaa"))</f>
        <v/>
      </c>
      <c r="B2976" s="28" t="str">
        <f>IF(Tableau1[[#This Row],[DATE]]="","",TEXT(E2976,"mmmm"))</f>
        <v/>
      </c>
      <c r="C2976" s="28" t="str">
        <f>IF(Tableau1[[#This Row],[DATE]]="","",WEEKNUM(E2976,2))</f>
        <v/>
      </c>
      <c r="D2976" s="28" t="str">
        <f>IF(Tableau1[[#This Row],[DATE]]="","",TEXT(E2976,"jjjj"))</f>
        <v/>
      </c>
      <c r="J2976" s="39" t="str">
        <f>IF(Tableau1[[#This Row],[HEURE DE RENTREE]]="","",[1]Feuil1!$M$1)</f>
        <v/>
      </c>
      <c r="K2976" s="40" t="str">
        <f>IF(Tableau1[[#This Row],[HEURE DE RENTREE]]="","",Tableau1[[#This Row],[HEURE DE RENTREE]]-Tableau1[[#This Row],[FIN DE SERVICE]])</f>
        <v/>
      </c>
    </row>
    <row r="2977" spans="1:11" x14ac:dyDescent="0.3">
      <c r="A2977" s="28" t="str">
        <f>IF(Tableau1[[#This Row],[DATE]]="","",TEXT(E2977,"aaaa"))</f>
        <v/>
      </c>
      <c r="B2977" s="28" t="str">
        <f>IF(Tableau1[[#This Row],[DATE]]="","",TEXT(E2977,"mmmm"))</f>
        <v/>
      </c>
      <c r="C2977" s="28" t="str">
        <f>IF(Tableau1[[#This Row],[DATE]]="","",WEEKNUM(E2977,2))</f>
        <v/>
      </c>
      <c r="D2977" s="28" t="str">
        <f>IF(Tableau1[[#This Row],[DATE]]="","",TEXT(E2977,"jjjj"))</f>
        <v/>
      </c>
      <c r="J2977" s="39" t="str">
        <f>IF(Tableau1[[#This Row],[HEURE DE RENTREE]]="","",[1]Feuil1!$M$1)</f>
        <v/>
      </c>
      <c r="K2977" s="40" t="str">
        <f>IF(Tableau1[[#This Row],[HEURE DE RENTREE]]="","",Tableau1[[#This Row],[HEURE DE RENTREE]]-Tableau1[[#This Row],[FIN DE SERVICE]])</f>
        <v/>
      </c>
    </row>
    <row r="2978" spans="1:11" x14ac:dyDescent="0.3">
      <c r="A2978" s="28" t="str">
        <f>IF(Tableau1[[#This Row],[DATE]]="","",TEXT(E2978,"aaaa"))</f>
        <v/>
      </c>
      <c r="B2978" s="28" t="str">
        <f>IF(Tableau1[[#This Row],[DATE]]="","",TEXT(E2978,"mmmm"))</f>
        <v/>
      </c>
      <c r="C2978" s="28" t="str">
        <f>IF(Tableau1[[#This Row],[DATE]]="","",WEEKNUM(E2978,2))</f>
        <v/>
      </c>
      <c r="D2978" s="28" t="str">
        <f>IF(Tableau1[[#This Row],[DATE]]="","",TEXT(E2978,"jjjj"))</f>
        <v/>
      </c>
      <c r="J2978" s="39" t="str">
        <f>IF(Tableau1[[#This Row],[HEURE DE RENTREE]]="","",[1]Feuil1!$M$1)</f>
        <v/>
      </c>
      <c r="K2978" s="40" t="str">
        <f>IF(Tableau1[[#This Row],[HEURE DE RENTREE]]="","",Tableau1[[#This Row],[HEURE DE RENTREE]]-Tableau1[[#This Row],[FIN DE SERVICE]])</f>
        <v/>
      </c>
    </row>
    <row r="2979" spans="1:11" x14ac:dyDescent="0.3">
      <c r="A2979" s="28" t="str">
        <f>IF(Tableau1[[#This Row],[DATE]]="","",TEXT(E2979,"aaaa"))</f>
        <v/>
      </c>
      <c r="B2979" s="28" t="str">
        <f>IF(Tableau1[[#This Row],[DATE]]="","",TEXT(E2979,"mmmm"))</f>
        <v/>
      </c>
      <c r="C2979" s="28" t="str">
        <f>IF(Tableau1[[#This Row],[DATE]]="","",WEEKNUM(E2979,2))</f>
        <v/>
      </c>
      <c r="D2979" s="28" t="str">
        <f>IF(Tableau1[[#This Row],[DATE]]="","",TEXT(E2979,"jjjj"))</f>
        <v/>
      </c>
      <c r="J2979" s="39" t="str">
        <f>IF(Tableau1[[#This Row],[HEURE DE RENTREE]]="","",[1]Feuil1!$M$1)</f>
        <v/>
      </c>
      <c r="K2979" s="40" t="str">
        <f>IF(Tableau1[[#This Row],[HEURE DE RENTREE]]="","",Tableau1[[#This Row],[HEURE DE RENTREE]]-Tableau1[[#This Row],[FIN DE SERVICE]])</f>
        <v/>
      </c>
    </row>
    <row r="2980" spans="1:11" x14ac:dyDescent="0.3">
      <c r="A2980" s="28" t="str">
        <f>IF(Tableau1[[#This Row],[DATE]]="","",TEXT(E2980,"aaaa"))</f>
        <v/>
      </c>
      <c r="B2980" s="28" t="str">
        <f>IF(Tableau1[[#This Row],[DATE]]="","",TEXT(E2980,"mmmm"))</f>
        <v/>
      </c>
      <c r="C2980" s="28" t="str">
        <f>IF(Tableau1[[#This Row],[DATE]]="","",WEEKNUM(E2980,2))</f>
        <v/>
      </c>
      <c r="D2980" s="28" t="str">
        <f>IF(Tableau1[[#This Row],[DATE]]="","",TEXT(E2980,"jjjj"))</f>
        <v/>
      </c>
      <c r="J2980" s="39" t="str">
        <f>IF(Tableau1[[#This Row],[HEURE DE RENTREE]]="","",[1]Feuil1!$M$1)</f>
        <v/>
      </c>
      <c r="K2980" s="40" t="str">
        <f>IF(Tableau1[[#This Row],[HEURE DE RENTREE]]="","",Tableau1[[#This Row],[HEURE DE RENTREE]]-Tableau1[[#This Row],[FIN DE SERVICE]])</f>
        <v/>
      </c>
    </row>
    <row r="2981" spans="1:11" x14ac:dyDescent="0.3">
      <c r="A2981" s="28" t="str">
        <f>IF(Tableau1[[#This Row],[DATE]]="","",TEXT(E2981,"aaaa"))</f>
        <v/>
      </c>
      <c r="B2981" s="28" t="str">
        <f>IF(Tableau1[[#This Row],[DATE]]="","",TEXT(E2981,"mmmm"))</f>
        <v/>
      </c>
      <c r="C2981" s="28" t="str">
        <f>IF(Tableau1[[#This Row],[DATE]]="","",WEEKNUM(E2981,2))</f>
        <v/>
      </c>
      <c r="D2981" s="28" t="str">
        <f>IF(Tableau1[[#This Row],[DATE]]="","",TEXT(E2981,"jjjj"))</f>
        <v/>
      </c>
      <c r="J2981" s="39" t="str">
        <f>IF(Tableau1[[#This Row],[HEURE DE RENTREE]]="","",[1]Feuil1!$M$1)</f>
        <v/>
      </c>
      <c r="K2981" s="40" t="str">
        <f>IF(Tableau1[[#This Row],[HEURE DE RENTREE]]="","",Tableau1[[#This Row],[HEURE DE RENTREE]]-Tableau1[[#This Row],[FIN DE SERVICE]])</f>
        <v/>
      </c>
    </row>
    <row r="2982" spans="1:11" x14ac:dyDescent="0.3">
      <c r="A2982" s="28" t="str">
        <f>IF(Tableau1[[#This Row],[DATE]]="","",TEXT(E2982,"aaaa"))</f>
        <v/>
      </c>
      <c r="B2982" s="28" t="str">
        <f>IF(Tableau1[[#This Row],[DATE]]="","",TEXT(E2982,"mmmm"))</f>
        <v/>
      </c>
      <c r="C2982" s="28" t="str">
        <f>IF(Tableau1[[#This Row],[DATE]]="","",WEEKNUM(E2982,2))</f>
        <v/>
      </c>
      <c r="D2982" s="28" t="str">
        <f>IF(Tableau1[[#This Row],[DATE]]="","",TEXT(E2982,"jjjj"))</f>
        <v/>
      </c>
      <c r="J2982" s="39" t="str">
        <f>IF(Tableau1[[#This Row],[HEURE DE RENTREE]]="","",[1]Feuil1!$M$1)</f>
        <v/>
      </c>
      <c r="K2982" s="40" t="str">
        <f>IF(Tableau1[[#This Row],[HEURE DE RENTREE]]="","",Tableau1[[#This Row],[HEURE DE RENTREE]]-Tableau1[[#This Row],[FIN DE SERVICE]])</f>
        <v/>
      </c>
    </row>
    <row r="2983" spans="1:11" x14ac:dyDescent="0.3">
      <c r="A2983" s="28" t="str">
        <f>IF(Tableau1[[#This Row],[DATE]]="","",TEXT(E2983,"aaaa"))</f>
        <v/>
      </c>
      <c r="B2983" s="28" t="str">
        <f>IF(Tableau1[[#This Row],[DATE]]="","",TEXT(E2983,"mmmm"))</f>
        <v/>
      </c>
      <c r="C2983" s="28" t="str">
        <f>IF(Tableau1[[#This Row],[DATE]]="","",WEEKNUM(E2983,2))</f>
        <v/>
      </c>
      <c r="D2983" s="28" t="str">
        <f>IF(Tableau1[[#This Row],[DATE]]="","",TEXT(E2983,"jjjj"))</f>
        <v/>
      </c>
      <c r="J2983" s="39" t="str">
        <f>IF(Tableau1[[#This Row],[HEURE DE RENTREE]]="","",[1]Feuil1!$M$1)</f>
        <v/>
      </c>
      <c r="K2983" s="40" t="str">
        <f>IF(Tableau1[[#This Row],[HEURE DE RENTREE]]="","",Tableau1[[#This Row],[HEURE DE RENTREE]]-Tableau1[[#This Row],[FIN DE SERVICE]])</f>
        <v/>
      </c>
    </row>
    <row r="2984" spans="1:11" x14ac:dyDescent="0.3">
      <c r="A2984" s="28" t="str">
        <f>IF(Tableau1[[#This Row],[DATE]]="","",TEXT(E2984,"aaaa"))</f>
        <v/>
      </c>
      <c r="B2984" s="28" t="str">
        <f>IF(Tableau1[[#This Row],[DATE]]="","",TEXT(E2984,"mmmm"))</f>
        <v/>
      </c>
      <c r="C2984" s="28" t="str">
        <f>IF(Tableau1[[#This Row],[DATE]]="","",WEEKNUM(E2984,2))</f>
        <v/>
      </c>
      <c r="D2984" s="28" t="str">
        <f>IF(Tableau1[[#This Row],[DATE]]="","",TEXT(E2984,"jjjj"))</f>
        <v/>
      </c>
      <c r="J2984" s="39" t="str">
        <f>IF(Tableau1[[#This Row],[HEURE DE RENTREE]]="","",[1]Feuil1!$M$1)</f>
        <v/>
      </c>
      <c r="K2984" s="40" t="str">
        <f>IF(Tableau1[[#This Row],[HEURE DE RENTREE]]="","",Tableau1[[#This Row],[HEURE DE RENTREE]]-Tableau1[[#This Row],[FIN DE SERVICE]])</f>
        <v/>
      </c>
    </row>
    <row r="2985" spans="1:11" x14ac:dyDescent="0.3">
      <c r="A2985" s="28" t="str">
        <f>IF(Tableau1[[#This Row],[DATE]]="","",TEXT(E2985,"aaaa"))</f>
        <v/>
      </c>
      <c r="B2985" s="28" t="str">
        <f>IF(Tableau1[[#This Row],[DATE]]="","",TEXT(E2985,"mmmm"))</f>
        <v/>
      </c>
      <c r="C2985" s="28" t="str">
        <f>IF(Tableau1[[#This Row],[DATE]]="","",WEEKNUM(E2985,2))</f>
        <v/>
      </c>
      <c r="D2985" s="28" t="str">
        <f>IF(Tableau1[[#This Row],[DATE]]="","",TEXT(E2985,"jjjj"))</f>
        <v/>
      </c>
      <c r="J2985" s="39" t="str">
        <f>IF(Tableau1[[#This Row],[HEURE DE RENTREE]]="","",[1]Feuil1!$M$1)</f>
        <v/>
      </c>
      <c r="K2985" s="40" t="str">
        <f>IF(Tableau1[[#This Row],[HEURE DE RENTREE]]="","",Tableau1[[#This Row],[HEURE DE RENTREE]]-Tableau1[[#This Row],[FIN DE SERVICE]])</f>
        <v/>
      </c>
    </row>
    <row r="2986" spans="1:11" x14ac:dyDescent="0.3">
      <c r="A2986" s="28" t="str">
        <f>IF(Tableau1[[#This Row],[DATE]]="","",TEXT(E2986,"aaaa"))</f>
        <v/>
      </c>
      <c r="B2986" s="28" t="str">
        <f>IF(Tableau1[[#This Row],[DATE]]="","",TEXT(E2986,"mmmm"))</f>
        <v/>
      </c>
      <c r="C2986" s="28" t="str">
        <f>IF(Tableau1[[#This Row],[DATE]]="","",WEEKNUM(E2986,2))</f>
        <v/>
      </c>
      <c r="D2986" s="28" t="str">
        <f>IF(Tableau1[[#This Row],[DATE]]="","",TEXT(E2986,"jjjj"))</f>
        <v/>
      </c>
      <c r="J2986" s="39" t="str">
        <f>IF(Tableau1[[#This Row],[HEURE DE RENTREE]]="","",[1]Feuil1!$M$1)</f>
        <v/>
      </c>
      <c r="K2986" s="40" t="str">
        <f>IF(Tableau1[[#This Row],[HEURE DE RENTREE]]="","",Tableau1[[#This Row],[HEURE DE RENTREE]]-Tableau1[[#This Row],[FIN DE SERVICE]])</f>
        <v/>
      </c>
    </row>
    <row r="2987" spans="1:11" x14ac:dyDescent="0.3">
      <c r="A2987" s="28" t="str">
        <f>IF(Tableau1[[#This Row],[DATE]]="","",TEXT(E2987,"aaaa"))</f>
        <v/>
      </c>
      <c r="B2987" s="28" t="str">
        <f>IF(Tableau1[[#This Row],[DATE]]="","",TEXT(E2987,"mmmm"))</f>
        <v/>
      </c>
      <c r="C2987" s="28" t="str">
        <f>IF(Tableau1[[#This Row],[DATE]]="","",WEEKNUM(E2987,2))</f>
        <v/>
      </c>
      <c r="D2987" s="28" t="str">
        <f>IF(Tableau1[[#This Row],[DATE]]="","",TEXT(E2987,"jjjj"))</f>
        <v/>
      </c>
      <c r="J2987" s="39" t="str">
        <f>IF(Tableau1[[#This Row],[HEURE DE RENTREE]]="","",[1]Feuil1!$M$1)</f>
        <v/>
      </c>
      <c r="K2987" s="40" t="str">
        <f>IF(Tableau1[[#This Row],[HEURE DE RENTREE]]="","",Tableau1[[#This Row],[HEURE DE RENTREE]]-Tableau1[[#This Row],[FIN DE SERVICE]])</f>
        <v/>
      </c>
    </row>
    <row r="2988" spans="1:11" x14ac:dyDescent="0.3">
      <c r="A2988" s="28" t="str">
        <f>IF(Tableau1[[#This Row],[DATE]]="","",TEXT(E2988,"aaaa"))</f>
        <v/>
      </c>
      <c r="B2988" s="28" t="str">
        <f>IF(Tableau1[[#This Row],[DATE]]="","",TEXT(E2988,"mmmm"))</f>
        <v/>
      </c>
      <c r="C2988" s="28" t="str">
        <f>IF(Tableau1[[#This Row],[DATE]]="","",WEEKNUM(E2988,2))</f>
        <v/>
      </c>
      <c r="D2988" s="28" t="str">
        <f>IF(Tableau1[[#This Row],[DATE]]="","",TEXT(E2988,"jjjj"))</f>
        <v/>
      </c>
      <c r="J2988" s="39" t="str">
        <f>IF(Tableau1[[#This Row],[HEURE DE RENTREE]]="","",[1]Feuil1!$M$1)</f>
        <v/>
      </c>
      <c r="K2988" s="40" t="str">
        <f>IF(Tableau1[[#This Row],[HEURE DE RENTREE]]="","",Tableau1[[#This Row],[HEURE DE RENTREE]]-Tableau1[[#This Row],[FIN DE SERVICE]])</f>
        <v/>
      </c>
    </row>
    <row r="2989" spans="1:11" x14ac:dyDescent="0.3">
      <c r="A2989" s="28" t="str">
        <f>IF(Tableau1[[#This Row],[DATE]]="","",TEXT(E2989,"aaaa"))</f>
        <v/>
      </c>
      <c r="B2989" s="28" t="str">
        <f>IF(Tableau1[[#This Row],[DATE]]="","",TEXT(E2989,"mmmm"))</f>
        <v/>
      </c>
      <c r="C2989" s="28" t="str">
        <f>IF(Tableau1[[#This Row],[DATE]]="","",WEEKNUM(E2989,2))</f>
        <v/>
      </c>
      <c r="D2989" s="28" t="str">
        <f>IF(Tableau1[[#This Row],[DATE]]="","",TEXT(E2989,"jjjj"))</f>
        <v/>
      </c>
      <c r="J2989" s="39" t="str">
        <f>IF(Tableau1[[#This Row],[HEURE DE RENTREE]]="","",[1]Feuil1!$M$1)</f>
        <v/>
      </c>
      <c r="K2989" s="40" t="str">
        <f>IF(Tableau1[[#This Row],[HEURE DE RENTREE]]="","",Tableau1[[#This Row],[HEURE DE RENTREE]]-Tableau1[[#This Row],[FIN DE SERVICE]])</f>
        <v/>
      </c>
    </row>
    <row r="2990" spans="1:11" x14ac:dyDescent="0.3">
      <c r="A2990" s="28" t="str">
        <f>IF(Tableau1[[#This Row],[DATE]]="","",TEXT(E2990,"aaaa"))</f>
        <v/>
      </c>
      <c r="B2990" s="28" t="str">
        <f>IF(Tableau1[[#This Row],[DATE]]="","",TEXT(E2990,"mmmm"))</f>
        <v/>
      </c>
      <c r="C2990" s="28" t="str">
        <f>IF(Tableau1[[#This Row],[DATE]]="","",WEEKNUM(E2990,2))</f>
        <v/>
      </c>
      <c r="D2990" s="28" t="str">
        <f>IF(Tableau1[[#This Row],[DATE]]="","",TEXT(E2990,"jjjj"))</f>
        <v/>
      </c>
      <c r="J2990" s="39" t="str">
        <f>IF(Tableau1[[#This Row],[HEURE DE RENTREE]]="","",[1]Feuil1!$M$1)</f>
        <v/>
      </c>
      <c r="K2990" s="40" t="str">
        <f>IF(Tableau1[[#This Row],[HEURE DE RENTREE]]="","",Tableau1[[#This Row],[HEURE DE RENTREE]]-Tableau1[[#This Row],[FIN DE SERVICE]])</f>
        <v/>
      </c>
    </row>
    <row r="2991" spans="1:11" x14ac:dyDescent="0.3">
      <c r="A2991" s="28" t="str">
        <f>IF(Tableau1[[#This Row],[DATE]]="","",TEXT(E2991,"aaaa"))</f>
        <v/>
      </c>
      <c r="B2991" s="28" t="str">
        <f>IF(Tableau1[[#This Row],[DATE]]="","",TEXT(E2991,"mmmm"))</f>
        <v/>
      </c>
      <c r="C2991" s="28" t="str">
        <f>IF(Tableau1[[#This Row],[DATE]]="","",WEEKNUM(E2991,2))</f>
        <v/>
      </c>
      <c r="D2991" s="28" t="str">
        <f>IF(Tableau1[[#This Row],[DATE]]="","",TEXT(E2991,"jjjj"))</f>
        <v/>
      </c>
      <c r="J2991" s="39" t="str">
        <f>IF(Tableau1[[#This Row],[HEURE DE RENTREE]]="","",[1]Feuil1!$M$1)</f>
        <v/>
      </c>
      <c r="K2991" s="40" t="str">
        <f>IF(Tableau1[[#This Row],[HEURE DE RENTREE]]="","",Tableau1[[#This Row],[HEURE DE RENTREE]]-Tableau1[[#This Row],[FIN DE SERVICE]])</f>
        <v/>
      </c>
    </row>
    <row r="2992" spans="1:11" x14ac:dyDescent="0.3">
      <c r="A2992" s="28" t="str">
        <f>IF(Tableau1[[#This Row],[DATE]]="","",TEXT(E2992,"aaaa"))</f>
        <v/>
      </c>
      <c r="B2992" s="28" t="str">
        <f>IF(Tableau1[[#This Row],[DATE]]="","",TEXT(E2992,"mmmm"))</f>
        <v/>
      </c>
      <c r="C2992" s="28" t="str">
        <f>IF(Tableau1[[#This Row],[DATE]]="","",WEEKNUM(E2992,2))</f>
        <v/>
      </c>
      <c r="D2992" s="28" t="str">
        <f>IF(Tableau1[[#This Row],[DATE]]="","",TEXT(E2992,"jjjj"))</f>
        <v/>
      </c>
      <c r="J2992" s="39" t="str">
        <f>IF(Tableau1[[#This Row],[HEURE DE RENTREE]]="","",[1]Feuil1!$M$1)</f>
        <v/>
      </c>
      <c r="K2992" s="40" t="str">
        <f>IF(Tableau1[[#This Row],[HEURE DE RENTREE]]="","",Tableau1[[#This Row],[HEURE DE RENTREE]]-Tableau1[[#This Row],[FIN DE SERVICE]])</f>
        <v/>
      </c>
    </row>
    <row r="2993" spans="1:11" x14ac:dyDescent="0.3">
      <c r="A2993" s="28" t="str">
        <f>IF(Tableau1[[#This Row],[DATE]]="","",TEXT(E2993,"aaaa"))</f>
        <v/>
      </c>
      <c r="B2993" s="28" t="str">
        <f>IF(Tableau1[[#This Row],[DATE]]="","",TEXT(E2993,"mmmm"))</f>
        <v/>
      </c>
      <c r="C2993" s="28" t="str">
        <f>IF(Tableau1[[#This Row],[DATE]]="","",WEEKNUM(E2993,2))</f>
        <v/>
      </c>
      <c r="D2993" s="28" t="str">
        <f>IF(Tableau1[[#This Row],[DATE]]="","",TEXT(E2993,"jjjj"))</f>
        <v/>
      </c>
      <c r="J2993" s="39" t="str">
        <f>IF(Tableau1[[#This Row],[HEURE DE RENTREE]]="","",[1]Feuil1!$M$1)</f>
        <v/>
      </c>
      <c r="K2993" s="40" t="str">
        <f>IF(Tableau1[[#This Row],[HEURE DE RENTREE]]="","",Tableau1[[#This Row],[HEURE DE RENTREE]]-Tableau1[[#This Row],[FIN DE SERVICE]])</f>
        <v/>
      </c>
    </row>
    <row r="2994" spans="1:11" x14ac:dyDescent="0.3">
      <c r="A2994" s="28" t="str">
        <f>IF(Tableau1[[#This Row],[DATE]]="","",TEXT(E2994,"aaaa"))</f>
        <v/>
      </c>
      <c r="B2994" s="28" t="str">
        <f>IF(Tableau1[[#This Row],[DATE]]="","",TEXT(E2994,"mmmm"))</f>
        <v/>
      </c>
      <c r="C2994" s="28" t="str">
        <f>IF(Tableau1[[#This Row],[DATE]]="","",WEEKNUM(E2994,2))</f>
        <v/>
      </c>
      <c r="D2994" s="28" t="str">
        <f>IF(Tableau1[[#This Row],[DATE]]="","",TEXT(E2994,"jjjj"))</f>
        <v/>
      </c>
      <c r="J2994" s="39" t="str">
        <f>IF(Tableau1[[#This Row],[HEURE DE RENTREE]]="","",[1]Feuil1!$M$1)</f>
        <v/>
      </c>
      <c r="K2994" s="40" t="str">
        <f>IF(Tableau1[[#This Row],[HEURE DE RENTREE]]="","",Tableau1[[#This Row],[HEURE DE RENTREE]]-Tableau1[[#This Row],[FIN DE SERVICE]])</f>
        <v/>
      </c>
    </row>
    <row r="2995" spans="1:11" x14ac:dyDescent="0.3">
      <c r="A2995" s="28" t="str">
        <f>IF(Tableau1[[#This Row],[DATE]]="","",TEXT(E2995,"aaaa"))</f>
        <v/>
      </c>
      <c r="B2995" s="28" t="str">
        <f>IF(Tableau1[[#This Row],[DATE]]="","",TEXT(E2995,"mmmm"))</f>
        <v/>
      </c>
      <c r="C2995" s="28" t="str">
        <f>IF(Tableau1[[#This Row],[DATE]]="","",WEEKNUM(E2995,2))</f>
        <v/>
      </c>
      <c r="D2995" s="28" t="str">
        <f>IF(Tableau1[[#This Row],[DATE]]="","",TEXT(E2995,"jjjj"))</f>
        <v/>
      </c>
      <c r="J2995" s="39" t="str">
        <f>IF(Tableau1[[#This Row],[HEURE DE RENTREE]]="","",[1]Feuil1!$M$1)</f>
        <v/>
      </c>
      <c r="K2995" s="40" t="str">
        <f>IF(Tableau1[[#This Row],[HEURE DE RENTREE]]="","",Tableau1[[#This Row],[HEURE DE RENTREE]]-Tableau1[[#This Row],[FIN DE SERVICE]])</f>
        <v/>
      </c>
    </row>
    <row r="2996" spans="1:11" x14ac:dyDescent="0.3">
      <c r="A2996" s="28" t="str">
        <f>IF(Tableau1[[#This Row],[DATE]]="","",TEXT(E2996,"aaaa"))</f>
        <v/>
      </c>
      <c r="B2996" s="28" t="str">
        <f>IF(Tableau1[[#This Row],[DATE]]="","",TEXT(E2996,"mmmm"))</f>
        <v/>
      </c>
      <c r="C2996" s="28" t="str">
        <f>IF(Tableau1[[#This Row],[DATE]]="","",WEEKNUM(E2996,2))</f>
        <v/>
      </c>
      <c r="D2996" s="28" t="str">
        <f>IF(Tableau1[[#This Row],[DATE]]="","",TEXT(E2996,"jjjj"))</f>
        <v/>
      </c>
      <c r="J2996" s="39" t="str">
        <f>IF(Tableau1[[#This Row],[HEURE DE RENTREE]]="","",[1]Feuil1!$M$1)</f>
        <v/>
      </c>
      <c r="K2996" s="40" t="str">
        <f>IF(Tableau1[[#This Row],[HEURE DE RENTREE]]="","",Tableau1[[#This Row],[HEURE DE RENTREE]]-Tableau1[[#This Row],[FIN DE SERVICE]])</f>
        <v/>
      </c>
    </row>
    <row r="2997" spans="1:11" x14ac:dyDescent="0.3">
      <c r="A2997" s="28" t="str">
        <f>IF(Tableau1[[#This Row],[DATE]]="","",TEXT(E2997,"aaaa"))</f>
        <v/>
      </c>
      <c r="B2997" s="28" t="str">
        <f>IF(Tableau1[[#This Row],[DATE]]="","",TEXT(E2997,"mmmm"))</f>
        <v/>
      </c>
      <c r="C2997" s="28" t="str">
        <f>IF(Tableau1[[#This Row],[DATE]]="","",WEEKNUM(E2997,2))</f>
        <v/>
      </c>
      <c r="D2997" s="28" t="str">
        <f>IF(Tableau1[[#This Row],[DATE]]="","",TEXT(E2997,"jjjj"))</f>
        <v/>
      </c>
      <c r="J2997" s="39" t="str">
        <f>IF(Tableau1[[#This Row],[HEURE DE RENTREE]]="","",[1]Feuil1!$M$1)</f>
        <v/>
      </c>
      <c r="K2997" s="40" t="str">
        <f>IF(Tableau1[[#This Row],[HEURE DE RENTREE]]="","",Tableau1[[#This Row],[HEURE DE RENTREE]]-Tableau1[[#This Row],[FIN DE SERVICE]])</f>
        <v/>
      </c>
    </row>
    <row r="2998" spans="1:11" x14ac:dyDescent="0.3">
      <c r="A2998" s="28" t="str">
        <f>IF(Tableau1[[#This Row],[DATE]]="","",TEXT(E2998,"aaaa"))</f>
        <v/>
      </c>
      <c r="B2998" s="28" t="str">
        <f>IF(Tableau1[[#This Row],[DATE]]="","",TEXT(E2998,"mmmm"))</f>
        <v/>
      </c>
      <c r="C2998" s="28" t="str">
        <f>IF(Tableau1[[#This Row],[DATE]]="","",WEEKNUM(E2998,2))</f>
        <v/>
      </c>
      <c r="D2998" s="28" t="str">
        <f>IF(Tableau1[[#This Row],[DATE]]="","",TEXT(E2998,"jjjj"))</f>
        <v/>
      </c>
      <c r="J2998" s="39" t="str">
        <f>IF(Tableau1[[#This Row],[HEURE DE RENTREE]]="","",[1]Feuil1!$M$1)</f>
        <v/>
      </c>
      <c r="K2998" s="40" t="str">
        <f>IF(Tableau1[[#This Row],[HEURE DE RENTREE]]="","",Tableau1[[#This Row],[HEURE DE RENTREE]]-Tableau1[[#This Row],[FIN DE SERVICE]])</f>
        <v/>
      </c>
    </row>
    <row r="2999" spans="1:11" x14ac:dyDescent="0.3">
      <c r="A2999" s="28" t="str">
        <f>IF(Tableau1[[#This Row],[DATE]]="","",TEXT(E2999,"aaaa"))</f>
        <v/>
      </c>
      <c r="B2999" s="28" t="str">
        <f>IF(Tableau1[[#This Row],[DATE]]="","",TEXT(E2999,"mmmm"))</f>
        <v/>
      </c>
      <c r="C2999" s="28" t="str">
        <f>IF(Tableau1[[#This Row],[DATE]]="","",WEEKNUM(E2999,2))</f>
        <v/>
      </c>
      <c r="D2999" s="28" t="str">
        <f>IF(Tableau1[[#This Row],[DATE]]="","",TEXT(E2999,"jjjj"))</f>
        <v/>
      </c>
      <c r="J2999" s="39" t="str">
        <f>IF(Tableau1[[#This Row],[HEURE DE RENTREE]]="","",[1]Feuil1!$M$1)</f>
        <v/>
      </c>
      <c r="K2999" s="40" t="str">
        <f>IF(Tableau1[[#This Row],[HEURE DE RENTREE]]="","",Tableau1[[#This Row],[HEURE DE RENTREE]]-Tableau1[[#This Row],[FIN DE SERVICE]])</f>
        <v/>
      </c>
    </row>
    <row r="3000" spans="1:11" x14ac:dyDescent="0.3">
      <c r="A3000" s="28" t="str">
        <f>IF(Tableau1[[#This Row],[DATE]]="","",TEXT(E3000,"aaaa"))</f>
        <v/>
      </c>
      <c r="B3000" s="28" t="str">
        <f>IF(Tableau1[[#This Row],[DATE]]="","",TEXT(E3000,"mmmm"))</f>
        <v/>
      </c>
      <c r="C3000" s="28" t="str">
        <f>IF(Tableau1[[#This Row],[DATE]]="","",WEEKNUM(E3000,2))</f>
        <v/>
      </c>
      <c r="D3000" s="28" t="str">
        <f>IF(Tableau1[[#This Row],[DATE]]="","",TEXT(E3000,"jjjj"))</f>
        <v/>
      </c>
      <c r="J3000" s="39" t="str">
        <f>IF(Tableau1[[#This Row],[HEURE DE RENTREE]]="","",[1]Feuil1!$M$1)</f>
        <v/>
      </c>
      <c r="K3000" s="40" t="str">
        <f>IF(Tableau1[[#This Row],[HEURE DE RENTREE]]="","",Tableau1[[#This Row],[HEURE DE RENTREE]]-Tableau1[[#This Row],[FIN DE SERVICE]])</f>
        <v/>
      </c>
    </row>
    <row r="3001" spans="1:11" x14ac:dyDescent="0.3">
      <c r="A3001" s="28" t="str">
        <f>IF(Tableau1[[#This Row],[DATE]]="","",TEXT(E3001,"aaaa"))</f>
        <v/>
      </c>
      <c r="B3001" s="28" t="str">
        <f>IF(Tableau1[[#This Row],[DATE]]="","",TEXT(E3001,"mmmm"))</f>
        <v/>
      </c>
      <c r="C3001" s="28" t="str">
        <f>IF(Tableau1[[#This Row],[DATE]]="","",WEEKNUM(E3001,2))</f>
        <v/>
      </c>
      <c r="D3001" s="28" t="str">
        <f>IF(Tableau1[[#This Row],[DATE]]="","",TEXT(E3001,"jjjj"))</f>
        <v/>
      </c>
      <c r="J3001" s="39" t="str">
        <f>IF(Tableau1[[#This Row],[HEURE DE RENTREE]]="","",[1]Feuil1!$M$1)</f>
        <v/>
      </c>
      <c r="K3001" s="40" t="str">
        <f>IF(Tableau1[[#This Row],[HEURE DE RENTREE]]="","",Tableau1[[#This Row],[HEURE DE RENTREE]]-Tableau1[[#This Row],[FIN DE SERVICE]])</f>
        <v/>
      </c>
    </row>
    <row r="3002" spans="1:11" x14ac:dyDescent="0.3">
      <c r="A3002" s="28" t="str">
        <f>IF(Tableau1[[#This Row],[DATE]]="","",TEXT(E3002,"aaaa"))</f>
        <v/>
      </c>
      <c r="B3002" s="28" t="str">
        <f>IF(Tableau1[[#This Row],[DATE]]="","",TEXT(E3002,"mmmm"))</f>
        <v/>
      </c>
      <c r="C3002" s="28" t="str">
        <f>IF(Tableau1[[#This Row],[DATE]]="","",WEEKNUM(E3002,2))</f>
        <v/>
      </c>
      <c r="D3002" s="28" t="str">
        <f>IF(Tableau1[[#This Row],[DATE]]="","",TEXT(E3002,"jjjj"))</f>
        <v/>
      </c>
      <c r="J3002" s="39" t="str">
        <f>IF(Tableau1[[#This Row],[HEURE DE RENTREE]]="","",[1]Feuil1!$M$1)</f>
        <v/>
      </c>
      <c r="K3002" s="40" t="str">
        <f>IF(Tableau1[[#This Row],[HEURE DE RENTREE]]="","",Tableau1[[#This Row],[HEURE DE RENTREE]]-Tableau1[[#This Row],[FIN DE SERVICE]])</f>
        <v/>
      </c>
    </row>
    <row r="3003" spans="1:11" x14ac:dyDescent="0.3">
      <c r="A3003" s="28" t="str">
        <f>IF(Tableau1[[#This Row],[DATE]]="","",TEXT(E3003,"aaaa"))</f>
        <v/>
      </c>
      <c r="B3003" s="28" t="str">
        <f>IF(Tableau1[[#This Row],[DATE]]="","",TEXT(E3003,"mmmm"))</f>
        <v/>
      </c>
      <c r="C3003" s="28" t="str">
        <f>IF(Tableau1[[#This Row],[DATE]]="","",WEEKNUM(E3003,2))</f>
        <v/>
      </c>
      <c r="D3003" s="28" t="str">
        <f>IF(Tableau1[[#This Row],[DATE]]="","",TEXT(E3003,"jjjj"))</f>
        <v/>
      </c>
      <c r="J3003" s="39" t="str">
        <f>IF(Tableau1[[#This Row],[HEURE DE RENTREE]]="","",[1]Feuil1!$M$1)</f>
        <v/>
      </c>
      <c r="K3003" s="40" t="str">
        <f>IF(Tableau1[[#This Row],[HEURE DE RENTREE]]="","",Tableau1[[#This Row],[HEURE DE RENTREE]]-Tableau1[[#This Row],[FIN DE SERVICE]])</f>
        <v/>
      </c>
    </row>
    <row r="3004" spans="1:11" x14ac:dyDescent="0.3">
      <c r="A3004" s="28" t="str">
        <f>IF(Tableau1[[#This Row],[DATE]]="","",TEXT(E3004,"aaaa"))</f>
        <v/>
      </c>
      <c r="B3004" s="28" t="str">
        <f>IF(Tableau1[[#This Row],[DATE]]="","",TEXT(E3004,"mmmm"))</f>
        <v/>
      </c>
      <c r="C3004" s="28" t="str">
        <f>IF(Tableau1[[#This Row],[DATE]]="","",WEEKNUM(E3004,2))</f>
        <v/>
      </c>
      <c r="D3004" s="28" t="str">
        <f>IF(Tableau1[[#This Row],[DATE]]="","",TEXT(E3004,"jjjj"))</f>
        <v/>
      </c>
      <c r="J3004" s="39" t="str">
        <f>IF(Tableau1[[#This Row],[HEURE DE RENTREE]]="","",[1]Feuil1!$M$1)</f>
        <v/>
      </c>
      <c r="K3004" s="40" t="str">
        <f>IF(Tableau1[[#This Row],[HEURE DE RENTREE]]="","",Tableau1[[#This Row],[HEURE DE RENTREE]]-Tableau1[[#This Row],[FIN DE SERVICE]])</f>
        <v/>
      </c>
    </row>
    <row r="3005" spans="1:11" x14ac:dyDescent="0.3">
      <c r="A3005" s="28" t="str">
        <f>IF(Tableau1[[#This Row],[DATE]]="","",TEXT(E3005,"aaaa"))</f>
        <v/>
      </c>
      <c r="B3005" s="28" t="str">
        <f>IF(Tableau1[[#This Row],[DATE]]="","",TEXT(E3005,"mmmm"))</f>
        <v/>
      </c>
      <c r="C3005" s="28" t="str">
        <f>IF(Tableau1[[#This Row],[DATE]]="","",WEEKNUM(E3005,2))</f>
        <v/>
      </c>
      <c r="D3005" s="28" t="str">
        <f>IF(Tableau1[[#This Row],[DATE]]="","",TEXT(E3005,"jjjj"))</f>
        <v/>
      </c>
      <c r="J3005" s="39" t="str">
        <f>IF(Tableau1[[#This Row],[HEURE DE RENTREE]]="","",[1]Feuil1!$M$1)</f>
        <v/>
      </c>
      <c r="K3005" s="40" t="str">
        <f>IF(Tableau1[[#This Row],[HEURE DE RENTREE]]="","",Tableau1[[#This Row],[HEURE DE RENTREE]]-Tableau1[[#This Row],[FIN DE SERVICE]])</f>
        <v/>
      </c>
    </row>
    <row r="3006" spans="1:11" x14ac:dyDescent="0.3">
      <c r="A3006" s="28" t="str">
        <f>IF(Tableau1[[#This Row],[DATE]]="","",TEXT(E3006,"aaaa"))</f>
        <v/>
      </c>
      <c r="B3006" s="28" t="str">
        <f>IF(Tableau1[[#This Row],[DATE]]="","",TEXT(E3006,"mmmm"))</f>
        <v/>
      </c>
      <c r="C3006" s="28" t="str">
        <f>IF(Tableau1[[#This Row],[DATE]]="","",WEEKNUM(E3006,2))</f>
        <v/>
      </c>
      <c r="D3006" s="28" t="str">
        <f>IF(Tableau1[[#This Row],[DATE]]="","",TEXT(E3006,"jjjj"))</f>
        <v/>
      </c>
      <c r="J3006" s="39" t="str">
        <f>IF(Tableau1[[#This Row],[HEURE DE RENTREE]]="","",[1]Feuil1!$M$1)</f>
        <v/>
      </c>
      <c r="K3006" s="40" t="str">
        <f>IF(Tableau1[[#This Row],[HEURE DE RENTREE]]="","",Tableau1[[#This Row],[HEURE DE RENTREE]]-Tableau1[[#This Row],[FIN DE SERVICE]])</f>
        <v/>
      </c>
    </row>
    <row r="3007" spans="1:11" x14ac:dyDescent="0.3">
      <c r="A3007" s="28" t="str">
        <f>IF(Tableau1[[#This Row],[DATE]]="","",TEXT(E3007,"aaaa"))</f>
        <v/>
      </c>
      <c r="B3007" s="28" t="str">
        <f>IF(Tableau1[[#This Row],[DATE]]="","",TEXT(E3007,"mmmm"))</f>
        <v/>
      </c>
      <c r="C3007" s="28" t="str">
        <f>IF(Tableau1[[#This Row],[DATE]]="","",WEEKNUM(E3007,2))</f>
        <v/>
      </c>
      <c r="D3007" s="28" t="str">
        <f>IF(Tableau1[[#This Row],[DATE]]="","",TEXT(E3007,"jjjj"))</f>
        <v/>
      </c>
      <c r="J3007" s="39" t="str">
        <f>IF(Tableau1[[#This Row],[HEURE DE RENTREE]]="","",[1]Feuil1!$M$1)</f>
        <v/>
      </c>
      <c r="K3007" s="40" t="str">
        <f>IF(Tableau1[[#This Row],[HEURE DE RENTREE]]="","",Tableau1[[#This Row],[HEURE DE RENTREE]]-Tableau1[[#This Row],[FIN DE SERVICE]])</f>
        <v/>
      </c>
    </row>
    <row r="3008" spans="1:11" x14ac:dyDescent="0.3">
      <c r="A3008" s="28" t="str">
        <f>IF(Tableau1[[#This Row],[DATE]]="","",TEXT(E3008,"aaaa"))</f>
        <v/>
      </c>
      <c r="B3008" s="28" t="str">
        <f>IF(Tableau1[[#This Row],[DATE]]="","",TEXT(E3008,"mmmm"))</f>
        <v/>
      </c>
      <c r="C3008" s="28" t="str">
        <f>IF(Tableau1[[#This Row],[DATE]]="","",WEEKNUM(E3008,2))</f>
        <v/>
      </c>
      <c r="D3008" s="28" t="str">
        <f>IF(Tableau1[[#This Row],[DATE]]="","",TEXT(E3008,"jjjj"))</f>
        <v/>
      </c>
      <c r="J3008" s="39" t="str">
        <f>IF(Tableau1[[#This Row],[HEURE DE RENTREE]]="","",[1]Feuil1!$M$1)</f>
        <v/>
      </c>
      <c r="K3008" s="40" t="str">
        <f>IF(Tableau1[[#This Row],[HEURE DE RENTREE]]="","",Tableau1[[#This Row],[HEURE DE RENTREE]]-Tableau1[[#This Row],[FIN DE SERVICE]])</f>
        <v/>
      </c>
    </row>
    <row r="3009" spans="1:11" x14ac:dyDescent="0.3">
      <c r="A3009" s="28" t="str">
        <f>IF(Tableau1[[#This Row],[DATE]]="","",TEXT(E3009,"aaaa"))</f>
        <v/>
      </c>
      <c r="B3009" s="28" t="str">
        <f>IF(Tableau1[[#This Row],[DATE]]="","",TEXT(E3009,"mmmm"))</f>
        <v/>
      </c>
      <c r="C3009" s="28" t="str">
        <f>IF(Tableau1[[#This Row],[DATE]]="","",WEEKNUM(E3009,2))</f>
        <v/>
      </c>
      <c r="D3009" s="28" t="str">
        <f>IF(Tableau1[[#This Row],[DATE]]="","",TEXT(E3009,"jjjj"))</f>
        <v/>
      </c>
      <c r="J3009" s="39" t="str">
        <f>IF(Tableau1[[#This Row],[HEURE DE RENTREE]]="","",[1]Feuil1!$M$1)</f>
        <v/>
      </c>
      <c r="K3009" s="40" t="str">
        <f>IF(Tableau1[[#This Row],[HEURE DE RENTREE]]="","",Tableau1[[#This Row],[HEURE DE RENTREE]]-Tableau1[[#This Row],[FIN DE SERVICE]])</f>
        <v/>
      </c>
    </row>
    <row r="3010" spans="1:11" x14ac:dyDescent="0.3">
      <c r="A3010" s="28" t="str">
        <f>IF(Tableau1[[#This Row],[DATE]]="","",TEXT(E3010,"aaaa"))</f>
        <v/>
      </c>
      <c r="B3010" s="28" t="str">
        <f>IF(Tableau1[[#This Row],[DATE]]="","",TEXT(E3010,"mmmm"))</f>
        <v/>
      </c>
      <c r="C3010" s="28" t="str">
        <f>IF(Tableau1[[#This Row],[DATE]]="","",WEEKNUM(E3010,2))</f>
        <v/>
      </c>
      <c r="D3010" s="28" t="str">
        <f>IF(Tableau1[[#This Row],[DATE]]="","",TEXT(E3010,"jjjj"))</f>
        <v/>
      </c>
      <c r="J3010" s="39" t="str">
        <f>IF(Tableau1[[#This Row],[HEURE DE RENTREE]]="","",[1]Feuil1!$M$1)</f>
        <v/>
      </c>
      <c r="K3010" s="40" t="str">
        <f>IF(Tableau1[[#This Row],[HEURE DE RENTREE]]="","",Tableau1[[#This Row],[HEURE DE RENTREE]]-Tableau1[[#This Row],[FIN DE SERVICE]])</f>
        <v/>
      </c>
    </row>
    <row r="3011" spans="1:11" x14ac:dyDescent="0.3">
      <c r="A3011" s="28" t="str">
        <f>IF(Tableau1[[#This Row],[DATE]]="","",TEXT(E3011,"aaaa"))</f>
        <v/>
      </c>
      <c r="B3011" s="28" t="str">
        <f>IF(Tableau1[[#This Row],[DATE]]="","",TEXT(E3011,"mmmm"))</f>
        <v/>
      </c>
      <c r="C3011" s="28" t="str">
        <f>IF(Tableau1[[#This Row],[DATE]]="","",WEEKNUM(E3011,2))</f>
        <v/>
      </c>
      <c r="D3011" s="28" t="str">
        <f>IF(Tableau1[[#This Row],[DATE]]="","",TEXT(E3011,"jjjj"))</f>
        <v/>
      </c>
      <c r="J3011" s="39" t="str">
        <f>IF(Tableau1[[#This Row],[HEURE DE RENTREE]]="","",[1]Feuil1!$M$1)</f>
        <v/>
      </c>
      <c r="K3011" s="40" t="str">
        <f>IF(Tableau1[[#This Row],[HEURE DE RENTREE]]="","",Tableau1[[#This Row],[HEURE DE RENTREE]]-Tableau1[[#This Row],[FIN DE SERVICE]])</f>
        <v/>
      </c>
    </row>
    <row r="3012" spans="1:11" x14ac:dyDescent="0.3">
      <c r="A3012" s="28" t="str">
        <f>IF(Tableau1[[#This Row],[DATE]]="","",TEXT(E3012,"aaaa"))</f>
        <v/>
      </c>
      <c r="B3012" s="28" t="str">
        <f>IF(Tableau1[[#This Row],[DATE]]="","",TEXT(E3012,"mmmm"))</f>
        <v/>
      </c>
      <c r="C3012" s="28" t="str">
        <f>IF(Tableau1[[#This Row],[DATE]]="","",WEEKNUM(E3012,2))</f>
        <v/>
      </c>
      <c r="D3012" s="28" t="str">
        <f>IF(Tableau1[[#This Row],[DATE]]="","",TEXT(E3012,"jjjj"))</f>
        <v/>
      </c>
      <c r="J3012" s="39" t="str">
        <f>IF(Tableau1[[#This Row],[HEURE DE RENTREE]]="","",[1]Feuil1!$M$1)</f>
        <v/>
      </c>
      <c r="K3012" s="40" t="str">
        <f>IF(Tableau1[[#This Row],[HEURE DE RENTREE]]="","",Tableau1[[#This Row],[HEURE DE RENTREE]]-Tableau1[[#This Row],[FIN DE SERVICE]])</f>
        <v/>
      </c>
    </row>
    <row r="3013" spans="1:11" x14ac:dyDescent="0.3">
      <c r="A3013" s="28" t="str">
        <f>IF(Tableau1[[#This Row],[DATE]]="","",TEXT(E3013,"aaaa"))</f>
        <v/>
      </c>
      <c r="B3013" s="28" t="str">
        <f>IF(Tableau1[[#This Row],[DATE]]="","",TEXT(E3013,"mmmm"))</f>
        <v/>
      </c>
      <c r="C3013" s="28" t="str">
        <f>IF(Tableau1[[#This Row],[DATE]]="","",WEEKNUM(E3013,2))</f>
        <v/>
      </c>
      <c r="D3013" s="28" t="str">
        <f>IF(Tableau1[[#This Row],[DATE]]="","",TEXT(E3013,"jjjj"))</f>
        <v/>
      </c>
      <c r="J3013" s="39" t="str">
        <f>IF(Tableau1[[#This Row],[HEURE DE RENTREE]]="","",[1]Feuil1!$M$1)</f>
        <v/>
      </c>
      <c r="K3013" s="40" t="str">
        <f>IF(Tableau1[[#This Row],[HEURE DE RENTREE]]="","",Tableau1[[#This Row],[HEURE DE RENTREE]]-Tableau1[[#This Row],[FIN DE SERVICE]])</f>
        <v/>
      </c>
    </row>
    <row r="3014" spans="1:11" x14ac:dyDescent="0.3">
      <c r="A3014" s="28" t="str">
        <f>IF(Tableau1[[#This Row],[DATE]]="","",TEXT(E3014,"aaaa"))</f>
        <v/>
      </c>
      <c r="B3014" s="28" t="str">
        <f>IF(Tableau1[[#This Row],[DATE]]="","",TEXT(E3014,"mmmm"))</f>
        <v/>
      </c>
      <c r="C3014" s="28" t="str">
        <f>IF(Tableau1[[#This Row],[DATE]]="","",WEEKNUM(E3014,2))</f>
        <v/>
      </c>
      <c r="D3014" s="28" t="str">
        <f>IF(Tableau1[[#This Row],[DATE]]="","",TEXT(E3014,"jjjj"))</f>
        <v/>
      </c>
      <c r="J3014" s="39" t="str">
        <f>IF(Tableau1[[#This Row],[HEURE DE RENTREE]]="","",[1]Feuil1!$M$1)</f>
        <v/>
      </c>
      <c r="K3014" s="40" t="str">
        <f>IF(Tableau1[[#This Row],[HEURE DE RENTREE]]="","",Tableau1[[#This Row],[HEURE DE RENTREE]]-Tableau1[[#This Row],[FIN DE SERVICE]])</f>
        <v/>
      </c>
    </row>
    <row r="3015" spans="1:11" x14ac:dyDescent="0.3">
      <c r="A3015" s="28" t="str">
        <f>IF(Tableau1[[#This Row],[DATE]]="","",TEXT(E3015,"aaaa"))</f>
        <v/>
      </c>
      <c r="B3015" s="28" t="str">
        <f>IF(Tableau1[[#This Row],[DATE]]="","",TEXT(E3015,"mmmm"))</f>
        <v/>
      </c>
      <c r="C3015" s="28" t="str">
        <f>IF(Tableau1[[#This Row],[DATE]]="","",WEEKNUM(E3015,2))</f>
        <v/>
      </c>
      <c r="D3015" s="28" t="str">
        <f>IF(Tableau1[[#This Row],[DATE]]="","",TEXT(E3015,"jjjj"))</f>
        <v/>
      </c>
      <c r="J3015" s="39" t="str">
        <f>IF(Tableau1[[#This Row],[HEURE DE RENTREE]]="","",[1]Feuil1!$M$1)</f>
        <v/>
      </c>
      <c r="K3015" s="40" t="str">
        <f>IF(Tableau1[[#This Row],[HEURE DE RENTREE]]="","",Tableau1[[#This Row],[HEURE DE RENTREE]]-Tableau1[[#This Row],[FIN DE SERVICE]])</f>
        <v/>
      </c>
    </row>
    <row r="3016" spans="1:11" x14ac:dyDescent="0.3">
      <c r="A3016" s="28" t="str">
        <f>IF(Tableau1[[#This Row],[DATE]]="","",TEXT(E3016,"aaaa"))</f>
        <v/>
      </c>
      <c r="B3016" s="28" t="str">
        <f>IF(Tableau1[[#This Row],[DATE]]="","",TEXT(E3016,"mmmm"))</f>
        <v/>
      </c>
      <c r="C3016" s="28" t="str">
        <f>IF(Tableau1[[#This Row],[DATE]]="","",WEEKNUM(E3016,2))</f>
        <v/>
      </c>
      <c r="D3016" s="28" t="str">
        <f>IF(Tableau1[[#This Row],[DATE]]="","",TEXT(E3016,"jjjj"))</f>
        <v/>
      </c>
      <c r="J3016" s="39" t="str">
        <f>IF(Tableau1[[#This Row],[HEURE DE RENTREE]]="","",[1]Feuil1!$M$1)</f>
        <v/>
      </c>
      <c r="K3016" s="40" t="str">
        <f>IF(Tableau1[[#This Row],[HEURE DE RENTREE]]="","",Tableau1[[#This Row],[HEURE DE RENTREE]]-Tableau1[[#This Row],[FIN DE SERVICE]])</f>
        <v/>
      </c>
    </row>
    <row r="3017" spans="1:11" x14ac:dyDescent="0.3">
      <c r="A3017" s="28" t="str">
        <f>IF(Tableau1[[#This Row],[DATE]]="","",TEXT(E3017,"aaaa"))</f>
        <v/>
      </c>
      <c r="B3017" s="28" t="str">
        <f>IF(Tableau1[[#This Row],[DATE]]="","",TEXT(E3017,"mmmm"))</f>
        <v/>
      </c>
      <c r="C3017" s="28" t="str">
        <f>IF(Tableau1[[#This Row],[DATE]]="","",WEEKNUM(E3017,2))</f>
        <v/>
      </c>
      <c r="D3017" s="28" t="str">
        <f>IF(Tableau1[[#This Row],[DATE]]="","",TEXT(E3017,"jjjj"))</f>
        <v/>
      </c>
      <c r="J3017" s="39" t="str">
        <f>IF(Tableau1[[#This Row],[HEURE DE RENTREE]]="","",[1]Feuil1!$M$1)</f>
        <v/>
      </c>
      <c r="K3017" s="40" t="str">
        <f>IF(Tableau1[[#This Row],[HEURE DE RENTREE]]="","",Tableau1[[#This Row],[HEURE DE RENTREE]]-Tableau1[[#This Row],[FIN DE SERVICE]])</f>
        <v/>
      </c>
    </row>
    <row r="3018" spans="1:11" x14ac:dyDescent="0.3">
      <c r="A3018" s="28" t="str">
        <f>IF(Tableau1[[#This Row],[DATE]]="","",TEXT(E3018,"aaaa"))</f>
        <v/>
      </c>
      <c r="B3018" s="28" t="str">
        <f>IF(Tableau1[[#This Row],[DATE]]="","",TEXT(E3018,"mmmm"))</f>
        <v/>
      </c>
      <c r="C3018" s="28" t="str">
        <f>IF(Tableau1[[#This Row],[DATE]]="","",WEEKNUM(E3018,2))</f>
        <v/>
      </c>
      <c r="D3018" s="28" t="str">
        <f>IF(Tableau1[[#This Row],[DATE]]="","",TEXT(E3018,"jjjj"))</f>
        <v/>
      </c>
      <c r="J3018" s="39" t="str">
        <f>IF(Tableau1[[#This Row],[HEURE DE RENTREE]]="","",[1]Feuil1!$M$1)</f>
        <v/>
      </c>
      <c r="K3018" s="40" t="str">
        <f>IF(Tableau1[[#This Row],[HEURE DE RENTREE]]="","",Tableau1[[#This Row],[HEURE DE RENTREE]]-Tableau1[[#This Row],[FIN DE SERVICE]])</f>
        <v/>
      </c>
    </row>
    <row r="3019" spans="1:11" x14ac:dyDescent="0.3">
      <c r="A3019" s="28" t="str">
        <f>IF(Tableau1[[#This Row],[DATE]]="","",TEXT(E3019,"aaaa"))</f>
        <v/>
      </c>
      <c r="B3019" s="28" t="str">
        <f>IF(Tableau1[[#This Row],[DATE]]="","",TEXT(E3019,"mmmm"))</f>
        <v/>
      </c>
      <c r="C3019" s="28" t="str">
        <f>IF(Tableau1[[#This Row],[DATE]]="","",WEEKNUM(E3019,2))</f>
        <v/>
      </c>
      <c r="D3019" s="28" t="str">
        <f>IF(Tableau1[[#This Row],[DATE]]="","",TEXT(E3019,"jjjj"))</f>
        <v/>
      </c>
      <c r="J3019" s="39" t="str">
        <f>IF(Tableau1[[#This Row],[HEURE DE RENTREE]]="","",[1]Feuil1!$M$1)</f>
        <v/>
      </c>
      <c r="K3019" s="40" t="str">
        <f>IF(Tableau1[[#This Row],[HEURE DE RENTREE]]="","",Tableau1[[#This Row],[HEURE DE RENTREE]]-Tableau1[[#This Row],[FIN DE SERVICE]])</f>
        <v/>
      </c>
    </row>
    <row r="3020" spans="1:11" x14ac:dyDescent="0.3">
      <c r="A3020" s="28" t="str">
        <f>IF(Tableau1[[#This Row],[DATE]]="","",TEXT(E3020,"aaaa"))</f>
        <v/>
      </c>
      <c r="B3020" s="28" t="str">
        <f>IF(Tableau1[[#This Row],[DATE]]="","",TEXT(E3020,"mmmm"))</f>
        <v/>
      </c>
      <c r="C3020" s="28" t="str">
        <f>IF(Tableau1[[#This Row],[DATE]]="","",WEEKNUM(E3020,2))</f>
        <v/>
      </c>
      <c r="D3020" s="28" t="str">
        <f>IF(Tableau1[[#This Row],[DATE]]="","",TEXT(E3020,"jjjj"))</f>
        <v/>
      </c>
      <c r="J3020" s="39" t="str">
        <f>IF(Tableau1[[#This Row],[HEURE DE RENTREE]]="","",[1]Feuil1!$M$1)</f>
        <v/>
      </c>
      <c r="K3020" s="40" t="str">
        <f>IF(Tableau1[[#This Row],[HEURE DE RENTREE]]="","",Tableau1[[#This Row],[HEURE DE RENTREE]]-Tableau1[[#This Row],[FIN DE SERVICE]])</f>
        <v/>
      </c>
    </row>
    <row r="3021" spans="1:11" x14ac:dyDescent="0.3">
      <c r="A3021" s="28" t="str">
        <f>IF(Tableau1[[#This Row],[DATE]]="","",TEXT(E3021,"aaaa"))</f>
        <v/>
      </c>
      <c r="B3021" s="28" t="str">
        <f>IF(Tableau1[[#This Row],[DATE]]="","",TEXT(E3021,"mmmm"))</f>
        <v/>
      </c>
      <c r="C3021" s="28" t="str">
        <f>IF(Tableau1[[#This Row],[DATE]]="","",WEEKNUM(E3021,2))</f>
        <v/>
      </c>
      <c r="D3021" s="28" t="str">
        <f>IF(Tableau1[[#This Row],[DATE]]="","",TEXT(E3021,"jjjj"))</f>
        <v/>
      </c>
      <c r="J3021" s="39" t="str">
        <f>IF(Tableau1[[#This Row],[HEURE DE RENTREE]]="","",[1]Feuil1!$M$1)</f>
        <v/>
      </c>
      <c r="K3021" s="40" t="str">
        <f>IF(Tableau1[[#This Row],[HEURE DE RENTREE]]="","",Tableau1[[#This Row],[HEURE DE RENTREE]]-Tableau1[[#This Row],[FIN DE SERVICE]])</f>
        <v/>
      </c>
    </row>
    <row r="3022" spans="1:11" x14ac:dyDescent="0.3">
      <c r="A3022" s="28" t="str">
        <f>IF(Tableau1[[#This Row],[DATE]]="","",TEXT(E3022,"aaaa"))</f>
        <v/>
      </c>
      <c r="B3022" s="28" t="str">
        <f>IF(Tableau1[[#This Row],[DATE]]="","",TEXT(E3022,"mmmm"))</f>
        <v/>
      </c>
      <c r="C3022" s="28" t="str">
        <f>IF(Tableau1[[#This Row],[DATE]]="","",WEEKNUM(E3022,2))</f>
        <v/>
      </c>
      <c r="D3022" s="28" t="str">
        <f>IF(Tableau1[[#This Row],[DATE]]="","",TEXT(E3022,"jjjj"))</f>
        <v/>
      </c>
      <c r="J3022" s="39" t="str">
        <f>IF(Tableau1[[#This Row],[HEURE DE RENTREE]]="","",[1]Feuil1!$M$1)</f>
        <v/>
      </c>
      <c r="K3022" s="40" t="str">
        <f>IF(Tableau1[[#This Row],[HEURE DE RENTREE]]="","",Tableau1[[#This Row],[HEURE DE RENTREE]]-Tableau1[[#This Row],[FIN DE SERVICE]])</f>
        <v/>
      </c>
    </row>
    <row r="3023" spans="1:11" x14ac:dyDescent="0.3">
      <c r="A3023" s="28" t="str">
        <f>IF(Tableau1[[#This Row],[DATE]]="","",TEXT(E3023,"aaaa"))</f>
        <v/>
      </c>
      <c r="B3023" s="28" t="str">
        <f>IF(Tableau1[[#This Row],[DATE]]="","",TEXT(E3023,"mmmm"))</f>
        <v/>
      </c>
      <c r="C3023" s="28" t="str">
        <f>IF(Tableau1[[#This Row],[DATE]]="","",WEEKNUM(E3023,2))</f>
        <v/>
      </c>
      <c r="D3023" s="28" t="str">
        <f>IF(Tableau1[[#This Row],[DATE]]="","",TEXT(E3023,"jjjj"))</f>
        <v/>
      </c>
      <c r="J3023" s="39" t="str">
        <f>IF(Tableau1[[#This Row],[HEURE DE RENTREE]]="","",[1]Feuil1!$M$1)</f>
        <v/>
      </c>
      <c r="K3023" s="40" t="str">
        <f>IF(Tableau1[[#This Row],[HEURE DE RENTREE]]="","",Tableau1[[#This Row],[HEURE DE RENTREE]]-Tableau1[[#This Row],[FIN DE SERVICE]])</f>
        <v/>
      </c>
    </row>
    <row r="3024" spans="1:11" x14ac:dyDescent="0.3">
      <c r="A3024" s="28" t="str">
        <f>IF(Tableau1[[#This Row],[DATE]]="","",TEXT(E3024,"aaaa"))</f>
        <v/>
      </c>
      <c r="B3024" s="28" t="str">
        <f>IF(Tableau1[[#This Row],[DATE]]="","",TEXT(E3024,"mmmm"))</f>
        <v/>
      </c>
      <c r="C3024" s="28" t="str">
        <f>IF(Tableau1[[#This Row],[DATE]]="","",WEEKNUM(E3024,2))</f>
        <v/>
      </c>
      <c r="D3024" s="28" t="str">
        <f>IF(Tableau1[[#This Row],[DATE]]="","",TEXT(E3024,"jjjj"))</f>
        <v/>
      </c>
      <c r="J3024" s="39" t="str">
        <f>IF(Tableau1[[#This Row],[HEURE DE RENTREE]]="","",[1]Feuil1!$M$1)</f>
        <v/>
      </c>
      <c r="K3024" s="40" t="str">
        <f>IF(Tableau1[[#This Row],[HEURE DE RENTREE]]="","",Tableau1[[#This Row],[HEURE DE RENTREE]]-Tableau1[[#This Row],[FIN DE SERVICE]])</f>
        <v/>
      </c>
    </row>
    <row r="3025" spans="1:11" x14ac:dyDescent="0.3">
      <c r="A3025" s="28" t="str">
        <f>IF(Tableau1[[#This Row],[DATE]]="","",TEXT(E3025,"aaaa"))</f>
        <v/>
      </c>
      <c r="B3025" s="28" t="str">
        <f>IF(Tableau1[[#This Row],[DATE]]="","",TEXT(E3025,"mmmm"))</f>
        <v/>
      </c>
      <c r="C3025" s="28" t="str">
        <f>IF(Tableau1[[#This Row],[DATE]]="","",WEEKNUM(E3025,2))</f>
        <v/>
      </c>
      <c r="D3025" s="28" t="str">
        <f>IF(Tableau1[[#This Row],[DATE]]="","",TEXT(E3025,"jjjj"))</f>
        <v/>
      </c>
      <c r="J3025" s="39" t="str">
        <f>IF(Tableau1[[#This Row],[HEURE DE RENTREE]]="","",[1]Feuil1!$M$1)</f>
        <v/>
      </c>
      <c r="K3025" s="40" t="str">
        <f>IF(Tableau1[[#This Row],[HEURE DE RENTREE]]="","",Tableau1[[#This Row],[HEURE DE RENTREE]]-Tableau1[[#This Row],[FIN DE SERVICE]])</f>
        <v/>
      </c>
    </row>
    <row r="3026" spans="1:11" x14ac:dyDescent="0.3">
      <c r="A3026" s="28" t="str">
        <f>IF(Tableau1[[#This Row],[DATE]]="","",TEXT(E3026,"aaaa"))</f>
        <v/>
      </c>
      <c r="B3026" s="28" t="str">
        <f>IF(Tableau1[[#This Row],[DATE]]="","",TEXT(E3026,"mmmm"))</f>
        <v/>
      </c>
      <c r="C3026" s="28" t="str">
        <f>IF(Tableau1[[#This Row],[DATE]]="","",WEEKNUM(E3026,2))</f>
        <v/>
      </c>
      <c r="D3026" s="28" t="str">
        <f>IF(Tableau1[[#This Row],[DATE]]="","",TEXT(E3026,"jjjj"))</f>
        <v/>
      </c>
      <c r="J3026" s="39" t="str">
        <f>IF(Tableau1[[#This Row],[HEURE DE RENTREE]]="","",[1]Feuil1!$M$1)</f>
        <v/>
      </c>
      <c r="K3026" s="40" t="str">
        <f>IF(Tableau1[[#This Row],[HEURE DE RENTREE]]="","",Tableau1[[#This Row],[HEURE DE RENTREE]]-Tableau1[[#This Row],[FIN DE SERVICE]])</f>
        <v/>
      </c>
    </row>
    <row r="3027" spans="1:11" x14ac:dyDescent="0.3">
      <c r="A3027" s="28" t="str">
        <f>IF(Tableau1[[#This Row],[DATE]]="","",TEXT(E3027,"aaaa"))</f>
        <v/>
      </c>
      <c r="B3027" s="28" t="str">
        <f>IF(Tableau1[[#This Row],[DATE]]="","",TEXT(E3027,"mmmm"))</f>
        <v/>
      </c>
      <c r="C3027" s="28" t="str">
        <f>IF(Tableau1[[#This Row],[DATE]]="","",WEEKNUM(E3027,2))</f>
        <v/>
      </c>
      <c r="D3027" s="28" t="str">
        <f>IF(Tableau1[[#This Row],[DATE]]="","",TEXT(E3027,"jjjj"))</f>
        <v/>
      </c>
      <c r="J3027" s="39" t="str">
        <f>IF(Tableau1[[#This Row],[HEURE DE RENTREE]]="","",[1]Feuil1!$M$1)</f>
        <v/>
      </c>
      <c r="K3027" s="40" t="str">
        <f>IF(Tableau1[[#This Row],[HEURE DE RENTREE]]="","",Tableau1[[#This Row],[HEURE DE RENTREE]]-Tableau1[[#This Row],[FIN DE SERVICE]])</f>
        <v/>
      </c>
    </row>
    <row r="3028" spans="1:11" x14ac:dyDescent="0.3">
      <c r="A3028" s="28" t="str">
        <f>IF(Tableau1[[#This Row],[DATE]]="","",TEXT(E3028,"aaaa"))</f>
        <v/>
      </c>
      <c r="B3028" s="28" t="str">
        <f>IF(Tableau1[[#This Row],[DATE]]="","",TEXT(E3028,"mmmm"))</f>
        <v/>
      </c>
      <c r="C3028" s="28" t="str">
        <f>IF(Tableau1[[#This Row],[DATE]]="","",WEEKNUM(E3028,2))</f>
        <v/>
      </c>
      <c r="D3028" s="28" t="str">
        <f>IF(Tableau1[[#This Row],[DATE]]="","",TEXT(E3028,"jjjj"))</f>
        <v/>
      </c>
      <c r="J3028" s="39" t="str">
        <f>IF(Tableau1[[#This Row],[HEURE DE RENTREE]]="","",[1]Feuil1!$M$1)</f>
        <v/>
      </c>
      <c r="K3028" s="40" t="str">
        <f>IF(Tableau1[[#This Row],[HEURE DE RENTREE]]="","",Tableau1[[#This Row],[HEURE DE RENTREE]]-Tableau1[[#This Row],[FIN DE SERVICE]])</f>
        <v/>
      </c>
    </row>
    <row r="3029" spans="1:11" x14ac:dyDescent="0.3">
      <c r="A3029" s="28" t="str">
        <f>IF(Tableau1[[#This Row],[DATE]]="","",TEXT(E3029,"aaaa"))</f>
        <v/>
      </c>
      <c r="B3029" s="28" t="str">
        <f>IF(Tableau1[[#This Row],[DATE]]="","",TEXT(E3029,"mmmm"))</f>
        <v/>
      </c>
      <c r="C3029" s="28" t="str">
        <f>IF(Tableau1[[#This Row],[DATE]]="","",WEEKNUM(E3029,2))</f>
        <v/>
      </c>
      <c r="D3029" s="28" t="str">
        <f>IF(Tableau1[[#This Row],[DATE]]="","",TEXT(E3029,"jjjj"))</f>
        <v/>
      </c>
      <c r="J3029" s="39" t="str">
        <f>IF(Tableau1[[#This Row],[HEURE DE RENTREE]]="","",[1]Feuil1!$M$1)</f>
        <v/>
      </c>
      <c r="K3029" s="40" t="str">
        <f>IF(Tableau1[[#This Row],[HEURE DE RENTREE]]="","",Tableau1[[#This Row],[HEURE DE RENTREE]]-Tableau1[[#This Row],[FIN DE SERVICE]])</f>
        <v/>
      </c>
    </row>
    <row r="3030" spans="1:11" x14ac:dyDescent="0.3">
      <c r="A3030" s="28" t="str">
        <f>IF(Tableau1[[#This Row],[DATE]]="","",TEXT(E3030,"aaaa"))</f>
        <v/>
      </c>
      <c r="B3030" s="28" t="str">
        <f>IF(Tableau1[[#This Row],[DATE]]="","",TEXT(E3030,"mmmm"))</f>
        <v/>
      </c>
      <c r="C3030" s="28" t="str">
        <f>IF(Tableau1[[#This Row],[DATE]]="","",WEEKNUM(E3030,2))</f>
        <v/>
      </c>
      <c r="D3030" s="28" t="str">
        <f>IF(Tableau1[[#This Row],[DATE]]="","",TEXT(E3030,"jjjj"))</f>
        <v/>
      </c>
      <c r="J3030" s="39" t="str">
        <f>IF(Tableau1[[#This Row],[HEURE DE RENTREE]]="","",[1]Feuil1!$M$1)</f>
        <v/>
      </c>
      <c r="K3030" s="40" t="str">
        <f>IF(Tableau1[[#This Row],[HEURE DE RENTREE]]="","",Tableau1[[#This Row],[HEURE DE RENTREE]]-Tableau1[[#This Row],[FIN DE SERVICE]])</f>
        <v/>
      </c>
    </row>
    <row r="3031" spans="1:11" x14ac:dyDescent="0.3">
      <c r="A3031" s="28" t="str">
        <f>IF(Tableau1[[#This Row],[DATE]]="","",TEXT(E3031,"aaaa"))</f>
        <v/>
      </c>
      <c r="B3031" s="28" t="str">
        <f>IF(Tableau1[[#This Row],[DATE]]="","",TEXT(E3031,"mmmm"))</f>
        <v/>
      </c>
      <c r="C3031" s="28" t="str">
        <f>IF(Tableau1[[#This Row],[DATE]]="","",WEEKNUM(E3031,2))</f>
        <v/>
      </c>
      <c r="D3031" s="28" t="str">
        <f>IF(Tableau1[[#This Row],[DATE]]="","",TEXT(E3031,"jjjj"))</f>
        <v/>
      </c>
      <c r="J3031" s="39" t="str">
        <f>IF(Tableau1[[#This Row],[HEURE DE RENTREE]]="","",[1]Feuil1!$M$1)</f>
        <v/>
      </c>
      <c r="K3031" s="40" t="str">
        <f>IF(Tableau1[[#This Row],[HEURE DE RENTREE]]="","",Tableau1[[#This Row],[HEURE DE RENTREE]]-Tableau1[[#This Row],[FIN DE SERVICE]])</f>
        <v/>
      </c>
    </row>
    <row r="3032" spans="1:11" x14ac:dyDescent="0.3">
      <c r="A3032" s="28" t="str">
        <f>IF(Tableau1[[#This Row],[DATE]]="","",TEXT(E3032,"aaaa"))</f>
        <v/>
      </c>
      <c r="B3032" s="28" t="str">
        <f>IF(Tableau1[[#This Row],[DATE]]="","",TEXT(E3032,"mmmm"))</f>
        <v/>
      </c>
      <c r="C3032" s="28" t="str">
        <f>IF(Tableau1[[#This Row],[DATE]]="","",WEEKNUM(E3032,2))</f>
        <v/>
      </c>
      <c r="D3032" s="28" t="str">
        <f>IF(Tableau1[[#This Row],[DATE]]="","",TEXT(E3032,"jjjj"))</f>
        <v/>
      </c>
      <c r="J3032" s="39" t="str">
        <f>IF(Tableau1[[#This Row],[HEURE DE RENTREE]]="","",[1]Feuil1!$M$1)</f>
        <v/>
      </c>
      <c r="K3032" s="40" t="str">
        <f>IF(Tableau1[[#This Row],[HEURE DE RENTREE]]="","",Tableau1[[#This Row],[HEURE DE RENTREE]]-Tableau1[[#This Row],[FIN DE SERVICE]])</f>
        <v/>
      </c>
    </row>
    <row r="3033" spans="1:11" x14ac:dyDescent="0.3">
      <c r="A3033" s="28" t="str">
        <f>IF(Tableau1[[#This Row],[DATE]]="","",TEXT(E3033,"aaaa"))</f>
        <v/>
      </c>
      <c r="B3033" s="28" t="str">
        <f>IF(Tableau1[[#This Row],[DATE]]="","",TEXT(E3033,"mmmm"))</f>
        <v/>
      </c>
      <c r="C3033" s="28" t="str">
        <f>IF(Tableau1[[#This Row],[DATE]]="","",WEEKNUM(E3033,2))</f>
        <v/>
      </c>
      <c r="D3033" s="28" t="str">
        <f>IF(Tableau1[[#This Row],[DATE]]="","",TEXT(E3033,"jjjj"))</f>
        <v/>
      </c>
      <c r="J3033" s="39" t="str">
        <f>IF(Tableau1[[#This Row],[HEURE DE RENTREE]]="","",[1]Feuil1!$M$1)</f>
        <v/>
      </c>
      <c r="K3033" s="40" t="str">
        <f>IF(Tableau1[[#This Row],[HEURE DE RENTREE]]="","",Tableau1[[#This Row],[HEURE DE RENTREE]]-Tableau1[[#This Row],[FIN DE SERVICE]])</f>
        <v/>
      </c>
    </row>
    <row r="3034" spans="1:11" x14ac:dyDescent="0.3">
      <c r="A3034" s="28" t="str">
        <f>IF(Tableau1[[#This Row],[DATE]]="","",TEXT(E3034,"aaaa"))</f>
        <v/>
      </c>
      <c r="B3034" s="28" t="str">
        <f>IF(Tableau1[[#This Row],[DATE]]="","",TEXT(E3034,"mmmm"))</f>
        <v/>
      </c>
      <c r="C3034" s="28" t="str">
        <f>IF(Tableau1[[#This Row],[DATE]]="","",WEEKNUM(E3034,2))</f>
        <v/>
      </c>
      <c r="D3034" s="28" t="str">
        <f>IF(Tableau1[[#This Row],[DATE]]="","",TEXT(E3034,"jjjj"))</f>
        <v/>
      </c>
      <c r="J3034" s="39" t="str">
        <f>IF(Tableau1[[#This Row],[HEURE DE RENTREE]]="","",[1]Feuil1!$M$1)</f>
        <v/>
      </c>
      <c r="K3034" s="40" t="str">
        <f>IF(Tableau1[[#This Row],[HEURE DE RENTREE]]="","",Tableau1[[#This Row],[HEURE DE RENTREE]]-Tableau1[[#This Row],[FIN DE SERVICE]])</f>
        <v/>
      </c>
    </row>
    <row r="3035" spans="1:11" x14ac:dyDescent="0.3">
      <c r="A3035" s="28" t="str">
        <f>IF(Tableau1[[#This Row],[DATE]]="","",TEXT(E3035,"aaaa"))</f>
        <v/>
      </c>
      <c r="B3035" s="28" t="str">
        <f>IF(Tableau1[[#This Row],[DATE]]="","",TEXT(E3035,"mmmm"))</f>
        <v/>
      </c>
      <c r="C3035" s="28" t="str">
        <f>IF(Tableau1[[#This Row],[DATE]]="","",WEEKNUM(E3035,2))</f>
        <v/>
      </c>
      <c r="D3035" s="28" t="str">
        <f>IF(Tableau1[[#This Row],[DATE]]="","",TEXT(E3035,"jjjj"))</f>
        <v/>
      </c>
      <c r="J3035" s="39" t="str">
        <f>IF(Tableau1[[#This Row],[HEURE DE RENTREE]]="","",[1]Feuil1!$M$1)</f>
        <v/>
      </c>
      <c r="K3035" s="40" t="str">
        <f>IF(Tableau1[[#This Row],[HEURE DE RENTREE]]="","",Tableau1[[#This Row],[HEURE DE RENTREE]]-Tableau1[[#This Row],[FIN DE SERVICE]])</f>
        <v/>
      </c>
    </row>
    <row r="3036" spans="1:11" x14ac:dyDescent="0.3">
      <c r="A3036" s="28" t="str">
        <f>IF(Tableau1[[#This Row],[DATE]]="","",TEXT(E3036,"aaaa"))</f>
        <v/>
      </c>
      <c r="B3036" s="28" t="str">
        <f>IF(Tableau1[[#This Row],[DATE]]="","",TEXT(E3036,"mmmm"))</f>
        <v/>
      </c>
      <c r="C3036" s="28" t="str">
        <f>IF(Tableau1[[#This Row],[DATE]]="","",WEEKNUM(E3036,2))</f>
        <v/>
      </c>
      <c r="D3036" s="28" t="str">
        <f>IF(Tableau1[[#This Row],[DATE]]="","",TEXT(E3036,"jjjj"))</f>
        <v/>
      </c>
      <c r="J3036" s="39" t="str">
        <f>IF(Tableau1[[#This Row],[HEURE DE RENTREE]]="","",[1]Feuil1!$M$1)</f>
        <v/>
      </c>
      <c r="K3036" s="40" t="str">
        <f>IF(Tableau1[[#This Row],[HEURE DE RENTREE]]="","",Tableau1[[#This Row],[HEURE DE RENTREE]]-Tableau1[[#This Row],[FIN DE SERVICE]])</f>
        <v/>
      </c>
    </row>
    <row r="3037" spans="1:11" x14ac:dyDescent="0.3">
      <c r="A3037" s="28" t="str">
        <f>IF(Tableau1[[#This Row],[DATE]]="","",TEXT(E3037,"aaaa"))</f>
        <v/>
      </c>
      <c r="B3037" s="28" t="str">
        <f>IF(Tableau1[[#This Row],[DATE]]="","",TEXT(E3037,"mmmm"))</f>
        <v/>
      </c>
      <c r="C3037" s="28" t="str">
        <f>IF(Tableau1[[#This Row],[DATE]]="","",WEEKNUM(E3037,2))</f>
        <v/>
      </c>
      <c r="D3037" s="28" t="str">
        <f>IF(Tableau1[[#This Row],[DATE]]="","",TEXT(E3037,"jjjj"))</f>
        <v/>
      </c>
      <c r="J3037" s="39" t="str">
        <f>IF(Tableau1[[#This Row],[HEURE DE RENTREE]]="","",[1]Feuil1!$M$1)</f>
        <v/>
      </c>
      <c r="K3037" s="40" t="str">
        <f>IF(Tableau1[[#This Row],[HEURE DE RENTREE]]="","",Tableau1[[#This Row],[HEURE DE RENTREE]]-Tableau1[[#This Row],[FIN DE SERVICE]])</f>
        <v/>
      </c>
    </row>
    <row r="3038" spans="1:11" x14ac:dyDescent="0.3">
      <c r="A3038" s="28" t="str">
        <f>IF(Tableau1[[#This Row],[DATE]]="","",TEXT(E3038,"aaaa"))</f>
        <v/>
      </c>
      <c r="B3038" s="28" t="str">
        <f>IF(Tableau1[[#This Row],[DATE]]="","",TEXT(E3038,"mmmm"))</f>
        <v/>
      </c>
      <c r="C3038" s="28" t="str">
        <f>IF(Tableau1[[#This Row],[DATE]]="","",WEEKNUM(E3038,2))</f>
        <v/>
      </c>
      <c r="D3038" s="28" t="str">
        <f>IF(Tableau1[[#This Row],[DATE]]="","",TEXT(E3038,"jjjj"))</f>
        <v/>
      </c>
      <c r="J3038" s="39" t="str">
        <f>IF(Tableau1[[#This Row],[HEURE DE RENTREE]]="","",[1]Feuil1!$M$1)</f>
        <v/>
      </c>
      <c r="K3038" s="40" t="str">
        <f>IF(Tableau1[[#This Row],[HEURE DE RENTREE]]="","",Tableau1[[#This Row],[HEURE DE RENTREE]]-Tableau1[[#This Row],[FIN DE SERVICE]])</f>
        <v/>
      </c>
    </row>
    <row r="3039" spans="1:11" x14ac:dyDescent="0.3">
      <c r="A3039" s="28" t="str">
        <f>IF(Tableau1[[#This Row],[DATE]]="","",TEXT(E3039,"aaaa"))</f>
        <v/>
      </c>
      <c r="B3039" s="28" t="str">
        <f>IF(Tableau1[[#This Row],[DATE]]="","",TEXT(E3039,"mmmm"))</f>
        <v/>
      </c>
      <c r="C3039" s="28" t="str">
        <f>IF(Tableau1[[#This Row],[DATE]]="","",WEEKNUM(E3039,2))</f>
        <v/>
      </c>
      <c r="D3039" s="28" t="str">
        <f>IF(Tableau1[[#This Row],[DATE]]="","",TEXT(E3039,"jjjj"))</f>
        <v/>
      </c>
      <c r="J3039" s="39" t="str">
        <f>IF(Tableau1[[#This Row],[HEURE DE RENTREE]]="","",[1]Feuil1!$M$1)</f>
        <v/>
      </c>
      <c r="K3039" s="40" t="str">
        <f>IF(Tableau1[[#This Row],[HEURE DE RENTREE]]="","",Tableau1[[#This Row],[HEURE DE RENTREE]]-Tableau1[[#This Row],[FIN DE SERVICE]])</f>
        <v/>
      </c>
    </row>
    <row r="3040" spans="1:11" x14ac:dyDescent="0.3">
      <c r="A3040" s="28" t="str">
        <f>IF(Tableau1[[#This Row],[DATE]]="","",TEXT(E3040,"aaaa"))</f>
        <v/>
      </c>
      <c r="B3040" s="28" t="str">
        <f>IF(Tableau1[[#This Row],[DATE]]="","",TEXT(E3040,"mmmm"))</f>
        <v/>
      </c>
      <c r="C3040" s="28" t="str">
        <f>IF(Tableau1[[#This Row],[DATE]]="","",WEEKNUM(E3040,2))</f>
        <v/>
      </c>
      <c r="D3040" s="28" t="str">
        <f>IF(Tableau1[[#This Row],[DATE]]="","",TEXT(E3040,"jjjj"))</f>
        <v/>
      </c>
      <c r="J3040" s="39" t="str">
        <f>IF(Tableau1[[#This Row],[HEURE DE RENTREE]]="","",[1]Feuil1!$M$1)</f>
        <v/>
      </c>
      <c r="K3040" s="40" t="str">
        <f>IF(Tableau1[[#This Row],[HEURE DE RENTREE]]="","",Tableau1[[#This Row],[HEURE DE RENTREE]]-Tableau1[[#This Row],[FIN DE SERVICE]])</f>
        <v/>
      </c>
    </row>
    <row r="3041" spans="1:11" x14ac:dyDescent="0.3">
      <c r="A3041" s="28" t="str">
        <f>IF(Tableau1[[#This Row],[DATE]]="","",TEXT(E3041,"aaaa"))</f>
        <v/>
      </c>
      <c r="B3041" s="28" t="str">
        <f>IF(Tableau1[[#This Row],[DATE]]="","",TEXT(E3041,"mmmm"))</f>
        <v/>
      </c>
      <c r="C3041" s="28" t="str">
        <f>IF(Tableau1[[#This Row],[DATE]]="","",WEEKNUM(E3041,2))</f>
        <v/>
      </c>
      <c r="D3041" s="28" t="str">
        <f>IF(Tableau1[[#This Row],[DATE]]="","",TEXT(E3041,"jjjj"))</f>
        <v/>
      </c>
      <c r="J3041" s="39" t="str">
        <f>IF(Tableau1[[#This Row],[HEURE DE RENTREE]]="","",[1]Feuil1!$M$1)</f>
        <v/>
      </c>
      <c r="K3041" s="40" t="str">
        <f>IF(Tableau1[[#This Row],[HEURE DE RENTREE]]="","",Tableau1[[#This Row],[HEURE DE RENTREE]]-Tableau1[[#This Row],[FIN DE SERVICE]])</f>
        <v/>
      </c>
    </row>
    <row r="3042" spans="1:11" x14ac:dyDescent="0.3">
      <c r="A3042" s="28" t="str">
        <f>IF(Tableau1[[#This Row],[DATE]]="","",TEXT(E3042,"aaaa"))</f>
        <v/>
      </c>
      <c r="B3042" s="28" t="str">
        <f>IF(Tableau1[[#This Row],[DATE]]="","",TEXT(E3042,"mmmm"))</f>
        <v/>
      </c>
      <c r="C3042" s="28" t="str">
        <f>IF(Tableau1[[#This Row],[DATE]]="","",WEEKNUM(E3042,2))</f>
        <v/>
      </c>
      <c r="D3042" s="28" t="str">
        <f>IF(Tableau1[[#This Row],[DATE]]="","",TEXT(E3042,"jjjj"))</f>
        <v/>
      </c>
      <c r="J3042" s="39" t="str">
        <f>IF(Tableau1[[#This Row],[HEURE DE RENTREE]]="","",[1]Feuil1!$M$1)</f>
        <v/>
      </c>
      <c r="K3042" s="40" t="str">
        <f>IF(Tableau1[[#This Row],[HEURE DE RENTREE]]="","",Tableau1[[#This Row],[HEURE DE RENTREE]]-Tableau1[[#This Row],[FIN DE SERVICE]])</f>
        <v/>
      </c>
    </row>
    <row r="3043" spans="1:11" x14ac:dyDescent="0.3">
      <c r="A3043" s="28" t="str">
        <f>IF(Tableau1[[#This Row],[DATE]]="","",TEXT(E3043,"aaaa"))</f>
        <v/>
      </c>
      <c r="B3043" s="28" t="str">
        <f>IF(Tableau1[[#This Row],[DATE]]="","",TEXT(E3043,"mmmm"))</f>
        <v/>
      </c>
      <c r="C3043" s="28" t="str">
        <f>IF(Tableau1[[#This Row],[DATE]]="","",WEEKNUM(E3043,2))</f>
        <v/>
      </c>
      <c r="D3043" s="28" t="str">
        <f>IF(Tableau1[[#This Row],[DATE]]="","",TEXT(E3043,"jjjj"))</f>
        <v/>
      </c>
      <c r="J3043" s="39" t="str">
        <f>IF(Tableau1[[#This Row],[HEURE DE RENTREE]]="","",[1]Feuil1!$M$1)</f>
        <v/>
      </c>
      <c r="K3043" s="40" t="str">
        <f>IF(Tableau1[[#This Row],[HEURE DE RENTREE]]="","",Tableau1[[#This Row],[HEURE DE RENTREE]]-Tableau1[[#This Row],[FIN DE SERVICE]])</f>
        <v/>
      </c>
    </row>
    <row r="3044" spans="1:11" x14ac:dyDescent="0.3">
      <c r="A3044" s="28" t="str">
        <f>IF(Tableau1[[#This Row],[DATE]]="","",TEXT(E3044,"aaaa"))</f>
        <v/>
      </c>
      <c r="B3044" s="28" t="str">
        <f>IF(Tableau1[[#This Row],[DATE]]="","",TEXT(E3044,"mmmm"))</f>
        <v/>
      </c>
      <c r="C3044" s="28" t="str">
        <f>IF(Tableau1[[#This Row],[DATE]]="","",WEEKNUM(E3044,2))</f>
        <v/>
      </c>
      <c r="D3044" s="28" t="str">
        <f>IF(Tableau1[[#This Row],[DATE]]="","",TEXT(E3044,"jjjj"))</f>
        <v/>
      </c>
      <c r="J3044" s="39" t="str">
        <f>IF(Tableau1[[#This Row],[HEURE DE RENTREE]]="","",[1]Feuil1!$M$1)</f>
        <v/>
      </c>
      <c r="K3044" s="40" t="str">
        <f>IF(Tableau1[[#This Row],[HEURE DE RENTREE]]="","",Tableau1[[#This Row],[HEURE DE RENTREE]]-Tableau1[[#This Row],[FIN DE SERVICE]])</f>
        <v/>
      </c>
    </row>
    <row r="3045" spans="1:11" x14ac:dyDescent="0.3">
      <c r="A3045" s="28" t="str">
        <f>IF(Tableau1[[#This Row],[DATE]]="","",TEXT(E3045,"aaaa"))</f>
        <v/>
      </c>
      <c r="B3045" s="28" t="str">
        <f>IF(Tableau1[[#This Row],[DATE]]="","",TEXT(E3045,"mmmm"))</f>
        <v/>
      </c>
      <c r="C3045" s="28" t="str">
        <f>IF(Tableau1[[#This Row],[DATE]]="","",WEEKNUM(E3045,2))</f>
        <v/>
      </c>
      <c r="D3045" s="28" t="str">
        <f>IF(Tableau1[[#This Row],[DATE]]="","",TEXT(E3045,"jjjj"))</f>
        <v/>
      </c>
      <c r="J3045" s="39" t="str">
        <f>IF(Tableau1[[#This Row],[HEURE DE RENTREE]]="","",[1]Feuil1!$M$1)</f>
        <v/>
      </c>
      <c r="K3045" s="40" t="str">
        <f>IF(Tableau1[[#This Row],[HEURE DE RENTREE]]="","",Tableau1[[#This Row],[HEURE DE RENTREE]]-Tableau1[[#This Row],[FIN DE SERVICE]])</f>
        <v/>
      </c>
    </row>
    <row r="3046" spans="1:11" x14ac:dyDescent="0.3">
      <c r="A3046" s="28" t="str">
        <f>IF(Tableau1[[#This Row],[DATE]]="","",TEXT(E3046,"aaaa"))</f>
        <v/>
      </c>
      <c r="B3046" s="28" t="str">
        <f>IF(Tableau1[[#This Row],[DATE]]="","",TEXT(E3046,"mmmm"))</f>
        <v/>
      </c>
      <c r="C3046" s="28" t="str">
        <f>IF(Tableau1[[#This Row],[DATE]]="","",WEEKNUM(E3046,2))</f>
        <v/>
      </c>
      <c r="D3046" s="28" t="str">
        <f>IF(Tableau1[[#This Row],[DATE]]="","",TEXT(E3046,"jjjj"))</f>
        <v/>
      </c>
      <c r="J3046" s="39" t="str">
        <f>IF(Tableau1[[#This Row],[HEURE DE RENTREE]]="","",[1]Feuil1!$M$1)</f>
        <v/>
      </c>
      <c r="K3046" s="40" t="str">
        <f>IF(Tableau1[[#This Row],[HEURE DE RENTREE]]="","",Tableau1[[#This Row],[HEURE DE RENTREE]]-Tableau1[[#This Row],[FIN DE SERVICE]])</f>
        <v/>
      </c>
    </row>
    <row r="3047" spans="1:11" x14ac:dyDescent="0.3">
      <c r="A3047" s="28" t="str">
        <f>IF(Tableau1[[#This Row],[DATE]]="","",TEXT(E3047,"aaaa"))</f>
        <v/>
      </c>
      <c r="B3047" s="28" t="str">
        <f>IF(Tableau1[[#This Row],[DATE]]="","",TEXT(E3047,"mmmm"))</f>
        <v/>
      </c>
      <c r="C3047" s="28" t="str">
        <f>IF(Tableau1[[#This Row],[DATE]]="","",WEEKNUM(E3047,2))</f>
        <v/>
      </c>
      <c r="D3047" s="28" t="str">
        <f>IF(Tableau1[[#This Row],[DATE]]="","",TEXT(E3047,"jjjj"))</f>
        <v/>
      </c>
      <c r="J3047" s="39" t="str">
        <f>IF(Tableau1[[#This Row],[HEURE DE RENTREE]]="","",[1]Feuil1!$M$1)</f>
        <v/>
      </c>
      <c r="K3047" s="40" t="str">
        <f>IF(Tableau1[[#This Row],[HEURE DE RENTREE]]="","",Tableau1[[#This Row],[HEURE DE RENTREE]]-Tableau1[[#This Row],[FIN DE SERVICE]])</f>
        <v/>
      </c>
    </row>
    <row r="3048" spans="1:11" x14ac:dyDescent="0.3">
      <c r="A3048" s="28" t="str">
        <f>IF(Tableau1[[#This Row],[DATE]]="","",TEXT(E3048,"aaaa"))</f>
        <v/>
      </c>
      <c r="B3048" s="28" t="str">
        <f>IF(Tableau1[[#This Row],[DATE]]="","",TEXT(E3048,"mmmm"))</f>
        <v/>
      </c>
      <c r="C3048" s="28" t="str">
        <f>IF(Tableau1[[#This Row],[DATE]]="","",WEEKNUM(E3048,2))</f>
        <v/>
      </c>
      <c r="D3048" s="28" t="str">
        <f>IF(Tableau1[[#This Row],[DATE]]="","",TEXT(E3048,"jjjj"))</f>
        <v/>
      </c>
      <c r="J3048" s="39" t="str">
        <f>IF(Tableau1[[#This Row],[HEURE DE RENTREE]]="","",[1]Feuil1!$M$1)</f>
        <v/>
      </c>
      <c r="K3048" s="40" t="str">
        <f>IF(Tableau1[[#This Row],[HEURE DE RENTREE]]="","",Tableau1[[#This Row],[HEURE DE RENTREE]]-Tableau1[[#This Row],[FIN DE SERVICE]])</f>
        <v/>
      </c>
    </row>
    <row r="3049" spans="1:11" x14ac:dyDescent="0.3">
      <c r="A3049" s="28" t="str">
        <f>IF(Tableau1[[#This Row],[DATE]]="","",TEXT(E3049,"aaaa"))</f>
        <v/>
      </c>
      <c r="B3049" s="28" t="str">
        <f>IF(Tableau1[[#This Row],[DATE]]="","",TEXT(E3049,"mmmm"))</f>
        <v/>
      </c>
      <c r="C3049" s="28" t="str">
        <f>IF(Tableau1[[#This Row],[DATE]]="","",WEEKNUM(E3049,2))</f>
        <v/>
      </c>
      <c r="D3049" s="28" t="str">
        <f>IF(Tableau1[[#This Row],[DATE]]="","",TEXT(E3049,"jjjj"))</f>
        <v/>
      </c>
      <c r="J3049" s="39" t="str">
        <f>IF(Tableau1[[#This Row],[HEURE DE RENTREE]]="","",[1]Feuil1!$M$1)</f>
        <v/>
      </c>
      <c r="K3049" s="40" t="str">
        <f>IF(Tableau1[[#This Row],[HEURE DE RENTREE]]="","",Tableau1[[#This Row],[HEURE DE RENTREE]]-Tableau1[[#This Row],[FIN DE SERVICE]])</f>
        <v/>
      </c>
    </row>
    <row r="3050" spans="1:11" x14ac:dyDescent="0.3">
      <c r="A3050" s="28" t="str">
        <f>IF(Tableau1[[#This Row],[DATE]]="","",TEXT(E3050,"aaaa"))</f>
        <v/>
      </c>
      <c r="B3050" s="28" t="str">
        <f>IF(Tableau1[[#This Row],[DATE]]="","",TEXT(E3050,"mmmm"))</f>
        <v/>
      </c>
      <c r="C3050" s="28" t="str">
        <f>IF(Tableau1[[#This Row],[DATE]]="","",WEEKNUM(E3050,2))</f>
        <v/>
      </c>
      <c r="D3050" s="28" t="str">
        <f>IF(Tableau1[[#This Row],[DATE]]="","",TEXT(E3050,"jjjj"))</f>
        <v/>
      </c>
      <c r="J3050" s="39" t="str">
        <f>IF(Tableau1[[#This Row],[HEURE DE RENTREE]]="","",[1]Feuil1!$M$1)</f>
        <v/>
      </c>
      <c r="K3050" s="40" t="str">
        <f>IF(Tableau1[[#This Row],[HEURE DE RENTREE]]="","",Tableau1[[#This Row],[HEURE DE RENTREE]]-Tableau1[[#This Row],[FIN DE SERVICE]])</f>
        <v/>
      </c>
    </row>
    <row r="3051" spans="1:11" x14ac:dyDescent="0.3">
      <c r="A3051" s="28" t="str">
        <f>IF(Tableau1[[#This Row],[DATE]]="","",TEXT(E3051,"aaaa"))</f>
        <v/>
      </c>
      <c r="B3051" s="28" t="str">
        <f>IF(Tableau1[[#This Row],[DATE]]="","",TEXT(E3051,"mmmm"))</f>
        <v/>
      </c>
      <c r="C3051" s="28" t="str">
        <f>IF(Tableau1[[#This Row],[DATE]]="","",WEEKNUM(E3051,2))</f>
        <v/>
      </c>
      <c r="D3051" s="28" t="str">
        <f>IF(Tableau1[[#This Row],[DATE]]="","",TEXT(E3051,"jjjj"))</f>
        <v/>
      </c>
      <c r="J3051" s="39" t="str">
        <f>IF(Tableau1[[#This Row],[HEURE DE RENTREE]]="","",[1]Feuil1!$M$1)</f>
        <v/>
      </c>
      <c r="K3051" s="40" t="str">
        <f>IF(Tableau1[[#This Row],[HEURE DE RENTREE]]="","",Tableau1[[#This Row],[HEURE DE RENTREE]]-Tableau1[[#This Row],[FIN DE SERVICE]])</f>
        <v/>
      </c>
    </row>
    <row r="3052" spans="1:11" x14ac:dyDescent="0.3">
      <c r="A3052" s="28" t="str">
        <f>IF(Tableau1[[#This Row],[DATE]]="","",TEXT(E3052,"aaaa"))</f>
        <v/>
      </c>
      <c r="B3052" s="28" t="str">
        <f>IF(Tableau1[[#This Row],[DATE]]="","",TEXT(E3052,"mmmm"))</f>
        <v/>
      </c>
      <c r="C3052" s="28" t="str">
        <f>IF(Tableau1[[#This Row],[DATE]]="","",WEEKNUM(E3052,2))</f>
        <v/>
      </c>
      <c r="D3052" s="28" t="str">
        <f>IF(Tableau1[[#This Row],[DATE]]="","",TEXT(E3052,"jjjj"))</f>
        <v/>
      </c>
      <c r="J3052" s="39" t="str">
        <f>IF(Tableau1[[#This Row],[HEURE DE RENTREE]]="","",[1]Feuil1!$M$1)</f>
        <v/>
      </c>
      <c r="K3052" s="40" t="str">
        <f>IF(Tableau1[[#This Row],[HEURE DE RENTREE]]="","",Tableau1[[#This Row],[HEURE DE RENTREE]]-Tableau1[[#This Row],[FIN DE SERVICE]])</f>
        <v/>
      </c>
    </row>
    <row r="3053" spans="1:11" x14ac:dyDescent="0.3">
      <c r="A3053" s="28" t="str">
        <f>IF(Tableau1[[#This Row],[DATE]]="","",TEXT(E3053,"aaaa"))</f>
        <v/>
      </c>
      <c r="B3053" s="28" t="str">
        <f>IF(Tableau1[[#This Row],[DATE]]="","",TEXT(E3053,"mmmm"))</f>
        <v/>
      </c>
      <c r="C3053" s="28" t="str">
        <f>IF(Tableau1[[#This Row],[DATE]]="","",WEEKNUM(E3053,2))</f>
        <v/>
      </c>
      <c r="D3053" s="28" t="str">
        <f>IF(Tableau1[[#This Row],[DATE]]="","",TEXT(E3053,"jjjj"))</f>
        <v/>
      </c>
      <c r="J3053" s="39" t="str">
        <f>IF(Tableau1[[#This Row],[HEURE DE RENTREE]]="","",[1]Feuil1!$M$1)</f>
        <v/>
      </c>
      <c r="K3053" s="40" t="str">
        <f>IF(Tableau1[[#This Row],[HEURE DE RENTREE]]="","",Tableau1[[#This Row],[HEURE DE RENTREE]]-Tableau1[[#This Row],[FIN DE SERVICE]])</f>
        <v/>
      </c>
    </row>
    <row r="3054" spans="1:11" x14ac:dyDescent="0.3">
      <c r="A3054" s="28" t="str">
        <f>IF(Tableau1[[#This Row],[DATE]]="","",TEXT(E3054,"aaaa"))</f>
        <v/>
      </c>
      <c r="B3054" s="28" t="str">
        <f>IF(Tableau1[[#This Row],[DATE]]="","",TEXT(E3054,"mmmm"))</f>
        <v/>
      </c>
      <c r="C3054" s="28" t="str">
        <f>IF(Tableau1[[#This Row],[DATE]]="","",WEEKNUM(E3054,2))</f>
        <v/>
      </c>
      <c r="D3054" s="28" t="str">
        <f>IF(Tableau1[[#This Row],[DATE]]="","",TEXT(E3054,"jjjj"))</f>
        <v/>
      </c>
      <c r="J3054" s="39" t="str">
        <f>IF(Tableau1[[#This Row],[HEURE DE RENTREE]]="","",[1]Feuil1!$M$1)</f>
        <v/>
      </c>
      <c r="K3054" s="40" t="str">
        <f>IF(Tableau1[[#This Row],[HEURE DE RENTREE]]="","",Tableau1[[#This Row],[HEURE DE RENTREE]]-Tableau1[[#This Row],[FIN DE SERVICE]])</f>
        <v/>
      </c>
    </row>
    <row r="3055" spans="1:11" x14ac:dyDescent="0.3">
      <c r="A3055" s="28" t="str">
        <f>IF(Tableau1[[#This Row],[DATE]]="","",TEXT(E3055,"aaaa"))</f>
        <v/>
      </c>
      <c r="B3055" s="28" t="str">
        <f>IF(Tableau1[[#This Row],[DATE]]="","",TEXT(E3055,"mmmm"))</f>
        <v/>
      </c>
      <c r="C3055" s="28" t="str">
        <f>IF(Tableau1[[#This Row],[DATE]]="","",WEEKNUM(E3055,2))</f>
        <v/>
      </c>
      <c r="D3055" s="28" t="str">
        <f>IF(Tableau1[[#This Row],[DATE]]="","",TEXT(E3055,"jjjj"))</f>
        <v/>
      </c>
      <c r="J3055" s="39" t="str">
        <f>IF(Tableau1[[#This Row],[HEURE DE RENTREE]]="","",[1]Feuil1!$M$1)</f>
        <v/>
      </c>
      <c r="K3055" s="40" t="str">
        <f>IF(Tableau1[[#This Row],[HEURE DE RENTREE]]="","",Tableau1[[#This Row],[HEURE DE RENTREE]]-Tableau1[[#This Row],[FIN DE SERVICE]])</f>
        <v/>
      </c>
    </row>
    <row r="3056" spans="1:11" x14ac:dyDescent="0.3">
      <c r="A3056" s="28" t="str">
        <f>IF(Tableau1[[#This Row],[DATE]]="","",TEXT(E3056,"aaaa"))</f>
        <v/>
      </c>
      <c r="B3056" s="28" t="str">
        <f>IF(Tableau1[[#This Row],[DATE]]="","",TEXT(E3056,"mmmm"))</f>
        <v/>
      </c>
      <c r="C3056" s="28" t="str">
        <f>IF(Tableau1[[#This Row],[DATE]]="","",WEEKNUM(E3056,2))</f>
        <v/>
      </c>
      <c r="D3056" s="28" t="str">
        <f>IF(Tableau1[[#This Row],[DATE]]="","",TEXT(E3056,"jjjj"))</f>
        <v/>
      </c>
      <c r="J3056" s="39" t="str">
        <f>IF(Tableau1[[#This Row],[HEURE DE RENTREE]]="","",[1]Feuil1!$M$1)</f>
        <v/>
      </c>
      <c r="K3056" s="40" t="str">
        <f>IF(Tableau1[[#This Row],[HEURE DE RENTREE]]="","",Tableau1[[#This Row],[HEURE DE RENTREE]]-Tableau1[[#This Row],[FIN DE SERVICE]])</f>
        <v/>
      </c>
    </row>
    <row r="3057" spans="1:11" x14ac:dyDescent="0.3">
      <c r="A3057" s="28" t="str">
        <f>IF(Tableau1[[#This Row],[DATE]]="","",TEXT(E3057,"aaaa"))</f>
        <v/>
      </c>
      <c r="B3057" s="28" t="str">
        <f>IF(Tableau1[[#This Row],[DATE]]="","",TEXT(E3057,"mmmm"))</f>
        <v/>
      </c>
      <c r="C3057" s="28" t="str">
        <f>IF(Tableau1[[#This Row],[DATE]]="","",WEEKNUM(E3057,2))</f>
        <v/>
      </c>
      <c r="D3057" s="28" t="str">
        <f>IF(Tableau1[[#This Row],[DATE]]="","",TEXT(E3057,"jjjj"))</f>
        <v/>
      </c>
      <c r="J3057" s="39" t="str">
        <f>IF(Tableau1[[#This Row],[HEURE DE RENTREE]]="","",[1]Feuil1!$M$1)</f>
        <v/>
      </c>
      <c r="K3057" s="40" t="str">
        <f>IF(Tableau1[[#This Row],[HEURE DE RENTREE]]="","",Tableau1[[#This Row],[HEURE DE RENTREE]]-Tableau1[[#This Row],[FIN DE SERVICE]])</f>
        <v/>
      </c>
    </row>
    <row r="3058" spans="1:11" x14ac:dyDescent="0.3">
      <c r="A3058" s="28" t="str">
        <f>IF(Tableau1[[#This Row],[DATE]]="","",TEXT(E3058,"aaaa"))</f>
        <v/>
      </c>
      <c r="B3058" s="28" t="str">
        <f>IF(Tableau1[[#This Row],[DATE]]="","",TEXT(E3058,"mmmm"))</f>
        <v/>
      </c>
      <c r="C3058" s="28" t="str">
        <f>IF(Tableau1[[#This Row],[DATE]]="","",WEEKNUM(E3058,2))</f>
        <v/>
      </c>
      <c r="D3058" s="28" t="str">
        <f>IF(Tableau1[[#This Row],[DATE]]="","",TEXT(E3058,"jjjj"))</f>
        <v/>
      </c>
      <c r="J3058" s="39" t="str">
        <f>IF(Tableau1[[#This Row],[HEURE DE RENTREE]]="","",[1]Feuil1!$M$1)</f>
        <v/>
      </c>
      <c r="K3058" s="40" t="str">
        <f>IF(Tableau1[[#This Row],[HEURE DE RENTREE]]="","",Tableau1[[#This Row],[HEURE DE RENTREE]]-Tableau1[[#This Row],[FIN DE SERVICE]])</f>
        <v/>
      </c>
    </row>
    <row r="3059" spans="1:11" x14ac:dyDescent="0.3">
      <c r="A3059" s="28" t="str">
        <f>IF(Tableau1[[#This Row],[DATE]]="","",TEXT(E3059,"aaaa"))</f>
        <v/>
      </c>
      <c r="B3059" s="28" t="str">
        <f>IF(Tableau1[[#This Row],[DATE]]="","",TEXT(E3059,"mmmm"))</f>
        <v/>
      </c>
      <c r="C3059" s="28" t="str">
        <f>IF(Tableau1[[#This Row],[DATE]]="","",WEEKNUM(E3059,2))</f>
        <v/>
      </c>
      <c r="D3059" s="28" t="str">
        <f>IF(Tableau1[[#This Row],[DATE]]="","",TEXT(E3059,"jjjj"))</f>
        <v/>
      </c>
      <c r="J3059" s="39" t="str">
        <f>IF(Tableau1[[#This Row],[HEURE DE RENTREE]]="","",[1]Feuil1!$M$1)</f>
        <v/>
      </c>
      <c r="K3059" s="40" t="str">
        <f>IF(Tableau1[[#This Row],[HEURE DE RENTREE]]="","",Tableau1[[#This Row],[HEURE DE RENTREE]]-Tableau1[[#This Row],[FIN DE SERVICE]])</f>
        <v/>
      </c>
    </row>
    <row r="3060" spans="1:11" x14ac:dyDescent="0.3">
      <c r="A3060" s="28" t="str">
        <f>IF(Tableau1[[#This Row],[DATE]]="","",TEXT(E3060,"aaaa"))</f>
        <v/>
      </c>
      <c r="B3060" s="28" t="str">
        <f>IF(Tableau1[[#This Row],[DATE]]="","",TEXT(E3060,"mmmm"))</f>
        <v/>
      </c>
      <c r="C3060" s="28" t="str">
        <f>IF(Tableau1[[#This Row],[DATE]]="","",WEEKNUM(E3060,2))</f>
        <v/>
      </c>
      <c r="D3060" s="28" t="str">
        <f>IF(Tableau1[[#This Row],[DATE]]="","",TEXT(E3060,"jjjj"))</f>
        <v/>
      </c>
      <c r="J3060" s="39" t="str">
        <f>IF(Tableau1[[#This Row],[HEURE DE RENTREE]]="","",[1]Feuil1!$M$1)</f>
        <v/>
      </c>
      <c r="K3060" s="40" t="str">
        <f>IF(Tableau1[[#This Row],[HEURE DE RENTREE]]="","",Tableau1[[#This Row],[HEURE DE RENTREE]]-Tableau1[[#This Row],[FIN DE SERVICE]])</f>
        <v/>
      </c>
    </row>
    <row r="3061" spans="1:11" x14ac:dyDescent="0.3">
      <c r="A3061" s="28" t="str">
        <f>IF(Tableau1[[#This Row],[DATE]]="","",TEXT(E3061,"aaaa"))</f>
        <v/>
      </c>
      <c r="B3061" s="28" t="str">
        <f>IF(Tableau1[[#This Row],[DATE]]="","",TEXT(E3061,"mmmm"))</f>
        <v/>
      </c>
      <c r="C3061" s="28" t="str">
        <f>IF(Tableau1[[#This Row],[DATE]]="","",WEEKNUM(E3061,2))</f>
        <v/>
      </c>
      <c r="D3061" s="28" t="str">
        <f>IF(Tableau1[[#This Row],[DATE]]="","",TEXT(E3061,"jjjj"))</f>
        <v/>
      </c>
      <c r="J3061" s="39" t="str">
        <f>IF(Tableau1[[#This Row],[HEURE DE RENTREE]]="","",[1]Feuil1!$M$1)</f>
        <v/>
      </c>
      <c r="K3061" s="40" t="str">
        <f>IF(Tableau1[[#This Row],[HEURE DE RENTREE]]="","",Tableau1[[#This Row],[HEURE DE RENTREE]]-Tableau1[[#This Row],[FIN DE SERVICE]])</f>
        <v/>
      </c>
    </row>
    <row r="3062" spans="1:11" x14ac:dyDescent="0.3">
      <c r="A3062" s="28" t="str">
        <f>IF(Tableau1[[#This Row],[DATE]]="","",TEXT(E3062,"aaaa"))</f>
        <v/>
      </c>
      <c r="B3062" s="28" t="str">
        <f>IF(Tableau1[[#This Row],[DATE]]="","",TEXT(E3062,"mmmm"))</f>
        <v/>
      </c>
      <c r="C3062" s="28" t="str">
        <f>IF(Tableau1[[#This Row],[DATE]]="","",WEEKNUM(E3062,2))</f>
        <v/>
      </c>
      <c r="D3062" s="28" t="str">
        <f>IF(Tableau1[[#This Row],[DATE]]="","",TEXT(E3062,"jjjj"))</f>
        <v/>
      </c>
      <c r="J3062" s="39" t="str">
        <f>IF(Tableau1[[#This Row],[HEURE DE RENTREE]]="","",[1]Feuil1!$M$1)</f>
        <v/>
      </c>
      <c r="K3062" s="40" t="str">
        <f>IF(Tableau1[[#This Row],[HEURE DE RENTREE]]="","",Tableau1[[#This Row],[HEURE DE RENTREE]]-Tableau1[[#This Row],[FIN DE SERVICE]])</f>
        <v/>
      </c>
    </row>
    <row r="3063" spans="1:11" x14ac:dyDescent="0.3">
      <c r="A3063" s="28" t="str">
        <f>IF(Tableau1[[#This Row],[DATE]]="","",TEXT(E3063,"aaaa"))</f>
        <v/>
      </c>
      <c r="B3063" s="28" t="str">
        <f>IF(Tableau1[[#This Row],[DATE]]="","",TEXT(E3063,"mmmm"))</f>
        <v/>
      </c>
      <c r="C3063" s="28" t="str">
        <f>IF(Tableau1[[#This Row],[DATE]]="","",WEEKNUM(E3063,2))</f>
        <v/>
      </c>
      <c r="D3063" s="28" t="str">
        <f>IF(Tableau1[[#This Row],[DATE]]="","",TEXT(E3063,"jjjj"))</f>
        <v/>
      </c>
      <c r="J3063" s="39" t="str">
        <f>IF(Tableau1[[#This Row],[HEURE DE RENTREE]]="","",[1]Feuil1!$M$1)</f>
        <v/>
      </c>
      <c r="K3063" s="40" t="str">
        <f>IF(Tableau1[[#This Row],[HEURE DE RENTREE]]="","",Tableau1[[#This Row],[HEURE DE RENTREE]]-Tableau1[[#This Row],[FIN DE SERVICE]])</f>
        <v/>
      </c>
    </row>
    <row r="3064" spans="1:11" x14ac:dyDescent="0.3">
      <c r="A3064" s="28" t="str">
        <f>IF(Tableau1[[#This Row],[DATE]]="","",TEXT(E3064,"aaaa"))</f>
        <v/>
      </c>
      <c r="B3064" s="28" t="str">
        <f>IF(Tableau1[[#This Row],[DATE]]="","",TEXT(E3064,"mmmm"))</f>
        <v/>
      </c>
      <c r="C3064" s="28" t="str">
        <f>IF(Tableau1[[#This Row],[DATE]]="","",WEEKNUM(E3064,2))</f>
        <v/>
      </c>
      <c r="D3064" s="28" t="str">
        <f>IF(Tableau1[[#This Row],[DATE]]="","",TEXT(E3064,"jjjj"))</f>
        <v/>
      </c>
      <c r="J3064" s="39" t="str">
        <f>IF(Tableau1[[#This Row],[HEURE DE RENTREE]]="","",[1]Feuil1!$M$1)</f>
        <v/>
      </c>
      <c r="K3064" s="40" t="str">
        <f>IF(Tableau1[[#This Row],[HEURE DE RENTREE]]="","",Tableau1[[#This Row],[HEURE DE RENTREE]]-Tableau1[[#This Row],[FIN DE SERVICE]])</f>
        <v/>
      </c>
    </row>
    <row r="3065" spans="1:11" x14ac:dyDescent="0.3">
      <c r="A3065" s="28" t="str">
        <f>IF(Tableau1[[#This Row],[DATE]]="","",TEXT(E3065,"aaaa"))</f>
        <v/>
      </c>
      <c r="B3065" s="28" t="str">
        <f>IF(Tableau1[[#This Row],[DATE]]="","",TEXT(E3065,"mmmm"))</f>
        <v/>
      </c>
      <c r="C3065" s="28" t="str">
        <f>IF(Tableau1[[#This Row],[DATE]]="","",WEEKNUM(E3065,2))</f>
        <v/>
      </c>
      <c r="D3065" s="28" t="str">
        <f>IF(Tableau1[[#This Row],[DATE]]="","",TEXT(E3065,"jjjj"))</f>
        <v/>
      </c>
      <c r="J3065" s="39" t="str">
        <f>IF(Tableau1[[#This Row],[HEURE DE RENTREE]]="","",[1]Feuil1!$M$1)</f>
        <v/>
      </c>
      <c r="K3065" s="40" t="str">
        <f>IF(Tableau1[[#This Row],[HEURE DE RENTREE]]="","",Tableau1[[#This Row],[HEURE DE RENTREE]]-Tableau1[[#This Row],[FIN DE SERVICE]])</f>
        <v/>
      </c>
    </row>
    <row r="3066" spans="1:11" x14ac:dyDescent="0.3">
      <c r="A3066" s="28" t="str">
        <f>IF(Tableau1[[#This Row],[DATE]]="","",TEXT(E3066,"aaaa"))</f>
        <v/>
      </c>
      <c r="B3066" s="28" t="str">
        <f>IF(Tableau1[[#This Row],[DATE]]="","",TEXT(E3066,"mmmm"))</f>
        <v/>
      </c>
      <c r="C3066" s="28" t="str">
        <f>IF(Tableau1[[#This Row],[DATE]]="","",WEEKNUM(E3066,2))</f>
        <v/>
      </c>
      <c r="D3066" s="28" t="str">
        <f>IF(Tableau1[[#This Row],[DATE]]="","",TEXT(E3066,"jjjj"))</f>
        <v/>
      </c>
      <c r="J3066" s="39" t="str">
        <f>IF(Tableau1[[#This Row],[HEURE DE RENTREE]]="","",[1]Feuil1!$M$1)</f>
        <v/>
      </c>
      <c r="K3066" s="40" t="str">
        <f>IF(Tableau1[[#This Row],[HEURE DE RENTREE]]="","",Tableau1[[#This Row],[HEURE DE RENTREE]]-Tableau1[[#This Row],[FIN DE SERVICE]])</f>
        <v/>
      </c>
    </row>
    <row r="3067" spans="1:11" x14ac:dyDescent="0.3">
      <c r="A3067" s="28" t="str">
        <f>IF(Tableau1[[#This Row],[DATE]]="","",TEXT(E3067,"aaaa"))</f>
        <v/>
      </c>
      <c r="B3067" s="28" t="str">
        <f>IF(Tableau1[[#This Row],[DATE]]="","",TEXT(E3067,"mmmm"))</f>
        <v/>
      </c>
      <c r="C3067" s="28" t="str">
        <f>IF(Tableau1[[#This Row],[DATE]]="","",WEEKNUM(E3067,2))</f>
        <v/>
      </c>
      <c r="D3067" s="28" t="str">
        <f>IF(Tableau1[[#This Row],[DATE]]="","",TEXT(E3067,"jjjj"))</f>
        <v/>
      </c>
      <c r="J3067" s="39" t="str">
        <f>IF(Tableau1[[#This Row],[HEURE DE RENTREE]]="","",[1]Feuil1!$M$1)</f>
        <v/>
      </c>
      <c r="K3067" s="40" t="str">
        <f>IF(Tableau1[[#This Row],[HEURE DE RENTREE]]="","",Tableau1[[#This Row],[HEURE DE RENTREE]]-Tableau1[[#This Row],[FIN DE SERVICE]])</f>
        <v/>
      </c>
    </row>
    <row r="3068" spans="1:11" x14ac:dyDescent="0.3">
      <c r="A3068" s="28" t="str">
        <f>IF(Tableau1[[#This Row],[DATE]]="","",TEXT(E3068,"aaaa"))</f>
        <v/>
      </c>
      <c r="B3068" s="28" t="str">
        <f>IF(Tableau1[[#This Row],[DATE]]="","",TEXT(E3068,"mmmm"))</f>
        <v/>
      </c>
      <c r="C3068" s="28" t="str">
        <f>IF(Tableau1[[#This Row],[DATE]]="","",WEEKNUM(E3068,2))</f>
        <v/>
      </c>
      <c r="D3068" s="28" t="str">
        <f>IF(Tableau1[[#This Row],[DATE]]="","",TEXT(E3068,"jjjj"))</f>
        <v/>
      </c>
      <c r="J3068" s="39" t="str">
        <f>IF(Tableau1[[#This Row],[HEURE DE RENTREE]]="","",[1]Feuil1!$M$1)</f>
        <v/>
      </c>
      <c r="K3068" s="40" t="str">
        <f>IF(Tableau1[[#This Row],[HEURE DE RENTREE]]="","",Tableau1[[#This Row],[HEURE DE RENTREE]]-Tableau1[[#This Row],[FIN DE SERVICE]])</f>
        <v/>
      </c>
    </row>
    <row r="3069" spans="1:11" x14ac:dyDescent="0.3">
      <c r="A3069" s="28" t="str">
        <f>IF(Tableau1[[#This Row],[DATE]]="","",TEXT(E3069,"aaaa"))</f>
        <v/>
      </c>
      <c r="B3069" s="28" t="str">
        <f>IF(Tableau1[[#This Row],[DATE]]="","",TEXT(E3069,"mmmm"))</f>
        <v/>
      </c>
      <c r="C3069" s="28" t="str">
        <f>IF(Tableau1[[#This Row],[DATE]]="","",WEEKNUM(E3069,2))</f>
        <v/>
      </c>
      <c r="D3069" s="28" t="str">
        <f>IF(Tableau1[[#This Row],[DATE]]="","",TEXT(E3069,"jjjj"))</f>
        <v/>
      </c>
      <c r="J3069" s="39" t="str">
        <f>IF(Tableau1[[#This Row],[HEURE DE RENTREE]]="","",[1]Feuil1!$M$1)</f>
        <v/>
      </c>
      <c r="K3069" s="40" t="str">
        <f>IF(Tableau1[[#This Row],[HEURE DE RENTREE]]="","",Tableau1[[#This Row],[HEURE DE RENTREE]]-Tableau1[[#This Row],[FIN DE SERVICE]])</f>
        <v/>
      </c>
    </row>
    <row r="3070" spans="1:11" x14ac:dyDescent="0.3">
      <c r="A3070" s="28" t="str">
        <f>IF(Tableau1[[#This Row],[DATE]]="","",TEXT(E3070,"aaaa"))</f>
        <v/>
      </c>
      <c r="B3070" s="28" t="str">
        <f>IF(Tableau1[[#This Row],[DATE]]="","",TEXT(E3070,"mmmm"))</f>
        <v/>
      </c>
      <c r="C3070" s="28" t="str">
        <f>IF(Tableau1[[#This Row],[DATE]]="","",WEEKNUM(E3070,2))</f>
        <v/>
      </c>
      <c r="D3070" s="28" t="str">
        <f>IF(Tableau1[[#This Row],[DATE]]="","",TEXT(E3070,"jjjj"))</f>
        <v/>
      </c>
      <c r="J3070" s="39" t="str">
        <f>IF(Tableau1[[#This Row],[HEURE DE RENTREE]]="","",[1]Feuil1!$M$1)</f>
        <v/>
      </c>
      <c r="K3070" s="40" t="str">
        <f>IF(Tableau1[[#This Row],[HEURE DE RENTREE]]="","",Tableau1[[#This Row],[HEURE DE RENTREE]]-Tableau1[[#This Row],[FIN DE SERVICE]])</f>
        <v/>
      </c>
    </row>
    <row r="3071" spans="1:11" x14ac:dyDescent="0.3">
      <c r="A3071" s="28" t="str">
        <f>IF(Tableau1[[#This Row],[DATE]]="","",TEXT(E3071,"aaaa"))</f>
        <v/>
      </c>
      <c r="B3071" s="28" t="str">
        <f>IF(Tableau1[[#This Row],[DATE]]="","",TEXT(E3071,"mmmm"))</f>
        <v/>
      </c>
      <c r="C3071" s="28" t="str">
        <f>IF(Tableau1[[#This Row],[DATE]]="","",WEEKNUM(E3071,2))</f>
        <v/>
      </c>
      <c r="D3071" s="28" t="str">
        <f>IF(Tableau1[[#This Row],[DATE]]="","",TEXT(E3071,"jjjj"))</f>
        <v/>
      </c>
      <c r="J3071" s="39" t="str">
        <f>IF(Tableau1[[#This Row],[HEURE DE RENTREE]]="","",[1]Feuil1!$M$1)</f>
        <v/>
      </c>
      <c r="K3071" s="40" t="str">
        <f>IF(Tableau1[[#This Row],[HEURE DE RENTREE]]="","",Tableau1[[#This Row],[HEURE DE RENTREE]]-Tableau1[[#This Row],[FIN DE SERVICE]])</f>
        <v/>
      </c>
    </row>
    <row r="3072" spans="1:11" x14ac:dyDescent="0.3">
      <c r="A3072" s="28" t="str">
        <f>IF(Tableau1[[#This Row],[DATE]]="","",TEXT(E3072,"aaaa"))</f>
        <v/>
      </c>
      <c r="B3072" s="28" t="str">
        <f>IF(Tableau1[[#This Row],[DATE]]="","",TEXT(E3072,"mmmm"))</f>
        <v/>
      </c>
      <c r="C3072" s="28" t="str">
        <f>IF(Tableau1[[#This Row],[DATE]]="","",WEEKNUM(E3072,2))</f>
        <v/>
      </c>
      <c r="D3072" s="28" t="str">
        <f>IF(Tableau1[[#This Row],[DATE]]="","",TEXT(E3072,"jjjj"))</f>
        <v/>
      </c>
      <c r="J3072" s="39" t="str">
        <f>IF(Tableau1[[#This Row],[HEURE DE RENTREE]]="","",[1]Feuil1!$M$1)</f>
        <v/>
      </c>
      <c r="K3072" s="40" t="str">
        <f>IF(Tableau1[[#This Row],[HEURE DE RENTREE]]="","",Tableau1[[#This Row],[HEURE DE RENTREE]]-Tableau1[[#This Row],[FIN DE SERVICE]])</f>
        <v/>
      </c>
    </row>
    <row r="3073" spans="1:11" x14ac:dyDescent="0.3">
      <c r="A3073" s="28" t="str">
        <f>IF(Tableau1[[#This Row],[DATE]]="","",TEXT(E3073,"aaaa"))</f>
        <v/>
      </c>
      <c r="B3073" s="28" t="str">
        <f>IF(Tableau1[[#This Row],[DATE]]="","",TEXT(E3073,"mmmm"))</f>
        <v/>
      </c>
      <c r="C3073" s="28" t="str">
        <f>IF(Tableau1[[#This Row],[DATE]]="","",WEEKNUM(E3073,2))</f>
        <v/>
      </c>
      <c r="D3073" s="28" t="str">
        <f>IF(Tableau1[[#This Row],[DATE]]="","",TEXT(E3073,"jjjj"))</f>
        <v/>
      </c>
      <c r="J3073" s="39" t="str">
        <f>IF(Tableau1[[#This Row],[HEURE DE RENTREE]]="","",[1]Feuil1!$M$1)</f>
        <v/>
      </c>
      <c r="K3073" s="40" t="str">
        <f>IF(Tableau1[[#This Row],[HEURE DE RENTREE]]="","",Tableau1[[#This Row],[HEURE DE RENTREE]]-Tableau1[[#This Row],[FIN DE SERVICE]])</f>
        <v/>
      </c>
    </row>
    <row r="3074" spans="1:11" x14ac:dyDescent="0.3">
      <c r="A3074" s="28" t="str">
        <f>IF(Tableau1[[#This Row],[DATE]]="","",TEXT(E3074,"aaaa"))</f>
        <v/>
      </c>
      <c r="B3074" s="28" t="str">
        <f>IF(Tableau1[[#This Row],[DATE]]="","",TEXT(E3074,"mmmm"))</f>
        <v/>
      </c>
      <c r="C3074" s="28" t="str">
        <f>IF(Tableau1[[#This Row],[DATE]]="","",WEEKNUM(E3074,2))</f>
        <v/>
      </c>
      <c r="D3074" s="28" t="str">
        <f>IF(Tableau1[[#This Row],[DATE]]="","",TEXT(E3074,"jjjj"))</f>
        <v/>
      </c>
      <c r="J3074" s="39" t="str">
        <f>IF(Tableau1[[#This Row],[HEURE DE RENTREE]]="","",[1]Feuil1!$M$1)</f>
        <v/>
      </c>
      <c r="K3074" s="40" t="str">
        <f>IF(Tableau1[[#This Row],[HEURE DE RENTREE]]="","",Tableau1[[#This Row],[HEURE DE RENTREE]]-Tableau1[[#This Row],[FIN DE SERVICE]])</f>
        <v/>
      </c>
    </row>
    <row r="3075" spans="1:11" x14ac:dyDescent="0.3">
      <c r="A3075" s="28" t="str">
        <f>IF(Tableau1[[#This Row],[DATE]]="","",TEXT(E3075,"aaaa"))</f>
        <v/>
      </c>
      <c r="B3075" s="28" t="str">
        <f>IF(Tableau1[[#This Row],[DATE]]="","",TEXT(E3075,"mmmm"))</f>
        <v/>
      </c>
      <c r="C3075" s="28" t="str">
        <f>IF(Tableau1[[#This Row],[DATE]]="","",WEEKNUM(E3075,2))</f>
        <v/>
      </c>
      <c r="D3075" s="28" t="str">
        <f>IF(Tableau1[[#This Row],[DATE]]="","",TEXT(E3075,"jjjj"))</f>
        <v/>
      </c>
      <c r="J3075" s="39" t="str">
        <f>IF(Tableau1[[#This Row],[HEURE DE RENTREE]]="","",[1]Feuil1!$M$1)</f>
        <v/>
      </c>
      <c r="K3075" s="40" t="str">
        <f>IF(Tableau1[[#This Row],[HEURE DE RENTREE]]="","",Tableau1[[#This Row],[HEURE DE RENTREE]]-Tableau1[[#This Row],[FIN DE SERVICE]])</f>
        <v/>
      </c>
    </row>
    <row r="3076" spans="1:11" x14ac:dyDescent="0.3">
      <c r="A3076" s="28" t="str">
        <f>IF(Tableau1[[#This Row],[DATE]]="","",TEXT(E3076,"aaaa"))</f>
        <v/>
      </c>
      <c r="B3076" s="28" t="str">
        <f>IF(Tableau1[[#This Row],[DATE]]="","",TEXT(E3076,"mmmm"))</f>
        <v/>
      </c>
      <c r="C3076" s="28" t="str">
        <f>IF(Tableau1[[#This Row],[DATE]]="","",WEEKNUM(E3076,2))</f>
        <v/>
      </c>
      <c r="D3076" s="28" t="str">
        <f>IF(Tableau1[[#This Row],[DATE]]="","",TEXT(E3076,"jjjj"))</f>
        <v/>
      </c>
      <c r="J3076" s="39" t="str">
        <f>IF(Tableau1[[#This Row],[HEURE DE RENTREE]]="","",[1]Feuil1!$M$1)</f>
        <v/>
      </c>
      <c r="K3076" s="40" t="str">
        <f>IF(Tableau1[[#This Row],[HEURE DE RENTREE]]="","",Tableau1[[#This Row],[HEURE DE RENTREE]]-Tableau1[[#This Row],[FIN DE SERVICE]])</f>
        <v/>
      </c>
    </row>
    <row r="3077" spans="1:11" x14ac:dyDescent="0.3">
      <c r="A3077" s="28" t="str">
        <f>IF(Tableau1[[#This Row],[DATE]]="","",TEXT(E3077,"aaaa"))</f>
        <v/>
      </c>
      <c r="B3077" s="28" t="str">
        <f>IF(Tableau1[[#This Row],[DATE]]="","",TEXT(E3077,"mmmm"))</f>
        <v/>
      </c>
      <c r="C3077" s="28" t="str">
        <f>IF(Tableau1[[#This Row],[DATE]]="","",WEEKNUM(E3077,2))</f>
        <v/>
      </c>
      <c r="D3077" s="28" t="str">
        <f>IF(Tableau1[[#This Row],[DATE]]="","",TEXT(E3077,"jjjj"))</f>
        <v/>
      </c>
      <c r="J3077" s="39" t="str">
        <f>IF(Tableau1[[#This Row],[HEURE DE RENTREE]]="","",[1]Feuil1!$M$1)</f>
        <v/>
      </c>
      <c r="K3077" s="40" t="str">
        <f>IF(Tableau1[[#This Row],[HEURE DE RENTREE]]="","",Tableau1[[#This Row],[HEURE DE RENTREE]]-Tableau1[[#This Row],[FIN DE SERVICE]])</f>
        <v/>
      </c>
    </row>
    <row r="3078" spans="1:11" x14ac:dyDescent="0.3">
      <c r="A3078" s="28" t="str">
        <f>IF(Tableau1[[#This Row],[DATE]]="","",TEXT(E3078,"aaaa"))</f>
        <v/>
      </c>
      <c r="B3078" s="28" t="str">
        <f>IF(Tableau1[[#This Row],[DATE]]="","",TEXT(E3078,"mmmm"))</f>
        <v/>
      </c>
      <c r="C3078" s="28" t="str">
        <f>IF(Tableau1[[#This Row],[DATE]]="","",WEEKNUM(E3078,2))</f>
        <v/>
      </c>
      <c r="D3078" s="28" t="str">
        <f>IF(Tableau1[[#This Row],[DATE]]="","",TEXT(E3078,"jjjj"))</f>
        <v/>
      </c>
      <c r="J3078" s="39" t="str">
        <f>IF(Tableau1[[#This Row],[HEURE DE RENTREE]]="","",[1]Feuil1!$M$1)</f>
        <v/>
      </c>
      <c r="K3078" s="40" t="str">
        <f>IF(Tableau1[[#This Row],[HEURE DE RENTREE]]="","",Tableau1[[#This Row],[HEURE DE RENTREE]]-Tableau1[[#This Row],[FIN DE SERVICE]])</f>
        <v/>
      </c>
    </row>
    <row r="3079" spans="1:11" x14ac:dyDescent="0.3">
      <c r="A3079" s="28" t="str">
        <f>IF(Tableau1[[#This Row],[DATE]]="","",TEXT(E3079,"aaaa"))</f>
        <v/>
      </c>
      <c r="B3079" s="28" t="str">
        <f>IF(Tableau1[[#This Row],[DATE]]="","",TEXT(E3079,"mmmm"))</f>
        <v/>
      </c>
      <c r="C3079" s="28" t="str">
        <f>IF(Tableau1[[#This Row],[DATE]]="","",WEEKNUM(E3079,2))</f>
        <v/>
      </c>
      <c r="D3079" s="28" t="str">
        <f>IF(Tableau1[[#This Row],[DATE]]="","",TEXT(E3079,"jjjj"))</f>
        <v/>
      </c>
      <c r="J3079" s="39" t="str">
        <f>IF(Tableau1[[#This Row],[HEURE DE RENTREE]]="","",[1]Feuil1!$M$1)</f>
        <v/>
      </c>
      <c r="K3079" s="40" t="str">
        <f>IF(Tableau1[[#This Row],[HEURE DE RENTREE]]="","",Tableau1[[#This Row],[HEURE DE RENTREE]]-Tableau1[[#This Row],[FIN DE SERVICE]])</f>
        <v/>
      </c>
    </row>
    <row r="3080" spans="1:11" x14ac:dyDescent="0.3">
      <c r="A3080" s="28" t="str">
        <f>IF(Tableau1[[#This Row],[DATE]]="","",TEXT(E3080,"aaaa"))</f>
        <v/>
      </c>
      <c r="B3080" s="28" t="str">
        <f>IF(Tableau1[[#This Row],[DATE]]="","",TEXT(E3080,"mmmm"))</f>
        <v/>
      </c>
      <c r="C3080" s="28" t="str">
        <f>IF(Tableau1[[#This Row],[DATE]]="","",WEEKNUM(E3080,2))</f>
        <v/>
      </c>
      <c r="D3080" s="28" t="str">
        <f>IF(Tableau1[[#This Row],[DATE]]="","",TEXT(E3080,"jjjj"))</f>
        <v/>
      </c>
      <c r="J3080" s="39" t="str">
        <f>IF(Tableau1[[#This Row],[HEURE DE RENTREE]]="","",[1]Feuil1!$M$1)</f>
        <v/>
      </c>
      <c r="K3080" s="40" t="str">
        <f>IF(Tableau1[[#This Row],[HEURE DE RENTREE]]="","",Tableau1[[#This Row],[HEURE DE RENTREE]]-Tableau1[[#This Row],[FIN DE SERVICE]])</f>
        <v/>
      </c>
    </row>
    <row r="3081" spans="1:11" x14ac:dyDescent="0.3">
      <c r="A3081" s="28" t="str">
        <f>IF(Tableau1[[#This Row],[DATE]]="","",TEXT(E3081,"aaaa"))</f>
        <v/>
      </c>
      <c r="B3081" s="28" t="str">
        <f>IF(Tableau1[[#This Row],[DATE]]="","",TEXT(E3081,"mmmm"))</f>
        <v/>
      </c>
      <c r="C3081" s="28" t="str">
        <f>IF(Tableau1[[#This Row],[DATE]]="","",WEEKNUM(E3081,2))</f>
        <v/>
      </c>
      <c r="D3081" s="28" t="str">
        <f>IF(Tableau1[[#This Row],[DATE]]="","",TEXT(E3081,"jjjj"))</f>
        <v/>
      </c>
      <c r="J3081" s="39" t="str">
        <f>IF(Tableau1[[#This Row],[HEURE DE RENTREE]]="","",[1]Feuil1!$M$1)</f>
        <v/>
      </c>
      <c r="K3081" s="40" t="str">
        <f>IF(Tableau1[[#This Row],[HEURE DE RENTREE]]="","",Tableau1[[#This Row],[HEURE DE RENTREE]]-Tableau1[[#This Row],[FIN DE SERVICE]])</f>
        <v/>
      </c>
    </row>
    <row r="3082" spans="1:11" x14ac:dyDescent="0.3">
      <c r="A3082" s="28" t="str">
        <f>IF(Tableau1[[#This Row],[DATE]]="","",TEXT(E3082,"aaaa"))</f>
        <v/>
      </c>
      <c r="B3082" s="28" t="str">
        <f>IF(Tableau1[[#This Row],[DATE]]="","",TEXT(E3082,"mmmm"))</f>
        <v/>
      </c>
      <c r="C3082" s="28" t="str">
        <f>IF(Tableau1[[#This Row],[DATE]]="","",WEEKNUM(E3082,2))</f>
        <v/>
      </c>
      <c r="D3082" s="28" t="str">
        <f>IF(Tableau1[[#This Row],[DATE]]="","",TEXT(E3082,"jjjj"))</f>
        <v/>
      </c>
      <c r="J3082" s="39" t="str">
        <f>IF(Tableau1[[#This Row],[HEURE DE RENTREE]]="","",[1]Feuil1!$M$1)</f>
        <v/>
      </c>
      <c r="K3082" s="40" t="str">
        <f>IF(Tableau1[[#This Row],[HEURE DE RENTREE]]="","",Tableau1[[#This Row],[HEURE DE RENTREE]]-Tableau1[[#This Row],[FIN DE SERVICE]])</f>
        <v/>
      </c>
    </row>
    <row r="3083" spans="1:11" x14ac:dyDescent="0.3">
      <c r="A3083" s="28" t="str">
        <f>IF(Tableau1[[#This Row],[DATE]]="","",TEXT(E3083,"aaaa"))</f>
        <v/>
      </c>
      <c r="B3083" s="28" t="str">
        <f>IF(Tableau1[[#This Row],[DATE]]="","",TEXT(E3083,"mmmm"))</f>
        <v/>
      </c>
      <c r="C3083" s="28" t="str">
        <f>IF(Tableau1[[#This Row],[DATE]]="","",WEEKNUM(E3083,2))</f>
        <v/>
      </c>
      <c r="D3083" s="28" t="str">
        <f>IF(Tableau1[[#This Row],[DATE]]="","",TEXT(E3083,"jjjj"))</f>
        <v/>
      </c>
      <c r="J3083" s="39" t="str">
        <f>IF(Tableau1[[#This Row],[HEURE DE RENTREE]]="","",[1]Feuil1!$M$1)</f>
        <v/>
      </c>
      <c r="K3083" s="40" t="str">
        <f>IF(Tableau1[[#This Row],[HEURE DE RENTREE]]="","",Tableau1[[#This Row],[HEURE DE RENTREE]]-Tableau1[[#This Row],[FIN DE SERVICE]])</f>
        <v/>
      </c>
    </row>
    <row r="3084" spans="1:11" x14ac:dyDescent="0.3">
      <c r="A3084" s="28" t="str">
        <f>IF(Tableau1[[#This Row],[DATE]]="","",TEXT(E3084,"aaaa"))</f>
        <v/>
      </c>
      <c r="B3084" s="28" t="str">
        <f>IF(Tableau1[[#This Row],[DATE]]="","",TEXT(E3084,"mmmm"))</f>
        <v/>
      </c>
      <c r="C3084" s="28" t="str">
        <f>IF(Tableau1[[#This Row],[DATE]]="","",WEEKNUM(E3084,2))</f>
        <v/>
      </c>
      <c r="D3084" s="28" t="str">
        <f>IF(Tableau1[[#This Row],[DATE]]="","",TEXT(E3084,"jjjj"))</f>
        <v/>
      </c>
      <c r="J3084" s="39" t="str">
        <f>IF(Tableau1[[#This Row],[HEURE DE RENTREE]]="","",[1]Feuil1!$M$1)</f>
        <v/>
      </c>
      <c r="K3084" s="40" t="str">
        <f>IF(Tableau1[[#This Row],[HEURE DE RENTREE]]="","",Tableau1[[#This Row],[HEURE DE RENTREE]]-Tableau1[[#This Row],[FIN DE SERVICE]])</f>
        <v/>
      </c>
    </row>
    <row r="3085" spans="1:11" x14ac:dyDescent="0.3">
      <c r="A3085" s="28" t="str">
        <f>IF(Tableau1[[#This Row],[DATE]]="","",TEXT(E3085,"aaaa"))</f>
        <v/>
      </c>
      <c r="B3085" s="28" t="str">
        <f>IF(Tableau1[[#This Row],[DATE]]="","",TEXT(E3085,"mmmm"))</f>
        <v/>
      </c>
      <c r="C3085" s="28" t="str">
        <f>IF(Tableau1[[#This Row],[DATE]]="","",WEEKNUM(E3085,2))</f>
        <v/>
      </c>
      <c r="D3085" s="28" t="str">
        <f>IF(Tableau1[[#This Row],[DATE]]="","",TEXT(E3085,"jjjj"))</f>
        <v/>
      </c>
      <c r="J3085" s="39" t="str">
        <f>IF(Tableau1[[#This Row],[HEURE DE RENTREE]]="","",[1]Feuil1!$M$1)</f>
        <v/>
      </c>
      <c r="K3085" s="40" t="str">
        <f>IF(Tableau1[[#This Row],[HEURE DE RENTREE]]="","",Tableau1[[#This Row],[HEURE DE RENTREE]]-Tableau1[[#This Row],[FIN DE SERVICE]])</f>
        <v/>
      </c>
    </row>
    <row r="3086" spans="1:11" x14ac:dyDescent="0.3">
      <c r="A3086" s="28" t="str">
        <f>IF(Tableau1[[#This Row],[DATE]]="","",TEXT(E3086,"aaaa"))</f>
        <v/>
      </c>
      <c r="B3086" s="28" t="str">
        <f>IF(Tableau1[[#This Row],[DATE]]="","",TEXT(E3086,"mmmm"))</f>
        <v/>
      </c>
      <c r="C3086" s="28" t="str">
        <f>IF(Tableau1[[#This Row],[DATE]]="","",WEEKNUM(E3086,2))</f>
        <v/>
      </c>
      <c r="D3086" s="28" t="str">
        <f>IF(Tableau1[[#This Row],[DATE]]="","",TEXT(E3086,"jjjj"))</f>
        <v/>
      </c>
      <c r="J3086" s="39" t="str">
        <f>IF(Tableau1[[#This Row],[HEURE DE RENTREE]]="","",[1]Feuil1!$M$1)</f>
        <v/>
      </c>
      <c r="K3086" s="40" t="str">
        <f>IF(Tableau1[[#This Row],[HEURE DE RENTREE]]="","",Tableau1[[#This Row],[HEURE DE RENTREE]]-Tableau1[[#This Row],[FIN DE SERVICE]])</f>
        <v/>
      </c>
    </row>
    <row r="3087" spans="1:11" x14ac:dyDescent="0.3">
      <c r="A3087" s="28" t="str">
        <f>IF(Tableau1[[#This Row],[DATE]]="","",TEXT(E3087,"aaaa"))</f>
        <v/>
      </c>
      <c r="B3087" s="28" t="str">
        <f>IF(Tableau1[[#This Row],[DATE]]="","",TEXT(E3087,"mmmm"))</f>
        <v/>
      </c>
      <c r="C3087" s="28" t="str">
        <f>IF(Tableau1[[#This Row],[DATE]]="","",WEEKNUM(E3087,2))</f>
        <v/>
      </c>
      <c r="D3087" s="28" t="str">
        <f>IF(Tableau1[[#This Row],[DATE]]="","",TEXT(E3087,"jjjj"))</f>
        <v/>
      </c>
      <c r="J3087" s="39" t="str">
        <f>IF(Tableau1[[#This Row],[HEURE DE RENTREE]]="","",[1]Feuil1!$M$1)</f>
        <v/>
      </c>
      <c r="K3087" s="40" t="str">
        <f>IF(Tableau1[[#This Row],[HEURE DE RENTREE]]="","",Tableau1[[#This Row],[HEURE DE RENTREE]]-Tableau1[[#This Row],[FIN DE SERVICE]])</f>
        <v/>
      </c>
    </row>
    <row r="3088" spans="1:11" x14ac:dyDescent="0.3">
      <c r="A3088" s="28" t="str">
        <f>IF(Tableau1[[#This Row],[DATE]]="","",TEXT(E3088,"aaaa"))</f>
        <v/>
      </c>
      <c r="B3088" s="28" t="str">
        <f>IF(Tableau1[[#This Row],[DATE]]="","",TEXT(E3088,"mmmm"))</f>
        <v/>
      </c>
      <c r="C3088" s="28" t="str">
        <f>IF(Tableau1[[#This Row],[DATE]]="","",WEEKNUM(E3088,2))</f>
        <v/>
      </c>
      <c r="D3088" s="28" t="str">
        <f>IF(Tableau1[[#This Row],[DATE]]="","",TEXT(E3088,"jjjj"))</f>
        <v/>
      </c>
      <c r="J3088" s="39" t="str">
        <f>IF(Tableau1[[#This Row],[HEURE DE RENTREE]]="","",[1]Feuil1!$M$1)</f>
        <v/>
      </c>
      <c r="K3088" s="40" t="str">
        <f>IF(Tableau1[[#This Row],[HEURE DE RENTREE]]="","",Tableau1[[#This Row],[HEURE DE RENTREE]]-Tableau1[[#This Row],[FIN DE SERVICE]])</f>
        <v/>
      </c>
    </row>
    <row r="3089" spans="1:11" x14ac:dyDescent="0.3">
      <c r="A3089" s="28" t="str">
        <f>IF(Tableau1[[#This Row],[DATE]]="","",TEXT(E3089,"aaaa"))</f>
        <v/>
      </c>
      <c r="B3089" s="28" t="str">
        <f>IF(Tableau1[[#This Row],[DATE]]="","",TEXT(E3089,"mmmm"))</f>
        <v/>
      </c>
      <c r="C3089" s="28" t="str">
        <f>IF(Tableau1[[#This Row],[DATE]]="","",WEEKNUM(E3089,2))</f>
        <v/>
      </c>
      <c r="D3089" s="28" t="str">
        <f>IF(Tableau1[[#This Row],[DATE]]="","",TEXT(E3089,"jjjj"))</f>
        <v/>
      </c>
      <c r="J3089" s="39" t="str">
        <f>IF(Tableau1[[#This Row],[HEURE DE RENTREE]]="","",[1]Feuil1!$M$1)</f>
        <v/>
      </c>
      <c r="K3089" s="40" t="str">
        <f>IF(Tableau1[[#This Row],[HEURE DE RENTREE]]="","",Tableau1[[#This Row],[HEURE DE RENTREE]]-Tableau1[[#This Row],[FIN DE SERVICE]])</f>
        <v/>
      </c>
    </row>
    <row r="3090" spans="1:11" x14ac:dyDescent="0.3">
      <c r="A3090" s="28" t="str">
        <f>IF(Tableau1[[#This Row],[DATE]]="","",TEXT(E3090,"aaaa"))</f>
        <v/>
      </c>
      <c r="B3090" s="28" t="str">
        <f>IF(Tableau1[[#This Row],[DATE]]="","",TEXT(E3090,"mmmm"))</f>
        <v/>
      </c>
      <c r="C3090" s="28" t="str">
        <f>IF(Tableau1[[#This Row],[DATE]]="","",WEEKNUM(E3090,2))</f>
        <v/>
      </c>
      <c r="D3090" s="28" t="str">
        <f>IF(Tableau1[[#This Row],[DATE]]="","",TEXT(E3090,"jjjj"))</f>
        <v/>
      </c>
      <c r="J3090" s="39" t="str">
        <f>IF(Tableau1[[#This Row],[HEURE DE RENTREE]]="","",[1]Feuil1!$M$1)</f>
        <v/>
      </c>
      <c r="K3090" s="40" t="str">
        <f>IF(Tableau1[[#This Row],[HEURE DE RENTREE]]="","",Tableau1[[#This Row],[HEURE DE RENTREE]]-Tableau1[[#This Row],[FIN DE SERVICE]])</f>
        <v/>
      </c>
    </row>
    <row r="3091" spans="1:11" x14ac:dyDescent="0.3">
      <c r="A3091" s="28" t="str">
        <f>IF(Tableau1[[#This Row],[DATE]]="","",TEXT(E3091,"aaaa"))</f>
        <v/>
      </c>
      <c r="B3091" s="28" t="str">
        <f>IF(Tableau1[[#This Row],[DATE]]="","",TEXT(E3091,"mmmm"))</f>
        <v/>
      </c>
      <c r="C3091" s="28" t="str">
        <f>IF(Tableau1[[#This Row],[DATE]]="","",WEEKNUM(E3091,2))</f>
        <v/>
      </c>
      <c r="D3091" s="28" t="str">
        <f>IF(Tableau1[[#This Row],[DATE]]="","",TEXT(E3091,"jjjj"))</f>
        <v/>
      </c>
      <c r="J3091" s="39" t="str">
        <f>IF(Tableau1[[#This Row],[HEURE DE RENTREE]]="","",[1]Feuil1!$M$1)</f>
        <v/>
      </c>
      <c r="K3091" s="40" t="str">
        <f>IF(Tableau1[[#This Row],[HEURE DE RENTREE]]="","",Tableau1[[#This Row],[HEURE DE RENTREE]]-Tableau1[[#This Row],[FIN DE SERVICE]])</f>
        <v/>
      </c>
    </row>
    <row r="3092" spans="1:11" x14ac:dyDescent="0.3">
      <c r="A3092" s="28" t="str">
        <f>IF(Tableau1[[#This Row],[DATE]]="","",TEXT(E3092,"aaaa"))</f>
        <v/>
      </c>
      <c r="B3092" s="28" t="str">
        <f>IF(Tableau1[[#This Row],[DATE]]="","",TEXT(E3092,"mmmm"))</f>
        <v/>
      </c>
      <c r="C3092" s="28" t="str">
        <f>IF(Tableau1[[#This Row],[DATE]]="","",WEEKNUM(E3092,2))</f>
        <v/>
      </c>
      <c r="D3092" s="28" t="str">
        <f>IF(Tableau1[[#This Row],[DATE]]="","",TEXT(E3092,"jjjj"))</f>
        <v/>
      </c>
      <c r="J3092" s="39" t="str">
        <f>IF(Tableau1[[#This Row],[HEURE DE RENTREE]]="","",[1]Feuil1!$M$1)</f>
        <v/>
      </c>
      <c r="K3092" s="40" t="str">
        <f>IF(Tableau1[[#This Row],[HEURE DE RENTREE]]="","",Tableau1[[#This Row],[HEURE DE RENTREE]]-Tableau1[[#This Row],[FIN DE SERVICE]])</f>
        <v/>
      </c>
    </row>
    <row r="3093" spans="1:11" x14ac:dyDescent="0.3">
      <c r="A3093" s="28" t="str">
        <f>IF(Tableau1[[#This Row],[DATE]]="","",TEXT(E3093,"aaaa"))</f>
        <v/>
      </c>
      <c r="B3093" s="28" t="str">
        <f>IF(Tableau1[[#This Row],[DATE]]="","",TEXT(E3093,"mmmm"))</f>
        <v/>
      </c>
      <c r="C3093" s="28" t="str">
        <f>IF(Tableau1[[#This Row],[DATE]]="","",WEEKNUM(E3093,2))</f>
        <v/>
      </c>
      <c r="D3093" s="28" t="str">
        <f>IF(Tableau1[[#This Row],[DATE]]="","",TEXT(E3093,"jjjj"))</f>
        <v/>
      </c>
      <c r="J3093" s="39" t="str">
        <f>IF(Tableau1[[#This Row],[HEURE DE RENTREE]]="","",[1]Feuil1!$M$1)</f>
        <v/>
      </c>
      <c r="K3093" s="40" t="str">
        <f>IF(Tableau1[[#This Row],[HEURE DE RENTREE]]="","",Tableau1[[#This Row],[HEURE DE RENTREE]]-Tableau1[[#This Row],[FIN DE SERVICE]])</f>
        <v/>
      </c>
    </row>
    <row r="3094" spans="1:11" x14ac:dyDescent="0.3">
      <c r="A3094" s="28" t="str">
        <f>IF(Tableau1[[#This Row],[DATE]]="","",TEXT(E3094,"aaaa"))</f>
        <v/>
      </c>
      <c r="B3094" s="28" t="str">
        <f>IF(Tableau1[[#This Row],[DATE]]="","",TEXT(E3094,"mmmm"))</f>
        <v/>
      </c>
      <c r="C3094" s="28" t="str">
        <f>IF(Tableau1[[#This Row],[DATE]]="","",WEEKNUM(E3094,2))</f>
        <v/>
      </c>
      <c r="D3094" s="28" t="str">
        <f>IF(Tableau1[[#This Row],[DATE]]="","",TEXT(E3094,"jjjj"))</f>
        <v/>
      </c>
      <c r="J3094" s="39" t="str">
        <f>IF(Tableau1[[#This Row],[HEURE DE RENTREE]]="","",[1]Feuil1!$M$1)</f>
        <v/>
      </c>
      <c r="K3094" s="40" t="str">
        <f>IF(Tableau1[[#This Row],[HEURE DE RENTREE]]="","",Tableau1[[#This Row],[HEURE DE RENTREE]]-Tableau1[[#This Row],[FIN DE SERVICE]])</f>
        <v/>
      </c>
    </row>
    <row r="3095" spans="1:11" x14ac:dyDescent="0.3">
      <c r="A3095" s="28" t="str">
        <f>IF(Tableau1[[#This Row],[DATE]]="","",TEXT(E3095,"aaaa"))</f>
        <v/>
      </c>
      <c r="B3095" s="28" t="str">
        <f>IF(Tableau1[[#This Row],[DATE]]="","",TEXT(E3095,"mmmm"))</f>
        <v/>
      </c>
      <c r="C3095" s="28" t="str">
        <f>IF(Tableau1[[#This Row],[DATE]]="","",WEEKNUM(E3095,2))</f>
        <v/>
      </c>
      <c r="D3095" s="28" t="str">
        <f>IF(Tableau1[[#This Row],[DATE]]="","",TEXT(E3095,"jjjj"))</f>
        <v/>
      </c>
      <c r="J3095" s="39" t="str">
        <f>IF(Tableau1[[#This Row],[HEURE DE RENTREE]]="","",[1]Feuil1!$M$1)</f>
        <v/>
      </c>
      <c r="K3095" s="40" t="str">
        <f>IF(Tableau1[[#This Row],[HEURE DE RENTREE]]="","",Tableau1[[#This Row],[HEURE DE RENTREE]]-Tableau1[[#This Row],[FIN DE SERVICE]])</f>
        <v/>
      </c>
    </row>
    <row r="3096" spans="1:11" x14ac:dyDescent="0.3">
      <c r="A3096" s="28" t="str">
        <f>IF(Tableau1[[#This Row],[DATE]]="","",TEXT(E3096,"aaaa"))</f>
        <v/>
      </c>
      <c r="B3096" s="28" t="str">
        <f>IF(Tableau1[[#This Row],[DATE]]="","",TEXT(E3096,"mmmm"))</f>
        <v/>
      </c>
      <c r="C3096" s="28" t="str">
        <f>IF(Tableau1[[#This Row],[DATE]]="","",WEEKNUM(E3096,2))</f>
        <v/>
      </c>
      <c r="D3096" s="28" t="str">
        <f>IF(Tableau1[[#This Row],[DATE]]="","",TEXT(E3096,"jjjj"))</f>
        <v/>
      </c>
      <c r="J3096" s="39" t="str">
        <f>IF(Tableau1[[#This Row],[HEURE DE RENTREE]]="","",[1]Feuil1!$M$1)</f>
        <v/>
      </c>
      <c r="K3096" s="40" t="str">
        <f>IF(Tableau1[[#This Row],[HEURE DE RENTREE]]="","",Tableau1[[#This Row],[HEURE DE RENTREE]]-Tableau1[[#This Row],[FIN DE SERVICE]])</f>
        <v/>
      </c>
    </row>
    <row r="3097" spans="1:11" x14ac:dyDescent="0.3">
      <c r="A3097" s="28" t="str">
        <f>IF(Tableau1[[#This Row],[DATE]]="","",TEXT(E3097,"aaaa"))</f>
        <v/>
      </c>
      <c r="B3097" s="28" t="str">
        <f>IF(Tableau1[[#This Row],[DATE]]="","",TEXT(E3097,"mmmm"))</f>
        <v/>
      </c>
      <c r="C3097" s="28" t="str">
        <f>IF(Tableau1[[#This Row],[DATE]]="","",WEEKNUM(E3097,2))</f>
        <v/>
      </c>
      <c r="D3097" s="28" t="str">
        <f>IF(Tableau1[[#This Row],[DATE]]="","",TEXT(E3097,"jjjj"))</f>
        <v/>
      </c>
      <c r="J3097" s="39" t="str">
        <f>IF(Tableau1[[#This Row],[HEURE DE RENTREE]]="","",[1]Feuil1!$M$1)</f>
        <v/>
      </c>
      <c r="K3097" s="40" t="str">
        <f>IF(Tableau1[[#This Row],[HEURE DE RENTREE]]="","",Tableau1[[#This Row],[HEURE DE RENTREE]]-Tableau1[[#This Row],[FIN DE SERVICE]])</f>
        <v/>
      </c>
    </row>
    <row r="3098" spans="1:11" x14ac:dyDescent="0.3">
      <c r="A3098" s="28" t="str">
        <f>IF(Tableau1[[#This Row],[DATE]]="","",TEXT(E3098,"aaaa"))</f>
        <v/>
      </c>
      <c r="B3098" s="28" t="str">
        <f>IF(Tableau1[[#This Row],[DATE]]="","",TEXT(E3098,"mmmm"))</f>
        <v/>
      </c>
      <c r="C3098" s="28" t="str">
        <f>IF(Tableau1[[#This Row],[DATE]]="","",WEEKNUM(E3098,2))</f>
        <v/>
      </c>
      <c r="D3098" s="28" t="str">
        <f>IF(Tableau1[[#This Row],[DATE]]="","",TEXT(E3098,"jjjj"))</f>
        <v/>
      </c>
      <c r="J3098" s="39" t="str">
        <f>IF(Tableau1[[#This Row],[HEURE DE RENTREE]]="","",[1]Feuil1!$M$1)</f>
        <v/>
      </c>
      <c r="K3098" s="40" t="str">
        <f>IF(Tableau1[[#This Row],[HEURE DE RENTREE]]="","",Tableau1[[#This Row],[HEURE DE RENTREE]]-Tableau1[[#This Row],[FIN DE SERVICE]])</f>
        <v/>
      </c>
    </row>
    <row r="3099" spans="1:11" x14ac:dyDescent="0.3">
      <c r="A3099" s="28" t="str">
        <f>IF(Tableau1[[#This Row],[DATE]]="","",TEXT(E3099,"aaaa"))</f>
        <v/>
      </c>
      <c r="B3099" s="28" t="str">
        <f>IF(Tableau1[[#This Row],[DATE]]="","",TEXT(E3099,"mmmm"))</f>
        <v/>
      </c>
      <c r="C3099" s="28" t="str">
        <f>IF(Tableau1[[#This Row],[DATE]]="","",WEEKNUM(E3099,2))</f>
        <v/>
      </c>
      <c r="D3099" s="28" t="str">
        <f>IF(Tableau1[[#This Row],[DATE]]="","",TEXT(E3099,"jjjj"))</f>
        <v/>
      </c>
      <c r="J3099" s="39" t="str">
        <f>IF(Tableau1[[#This Row],[HEURE DE RENTREE]]="","",[1]Feuil1!$M$1)</f>
        <v/>
      </c>
      <c r="K3099" s="40" t="str">
        <f>IF(Tableau1[[#This Row],[HEURE DE RENTREE]]="","",Tableau1[[#This Row],[HEURE DE RENTREE]]-Tableau1[[#This Row],[FIN DE SERVICE]])</f>
        <v/>
      </c>
    </row>
    <row r="3100" spans="1:11" x14ac:dyDescent="0.3">
      <c r="A3100" s="28" t="str">
        <f>IF(Tableau1[[#This Row],[DATE]]="","",TEXT(E3100,"aaaa"))</f>
        <v/>
      </c>
      <c r="B3100" s="28" t="str">
        <f>IF(Tableau1[[#This Row],[DATE]]="","",TEXT(E3100,"mmmm"))</f>
        <v/>
      </c>
      <c r="C3100" s="28" t="str">
        <f>IF(Tableau1[[#This Row],[DATE]]="","",WEEKNUM(E3100,2))</f>
        <v/>
      </c>
      <c r="D3100" s="28" t="str">
        <f>IF(Tableau1[[#This Row],[DATE]]="","",TEXT(E3100,"jjjj"))</f>
        <v/>
      </c>
      <c r="J3100" s="39" t="str">
        <f>IF(Tableau1[[#This Row],[HEURE DE RENTREE]]="","",[1]Feuil1!$M$1)</f>
        <v/>
      </c>
      <c r="K3100" s="40" t="str">
        <f>IF(Tableau1[[#This Row],[HEURE DE RENTREE]]="","",Tableau1[[#This Row],[HEURE DE RENTREE]]-Tableau1[[#This Row],[FIN DE SERVICE]])</f>
        <v/>
      </c>
    </row>
    <row r="3101" spans="1:11" x14ac:dyDescent="0.3">
      <c r="A3101" s="28" t="str">
        <f>IF(Tableau1[[#This Row],[DATE]]="","",TEXT(E3101,"aaaa"))</f>
        <v/>
      </c>
      <c r="B3101" s="28" t="str">
        <f>IF(Tableau1[[#This Row],[DATE]]="","",TEXT(E3101,"mmmm"))</f>
        <v/>
      </c>
      <c r="C3101" s="28" t="str">
        <f>IF(Tableau1[[#This Row],[DATE]]="","",WEEKNUM(E3101,2))</f>
        <v/>
      </c>
      <c r="D3101" s="28" t="str">
        <f>IF(Tableau1[[#This Row],[DATE]]="","",TEXT(E3101,"jjjj"))</f>
        <v/>
      </c>
      <c r="J3101" s="39" t="str">
        <f>IF(Tableau1[[#This Row],[HEURE DE RENTREE]]="","",[1]Feuil1!$M$1)</f>
        <v/>
      </c>
      <c r="K3101" s="40" t="str">
        <f>IF(Tableau1[[#This Row],[HEURE DE RENTREE]]="","",Tableau1[[#This Row],[HEURE DE RENTREE]]-Tableau1[[#This Row],[FIN DE SERVICE]])</f>
        <v/>
      </c>
    </row>
    <row r="3102" spans="1:11" x14ac:dyDescent="0.3">
      <c r="A3102" s="28" t="str">
        <f>IF(Tableau1[[#This Row],[DATE]]="","",TEXT(E3102,"aaaa"))</f>
        <v/>
      </c>
      <c r="B3102" s="28" t="str">
        <f>IF(Tableau1[[#This Row],[DATE]]="","",TEXT(E3102,"mmmm"))</f>
        <v/>
      </c>
      <c r="C3102" s="28" t="str">
        <f>IF(Tableau1[[#This Row],[DATE]]="","",WEEKNUM(E3102,2))</f>
        <v/>
      </c>
      <c r="D3102" s="28" t="str">
        <f>IF(Tableau1[[#This Row],[DATE]]="","",TEXT(E3102,"jjjj"))</f>
        <v/>
      </c>
      <c r="J3102" s="39" t="str">
        <f>IF(Tableau1[[#This Row],[HEURE DE RENTREE]]="","",[1]Feuil1!$M$1)</f>
        <v/>
      </c>
      <c r="K3102" s="40" t="str">
        <f>IF(Tableau1[[#This Row],[HEURE DE RENTREE]]="","",Tableau1[[#This Row],[HEURE DE RENTREE]]-Tableau1[[#This Row],[FIN DE SERVICE]])</f>
        <v/>
      </c>
    </row>
    <row r="3103" spans="1:11" x14ac:dyDescent="0.3">
      <c r="A3103" s="28" t="str">
        <f>IF(Tableau1[[#This Row],[DATE]]="","",TEXT(E3103,"aaaa"))</f>
        <v/>
      </c>
      <c r="B3103" s="28" t="str">
        <f>IF(Tableau1[[#This Row],[DATE]]="","",TEXT(E3103,"mmmm"))</f>
        <v/>
      </c>
      <c r="C3103" s="28" t="str">
        <f>IF(Tableau1[[#This Row],[DATE]]="","",WEEKNUM(E3103,2))</f>
        <v/>
      </c>
      <c r="D3103" s="28" t="str">
        <f>IF(Tableau1[[#This Row],[DATE]]="","",TEXT(E3103,"jjjj"))</f>
        <v/>
      </c>
      <c r="J3103" s="39" t="str">
        <f>IF(Tableau1[[#This Row],[HEURE DE RENTREE]]="","",[1]Feuil1!$M$1)</f>
        <v/>
      </c>
      <c r="K3103" s="40" t="str">
        <f>IF(Tableau1[[#This Row],[HEURE DE RENTREE]]="","",Tableau1[[#This Row],[HEURE DE RENTREE]]-Tableau1[[#This Row],[FIN DE SERVICE]])</f>
        <v/>
      </c>
    </row>
    <row r="3104" spans="1:11" x14ac:dyDescent="0.3">
      <c r="A3104" s="28" t="str">
        <f>IF(Tableau1[[#This Row],[DATE]]="","",TEXT(E3104,"aaaa"))</f>
        <v/>
      </c>
      <c r="B3104" s="28" t="str">
        <f>IF(Tableau1[[#This Row],[DATE]]="","",TEXT(E3104,"mmmm"))</f>
        <v/>
      </c>
      <c r="C3104" s="28" t="str">
        <f>IF(Tableau1[[#This Row],[DATE]]="","",WEEKNUM(E3104,2))</f>
        <v/>
      </c>
      <c r="D3104" s="28" t="str">
        <f>IF(Tableau1[[#This Row],[DATE]]="","",TEXT(E3104,"jjjj"))</f>
        <v/>
      </c>
      <c r="J3104" s="39" t="str">
        <f>IF(Tableau1[[#This Row],[HEURE DE RENTREE]]="","",[1]Feuil1!$M$1)</f>
        <v/>
      </c>
      <c r="K3104" s="40" t="str">
        <f>IF(Tableau1[[#This Row],[HEURE DE RENTREE]]="","",Tableau1[[#This Row],[HEURE DE RENTREE]]-Tableau1[[#This Row],[FIN DE SERVICE]])</f>
        <v/>
      </c>
    </row>
    <row r="3105" spans="1:11" x14ac:dyDescent="0.3">
      <c r="A3105" s="28" t="str">
        <f>IF(Tableau1[[#This Row],[DATE]]="","",TEXT(E3105,"aaaa"))</f>
        <v/>
      </c>
      <c r="B3105" s="28" t="str">
        <f>IF(Tableau1[[#This Row],[DATE]]="","",TEXT(E3105,"mmmm"))</f>
        <v/>
      </c>
      <c r="C3105" s="28" t="str">
        <f>IF(Tableau1[[#This Row],[DATE]]="","",WEEKNUM(E3105,2))</f>
        <v/>
      </c>
      <c r="D3105" s="28" t="str">
        <f>IF(Tableau1[[#This Row],[DATE]]="","",TEXT(E3105,"jjjj"))</f>
        <v/>
      </c>
      <c r="J3105" s="39" t="str">
        <f>IF(Tableau1[[#This Row],[HEURE DE RENTREE]]="","",[1]Feuil1!$M$1)</f>
        <v/>
      </c>
      <c r="K3105" s="40" t="str">
        <f>IF(Tableau1[[#This Row],[HEURE DE RENTREE]]="","",Tableau1[[#This Row],[HEURE DE RENTREE]]-Tableau1[[#This Row],[FIN DE SERVICE]])</f>
        <v/>
      </c>
    </row>
    <row r="3106" spans="1:11" x14ac:dyDescent="0.3">
      <c r="A3106" s="28" t="str">
        <f>IF(Tableau1[[#This Row],[DATE]]="","",TEXT(E3106,"aaaa"))</f>
        <v/>
      </c>
      <c r="B3106" s="28" t="str">
        <f>IF(Tableau1[[#This Row],[DATE]]="","",TEXT(E3106,"mmmm"))</f>
        <v/>
      </c>
      <c r="C3106" s="28" t="str">
        <f>IF(Tableau1[[#This Row],[DATE]]="","",WEEKNUM(E3106,2))</f>
        <v/>
      </c>
      <c r="D3106" s="28" t="str">
        <f>IF(Tableau1[[#This Row],[DATE]]="","",TEXT(E3106,"jjjj"))</f>
        <v/>
      </c>
      <c r="J3106" s="39" t="str">
        <f>IF(Tableau1[[#This Row],[HEURE DE RENTREE]]="","",[1]Feuil1!$M$1)</f>
        <v/>
      </c>
      <c r="K3106" s="40" t="str">
        <f>IF(Tableau1[[#This Row],[HEURE DE RENTREE]]="","",Tableau1[[#This Row],[HEURE DE RENTREE]]-Tableau1[[#This Row],[FIN DE SERVICE]])</f>
        <v/>
      </c>
    </row>
    <row r="3107" spans="1:11" x14ac:dyDescent="0.3">
      <c r="A3107" s="28" t="str">
        <f>IF(Tableau1[[#This Row],[DATE]]="","",TEXT(E3107,"aaaa"))</f>
        <v/>
      </c>
      <c r="B3107" s="28" t="str">
        <f>IF(Tableau1[[#This Row],[DATE]]="","",TEXT(E3107,"mmmm"))</f>
        <v/>
      </c>
      <c r="C3107" s="28" t="str">
        <f>IF(Tableau1[[#This Row],[DATE]]="","",WEEKNUM(E3107,2))</f>
        <v/>
      </c>
      <c r="D3107" s="28" t="str">
        <f>IF(Tableau1[[#This Row],[DATE]]="","",TEXT(E3107,"jjjj"))</f>
        <v/>
      </c>
      <c r="J3107" s="39" t="str">
        <f>IF(Tableau1[[#This Row],[HEURE DE RENTREE]]="","",[1]Feuil1!$M$1)</f>
        <v/>
      </c>
      <c r="K3107" s="40" t="str">
        <f>IF(Tableau1[[#This Row],[HEURE DE RENTREE]]="","",Tableau1[[#This Row],[HEURE DE RENTREE]]-Tableau1[[#This Row],[FIN DE SERVICE]])</f>
        <v/>
      </c>
    </row>
    <row r="3108" spans="1:11" x14ac:dyDescent="0.3">
      <c r="A3108" s="28" t="str">
        <f>IF(Tableau1[[#This Row],[DATE]]="","",TEXT(E3108,"aaaa"))</f>
        <v/>
      </c>
      <c r="B3108" s="28" t="str">
        <f>IF(Tableau1[[#This Row],[DATE]]="","",TEXT(E3108,"mmmm"))</f>
        <v/>
      </c>
      <c r="C3108" s="28" t="str">
        <f>IF(Tableau1[[#This Row],[DATE]]="","",WEEKNUM(E3108,2))</f>
        <v/>
      </c>
      <c r="D3108" s="28" t="str">
        <f>IF(Tableau1[[#This Row],[DATE]]="","",TEXT(E3108,"jjjj"))</f>
        <v/>
      </c>
      <c r="J3108" s="39" t="str">
        <f>IF(Tableau1[[#This Row],[HEURE DE RENTREE]]="","",[1]Feuil1!$M$1)</f>
        <v/>
      </c>
      <c r="K3108" s="40" t="str">
        <f>IF(Tableau1[[#This Row],[HEURE DE RENTREE]]="","",Tableau1[[#This Row],[HEURE DE RENTREE]]-Tableau1[[#This Row],[FIN DE SERVICE]])</f>
        <v/>
      </c>
    </row>
    <row r="3109" spans="1:11" x14ac:dyDescent="0.3">
      <c r="A3109" s="28" t="str">
        <f>IF(Tableau1[[#This Row],[DATE]]="","",TEXT(E3109,"aaaa"))</f>
        <v/>
      </c>
      <c r="B3109" s="28" t="str">
        <f>IF(Tableau1[[#This Row],[DATE]]="","",TEXT(E3109,"mmmm"))</f>
        <v/>
      </c>
      <c r="C3109" s="28" t="str">
        <f>IF(Tableau1[[#This Row],[DATE]]="","",WEEKNUM(E3109,2))</f>
        <v/>
      </c>
      <c r="D3109" s="28" t="str">
        <f>IF(Tableau1[[#This Row],[DATE]]="","",TEXT(E3109,"jjjj"))</f>
        <v/>
      </c>
      <c r="J3109" s="39" t="str">
        <f>IF(Tableau1[[#This Row],[HEURE DE RENTREE]]="","",[1]Feuil1!$M$1)</f>
        <v/>
      </c>
      <c r="K3109" s="40" t="str">
        <f>IF(Tableau1[[#This Row],[HEURE DE RENTREE]]="","",Tableau1[[#This Row],[HEURE DE RENTREE]]-Tableau1[[#This Row],[FIN DE SERVICE]])</f>
        <v/>
      </c>
    </row>
    <row r="3110" spans="1:11" x14ac:dyDescent="0.3">
      <c r="A3110" s="28" t="str">
        <f>IF(Tableau1[[#This Row],[DATE]]="","",TEXT(E3110,"aaaa"))</f>
        <v/>
      </c>
      <c r="B3110" s="28" t="str">
        <f>IF(Tableau1[[#This Row],[DATE]]="","",TEXT(E3110,"mmmm"))</f>
        <v/>
      </c>
      <c r="C3110" s="28" t="str">
        <f>IF(Tableau1[[#This Row],[DATE]]="","",WEEKNUM(E3110,2))</f>
        <v/>
      </c>
      <c r="D3110" s="28" t="str">
        <f>IF(Tableau1[[#This Row],[DATE]]="","",TEXT(E3110,"jjjj"))</f>
        <v/>
      </c>
      <c r="J3110" s="39" t="str">
        <f>IF(Tableau1[[#This Row],[HEURE DE RENTREE]]="","",[1]Feuil1!$M$1)</f>
        <v/>
      </c>
      <c r="K3110" s="40" t="str">
        <f>IF(Tableau1[[#This Row],[HEURE DE RENTREE]]="","",Tableau1[[#This Row],[HEURE DE RENTREE]]-Tableau1[[#This Row],[FIN DE SERVICE]])</f>
        <v/>
      </c>
    </row>
    <row r="3111" spans="1:11" x14ac:dyDescent="0.3">
      <c r="A3111" s="28" t="str">
        <f>IF(Tableau1[[#This Row],[DATE]]="","",TEXT(E3111,"aaaa"))</f>
        <v/>
      </c>
      <c r="B3111" s="28" t="str">
        <f>IF(Tableau1[[#This Row],[DATE]]="","",TEXT(E3111,"mmmm"))</f>
        <v/>
      </c>
      <c r="C3111" s="28" t="str">
        <f>IF(Tableau1[[#This Row],[DATE]]="","",WEEKNUM(E3111,2))</f>
        <v/>
      </c>
      <c r="D3111" s="28" t="str">
        <f>IF(Tableau1[[#This Row],[DATE]]="","",TEXT(E3111,"jjjj"))</f>
        <v/>
      </c>
      <c r="J3111" s="39" t="str">
        <f>IF(Tableau1[[#This Row],[HEURE DE RENTREE]]="","",[1]Feuil1!$M$1)</f>
        <v/>
      </c>
      <c r="K3111" s="40" t="str">
        <f>IF(Tableau1[[#This Row],[HEURE DE RENTREE]]="","",Tableau1[[#This Row],[HEURE DE RENTREE]]-Tableau1[[#This Row],[FIN DE SERVICE]])</f>
        <v/>
      </c>
    </row>
    <row r="3112" spans="1:11" x14ac:dyDescent="0.3">
      <c r="A3112" s="28" t="str">
        <f>IF(Tableau1[[#This Row],[DATE]]="","",TEXT(E3112,"aaaa"))</f>
        <v/>
      </c>
      <c r="B3112" s="28" t="str">
        <f>IF(Tableau1[[#This Row],[DATE]]="","",TEXT(E3112,"mmmm"))</f>
        <v/>
      </c>
      <c r="C3112" s="28" t="str">
        <f>IF(Tableau1[[#This Row],[DATE]]="","",WEEKNUM(E3112,2))</f>
        <v/>
      </c>
      <c r="D3112" s="28" t="str">
        <f>IF(Tableau1[[#This Row],[DATE]]="","",TEXT(E3112,"jjjj"))</f>
        <v/>
      </c>
      <c r="J3112" s="39" t="str">
        <f>IF(Tableau1[[#This Row],[HEURE DE RENTREE]]="","",[1]Feuil1!$M$1)</f>
        <v/>
      </c>
      <c r="K3112" s="40" t="str">
        <f>IF(Tableau1[[#This Row],[HEURE DE RENTREE]]="","",Tableau1[[#This Row],[HEURE DE RENTREE]]-Tableau1[[#This Row],[FIN DE SERVICE]])</f>
        <v/>
      </c>
    </row>
    <row r="3113" spans="1:11" x14ac:dyDescent="0.3">
      <c r="A3113" s="28" t="str">
        <f>IF(Tableau1[[#This Row],[DATE]]="","",TEXT(E3113,"aaaa"))</f>
        <v/>
      </c>
      <c r="B3113" s="28" t="str">
        <f>IF(Tableau1[[#This Row],[DATE]]="","",TEXT(E3113,"mmmm"))</f>
        <v/>
      </c>
      <c r="C3113" s="28" t="str">
        <f>IF(Tableau1[[#This Row],[DATE]]="","",WEEKNUM(E3113,2))</f>
        <v/>
      </c>
      <c r="D3113" s="28" t="str">
        <f>IF(Tableau1[[#This Row],[DATE]]="","",TEXT(E3113,"jjjj"))</f>
        <v/>
      </c>
      <c r="J3113" s="39" t="str">
        <f>IF(Tableau1[[#This Row],[HEURE DE RENTREE]]="","",[1]Feuil1!$M$1)</f>
        <v/>
      </c>
      <c r="K3113" s="40" t="str">
        <f>IF(Tableau1[[#This Row],[HEURE DE RENTREE]]="","",Tableau1[[#This Row],[HEURE DE RENTREE]]-Tableau1[[#This Row],[FIN DE SERVICE]])</f>
        <v/>
      </c>
    </row>
    <row r="3114" spans="1:11" x14ac:dyDescent="0.3">
      <c r="A3114" s="28" t="str">
        <f>IF(Tableau1[[#This Row],[DATE]]="","",TEXT(E3114,"aaaa"))</f>
        <v/>
      </c>
      <c r="B3114" s="28" t="str">
        <f>IF(Tableau1[[#This Row],[DATE]]="","",TEXT(E3114,"mmmm"))</f>
        <v/>
      </c>
      <c r="C3114" s="28" t="str">
        <f>IF(Tableau1[[#This Row],[DATE]]="","",WEEKNUM(E3114,2))</f>
        <v/>
      </c>
      <c r="D3114" s="28" t="str">
        <f>IF(Tableau1[[#This Row],[DATE]]="","",TEXT(E3114,"jjjj"))</f>
        <v/>
      </c>
      <c r="J3114" s="39" t="str">
        <f>IF(Tableau1[[#This Row],[HEURE DE RENTREE]]="","",[1]Feuil1!$M$1)</f>
        <v/>
      </c>
      <c r="K3114" s="40" t="str">
        <f>IF(Tableau1[[#This Row],[HEURE DE RENTREE]]="","",Tableau1[[#This Row],[HEURE DE RENTREE]]-Tableau1[[#This Row],[FIN DE SERVICE]])</f>
        <v/>
      </c>
    </row>
    <row r="3115" spans="1:11" x14ac:dyDescent="0.3">
      <c r="A3115" s="28" t="str">
        <f>IF(Tableau1[[#This Row],[DATE]]="","",TEXT(E3115,"aaaa"))</f>
        <v/>
      </c>
      <c r="B3115" s="28" t="str">
        <f>IF(Tableau1[[#This Row],[DATE]]="","",TEXT(E3115,"mmmm"))</f>
        <v/>
      </c>
      <c r="C3115" s="28" t="str">
        <f>IF(Tableau1[[#This Row],[DATE]]="","",WEEKNUM(E3115,2))</f>
        <v/>
      </c>
      <c r="D3115" s="28" t="str">
        <f>IF(Tableau1[[#This Row],[DATE]]="","",TEXT(E3115,"jjjj"))</f>
        <v/>
      </c>
      <c r="J3115" s="39" t="str">
        <f>IF(Tableau1[[#This Row],[HEURE DE RENTREE]]="","",[1]Feuil1!$M$1)</f>
        <v/>
      </c>
      <c r="K3115" s="40" t="str">
        <f>IF(Tableau1[[#This Row],[HEURE DE RENTREE]]="","",Tableau1[[#This Row],[HEURE DE RENTREE]]-Tableau1[[#This Row],[FIN DE SERVICE]])</f>
        <v/>
      </c>
    </row>
    <row r="3116" spans="1:11" x14ac:dyDescent="0.3">
      <c r="A3116" s="28" t="str">
        <f>IF(Tableau1[[#This Row],[DATE]]="","",TEXT(E3116,"aaaa"))</f>
        <v/>
      </c>
      <c r="B3116" s="28" t="str">
        <f>IF(Tableau1[[#This Row],[DATE]]="","",TEXT(E3116,"mmmm"))</f>
        <v/>
      </c>
      <c r="C3116" s="28" t="str">
        <f>IF(Tableau1[[#This Row],[DATE]]="","",WEEKNUM(E3116,2))</f>
        <v/>
      </c>
      <c r="D3116" s="28" t="str">
        <f>IF(Tableau1[[#This Row],[DATE]]="","",TEXT(E3116,"jjjj"))</f>
        <v/>
      </c>
      <c r="J3116" s="39" t="str">
        <f>IF(Tableau1[[#This Row],[HEURE DE RENTREE]]="","",[1]Feuil1!$M$1)</f>
        <v/>
      </c>
      <c r="K3116" s="40" t="str">
        <f>IF(Tableau1[[#This Row],[HEURE DE RENTREE]]="","",Tableau1[[#This Row],[HEURE DE RENTREE]]-Tableau1[[#This Row],[FIN DE SERVICE]])</f>
        <v/>
      </c>
    </row>
    <row r="3117" spans="1:11" x14ac:dyDescent="0.3">
      <c r="A3117" s="28" t="str">
        <f>IF(Tableau1[[#This Row],[DATE]]="","",TEXT(E3117,"aaaa"))</f>
        <v/>
      </c>
      <c r="B3117" s="28" t="str">
        <f>IF(Tableau1[[#This Row],[DATE]]="","",TEXT(E3117,"mmmm"))</f>
        <v/>
      </c>
      <c r="C3117" s="28" t="str">
        <f>IF(Tableau1[[#This Row],[DATE]]="","",WEEKNUM(E3117,2))</f>
        <v/>
      </c>
      <c r="D3117" s="28" t="str">
        <f>IF(Tableau1[[#This Row],[DATE]]="","",TEXT(E3117,"jjjj"))</f>
        <v/>
      </c>
      <c r="J3117" s="39" t="str">
        <f>IF(Tableau1[[#This Row],[HEURE DE RENTREE]]="","",[1]Feuil1!$M$1)</f>
        <v/>
      </c>
      <c r="K3117" s="40" t="str">
        <f>IF(Tableau1[[#This Row],[HEURE DE RENTREE]]="","",Tableau1[[#This Row],[HEURE DE RENTREE]]-Tableau1[[#This Row],[FIN DE SERVICE]])</f>
        <v/>
      </c>
    </row>
    <row r="3118" spans="1:11" x14ac:dyDescent="0.3">
      <c r="A3118" s="28" t="str">
        <f>IF(Tableau1[[#This Row],[DATE]]="","",TEXT(E3118,"aaaa"))</f>
        <v/>
      </c>
      <c r="B3118" s="28" t="str">
        <f>IF(Tableau1[[#This Row],[DATE]]="","",TEXT(E3118,"mmmm"))</f>
        <v/>
      </c>
      <c r="C3118" s="28" t="str">
        <f>IF(Tableau1[[#This Row],[DATE]]="","",WEEKNUM(E3118,2))</f>
        <v/>
      </c>
      <c r="D3118" s="28" t="str">
        <f>IF(Tableau1[[#This Row],[DATE]]="","",TEXT(E3118,"jjjj"))</f>
        <v/>
      </c>
      <c r="J3118" s="39" t="str">
        <f>IF(Tableau1[[#This Row],[HEURE DE RENTREE]]="","",[1]Feuil1!$M$1)</f>
        <v/>
      </c>
      <c r="K3118" s="40" t="str">
        <f>IF(Tableau1[[#This Row],[HEURE DE RENTREE]]="","",Tableau1[[#This Row],[HEURE DE RENTREE]]-Tableau1[[#This Row],[FIN DE SERVICE]])</f>
        <v/>
      </c>
    </row>
    <row r="3119" spans="1:11" x14ac:dyDescent="0.3">
      <c r="A3119" s="28" t="str">
        <f>IF(Tableau1[[#This Row],[DATE]]="","",TEXT(E3119,"aaaa"))</f>
        <v/>
      </c>
      <c r="B3119" s="28" t="str">
        <f>IF(Tableau1[[#This Row],[DATE]]="","",TEXT(E3119,"mmmm"))</f>
        <v/>
      </c>
      <c r="C3119" s="28" t="str">
        <f>IF(Tableau1[[#This Row],[DATE]]="","",WEEKNUM(E3119,2))</f>
        <v/>
      </c>
      <c r="D3119" s="28" t="str">
        <f>IF(Tableau1[[#This Row],[DATE]]="","",TEXT(E3119,"jjjj"))</f>
        <v/>
      </c>
      <c r="J3119" s="39" t="str">
        <f>IF(Tableau1[[#This Row],[HEURE DE RENTREE]]="","",[1]Feuil1!$M$1)</f>
        <v/>
      </c>
      <c r="K3119" s="40" t="str">
        <f>IF(Tableau1[[#This Row],[HEURE DE RENTREE]]="","",Tableau1[[#This Row],[HEURE DE RENTREE]]-Tableau1[[#This Row],[FIN DE SERVICE]])</f>
        <v/>
      </c>
    </row>
    <row r="3120" spans="1:11" x14ac:dyDescent="0.3">
      <c r="A3120" s="28" t="str">
        <f>IF(Tableau1[[#This Row],[DATE]]="","",TEXT(E3120,"aaaa"))</f>
        <v/>
      </c>
      <c r="B3120" s="28" t="str">
        <f>IF(Tableau1[[#This Row],[DATE]]="","",TEXT(E3120,"mmmm"))</f>
        <v/>
      </c>
      <c r="C3120" s="28" t="str">
        <f>IF(Tableau1[[#This Row],[DATE]]="","",WEEKNUM(E3120,2))</f>
        <v/>
      </c>
      <c r="D3120" s="28" t="str">
        <f>IF(Tableau1[[#This Row],[DATE]]="","",TEXT(E3120,"jjjj"))</f>
        <v/>
      </c>
      <c r="J3120" s="39" t="str">
        <f>IF(Tableau1[[#This Row],[HEURE DE RENTREE]]="","",[1]Feuil1!$M$1)</f>
        <v/>
      </c>
      <c r="K3120" s="40" t="str">
        <f>IF(Tableau1[[#This Row],[HEURE DE RENTREE]]="","",Tableau1[[#This Row],[HEURE DE RENTREE]]-Tableau1[[#This Row],[FIN DE SERVICE]])</f>
        <v/>
      </c>
    </row>
    <row r="3121" spans="1:11" x14ac:dyDescent="0.3">
      <c r="A3121" s="28" t="str">
        <f>IF(Tableau1[[#This Row],[DATE]]="","",TEXT(E3121,"aaaa"))</f>
        <v/>
      </c>
      <c r="B3121" s="28" t="str">
        <f>IF(Tableau1[[#This Row],[DATE]]="","",TEXT(E3121,"mmmm"))</f>
        <v/>
      </c>
      <c r="C3121" s="28" t="str">
        <f>IF(Tableau1[[#This Row],[DATE]]="","",WEEKNUM(E3121,2))</f>
        <v/>
      </c>
      <c r="D3121" s="28" t="str">
        <f>IF(Tableau1[[#This Row],[DATE]]="","",TEXT(E3121,"jjjj"))</f>
        <v/>
      </c>
      <c r="J3121" s="39" t="str">
        <f>IF(Tableau1[[#This Row],[HEURE DE RENTREE]]="","",[1]Feuil1!$M$1)</f>
        <v/>
      </c>
      <c r="K3121" s="40" t="str">
        <f>IF(Tableau1[[#This Row],[HEURE DE RENTREE]]="","",Tableau1[[#This Row],[HEURE DE RENTREE]]-Tableau1[[#This Row],[FIN DE SERVICE]])</f>
        <v/>
      </c>
    </row>
    <row r="3122" spans="1:11" x14ac:dyDescent="0.3">
      <c r="A3122" s="28" t="str">
        <f>IF(Tableau1[[#This Row],[DATE]]="","",TEXT(E3122,"aaaa"))</f>
        <v/>
      </c>
      <c r="B3122" s="28" t="str">
        <f>IF(Tableau1[[#This Row],[DATE]]="","",TEXT(E3122,"mmmm"))</f>
        <v/>
      </c>
      <c r="C3122" s="28" t="str">
        <f>IF(Tableau1[[#This Row],[DATE]]="","",WEEKNUM(E3122,2))</f>
        <v/>
      </c>
      <c r="D3122" s="28" t="str">
        <f>IF(Tableau1[[#This Row],[DATE]]="","",TEXT(E3122,"jjjj"))</f>
        <v/>
      </c>
      <c r="J3122" s="39" t="str">
        <f>IF(Tableau1[[#This Row],[HEURE DE RENTREE]]="","",[1]Feuil1!$M$1)</f>
        <v/>
      </c>
      <c r="K3122" s="40" t="str">
        <f>IF(Tableau1[[#This Row],[HEURE DE RENTREE]]="","",Tableau1[[#This Row],[HEURE DE RENTREE]]-Tableau1[[#This Row],[FIN DE SERVICE]])</f>
        <v/>
      </c>
    </row>
    <row r="3123" spans="1:11" x14ac:dyDescent="0.3">
      <c r="A3123" s="28" t="str">
        <f>IF(Tableau1[[#This Row],[DATE]]="","",TEXT(E3123,"aaaa"))</f>
        <v/>
      </c>
      <c r="B3123" s="28" t="str">
        <f>IF(Tableau1[[#This Row],[DATE]]="","",TEXT(E3123,"mmmm"))</f>
        <v/>
      </c>
      <c r="C3123" s="28" t="str">
        <f>IF(Tableau1[[#This Row],[DATE]]="","",WEEKNUM(E3123,2))</f>
        <v/>
      </c>
      <c r="D3123" s="28" t="str">
        <f>IF(Tableau1[[#This Row],[DATE]]="","",TEXT(E3123,"jjjj"))</f>
        <v/>
      </c>
      <c r="J3123" s="39" t="str">
        <f>IF(Tableau1[[#This Row],[HEURE DE RENTREE]]="","",[1]Feuil1!$M$1)</f>
        <v/>
      </c>
      <c r="K3123" s="40" t="str">
        <f>IF(Tableau1[[#This Row],[HEURE DE RENTREE]]="","",Tableau1[[#This Row],[HEURE DE RENTREE]]-Tableau1[[#This Row],[FIN DE SERVICE]])</f>
        <v/>
      </c>
    </row>
    <row r="3124" spans="1:11" x14ac:dyDescent="0.3">
      <c r="A3124" s="28" t="str">
        <f>IF(Tableau1[[#This Row],[DATE]]="","",TEXT(E3124,"aaaa"))</f>
        <v/>
      </c>
      <c r="B3124" s="28" t="str">
        <f>IF(Tableau1[[#This Row],[DATE]]="","",TEXT(E3124,"mmmm"))</f>
        <v/>
      </c>
      <c r="C3124" s="28" t="str">
        <f>IF(Tableau1[[#This Row],[DATE]]="","",WEEKNUM(E3124,2))</f>
        <v/>
      </c>
      <c r="D3124" s="28" t="str">
        <f>IF(Tableau1[[#This Row],[DATE]]="","",TEXT(E3124,"jjjj"))</f>
        <v/>
      </c>
      <c r="J3124" s="39" t="str">
        <f>IF(Tableau1[[#This Row],[HEURE DE RENTREE]]="","",[1]Feuil1!$M$1)</f>
        <v/>
      </c>
      <c r="K3124" s="40" t="str">
        <f>IF(Tableau1[[#This Row],[HEURE DE RENTREE]]="","",Tableau1[[#This Row],[HEURE DE RENTREE]]-Tableau1[[#This Row],[FIN DE SERVICE]])</f>
        <v/>
      </c>
    </row>
    <row r="3125" spans="1:11" x14ac:dyDescent="0.3">
      <c r="A3125" s="28" t="str">
        <f>IF(Tableau1[[#This Row],[DATE]]="","",TEXT(E3125,"aaaa"))</f>
        <v/>
      </c>
      <c r="B3125" s="28" t="str">
        <f>IF(Tableau1[[#This Row],[DATE]]="","",TEXT(E3125,"mmmm"))</f>
        <v/>
      </c>
      <c r="C3125" s="28" t="str">
        <f>IF(Tableau1[[#This Row],[DATE]]="","",WEEKNUM(E3125,2))</f>
        <v/>
      </c>
      <c r="D3125" s="28" t="str">
        <f>IF(Tableau1[[#This Row],[DATE]]="","",TEXT(E3125,"jjjj"))</f>
        <v/>
      </c>
      <c r="J3125" s="39" t="str">
        <f>IF(Tableau1[[#This Row],[HEURE DE RENTREE]]="","",[1]Feuil1!$M$1)</f>
        <v/>
      </c>
      <c r="K3125" s="40" t="str">
        <f>IF(Tableau1[[#This Row],[HEURE DE RENTREE]]="","",Tableau1[[#This Row],[HEURE DE RENTREE]]-Tableau1[[#This Row],[FIN DE SERVICE]])</f>
        <v/>
      </c>
    </row>
    <row r="3126" spans="1:11" x14ac:dyDescent="0.3">
      <c r="A3126" s="28" t="str">
        <f>IF(Tableau1[[#This Row],[DATE]]="","",TEXT(E3126,"aaaa"))</f>
        <v/>
      </c>
      <c r="B3126" s="28" t="str">
        <f>IF(Tableau1[[#This Row],[DATE]]="","",TEXT(E3126,"mmmm"))</f>
        <v/>
      </c>
      <c r="C3126" s="28" t="str">
        <f>IF(Tableau1[[#This Row],[DATE]]="","",WEEKNUM(E3126,2))</f>
        <v/>
      </c>
      <c r="D3126" s="28" t="str">
        <f>IF(Tableau1[[#This Row],[DATE]]="","",TEXT(E3126,"jjjj"))</f>
        <v/>
      </c>
      <c r="J3126" s="39" t="str">
        <f>IF(Tableau1[[#This Row],[HEURE DE RENTREE]]="","",[1]Feuil1!$M$1)</f>
        <v/>
      </c>
      <c r="K3126" s="40" t="str">
        <f>IF(Tableau1[[#This Row],[HEURE DE RENTREE]]="","",Tableau1[[#This Row],[HEURE DE RENTREE]]-Tableau1[[#This Row],[FIN DE SERVICE]])</f>
        <v/>
      </c>
    </row>
    <row r="3127" spans="1:11" x14ac:dyDescent="0.3">
      <c r="A3127" s="28" t="str">
        <f>IF(Tableau1[[#This Row],[DATE]]="","",TEXT(E3127,"aaaa"))</f>
        <v/>
      </c>
      <c r="B3127" s="28" t="str">
        <f>IF(Tableau1[[#This Row],[DATE]]="","",TEXT(E3127,"mmmm"))</f>
        <v/>
      </c>
      <c r="C3127" s="28" t="str">
        <f>IF(Tableau1[[#This Row],[DATE]]="","",WEEKNUM(E3127,2))</f>
        <v/>
      </c>
      <c r="D3127" s="28" t="str">
        <f>IF(Tableau1[[#This Row],[DATE]]="","",TEXT(E3127,"jjjj"))</f>
        <v/>
      </c>
      <c r="J3127" s="39" t="str">
        <f>IF(Tableau1[[#This Row],[HEURE DE RENTREE]]="","",[1]Feuil1!$M$1)</f>
        <v/>
      </c>
      <c r="K3127" s="40" t="str">
        <f>IF(Tableau1[[#This Row],[HEURE DE RENTREE]]="","",Tableau1[[#This Row],[HEURE DE RENTREE]]-Tableau1[[#This Row],[FIN DE SERVICE]])</f>
        <v/>
      </c>
    </row>
    <row r="3128" spans="1:11" x14ac:dyDescent="0.3">
      <c r="A3128" s="28" t="str">
        <f>IF(Tableau1[[#This Row],[DATE]]="","",TEXT(E3128,"aaaa"))</f>
        <v/>
      </c>
      <c r="B3128" s="28" t="str">
        <f>IF(Tableau1[[#This Row],[DATE]]="","",TEXT(E3128,"mmmm"))</f>
        <v/>
      </c>
      <c r="C3128" s="28" t="str">
        <f>IF(Tableau1[[#This Row],[DATE]]="","",WEEKNUM(E3128,2))</f>
        <v/>
      </c>
      <c r="D3128" s="28" t="str">
        <f>IF(Tableau1[[#This Row],[DATE]]="","",TEXT(E3128,"jjjj"))</f>
        <v/>
      </c>
      <c r="J3128" s="39" t="str">
        <f>IF(Tableau1[[#This Row],[HEURE DE RENTREE]]="","",[1]Feuil1!$M$1)</f>
        <v/>
      </c>
      <c r="K3128" s="40" t="str">
        <f>IF(Tableau1[[#This Row],[HEURE DE RENTREE]]="","",Tableau1[[#This Row],[HEURE DE RENTREE]]-Tableau1[[#This Row],[FIN DE SERVICE]])</f>
        <v/>
      </c>
    </row>
    <row r="3129" spans="1:11" x14ac:dyDescent="0.3">
      <c r="A3129" s="28" t="str">
        <f>IF(Tableau1[[#This Row],[DATE]]="","",TEXT(E3129,"aaaa"))</f>
        <v/>
      </c>
      <c r="B3129" s="28" t="str">
        <f>IF(Tableau1[[#This Row],[DATE]]="","",TEXT(E3129,"mmmm"))</f>
        <v/>
      </c>
      <c r="C3129" s="28" t="str">
        <f>IF(Tableau1[[#This Row],[DATE]]="","",WEEKNUM(E3129,2))</f>
        <v/>
      </c>
      <c r="D3129" s="28" t="str">
        <f>IF(Tableau1[[#This Row],[DATE]]="","",TEXT(E3129,"jjjj"))</f>
        <v/>
      </c>
      <c r="J3129" s="39" t="str">
        <f>IF(Tableau1[[#This Row],[HEURE DE RENTREE]]="","",[1]Feuil1!$M$1)</f>
        <v/>
      </c>
      <c r="K3129" s="40" t="str">
        <f>IF(Tableau1[[#This Row],[HEURE DE RENTREE]]="","",Tableau1[[#This Row],[HEURE DE RENTREE]]-Tableau1[[#This Row],[FIN DE SERVICE]])</f>
        <v/>
      </c>
    </row>
    <row r="3130" spans="1:11" x14ac:dyDescent="0.3">
      <c r="A3130" s="28" t="str">
        <f>IF(Tableau1[[#This Row],[DATE]]="","",TEXT(E3130,"aaaa"))</f>
        <v/>
      </c>
      <c r="B3130" s="28" t="str">
        <f>IF(Tableau1[[#This Row],[DATE]]="","",TEXT(E3130,"mmmm"))</f>
        <v/>
      </c>
      <c r="C3130" s="28" t="str">
        <f>IF(Tableau1[[#This Row],[DATE]]="","",WEEKNUM(E3130,2))</f>
        <v/>
      </c>
      <c r="D3130" s="28" t="str">
        <f>IF(Tableau1[[#This Row],[DATE]]="","",TEXT(E3130,"jjjj"))</f>
        <v/>
      </c>
      <c r="J3130" s="39" t="str">
        <f>IF(Tableau1[[#This Row],[HEURE DE RENTREE]]="","",[1]Feuil1!$M$1)</f>
        <v/>
      </c>
      <c r="K3130" s="40" t="str">
        <f>IF(Tableau1[[#This Row],[HEURE DE RENTREE]]="","",Tableau1[[#This Row],[HEURE DE RENTREE]]-Tableau1[[#This Row],[FIN DE SERVICE]])</f>
        <v/>
      </c>
    </row>
    <row r="3131" spans="1:11" x14ac:dyDescent="0.3">
      <c r="A3131" s="28" t="str">
        <f>IF(Tableau1[[#This Row],[DATE]]="","",TEXT(E3131,"aaaa"))</f>
        <v/>
      </c>
      <c r="B3131" s="28" t="str">
        <f>IF(Tableau1[[#This Row],[DATE]]="","",TEXT(E3131,"mmmm"))</f>
        <v/>
      </c>
      <c r="C3131" s="28" t="str">
        <f>IF(Tableau1[[#This Row],[DATE]]="","",WEEKNUM(E3131,2))</f>
        <v/>
      </c>
      <c r="D3131" s="28" t="str">
        <f>IF(Tableau1[[#This Row],[DATE]]="","",TEXT(E3131,"jjjj"))</f>
        <v/>
      </c>
      <c r="J3131" s="39" t="str">
        <f>IF(Tableau1[[#This Row],[HEURE DE RENTREE]]="","",[1]Feuil1!$M$1)</f>
        <v/>
      </c>
      <c r="K3131" s="40" t="str">
        <f>IF(Tableau1[[#This Row],[HEURE DE RENTREE]]="","",Tableau1[[#This Row],[HEURE DE RENTREE]]-Tableau1[[#This Row],[FIN DE SERVICE]])</f>
        <v/>
      </c>
    </row>
    <row r="3132" spans="1:11" x14ac:dyDescent="0.3">
      <c r="A3132" s="28" t="str">
        <f>IF(Tableau1[[#This Row],[DATE]]="","",TEXT(E3132,"aaaa"))</f>
        <v/>
      </c>
      <c r="B3132" s="28" t="str">
        <f>IF(Tableau1[[#This Row],[DATE]]="","",TEXT(E3132,"mmmm"))</f>
        <v/>
      </c>
      <c r="C3132" s="28" t="str">
        <f>IF(Tableau1[[#This Row],[DATE]]="","",WEEKNUM(E3132,2))</f>
        <v/>
      </c>
      <c r="D3132" s="28" t="str">
        <f>IF(Tableau1[[#This Row],[DATE]]="","",TEXT(E3132,"jjjj"))</f>
        <v/>
      </c>
      <c r="J3132" s="39" t="str">
        <f>IF(Tableau1[[#This Row],[HEURE DE RENTREE]]="","",[1]Feuil1!$M$1)</f>
        <v/>
      </c>
      <c r="K3132" s="40" t="str">
        <f>IF(Tableau1[[#This Row],[HEURE DE RENTREE]]="","",Tableau1[[#This Row],[HEURE DE RENTREE]]-Tableau1[[#This Row],[FIN DE SERVICE]])</f>
        <v/>
      </c>
    </row>
    <row r="3133" spans="1:11" x14ac:dyDescent="0.3">
      <c r="A3133" s="28" t="str">
        <f>IF(Tableau1[[#This Row],[DATE]]="","",TEXT(E3133,"aaaa"))</f>
        <v/>
      </c>
      <c r="B3133" s="28" t="str">
        <f>IF(Tableau1[[#This Row],[DATE]]="","",TEXT(E3133,"mmmm"))</f>
        <v/>
      </c>
      <c r="C3133" s="28" t="str">
        <f>IF(Tableau1[[#This Row],[DATE]]="","",WEEKNUM(E3133,2))</f>
        <v/>
      </c>
      <c r="D3133" s="28" t="str">
        <f>IF(Tableau1[[#This Row],[DATE]]="","",TEXT(E3133,"jjjj"))</f>
        <v/>
      </c>
      <c r="J3133" s="39" t="str">
        <f>IF(Tableau1[[#This Row],[HEURE DE RENTREE]]="","",[1]Feuil1!$M$1)</f>
        <v/>
      </c>
      <c r="K3133" s="40" t="str">
        <f>IF(Tableau1[[#This Row],[HEURE DE RENTREE]]="","",Tableau1[[#This Row],[HEURE DE RENTREE]]-Tableau1[[#This Row],[FIN DE SERVICE]])</f>
        <v/>
      </c>
    </row>
    <row r="3134" spans="1:11" x14ac:dyDescent="0.3">
      <c r="A3134" s="28" t="str">
        <f>IF(Tableau1[[#This Row],[DATE]]="","",TEXT(E3134,"aaaa"))</f>
        <v/>
      </c>
      <c r="B3134" s="28" t="str">
        <f>IF(Tableau1[[#This Row],[DATE]]="","",TEXT(E3134,"mmmm"))</f>
        <v/>
      </c>
      <c r="C3134" s="28" t="str">
        <f>IF(Tableau1[[#This Row],[DATE]]="","",WEEKNUM(E3134,2))</f>
        <v/>
      </c>
      <c r="D3134" s="28" t="str">
        <f>IF(Tableau1[[#This Row],[DATE]]="","",TEXT(E3134,"jjjj"))</f>
        <v/>
      </c>
      <c r="J3134" s="39" t="str">
        <f>IF(Tableau1[[#This Row],[HEURE DE RENTREE]]="","",[1]Feuil1!$M$1)</f>
        <v/>
      </c>
      <c r="K3134" s="40" t="str">
        <f>IF(Tableau1[[#This Row],[HEURE DE RENTREE]]="","",Tableau1[[#This Row],[HEURE DE RENTREE]]-Tableau1[[#This Row],[FIN DE SERVICE]])</f>
        <v/>
      </c>
    </row>
    <row r="3135" spans="1:11" x14ac:dyDescent="0.3">
      <c r="A3135" s="28" t="str">
        <f>IF(Tableau1[[#This Row],[DATE]]="","",TEXT(E3135,"aaaa"))</f>
        <v/>
      </c>
      <c r="B3135" s="28" t="str">
        <f>IF(Tableau1[[#This Row],[DATE]]="","",TEXT(E3135,"mmmm"))</f>
        <v/>
      </c>
      <c r="C3135" s="28" t="str">
        <f>IF(Tableau1[[#This Row],[DATE]]="","",WEEKNUM(E3135,2))</f>
        <v/>
      </c>
      <c r="D3135" s="28" t="str">
        <f>IF(Tableau1[[#This Row],[DATE]]="","",TEXT(E3135,"jjjj"))</f>
        <v/>
      </c>
      <c r="J3135" s="39" t="str">
        <f>IF(Tableau1[[#This Row],[HEURE DE RENTREE]]="","",[1]Feuil1!$M$1)</f>
        <v/>
      </c>
      <c r="K3135" s="40" t="str">
        <f>IF(Tableau1[[#This Row],[HEURE DE RENTREE]]="","",Tableau1[[#This Row],[HEURE DE RENTREE]]-Tableau1[[#This Row],[FIN DE SERVICE]])</f>
        <v/>
      </c>
    </row>
    <row r="3136" spans="1:11" x14ac:dyDescent="0.3">
      <c r="A3136" s="28" t="str">
        <f>IF(Tableau1[[#This Row],[DATE]]="","",TEXT(E3136,"aaaa"))</f>
        <v/>
      </c>
      <c r="B3136" s="28" t="str">
        <f>IF(Tableau1[[#This Row],[DATE]]="","",TEXT(E3136,"mmmm"))</f>
        <v/>
      </c>
      <c r="C3136" s="28" t="str">
        <f>IF(Tableau1[[#This Row],[DATE]]="","",WEEKNUM(E3136,2))</f>
        <v/>
      </c>
      <c r="D3136" s="28" t="str">
        <f>IF(Tableau1[[#This Row],[DATE]]="","",TEXT(E3136,"jjjj"))</f>
        <v/>
      </c>
      <c r="J3136" s="39" t="str">
        <f>IF(Tableau1[[#This Row],[HEURE DE RENTREE]]="","",[1]Feuil1!$M$1)</f>
        <v/>
      </c>
      <c r="K3136" s="40" t="str">
        <f>IF(Tableau1[[#This Row],[HEURE DE RENTREE]]="","",Tableau1[[#This Row],[HEURE DE RENTREE]]-Tableau1[[#This Row],[FIN DE SERVICE]])</f>
        <v/>
      </c>
    </row>
    <row r="3137" spans="1:11" x14ac:dyDescent="0.3">
      <c r="A3137" s="28" t="str">
        <f>IF(Tableau1[[#This Row],[DATE]]="","",TEXT(E3137,"aaaa"))</f>
        <v/>
      </c>
      <c r="B3137" s="28" t="str">
        <f>IF(Tableau1[[#This Row],[DATE]]="","",TEXT(E3137,"mmmm"))</f>
        <v/>
      </c>
      <c r="C3137" s="28" t="str">
        <f>IF(Tableau1[[#This Row],[DATE]]="","",WEEKNUM(E3137,2))</f>
        <v/>
      </c>
      <c r="D3137" s="28" t="str">
        <f>IF(Tableau1[[#This Row],[DATE]]="","",TEXT(E3137,"jjjj"))</f>
        <v/>
      </c>
      <c r="J3137" s="39" t="str">
        <f>IF(Tableau1[[#This Row],[HEURE DE RENTREE]]="","",[1]Feuil1!$M$1)</f>
        <v/>
      </c>
      <c r="K3137" s="40" t="str">
        <f>IF(Tableau1[[#This Row],[HEURE DE RENTREE]]="","",Tableau1[[#This Row],[HEURE DE RENTREE]]-Tableau1[[#This Row],[FIN DE SERVICE]])</f>
        <v/>
      </c>
    </row>
    <row r="3138" spans="1:11" x14ac:dyDescent="0.3">
      <c r="A3138" s="28" t="str">
        <f>IF(Tableau1[[#This Row],[DATE]]="","",TEXT(E3138,"aaaa"))</f>
        <v/>
      </c>
      <c r="B3138" s="28" t="str">
        <f>IF(Tableau1[[#This Row],[DATE]]="","",TEXT(E3138,"mmmm"))</f>
        <v/>
      </c>
      <c r="C3138" s="28" t="str">
        <f>IF(Tableau1[[#This Row],[DATE]]="","",WEEKNUM(E3138,2))</f>
        <v/>
      </c>
      <c r="D3138" s="28" t="str">
        <f>IF(Tableau1[[#This Row],[DATE]]="","",TEXT(E3138,"jjjj"))</f>
        <v/>
      </c>
      <c r="J3138" s="39" t="str">
        <f>IF(Tableau1[[#This Row],[HEURE DE RENTREE]]="","",[1]Feuil1!$M$1)</f>
        <v/>
      </c>
      <c r="K3138" s="40" t="str">
        <f>IF(Tableau1[[#This Row],[HEURE DE RENTREE]]="","",Tableau1[[#This Row],[HEURE DE RENTREE]]-Tableau1[[#This Row],[FIN DE SERVICE]])</f>
        <v/>
      </c>
    </row>
    <row r="3139" spans="1:11" x14ac:dyDescent="0.3">
      <c r="A3139" s="28" t="str">
        <f>IF(Tableau1[[#This Row],[DATE]]="","",TEXT(E3139,"aaaa"))</f>
        <v/>
      </c>
      <c r="B3139" s="28" t="str">
        <f>IF(Tableau1[[#This Row],[DATE]]="","",TEXT(E3139,"mmmm"))</f>
        <v/>
      </c>
      <c r="C3139" s="28" t="str">
        <f>IF(Tableau1[[#This Row],[DATE]]="","",WEEKNUM(E3139,2))</f>
        <v/>
      </c>
      <c r="D3139" s="28" t="str">
        <f>IF(Tableau1[[#This Row],[DATE]]="","",TEXT(E3139,"jjjj"))</f>
        <v/>
      </c>
      <c r="J3139" s="39" t="str">
        <f>IF(Tableau1[[#This Row],[HEURE DE RENTREE]]="","",[1]Feuil1!$M$1)</f>
        <v/>
      </c>
      <c r="K3139" s="40" t="str">
        <f>IF(Tableau1[[#This Row],[HEURE DE RENTREE]]="","",Tableau1[[#This Row],[HEURE DE RENTREE]]-Tableau1[[#This Row],[FIN DE SERVICE]])</f>
        <v/>
      </c>
    </row>
    <row r="3140" spans="1:11" x14ac:dyDescent="0.3">
      <c r="A3140" s="28" t="str">
        <f>IF(Tableau1[[#This Row],[DATE]]="","",TEXT(E3140,"aaaa"))</f>
        <v/>
      </c>
      <c r="B3140" s="28" t="str">
        <f>IF(Tableau1[[#This Row],[DATE]]="","",TEXT(E3140,"mmmm"))</f>
        <v/>
      </c>
      <c r="C3140" s="28" t="str">
        <f>IF(Tableau1[[#This Row],[DATE]]="","",WEEKNUM(E3140,2))</f>
        <v/>
      </c>
      <c r="D3140" s="28" t="str">
        <f>IF(Tableau1[[#This Row],[DATE]]="","",TEXT(E3140,"jjjj"))</f>
        <v/>
      </c>
      <c r="J3140" s="39" t="str">
        <f>IF(Tableau1[[#This Row],[HEURE DE RENTREE]]="","",[1]Feuil1!$M$1)</f>
        <v/>
      </c>
      <c r="K3140" s="40" t="str">
        <f>IF(Tableau1[[#This Row],[HEURE DE RENTREE]]="","",Tableau1[[#This Row],[HEURE DE RENTREE]]-Tableau1[[#This Row],[FIN DE SERVICE]])</f>
        <v/>
      </c>
    </row>
    <row r="3141" spans="1:11" x14ac:dyDescent="0.3">
      <c r="A3141" s="28" t="str">
        <f>IF(Tableau1[[#This Row],[DATE]]="","",TEXT(E3141,"aaaa"))</f>
        <v/>
      </c>
      <c r="B3141" s="28" t="str">
        <f>IF(Tableau1[[#This Row],[DATE]]="","",TEXT(E3141,"mmmm"))</f>
        <v/>
      </c>
      <c r="C3141" s="28" t="str">
        <f>IF(Tableau1[[#This Row],[DATE]]="","",WEEKNUM(E3141,2))</f>
        <v/>
      </c>
      <c r="D3141" s="28" t="str">
        <f>IF(Tableau1[[#This Row],[DATE]]="","",TEXT(E3141,"jjjj"))</f>
        <v/>
      </c>
      <c r="J3141" s="39" t="str">
        <f>IF(Tableau1[[#This Row],[HEURE DE RENTREE]]="","",[1]Feuil1!$M$1)</f>
        <v/>
      </c>
      <c r="K3141" s="40" t="str">
        <f>IF(Tableau1[[#This Row],[HEURE DE RENTREE]]="","",Tableau1[[#This Row],[HEURE DE RENTREE]]-Tableau1[[#This Row],[FIN DE SERVICE]])</f>
        <v/>
      </c>
    </row>
    <row r="3142" spans="1:11" x14ac:dyDescent="0.3">
      <c r="A3142" s="28" t="str">
        <f>IF(Tableau1[[#This Row],[DATE]]="","",TEXT(E3142,"aaaa"))</f>
        <v/>
      </c>
      <c r="B3142" s="28" t="str">
        <f>IF(Tableau1[[#This Row],[DATE]]="","",TEXT(E3142,"mmmm"))</f>
        <v/>
      </c>
      <c r="C3142" s="28" t="str">
        <f>IF(Tableau1[[#This Row],[DATE]]="","",WEEKNUM(E3142,2))</f>
        <v/>
      </c>
      <c r="D3142" s="28" t="str">
        <f>IF(Tableau1[[#This Row],[DATE]]="","",TEXT(E3142,"jjjj"))</f>
        <v/>
      </c>
      <c r="J3142" s="39" t="str">
        <f>IF(Tableau1[[#This Row],[HEURE DE RENTREE]]="","",[1]Feuil1!$M$1)</f>
        <v/>
      </c>
      <c r="K3142" s="40" t="str">
        <f>IF(Tableau1[[#This Row],[HEURE DE RENTREE]]="","",Tableau1[[#This Row],[HEURE DE RENTREE]]-Tableau1[[#This Row],[FIN DE SERVICE]])</f>
        <v/>
      </c>
    </row>
    <row r="3143" spans="1:11" x14ac:dyDescent="0.3">
      <c r="A3143" s="28" t="str">
        <f>IF(Tableau1[[#This Row],[DATE]]="","",TEXT(E3143,"aaaa"))</f>
        <v/>
      </c>
      <c r="B3143" s="28" t="str">
        <f>IF(Tableau1[[#This Row],[DATE]]="","",TEXT(E3143,"mmmm"))</f>
        <v/>
      </c>
      <c r="C3143" s="28" t="str">
        <f>IF(Tableau1[[#This Row],[DATE]]="","",WEEKNUM(E3143,2))</f>
        <v/>
      </c>
      <c r="D3143" s="28" t="str">
        <f>IF(Tableau1[[#This Row],[DATE]]="","",TEXT(E3143,"jjjj"))</f>
        <v/>
      </c>
      <c r="J3143" s="39" t="str">
        <f>IF(Tableau1[[#This Row],[HEURE DE RENTREE]]="","",[1]Feuil1!$M$1)</f>
        <v/>
      </c>
      <c r="K3143" s="40" t="str">
        <f>IF(Tableau1[[#This Row],[HEURE DE RENTREE]]="","",Tableau1[[#This Row],[HEURE DE RENTREE]]-Tableau1[[#This Row],[FIN DE SERVICE]])</f>
        <v/>
      </c>
    </row>
    <row r="3144" spans="1:11" x14ac:dyDescent="0.3">
      <c r="A3144" s="28" t="str">
        <f>IF(Tableau1[[#This Row],[DATE]]="","",TEXT(E3144,"aaaa"))</f>
        <v/>
      </c>
      <c r="B3144" s="28" t="str">
        <f>IF(Tableau1[[#This Row],[DATE]]="","",TEXT(E3144,"mmmm"))</f>
        <v/>
      </c>
      <c r="C3144" s="28" t="str">
        <f>IF(Tableau1[[#This Row],[DATE]]="","",WEEKNUM(E3144,2))</f>
        <v/>
      </c>
      <c r="D3144" s="28" t="str">
        <f>IF(Tableau1[[#This Row],[DATE]]="","",TEXT(E3144,"jjjj"))</f>
        <v/>
      </c>
      <c r="J3144" s="39" t="str">
        <f>IF(Tableau1[[#This Row],[HEURE DE RENTREE]]="","",[1]Feuil1!$M$1)</f>
        <v/>
      </c>
      <c r="K3144" s="40" t="str">
        <f>IF(Tableau1[[#This Row],[HEURE DE RENTREE]]="","",Tableau1[[#This Row],[HEURE DE RENTREE]]-Tableau1[[#This Row],[FIN DE SERVICE]])</f>
        <v/>
      </c>
    </row>
    <row r="3145" spans="1:11" x14ac:dyDescent="0.3">
      <c r="A3145" s="28" t="str">
        <f>IF(Tableau1[[#This Row],[DATE]]="","",TEXT(E3145,"aaaa"))</f>
        <v/>
      </c>
      <c r="B3145" s="28" t="str">
        <f>IF(Tableau1[[#This Row],[DATE]]="","",TEXT(E3145,"mmmm"))</f>
        <v/>
      </c>
      <c r="C3145" s="28" t="str">
        <f>IF(Tableau1[[#This Row],[DATE]]="","",WEEKNUM(E3145,2))</f>
        <v/>
      </c>
      <c r="D3145" s="28" t="str">
        <f>IF(Tableau1[[#This Row],[DATE]]="","",TEXT(E3145,"jjjj"))</f>
        <v/>
      </c>
      <c r="J3145" s="39" t="str">
        <f>IF(Tableau1[[#This Row],[HEURE DE RENTREE]]="","",[1]Feuil1!$M$1)</f>
        <v/>
      </c>
      <c r="K3145" s="40" t="str">
        <f>IF(Tableau1[[#This Row],[HEURE DE RENTREE]]="","",Tableau1[[#This Row],[HEURE DE RENTREE]]-Tableau1[[#This Row],[FIN DE SERVICE]])</f>
        <v/>
      </c>
    </row>
    <row r="3146" spans="1:11" x14ac:dyDescent="0.3">
      <c r="A3146" s="28" t="str">
        <f>IF(Tableau1[[#This Row],[DATE]]="","",TEXT(E3146,"aaaa"))</f>
        <v/>
      </c>
      <c r="B3146" s="28" t="str">
        <f>IF(Tableau1[[#This Row],[DATE]]="","",TEXT(E3146,"mmmm"))</f>
        <v/>
      </c>
      <c r="C3146" s="28" t="str">
        <f>IF(Tableau1[[#This Row],[DATE]]="","",WEEKNUM(E3146,2))</f>
        <v/>
      </c>
      <c r="D3146" s="28" t="str">
        <f>IF(Tableau1[[#This Row],[DATE]]="","",TEXT(E3146,"jjjj"))</f>
        <v/>
      </c>
      <c r="J3146" s="39" t="str">
        <f>IF(Tableau1[[#This Row],[HEURE DE RENTREE]]="","",[1]Feuil1!$M$1)</f>
        <v/>
      </c>
      <c r="K3146" s="40" t="str">
        <f>IF(Tableau1[[#This Row],[HEURE DE RENTREE]]="","",Tableau1[[#This Row],[HEURE DE RENTREE]]-Tableau1[[#This Row],[FIN DE SERVICE]])</f>
        <v/>
      </c>
    </row>
    <row r="3147" spans="1:11" x14ac:dyDescent="0.3">
      <c r="A3147" s="28" t="str">
        <f>IF(Tableau1[[#This Row],[DATE]]="","",TEXT(E3147,"aaaa"))</f>
        <v/>
      </c>
      <c r="B3147" s="28" t="str">
        <f>IF(Tableau1[[#This Row],[DATE]]="","",TEXT(E3147,"mmmm"))</f>
        <v/>
      </c>
      <c r="C3147" s="28" t="str">
        <f>IF(Tableau1[[#This Row],[DATE]]="","",WEEKNUM(E3147,2))</f>
        <v/>
      </c>
      <c r="D3147" s="28" t="str">
        <f>IF(Tableau1[[#This Row],[DATE]]="","",TEXT(E3147,"jjjj"))</f>
        <v/>
      </c>
      <c r="J3147" s="39" t="str">
        <f>IF(Tableau1[[#This Row],[HEURE DE RENTREE]]="","",[1]Feuil1!$M$1)</f>
        <v/>
      </c>
      <c r="K3147" s="40" t="str">
        <f>IF(Tableau1[[#This Row],[HEURE DE RENTREE]]="","",Tableau1[[#This Row],[HEURE DE RENTREE]]-Tableau1[[#This Row],[FIN DE SERVICE]])</f>
        <v/>
      </c>
    </row>
    <row r="3148" spans="1:11" x14ac:dyDescent="0.3">
      <c r="A3148" s="28" t="str">
        <f>IF(Tableau1[[#This Row],[DATE]]="","",TEXT(E3148,"aaaa"))</f>
        <v/>
      </c>
      <c r="B3148" s="28" t="str">
        <f>IF(Tableau1[[#This Row],[DATE]]="","",TEXT(E3148,"mmmm"))</f>
        <v/>
      </c>
      <c r="C3148" s="28" t="str">
        <f>IF(Tableau1[[#This Row],[DATE]]="","",WEEKNUM(E3148,2))</f>
        <v/>
      </c>
      <c r="D3148" s="28" t="str">
        <f>IF(Tableau1[[#This Row],[DATE]]="","",TEXT(E3148,"jjjj"))</f>
        <v/>
      </c>
      <c r="J3148" s="39" t="str">
        <f>IF(Tableau1[[#This Row],[HEURE DE RENTREE]]="","",[1]Feuil1!$M$1)</f>
        <v/>
      </c>
      <c r="K3148" s="40" t="str">
        <f>IF(Tableau1[[#This Row],[HEURE DE RENTREE]]="","",Tableau1[[#This Row],[HEURE DE RENTREE]]-Tableau1[[#This Row],[FIN DE SERVICE]])</f>
        <v/>
      </c>
    </row>
    <row r="3149" spans="1:11" x14ac:dyDescent="0.3">
      <c r="A3149" s="28" t="str">
        <f>IF(Tableau1[[#This Row],[DATE]]="","",TEXT(E3149,"aaaa"))</f>
        <v/>
      </c>
      <c r="B3149" s="28" t="str">
        <f>IF(Tableau1[[#This Row],[DATE]]="","",TEXT(E3149,"mmmm"))</f>
        <v/>
      </c>
      <c r="C3149" s="28" t="str">
        <f>IF(Tableau1[[#This Row],[DATE]]="","",WEEKNUM(E3149,2))</f>
        <v/>
      </c>
      <c r="D3149" s="28" t="str">
        <f>IF(Tableau1[[#This Row],[DATE]]="","",TEXT(E3149,"jjjj"))</f>
        <v/>
      </c>
      <c r="J3149" s="39" t="str">
        <f>IF(Tableau1[[#This Row],[HEURE DE RENTREE]]="","",[1]Feuil1!$M$1)</f>
        <v/>
      </c>
      <c r="K3149" s="40" t="str">
        <f>IF(Tableau1[[#This Row],[HEURE DE RENTREE]]="","",Tableau1[[#This Row],[HEURE DE RENTREE]]-Tableau1[[#This Row],[FIN DE SERVICE]])</f>
        <v/>
      </c>
    </row>
    <row r="3150" spans="1:11" x14ac:dyDescent="0.3">
      <c r="A3150" s="28" t="str">
        <f>IF(Tableau1[[#This Row],[DATE]]="","",TEXT(E3150,"aaaa"))</f>
        <v/>
      </c>
      <c r="B3150" s="28" t="str">
        <f>IF(Tableau1[[#This Row],[DATE]]="","",TEXT(E3150,"mmmm"))</f>
        <v/>
      </c>
      <c r="C3150" s="28" t="str">
        <f>IF(Tableau1[[#This Row],[DATE]]="","",WEEKNUM(E3150,2))</f>
        <v/>
      </c>
      <c r="D3150" s="28" t="str">
        <f>IF(Tableau1[[#This Row],[DATE]]="","",TEXT(E3150,"jjjj"))</f>
        <v/>
      </c>
      <c r="J3150" s="39" t="str">
        <f>IF(Tableau1[[#This Row],[HEURE DE RENTREE]]="","",[1]Feuil1!$M$1)</f>
        <v/>
      </c>
      <c r="K3150" s="40" t="str">
        <f>IF(Tableau1[[#This Row],[HEURE DE RENTREE]]="","",Tableau1[[#This Row],[HEURE DE RENTREE]]-Tableau1[[#This Row],[FIN DE SERVICE]])</f>
        <v/>
      </c>
    </row>
    <row r="3151" spans="1:11" x14ac:dyDescent="0.3">
      <c r="A3151" s="28" t="str">
        <f>IF(Tableau1[[#This Row],[DATE]]="","",TEXT(E3151,"aaaa"))</f>
        <v/>
      </c>
      <c r="B3151" s="28" t="str">
        <f>IF(Tableau1[[#This Row],[DATE]]="","",TEXT(E3151,"mmmm"))</f>
        <v/>
      </c>
      <c r="C3151" s="28" t="str">
        <f>IF(Tableau1[[#This Row],[DATE]]="","",WEEKNUM(E3151,2))</f>
        <v/>
      </c>
      <c r="D3151" s="28" t="str">
        <f>IF(Tableau1[[#This Row],[DATE]]="","",TEXT(E3151,"jjjj"))</f>
        <v/>
      </c>
      <c r="J3151" s="39" t="str">
        <f>IF(Tableau1[[#This Row],[HEURE DE RENTREE]]="","",[1]Feuil1!$M$1)</f>
        <v/>
      </c>
      <c r="K3151" s="40" t="str">
        <f>IF(Tableau1[[#This Row],[HEURE DE RENTREE]]="","",Tableau1[[#This Row],[HEURE DE RENTREE]]-Tableau1[[#This Row],[FIN DE SERVICE]])</f>
        <v/>
      </c>
    </row>
    <row r="3152" spans="1:11" x14ac:dyDescent="0.3">
      <c r="A3152" s="28" t="str">
        <f>IF(Tableau1[[#This Row],[DATE]]="","",TEXT(E3152,"aaaa"))</f>
        <v/>
      </c>
      <c r="B3152" s="28" t="str">
        <f>IF(Tableau1[[#This Row],[DATE]]="","",TEXT(E3152,"mmmm"))</f>
        <v/>
      </c>
      <c r="C3152" s="28" t="str">
        <f>IF(Tableau1[[#This Row],[DATE]]="","",WEEKNUM(E3152,2))</f>
        <v/>
      </c>
      <c r="D3152" s="28" t="str">
        <f>IF(Tableau1[[#This Row],[DATE]]="","",TEXT(E3152,"jjjj"))</f>
        <v/>
      </c>
      <c r="J3152" s="39" t="str">
        <f>IF(Tableau1[[#This Row],[HEURE DE RENTREE]]="","",[1]Feuil1!$M$1)</f>
        <v/>
      </c>
      <c r="K3152" s="40" t="str">
        <f>IF(Tableau1[[#This Row],[HEURE DE RENTREE]]="","",Tableau1[[#This Row],[HEURE DE RENTREE]]-Tableau1[[#This Row],[FIN DE SERVICE]])</f>
        <v/>
      </c>
    </row>
    <row r="3153" spans="1:11" x14ac:dyDescent="0.3">
      <c r="A3153" s="28" t="str">
        <f>IF(Tableau1[[#This Row],[DATE]]="","",TEXT(E3153,"aaaa"))</f>
        <v/>
      </c>
      <c r="B3153" s="28" t="str">
        <f>IF(Tableau1[[#This Row],[DATE]]="","",TEXT(E3153,"mmmm"))</f>
        <v/>
      </c>
      <c r="C3153" s="28" t="str">
        <f>IF(Tableau1[[#This Row],[DATE]]="","",WEEKNUM(E3153,2))</f>
        <v/>
      </c>
      <c r="D3153" s="28" t="str">
        <f>IF(Tableau1[[#This Row],[DATE]]="","",TEXT(E3153,"jjjj"))</f>
        <v/>
      </c>
      <c r="J3153" s="39" t="str">
        <f>IF(Tableau1[[#This Row],[HEURE DE RENTREE]]="","",[1]Feuil1!$M$1)</f>
        <v/>
      </c>
      <c r="K3153" s="40" t="str">
        <f>IF(Tableau1[[#This Row],[HEURE DE RENTREE]]="","",Tableau1[[#This Row],[HEURE DE RENTREE]]-Tableau1[[#This Row],[FIN DE SERVICE]])</f>
        <v/>
      </c>
    </row>
    <row r="3154" spans="1:11" x14ac:dyDescent="0.3">
      <c r="A3154" s="28" t="str">
        <f>IF(Tableau1[[#This Row],[DATE]]="","",TEXT(E3154,"aaaa"))</f>
        <v/>
      </c>
      <c r="B3154" s="28" t="str">
        <f>IF(Tableau1[[#This Row],[DATE]]="","",TEXT(E3154,"mmmm"))</f>
        <v/>
      </c>
      <c r="C3154" s="28" t="str">
        <f>IF(Tableau1[[#This Row],[DATE]]="","",WEEKNUM(E3154,2))</f>
        <v/>
      </c>
      <c r="D3154" s="28" t="str">
        <f>IF(Tableau1[[#This Row],[DATE]]="","",TEXT(E3154,"jjjj"))</f>
        <v/>
      </c>
      <c r="J3154" s="39" t="str">
        <f>IF(Tableau1[[#This Row],[HEURE DE RENTREE]]="","",[1]Feuil1!$M$1)</f>
        <v/>
      </c>
      <c r="K3154" s="40" t="str">
        <f>IF(Tableau1[[#This Row],[HEURE DE RENTREE]]="","",Tableau1[[#This Row],[HEURE DE RENTREE]]-Tableau1[[#This Row],[FIN DE SERVICE]])</f>
        <v/>
      </c>
    </row>
    <row r="3155" spans="1:11" x14ac:dyDescent="0.3">
      <c r="A3155" s="28" t="str">
        <f>IF(Tableau1[[#This Row],[DATE]]="","",TEXT(E3155,"aaaa"))</f>
        <v/>
      </c>
      <c r="B3155" s="28" t="str">
        <f>IF(Tableau1[[#This Row],[DATE]]="","",TEXT(E3155,"mmmm"))</f>
        <v/>
      </c>
      <c r="C3155" s="28" t="str">
        <f>IF(Tableau1[[#This Row],[DATE]]="","",WEEKNUM(E3155,2))</f>
        <v/>
      </c>
      <c r="D3155" s="28" t="str">
        <f>IF(Tableau1[[#This Row],[DATE]]="","",TEXT(E3155,"jjjj"))</f>
        <v/>
      </c>
      <c r="J3155" s="39" t="str">
        <f>IF(Tableau1[[#This Row],[HEURE DE RENTREE]]="","",[1]Feuil1!$M$1)</f>
        <v/>
      </c>
      <c r="K3155" s="40" t="str">
        <f>IF(Tableau1[[#This Row],[HEURE DE RENTREE]]="","",Tableau1[[#This Row],[HEURE DE RENTREE]]-Tableau1[[#This Row],[FIN DE SERVICE]])</f>
        <v/>
      </c>
    </row>
    <row r="3156" spans="1:11" x14ac:dyDescent="0.3">
      <c r="A3156" s="28" t="str">
        <f>IF(Tableau1[[#This Row],[DATE]]="","",TEXT(E3156,"aaaa"))</f>
        <v/>
      </c>
      <c r="B3156" s="28" t="str">
        <f>IF(Tableau1[[#This Row],[DATE]]="","",TEXT(E3156,"mmmm"))</f>
        <v/>
      </c>
      <c r="C3156" s="28" t="str">
        <f>IF(Tableau1[[#This Row],[DATE]]="","",WEEKNUM(E3156,2))</f>
        <v/>
      </c>
      <c r="D3156" s="28" t="str">
        <f>IF(Tableau1[[#This Row],[DATE]]="","",TEXT(E3156,"jjjj"))</f>
        <v/>
      </c>
      <c r="J3156" s="39" t="str">
        <f>IF(Tableau1[[#This Row],[HEURE DE RENTREE]]="","",[1]Feuil1!$M$1)</f>
        <v/>
      </c>
      <c r="K3156" s="40" t="str">
        <f>IF(Tableau1[[#This Row],[HEURE DE RENTREE]]="","",Tableau1[[#This Row],[HEURE DE RENTREE]]-Tableau1[[#This Row],[FIN DE SERVICE]])</f>
        <v/>
      </c>
    </row>
    <row r="3157" spans="1:11" x14ac:dyDescent="0.3">
      <c r="A3157" s="28" t="str">
        <f>IF(Tableau1[[#This Row],[DATE]]="","",TEXT(E3157,"aaaa"))</f>
        <v/>
      </c>
      <c r="B3157" s="28" t="str">
        <f>IF(Tableau1[[#This Row],[DATE]]="","",TEXT(E3157,"mmmm"))</f>
        <v/>
      </c>
      <c r="C3157" s="28" t="str">
        <f>IF(Tableau1[[#This Row],[DATE]]="","",WEEKNUM(E3157,2))</f>
        <v/>
      </c>
      <c r="D3157" s="28" t="str">
        <f>IF(Tableau1[[#This Row],[DATE]]="","",TEXT(E3157,"jjjj"))</f>
        <v/>
      </c>
      <c r="J3157" s="39" t="str">
        <f>IF(Tableau1[[#This Row],[HEURE DE RENTREE]]="","",[1]Feuil1!$M$1)</f>
        <v/>
      </c>
      <c r="K3157" s="40" t="str">
        <f>IF(Tableau1[[#This Row],[HEURE DE RENTREE]]="","",Tableau1[[#This Row],[HEURE DE RENTREE]]-Tableau1[[#This Row],[FIN DE SERVICE]])</f>
        <v/>
      </c>
    </row>
    <row r="3158" spans="1:11" x14ac:dyDescent="0.3">
      <c r="A3158" s="28" t="str">
        <f>IF(Tableau1[[#This Row],[DATE]]="","",TEXT(E3158,"aaaa"))</f>
        <v/>
      </c>
      <c r="B3158" s="28" t="str">
        <f>IF(Tableau1[[#This Row],[DATE]]="","",TEXT(E3158,"mmmm"))</f>
        <v/>
      </c>
      <c r="C3158" s="28" t="str">
        <f>IF(Tableau1[[#This Row],[DATE]]="","",WEEKNUM(E3158,2))</f>
        <v/>
      </c>
      <c r="D3158" s="28" t="str">
        <f>IF(Tableau1[[#This Row],[DATE]]="","",TEXT(E3158,"jjjj"))</f>
        <v/>
      </c>
      <c r="J3158" s="39" t="str">
        <f>IF(Tableau1[[#This Row],[HEURE DE RENTREE]]="","",[1]Feuil1!$M$1)</f>
        <v/>
      </c>
      <c r="K3158" s="40" t="str">
        <f>IF(Tableau1[[#This Row],[HEURE DE RENTREE]]="","",Tableau1[[#This Row],[HEURE DE RENTREE]]-Tableau1[[#This Row],[FIN DE SERVICE]])</f>
        <v/>
      </c>
    </row>
    <row r="3159" spans="1:11" x14ac:dyDescent="0.3">
      <c r="A3159" s="28" t="str">
        <f>IF(Tableau1[[#This Row],[DATE]]="","",TEXT(E3159,"aaaa"))</f>
        <v/>
      </c>
      <c r="B3159" s="28" t="str">
        <f>IF(Tableau1[[#This Row],[DATE]]="","",TEXT(E3159,"mmmm"))</f>
        <v/>
      </c>
      <c r="C3159" s="28" t="str">
        <f>IF(Tableau1[[#This Row],[DATE]]="","",WEEKNUM(E3159,2))</f>
        <v/>
      </c>
      <c r="D3159" s="28" t="str">
        <f>IF(Tableau1[[#This Row],[DATE]]="","",TEXT(E3159,"jjjj"))</f>
        <v/>
      </c>
      <c r="J3159" s="39" t="str">
        <f>IF(Tableau1[[#This Row],[HEURE DE RENTREE]]="","",[1]Feuil1!$M$1)</f>
        <v/>
      </c>
      <c r="K3159" s="40" t="str">
        <f>IF(Tableau1[[#This Row],[HEURE DE RENTREE]]="","",Tableau1[[#This Row],[HEURE DE RENTREE]]-Tableau1[[#This Row],[FIN DE SERVICE]])</f>
        <v/>
      </c>
    </row>
    <row r="3160" spans="1:11" x14ac:dyDescent="0.3">
      <c r="A3160" s="28" t="str">
        <f>IF(Tableau1[[#This Row],[DATE]]="","",TEXT(E3160,"aaaa"))</f>
        <v/>
      </c>
      <c r="B3160" s="28" t="str">
        <f>IF(Tableau1[[#This Row],[DATE]]="","",TEXT(E3160,"mmmm"))</f>
        <v/>
      </c>
      <c r="C3160" s="28" t="str">
        <f>IF(Tableau1[[#This Row],[DATE]]="","",WEEKNUM(E3160,2))</f>
        <v/>
      </c>
      <c r="D3160" s="28" t="str">
        <f>IF(Tableau1[[#This Row],[DATE]]="","",TEXT(E3160,"jjjj"))</f>
        <v/>
      </c>
      <c r="J3160" s="39" t="str">
        <f>IF(Tableau1[[#This Row],[HEURE DE RENTREE]]="","",[1]Feuil1!$M$1)</f>
        <v/>
      </c>
      <c r="K3160" s="40" t="str">
        <f>IF(Tableau1[[#This Row],[HEURE DE RENTREE]]="","",Tableau1[[#This Row],[HEURE DE RENTREE]]-Tableau1[[#This Row],[FIN DE SERVICE]])</f>
        <v/>
      </c>
    </row>
    <row r="3161" spans="1:11" x14ac:dyDescent="0.3">
      <c r="A3161" s="28" t="str">
        <f>IF(Tableau1[[#This Row],[DATE]]="","",TEXT(E3161,"aaaa"))</f>
        <v/>
      </c>
      <c r="B3161" s="28" t="str">
        <f>IF(Tableau1[[#This Row],[DATE]]="","",TEXT(E3161,"mmmm"))</f>
        <v/>
      </c>
      <c r="C3161" s="28" t="str">
        <f>IF(Tableau1[[#This Row],[DATE]]="","",WEEKNUM(E3161,2))</f>
        <v/>
      </c>
      <c r="D3161" s="28" t="str">
        <f>IF(Tableau1[[#This Row],[DATE]]="","",TEXT(E3161,"jjjj"))</f>
        <v/>
      </c>
      <c r="J3161" s="39" t="str">
        <f>IF(Tableau1[[#This Row],[HEURE DE RENTREE]]="","",[1]Feuil1!$M$1)</f>
        <v/>
      </c>
      <c r="K3161" s="40" t="str">
        <f>IF(Tableau1[[#This Row],[HEURE DE RENTREE]]="","",Tableau1[[#This Row],[HEURE DE RENTREE]]-Tableau1[[#This Row],[FIN DE SERVICE]])</f>
        <v/>
      </c>
    </row>
    <row r="3162" spans="1:11" x14ac:dyDescent="0.3">
      <c r="A3162" s="28" t="str">
        <f>IF(Tableau1[[#This Row],[DATE]]="","",TEXT(E3162,"aaaa"))</f>
        <v/>
      </c>
      <c r="B3162" s="28" t="str">
        <f>IF(Tableau1[[#This Row],[DATE]]="","",TEXT(E3162,"mmmm"))</f>
        <v/>
      </c>
      <c r="C3162" s="28" t="str">
        <f>IF(Tableau1[[#This Row],[DATE]]="","",WEEKNUM(E3162,2))</f>
        <v/>
      </c>
      <c r="D3162" s="28" t="str">
        <f>IF(Tableau1[[#This Row],[DATE]]="","",TEXT(E3162,"jjjj"))</f>
        <v/>
      </c>
      <c r="J3162" s="39" t="str">
        <f>IF(Tableau1[[#This Row],[HEURE DE RENTREE]]="","",[1]Feuil1!$M$1)</f>
        <v/>
      </c>
      <c r="K3162" s="40" t="str">
        <f>IF(Tableau1[[#This Row],[HEURE DE RENTREE]]="","",Tableau1[[#This Row],[HEURE DE RENTREE]]-Tableau1[[#This Row],[FIN DE SERVICE]])</f>
        <v/>
      </c>
    </row>
    <row r="3163" spans="1:11" x14ac:dyDescent="0.3">
      <c r="A3163" s="28" t="str">
        <f>IF(Tableau1[[#This Row],[DATE]]="","",TEXT(E3163,"aaaa"))</f>
        <v/>
      </c>
      <c r="B3163" s="28" t="str">
        <f>IF(Tableau1[[#This Row],[DATE]]="","",TEXT(E3163,"mmmm"))</f>
        <v/>
      </c>
      <c r="C3163" s="28" t="str">
        <f>IF(Tableau1[[#This Row],[DATE]]="","",WEEKNUM(E3163,2))</f>
        <v/>
      </c>
      <c r="D3163" s="28" t="str">
        <f>IF(Tableau1[[#This Row],[DATE]]="","",TEXT(E3163,"jjjj"))</f>
        <v/>
      </c>
      <c r="J3163" s="39" t="str">
        <f>IF(Tableau1[[#This Row],[HEURE DE RENTREE]]="","",[1]Feuil1!$M$1)</f>
        <v/>
      </c>
      <c r="K3163" s="40" t="str">
        <f>IF(Tableau1[[#This Row],[HEURE DE RENTREE]]="","",Tableau1[[#This Row],[HEURE DE RENTREE]]-Tableau1[[#This Row],[FIN DE SERVICE]])</f>
        <v/>
      </c>
    </row>
    <row r="3164" spans="1:11" x14ac:dyDescent="0.3">
      <c r="A3164" s="28" t="str">
        <f>IF(Tableau1[[#This Row],[DATE]]="","",TEXT(E3164,"aaaa"))</f>
        <v/>
      </c>
      <c r="B3164" s="28" t="str">
        <f>IF(Tableau1[[#This Row],[DATE]]="","",TEXT(E3164,"mmmm"))</f>
        <v/>
      </c>
      <c r="C3164" s="28" t="str">
        <f>IF(Tableau1[[#This Row],[DATE]]="","",WEEKNUM(E3164,2))</f>
        <v/>
      </c>
      <c r="D3164" s="28" t="str">
        <f>IF(Tableau1[[#This Row],[DATE]]="","",TEXT(E3164,"jjjj"))</f>
        <v/>
      </c>
      <c r="J3164" s="39" t="str">
        <f>IF(Tableau1[[#This Row],[HEURE DE RENTREE]]="","",[1]Feuil1!$M$1)</f>
        <v/>
      </c>
      <c r="K3164" s="40" t="str">
        <f>IF(Tableau1[[#This Row],[HEURE DE RENTREE]]="","",Tableau1[[#This Row],[HEURE DE RENTREE]]-Tableau1[[#This Row],[FIN DE SERVICE]])</f>
        <v/>
      </c>
    </row>
    <row r="3165" spans="1:11" x14ac:dyDescent="0.3">
      <c r="A3165" s="28" t="str">
        <f>IF(Tableau1[[#This Row],[DATE]]="","",TEXT(E3165,"aaaa"))</f>
        <v/>
      </c>
      <c r="B3165" s="28" t="str">
        <f>IF(Tableau1[[#This Row],[DATE]]="","",TEXT(E3165,"mmmm"))</f>
        <v/>
      </c>
      <c r="C3165" s="28" t="str">
        <f>IF(Tableau1[[#This Row],[DATE]]="","",WEEKNUM(E3165,2))</f>
        <v/>
      </c>
      <c r="D3165" s="28" t="str">
        <f>IF(Tableau1[[#This Row],[DATE]]="","",TEXT(E3165,"jjjj"))</f>
        <v/>
      </c>
      <c r="J3165" s="39" t="str">
        <f>IF(Tableau1[[#This Row],[HEURE DE RENTREE]]="","",[1]Feuil1!$M$1)</f>
        <v/>
      </c>
      <c r="K3165" s="40" t="str">
        <f>IF(Tableau1[[#This Row],[HEURE DE RENTREE]]="","",Tableau1[[#This Row],[HEURE DE RENTREE]]-Tableau1[[#This Row],[FIN DE SERVICE]])</f>
        <v/>
      </c>
    </row>
    <row r="3166" spans="1:11" x14ac:dyDescent="0.3">
      <c r="A3166" s="28" t="str">
        <f>IF(Tableau1[[#This Row],[DATE]]="","",TEXT(E3166,"aaaa"))</f>
        <v/>
      </c>
      <c r="B3166" s="28" t="str">
        <f>IF(Tableau1[[#This Row],[DATE]]="","",TEXT(E3166,"mmmm"))</f>
        <v/>
      </c>
      <c r="C3166" s="28" t="str">
        <f>IF(Tableau1[[#This Row],[DATE]]="","",WEEKNUM(E3166,2))</f>
        <v/>
      </c>
      <c r="D3166" s="28" t="str">
        <f>IF(Tableau1[[#This Row],[DATE]]="","",TEXT(E3166,"jjjj"))</f>
        <v/>
      </c>
      <c r="J3166" s="39" t="str">
        <f>IF(Tableau1[[#This Row],[HEURE DE RENTREE]]="","",[1]Feuil1!$M$1)</f>
        <v/>
      </c>
      <c r="K3166" s="40" t="str">
        <f>IF(Tableau1[[#This Row],[HEURE DE RENTREE]]="","",Tableau1[[#This Row],[HEURE DE RENTREE]]-Tableau1[[#This Row],[FIN DE SERVICE]])</f>
        <v/>
      </c>
    </row>
    <row r="3167" spans="1:11" x14ac:dyDescent="0.3">
      <c r="A3167" s="28" t="str">
        <f>IF(Tableau1[[#This Row],[DATE]]="","",TEXT(E3167,"aaaa"))</f>
        <v/>
      </c>
      <c r="B3167" s="28" t="str">
        <f>IF(Tableau1[[#This Row],[DATE]]="","",TEXT(E3167,"mmmm"))</f>
        <v/>
      </c>
      <c r="C3167" s="28" t="str">
        <f>IF(Tableau1[[#This Row],[DATE]]="","",WEEKNUM(E3167,2))</f>
        <v/>
      </c>
      <c r="D3167" s="28" t="str">
        <f>IF(Tableau1[[#This Row],[DATE]]="","",TEXT(E3167,"jjjj"))</f>
        <v/>
      </c>
      <c r="J3167" s="39" t="str">
        <f>IF(Tableau1[[#This Row],[HEURE DE RENTREE]]="","",[1]Feuil1!$M$1)</f>
        <v/>
      </c>
      <c r="K3167" s="40" t="str">
        <f>IF(Tableau1[[#This Row],[HEURE DE RENTREE]]="","",Tableau1[[#This Row],[HEURE DE RENTREE]]-Tableau1[[#This Row],[FIN DE SERVICE]])</f>
        <v/>
      </c>
    </row>
    <row r="3168" spans="1:11" x14ac:dyDescent="0.3">
      <c r="A3168" s="28" t="str">
        <f>IF(Tableau1[[#This Row],[DATE]]="","",TEXT(E3168,"aaaa"))</f>
        <v/>
      </c>
      <c r="B3168" s="28" t="str">
        <f>IF(Tableau1[[#This Row],[DATE]]="","",TEXT(E3168,"mmmm"))</f>
        <v/>
      </c>
      <c r="C3168" s="28" t="str">
        <f>IF(Tableau1[[#This Row],[DATE]]="","",WEEKNUM(E3168,2))</f>
        <v/>
      </c>
      <c r="D3168" s="28" t="str">
        <f>IF(Tableau1[[#This Row],[DATE]]="","",TEXT(E3168,"jjjj"))</f>
        <v/>
      </c>
      <c r="J3168" s="39" t="str">
        <f>IF(Tableau1[[#This Row],[HEURE DE RENTREE]]="","",[1]Feuil1!$M$1)</f>
        <v/>
      </c>
      <c r="K3168" s="40" t="str">
        <f>IF(Tableau1[[#This Row],[HEURE DE RENTREE]]="","",Tableau1[[#This Row],[HEURE DE RENTREE]]-Tableau1[[#This Row],[FIN DE SERVICE]])</f>
        <v/>
      </c>
    </row>
    <row r="3169" spans="1:11" x14ac:dyDescent="0.3">
      <c r="A3169" s="28" t="str">
        <f>IF(Tableau1[[#This Row],[DATE]]="","",TEXT(E3169,"aaaa"))</f>
        <v/>
      </c>
      <c r="B3169" s="28" t="str">
        <f>IF(Tableau1[[#This Row],[DATE]]="","",TEXT(E3169,"mmmm"))</f>
        <v/>
      </c>
      <c r="C3169" s="28" t="str">
        <f>IF(Tableau1[[#This Row],[DATE]]="","",WEEKNUM(E3169,2))</f>
        <v/>
      </c>
      <c r="D3169" s="28" t="str">
        <f>IF(Tableau1[[#This Row],[DATE]]="","",TEXT(E3169,"jjjj"))</f>
        <v/>
      </c>
      <c r="J3169" s="39" t="str">
        <f>IF(Tableau1[[#This Row],[HEURE DE RENTREE]]="","",[1]Feuil1!$M$1)</f>
        <v/>
      </c>
      <c r="K3169" s="40" t="str">
        <f>IF(Tableau1[[#This Row],[HEURE DE RENTREE]]="","",Tableau1[[#This Row],[HEURE DE RENTREE]]-Tableau1[[#This Row],[FIN DE SERVICE]])</f>
        <v/>
      </c>
    </row>
    <row r="3170" spans="1:11" x14ac:dyDescent="0.3">
      <c r="A3170" s="28" t="str">
        <f>IF(Tableau1[[#This Row],[DATE]]="","",TEXT(E3170,"aaaa"))</f>
        <v/>
      </c>
      <c r="B3170" s="28" t="str">
        <f>IF(Tableau1[[#This Row],[DATE]]="","",TEXT(E3170,"mmmm"))</f>
        <v/>
      </c>
      <c r="C3170" s="28" t="str">
        <f>IF(Tableau1[[#This Row],[DATE]]="","",WEEKNUM(E3170,2))</f>
        <v/>
      </c>
      <c r="D3170" s="28" t="str">
        <f>IF(Tableau1[[#This Row],[DATE]]="","",TEXT(E3170,"jjjj"))</f>
        <v/>
      </c>
      <c r="J3170" s="39" t="str">
        <f>IF(Tableau1[[#This Row],[HEURE DE RENTREE]]="","",[1]Feuil1!$M$1)</f>
        <v/>
      </c>
      <c r="K3170" s="40" t="str">
        <f>IF(Tableau1[[#This Row],[HEURE DE RENTREE]]="","",Tableau1[[#This Row],[HEURE DE RENTREE]]-Tableau1[[#This Row],[FIN DE SERVICE]])</f>
        <v/>
      </c>
    </row>
    <row r="3171" spans="1:11" x14ac:dyDescent="0.3">
      <c r="A3171" s="28" t="str">
        <f>IF(Tableau1[[#This Row],[DATE]]="","",TEXT(E3171,"aaaa"))</f>
        <v/>
      </c>
      <c r="B3171" s="28" t="str">
        <f>IF(Tableau1[[#This Row],[DATE]]="","",TEXT(E3171,"mmmm"))</f>
        <v/>
      </c>
      <c r="C3171" s="28" t="str">
        <f>IF(Tableau1[[#This Row],[DATE]]="","",WEEKNUM(E3171,2))</f>
        <v/>
      </c>
      <c r="D3171" s="28" t="str">
        <f>IF(Tableau1[[#This Row],[DATE]]="","",TEXT(E3171,"jjjj"))</f>
        <v/>
      </c>
      <c r="J3171" s="39" t="str">
        <f>IF(Tableau1[[#This Row],[HEURE DE RENTREE]]="","",[1]Feuil1!$M$1)</f>
        <v/>
      </c>
      <c r="K3171" s="40" t="str">
        <f>IF(Tableau1[[#This Row],[HEURE DE RENTREE]]="","",Tableau1[[#This Row],[HEURE DE RENTREE]]-Tableau1[[#This Row],[FIN DE SERVICE]])</f>
        <v/>
      </c>
    </row>
    <row r="3172" spans="1:11" x14ac:dyDescent="0.3">
      <c r="A3172" s="28" t="str">
        <f>IF(Tableau1[[#This Row],[DATE]]="","",TEXT(E3172,"aaaa"))</f>
        <v/>
      </c>
      <c r="B3172" s="28" t="str">
        <f>IF(Tableau1[[#This Row],[DATE]]="","",TEXT(E3172,"mmmm"))</f>
        <v/>
      </c>
      <c r="C3172" s="28" t="str">
        <f>IF(Tableau1[[#This Row],[DATE]]="","",WEEKNUM(E3172,2))</f>
        <v/>
      </c>
      <c r="D3172" s="28" t="str">
        <f>IF(Tableau1[[#This Row],[DATE]]="","",TEXT(E3172,"jjjj"))</f>
        <v/>
      </c>
      <c r="J3172" s="39" t="str">
        <f>IF(Tableau1[[#This Row],[HEURE DE RENTREE]]="","",[1]Feuil1!$M$1)</f>
        <v/>
      </c>
      <c r="K3172" s="40" t="str">
        <f>IF(Tableau1[[#This Row],[HEURE DE RENTREE]]="","",Tableau1[[#This Row],[HEURE DE RENTREE]]-Tableau1[[#This Row],[FIN DE SERVICE]])</f>
        <v/>
      </c>
    </row>
    <row r="3173" spans="1:11" x14ac:dyDescent="0.3">
      <c r="A3173" s="28" t="str">
        <f>IF(Tableau1[[#This Row],[DATE]]="","",TEXT(E3173,"aaaa"))</f>
        <v/>
      </c>
      <c r="B3173" s="28" t="str">
        <f>IF(Tableau1[[#This Row],[DATE]]="","",TEXT(E3173,"mmmm"))</f>
        <v/>
      </c>
      <c r="C3173" s="28" t="str">
        <f>IF(Tableau1[[#This Row],[DATE]]="","",WEEKNUM(E3173,2))</f>
        <v/>
      </c>
      <c r="D3173" s="28" t="str">
        <f>IF(Tableau1[[#This Row],[DATE]]="","",TEXT(E3173,"jjjj"))</f>
        <v/>
      </c>
      <c r="J3173" s="39" t="str">
        <f>IF(Tableau1[[#This Row],[HEURE DE RENTREE]]="","",[1]Feuil1!$M$1)</f>
        <v/>
      </c>
      <c r="K3173" s="40" t="str">
        <f>IF(Tableau1[[#This Row],[HEURE DE RENTREE]]="","",Tableau1[[#This Row],[HEURE DE RENTREE]]-Tableau1[[#This Row],[FIN DE SERVICE]])</f>
        <v/>
      </c>
    </row>
    <row r="3174" spans="1:11" x14ac:dyDescent="0.3">
      <c r="A3174" s="28" t="str">
        <f>IF(Tableau1[[#This Row],[DATE]]="","",TEXT(E3174,"aaaa"))</f>
        <v/>
      </c>
      <c r="B3174" s="28" t="str">
        <f>IF(Tableau1[[#This Row],[DATE]]="","",TEXT(E3174,"mmmm"))</f>
        <v/>
      </c>
      <c r="C3174" s="28" t="str">
        <f>IF(Tableau1[[#This Row],[DATE]]="","",WEEKNUM(E3174,2))</f>
        <v/>
      </c>
      <c r="D3174" s="28" t="str">
        <f>IF(Tableau1[[#This Row],[DATE]]="","",TEXT(E3174,"jjjj"))</f>
        <v/>
      </c>
      <c r="J3174" s="39" t="str">
        <f>IF(Tableau1[[#This Row],[HEURE DE RENTREE]]="","",[1]Feuil1!$M$1)</f>
        <v/>
      </c>
      <c r="K3174" s="40" t="str">
        <f>IF(Tableau1[[#This Row],[HEURE DE RENTREE]]="","",Tableau1[[#This Row],[HEURE DE RENTREE]]-Tableau1[[#This Row],[FIN DE SERVICE]])</f>
        <v/>
      </c>
    </row>
    <row r="3175" spans="1:11" x14ac:dyDescent="0.3">
      <c r="A3175" s="28" t="str">
        <f>IF(Tableau1[[#This Row],[DATE]]="","",TEXT(E3175,"aaaa"))</f>
        <v/>
      </c>
      <c r="B3175" s="28" t="str">
        <f>IF(Tableau1[[#This Row],[DATE]]="","",TEXT(E3175,"mmmm"))</f>
        <v/>
      </c>
      <c r="C3175" s="28" t="str">
        <f>IF(Tableau1[[#This Row],[DATE]]="","",WEEKNUM(E3175,2))</f>
        <v/>
      </c>
      <c r="D3175" s="28" t="str">
        <f>IF(Tableau1[[#This Row],[DATE]]="","",TEXT(E3175,"jjjj"))</f>
        <v/>
      </c>
      <c r="J3175" s="39" t="str">
        <f>IF(Tableau1[[#This Row],[HEURE DE RENTREE]]="","",[1]Feuil1!$M$1)</f>
        <v/>
      </c>
      <c r="K3175" s="40" t="str">
        <f>IF(Tableau1[[#This Row],[HEURE DE RENTREE]]="","",Tableau1[[#This Row],[HEURE DE RENTREE]]-Tableau1[[#This Row],[FIN DE SERVICE]])</f>
        <v/>
      </c>
    </row>
    <row r="3176" spans="1:11" x14ac:dyDescent="0.3">
      <c r="A3176" s="28" t="str">
        <f>IF(Tableau1[[#This Row],[DATE]]="","",TEXT(E3176,"aaaa"))</f>
        <v/>
      </c>
      <c r="B3176" s="28" t="str">
        <f>IF(Tableau1[[#This Row],[DATE]]="","",TEXT(E3176,"mmmm"))</f>
        <v/>
      </c>
      <c r="C3176" s="28" t="str">
        <f>IF(Tableau1[[#This Row],[DATE]]="","",WEEKNUM(E3176,2))</f>
        <v/>
      </c>
      <c r="D3176" s="28" t="str">
        <f>IF(Tableau1[[#This Row],[DATE]]="","",TEXT(E3176,"jjjj"))</f>
        <v/>
      </c>
      <c r="J3176" s="39" t="str">
        <f>IF(Tableau1[[#This Row],[HEURE DE RENTREE]]="","",[1]Feuil1!$M$1)</f>
        <v/>
      </c>
      <c r="K3176" s="40" t="str">
        <f>IF(Tableau1[[#This Row],[HEURE DE RENTREE]]="","",Tableau1[[#This Row],[HEURE DE RENTREE]]-Tableau1[[#This Row],[FIN DE SERVICE]])</f>
        <v/>
      </c>
    </row>
    <row r="3177" spans="1:11" x14ac:dyDescent="0.3">
      <c r="A3177" s="28" t="str">
        <f>IF(Tableau1[[#This Row],[DATE]]="","",TEXT(E3177,"aaaa"))</f>
        <v/>
      </c>
      <c r="B3177" s="28" t="str">
        <f>IF(Tableau1[[#This Row],[DATE]]="","",TEXT(E3177,"mmmm"))</f>
        <v/>
      </c>
      <c r="C3177" s="28" t="str">
        <f>IF(Tableau1[[#This Row],[DATE]]="","",WEEKNUM(E3177,2))</f>
        <v/>
      </c>
      <c r="D3177" s="28" t="str">
        <f>IF(Tableau1[[#This Row],[DATE]]="","",TEXT(E3177,"jjjj"))</f>
        <v/>
      </c>
      <c r="J3177" s="39" t="str">
        <f>IF(Tableau1[[#This Row],[HEURE DE RENTREE]]="","",[1]Feuil1!$M$1)</f>
        <v/>
      </c>
      <c r="K3177" s="40" t="str">
        <f>IF(Tableau1[[#This Row],[HEURE DE RENTREE]]="","",Tableau1[[#This Row],[HEURE DE RENTREE]]-Tableau1[[#This Row],[FIN DE SERVICE]])</f>
        <v/>
      </c>
    </row>
    <row r="3178" spans="1:11" x14ac:dyDescent="0.3">
      <c r="A3178" s="28" t="str">
        <f>IF(Tableau1[[#This Row],[DATE]]="","",TEXT(E3178,"aaaa"))</f>
        <v/>
      </c>
      <c r="B3178" s="28" t="str">
        <f>IF(Tableau1[[#This Row],[DATE]]="","",TEXT(E3178,"mmmm"))</f>
        <v/>
      </c>
      <c r="C3178" s="28" t="str">
        <f>IF(Tableau1[[#This Row],[DATE]]="","",WEEKNUM(E3178,2))</f>
        <v/>
      </c>
      <c r="D3178" s="28" t="str">
        <f>IF(Tableau1[[#This Row],[DATE]]="","",TEXT(E3178,"jjjj"))</f>
        <v/>
      </c>
      <c r="J3178" s="39" t="str">
        <f>IF(Tableau1[[#This Row],[HEURE DE RENTREE]]="","",[1]Feuil1!$M$1)</f>
        <v/>
      </c>
      <c r="K3178" s="40" t="str">
        <f>IF(Tableau1[[#This Row],[HEURE DE RENTREE]]="","",Tableau1[[#This Row],[HEURE DE RENTREE]]-Tableau1[[#This Row],[FIN DE SERVICE]])</f>
        <v/>
      </c>
    </row>
    <row r="3179" spans="1:11" x14ac:dyDescent="0.3">
      <c r="A3179" s="28" t="str">
        <f>IF(Tableau1[[#This Row],[DATE]]="","",TEXT(E3179,"aaaa"))</f>
        <v/>
      </c>
      <c r="B3179" s="28" t="str">
        <f>IF(Tableau1[[#This Row],[DATE]]="","",TEXT(E3179,"mmmm"))</f>
        <v/>
      </c>
      <c r="C3179" s="28" t="str">
        <f>IF(Tableau1[[#This Row],[DATE]]="","",WEEKNUM(E3179,2))</f>
        <v/>
      </c>
      <c r="D3179" s="28" t="str">
        <f>IF(Tableau1[[#This Row],[DATE]]="","",TEXT(E3179,"jjjj"))</f>
        <v/>
      </c>
      <c r="J3179" s="39" t="str">
        <f>IF(Tableau1[[#This Row],[HEURE DE RENTREE]]="","",[1]Feuil1!$M$1)</f>
        <v/>
      </c>
      <c r="K3179" s="40" t="str">
        <f>IF(Tableau1[[#This Row],[HEURE DE RENTREE]]="","",Tableau1[[#This Row],[HEURE DE RENTREE]]-Tableau1[[#This Row],[FIN DE SERVICE]])</f>
        <v/>
      </c>
    </row>
    <row r="3180" spans="1:11" x14ac:dyDescent="0.3">
      <c r="A3180" s="28" t="str">
        <f>IF(Tableau1[[#This Row],[DATE]]="","",TEXT(E3180,"aaaa"))</f>
        <v/>
      </c>
      <c r="B3180" s="28" t="str">
        <f>IF(Tableau1[[#This Row],[DATE]]="","",TEXT(E3180,"mmmm"))</f>
        <v/>
      </c>
      <c r="C3180" s="28" t="str">
        <f>IF(Tableau1[[#This Row],[DATE]]="","",WEEKNUM(E3180,2))</f>
        <v/>
      </c>
      <c r="D3180" s="28" t="str">
        <f>IF(Tableau1[[#This Row],[DATE]]="","",TEXT(E3180,"jjjj"))</f>
        <v/>
      </c>
      <c r="J3180" s="39" t="str">
        <f>IF(Tableau1[[#This Row],[HEURE DE RENTREE]]="","",[1]Feuil1!$M$1)</f>
        <v/>
      </c>
      <c r="K3180" s="40" t="str">
        <f>IF(Tableau1[[#This Row],[HEURE DE RENTREE]]="","",Tableau1[[#This Row],[HEURE DE RENTREE]]-Tableau1[[#This Row],[FIN DE SERVICE]])</f>
        <v/>
      </c>
    </row>
    <row r="3181" spans="1:11" x14ac:dyDescent="0.3">
      <c r="A3181" s="28" t="str">
        <f>IF(Tableau1[[#This Row],[DATE]]="","",TEXT(E3181,"aaaa"))</f>
        <v/>
      </c>
      <c r="B3181" s="28" t="str">
        <f>IF(Tableau1[[#This Row],[DATE]]="","",TEXT(E3181,"mmmm"))</f>
        <v/>
      </c>
      <c r="C3181" s="28" t="str">
        <f>IF(Tableau1[[#This Row],[DATE]]="","",WEEKNUM(E3181,2))</f>
        <v/>
      </c>
      <c r="D3181" s="28" t="str">
        <f>IF(Tableau1[[#This Row],[DATE]]="","",TEXT(E3181,"jjjj"))</f>
        <v/>
      </c>
      <c r="J3181" s="39" t="str">
        <f>IF(Tableau1[[#This Row],[HEURE DE RENTREE]]="","",[1]Feuil1!$M$1)</f>
        <v/>
      </c>
      <c r="K3181" s="40" t="str">
        <f>IF(Tableau1[[#This Row],[HEURE DE RENTREE]]="","",Tableau1[[#This Row],[HEURE DE RENTREE]]-Tableau1[[#This Row],[FIN DE SERVICE]])</f>
        <v/>
      </c>
    </row>
    <row r="3182" spans="1:11" x14ac:dyDescent="0.3">
      <c r="A3182" s="28" t="str">
        <f>IF(Tableau1[[#This Row],[DATE]]="","",TEXT(E3182,"aaaa"))</f>
        <v/>
      </c>
      <c r="B3182" s="28" t="str">
        <f>IF(Tableau1[[#This Row],[DATE]]="","",TEXT(E3182,"mmmm"))</f>
        <v/>
      </c>
      <c r="C3182" s="28" t="str">
        <f>IF(Tableau1[[#This Row],[DATE]]="","",WEEKNUM(E3182,2))</f>
        <v/>
      </c>
      <c r="D3182" s="28" t="str">
        <f>IF(Tableau1[[#This Row],[DATE]]="","",TEXT(E3182,"jjjj"))</f>
        <v/>
      </c>
      <c r="J3182" s="39" t="str">
        <f>IF(Tableau1[[#This Row],[HEURE DE RENTREE]]="","",[1]Feuil1!$M$1)</f>
        <v/>
      </c>
      <c r="K3182" s="40" t="str">
        <f>IF(Tableau1[[#This Row],[HEURE DE RENTREE]]="","",Tableau1[[#This Row],[HEURE DE RENTREE]]-Tableau1[[#This Row],[FIN DE SERVICE]])</f>
        <v/>
      </c>
    </row>
    <row r="3183" spans="1:11" x14ac:dyDescent="0.3">
      <c r="A3183" s="28" t="str">
        <f>IF(Tableau1[[#This Row],[DATE]]="","",TEXT(E3183,"aaaa"))</f>
        <v/>
      </c>
      <c r="B3183" s="28" t="str">
        <f>IF(Tableau1[[#This Row],[DATE]]="","",TEXT(E3183,"mmmm"))</f>
        <v/>
      </c>
      <c r="C3183" s="28" t="str">
        <f>IF(Tableau1[[#This Row],[DATE]]="","",WEEKNUM(E3183,2))</f>
        <v/>
      </c>
      <c r="D3183" s="28" t="str">
        <f>IF(Tableau1[[#This Row],[DATE]]="","",TEXT(E3183,"jjjj"))</f>
        <v/>
      </c>
      <c r="J3183" s="39" t="str">
        <f>IF(Tableau1[[#This Row],[HEURE DE RENTREE]]="","",[1]Feuil1!$M$1)</f>
        <v/>
      </c>
      <c r="K3183" s="40" t="str">
        <f>IF(Tableau1[[#This Row],[HEURE DE RENTREE]]="","",Tableau1[[#This Row],[HEURE DE RENTREE]]-Tableau1[[#This Row],[FIN DE SERVICE]])</f>
        <v/>
      </c>
    </row>
    <row r="3184" spans="1:11" x14ac:dyDescent="0.3">
      <c r="A3184" s="28" t="str">
        <f>IF(Tableau1[[#This Row],[DATE]]="","",TEXT(E3184,"aaaa"))</f>
        <v/>
      </c>
      <c r="B3184" s="28" t="str">
        <f>IF(Tableau1[[#This Row],[DATE]]="","",TEXT(E3184,"mmmm"))</f>
        <v/>
      </c>
      <c r="C3184" s="28" t="str">
        <f>IF(Tableau1[[#This Row],[DATE]]="","",WEEKNUM(E3184,2))</f>
        <v/>
      </c>
      <c r="D3184" s="28" t="str">
        <f>IF(Tableau1[[#This Row],[DATE]]="","",TEXT(E3184,"jjjj"))</f>
        <v/>
      </c>
      <c r="J3184" s="39" t="str">
        <f>IF(Tableau1[[#This Row],[HEURE DE RENTREE]]="","",[1]Feuil1!$M$1)</f>
        <v/>
      </c>
      <c r="K3184" s="40" t="str">
        <f>IF(Tableau1[[#This Row],[HEURE DE RENTREE]]="","",Tableau1[[#This Row],[HEURE DE RENTREE]]-Tableau1[[#This Row],[FIN DE SERVICE]])</f>
        <v/>
      </c>
    </row>
    <row r="3185" spans="1:11" x14ac:dyDescent="0.3">
      <c r="A3185" s="28" t="str">
        <f>IF(Tableau1[[#This Row],[DATE]]="","",TEXT(E3185,"aaaa"))</f>
        <v/>
      </c>
      <c r="B3185" s="28" t="str">
        <f>IF(Tableau1[[#This Row],[DATE]]="","",TEXT(E3185,"mmmm"))</f>
        <v/>
      </c>
      <c r="C3185" s="28" t="str">
        <f>IF(Tableau1[[#This Row],[DATE]]="","",WEEKNUM(E3185,2))</f>
        <v/>
      </c>
      <c r="D3185" s="28" t="str">
        <f>IF(Tableau1[[#This Row],[DATE]]="","",TEXT(E3185,"jjjj"))</f>
        <v/>
      </c>
      <c r="J3185" s="39" t="str">
        <f>IF(Tableau1[[#This Row],[HEURE DE RENTREE]]="","",[1]Feuil1!$M$1)</f>
        <v/>
      </c>
      <c r="K3185" s="40" t="str">
        <f>IF(Tableau1[[#This Row],[HEURE DE RENTREE]]="","",Tableau1[[#This Row],[HEURE DE RENTREE]]-Tableau1[[#This Row],[FIN DE SERVICE]])</f>
        <v/>
      </c>
    </row>
    <row r="3186" spans="1:11" x14ac:dyDescent="0.3">
      <c r="A3186" s="28" t="str">
        <f>IF(Tableau1[[#This Row],[DATE]]="","",TEXT(E3186,"aaaa"))</f>
        <v/>
      </c>
      <c r="B3186" s="28" t="str">
        <f>IF(Tableau1[[#This Row],[DATE]]="","",TEXT(E3186,"mmmm"))</f>
        <v/>
      </c>
      <c r="C3186" s="28" t="str">
        <f>IF(Tableau1[[#This Row],[DATE]]="","",WEEKNUM(E3186,2))</f>
        <v/>
      </c>
      <c r="D3186" s="28" t="str">
        <f>IF(Tableau1[[#This Row],[DATE]]="","",TEXT(E3186,"jjjj"))</f>
        <v/>
      </c>
      <c r="J3186" s="39" t="str">
        <f>IF(Tableau1[[#This Row],[HEURE DE RENTREE]]="","",[1]Feuil1!$M$1)</f>
        <v/>
      </c>
      <c r="K3186" s="40" t="str">
        <f>IF(Tableau1[[#This Row],[HEURE DE RENTREE]]="","",Tableau1[[#This Row],[HEURE DE RENTREE]]-Tableau1[[#This Row],[FIN DE SERVICE]])</f>
        <v/>
      </c>
    </row>
    <row r="3187" spans="1:11" x14ac:dyDescent="0.3">
      <c r="A3187" s="28" t="str">
        <f>IF(Tableau1[[#This Row],[DATE]]="","",TEXT(E3187,"aaaa"))</f>
        <v/>
      </c>
      <c r="B3187" s="28" t="str">
        <f>IF(Tableau1[[#This Row],[DATE]]="","",TEXT(E3187,"mmmm"))</f>
        <v/>
      </c>
      <c r="C3187" s="28" t="str">
        <f>IF(Tableau1[[#This Row],[DATE]]="","",WEEKNUM(E3187,2))</f>
        <v/>
      </c>
      <c r="D3187" s="28" t="str">
        <f>IF(Tableau1[[#This Row],[DATE]]="","",TEXT(E3187,"jjjj"))</f>
        <v/>
      </c>
      <c r="J3187" s="39" t="str">
        <f>IF(Tableau1[[#This Row],[HEURE DE RENTREE]]="","",[1]Feuil1!$M$1)</f>
        <v/>
      </c>
      <c r="K3187" s="40" t="str">
        <f>IF(Tableau1[[#This Row],[HEURE DE RENTREE]]="","",Tableau1[[#This Row],[HEURE DE RENTREE]]-Tableau1[[#This Row],[FIN DE SERVICE]])</f>
        <v/>
      </c>
    </row>
    <row r="3188" spans="1:11" x14ac:dyDescent="0.3">
      <c r="A3188" s="28" t="str">
        <f>IF(Tableau1[[#This Row],[DATE]]="","",TEXT(E3188,"aaaa"))</f>
        <v/>
      </c>
      <c r="B3188" s="28" t="str">
        <f>IF(Tableau1[[#This Row],[DATE]]="","",TEXT(E3188,"mmmm"))</f>
        <v/>
      </c>
      <c r="C3188" s="28" t="str">
        <f>IF(Tableau1[[#This Row],[DATE]]="","",WEEKNUM(E3188,2))</f>
        <v/>
      </c>
      <c r="D3188" s="28" t="str">
        <f>IF(Tableau1[[#This Row],[DATE]]="","",TEXT(E3188,"jjjj"))</f>
        <v/>
      </c>
      <c r="J3188" s="39" t="str">
        <f>IF(Tableau1[[#This Row],[HEURE DE RENTREE]]="","",[1]Feuil1!$M$1)</f>
        <v/>
      </c>
      <c r="K3188" s="40" t="str">
        <f>IF(Tableau1[[#This Row],[HEURE DE RENTREE]]="","",Tableau1[[#This Row],[HEURE DE RENTREE]]-Tableau1[[#This Row],[FIN DE SERVICE]])</f>
        <v/>
      </c>
    </row>
    <row r="3189" spans="1:11" x14ac:dyDescent="0.3">
      <c r="A3189" s="28" t="str">
        <f>IF(Tableau1[[#This Row],[DATE]]="","",TEXT(E3189,"aaaa"))</f>
        <v/>
      </c>
      <c r="B3189" s="28" t="str">
        <f>IF(Tableau1[[#This Row],[DATE]]="","",TEXT(E3189,"mmmm"))</f>
        <v/>
      </c>
      <c r="C3189" s="28" t="str">
        <f>IF(Tableau1[[#This Row],[DATE]]="","",WEEKNUM(E3189,2))</f>
        <v/>
      </c>
      <c r="D3189" s="28" t="str">
        <f>IF(Tableau1[[#This Row],[DATE]]="","",TEXT(E3189,"jjjj"))</f>
        <v/>
      </c>
      <c r="J3189" s="39" t="str">
        <f>IF(Tableau1[[#This Row],[HEURE DE RENTREE]]="","",[1]Feuil1!$M$1)</f>
        <v/>
      </c>
      <c r="K3189" s="40" t="str">
        <f>IF(Tableau1[[#This Row],[HEURE DE RENTREE]]="","",Tableau1[[#This Row],[HEURE DE RENTREE]]-Tableau1[[#This Row],[FIN DE SERVICE]])</f>
        <v/>
      </c>
    </row>
    <row r="3190" spans="1:11" x14ac:dyDescent="0.3">
      <c r="A3190" s="28" t="str">
        <f>IF(Tableau1[[#This Row],[DATE]]="","",TEXT(E3190,"aaaa"))</f>
        <v/>
      </c>
      <c r="B3190" s="28" t="str">
        <f>IF(Tableau1[[#This Row],[DATE]]="","",TEXT(E3190,"mmmm"))</f>
        <v/>
      </c>
      <c r="C3190" s="28" t="str">
        <f>IF(Tableau1[[#This Row],[DATE]]="","",WEEKNUM(E3190,2))</f>
        <v/>
      </c>
      <c r="D3190" s="28" t="str">
        <f>IF(Tableau1[[#This Row],[DATE]]="","",TEXT(E3190,"jjjj"))</f>
        <v/>
      </c>
      <c r="J3190" s="39" t="str">
        <f>IF(Tableau1[[#This Row],[HEURE DE RENTREE]]="","",[1]Feuil1!$M$1)</f>
        <v/>
      </c>
      <c r="K3190" s="40" t="str">
        <f>IF(Tableau1[[#This Row],[HEURE DE RENTREE]]="","",Tableau1[[#This Row],[HEURE DE RENTREE]]-Tableau1[[#This Row],[FIN DE SERVICE]])</f>
        <v/>
      </c>
    </row>
    <row r="3191" spans="1:11" x14ac:dyDescent="0.3">
      <c r="A3191" s="28" t="str">
        <f>IF(Tableau1[[#This Row],[DATE]]="","",TEXT(E3191,"aaaa"))</f>
        <v/>
      </c>
      <c r="B3191" s="28" t="str">
        <f>IF(Tableau1[[#This Row],[DATE]]="","",TEXT(E3191,"mmmm"))</f>
        <v/>
      </c>
      <c r="C3191" s="28" t="str">
        <f>IF(Tableau1[[#This Row],[DATE]]="","",WEEKNUM(E3191,2))</f>
        <v/>
      </c>
      <c r="D3191" s="28" t="str">
        <f>IF(Tableau1[[#This Row],[DATE]]="","",TEXT(E3191,"jjjj"))</f>
        <v/>
      </c>
      <c r="J3191" s="39" t="str">
        <f>IF(Tableau1[[#This Row],[HEURE DE RENTREE]]="","",[1]Feuil1!$M$1)</f>
        <v/>
      </c>
      <c r="K3191" s="40" t="str">
        <f>IF(Tableau1[[#This Row],[HEURE DE RENTREE]]="","",Tableau1[[#This Row],[HEURE DE RENTREE]]-Tableau1[[#This Row],[FIN DE SERVICE]])</f>
        <v/>
      </c>
    </row>
    <row r="3192" spans="1:11" x14ac:dyDescent="0.3">
      <c r="A3192" s="28" t="str">
        <f>IF(Tableau1[[#This Row],[DATE]]="","",TEXT(E3192,"aaaa"))</f>
        <v/>
      </c>
      <c r="B3192" s="28" t="str">
        <f>IF(Tableau1[[#This Row],[DATE]]="","",TEXT(E3192,"mmmm"))</f>
        <v/>
      </c>
      <c r="C3192" s="28" t="str">
        <f>IF(Tableau1[[#This Row],[DATE]]="","",WEEKNUM(E3192,2))</f>
        <v/>
      </c>
      <c r="D3192" s="28" t="str">
        <f>IF(Tableau1[[#This Row],[DATE]]="","",TEXT(E3192,"jjjj"))</f>
        <v/>
      </c>
      <c r="J3192" s="39" t="str">
        <f>IF(Tableau1[[#This Row],[HEURE DE RENTREE]]="","",[1]Feuil1!$M$1)</f>
        <v/>
      </c>
      <c r="K3192" s="40" t="str">
        <f>IF(Tableau1[[#This Row],[HEURE DE RENTREE]]="","",Tableau1[[#This Row],[HEURE DE RENTREE]]-Tableau1[[#This Row],[FIN DE SERVICE]])</f>
        <v/>
      </c>
    </row>
    <row r="3193" spans="1:11" x14ac:dyDescent="0.3">
      <c r="A3193" s="28" t="str">
        <f>IF(Tableau1[[#This Row],[DATE]]="","",TEXT(E3193,"aaaa"))</f>
        <v/>
      </c>
      <c r="B3193" s="28" t="str">
        <f>IF(Tableau1[[#This Row],[DATE]]="","",TEXT(E3193,"mmmm"))</f>
        <v/>
      </c>
      <c r="C3193" s="28" t="str">
        <f>IF(Tableau1[[#This Row],[DATE]]="","",WEEKNUM(E3193,2))</f>
        <v/>
      </c>
      <c r="D3193" s="28" t="str">
        <f>IF(Tableau1[[#This Row],[DATE]]="","",TEXT(E3193,"jjjj"))</f>
        <v/>
      </c>
      <c r="J3193" s="39" t="str">
        <f>IF(Tableau1[[#This Row],[HEURE DE RENTREE]]="","",[1]Feuil1!$M$1)</f>
        <v/>
      </c>
      <c r="K3193" s="40" t="str">
        <f>IF(Tableau1[[#This Row],[HEURE DE RENTREE]]="","",Tableau1[[#This Row],[HEURE DE RENTREE]]-Tableau1[[#This Row],[FIN DE SERVICE]])</f>
        <v/>
      </c>
    </row>
    <row r="3194" spans="1:11" x14ac:dyDescent="0.3">
      <c r="A3194" s="28" t="str">
        <f>IF(Tableau1[[#This Row],[DATE]]="","",TEXT(E3194,"aaaa"))</f>
        <v/>
      </c>
      <c r="B3194" s="28" t="str">
        <f>IF(Tableau1[[#This Row],[DATE]]="","",TEXT(E3194,"mmmm"))</f>
        <v/>
      </c>
      <c r="C3194" s="28" t="str">
        <f>IF(Tableau1[[#This Row],[DATE]]="","",WEEKNUM(E3194,2))</f>
        <v/>
      </c>
      <c r="D3194" s="28" t="str">
        <f>IF(Tableau1[[#This Row],[DATE]]="","",TEXT(E3194,"jjjj"))</f>
        <v/>
      </c>
      <c r="J3194" s="39" t="str">
        <f>IF(Tableau1[[#This Row],[HEURE DE RENTREE]]="","",[1]Feuil1!$M$1)</f>
        <v/>
      </c>
      <c r="K3194" s="40" t="str">
        <f>IF(Tableau1[[#This Row],[HEURE DE RENTREE]]="","",Tableau1[[#This Row],[HEURE DE RENTREE]]-Tableau1[[#This Row],[FIN DE SERVICE]])</f>
        <v/>
      </c>
    </row>
    <row r="3195" spans="1:11" x14ac:dyDescent="0.3">
      <c r="A3195" s="28" t="str">
        <f>IF(Tableau1[[#This Row],[DATE]]="","",TEXT(E3195,"aaaa"))</f>
        <v/>
      </c>
      <c r="B3195" s="28" t="str">
        <f>IF(Tableau1[[#This Row],[DATE]]="","",TEXT(E3195,"mmmm"))</f>
        <v/>
      </c>
      <c r="C3195" s="28" t="str">
        <f>IF(Tableau1[[#This Row],[DATE]]="","",WEEKNUM(E3195,2))</f>
        <v/>
      </c>
      <c r="D3195" s="28" t="str">
        <f>IF(Tableau1[[#This Row],[DATE]]="","",TEXT(E3195,"jjjj"))</f>
        <v/>
      </c>
      <c r="J3195" s="39" t="str">
        <f>IF(Tableau1[[#This Row],[HEURE DE RENTREE]]="","",[1]Feuil1!$M$1)</f>
        <v/>
      </c>
      <c r="K3195" s="40" t="str">
        <f>IF(Tableau1[[#This Row],[HEURE DE RENTREE]]="","",Tableau1[[#This Row],[HEURE DE RENTREE]]-Tableau1[[#This Row],[FIN DE SERVICE]])</f>
        <v/>
      </c>
    </row>
    <row r="3196" spans="1:11" x14ac:dyDescent="0.3">
      <c r="A3196" s="28" t="str">
        <f>IF(Tableau1[[#This Row],[DATE]]="","",TEXT(E3196,"aaaa"))</f>
        <v/>
      </c>
      <c r="B3196" s="28" t="str">
        <f>IF(Tableau1[[#This Row],[DATE]]="","",TEXT(E3196,"mmmm"))</f>
        <v/>
      </c>
      <c r="C3196" s="28" t="str">
        <f>IF(Tableau1[[#This Row],[DATE]]="","",WEEKNUM(E3196,2))</f>
        <v/>
      </c>
      <c r="D3196" s="28" t="str">
        <f>IF(Tableau1[[#This Row],[DATE]]="","",TEXT(E3196,"jjjj"))</f>
        <v/>
      </c>
      <c r="J3196" s="39" t="str">
        <f>IF(Tableau1[[#This Row],[HEURE DE RENTREE]]="","",[1]Feuil1!$M$1)</f>
        <v/>
      </c>
      <c r="K3196" s="40" t="str">
        <f>IF(Tableau1[[#This Row],[HEURE DE RENTREE]]="","",Tableau1[[#This Row],[HEURE DE RENTREE]]-Tableau1[[#This Row],[FIN DE SERVICE]])</f>
        <v/>
      </c>
    </row>
    <row r="3197" spans="1:11" x14ac:dyDescent="0.3">
      <c r="A3197" s="28" t="str">
        <f>IF(Tableau1[[#This Row],[DATE]]="","",TEXT(E3197,"aaaa"))</f>
        <v/>
      </c>
      <c r="B3197" s="28" t="str">
        <f>IF(Tableau1[[#This Row],[DATE]]="","",TEXT(E3197,"mmmm"))</f>
        <v/>
      </c>
      <c r="C3197" s="28" t="str">
        <f>IF(Tableau1[[#This Row],[DATE]]="","",WEEKNUM(E3197,2))</f>
        <v/>
      </c>
      <c r="D3197" s="28" t="str">
        <f>IF(Tableau1[[#This Row],[DATE]]="","",TEXT(E3197,"jjjj"))</f>
        <v/>
      </c>
      <c r="J3197" s="39" t="str">
        <f>IF(Tableau1[[#This Row],[HEURE DE RENTREE]]="","",[1]Feuil1!$M$1)</f>
        <v/>
      </c>
      <c r="K3197" s="40" t="str">
        <f>IF(Tableau1[[#This Row],[HEURE DE RENTREE]]="","",Tableau1[[#This Row],[HEURE DE RENTREE]]-Tableau1[[#This Row],[FIN DE SERVICE]])</f>
        <v/>
      </c>
    </row>
    <row r="3198" spans="1:11" x14ac:dyDescent="0.3">
      <c r="A3198" s="28" t="str">
        <f>IF(Tableau1[[#This Row],[DATE]]="","",TEXT(E3198,"aaaa"))</f>
        <v/>
      </c>
      <c r="B3198" s="28" t="str">
        <f>IF(Tableau1[[#This Row],[DATE]]="","",TEXT(E3198,"mmmm"))</f>
        <v/>
      </c>
      <c r="C3198" s="28" t="str">
        <f>IF(Tableau1[[#This Row],[DATE]]="","",WEEKNUM(E3198,2))</f>
        <v/>
      </c>
      <c r="D3198" s="28" t="str">
        <f>IF(Tableau1[[#This Row],[DATE]]="","",TEXT(E3198,"jjjj"))</f>
        <v/>
      </c>
      <c r="J3198" s="39" t="str">
        <f>IF(Tableau1[[#This Row],[HEURE DE RENTREE]]="","",[1]Feuil1!$M$1)</f>
        <v/>
      </c>
      <c r="K3198" s="40" t="str">
        <f>IF(Tableau1[[#This Row],[HEURE DE RENTREE]]="","",Tableau1[[#This Row],[HEURE DE RENTREE]]-Tableau1[[#This Row],[FIN DE SERVICE]])</f>
        <v/>
      </c>
    </row>
    <row r="3199" spans="1:11" x14ac:dyDescent="0.3">
      <c r="A3199" s="28" t="str">
        <f>IF(Tableau1[[#This Row],[DATE]]="","",TEXT(E3199,"aaaa"))</f>
        <v/>
      </c>
      <c r="B3199" s="28" t="str">
        <f>IF(Tableau1[[#This Row],[DATE]]="","",TEXT(E3199,"mmmm"))</f>
        <v/>
      </c>
      <c r="C3199" s="28" t="str">
        <f>IF(Tableau1[[#This Row],[DATE]]="","",WEEKNUM(E3199,2))</f>
        <v/>
      </c>
      <c r="D3199" s="28" t="str">
        <f>IF(Tableau1[[#This Row],[DATE]]="","",TEXT(E3199,"jjjj"))</f>
        <v/>
      </c>
      <c r="J3199" s="39" t="str">
        <f>IF(Tableau1[[#This Row],[HEURE DE RENTREE]]="","",[1]Feuil1!$M$1)</f>
        <v/>
      </c>
      <c r="K3199" s="40" t="str">
        <f>IF(Tableau1[[#This Row],[HEURE DE RENTREE]]="","",Tableau1[[#This Row],[HEURE DE RENTREE]]-Tableau1[[#This Row],[FIN DE SERVICE]])</f>
        <v/>
      </c>
    </row>
    <row r="3200" spans="1:11" x14ac:dyDescent="0.3">
      <c r="A3200" s="28" t="str">
        <f>IF(Tableau1[[#This Row],[DATE]]="","",TEXT(E3200,"aaaa"))</f>
        <v/>
      </c>
      <c r="B3200" s="28" t="str">
        <f>IF(Tableau1[[#This Row],[DATE]]="","",TEXT(E3200,"mmmm"))</f>
        <v/>
      </c>
      <c r="C3200" s="28" t="str">
        <f>IF(Tableau1[[#This Row],[DATE]]="","",WEEKNUM(E3200,2))</f>
        <v/>
      </c>
      <c r="D3200" s="28" t="str">
        <f>IF(Tableau1[[#This Row],[DATE]]="","",TEXT(E3200,"jjjj"))</f>
        <v/>
      </c>
      <c r="J3200" s="39" t="str">
        <f>IF(Tableau1[[#This Row],[HEURE DE RENTREE]]="","",[1]Feuil1!$M$1)</f>
        <v/>
      </c>
      <c r="K3200" s="40" t="str">
        <f>IF(Tableau1[[#This Row],[HEURE DE RENTREE]]="","",Tableau1[[#This Row],[HEURE DE RENTREE]]-Tableau1[[#This Row],[FIN DE SERVICE]])</f>
        <v/>
      </c>
    </row>
    <row r="3201" spans="1:11" x14ac:dyDescent="0.3">
      <c r="A3201" s="28" t="str">
        <f>IF(Tableau1[[#This Row],[DATE]]="","",TEXT(E3201,"aaaa"))</f>
        <v/>
      </c>
      <c r="B3201" s="28" t="str">
        <f>IF(Tableau1[[#This Row],[DATE]]="","",TEXT(E3201,"mmmm"))</f>
        <v/>
      </c>
      <c r="C3201" s="28" t="str">
        <f>IF(Tableau1[[#This Row],[DATE]]="","",WEEKNUM(E3201,2))</f>
        <v/>
      </c>
      <c r="D3201" s="28" t="str">
        <f>IF(Tableau1[[#This Row],[DATE]]="","",TEXT(E3201,"jjjj"))</f>
        <v/>
      </c>
      <c r="J3201" s="39" t="str">
        <f>IF(Tableau1[[#This Row],[HEURE DE RENTREE]]="","",[1]Feuil1!$M$1)</f>
        <v/>
      </c>
      <c r="K3201" s="40" t="str">
        <f>IF(Tableau1[[#This Row],[HEURE DE RENTREE]]="","",Tableau1[[#This Row],[HEURE DE RENTREE]]-Tableau1[[#This Row],[FIN DE SERVICE]])</f>
        <v/>
      </c>
    </row>
    <row r="3202" spans="1:11" x14ac:dyDescent="0.3">
      <c r="A3202" s="28" t="str">
        <f>IF(Tableau1[[#This Row],[DATE]]="","",TEXT(E3202,"aaaa"))</f>
        <v/>
      </c>
      <c r="B3202" s="28" t="str">
        <f>IF(Tableau1[[#This Row],[DATE]]="","",TEXT(E3202,"mmmm"))</f>
        <v/>
      </c>
      <c r="C3202" s="28" t="str">
        <f>IF(Tableau1[[#This Row],[DATE]]="","",WEEKNUM(E3202,2))</f>
        <v/>
      </c>
      <c r="D3202" s="28" t="str">
        <f>IF(Tableau1[[#This Row],[DATE]]="","",TEXT(E3202,"jjjj"))</f>
        <v/>
      </c>
      <c r="J3202" s="39" t="str">
        <f>IF(Tableau1[[#This Row],[HEURE DE RENTREE]]="","",[1]Feuil1!$M$1)</f>
        <v/>
      </c>
      <c r="K3202" s="40" t="str">
        <f>IF(Tableau1[[#This Row],[HEURE DE RENTREE]]="","",Tableau1[[#This Row],[HEURE DE RENTREE]]-Tableau1[[#This Row],[FIN DE SERVICE]])</f>
        <v/>
      </c>
    </row>
    <row r="3203" spans="1:11" x14ac:dyDescent="0.3">
      <c r="A3203" s="28" t="str">
        <f>IF(Tableau1[[#This Row],[DATE]]="","",TEXT(E3203,"aaaa"))</f>
        <v/>
      </c>
      <c r="B3203" s="28" t="str">
        <f>IF(Tableau1[[#This Row],[DATE]]="","",TEXT(E3203,"mmmm"))</f>
        <v/>
      </c>
      <c r="C3203" s="28" t="str">
        <f>IF(Tableau1[[#This Row],[DATE]]="","",WEEKNUM(E3203,2))</f>
        <v/>
      </c>
      <c r="D3203" s="28" t="str">
        <f>IF(Tableau1[[#This Row],[DATE]]="","",TEXT(E3203,"jjjj"))</f>
        <v/>
      </c>
      <c r="J3203" s="39" t="str">
        <f>IF(Tableau1[[#This Row],[HEURE DE RENTREE]]="","",[1]Feuil1!$M$1)</f>
        <v/>
      </c>
      <c r="K3203" s="40" t="str">
        <f>IF(Tableau1[[#This Row],[HEURE DE RENTREE]]="","",Tableau1[[#This Row],[HEURE DE RENTREE]]-Tableau1[[#This Row],[FIN DE SERVICE]])</f>
        <v/>
      </c>
    </row>
    <row r="3204" spans="1:11" x14ac:dyDescent="0.3">
      <c r="A3204" s="28" t="str">
        <f>IF(Tableau1[[#This Row],[DATE]]="","",TEXT(E3204,"aaaa"))</f>
        <v/>
      </c>
      <c r="B3204" s="28" t="str">
        <f>IF(Tableau1[[#This Row],[DATE]]="","",TEXT(E3204,"mmmm"))</f>
        <v/>
      </c>
      <c r="C3204" s="28" t="str">
        <f>IF(Tableau1[[#This Row],[DATE]]="","",WEEKNUM(E3204,2))</f>
        <v/>
      </c>
      <c r="D3204" s="28" t="str">
        <f>IF(Tableau1[[#This Row],[DATE]]="","",TEXT(E3204,"jjjj"))</f>
        <v/>
      </c>
      <c r="J3204" s="39" t="str">
        <f>IF(Tableau1[[#This Row],[HEURE DE RENTREE]]="","",[1]Feuil1!$M$1)</f>
        <v/>
      </c>
      <c r="K3204" s="40" t="str">
        <f>IF(Tableau1[[#This Row],[HEURE DE RENTREE]]="","",Tableau1[[#This Row],[HEURE DE RENTREE]]-Tableau1[[#This Row],[FIN DE SERVICE]])</f>
        <v/>
      </c>
    </row>
    <row r="3205" spans="1:11" x14ac:dyDescent="0.3">
      <c r="A3205" s="28" t="str">
        <f>IF(Tableau1[[#This Row],[DATE]]="","",TEXT(E3205,"aaaa"))</f>
        <v/>
      </c>
      <c r="B3205" s="28" t="str">
        <f>IF(Tableau1[[#This Row],[DATE]]="","",TEXT(E3205,"mmmm"))</f>
        <v/>
      </c>
      <c r="C3205" s="28" t="str">
        <f>IF(Tableau1[[#This Row],[DATE]]="","",WEEKNUM(E3205,2))</f>
        <v/>
      </c>
      <c r="D3205" s="28" t="str">
        <f>IF(Tableau1[[#This Row],[DATE]]="","",TEXT(E3205,"jjjj"))</f>
        <v/>
      </c>
      <c r="J3205" s="39" t="str">
        <f>IF(Tableau1[[#This Row],[HEURE DE RENTREE]]="","",[1]Feuil1!$M$1)</f>
        <v/>
      </c>
      <c r="K3205" s="40" t="str">
        <f>IF(Tableau1[[#This Row],[HEURE DE RENTREE]]="","",Tableau1[[#This Row],[HEURE DE RENTREE]]-Tableau1[[#This Row],[FIN DE SERVICE]])</f>
        <v/>
      </c>
    </row>
    <row r="3206" spans="1:11" x14ac:dyDescent="0.3">
      <c r="A3206" s="28" t="str">
        <f>IF(Tableau1[[#This Row],[DATE]]="","",TEXT(E3206,"aaaa"))</f>
        <v/>
      </c>
      <c r="B3206" s="28" t="str">
        <f>IF(Tableau1[[#This Row],[DATE]]="","",TEXT(E3206,"mmmm"))</f>
        <v/>
      </c>
      <c r="C3206" s="28" t="str">
        <f>IF(Tableau1[[#This Row],[DATE]]="","",WEEKNUM(E3206,2))</f>
        <v/>
      </c>
      <c r="D3206" s="28" t="str">
        <f>IF(Tableau1[[#This Row],[DATE]]="","",TEXT(E3206,"jjjj"))</f>
        <v/>
      </c>
      <c r="J3206" s="39" t="str">
        <f>IF(Tableau1[[#This Row],[HEURE DE RENTREE]]="","",[1]Feuil1!$M$1)</f>
        <v/>
      </c>
      <c r="K3206" s="40" t="str">
        <f>IF(Tableau1[[#This Row],[HEURE DE RENTREE]]="","",Tableau1[[#This Row],[HEURE DE RENTREE]]-Tableau1[[#This Row],[FIN DE SERVICE]])</f>
        <v/>
      </c>
    </row>
    <row r="3207" spans="1:11" x14ac:dyDescent="0.3">
      <c r="A3207" s="28" t="str">
        <f>IF(Tableau1[[#This Row],[DATE]]="","",TEXT(E3207,"aaaa"))</f>
        <v/>
      </c>
      <c r="B3207" s="28" t="str">
        <f>IF(Tableau1[[#This Row],[DATE]]="","",TEXT(E3207,"mmmm"))</f>
        <v/>
      </c>
      <c r="C3207" s="28" t="str">
        <f>IF(Tableau1[[#This Row],[DATE]]="","",WEEKNUM(E3207,2))</f>
        <v/>
      </c>
      <c r="D3207" s="28" t="str">
        <f>IF(Tableau1[[#This Row],[DATE]]="","",TEXT(E3207,"jjjj"))</f>
        <v/>
      </c>
      <c r="J3207" s="39" t="str">
        <f>IF(Tableau1[[#This Row],[HEURE DE RENTREE]]="","",[1]Feuil1!$M$1)</f>
        <v/>
      </c>
      <c r="K3207" s="40" t="str">
        <f>IF(Tableau1[[#This Row],[HEURE DE RENTREE]]="","",Tableau1[[#This Row],[HEURE DE RENTREE]]-Tableau1[[#This Row],[FIN DE SERVICE]])</f>
        <v/>
      </c>
    </row>
    <row r="3208" spans="1:11" x14ac:dyDescent="0.3">
      <c r="A3208" s="28" t="str">
        <f>IF(Tableau1[[#This Row],[DATE]]="","",TEXT(E3208,"aaaa"))</f>
        <v/>
      </c>
      <c r="B3208" s="28" t="str">
        <f>IF(Tableau1[[#This Row],[DATE]]="","",TEXT(E3208,"mmmm"))</f>
        <v/>
      </c>
      <c r="C3208" s="28" t="str">
        <f>IF(Tableau1[[#This Row],[DATE]]="","",WEEKNUM(E3208,2))</f>
        <v/>
      </c>
      <c r="D3208" s="28" t="str">
        <f>IF(Tableau1[[#This Row],[DATE]]="","",TEXT(E3208,"jjjj"))</f>
        <v/>
      </c>
      <c r="J3208" s="39" t="str">
        <f>IF(Tableau1[[#This Row],[HEURE DE RENTREE]]="","",[1]Feuil1!$M$1)</f>
        <v/>
      </c>
      <c r="K3208" s="40" t="str">
        <f>IF(Tableau1[[#This Row],[HEURE DE RENTREE]]="","",Tableau1[[#This Row],[HEURE DE RENTREE]]-Tableau1[[#This Row],[FIN DE SERVICE]])</f>
        <v/>
      </c>
    </row>
    <row r="3209" spans="1:11" x14ac:dyDescent="0.3">
      <c r="A3209" s="28" t="str">
        <f>IF(Tableau1[[#This Row],[DATE]]="","",TEXT(E3209,"aaaa"))</f>
        <v/>
      </c>
      <c r="B3209" s="28" t="str">
        <f>IF(Tableau1[[#This Row],[DATE]]="","",TEXT(E3209,"mmmm"))</f>
        <v/>
      </c>
      <c r="C3209" s="28" t="str">
        <f>IF(Tableau1[[#This Row],[DATE]]="","",WEEKNUM(E3209,2))</f>
        <v/>
      </c>
      <c r="D3209" s="28" t="str">
        <f>IF(Tableau1[[#This Row],[DATE]]="","",TEXT(E3209,"jjjj"))</f>
        <v/>
      </c>
      <c r="J3209" s="39" t="str">
        <f>IF(Tableau1[[#This Row],[HEURE DE RENTREE]]="","",[1]Feuil1!$M$1)</f>
        <v/>
      </c>
      <c r="K3209" s="40" t="str">
        <f>IF(Tableau1[[#This Row],[HEURE DE RENTREE]]="","",Tableau1[[#This Row],[HEURE DE RENTREE]]-Tableau1[[#This Row],[FIN DE SERVICE]])</f>
        <v/>
      </c>
    </row>
    <row r="3210" spans="1:11" x14ac:dyDescent="0.3">
      <c r="A3210" s="28" t="str">
        <f>IF(Tableau1[[#This Row],[DATE]]="","",TEXT(E3210,"aaaa"))</f>
        <v/>
      </c>
      <c r="B3210" s="28" t="str">
        <f>IF(Tableau1[[#This Row],[DATE]]="","",TEXT(E3210,"mmmm"))</f>
        <v/>
      </c>
      <c r="C3210" s="28" t="str">
        <f>IF(Tableau1[[#This Row],[DATE]]="","",WEEKNUM(E3210,2))</f>
        <v/>
      </c>
      <c r="D3210" s="28" t="str">
        <f>IF(Tableau1[[#This Row],[DATE]]="","",TEXT(E3210,"jjjj"))</f>
        <v/>
      </c>
      <c r="J3210" s="39" t="str">
        <f>IF(Tableau1[[#This Row],[HEURE DE RENTREE]]="","",[1]Feuil1!$M$1)</f>
        <v/>
      </c>
      <c r="K3210" s="40" t="str">
        <f>IF(Tableau1[[#This Row],[HEURE DE RENTREE]]="","",Tableau1[[#This Row],[HEURE DE RENTREE]]-Tableau1[[#This Row],[FIN DE SERVICE]])</f>
        <v/>
      </c>
    </row>
    <row r="3211" spans="1:11" x14ac:dyDescent="0.3">
      <c r="A3211" s="28" t="str">
        <f>IF(Tableau1[[#This Row],[DATE]]="","",TEXT(E3211,"aaaa"))</f>
        <v/>
      </c>
      <c r="B3211" s="28" t="str">
        <f>IF(Tableau1[[#This Row],[DATE]]="","",TEXT(E3211,"mmmm"))</f>
        <v/>
      </c>
      <c r="C3211" s="28" t="str">
        <f>IF(Tableau1[[#This Row],[DATE]]="","",WEEKNUM(E3211,2))</f>
        <v/>
      </c>
      <c r="D3211" s="28" t="str">
        <f>IF(Tableau1[[#This Row],[DATE]]="","",TEXT(E3211,"jjjj"))</f>
        <v/>
      </c>
      <c r="J3211" s="39" t="str">
        <f>IF(Tableau1[[#This Row],[HEURE DE RENTREE]]="","",[1]Feuil1!$M$1)</f>
        <v/>
      </c>
      <c r="K3211" s="40" t="str">
        <f>IF(Tableau1[[#This Row],[HEURE DE RENTREE]]="","",Tableau1[[#This Row],[HEURE DE RENTREE]]-Tableau1[[#This Row],[FIN DE SERVICE]])</f>
        <v/>
      </c>
    </row>
    <row r="3212" spans="1:11" x14ac:dyDescent="0.3">
      <c r="A3212" s="28" t="str">
        <f>IF(Tableau1[[#This Row],[DATE]]="","",TEXT(E3212,"aaaa"))</f>
        <v/>
      </c>
      <c r="B3212" s="28" t="str">
        <f>IF(Tableau1[[#This Row],[DATE]]="","",TEXT(E3212,"mmmm"))</f>
        <v/>
      </c>
      <c r="C3212" s="28" t="str">
        <f>IF(Tableau1[[#This Row],[DATE]]="","",WEEKNUM(E3212,2))</f>
        <v/>
      </c>
      <c r="D3212" s="28" t="str">
        <f>IF(Tableau1[[#This Row],[DATE]]="","",TEXT(E3212,"jjjj"))</f>
        <v/>
      </c>
      <c r="J3212" s="39" t="str">
        <f>IF(Tableau1[[#This Row],[HEURE DE RENTREE]]="","",[1]Feuil1!$M$1)</f>
        <v/>
      </c>
      <c r="K3212" s="40" t="str">
        <f>IF(Tableau1[[#This Row],[HEURE DE RENTREE]]="","",Tableau1[[#This Row],[HEURE DE RENTREE]]-Tableau1[[#This Row],[FIN DE SERVICE]])</f>
        <v/>
      </c>
    </row>
    <row r="3213" spans="1:11" x14ac:dyDescent="0.3">
      <c r="A3213" s="28" t="str">
        <f>IF(Tableau1[[#This Row],[DATE]]="","",TEXT(E3213,"aaaa"))</f>
        <v/>
      </c>
      <c r="B3213" s="28" t="str">
        <f>IF(Tableau1[[#This Row],[DATE]]="","",TEXT(E3213,"mmmm"))</f>
        <v/>
      </c>
      <c r="C3213" s="28" t="str">
        <f>IF(Tableau1[[#This Row],[DATE]]="","",WEEKNUM(E3213,2))</f>
        <v/>
      </c>
      <c r="D3213" s="28" t="str">
        <f>IF(Tableau1[[#This Row],[DATE]]="","",TEXT(E3213,"jjjj"))</f>
        <v/>
      </c>
      <c r="J3213" s="39" t="str">
        <f>IF(Tableau1[[#This Row],[HEURE DE RENTREE]]="","",[1]Feuil1!$M$1)</f>
        <v/>
      </c>
      <c r="K3213" s="40" t="str">
        <f>IF(Tableau1[[#This Row],[HEURE DE RENTREE]]="","",Tableau1[[#This Row],[HEURE DE RENTREE]]-Tableau1[[#This Row],[FIN DE SERVICE]])</f>
        <v/>
      </c>
    </row>
    <row r="3214" spans="1:11" x14ac:dyDescent="0.3">
      <c r="A3214" s="28" t="str">
        <f>IF(Tableau1[[#This Row],[DATE]]="","",TEXT(E3214,"aaaa"))</f>
        <v/>
      </c>
      <c r="B3214" s="28" t="str">
        <f>IF(Tableau1[[#This Row],[DATE]]="","",TEXT(E3214,"mmmm"))</f>
        <v/>
      </c>
      <c r="C3214" s="28" t="str">
        <f>IF(Tableau1[[#This Row],[DATE]]="","",WEEKNUM(E3214,2))</f>
        <v/>
      </c>
      <c r="D3214" s="28" t="str">
        <f>IF(Tableau1[[#This Row],[DATE]]="","",TEXT(E3214,"jjjj"))</f>
        <v/>
      </c>
      <c r="J3214" s="39" t="str">
        <f>IF(Tableau1[[#This Row],[HEURE DE RENTREE]]="","",[1]Feuil1!$M$1)</f>
        <v/>
      </c>
      <c r="K3214" s="40" t="str">
        <f>IF(Tableau1[[#This Row],[HEURE DE RENTREE]]="","",Tableau1[[#This Row],[HEURE DE RENTREE]]-Tableau1[[#This Row],[FIN DE SERVICE]])</f>
        <v/>
      </c>
    </row>
    <row r="3215" spans="1:11" x14ac:dyDescent="0.3">
      <c r="A3215" s="28" t="str">
        <f>IF(Tableau1[[#This Row],[DATE]]="","",TEXT(E3215,"aaaa"))</f>
        <v/>
      </c>
      <c r="B3215" s="28" t="str">
        <f>IF(Tableau1[[#This Row],[DATE]]="","",TEXT(E3215,"mmmm"))</f>
        <v/>
      </c>
      <c r="C3215" s="28" t="str">
        <f>IF(Tableau1[[#This Row],[DATE]]="","",WEEKNUM(E3215,2))</f>
        <v/>
      </c>
      <c r="D3215" s="28" t="str">
        <f>IF(Tableau1[[#This Row],[DATE]]="","",TEXT(E3215,"jjjj"))</f>
        <v/>
      </c>
      <c r="J3215" s="39" t="str">
        <f>IF(Tableau1[[#This Row],[HEURE DE RENTREE]]="","",[1]Feuil1!$M$1)</f>
        <v/>
      </c>
      <c r="K3215" s="40" t="str">
        <f>IF(Tableau1[[#This Row],[HEURE DE RENTREE]]="","",Tableau1[[#This Row],[HEURE DE RENTREE]]-Tableau1[[#This Row],[FIN DE SERVICE]])</f>
        <v/>
      </c>
    </row>
    <row r="3216" spans="1:11" x14ac:dyDescent="0.3">
      <c r="A3216" s="28" t="str">
        <f>IF(Tableau1[[#This Row],[DATE]]="","",TEXT(E3216,"aaaa"))</f>
        <v/>
      </c>
      <c r="B3216" s="28" t="str">
        <f>IF(Tableau1[[#This Row],[DATE]]="","",TEXT(E3216,"mmmm"))</f>
        <v/>
      </c>
      <c r="C3216" s="28" t="str">
        <f>IF(Tableau1[[#This Row],[DATE]]="","",WEEKNUM(E3216,2))</f>
        <v/>
      </c>
      <c r="D3216" s="28" t="str">
        <f>IF(Tableau1[[#This Row],[DATE]]="","",TEXT(E3216,"jjjj"))</f>
        <v/>
      </c>
      <c r="J3216" s="39" t="str">
        <f>IF(Tableau1[[#This Row],[HEURE DE RENTREE]]="","",[1]Feuil1!$M$1)</f>
        <v/>
      </c>
      <c r="K3216" s="40" t="str">
        <f>IF(Tableau1[[#This Row],[HEURE DE RENTREE]]="","",Tableau1[[#This Row],[HEURE DE RENTREE]]-Tableau1[[#This Row],[FIN DE SERVICE]])</f>
        <v/>
      </c>
    </row>
    <row r="3217" spans="1:11" x14ac:dyDescent="0.3">
      <c r="A3217" s="28" t="str">
        <f>IF(Tableau1[[#This Row],[DATE]]="","",TEXT(E3217,"aaaa"))</f>
        <v/>
      </c>
      <c r="B3217" s="28" t="str">
        <f>IF(Tableau1[[#This Row],[DATE]]="","",TEXT(E3217,"mmmm"))</f>
        <v/>
      </c>
      <c r="C3217" s="28" t="str">
        <f>IF(Tableau1[[#This Row],[DATE]]="","",WEEKNUM(E3217,2))</f>
        <v/>
      </c>
      <c r="D3217" s="28" t="str">
        <f>IF(Tableau1[[#This Row],[DATE]]="","",TEXT(E3217,"jjjj"))</f>
        <v/>
      </c>
      <c r="J3217" s="39" t="str">
        <f>IF(Tableau1[[#This Row],[HEURE DE RENTREE]]="","",[1]Feuil1!$M$1)</f>
        <v/>
      </c>
      <c r="K3217" s="40" t="str">
        <f>IF(Tableau1[[#This Row],[HEURE DE RENTREE]]="","",Tableau1[[#This Row],[HEURE DE RENTREE]]-Tableau1[[#This Row],[FIN DE SERVICE]])</f>
        <v/>
      </c>
    </row>
    <row r="3218" spans="1:11" x14ac:dyDescent="0.3">
      <c r="A3218" s="28" t="str">
        <f>IF(Tableau1[[#This Row],[DATE]]="","",TEXT(E3218,"aaaa"))</f>
        <v/>
      </c>
      <c r="B3218" s="28" t="str">
        <f>IF(Tableau1[[#This Row],[DATE]]="","",TEXT(E3218,"mmmm"))</f>
        <v/>
      </c>
      <c r="C3218" s="28" t="str">
        <f>IF(Tableau1[[#This Row],[DATE]]="","",WEEKNUM(E3218,2))</f>
        <v/>
      </c>
      <c r="D3218" s="28" t="str">
        <f>IF(Tableau1[[#This Row],[DATE]]="","",TEXT(E3218,"jjjj"))</f>
        <v/>
      </c>
      <c r="J3218" s="39" t="str">
        <f>IF(Tableau1[[#This Row],[HEURE DE RENTREE]]="","",[1]Feuil1!$M$1)</f>
        <v/>
      </c>
      <c r="K3218" s="40" t="str">
        <f>IF(Tableau1[[#This Row],[HEURE DE RENTREE]]="","",Tableau1[[#This Row],[HEURE DE RENTREE]]-Tableau1[[#This Row],[FIN DE SERVICE]])</f>
        <v/>
      </c>
    </row>
    <row r="3219" spans="1:11" x14ac:dyDescent="0.3">
      <c r="A3219" s="28" t="str">
        <f>IF(Tableau1[[#This Row],[DATE]]="","",TEXT(E3219,"aaaa"))</f>
        <v/>
      </c>
      <c r="B3219" s="28" t="str">
        <f>IF(Tableau1[[#This Row],[DATE]]="","",TEXT(E3219,"mmmm"))</f>
        <v/>
      </c>
      <c r="C3219" s="28" t="str">
        <f>IF(Tableau1[[#This Row],[DATE]]="","",WEEKNUM(E3219,2))</f>
        <v/>
      </c>
      <c r="D3219" s="28" t="str">
        <f>IF(Tableau1[[#This Row],[DATE]]="","",TEXT(E3219,"jjjj"))</f>
        <v/>
      </c>
      <c r="J3219" s="39" t="str">
        <f>IF(Tableau1[[#This Row],[HEURE DE RENTREE]]="","",[1]Feuil1!$M$1)</f>
        <v/>
      </c>
      <c r="K3219" s="40" t="str">
        <f>IF(Tableau1[[#This Row],[HEURE DE RENTREE]]="","",Tableau1[[#This Row],[HEURE DE RENTREE]]-Tableau1[[#This Row],[FIN DE SERVICE]])</f>
        <v/>
      </c>
    </row>
    <row r="3220" spans="1:11" x14ac:dyDescent="0.3">
      <c r="A3220" s="28" t="str">
        <f>IF(Tableau1[[#This Row],[DATE]]="","",TEXT(E3220,"aaaa"))</f>
        <v/>
      </c>
      <c r="B3220" s="28" t="str">
        <f>IF(Tableau1[[#This Row],[DATE]]="","",TEXT(E3220,"mmmm"))</f>
        <v/>
      </c>
      <c r="C3220" s="28" t="str">
        <f>IF(Tableau1[[#This Row],[DATE]]="","",WEEKNUM(E3220,2))</f>
        <v/>
      </c>
      <c r="D3220" s="28" t="str">
        <f>IF(Tableau1[[#This Row],[DATE]]="","",TEXT(E3220,"jjjj"))</f>
        <v/>
      </c>
      <c r="J3220" s="39" t="str">
        <f>IF(Tableau1[[#This Row],[HEURE DE RENTREE]]="","",[1]Feuil1!$M$1)</f>
        <v/>
      </c>
      <c r="K3220" s="40" t="str">
        <f>IF(Tableau1[[#This Row],[HEURE DE RENTREE]]="","",Tableau1[[#This Row],[HEURE DE RENTREE]]-Tableau1[[#This Row],[FIN DE SERVICE]])</f>
        <v/>
      </c>
    </row>
    <row r="3221" spans="1:11" x14ac:dyDescent="0.3">
      <c r="A3221" s="28" t="str">
        <f>IF(Tableau1[[#This Row],[DATE]]="","",TEXT(E3221,"aaaa"))</f>
        <v/>
      </c>
      <c r="B3221" s="28" t="str">
        <f>IF(Tableau1[[#This Row],[DATE]]="","",TEXT(E3221,"mmmm"))</f>
        <v/>
      </c>
      <c r="C3221" s="28" t="str">
        <f>IF(Tableau1[[#This Row],[DATE]]="","",WEEKNUM(E3221,2))</f>
        <v/>
      </c>
      <c r="D3221" s="28" t="str">
        <f>IF(Tableau1[[#This Row],[DATE]]="","",TEXT(E3221,"jjjj"))</f>
        <v/>
      </c>
      <c r="J3221" s="39" t="str">
        <f>IF(Tableau1[[#This Row],[HEURE DE RENTREE]]="","",[1]Feuil1!$M$1)</f>
        <v/>
      </c>
      <c r="K3221" s="40" t="str">
        <f>IF(Tableau1[[#This Row],[HEURE DE RENTREE]]="","",Tableau1[[#This Row],[HEURE DE RENTREE]]-Tableau1[[#This Row],[FIN DE SERVICE]])</f>
        <v/>
      </c>
    </row>
    <row r="3222" spans="1:11" x14ac:dyDescent="0.3">
      <c r="A3222" s="28" t="str">
        <f>IF(Tableau1[[#This Row],[DATE]]="","",TEXT(E3222,"aaaa"))</f>
        <v/>
      </c>
      <c r="B3222" s="28" t="str">
        <f>IF(Tableau1[[#This Row],[DATE]]="","",TEXT(E3222,"mmmm"))</f>
        <v/>
      </c>
      <c r="C3222" s="28" t="str">
        <f>IF(Tableau1[[#This Row],[DATE]]="","",WEEKNUM(E3222,2))</f>
        <v/>
      </c>
      <c r="D3222" s="28" t="str">
        <f>IF(Tableau1[[#This Row],[DATE]]="","",TEXT(E3222,"jjjj"))</f>
        <v/>
      </c>
      <c r="J3222" s="39" t="str">
        <f>IF(Tableau1[[#This Row],[HEURE DE RENTREE]]="","",[1]Feuil1!$M$1)</f>
        <v/>
      </c>
      <c r="K3222" s="40" t="str">
        <f>IF(Tableau1[[#This Row],[HEURE DE RENTREE]]="","",Tableau1[[#This Row],[HEURE DE RENTREE]]-Tableau1[[#This Row],[FIN DE SERVICE]])</f>
        <v/>
      </c>
    </row>
    <row r="3223" spans="1:11" x14ac:dyDescent="0.3">
      <c r="A3223" s="28" t="str">
        <f>IF(Tableau1[[#This Row],[DATE]]="","",TEXT(E3223,"aaaa"))</f>
        <v/>
      </c>
      <c r="B3223" s="28" t="str">
        <f>IF(Tableau1[[#This Row],[DATE]]="","",TEXT(E3223,"mmmm"))</f>
        <v/>
      </c>
      <c r="C3223" s="28" t="str">
        <f>IF(Tableau1[[#This Row],[DATE]]="","",WEEKNUM(E3223,2))</f>
        <v/>
      </c>
      <c r="D3223" s="28" t="str">
        <f>IF(Tableau1[[#This Row],[DATE]]="","",TEXT(E3223,"jjjj"))</f>
        <v/>
      </c>
      <c r="J3223" s="39" t="str">
        <f>IF(Tableau1[[#This Row],[HEURE DE RENTREE]]="","",[1]Feuil1!$M$1)</f>
        <v/>
      </c>
      <c r="K3223" s="40" t="str">
        <f>IF(Tableau1[[#This Row],[HEURE DE RENTREE]]="","",Tableau1[[#This Row],[HEURE DE RENTREE]]-Tableau1[[#This Row],[FIN DE SERVICE]])</f>
        <v/>
      </c>
    </row>
    <row r="3224" spans="1:11" x14ac:dyDescent="0.3">
      <c r="A3224" s="28" t="str">
        <f>IF(Tableau1[[#This Row],[DATE]]="","",TEXT(E3224,"aaaa"))</f>
        <v/>
      </c>
      <c r="B3224" s="28" t="str">
        <f>IF(Tableau1[[#This Row],[DATE]]="","",TEXT(E3224,"mmmm"))</f>
        <v/>
      </c>
      <c r="C3224" s="28" t="str">
        <f>IF(Tableau1[[#This Row],[DATE]]="","",WEEKNUM(E3224,2))</f>
        <v/>
      </c>
      <c r="D3224" s="28" t="str">
        <f>IF(Tableau1[[#This Row],[DATE]]="","",TEXT(E3224,"jjjj"))</f>
        <v/>
      </c>
      <c r="J3224" s="39" t="str">
        <f>IF(Tableau1[[#This Row],[HEURE DE RENTREE]]="","",[1]Feuil1!$M$1)</f>
        <v/>
      </c>
      <c r="K3224" s="40" t="str">
        <f>IF(Tableau1[[#This Row],[HEURE DE RENTREE]]="","",Tableau1[[#This Row],[HEURE DE RENTREE]]-Tableau1[[#This Row],[FIN DE SERVICE]])</f>
        <v/>
      </c>
    </row>
    <row r="3225" spans="1:11" x14ac:dyDescent="0.3">
      <c r="A3225" s="28" t="str">
        <f>IF(Tableau1[[#This Row],[DATE]]="","",TEXT(E3225,"aaaa"))</f>
        <v/>
      </c>
      <c r="B3225" s="28" t="str">
        <f>IF(Tableau1[[#This Row],[DATE]]="","",TEXT(E3225,"mmmm"))</f>
        <v/>
      </c>
      <c r="C3225" s="28" t="str">
        <f>IF(Tableau1[[#This Row],[DATE]]="","",WEEKNUM(E3225,2))</f>
        <v/>
      </c>
      <c r="D3225" s="28" t="str">
        <f>IF(Tableau1[[#This Row],[DATE]]="","",TEXT(E3225,"jjjj"))</f>
        <v/>
      </c>
      <c r="J3225" s="39" t="str">
        <f>IF(Tableau1[[#This Row],[HEURE DE RENTREE]]="","",[1]Feuil1!$M$1)</f>
        <v/>
      </c>
      <c r="K3225" s="40" t="str">
        <f>IF(Tableau1[[#This Row],[HEURE DE RENTREE]]="","",Tableau1[[#This Row],[HEURE DE RENTREE]]-Tableau1[[#This Row],[FIN DE SERVICE]])</f>
        <v/>
      </c>
    </row>
    <row r="3226" spans="1:11" x14ac:dyDescent="0.3">
      <c r="A3226" s="28" t="str">
        <f>IF(Tableau1[[#This Row],[DATE]]="","",TEXT(E3226,"aaaa"))</f>
        <v/>
      </c>
      <c r="B3226" s="28" t="str">
        <f>IF(Tableau1[[#This Row],[DATE]]="","",TEXT(E3226,"mmmm"))</f>
        <v/>
      </c>
      <c r="C3226" s="28" t="str">
        <f>IF(Tableau1[[#This Row],[DATE]]="","",WEEKNUM(E3226,2))</f>
        <v/>
      </c>
      <c r="D3226" s="28" t="str">
        <f>IF(Tableau1[[#This Row],[DATE]]="","",TEXT(E3226,"jjjj"))</f>
        <v/>
      </c>
      <c r="J3226" s="39" t="str">
        <f>IF(Tableau1[[#This Row],[HEURE DE RENTREE]]="","",[1]Feuil1!$M$1)</f>
        <v/>
      </c>
      <c r="K3226" s="40" t="str">
        <f>IF(Tableau1[[#This Row],[HEURE DE RENTREE]]="","",Tableau1[[#This Row],[HEURE DE RENTREE]]-Tableau1[[#This Row],[FIN DE SERVICE]])</f>
        <v/>
      </c>
    </row>
    <row r="3227" spans="1:11" x14ac:dyDescent="0.3">
      <c r="A3227" s="28" t="str">
        <f>IF(Tableau1[[#This Row],[DATE]]="","",TEXT(E3227,"aaaa"))</f>
        <v/>
      </c>
      <c r="B3227" s="28" t="str">
        <f>IF(Tableau1[[#This Row],[DATE]]="","",TEXT(E3227,"mmmm"))</f>
        <v/>
      </c>
      <c r="C3227" s="28" t="str">
        <f>IF(Tableau1[[#This Row],[DATE]]="","",WEEKNUM(E3227,2))</f>
        <v/>
      </c>
      <c r="D3227" s="28" t="str">
        <f>IF(Tableau1[[#This Row],[DATE]]="","",TEXT(E3227,"jjjj"))</f>
        <v/>
      </c>
      <c r="J3227" s="39" t="str">
        <f>IF(Tableau1[[#This Row],[HEURE DE RENTREE]]="","",[1]Feuil1!$M$1)</f>
        <v/>
      </c>
      <c r="K3227" s="40" t="str">
        <f>IF(Tableau1[[#This Row],[HEURE DE RENTREE]]="","",Tableau1[[#This Row],[HEURE DE RENTREE]]-Tableau1[[#This Row],[FIN DE SERVICE]])</f>
        <v/>
      </c>
    </row>
    <row r="3228" spans="1:11" x14ac:dyDescent="0.3">
      <c r="A3228" s="28" t="str">
        <f>IF(Tableau1[[#This Row],[DATE]]="","",TEXT(E3228,"aaaa"))</f>
        <v/>
      </c>
      <c r="B3228" s="28" t="str">
        <f>IF(Tableau1[[#This Row],[DATE]]="","",TEXT(E3228,"mmmm"))</f>
        <v/>
      </c>
      <c r="C3228" s="28" t="str">
        <f>IF(Tableau1[[#This Row],[DATE]]="","",WEEKNUM(E3228,2))</f>
        <v/>
      </c>
      <c r="D3228" s="28" t="str">
        <f>IF(Tableau1[[#This Row],[DATE]]="","",TEXT(E3228,"jjjj"))</f>
        <v/>
      </c>
      <c r="J3228" s="39" t="str">
        <f>IF(Tableau1[[#This Row],[HEURE DE RENTREE]]="","",[1]Feuil1!$M$1)</f>
        <v/>
      </c>
      <c r="K3228" s="40" t="str">
        <f>IF(Tableau1[[#This Row],[HEURE DE RENTREE]]="","",Tableau1[[#This Row],[HEURE DE RENTREE]]-Tableau1[[#This Row],[FIN DE SERVICE]])</f>
        <v/>
      </c>
    </row>
    <row r="3229" spans="1:11" x14ac:dyDescent="0.3">
      <c r="A3229" s="28" t="str">
        <f>IF(Tableau1[[#This Row],[DATE]]="","",TEXT(E3229,"aaaa"))</f>
        <v/>
      </c>
      <c r="B3229" s="28" t="str">
        <f>IF(Tableau1[[#This Row],[DATE]]="","",TEXT(E3229,"mmmm"))</f>
        <v/>
      </c>
      <c r="C3229" s="28" t="str">
        <f>IF(Tableau1[[#This Row],[DATE]]="","",WEEKNUM(E3229,2))</f>
        <v/>
      </c>
      <c r="D3229" s="28" t="str">
        <f>IF(Tableau1[[#This Row],[DATE]]="","",TEXT(E3229,"jjjj"))</f>
        <v/>
      </c>
      <c r="J3229" s="39" t="str">
        <f>IF(Tableau1[[#This Row],[HEURE DE RENTREE]]="","",[1]Feuil1!$M$1)</f>
        <v/>
      </c>
      <c r="K3229" s="40" t="str">
        <f>IF(Tableau1[[#This Row],[HEURE DE RENTREE]]="","",Tableau1[[#This Row],[HEURE DE RENTREE]]-Tableau1[[#This Row],[FIN DE SERVICE]])</f>
        <v/>
      </c>
    </row>
    <row r="3230" spans="1:11" x14ac:dyDescent="0.3">
      <c r="A3230" s="28" t="str">
        <f>IF(Tableau1[[#This Row],[DATE]]="","",TEXT(E3230,"aaaa"))</f>
        <v/>
      </c>
      <c r="B3230" s="28" t="str">
        <f>IF(Tableau1[[#This Row],[DATE]]="","",TEXT(E3230,"mmmm"))</f>
        <v/>
      </c>
      <c r="C3230" s="28" t="str">
        <f>IF(Tableau1[[#This Row],[DATE]]="","",WEEKNUM(E3230,2))</f>
        <v/>
      </c>
      <c r="D3230" s="28" t="str">
        <f>IF(Tableau1[[#This Row],[DATE]]="","",TEXT(E3230,"jjjj"))</f>
        <v/>
      </c>
      <c r="J3230" s="39" t="str">
        <f>IF(Tableau1[[#This Row],[HEURE DE RENTREE]]="","",[1]Feuil1!$M$1)</f>
        <v/>
      </c>
      <c r="K3230" s="40" t="str">
        <f>IF(Tableau1[[#This Row],[HEURE DE RENTREE]]="","",Tableau1[[#This Row],[HEURE DE RENTREE]]-Tableau1[[#This Row],[FIN DE SERVICE]])</f>
        <v/>
      </c>
    </row>
    <row r="3231" spans="1:11" x14ac:dyDescent="0.3">
      <c r="A3231" s="28" t="str">
        <f>IF(Tableau1[[#This Row],[DATE]]="","",TEXT(E3231,"aaaa"))</f>
        <v/>
      </c>
      <c r="B3231" s="28" t="str">
        <f>IF(Tableau1[[#This Row],[DATE]]="","",TEXT(E3231,"mmmm"))</f>
        <v/>
      </c>
      <c r="C3231" s="28" t="str">
        <f>IF(Tableau1[[#This Row],[DATE]]="","",WEEKNUM(E3231,2))</f>
        <v/>
      </c>
      <c r="D3231" s="28" t="str">
        <f>IF(Tableau1[[#This Row],[DATE]]="","",TEXT(E3231,"jjjj"))</f>
        <v/>
      </c>
      <c r="J3231" s="39" t="str">
        <f>IF(Tableau1[[#This Row],[HEURE DE RENTREE]]="","",[1]Feuil1!$M$1)</f>
        <v/>
      </c>
      <c r="K3231" s="40" t="str">
        <f>IF(Tableau1[[#This Row],[HEURE DE RENTREE]]="","",Tableau1[[#This Row],[HEURE DE RENTREE]]-Tableau1[[#This Row],[FIN DE SERVICE]])</f>
        <v/>
      </c>
    </row>
    <row r="3232" spans="1:11" x14ac:dyDescent="0.3">
      <c r="A3232" s="28" t="str">
        <f>IF(Tableau1[[#This Row],[DATE]]="","",TEXT(E3232,"aaaa"))</f>
        <v/>
      </c>
      <c r="B3232" s="28" t="str">
        <f>IF(Tableau1[[#This Row],[DATE]]="","",TEXT(E3232,"mmmm"))</f>
        <v/>
      </c>
      <c r="C3232" s="28" t="str">
        <f>IF(Tableau1[[#This Row],[DATE]]="","",WEEKNUM(E3232,2))</f>
        <v/>
      </c>
      <c r="D3232" s="28" t="str">
        <f>IF(Tableau1[[#This Row],[DATE]]="","",TEXT(E3232,"jjjj"))</f>
        <v/>
      </c>
      <c r="J3232" s="39" t="str">
        <f>IF(Tableau1[[#This Row],[HEURE DE RENTREE]]="","",[1]Feuil1!$M$1)</f>
        <v/>
      </c>
      <c r="K3232" s="40" t="str">
        <f>IF(Tableau1[[#This Row],[HEURE DE RENTREE]]="","",Tableau1[[#This Row],[HEURE DE RENTREE]]-Tableau1[[#This Row],[FIN DE SERVICE]])</f>
        <v/>
      </c>
    </row>
    <row r="3233" spans="1:11" x14ac:dyDescent="0.3">
      <c r="A3233" s="28" t="str">
        <f>IF(Tableau1[[#This Row],[DATE]]="","",TEXT(E3233,"aaaa"))</f>
        <v/>
      </c>
      <c r="B3233" s="28" t="str">
        <f>IF(Tableau1[[#This Row],[DATE]]="","",TEXT(E3233,"mmmm"))</f>
        <v/>
      </c>
      <c r="C3233" s="28" t="str">
        <f>IF(Tableau1[[#This Row],[DATE]]="","",WEEKNUM(E3233,2))</f>
        <v/>
      </c>
      <c r="D3233" s="28" t="str">
        <f>IF(Tableau1[[#This Row],[DATE]]="","",TEXT(E3233,"jjjj"))</f>
        <v/>
      </c>
      <c r="J3233" s="39" t="str">
        <f>IF(Tableau1[[#This Row],[HEURE DE RENTREE]]="","",[1]Feuil1!$M$1)</f>
        <v/>
      </c>
      <c r="K3233" s="40" t="str">
        <f>IF(Tableau1[[#This Row],[HEURE DE RENTREE]]="","",Tableau1[[#This Row],[HEURE DE RENTREE]]-Tableau1[[#This Row],[FIN DE SERVICE]])</f>
        <v/>
      </c>
    </row>
    <row r="3234" spans="1:11" x14ac:dyDescent="0.3">
      <c r="A3234" s="28" t="str">
        <f>IF(Tableau1[[#This Row],[DATE]]="","",TEXT(E3234,"aaaa"))</f>
        <v/>
      </c>
      <c r="B3234" s="28" t="str">
        <f>IF(Tableau1[[#This Row],[DATE]]="","",TEXT(E3234,"mmmm"))</f>
        <v/>
      </c>
      <c r="C3234" s="28" t="str">
        <f>IF(Tableau1[[#This Row],[DATE]]="","",WEEKNUM(E3234,2))</f>
        <v/>
      </c>
      <c r="D3234" s="28" t="str">
        <f>IF(Tableau1[[#This Row],[DATE]]="","",TEXT(E3234,"jjjj"))</f>
        <v/>
      </c>
      <c r="J3234" s="39" t="str">
        <f>IF(Tableau1[[#This Row],[HEURE DE RENTREE]]="","",[1]Feuil1!$M$1)</f>
        <v/>
      </c>
      <c r="K3234" s="40" t="str">
        <f>IF(Tableau1[[#This Row],[HEURE DE RENTREE]]="","",Tableau1[[#This Row],[HEURE DE RENTREE]]-Tableau1[[#This Row],[FIN DE SERVICE]])</f>
        <v/>
      </c>
    </row>
    <row r="3235" spans="1:11" x14ac:dyDescent="0.3">
      <c r="A3235" s="28" t="str">
        <f>IF(Tableau1[[#This Row],[DATE]]="","",TEXT(E3235,"aaaa"))</f>
        <v/>
      </c>
      <c r="B3235" s="28" t="str">
        <f>IF(Tableau1[[#This Row],[DATE]]="","",TEXT(E3235,"mmmm"))</f>
        <v/>
      </c>
      <c r="C3235" s="28" t="str">
        <f>IF(Tableau1[[#This Row],[DATE]]="","",WEEKNUM(E3235,2))</f>
        <v/>
      </c>
      <c r="D3235" s="28" t="str">
        <f>IF(Tableau1[[#This Row],[DATE]]="","",TEXT(E3235,"jjjj"))</f>
        <v/>
      </c>
      <c r="J3235" s="39" t="str">
        <f>IF(Tableau1[[#This Row],[HEURE DE RENTREE]]="","",[1]Feuil1!$M$1)</f>
        <v/>
      </c>
      <c r="K3235" s="40" t="str">
        <f>IF(Tableau1[[#This Row],[HEURE DE RENTREE]]="","",Tableau1[[#This Row],[HEURE DE RENTREE]]-Tableau1[[#This Row],[FIN DE SERVICE]])</f>
        <v/>
      </c>
    </row>
    <row r="3236" spans="1:11" x14ac:dyDescent="0.3">
      <c r="A3236" s="28" t="str">
        <f>IF(Tableau1[[#This Row],[DATE]]="","",TEXT(E3236,"aaaa"))</f>
        <v/>
      </c>
      <c r="B3236" s="28" t="str">
        <f>IF(Tableau1[[#This Row],[DATE]]="","",TEXT(E3236,"mmmm"))</f>
        <v/>
      </c>
      <c r="C3236" s="28" t="str">
        <f>IF(Tableau1[[#This Row],[DATE]]="","",WEEKNUM(E3236,2))</f>
        <v/>
      </c>
      <c r="D3236" s="28" t="str">
        <f>IF(Tableau1[[#This Row],[DATE]]="","",TEXT(E3236,"jjjj"))</f>
        <v/>
      </c>
      <c r="J3236" s="39" t="str">
        <f>IF(Tableau1[[#This Row],[HEURE DE RENTREE]]="","",[1]Feuil1!$M$1)</f>
        <v/>
      </c>
      <c r="K3236" s="40" t="str">
        <f>IF(Tableau1[[#This Row],[HEURE DE RENTREE]]="","",Tableau1[[#This Row],[HEURE DE RENTREE]]-Tableau1[[#This Row],[FIN DE SERVICE]])</f>
        <v/>
      </c>
    </row>
    <row r="3237" spans="1:11" x14ac:dyDescent="0.3">
      <c r="A3237" s="28" t="str">
        <f>IF(Tableau1[[#This Row],[DATE]]="","",TEXT(E3237,"aaaa"))</f>
        <v/>
      </c>
      <c r="B3237" s="28" t="str">
        <f>IF(Tableau1[[#This Row],[DATE]]="","",TEXT(E3237,"mmmm"))</f>
        <v/>
      </c>
      <c r="C3237" s="28" t="str">
        <f>IF(Tableau1[[#This Row],[DATE]]="","",WEEKNUM(E3237,2))</f>
        <v/>
      </c>
      <c r="D3237" s="28" t="str">
        <f>IF(Tableau1[[#This Row],[DATE]]="","",TEXT(E3237,"jjjj"))</f>
        <v/>
      </c>
      <c r="J3237" s="39" t="str">
        <f>IF(Tableau1[[#This Row],[HEURE DE RENTREE]]="","",[1]Feuil1!$M$1)</f>
        <v/>
      </c>
      <c r="K3237" s="40" t="str">
        <f>IF(Tableau1[[#This Row],[HEURE DE RENTREE]]="","",Tableau1[[#This Row],[HEURE DE RENTREE]]-Tableau1[[#This Row],[FIN DE SERVICE]])</f>
        <v/>
      </c>
    </row>
    <row r="3238" spans="1:11" x14ac:dyDescent="0.3">
      <c r="A3238" s="28" t="str">
        <f>IF(Tableau1[[#This Row],[DATE]]="","",TEXT(E3238,"aaaa"))</f>
        <v/>
      </c>
      <c r="B3238" s="28" t="str">
        <f>IF(Tableau1[[#This Row],[DATE]]="","",TEXT(E3238,"mmmm"))</f>
        <v/>
      </c>
      <c r="C3238" s="28" t="str">
        <f>IF(Tableau1[[#This Row],[DATE]]="","",WEEKNUM(E3238,2))</f>
        <v/>
      </c>
      <c r="D3238" s="28" t="str">
        <f>IF(Tableau1[[#This Row],[DATE]]="","",TEXT(E3238,"jjjj"))</f>
        <v/>
      </c>
      <c r="J3238" s="39" t="str">
        <f>IF(Tableau1[[#This Row],[HEURE DE RENTREE]]="","",[1]Feuil1!$M$1)</f>
        <v/>
      </c>
      <c r="K3238" s="40" t="str">
        <f>IF(Tableau1[[#This Row],[HEURE DE RENTREE]]="","",Tableau1[[#This Row],[HEURE DE RENTREE]]-Tableau1[[#This Row],[FIN DE SERVICE]])</f>
        <v/>
      </c>
    </row>
    <row r="3239" spans="1:11" x14ac:dyDescent="0.3">
      <c r="A3239" s="28" t="str">
        <f>IF(Tableau1[[#This Row],[DATE]]="","",TEXT(E3239,"aaaa"))</f>
        <v/>
      </c>
      <c r="B3239" s="28" t="str">
        <f>IF(Tableau1[[#This Row],[DATE]]="","",TEXT(E3239,"mmmm"))</f>
        <v/>
      </c>
      <c r="C3239" s="28" t="str">
        <f>IF(Tableau1[[#This Row],[DATE]]="","",WEEKNUM(E3239,2))</f>
        <v/>
      </c>
      <c r="D3239" s="28" t="str">
        <f>IF(Tableau1[[#This Row],[DATE]]="","",TEXT(E3239,"jjjj"))</f>
        <v/>
      </c>
      <c r="J3239" s="39" t="str">
        <f>IF(Tableau1[[#This Row],[HEURE DE RENTREE]]="","",[1]Feuil1!$M$1)</f>
        <v/>
      </c>
      <c r="K3239" s="40" t="str">
        <f>IF(Tableau1[[#This Row],[HEURE DE RENTREE]]="","",Tableau1[[#This Row],[HEURE DE RENTREE]]-Tableau1[[#This Row],[FIN DE SERVICE]])</f>
        <v/>
      </c>
    </row>
    <row r="3240" spans="1:11" x14ac:dyDescent="0.3">
      <c r="A3240" s="28" t="str">
        <f>IF(Tableau1[[#This Row],[DATE]]="","",TEXT(E3240,"aaaa"))</f>
        <v/>
      </c>
      <c r="B3240" s="28" t="str">
        <f>IF(Tableau1[[#This Row],[DATE]]="","",TEXT(E3240,"mmmm"))</f>
        <v/>
      </c>
      <c r="C3240" s="28" t="str">
        <f>IF(Tableau1[[#This Row],[DATE]]="","",WEEKNUM(E3240,2))</f>
        <v/>
      </c>
      <c r="D3240" s="28" t="str">
        <f>IF(Tableau1[[#This Row],[DATE]]="","",TEXT(E3240,"jjjj"))</f>
        <v/>
      </c>
      <c r="J3240" s="39" t="str">
        <f>IF(Tableau1[[#This Row],[HEURE DE RENTREE]]="","",[1]Feuil1!$M$1)</f>
        <v/>
      </c>
      <c r="K3240" s="40" t="str">
        <f>IF(Tableau1[[#This Row],[HEURE DE RENTREE]]="","",Tableau1[[#This Row],[HEURE DE RENTREE]]-Tableau1[[#This Row],[FIN DE SERVICE]])</f>
        <v/>
      </c>
    </row>
    <row r="3241" spans="1:11" x14ac:dyDescent="0.3">
      <c r="A3241" s="28" t="str">
        <f>IF(Tableau1[[#This Row],[DATE]]="","",TEXT(E3241,"aaaa"))</f>
        <v/>
      </c>
      <c r="B3241" s="28" t="str">
        <f>IF(Tableau1[[#This Row],[DATE]]="","",TEXT(E3241,"mmmm"))</f>
        <v/>
      </c>
      <c r="C3241" s="28" t="str">
        <f>IF(Tableau1[[#This Row],[DATE]]="","",WEEKNUM(E3241,2))</f>
        <v/>
      </c>
      <c r="D3241" s="28" t="str">
        <f>IF(Tableau1[[#This Row],[DATE]]="","",TEXT(E3241,"jjjj"))</f>
        <v/>
      </c>
      <c r="J3241" s="39" t="str">
        <f>IF(Tableau1[[#This Row],[HEURE DE RENTREE]]="","",[1]Feuil1!$M$1)</f>
        <v/>
      </c>
      <c r="K3241" s="40" t="str">
        <f>IF(Tableau1[[#This Row],[HEURE DE RENTREE]]="","",Tableau1[[#This Row],[HEURE DE RENTREE]]-Tableau1[[#This Row],[FIN DE SERVICE]])</f>
        <v/>
      </c>
    </row>
    <row r="3242" spans="1:11" x14ac:dyDescent="0.3">
      <c r="A3242" s="28" t="str">
        <f>IF(Tableau1[[#This Row],[DATE]]="","",TEXT(E3242,"aaaa"))</f>
        <v/>
      </c>
      <c r="B3242" s="28" t="str">
        <f>IF(Tableau1[[#This Row],[DATE]]="","",TEXT(E3242,"mmmm"))</f>
        <v/>
      </c>
      <c r="C3242" s="28" t="str">
        <f>IF(Tableau1[[#This Row],[DATE]]="","",WEEKNUM(E3242,2))</f>
        <v/>
      </c>
      <c r="D3242" s="28" t="str">
        <f>IF(Tableau1[[#This Row],[DATE]]="","",TEXT(E3242,"jjjj"))</f>
        <v/>
      </c>
      <c r="J3242" s="39" t="str">
        <f>IF(Tableau1[[#This Row],[HEURE DE RENTREE]]="","",[1]Feuil1!$M$1)</f>
        <v/>
      </c>
      <c r="K3242" s="40" t="str">
        <f>IF(Tableau1[[#This Row],[HEURE DE RENTREE]]="","",Tableau1[[#This Row],[HEURE DE RENTREE]]-Tableau1[[#This Row],[FIN DE SERVICE]])</f>
        <v/>
      </c>
    </row>
    <row r="3243" spans="1:11" x14ac:dyDescent="0.3">
      <c r="A3243" s="28" t="str">
        <f>IF(Tableau1[[#This Row],[DATE]]="","",TEXT(E3243,"aaaa"))</f>
        <v/>
      </c>
      <c r="B3243" s="28" t="str">
        <f>IF(Tableau1[[#This Row],[DATE]]="","",TEXT(E3243,"mmmm"))</f>
        <v/>
      </c>
      <c r="C3243" s="28" t="str">
        <f>IF(Tableau1[[#This Row],[DATE]]="","",WEEKNUM(E3243,2))</f>
        <v/>
      </c>
      <c r="D3243" s="28" t="str">
        <f>IF(Tableau1[[#This Row],[DATE]]="","",TEXT(E3243,"jjjj"))</f>
        <v/>
      </c>
      <c r="J3243" s="39" t="str">
        <f>IF(Tableau1[[#This Row],[HEURE DE RENTREE]]="","",[1]Feuil1!$M$1)</f>
        <v/>
      </c>
      <c r="K3243" s="40" t="str">
        <f>IF(Tableau1[[#This Row],[HEURE DE RENTREE]]="","",Tableau1[[#This Row],[HEURE DE RENTREE]]-Tableau1[[#This Row],[FIN DE SERVICE]])</f>
        <v/>
      </c>
    </row>
    <row r="3244" spans="1:11" x14ac:dyDescent="0.3">
      <c r="A3244" s="28" t="str">
        <f>IF(Tableau1[[#This Row],[DATE]]="","",TEXT(E3244,"aaaa"))</f>
        <v/>
      </c>
      <c r="B3244" s="28" t="str">
        <f>IF(Tableau1[[#This Row],[DATE]]="","",TEXT(E3244,"mmmm"))</f>
        <v/>
      </c>
      <c r="C3244" s="28" t="str">
        <f>IF(Tableau1[[#This Row],[DATE]]="","",WEEKNUM(E3244,2))</f>
        <v/>
      </c>
      <c r="D3244" s="28" t="str">
        <f>IF(Tableau1[[#This Row],[DATE]]="","",TEXT(E3244,"jjjj"))</f>
        <v/>
      </c>
      <c r="J3244" s="39" t="str">
        <f>IF(Tableau1[[#This Row],[HEURE DE RENTREE]]="","",[1]Feuil1!$M$1)</f>
        <v/>
      </c>
      <c r="K3244" s="40" t="str">
        <f>IF(Tableau1[[#This Row],[HEURE DE RENTREE]]="","",Tableau1[[#This Row],[HEURE DE RENTREE]]-Tableau1[[#This Row],[FIN DE SERVICE]])</f>
        <v/>
      </c>
    </row>
    <row r="3245" spans="1:11" x14ac:dyDescent="0.3">
      <c r="A3245" s="28" t="str">
        <f>IF(Tableau1[[#This Row],[DATE]]="","",TEXT(E3245,"aaaa"))</f>
        <v/>
      </c>
      <c r="B3245" s="28" t="str">
        <f>IF(Tableau1[[#This Row],[DATE]]="","",TEXT(E3245,"mmmm"))</f>
        <v/>
      </c>
      <c r="C3245" s="28" t="str">
        <f>IF(Tableau1[[#This Row],[DATE]]="","",WEEKNUM(E3245,2))</f>
        <v/>
      </c>
      <c r="D3245" s="28" t="str">
        <f>IF(Tableau1[[#This Row],[DATE]]="","",TEXT(E3245,"jjjj"))</f>
        <v/>
      </c>
      <c r="J3245" s="39" t="str">
        <f>IF(Tableau1[[#This Row],[HEURE DE RENTREE]]="","",[1]Feuil1!$M$1)</f>
        <v/>
      </c>
      <c r="K3245" s="40" t="str">
        <f>IF(Tableau1[[#This Row],[HEURE DE RENTREE]]="","",Tableau1[[#This Row],[HEURE DE RENTREE]]-Tableau1[[#This Row],[FIN DE SERVICE]])</f>
        <v/>
      </c>
    </row>
    <row r="3246" spans="1:11" x14ac:dyDescent="0.3">
      <c r="A3246" s="28" t="str">
        <f>IF(Tableau1[[#This Row],[DATE]]="","",TEXT(E3246,"aaaa"))</f>
        <v/>
      </c>
      <c r="B3246" s="28" t="str">
        <f>IF(Tableau1[[#This Row],[DATE]]="","",TEXT(E3246,"mmmm"))</f>
        <v/>
      </c>
      <c r="C3246" s="28" t="str">
        <f>IF(Tableau1[[#This Row],[DATE]]="","",WEEKNUM(E3246,2))</f>
        <v/>
      </c>
      <c r="D3246" s="28" t="str">
        <f>IF(Tableau1[[#This Row],[DATE]]="","",TEXT(E3246,"jjjj"))</f>
        <v/>
      </c>
      <c r="J3246" s="39" t="str">
        <f>IF(Tableau1[[#This Row],[HEURE DE RENTREE]]="","",[1]Feuil1!$M$1)</f>
        <v/>
      </c>
      <c r="K3246" s="40" t="str">
        <f>IF(Tableau1[[#This Row],[HEURE DE RENTREE]]="","",Tableau1[[#This Row],[HEURE DE RENTREE]]-Tableau1[[#This Row],[FIN DE SERVICE]])</f>
        <v/>
      </c>
    </row>
    <row r="3247" spans="1:11" x14ac:dyDescent="0.3">
      <c r="A3247" s="28" t="str">
        <f>IF(Tableau1[[#This Row],[DATE]]="","",TEXT(E3247,"aaaa"))</f>
        <v/>
      </c>
      <c r="B3247" s="28" t="str">
        <f>IF(Tableau1[[#This Row],[DATE]]="","",TEXT(E3247,"mmmm"))</f>
        <v/>
      </c>
      <c r="C3247" s="28" t="str">
        <f>IF(Tableau1[[#This Row],[DATE]]="","",WEEKNUM(E3247,2))</f>
        <v/>
      </c>
      <c r="D3247" s="28" t="str">
        <f>IF(Tableau1[[#This Row],[DATE]]="","",TEXT(E3247,"jjjj"))</f>
        <v/>
      </c>
      <c r="J3247" s="39" t="str">
        <f>IF(Tableau1[[#This Row],[HEURE DE RENTREE]]="","",[1]Feuil1!$M$1)</f>
        <v/>
      </c>
      <c r="K3247" s="40" t="str">
        <f>IF(Tableau1[[#This Row],[HEURE DE RENTREE]]="","",Tableau1[[#This Row],[HEURE DE RENTREE]]-Tableau1[[#This Row],[FIN DE SERVICE]])</f>
        <v/>
      </c>
    </row>
    <row r="3248" spans="1:11" x14ac:dyDescent="0.3">
      <c r="A3248" s="28" t="str">
        <f>IF(Tableau1[[#This Row],[DATE]]="","",TEXT(E3248,"aaaa"))</f>
        <v/>
      </c>
      <c r="B3248" s="28" t="str">
        <f>IF(Tableau1[[#This Row],[DATE]]="","",TEXT(E3248,"mmmm"))</f>
        <v/>
      </c>
      <c r="C3248" s="28" t="str">
        <f>IF(Tableau1[[#This Row],[DATE]]="","",WEEKNUM(E3248,2))</f>
        <v/>
      </c>
      <c r="D3248" s="28" t="str">
        <f>IF(Tableau1[[#This Row],[DATE]]="","",TEXT(E3248,"jjjj"))</f>
        <v/>
      </c>
      <c r="J3248" s="39" t="str">
        <f>IF(Tableau1[[#This Row],[HEURE DE RENTREE]]="","",[1]Feuil1!$M$1)</f>
        <v/>
      </c>
      <c r="K3248" s="40" t="str">
        <f>IF(Tableau1[[#This Row],[HEURE DE RENTREE]]="","",Tableau1[[#This Row],[HEURE DE RENTREE]]-Tableau1[[#This Row],[FIN DE SERVICE]])</f>
        <v/>
      </c>
    </row>
    <row r="3249" spans="1:11" x14ac:dyDescent="0.3">
      <c r="A3249" s="28" t="str">
        <f>IF(Tableau1[[#This Row],[DATE]]="","",TEXT(E3249,"aaaa"))</f>
        <v/>
      </c>
      <c r="B3249" s="28" t="str">
        <f>IF(Tableau1[[#This Row],[DATE]]="","",TEXT(E3249,"mmmm"))</f>
        <v/>
      </c>
      <c r="C3249" s="28" t="str">
        <f>IF(Tableau1[[#This Row],[DATE]]="","",WEEKNUM(E3249,2))</f>
        <v/>
      </c>
      <c r="D3249" s="28" t="str">
        <f>IF(Tableau1[[#This Row],[DATE]]="","",TEXT(E3249,"jjjj"))</f>
        <v/>
      </c>
      <c r="J3249" s="39" t="str">
        <f>IF(Tableau1[[#This Row],[HEURE DE RENTREE]]="","",[1]Feuil1!$M$1)</f>
        <v/>
      </c>
      <c r="K3249" s="40" t="str">
        <f>IF(Tableau1[[#This Row],[HEURE DE RENTREE]]="","",Tableau1[[#This Row],[HEURE DE RENTREE]]-Tableau1[[#This Row],[FIN DE SERVICE]])</f>
        <v/>
      </c>
    </row>
    <row r="3250" spans="1:11" x14ac:dyDescent="0.3">
      <c r="A3250" s="28" t="str">
        <f>IF(Tableau1[[#This Row],[DATE]]="","",TEXT(E3250,"aaaa"))</f>
        <v/>
      </c>
      <c r="B3250" s="28" t="str">
        <f>IF(Tableau1[[#This Row],[DATE]]="","",TEXT(E3250,"mmmm"))</f>
        <v/>
      </c>
      <c r="C3250" s="28" t="str">
        <f>IF(Tableau1[[#This Row],[DATE]]="","",WEEKNUM(E3250,2))</f>
        <v/>
      </c>
      <c r="D3250" s="28" t="str">
        <f>IF(Tableau1[[#This Row],[DATE]]="","",TEXT(E3250,"jjjj"))</f>
        <v/>
      </c>
      <c r="J3250" s="39" t="str">
        <f>IF(Tableau1[[#This Row],[HEURE DE RENTREE]]="","",[1]Feuil1!$M$1)</f>
        <v/>
      </c>
      <c r="K3250" s="40" t="str">
        <f>IF(Tableau1[[#This Row],[HEURE DE RENTREE]]="","",Tableau1[[#This Row],[HEURE DE RENTREE]]-Tableau1[[#This Row],[FIN DE SERVICE]])</f>
        <v/>
      </c>
    </row>
    <row r="3251" spans="1:11" x14ac:dyDescent="0.3">
      <c r="A3251" s="28" t="str">
        <f>IF(Tableau1[[#This Row],[DATE]]="","",TEXT(E3251,"aaaa"))</f>
        <v/>
      </c>
      <c r="B3251" s="28" t="str">
        <f>IF(Tableau1[[#This Row],[DATE]]="","",TEXT(E3251,"mmmm"))</f>
        <v/>
      </c>
      <c r="C3251" s="28" t="str">
        <f>IF(Tableau1[[#This Row],[DATE]]="","",WEEKNUM(E3251,2))</f>
        <v/>
      </c>
      <c r="D3251" s="28" t="str">
        <f>IF(Tableau1[[#This Row],[DATE]]="","",TEXT(E3251,"jjjj"))</f>
        <v/>
      </c>
      <c r="J3251" s="39" t="str">
        <f>IF(Tableau1[[#This Row],[HEURE DE RENTREE]]="","",[1]Feuil1!$M$1)</f>
        <v/>
      </c>
      <c r="K3251" s="40" t="str">
        <f>IF(Tableau1[[#This Row],[HEURE DE RENTREE]]="","",Tableau1[[#This Row],[HEURE DE RENTREE]]-Tableau1[[#This Row],[FIN DE SERVICE]])</f>
        <v/>
      </c>
    </row>
    <row r="3252" spans="1:11" x14ac:dyDescent="0.3">
      <c r="A3252" s="28" t="str">
        <f>IF(Tableau1[[#This Row],[DATE]]="","",TEXT(E3252,"aaaa"))</f>
        <v/>
      </c>
      <c r="B3252" s="28" t="str">
        <f>IF(Tableau1[[#This Row],[DATE]]="","",TEXT(E3252,"mmmm"))</f>
        <v/>
      </c>
      <c r="C3252" s="28" t="str">
        <f>IF(Tableau1[[#This Row],[DATE]]="","",WEEKNUM(E3252,2))</f>
        <v/>
      </c>
      <c r="D3252" s="28" t="str">
        <f>IF(Tableau1[[#This Row],[DATE]]="","",TEXT(E3252,"jjjj"))</f>
        <v/>
      </c>
      <c r="J3252" s="39" t="str">
        <f>IF(Tableau1[[#This Row],[HEURE DE RENTREE]]="","",[1]Feuil1!$M$1)</f>
        <v/>
      </c>
      <c r="K3252" s="40" t="str">
        <f>IF(Tableau1[[#This Row],[HEURE DE RENTREE]]="","",Tableau1[[#This Row],[HEURE DE RENTREE]]-Tableau1[[#This Row],[FIN DE SERVICE]])</f>
        <v/>
      </c>
    </row>
    <row r="3253" spans="1:11" x14ac:dyDescent="0.3">
      <c r="A3253" s="28" t="str">
        <f>IF(Tableau1[[#This Row],[DATE]]="","",TEXT(E3253,"aaaa"))</f>
        <v/>
      </c>
      <c r="B3253" s="28" t="str">
        <f>IF(Tableau1[[#This Row],[DATE]]="","",TEXT(E3253,"mmmm"))</f>
        <v/>
      </c>
      <c r="C3253" s="28" t="str">
        <f>IF(Tableau1[[#This Row],[DATE]]="","",WEEKNUM(E3253,2))</f>
        <v/>
      </c>
      <c r="D3253" s="28" t="str">
        <f>IF(Tableau1[[#This Row],[DATE]]="","",TEXT(E3253,"jjjj"))</f>
        <v/>
      </c>
      <c r="J3253" s="39" t="str">
        <f>IF(Tableau1[[#This Row],[HEURE DE RENTREE]]="","",[1]Feuil1!$M$1)</f>
        <v/>
      </c>
      <c r="K3253" s="40" t="str">
        <f>IF(Tableau1[[#This Row],[HEURE DE RENTREE]]="","",Tableau1[[#This Row],[HEURE DE RENTREE]]-Tableau1[[#This Row],[FIN DE SERVICE]])</f>
        <v/>
      </c>
    </row>
    <row r="3254" spans="1:11" x14ac:dyDescent="0.3">
      <c r="A3254" s="28" t="str">
        <f>IF(Tableau1[[#This Row],[DATE]]="","",TEXT(E3254,"aaaa"))</f>
        <v/>
      </c>
      <c r="B3254" s="28" t="str">
        <f>IF(Tableau1[[#This Row],[DATE]]="","",TEXT(E3254,"mmmm"))</f>
        <v/>
      </c>
      <c r="C3254" s="28" t="str">
        <f>IF(Tableau1[[#This Row],[DATE]]="","",WEEKNUM(E3254,2))</f>
        <v/>
      </c>
      <c r="D3254" s="28" t="str">
        <f>IF(Tableau1[[#This Row],[DATE]]="","",TEXT(E3254,"jjjj"))</f>
        <v/>
      </c>
      <c r="J3254" s="39" t="str">
        <f>IF(Tableau1[[#This Row],[HEURE DE RENTREE]]="","",[1]Feuil1!$M$1)</f>
        <v/>
      </c>
      <c r="K3254" s="40" t="str">
        <f>IF(Tableau1[[#This Row],[HEURE DE RENTREE]]="","",Tableau1[[#This Row],[HEURE DE RENTREE]]-Tableau1[[#This Row],[FIN DE SERVICE]])</f>
        <v/>
      </c>
    </row>
    <row r="3255" spans="1:11" x14ac:dyDescent="0.3">
      <c r="A3255" s="28" t="str">
        <f>IF(Tableau1[[#This Row],[DATE]]="","",TEXT(E3255,"aaaa"))</f>
        <v/>
      </c>
      <c r="B3255" s="28" t="str">
        <f>IF(Tableau1[[#This Row],[DATE]]="","",TEXT(E3255,"mmmm"))</f>
        <v/>
      </c>
      <c r="C3255" s="28" t="str">
        <f>IF(Tableau1[[#This Row],[DATE]]="","",WEEKNUM(E3255,2))</f>
        <v/>
      </c>
      <c r="D3255" s="28" t="str">
        <f>IF(Tableau1[[#This Row],[DATE]]="","",TEXT(E3255,"jjjj"))</f>
        <v/>
      </c>
      <c r="J3255" s="39" t="str">
        <f>IF(Tableau1[[#This Row],[HEURE DE RENTREE]]="","",[1]Feuil1!$M$1)</f>
        <v/>
      </c>
      <c r="K3255" s="40" t="str">
        <f>IF(Tableau1[[#This Row],[HEURE DE RENTREE]]="","",Tableau1[[#This Row],[HEURE DE RENTREE]]-Tableau1[[#This Row],[FIN DE SERVICE]])</f>
        <v/>
      </c>
    </row>
    <row r="3256" spans="1:11" x14ac:dyDescent="0.3">
      <c r="A3256" s="28" t="str">
        <f>IF(Tableau1[[#This Row],[DATE]]="","",TEXT(E3256,"aaaa"))</f>
        <v/>
      </c>
      <c r="B3256" s="28" t="str">
        <f>IF(Tableau1[[#This Row],[DATE]]="","",TEXT(E3256,"mmmm"))</f>
        <v/>
      </c>
      <c r="C3256" s="28" t="str">
        <f>IF(Tableau1[[#This Row],[DATE]]="","",WEEKNUM(E3256,2))</f>
        <v/>
      </c>
      <c r="D3256" s="28" t="str">
        <f>IF(Tableau1[[#This Row],[DATE]]="","",TEXT(E3256,"jjjj"))</f>
        <v/>
      </c>
      <c r="J3256" s="39" t="str">
        <f>IF(Tableau1[[#This Row],[HEURE DE RENTREE]]="","",[1]Feuil1!$M$1)</f>
        <v/>
      </c>
      <c r="K3256" s="40" t="str">
        <f>IF(Tableau1[[#This Row],[HEURE DE RENTREE]]="","",Tableau1[[#This Row],[HEURE DE RENTREE]]-Tableau1[[#This Row],[FIN DE SERVICE]])</f>
        <v/>
      </c>
    </row>
    <row r="3257" spans="1:11" x14ac:dyDescent="0.3">
      <c r="A3257" s="28" t="str">
        <f>IF(Tableau1[[#This Row],[DATE]]="","",TEXT(E3257,"aaaa"))</f>
        <v/>
      </c>
      <c r="B3257" s="28" t="str">
        <f>IF(Tableau1[[#This Row],[DATE]]="","",TEXT(E3257,"mmmm"))</f>
        <v/>
      </c>
      <c r="C3257" s="28" t="str">
        <f>IF(Tableau1[[#This Row],[DATE]]="","",WEEKNUM(E3257,2))</f>
        <v/>
      </c>
      <c r="D3257" s="28" t="str">
        <f>IF(Tableau1[[#This Row],[DATE]]="","",TEXT(E3257,"jjjj"))</f>
        <v/>
      </c>
      <c r="J3257" s="39" t="str">
        <f>IF(Tableau1[[#This Row],[HEURE DE RENTREE]]="","",[1]Feuil1!$M$1)</f>
        <v/>
      </c>
      <c r="K3257" s="40" t="str">
        <f>IF(Tableau1[[#This Row],[HEURE DE RENTREE]]="","",Tableau1[[#This Row],[HEURE DE RENTREE]]-Tableau1[[#This Row],[FIN DE SERVICE]])</f>
        <v/>
      </c>
    </row>
    <row r="3258" spans="1:11" x14ac:dyDescent="0.3">
      <c r="A3258" s="28" t="str">
        <f>IF(Tableau1[[#This Row],[DATE]]="","",TEXT(E3258,"aaaa"))</f>
        <v/>
      </c>
      <c r="B3258" s="28" t="str">
        <f>IF(Tableau1[[#This Row],[DATE]]="","",TEXT(E3258,"mmmm"))</f>
        <v/>
      </c>
      <c r="C3258" s="28" t="str">
        <f>IF(Tableau1[[#This Row],[DATE]]="","",WEEKNUM(E3258,2))</f>
        <v/>
      </c>
      <c r="D3258" s="28" t="str">
        <f>IF(Tableau1[[#This Row],[DATE]]="","",TEXT(E3258,"jjjj"))</f>
        <v/>
      </c>
      <c r="J3258" s="39" t="str">
        <f>IF(Tableau1[[#This Row],[HEURE DE RENTREE]]="","",[1]Feuil1!$M$1)</f>
        <v/>
      </c>
      <c r="K3258" s="40" t="str">
        <f>IF(Tableau1[[#This Row],[HEURE DE RENTREE]]="","",Tableau1[[#This Row],[HEURE DE RENTREE]]-Tableau1[[#This Row],[FIN DE SERVICE]])</f>
        <v/>
      </c>
    </row>
    <row r="3259" spans="1:11" x14ac:dyDescent="0.3">
      <c r="A3259" s="28" t="str">
        <f>IF(Tableau1[[#This Row],[DATE]]="","",TEXT(E3259,"aaaa"))</f>
        <v/>
      </c>
      <c r="B3259" s="28" t="str">
        <f>IF(Tableau1[[#This Row],[DATE]]="","",TEXT(E3259,"mmmm"))</f>
        <v/>
      </c>
      <c r="C3259" s="28" t="str">
        <f>IF(Tableau1[[#This Row],[DATE]]="","",WEEKNUM(E3259,2))</f>
        <v/>
      </c>
      <c r="D3259" s="28" t="str">
        <f>IF(Tableau1[[#This Row],[DATE]]="","",TEXT(E3259,"jjjj"))</f>
        <v/>
      </c>
      <c r="J3259" s="39" t="str">
        <f>IF(Tableau1[[#This Row],[HEURE DE RENTREE]]="","",[1]Feuil1!$M$1)</f>
        <v/>
      </c>
      <c r="K3259" s="40" t="str">
        <f>IF(Tableau1[[#This Row],[HEURE DE RENTREE]]="","",Tableau1[[#This Row],[HEURE DE RENTREE]]-Tableau1[[#This Row],[FIN DE SERVICE]])</f>
        <v/>
      </c>
    </row>
    <row r="3260" spans="1:11" x14ac:dyDescent="0.3">
      <c r="A3260" s="28" t="str">
        <f>IF(Tableau1[[#This Row],[DATE]]="","",TEXT(E3260,"aaaa"))</f>
        <v/>
      </c>
      <c r="B3260" s="28" t="str">
        <f>IF(Tableau1[[#This Row],[DATE]]="","",TEXT(E3260,"mmmm"))</f>
        <v/>
      </c>
      <c r="C3260" s="28" t="str">
        <f>IF(Tableau1[[#This Row],[DATE]]="","",WEEKNUM(E3260,2))</f>
        <v/>
      </c>
      <c r="D3260" s="28" t="str">
        <f>IF(Tableau1[[#This Row],[DATE]]="","",TEXT(E3260,"jjjj"))</f>
        <v/>
      </c>
      <c r="J3260" s="39" t="str">
        <f>IF(Tableau1[[#This Row],[HEURE DE RENTREE]]="","",[1]Feuil1!$M$1)</f>
        <v/>
      </c>
      <c r="K3260" s="40" t="str">
        <f>IF(Tableau1[[#This Row],[HEURE DE RENTREE]]="","",Tableau1[[#This Row],[HEURE DE RENTREE]]-Tableau1[[#This Row],[FIN DE SERVICE]])</f>
        <v/>
      </c>
    </row>
    <row r="3261" spans="1:11" x14ac:dyDescent="0.3">
      <c r="A3261" s="28" t="str">
        <f>IF(Tableau1[[#This Row],[DATE]]="","",TEXT(E3261,"aaaa"))</f>
        <v/>
      </c>
      <c r="B3261" s="28" t="str">
        <f>IF(Tableau1[[#This Row],[DATE]]="","",TEXT(E3261,"mmmm"))</f>
        <v/>
      </c>
      <c r="C3261" s="28" t="str">
        <f>IF(Tableau1[[#This Row],[DATE]]="","",WEEKNUM(E3261,2))</f>
        <v/>
      </c>
      <c r="D3261" s="28" t="str">
        <f>IF(Tableau1[[#This Row],[DATE]]="","",TEXT(E3261,"jjjj"))</f>
        <v/>
      </c>
      <c r="J3261" s="39" t="str">
        <f>IF(Tableau1[[#This Row],[HEURE DE RENTREE]]="","",[1]Feuil1!$M$1)</f>
        <v/>
      </c>
      <c r="K3261" s="40" t="str">
        <f>IF(Tableau1[[#This Row],[HEURE DE RENTREE]]="","",Tableau1[[#This Row],[HEURE DE RENTREE]]-Tableau1[[#This Row],[FIN DE SERVICE]])</f>
        <v/>
      </c>
    </row>
    <row r="3262" spans="1:11" x14ac:dyDescent="0.3">
      <c r="A3262" s="28" t="str">
        <f>IF(Tableau1[[#This Row],[DATE]]="","",TEXT(E3262,"aaaa"))</f>
        <v/>
      </c>
      <c r="B3262" s="28" t="str">
        <f>IF(Tableau1[[#This Row],[DATE]]="","",TEXT(E3262,"mmmm"))</f>
        <v/>
      </c>
      <c r="C3262" s="28" t="str">
        <f>IF(Tableau1[[#This Row],[DATE]]="","",WEEKNUM(E3262,2))</f>
        <v/>
      </c>
      <c r="D3262" s="28" t="str">
        <f>IF(Tableau1[[#This Row],[DATE]]="","",TEXT(E3262,"jjjj"))</f>
        <v/>
      </c>
      <c r="J3262" s="39" t="str">
        <f>IF(Tableau1[[#This Row],[HEURE DE RENTREE]]="","",[1]Feuil1!$M$1)</f>
        <v/>
      </c>
      <c r="K3262" s="40" t="str">
        <f>IF(Tableau1[[#This Row],[HEURE DE RENTREE]]="","",Tableau1[[#This Row],[HEURE DE RENTREE]]-Tableau1[[#This Row],[FIN DE SERVICE]])</f>
        <v/>
      </c>
    </row>
    <row r="3263" spans="1:11" x14ac:dyDescent="0.3">
      <c r="A3263" s="28" t="str">
        <f>IF(Tableau1[[#This Row],[DATE]]="","",TEXT(E3263,"aaaa"))</f>
        <v/>
      </c>
      <c r="B3263" s="28" t="str">
        <f>IF(Tableau1[[#This Row],[DATE]]="","",TEXT(E3263,"mmmm"))</f>
        <v/>
      </c>
      <c r="C3263" s="28" t="str">
        <f>IF(Tableau1[[#This Row],[DATE]]="","",WEEKNUM(E3263,2))</f>
        <v/>
      </c>
      <c r="D3263" s="28" t="str">
        <f>IF(Tableau1[[#This Row],[DATE]]="","",TEXT(E3263,"jjjj"))</f>
        <v/>
      </c>
      <c r="J3263" s="39" t="str">
        <f>IF(Tableau1[[#This Row],[HEURE DE RENTREE]]="","",[1]Feuil1!$M$1)</f>
        <v/>
      </c>
      <c r="K3263" s="40" t="str">
        <f>IF(Tableau1[[#This Row],[HEURE DE RENTREE]]="","",Tableau1[[#This Row],[HEURE DE RENTREE]]-Tableau1[[#This Row],[FIN DE SERVICE]])</f>
        <v/>
      </c>
    </row>
    <row r="3264" spans="1:11" x14ac:dyDescent="0.3">
      <c r="A3264" s="28" t="str">
        <f>IF(Tableau1[[#This Row],[DATE]]="","",TEXT(E3264,"aaaa"))</f>
        <v/>
      </c>
      <c r="B3264" s="28" t="str">
        <f>IF(Tableau1[[#This Row],[DATE]]="","",TEXT(E3264,"mmmm"))</f>
        <v/>
      </c>
      <c r="C3264" s="28" t="str">
        <f>IF(Tableau1[[#This Row],[DATE]]="","",WEEKNUM(E3264,2))</f>
        <v/>
      </c>
      <c r="D3264" s="28" t="str">
        <f>IF(Tableau1[[#This Row],[DATE]]="","",TEXT(E3264,"jjjj"))</f>
        <v/>
      </c>
      <c r="J3264" s="39" t="str">
        <f>IF(Tableau1[[#This Row],[HEURE DE RENTREE]]="","",[1]Feuil1!$M$1)</f>
        <v/>
      </c>
      <c r="K3264" s="40" t="str">
        <f>IF(Tableau1[[#This Row],[HEURE DE RENTREE]]="","",Tableau1[[#This Row],[HEURE DE RENTREE]]-Tableau1[[#This Row],[FIN DE SERVICE]])</f>
        <v/>
      </c>
    </row>
    <row r="3265" spans="1:11" x14ac:dyDescent="0.3">
      <c r="A3265" s="28" t="str">
        <f>IF(Tableau1[[#This Row],[DATE]]="","",TEXT(E3265,"aaaa"))</f>
        <v/>
      </c>
      <c r="B3265" s="28" t="str">
        <f>IF(Tableau1[[#This Row],[DATE]]="","",TEXT(E3265,"mmmm"))</f>
        <v/>
      </c>
      <c r="C3265" s="28" t="str">
        <f>IF(Tableau1[[#This Row],[DATE]]="","",WEEKNUM(E3265,2))</f>
        <v/>
      </c>
      <c r="D3265" s="28" t="str">
        <f>IF(Tableau1[[#This Row],[DATE]]="","",TEXT(E3265,"jjjj"))</f>
        <v/>
      </c>
      <c r="J3265" s="39" t="str">
        <f>IF(Tableau1[[#This Row],[HEURE DE RENTREE]]="","",[1]Feuil1!$M$1)</f>
        <v/>
      </c>
      <c r="K3265" s="40" t="str">
        <f>IF(Tableau1[[#This Row],[HEURE DE RENTREE]]="","",Tableau1[[#This Row],[HEURE DE RENTREE]]-Tableau1[[#This Row],[FIN DE SERVICE]])</f>
        <v/>
      </c>
    </row>
    <row r="3266" spans="1:11" x14ac:dyDescent="0.3">
      <c r="A3266" s="28" t="str">
        <f>IF(Tableau1[[#This Row],[DATE]]="","",TEXT(E3266,"aaaa"))</f>
        <v/>
      </c>
      <c r="B3266" s="28" t="str">
        <f>IF(Tableau1[[#This Row],[DATE]]="","",TEXT(E3266,"mmmm"))</f>
        <v/>
      </c>
      <c r="C3266" s="28" t="str">
        <f>IF(Tableau1[[#This Row],[DATE]]="","",WEEKNUM(E3266,2))</f>
        <v/>
      </c>
      <c r="D3266" s="28" t="str">
        <f>IF(Tableau1[[#This Row],[DATE]]="","",TEXT(E3266,"jjjj"))</f>
        <v/>
      </c>
      <c r="J3266" s="39" t="str">
        <f>IF(Tableau1[[#This Row],[HEURE DE RENTREE]]="","",[1]Feuil1!$M$1)</f>
        <v/>
      </c>
      <c r="K3266" s="40" t="str">
        <f>IF(Tableau1[[#This Row],[HEURE DE RENTREE]]="","",Tableau1[[#This Row],[HEURE DE RENTREE]]-Tableau1[[#This Row],[FIN DE SERVICE]])</f>
        <v/>
      </c>
    </row>
    <row r="3267" spans="1:11" x14ac:dyDescent="0.3">
      <c r="A3267" s="28" t="str">
        <f>IF(Tableau1[[#This Row],[DATE]]="","",TEXT(E3267,"aaaa"))</f>
        <v/>
      </c>
      <c r="B3267" s="28" t="str">
        <f>IF(Tableau1[[#This Row],[DATE]]="","",TEXT(E3267,"mmmm"))</f>
        <v/>
      </c>
      <c r="C3267" s="28" t="str">
        <f>IF(Tableau1[[#This Row],[DATE]]="","",WEEKNUM(E3267,2))</f>
        <v/>
      </c>
      <c r="D3267" s="28" t="str">
        <f>IF(Tableau1[[#This Row],[DATE]]="","",TEXT(E3267,"jjjj"))</f>
        <v/>
      </c>
      <c r="J3267" s="39" t="str">
        <f>IF(Tableau1[[#This Row],[HEURE DE RENTREE]]="","",[1]Feuil1!$M$1)</f>
        <v/>
      </c>
      <c r="K3267" s="40" t="str">
        <f>IF(Tableau1[[#This Row],[HEURE DE RENTREE]]="","",Tableau1[[#This Row],[HEURE DE RENTREE]]-Tableau1[[#This Row],[FIN DE SERVICE]])</f>
        <v/>
      </c>
    </row>
    <row r="3268" spans="1:11" x14ac:dyDescent="0.3">
      <c r="A3268" s="28" t="str">
        <f>IF(Tableau1[[#This Row],[DATE]]="","",TEXT(E3268,"aaaa"))</f>
        <v/>
      </c>
      <c r="B3268" s="28" t="str">
        <f>IF(Tableau1[[#This Row],[DATE]]="","",TEXT(E3268,"mmmm"))</f>
        <v/>
      </c>
      <c r="C3268" s="28" t="str">
        <f>IF(Tableau1[[#This Row],[DATE]]="","",WEEKNUM(E3268,2))</f>
        <v/>
      </c>
      <c r="D3268" s="28" t="str">
        <f>IF(Tableau1[[#This Row],[DATE]]="","",TEXT(E3268,"jjjj"))</f>
        <v/>
      </c>
      <c r="J3268" s="39" t="str">
        <f>IF(Tableau1[[#This Row],[HEURE DE RENTREE]]="","",[1]Feuil1!$M$1)</f>
        <v/>
      </c>
      <c r="K3268" s="40" t="str">
        <f>IF(Tableau1[[#This Row],[HEURE DE RENTREE]]="","",Tableau1[[#This Row],[HEURE DE RENTREE]]-Tableau1[[#This Row],[FIN DE SERVICE]])</f>
        <v/>
      </c>
    </row>
    <row r="3269" spans="1:11" x14ac:dyDescent="0.3">
      <c r="A3269" s="28" t="str">
        <f>IF(Tableau1[[#This Row],[DATE]]="","",TEXT(E3269,"aaaa"))</f>
        <v/>
      </c>
      <c r="B3269" s="28" t="str">
        <f>IF(Tableau1[[#This Row],[DATE]]="","",TEXT(E3269,"mmmm"))</f>
        <v/>
      </c>
      <c r="C3269" s="28" t="str">
        <f>IF(Tableau1[[#This Row],[DATE]]="","",WEEKNUM(E3269,2))</f>
        <v/>
      </c>
      <c r="D3269" s="28" t="str">
        <f>IF(Tableau1[[#This Row],[DATE]]="","",TEXT(E3269,"jjjj"))</f>
        <v/>
      </c>
      <c r="J3269" s="39" t="str">
        <f>IF(Tableau1[[#This Row],[HEURE DE RENTREE]]="","",[1]Feuil1!$M$1)</f>
        <v/>
      </c>
      <c r="K3269" s="40" t="str">
        <f>IF(Tableau1[[#This Row],[HEURE DE RENTREE]]="","",Tableau1[[#This Row],[HEURE DE RENTREE]]-Tableau1[[#This Row],[FIN DE SERVICE]])</f>
        <v/>
      </c>
    </row>
    <row r="3270" spans="1:11" x14ac:dyDescent="0.3">
      <c r="A3270" s="28" t="str">
        <f>IF(Tableau1[[#This Row],[DATE]]="","",TEXT(E3270,"aaaa"))</f>
        <v/>
      </c>
      <c r="B3270" s="28" t="str">
        <f>IF(Tableau1[[#This Row],[DATE]]="","",TEXT(E3270,"mmmm"))</f>
        <v/>
      </c>
      <c r="C3270" s="28" t="str">
        <f>IF(Tableau1[[#This Row],[DATE]]="","",WEEKNUM(E3270,2))</f>
        <v/>
      </c>
      <c r="D3270" s="28" t="str">
        <f>IF(Tableau1[[#This Row],[DATE]]="","",TEXT(E3270,"jjjj"))</f>
        <v/>
      </c>
      <c r="J3270" s="39" t="str">
        <f>IF(Tableau1[[#This Row],[HEURE DE RENTREE]]="","",[1]Feuil1!$M$1)</f>
        <v/>
      </c>
      <c r="K3270" s="40" t="str">
        <f>IF(Tableau1[[#This Row],[HEURE DE RENTREE]]="","",Tableau1[[#This Row],[HEURE DE RENTREE]]-Tableau1[[#This Row],[FIN DE SERVICE]])</f>
        <v/>
      </c>
    </row>
    <row r="3271" spans="1:11" x14ac:dyDescent="0.3">
      <c r="A3271" s="28" t="str">
        <f>IF(Tableau1[[#This Row],[DATE]]="","",TEXT(E3271,"aaaa"))</f>
        <v/>
      </c>
      <c r="B3271" s="28" t="str">
        <f>IF(Tableau1[[#This Row],[DATE]]="","",TEXT(E3271,"mmmm"))</f>
        <v/>
      </c>
      <c r="C3271" s="28" t="str">
        <f>IF(Tableau1[[#This Row],[DATE]]="","",WEEKNUM(E3271,2))</f>
        <v/>
      </c>
      <c r="D3271" s="28" t="str">
        <f>IF(Tableau1[[#This Row],[DATE]]="","",TEXT(E3271,"jjjj"))</f>
        <v/>
      </c>
      <c r="J3271" s="39" t="str">
        <f>IF(Tableau1[[#This Row],[HEURE DE RENTREE]]="","",[1]Feuil1!$M$1)</f>
        <v/>
      </c>
      <c r="K3271" s="40" t="str">
        <f>IF(Tableau1[[#This Row],[HEURE DE RENTREE]]="","",Tableau1[[#This Row],[HEURE DE RENTREE]]-Tableau1[[#This Row],[FIN DE SERVICE]])</f>
        <v/>
      </c>
    </row>
    <row r="3272" spans="1:11" x14ac:dyDescent="0.3">
      <c r="A3272" s="28" t="str">
        <f>IF(Tableau1[[#This Row],[DATE]]="","",TEXT(E3272,"aaaa"))</f>
        <v/>
      </c>
      <c r="B3272" s="28" t="str">
        <f>IF(Tableau1[[#This Row],[DATE]]="","",TEXT(E3272,"mmmm"))</f>
        <v/>
      </c>
      <c r="C3272" s="28" t="str">
        <f>IF(Tableau1[[#This Row],[DATE]]="","",WEEKNUM(E3272,2))</f>
        <v/>
      </c>
      <c r="D3272" s="28" t="str">
        <f>IF(Tableau1[[#This Row],[DATE]]="","",TEXT(E3272,"jjjj"))</f>
        <v/>
      </c>
      <c r="J3272" s="39" t="str">
        <f>IF(Tableau1[[#This Row],[HEURE DE RENTREE]]="","",[1]Feuil1!$M$1)</f>
        <v/>
      </c>
      <c r="K3272" s="40" t="str">
        <f>IF(Tableau1[[#This Row],[HEURE DE RENTREE]]="","",Tableau1[[#This Row],[HEURE DE RENTREE]]-Tableau1[[#This Row],[FIN DE SERVICE]])</f>
        <v/>
      </c>
    </row>
    <row r="3273" spans="1:11" x14ac:dyDescent="0.3">
      <c r="A3273" s="28" t="str">
        <f>IF(Tableau1[[#This Row],[DATE]]="","",TEXT(E3273,"aaaa"))</f>
        <v/>
      </c>
      <c r="B3273" s="28" t="str">
        <f>IF(Tableau1[[#This Row],[DATE]]="","",TEXT(E3273,"mmmm"))</f>
        <v/>
      </c>
      <c r="C3273" s="28" t="str">
        <f>IF(Tableau1[[#This Row],[DATE]]="","",WEEKNUM(E3273,2))</f>
        <v/>
      </c>
      <c r="D3273" s="28" t="str">
        <f>IF(Tableau1[[#This Row],[DATE]]="","",TEXT(E3273,"jjjj"))</f>
        <v/>
      </c>
      <c r="J3273" s="39" t="str">
        <f>IF(Tableau1[[#This Row],[HEURE DE RENTREE]]="","",[1]Feuil1!$M$1)</f>
        <v/>
      </c>
      <c r="K3273" s="40" t="str">
        <f>IF(Tableau1[[#This Row],[HEURE DE RENTREE]]="","",Tableau1[[#This Row],[HEURE DE RENTREE]]-Tableau1[[#This Row],[FIN DE SERVICE]])</f>
        <v/>
      </c>
    </row>
    <row r="3274" spans="1:11" x14ac:dyDescent="0.3">
      <c r="A3274" s="28" t="str">
        <f>IF(Tableau1[[#This Row],[DATE]]="","",TEXT(E3274,"aaaa"))</f>
        <v/>
      </c>
      <c r="B3274" s="28" t="str">
        <f>IF(Tableau1[[#This Row],[DATE]]="","",TEXT(E3274,"mmmm"))</f>
        <v/>
      </c>
      <c r="C3274" s="28" t="str">
        <f>IF(Tableau1[[#This Row],[DATE]]="","",WEEKNUM(E3274,2))</f>
        <v/>
      </c>
      <c r="D3274" s="28" t="str">
        <f>IF(Tableau1[[#This Row],[DATE]]="","",TEXT(E3274,"jjjj"))</f>
        <v/>
      </c>
      <c r="J3274" s="39" t="str">
        <f>IF(Tableau1[[#This Row],[HEURE DE RENTREE]]="","",[1]Feuil1!$M$1)</f>
        <v/>
      </c>
      <c r="K3274" s="40" t="str">
        <f>IF(Tableau1[[#This Row],[HEURE DE RENTREE]]="","",Tableau1[[#This Row],[HEURE DE RENTREE]]-Tableau1[[#This Row],[FIN DE SERVICE]])</f>
        <v/>
      </c>
    </row>
    <row r="3275" spans="1:11" x14ac:dyDescent="0.3">
      <c r="A3275" s="28" t="str">
        <f>IF(Tableau1[[#This Row],[DATE]]="","",TEXT(E3275,"aaaa"))</f>
        <v/>
      </c>
      <c r="B3275" s="28" t="str">
        <f>IF(Tableau1[[#This Row],[DATE]]="","",TEXT(E3275,"mmmm"))</f>
        <v/>
      </c>
      <c r="C3275" s="28" t="str">
        <f>IF(Tableau1[[#This Row],[DATE]]="","",WEEKNUM(E3275,2))</f>
        <v/>
      </c>
      <c r="D3275" s="28" t="str">
        <f>IF(Tableau1[[#This Row],[DATE]]="","",TEXT(E3275,"jjjj"))</f>
        <v/>
      </c>
      <c r="J3275" s="39" t="str">
        <f>IF(Tableau1[[#This Row],[HEURE DE RENTREE]]="","",[1]Feuil1!$M$1)</f>
        <v/>
      </c>
      <c r="K3275" s="40" t="str">
        <f>IF(Tableau1[[#This Row],[HEURE DE RENTREE]]="","",Tableau1[[#This Row],[HEURE DE RENTREE]]-Tableau1[[#This Row],[FIN DE SERVICE]])</f>
        <v/>
      </c>
    </row>
    <row r="3276" spans="1:11" x14ac:dyDescent="0.3">
      <c r="A3276" s="28" t="str">
        <f>IF(Tableau1[[#This Row],[DATE]]="","",TEXT(E3276,"aaaa"))</f>
        <v/>
      </c>
      <c r="B3276" s="28" t="str">
        <f>IF(Tableau1[[#This Row],[DATE]]="","",TEXT(E3276,"mmmm"))</f>
        <v/>
      </c>
      <c r="C3276" s="28" t="str">
        <f>IF(Tableau1[[#This Row],[DATE]]="","",WEEKNUM(E3276,2))</f>
        <v/>
      </c>
      <c r="D3276" s="28" t="str">
        <f>IF(Tableau1[[#This Row],[DATE]]="","",TEXT(E3276,"jjjj"))</f>
        <v/>
      </c>
      <c r="J3276" s="39" t="str">
        <f>IF(Tableau1[[#This Row],[HEURE DE RENTREE]]="","",[1]Feuil1!$M$1)</f>
        <v/>
      </c>
      <c r="K3276" s="40" t="str">
        <f>IF(Tableau1[[#This Row],[HEURE DE RENTREE]]="","",Tableau1[[#This Row],[HEURE DE RENTREE]]-Tableau1[[#This Row],[FIN DE SERVICE]])</f>
        <v/>
      </c>
    </row>
    <row r="3277" spans="1:11" x14ac:dyDescent="0.3">
      <c r="A3277" s="28" t="str">
        <f>IF(Tableau1[[#This Row],[DATE]]="","",TEXT(E3277,"aaaa"))</f>
        <v/>
      </c>
      <c r="B3277" s="28" t="str">
        <f>IF(Tableau1[[#This Row],[DATE]]="","",TEXT(E3277,"mmmm"))</f>
        <v/>
      </c>
      <c r="C3277" s="28" t="str">
        <f>IF(Tableau1[[#This Row],[DATE]]="","",WEEKNUM(E3277,2))</f>
        <v/>
      </c>
      <c r="D3277" s="28" t="str">
        <f>IF(Tableau1[[#This Row],[DATE]]="","",TEXT(E3277,"jjjj"))</f>
        <v/>
      </c>
      <c r="J3277" s="39" t="str">
        <f>IF(Tableau1[[#This Row],[HEURE DE RENTREE]]="","",[1]Feuil1!$M$1)</f>
        <v/>
      </c>
      <c r="K3277" s="40" t="str">
        <f>IF(Tableau1[[#This Row],[HEURE DE RENTREE]]="","",Tableau1[[#This Row],[HEURE DE RENTREE]]-Tableau1[[#This Row],[FIN DE SERVICE]])</f>
        <v/>
      </c>
    </row>
    <row r="3278" spans="1:11" x14ac:dyDescent="0.3">
      <c r="A3278" s="28" t="str">
        <f>IF(Tableau1[[#This Row],[DATE]]="","",TEXT(E3278,"aaaa"))</f>
        <v/>
      </c>
      <c r="B3278" s="28" t="str">
        <f>IF(Tableau1[[#This Row],[DATE]]="","",TEXT(E3278,"mmmm"))</f>
        <v/>
      </c>
      <c r="C3278" s="28" t="str">
        <f>IF(Tableau1[[#This Row],[DATE]]="","",WEEKNUM(E3278,2))</f>
        <v/>
      </c>
      <c r="D3278" s="28" t="str">
        <f>IF(Tableau1[[#This Row],[DATE]]="","",TEXT(E3278,"jjjj"))</f>
        <v/>
      </c>
      <c r="J3278" s="39" t="str">
        <f>IF(Tableau1[[#This Row],[HEURE DE RENTREE]]="","",[1]Feuil1!$M$1)</f>
        <v/>
      </c>
      <c r="K3278" s="40" t="str">
        <f>IF(Tableau1[[#This Row],[HEURE DE RENTREE]]="","",Tableau1[[#This Row],[HEURE DE RENTREE]]-Tableau1[[#This Row],[FIN DE SERVICE]])</f>
        <v/>
      </c>
    </row>
    <row r="3279" spans="1:11" x14ac:dyDescent="0.3">
      <c r="A3279" s="28" t="str">
        <f>IF(Tableau1[[#This Row],[DATE]]="","",TEXT(E3279,"aaaa"))</f>
        <v/>
      </c>
      <c r="B3279" s="28" t="str">
        <f>IF(Tableau1[[#This Row],[DATE]]="","",TEXT(E3279,"mmmm"))</f>
        <v/>
      </c>
      <c r="C3279" s="28" t="str">
        <f>IF(Tableau1[[#This Row],[DATE]]="","",WEEKNUM(E3279,2))</f>
        <v/>
      </c>
      <c r="D3279" s="28" t="str">
        <f>IF(Tableau1[[#This Row],[DATE]]="","",TEXT(E3279,"jjjj"))</f>
        <v/>
      </c>
      <c r="J3279" s="39" t="str">
        <f>IF(Tableau1[[#This Row],[HEURE DE RENTREE]]="","",[1]Feuil1!$M$1)</f>
        <v/>
      </c>
      <c r="K3279" s="40" t="str">
        <f>IF(Tableau1[[#This Row],[HEURE DE RENTREE]]="","",Tableau1[[#This Row],[HEURE DE RENTREE]]-Tableau1[[#This Row],[FIN DE SERVICE]])</f>
        <v/>
      </c>
    </row>
    <row r="3280" spans="1:11" x14ac:dyDescent="0.3">
      <c r="A3280" s="28" t="str">
        <f>IF(Tableau1[[#This Row],[DATE]]="","",TEXT(E3280,"aaaa"))</f>
        <v/>
      </c>
      <c r="B3280" s="28" t="str">
        <f>IF(Tableau1[[#This Row],[DATE]]="","",TEXT(E3280,"mmmm"))</f>
        <v/>
      </c>
      <c r="C3280" s="28" t="str">
        <f>IF(Tableau1[[#This Row],[DATE]]="","",WEEKNUM(E3280,2))</f>
        <v/>
      </c>
      <c r="D3280" s="28" t="str">
        <f>IF(Tableau1[[#This Row],[DATE]]="","",TEXT(E3280,"jjjj"))</f>
        <v/>
      </c>
      <c r="J3280" s="39" t="str">
        <f>IF(Tableau1[[#This Row],[HEURE DE RENTREE]]="","",[1]Feuil1!$M$1)</f>
        <v/>
      </c>
      <c r="K3280" s="40" t="str">
        <f>IF(Tableau1[[#This Row],[HEURE DE RENTREE]]="","",Tableau1[[#This Row],[HEURE DE RENTREE]]-Tableau1[[#This Row],[FIN DE SERVICE]])</f>
        <v/>
      </c>
    </row>
    <row r="3281" spans="1:11" x14ac:dyDescent="0.3">
      <c r="A3281" s="28" t="str">
        <f>IF(Tableau1[[#This Row],[DATE]]="","",TEXT(E3281,"aaaa"))</f>
        <v/>
      </c>
      <c r="B3281" s="28" t="str">
        <f>IF(Tableau1[[#This Row],[DATE]]="","",TEXT(E3281,"mmmm"))</f>
        <v/>
      </c>
      <c r="C3281" s="28" t="str">
        <f>IF(Tableau1[[#This Row],[DATE]]="","",WEEKNUM(E3281,2))</f>
        <v/>
      </c>
      <c r="D3281" s="28" t="str">
        <f>IF(Tableau1[[#This Row],[DATE]]="","",TEXT(E3281,"jjjj"))</f>
        <v/>
      </c>
      <c r="J3281" s="39" t="str">
        <f>IF(Tableau1[[#This Row],[HEURE DE RENTREE]]="","",[1]Feuil1!$M$1)</f>
        <v/>
      </c>
      <c r="K3281" s="40" t="str">
        <f>IF(Tableau1[[#This Row],[HEURE DE RENTREE]]="","",Tableau1[[#This Row],[HEURE DE RENTREE]]-Tableau1[[#This Row],[FIN DE SERVICE]])</f>
        <v/>
      </c>
    </row>
    <row r="3282" spans="1:11" x14ac:dyDescent="0.3">
      <c r="A3282" s="28" t="str">
        <f>IF(Tableau1[[#This Row],[DATE]]="","",TEXT(E3282,"aaaa"))</f>
        <v/>
      </c>
      <c r="B3282" s="28" t="str">
        <f>IF(Tableau1[[#This Row],[DATE]]="","",TEXT(E3282,"mmmm"))</f>
        <v/>
      </c>
      <c r="C3282" s="28" t="str">
        <f>IF(Tableau1[[#This Row],[DATE]]="","",WEEKNUM(E3282,2))</f>
        <v/>
      </c>
      <c r="D3282" s="28" t="str">
        <f>IF(Tableau1[[#This Row],[DATE]]="","",TEXT(E3282,"jjjj"))</f>
        <v/>
      </c>
      <c r="J3282" s="39" t="str">
        <f>IF(Tableau1[[#This Row],[HEURE DE RENTREE]]="","",[1]Feuil1!$M$1)</f>
        <v/>
      </c>
      <c r="K3282" s="40" t="str">
        <f>IF(Tableau1[[#This Row],[HEURE DE RENTREE]]="","",Tableau1[[#This Row],[HEURE DE RENTREE]]-Tableau1[[#This Row],[FIN DE SERVICE]])</f>
        <v/>
      </c>
    </row>
    <row r="3283" spans="1:11" x14ac:dyDescent="0.3">
      <c r="A3283" s="28" t="str">
        <f>IF(Tableau1[[#This Row],[DATE]]="","",TEXT(E3283,"aaaa"))</f>
        <v/>
      </c>
      <c r="B3283" s="28" t="str">
        <f>IF(Tableau1[[#This Row],[DATE]]="","",TEXT(E3283,"mmmm"))</f>
        <v/>
      </c>
      <c r="C3283" s="28" t="str">
        <f>IF(Tableau1[[#This Row],[DATE]]="","",WEEKNUM(E3283,2))</f>
        <v/>
      </c>
      <c r="D3283" s="28" t="str">
        <f>IF(Tableau1[[#This Row],[DATE]]="","",TEXT(E3283,"jjjj"))</f>
        <v/>
      </c>
      <c r="J3283" s="39" t="str">
        <f>IF(Tableau1[[#This Row],[HEURE DE RENTREE]]="","",[1]Feuil1!$M$1)</f>
        <v/>
      </c>
      <c r="K3283" s="40" t="str">
        <f>IF(Tableau1[[#This Row],[HEURE DE RENTREE]]="","",Tableau1[[#This Row],[HEURE DE RENTREE]]-Tableau1[[#This Row],[FIN DE SERVICE]])</f>
        <v/>
      </c>
    </row>
    <row r="3284" spans="1:11" x14ac:dyDescent="0.3">
      <c r="A3284" s="28" t="str">
        <f>IF(Tableau1[[#This Row],[DATE]]="","",TEXT(E3284,"aaaa"))</f>
        <v/>
      </c>
      <c r="B3284" s="28" t="str">
        <f>IF(Tableau1[[#This Row],[DATE]]="","",TEXT(E3284,"mmmm"))</f>
        <v/>
      </c>
      <c r="C3284" s="28" t="str">
        <f>IF(Tableau1[[#This Row],[DATE]]="","",WEEKNUM(E3284,2))</f>
        <v/>
      </c>
      <c r="D3284" s="28" t="str">
        <f>IF(Tableau1[[#This Row],[DATE]]="","",TEXT(E3284,"jjjj"))</f>
        <v/>
      </c>
      <c r="J3284" s="39" t="str">
        <f>IF(Tableau1[[#This Row],[HEURE DE RENTREE]]="","",[1]Feuil1!$M$1)</f>
        <v/>
      </c>
      <c r="K3284" s="40" t="str">
        <f>IF(Tableau1[[#This Row],[HEURE DE RENTREE]]="","",Tableau1[[#This Row],[HEURE DE RENTREE]]-Tableau1[[#This Row],[FIN DE SERVICE]])</f>
        <v/>
      </c>
    </row>
    <row r="3285" spans="1:11" x14ac:dyDescent="0.3">
      <c r="A3285" s="28" t="str">
        <f>IF(Tableau1[[#This Row],[DATE]]="","",TEXT(E3285,"aaaa"))</f>
        <v/>
      </c>
      <c r="B3285" s="28" t="str">
        <f>IF(Tableau1[[#This Row],[DATE]]="","",TEXT(E3285,"mmmm"))</f>
        <v/>
      </c>
      <c r="C3285" s="28" t="str">
        <f>IF(Tableau1[[#This Row],[DATE]]="","",WEEKNUM(E3285,2))</f>
        <v/>
      </c>
      <c r="D3285" s="28" t="str">
        <f>IF(Tableau1[[#This Row],[DATE]]="","",TEXT(E3285,"jjjj"))</f>
        <v/>
      </c>
      <c r="J3285" s="39" t="str">
        <f>IF(Tableau1[[#This Row],[HEURE DE RENTREE]]="","",[1]Feuil1!$M$1)</f>
        <v/>
      </c>
      <c r="K3285" s="40" t="str">
        <f>IF(Tableau1[[#This Row],[HEURE DE RENTREE]]="","",Tableau1[[#This Row],[HEURE DE RENTREE]]-Tableau1[[#This Row],[FIN DE SERVICE]])</f>
        <v/>
      </c>
    </row>
    <row r="3286" spans="1:11" x14ac:dyDescent="0.3">
      <c r="A3286" s="28" t="str">
        <f>IF(Tableau1[[#This Row],[DATE]]="","",TEXT(E3286,"aaaa"))</f>
        <v/>
      </c>
      <c r="B3286" s="28" t="str">
        <f>IF(Tableau1[[#This Row],[DATE]]="","",TEXT(E3286,"mmmm"))</f>
        <v/>
      </c>
      <c r="C3286" s="28" t="str">
        <f>IF(Tableau1[[#This Row],[DATE]]="","",WEEKNUM(E3286,2))</f>
        <v/>
      </c>
      <c r="D3286" s="28" t="str">
        <f>IF(Tableau1[[#This Row],[DATE]]="","",TEXT(E3286,"jjjj"))</f>
        <v/>
      </c>
      <c r="J3286" s="39" t="str">
        <f>IF(Tableau1[[#This Row],[HEURE DE RENTREE]]="","",[1]Feuil1!$M$1)</f>
        <v/>
      </c>
      <c r="K3286" s="40" t="str">
        <f>IF(Tableau1[[#This Row],[HEURE DE RENTREE]]="","",Tableau1[[#This Row],[HEURE DE RENTREE]]-Tableau1[[#This Row],[FIN DE SERVICE]])</f>
        <v/>
      </c>
    </row>
    <row r="3287" spans="1:11" x14ac:dyDescent="0.3">
      <c r="A3287" s="28" t="str">
        <f>IF(Tableau1[[#This Row],[DATE]]="","",TEXT(E3287,"aaaa"))</f>
        <v/>
      </c>
      <c r="B3287" s="28" t="str">
        <f>IF(Tableau1[[#This Row],[DATE]]="","",TEXT(E3287,"mmmm"))</f>
        <v/>
      </c>
      <c r="C3287" s="28" t="str">
        <f>IF(Tableau1[[#This Row],[DATE]]="","",WEEKNUM(E3287,2))</f>
        <v/>
      </c>
      <c r="D3287" s="28" t="str">
        <f>IF(Tableau1[[#This Row],[DATE]]="","",TEXT(E3287,"jjjj"))</f>
        <v/>
      </c>
      <c r="J3287" s="39" t="str">
        <f>IF(Tableau1[[#This Row],[HEURE DE RENTREE]]="","",[1]Feuil1!$M$1)</f>
        <v/>
      </c>
      <c r="K3287" s="40" t="str">
        <f>IF(Tableau1[[#This Row],[HEURE DE RENTREE]]="","",Tableau1[[#This Row],[HEURE DE RENTREE]]-Tableau1[[#This Row],[FIN DE SERVICE]])</f>
        <v/>
      </c>
    </row>
    <row r="3288" spans="1:11" x14ac:dyDescent="0.3">
      <c r="A3288" s="28" t="str">
        <f>IF(Tableau1[[#This Row],[DATE]]="","",TEXT(E3288,"aaaa"))</f>
        <v/>
      </c>
      <c r="B3288" s="28" t="str">
        <f>IF(Tableau1[[#This Row],[DATE]]="","",TEXT(E3288,"mmmm"))</f>
        <v/>
      </c>
      <c r="C3288" s="28" t="str">
        <f>IF(Tableau1[[#This Row],[DATE]]="","",WEEKNUM(E3288,2))</f>
        <v/>
      </c>
      <c r="D3288" s="28" t="str">
        <f>IF(Tableau1[[#This Row],[DATE]]="","",TEXT(E3288,"jjjj"))</f>
        <v/>
      </c>
      <c r="J3288" s="39" t="str">
        <f>IF(Tableau1[[#This Row],[HEURE DE RENTREE]]="","",[1]Feuil1!$M$1)</f>
        <v/>
      </c>
      <c r="K3288" s="40" t="str">
        <f>IF(Tableau1[[#This Row],[HEURE DE RENTREE]]="","",Tableau1[[#This Row],[HEURE DE RENTREE]]-Tableau1[[#This Row],[FIN DE SERVICE]])</f>
        <v/>
      </c>
    </row>
    <row r="3289" spans="1:11" x14ac:dyDescent="0.3">
      <c r="A3289" s="28" t="str">
        <f>IF(Tableau1[[#This Row],[DATE]]="","",TEXT(E3289,"aaaa"))</f>
        <v/>
      </c>
      <c r="B3289" s="28" t="str">
        <f>IF(Tableau1[[#This Row],[DATE]]="","",TEXT(E3289,"mmmm"))</f>
        <v/>
      </c>
      <c r="C3289" s="28" t="str">
        <f>IF(Tableau1[[#This Row],[DATE]]="","",WEEKNUM(E3289,2))</f>
        <v/>
      </c>
      <c r="D3289" s="28" t="str">
        <f>IF(Tableau1[[#This Row],[DATE]]="","",TEXT(E3289,"jjjj"))</f>
        <v/>
      </c>
      <c r="J3289" s="39" t="str">
        <f>IF(Tableau1[[#This Row],[HEURE DE RENTREE]]="","",[1]Feuil1!$M$1)</f>
        <v/>
      </c>
      <c r="K3289" s="40" t="str">
        <f>IF(Tableau1[[#This Row],[HEURE DE RENTREE]]="","",Tableau1[[#This Row],[HEURE DE RENTREE]]-Tableau1[[#This Row],[FIN DE SERVICE]])</f>
        <v/>
      </c>
    </row>
    <row r="3290" spans="1:11" x14ac:dyDescent="0.3">
      <c r="A3290" s="28" t="str">
        <f>IF(Tableau1[[#This Row],[DATE]]="","",TEXT(E3290,"aaaa"))</f>
        <v/>
      </c>
      <c r="B3290" s="28" t="str">
        <f>IF(Tableau1[[#This Row],[DATE]]="","",TEXT(E3290,"mmmm"))</f>
        <v/>
      </c>
      <c r="C3290" s="28" t="str">
        <f>IF(Tableau1[[#This Row],[DATE]]="","",WEEKNUM(E3290,2))</f>
        <v/>
      </c>
      <c r="D3290" s="28" t="str">
        <f>IF(Tableau1[[#This Row],[DATE]]="","",TEXT(E3290,"jjjj"))</f>
        <v/>
      </c>
      <c r="J3290" s="39" t="str">
        <f>IF(Tableau1[[#This Row],[HEURE DE RENTREE]]="","",[1]Feuil1!$M$1)</f>
        <v/>
      </c>
      <c r="K3290" s="40" t="str">
        <f>IF(Tableau1[[#This Row],[HEURE DE RENTREE]]="","",Tableau1[[#This Row],[HEURE DE RENTREE]]-Tableau1[[#This Row],[FIN DE SERVICE]])</f>
        <v/>
      </c>
    </row>
    <row r="3291" spans="1:11" x14ac:dyDescent="0.3">
      <c r="A3291" s="28" t="str">
        <f>IF(Tableau1[[#This Row],[DATE]]="","",TEXT(E3291,"aaaa"))</f>
        <v/>
      </c>
      <c r="B3291" s="28" t="str">
        <f>IF(Tableau1[[#This Row],[DATE]]="","",TEXT(E3291,"mmmm"))</f>
        <v/>
      </c>
      <c r="C3291" s="28" t="str">
        <f>IF(Tableau1[[#This Row],[DATE]]="","",WEEKNUM(E3291,2))</f>
        <v/>
      </c>
      <c r="D3291" s="28" t="str">
        <f>IF(Tableau1[[#This Row],[DATE]]="","",TEXT(E3291,"jjjj"))</f>
        <v/>
      </c>
      <c r="J3291" s="39" t="str">
        <f>IF(Tableau1[[#This Row],[HEURE DE RENTREE]]="","",[1]Feuil1!$M$1)</f>
        <v/>
      </c>
      <c r="K3291" s="40" t="str">
        <f>IF(Tableau1[[#This Row],[HEURE DE RENTREE]]="","",Tableau1[[#This Row],[HEURE DE RENTREE]]-Tableau1[[#This Row],[FIN DE SERVICE]])</f>
        <v/>
      </c>
    </row>
    <row r="3292" spans="1:11" x14ac:dyDescent="0.3">
      <c r="A3292" s="28" t="str">
        <f>IF(Tableau1[[#This Row],[DATE]]="","",TEXT(E3292,"aaaa"))</f>
        <v/>
      </c>
      <c r="B3292" s="28" t="str">
        <f>IF(Tableau1[[#This Row],[DATE]]="","",TEXT(E3292,"mmmm"))</f>
        <v/>
      </c>
      <c r="C3292" s="28" t="str">
        <f>IF(Tableau1[[#This Row],[DATE]]="","",WEEKNUM(E3292,2))</f>
        <v/>
      </c>
      <c r="D3292" s="28" t="str">
        <f>IF(Tableau1[[#This Row],[DATE]]="","",TEXT(E3292,"jjjj"))</f>
        <v/>
      </c>
      <c r="J3292" s="39" t="str">
        <f>IF(Tableau1[[#This Row],[HEURE DE RENTREE]]="","",[1]Feuil1!$M$1)</f>
        <v/>
      </c>
      <c r="K3292" s="40" t="str">
        <f>IF(Tableau1[[#This Row],[HEURE DE RENTREE]]="","",Tableau1[[#This Row],[HEURE DE RENTREE]]-Tableau1[[#This Row],[FIN DE SERVICE]])</f>
        <v/>
      </c>
    </row>
    <row r="3293" spans="1:11" x14ac:dyDescent="0.3">
      <c r="A3293" s="28" t="str">
        <f>IF(Tableau1[[#This Row],[DATE]]="","",TEXT(E3293,"aaaa"))</f>
        <v/>
      </c>
      <c r="B3293" s="28" t="str">
        <f>IF(Tableau1[[#This Row],[DATE]]="","",TEXT(E3293,"mmmm"))</f>
        <v/>
      </c>
      <c r="C3293" s="28" t="str">
        <f>IF(Tableau1[[#This Row],[DATE]]="","",WEEKNUM(E3293,2))</f>
        <v/>
      </c>
      <c r="D3293" s="28" t="str">
        <f>IF(Tableau1[[#This Row],[DATE]]="","",TEXT(E3293,"jjjj"))</f>
        <v/>
      </c>
      <c r="J3293" s="39" t="str">
        <f>IF(Tableau1[[#This Row],[HEURE DE RENTREE]]="","",[1]Feuil1!$M$1)</f>
        <v/>
      </c>
      <c r="K3293" s="40" t="str">
        <f>IF(Tableau1[[#This Row],[HEURE DE RENTREE]]="","",Tableau1[[#This Row],[HEURE DE RENTREE]]-Tableau1[[#This Row],[FIN DE SERVICE]])</f>
        <v/>
      </c>
    </row>
    <row r="3294" spans="1:11" x14ac:dyDescent="0.3">
      <c r="A3294" s="28" t="str">
        <f>IF(Tableau1[[#This Row],[DATE]]="","",TEXT(E3294,"aaaa"))</f>
        <v/>
      </c>
      <c r="B3294" s="28" t="str">
        <f>IF(Tableau1[[#This Row],[DATE]]="","",TEXT(E3294,"mmmm"))</f>
        <v/>
      </c>
      <c r="C3294" s="28" t="str">
        <f>IF(Tableau1[[#This Row],[DATE]]="","",WEEKNUM(E3294,2))</f>
        <v/>
      </c>
      <c r="D3294" s="28" t="str">
        <f>IF(Tableau1[[#This Row],[DATE]]="","",TEXT(E3294,"jjjj"))</f>
        <v/>
      </c>
      <c r="J3294" s="39" t="str">
        <f>IF(Tableau1[[#This Row],[HEURE DE RENTREE]]="","",[1]Feuil1!$M$1)</f>
        <v/>
      </c>
      <c r="K3294" s="40" t="str">
        <f>IF(Tableau1[[#This Row],[HEURE DE RENTREE]]="","",Tableau1[[#This Row],[HEURE DE RENTREE]]-Tableau1[[#This Row],[FIN DE SERVICE]])</f>
        <v/>
      </c>
    </row>
    <row r="3295" spans="1:11" x14ac:dyDescent="0.3">
      <c r="A3295" s="28" t="str">
        <f>IF(Tableau1[[#This Row],[DATE]]="","",TEXT(E3295,"aaaa"))</f>
        <v/>
      </c>
      <c r="B3295" s="28" t="str">
        <f>IF(Tableau1[[#This Row],[DATE]]="","",TEXT(E3295,"mmmm"))</f>
        <v/>
      </c>
      <c r="C3295" s="28" t="str">
        <f>IF(Tableau1[[#This Row],[DATE]]="","",WEEKNUM(E3295,2))</f>
        <v/>
      </c>
      <c r="D3295" s="28" t="str">
        <f>IF(Tableau1[[#This Row],[DATE]]="","",TEXT(E3295,"jjjj"))</f>
        <v/>
      </c>
      <c r="J3295" s="39" t="str">
        <f>IF(Tableau1[[#This Row],[HEURE DE RENTREE]]="","",[1]Feuil1!$M$1)</f>
        <v/>
      </c>
      <c r="K3295" s="40" t="str">
        <f>IF(Tableau1[[#This Row],[HEURE DE RENTREE]]="","",Tableau1[[#This Row],[HEURE DE RENTREE]]-Tableau1[[#This Row],[FIN DE SERVICE]])</f>
        <v/>
      </c>
    </row>
    <row r="3296" spans="1:11" x14ac:dyDescent="0.3">
      <c r="A3296" s="28" t="str">
        <f>IF(Tableau1[[#This Row],[DATE]]="","",TEXT(E3296,"aaaa"))</f>
        <v/>
      </c>
      <c r="B3296" s="28" t="str">
        <f>IF(Tableau1[[#This Row],[DATE]]="","",TEXT(E3296,"mmmm"))</f>
        <v/>
      </c>
      <c r="C3296" s="28" t="str">
        <f>IF(Tableau1[[#This Row],[DATE]]="","",WEEKNUM(E3296,2))</f>
        <v/>
      </c>
      <c r="D3296" s="28" t="str">
        <f>IF(Tableau1[[#This Row],[DATE]]="","",TEXT(E3296,"jjjj"))</f>
        <v/>
      </c>
      <c r="J3296" s="39" t="str">
        <f>IF(Tableau1[[#This Row],[HEURE DE RENTREE]]="","",[1]Feuil1!$M$1)</f>
        <v/>
      </c>
      <c r="K3296" s="40" t="str">
        <f>IF(Tableau1[[#This Row],[HEURE DE RENTREE]]="","",Tableau1[[#This Row],[HEURE DE RENTREE]]-Tableau1[[#This Row],[FIN DE SERVICE]])</f>
        <v/>
      </c>
    </row>
    <row r="3297" spans="1:11" x14ac:dyDescent="0.3">
      <c r="A3297" s="28" t="str">
        <f>IF(Tableau1[[#This Row],[DATE]]="","",TEXT(E3297,"aaaa"))</f>
        <v/>
      </c>
      <c r="B3297" s="28" t="str">
        <f>IF(Tableau1[[#This Row],[DATE]]="","",TEXT(E3297,"mmmm"))</f>
        <v/>
      </c>
      <c r="C3297" s="28" t="str">
        <f>IF(Tableau1[[#This Row],[DATE]]="","",WEEKNUM(E3297,2))</f>
        <v/>
      </c>
      <c r="D3297" s="28" t="str">
        <f>IF(Tableau1[[#This Row],[DATE]]="","",TEXT(E3297,"jjjj"))</f>
        <v/>
      </c>
      <c r="J3297" s="39" t="str">
        <f>IF(Tableau1[[#This Row],[HEURE DE RENTREE]]="","",[1]Feuil1!$M$1)</f>
        <v/>
      </c>
      <c r="K3297" s="40" t="str">
        <f>IF(Tableau1[[#This Row],[HEURE DE RENTREE]]="","",Tableau1[[#This Row],[HEURE DE RENTREE]]-Tableau1[[#This Row],[FIN DE SERVICE]])</f>
        <v/>
      </c>
    </row>
    <row r="3298" spans="1:11" x14ac:dyDescent="0.3">
      <c r="A3298" s="28" t="str">
        <f>IF(Tableau1[[#This Row],[DATE]]="","",TEXT(E3298,"aaaa"))</f>
        <v/>
      </c>
      <c r="B3298" s="28" t="str">
        <f>IF(Tableau1[[#This Row],[DATE]]="","",TEXT(E3298,"mmmm"))</f>
        <v/>
      </c>
      <c r="C3298" s="28" t="str">
        <f>IF(Tableau1[[#This Row],[DATE]]="","",WEEKNUM(E3298,2))</f>
        <v/>
      </c>
      <c r="D3298" s="28" t="str">
        <f>IF(Tableau1[[#This Row],[DATE]]="","",TEXT(E3298,"jjjj"))</f>
        <v/>
      </c>
      <c r="J3298" s="39" t="str">
        <f>IF(Tableau1[[#This Row],[HEURE DE RENTREE]]="","",[1]Feuil1!$M$1)</f>
        <v/>
      </c>
      <c r="K3298" s="40" t="str">
        <f>IF(Tableau1[[#This Row],[HEURE DE RENTREE]]="","",Tableau1[[#This Row],[HEURE DE RENTREE]]-Tableau1[[#This Row],[FIN DE SERVICE]])</f>
        <v/>
      </c>
    </row>
    <row r="3299" spans="1:11" x14ac:dyDescent="0.3">
      <c r="A3299" s="28" t="str">
        <f>IF(Tableau1[[#This Row],[DATE]]="","",TEXT(E3299,"aaaa"))</f>
        <v/>
      </c>
      <c r="B3299" s="28" t="str">
        <f>IF(Tableau1[[#This Row],[DATE]]="","",TEXT(E3299,"mmmm"))</f>
        <v/>
      </c>
      <c r="C3299" s="28" t="str">
        <f>IF(Tableau1[[#This Row],[DATE]]="","",WEEKNUM(E3299,2))</f>
        <v/>
      </c>
      <c r="D3299" s="28" t="str">
        <f>IF(Tableau1[[#This Row],[DATE]]="","",TEXT(E3299,"jjjj"))</f>
        <v/>
      </c>
      <c r="J3299" s="39" t="str">
        <f>IF(Tableau1[[#This Row],[HEURE DE RENTREE]]="","",[1]Feuil1!$M$1)</f>
        <v/>
      </c>
      <c r="K3299" s="40" t="str">
        <f>IF(Tableau1[[#This Row],[HEURE DE RENTREE]]="","",Tableau1[[#This Row],[HEURE DE RENTREE]]-Tableau1[[#This Row],[FIN DE SERVICE]])</f>
        <v/>
      </c>
    </row>
    <row r="3300" spans="1:11" x14ac:dyDescent="0.3">
      <c r="A3300" s="28" t="str">
        <f>IF(Tableau1[[#This Row],[DATE]]="","",TEXT(E3300,"aaaa"))</f>
        <v/>
      </c>
      <c r="B3300" s="28" t="str">
        <f>IF(Tableau1[[#This Row],[DATE]]="","",TEXT(E3300,"mmmm"))</f>
        <v/>
      </c>
      <c r="C3300" s="28" t="str">
        <f>IF(Tableau1[[#This Row],[DATE]]="","",WEEKNUM(E3300,2))</f>
        <v/>
      </c>
      <c r="D3300" s="28" t="str">
        <f>IF(Tableau1[[#This Row],[DATE]]="","",TEXT(E3300,"jjjj"))</f>
        <v/>
      </c>
      <c r="J3300" s="39" t="str">
        <f>IF(Tableau1[[#This Row],[HEURE DE RENTREE]]="","",[1]Feuil1!$M$1)</f>
        <v/>
      </c>
      <c r="K3300" s="40" t="str">
        <f>IF(Tableau1[[#This Row],[HEURE DE RENTREE]]="","",Tableau1[[#This Row],[HEURE DE RENTREE]]-Tableau1[[#This Row],[FIN DE SERVICE]])</f>
        <v/>
      </c>
    </row>
    <row r="3301" spans="1:11" x14ac:dyDescent="0.3">
      <c r="A3301" s="28" t="str">
        <f>IF(Tableau1[[#This Row],[DATE]]="","",TEXT(E3301,"aaaa"))</f>
        <v/>
      </c>
      <c r="B3301" s="28" t="str">
        <f>IF(Tableau1[[#This Row],[DATE]]="","",TEXT(E3301,"mmmm"))</f>
        <v/>
      </c>
      <c r="C3301" s="28" t="str">
        <f>IF(Tableau1[[#This Row],[DATE]]="","",WEEKNUM(E3301,2))</f>
        <v/>
      </c>
      <c r="D3301" s="28" t="str">
        <f>IF(Tableau1[[#This Row],[DATE]]="","",TEXT(E3301,"jjjj"))</f>
        <v/>
      </c>
      <c r="J3301" s="39" t="str">
        <f>IF(Tableau1[[#This Row],[HEURE DE RENTREE]]="","",[1]Feuil1!$M$1)</f>
        <v/>
      </c>
      <c r="K3301" s="40" t="str">
        <f>IF(Tableau1[[#This Row],[HEURE DE RENTREE]]="","",Tableau1[[#This Row],[HEURE DE RENTREE]]-Tableau1[[#This Row],[FIN DE SERVICE]])</f>
        <v/>
      </c>
    </row>
    <row r="3302" spans="1:11" x14ac:dyDescent="0.3">
      <c r="A3302" s="28" t="str">
        <f>IF(Tableau1[[#This Row],[DATE]]="","",TEXT(E3302,"aaaa"))</f>
        <v/>
      </c>
      <c r="B3302" s="28" t="str">
        <f>IF(Tableau1[[#This Row],[DATE]]="","",TEXT(E3302,"mmmm"))</f>
        <v/>
      </c>
      <c r="C3302" s="28" t="str">
        <f>IF(Tableau1[[#This Row],[DATE]]="","",WEEKNUM(E3302,2))</f>
        <v/>
      </c>
      <c r="D3302" s="28" t="str">
        <f>IF(Tableau1[[#This Row],[DATE]]="","",TEXT(E3302,"jjjj"))</f>
        <v/>
      </c>
      <c r="J3302" s="39" t="str">
        <f>IF(Tableau1[[#This Row],[HEURE DE RENTREE]]="","",[1]Feuil1!$M$1)</f>
        <v/>
      </c>
      <c r="K3302" s="40" t="str">
        <f>IF(Tableau1[[#This Row],[HEURE DE RENTREE]]="","",Tableau1[[#This Row],[HEURE DE RENTREE]]-Tableau1[[#This Row],[FIN DE SERVICE]])</f>
        <v/>
      </c>
    </row>
    <row r="3303" spans="1:11" x14ac:dyDescent="0.3">
      <c r="A3303" s="28" t="str">
        <f>IF(Tableau1[[#This Row],[DATE]]="","",TEXT(E3303,"aaaa"))</f>
        <v/>
      </c>
      <c r="B3303" s="28" t="str">
        <f>IF(Tableau1[[#This Row],[DATE]]="","",TEXT(E3303,"mmmm"))</f>
        <v/>
      </c>
      <c r="C3303" s="28" t="str">
        <f>IF(Tableau1[[#This Row],[DATE]]="","",WEEKNUM(E3303,2))</f>
        <v/>
      </c>
      <c r="D3303" s="28" t="str">
        <f>IF(Tableau1[[#This Row],[DATE]]="","",TEXT(E3303,"jjjj"))</f>
        <v/>
      </c>
      <c r="J3303" s="39" t="str">
        <f>IF(Tableau1[[#This Row],[HEURE DE RENTREE]]="","",[1]Feuil1!$M$1)</f>
        <v/>
      </c>
      <c r="K3303" s="40" t="str">
        <f>IF(Tableau1[[#This Row],[HEURE DE RENTREE]]="","",Tableau1[[#This Row],[HEURE DE RENTREE]]-Tableau1[[#This Row],[FIN DE SERVICE]])</f>
        <v/>
      </c>
    </row>
    <row r="3304" spans="1:11" x14ac:dyDescent="0.3">
      <c r="A3304" s="28" t="str">
        <f>IF(Tableau1[[#This Row],[DATE]]="","",TEXT(E3304,"aaaa"))</f>
        <v/>
      </c>
      <c r="B3304" s="28" t="str">
        <f>IF(Tableau1[[#This Row],[DATE]]="","",TEXT(E3304,"mmmm"))</f>
        <v/>
      </c>
      <c r="C3304" s="28" t="str">
        <f>IF(Tableau1[[#This Row],[DATE]]="","",WEEKNUM(E3304,2))</f>
        <v/>
      </c>
      <c r="D3304" s="28" t="str">
        <f>IF(Tableau1[[#This Row],[DATE]]="","",TEXT(E3304,"jjjj"))</f>
        <v/>
      </c>
      <c r="J3304" s="39" t="str">
        <f>IF(Tableau1[[#This Row],[HEURE DE RENTREE]]="","",[1]Feuil1!$M$1)</f>
        <v/>
      </c>
      <c r="K3304" s="40" t="str">
        <f>IF(Tableau1[[#This Row],[HEURE DE RENTREE]]="","",Tableau1[[#This Row],[HEURE DE RENTREE]]-Tableau1[[#This Row],[FIN DE SERVICE]])</f>
        <v/>
      </c>
    </row>
    <row r="3305" spans="1:11" x14ac:dyDescent="0.3">
      <c r="A3305" s="28" t="str">
        <f>IF(Tableau1[[#This Row],[DATE]]="","",TEXT(E3305,"aaaa"))</f>
        <v/>
      </c>
      <c r="B3305" s="28" t="str">
        <f>IF(Tableau1[[#This Row],[DATE]]="","",TEXT(E3305,"mmmm"))</f>
        <v/>
      </c>
      <c r="C3305" s="28" t="str">
        <f>IF(Tableau1[[#This Row],[DATE]]="","",WEEKNUM(E3305,2))</f>
        <v/>
      </c>
      <c r="D3305" s="28" t="str">
        <f>IF(Tableau1[[#This Row],[DATE]]="","",TEXT(E3305,"jjjj"))</f>
        <v/>
      </c>
      <c r="J3305" s="39" t="str">
        <f>IF(Tableau1[[#This Row],[HEURE DE RENTREE]]="","",[1]Feuil1!$M$1)</f>
        <v/>
      </c>
      <c r="K3305" s="40" t="str">
        <f>IF(Tableau1[[#This Row],[HEURE DE RENTREE]]="","",Tableau1[[#This Row],[HEURE DE RENTREE]]-Tableau1[[#This Row],[FIN DE SERVICE]])</f>
        <v/>
      </c>
    </row>
    <row r="3306" spans="1:11" x14ac:dyDescent="0.3">
      <c r="A3306" s="28" t="str">
        <f>IF(Tableau1[[#This Row],[DATE]]="","",TEXT(E3306,"aaaa"))</f>
        <v/>
      </c>
      <c r="B3306" s="28" t="str">
        <f>IF(Tableau1[[#This Row],[DATE]]="","",TEXT(E3306,"mmmm"))</f>
        <v/>
      </c>
      <c r="C3306" s="28" t="str">
        <f>IF(Tableau1[[#This Row],[DATE]]="","",WEEKNUM(E3306,2))</f>
        <v/>
      </c>
      <c r="D3306" s="28" t="str">
        <f>IF(Tableau1[[#This Row],[DATE]]="","",TEXT(E3306,"jjjj"))</f>
        <v/>
      </c>
      <c r="J3306" s="39" t="str">
        <f>IF(Tableau1[[#This Row],[HEURE DE RENTREE]]="","",[1]Feuil1!$M$1)</f>
        <v/>
      </c>
      <c r="K3306" s="40" t="str">
        <f>IF(Tableau1[[#This Row],[HEURE DE RENTREE]]="","",Tableau1[[#This Row],[HEURE DE RENTREE]]-Tableau1[[#This Row],[FIN DE SERVICE]])</f>
        <v/>
      </c>
    </row>
    <row r="3307" spans="1:11" x14ac:dyDescent="0.3">
      <c r="A3307" s="28" t="str">
        <f>IF(Tableau1[[#This Row],[DATE]]="","",TEXT(E3307,"aaaa"))</f>
        <v/>
      </c>
      <c r="B3307" s="28" t="str">
        <f>IF(Tableau1[[#This Row],[DATE]]="","",TEXT(E3307,"mmmm"))</f>
        <v/>
      </c>
      <c r="C3307" s="28" t="str">
        <f>IF(Tableau1[[#This Row],[DATE]]="","",WEEKNUM(E3307,2))</f>
        <v/>
      </c>
      <c r="D3307" s="28" t="str">
        <f>IF(Tableau1[[#This Row],[DATE]]="","",TEXT(E3307,"jjjj"))</f>
        <v/>
      </c>
      <c r="J3307" s="39" t="str">
        <f>IF(Tableau1[[#This Row],[HEURE DE RENTREE]]="","",[1]Feuil1!$M$1)</f>
        <v/>
      </c>
      <c r="K3307" s="40" t="str">
        <f>IF(Tableau1[[#This Row],[HEURE DE RENTREE]]="","",Tableau1[[#This Row],[HEURE DE RENTREE]]-Tableau1[[#This Row],[FIN DE SERVICE]])</f>
        <v/>
      </c>
    </row>
    <row r="3308" spans="1:11" x14ac:dyDescent="0.3">
      <c r="A3308" s="28" t="str">
        <f>IF(Tableau1[[#This Row],[DATE]]="","",TEXT(E3308,"aaaa"))</f>
        <v/>
      </c>
      <c r="B3308" s="28" t="str">
        <f>IF(Tableau1[[#This Row],[DATE]]="","",TEXT(E3308,"mmmm"))</f>
        <v/>
      </c>
      <c r="C3308" s="28" t="str">
        <f>IF(Tableau1[[#This Row],[DATE]]="","",WEEKNUM(E3308,2))</f>
        <v/>
      </c>
      <c r="D3308" s="28" t="str">
        <f>IF(Tableau1[[#This Row],[DATE]]="","",TEXT(E3308,"jjjj"))</f>
        <v/>
      </c>
      <c r="J3308" s="39" t="str">
        <f>IF(Tableau1[[#This Row],[HEURE DE RENTREE]]="","",[1]Feuil1!$M$1)</f>
        <v/>
      </c>
      <c r="K3308" s="40" t="str">
        <f>IF(Tableau1[[#This Row],[HEURE DE RENTREE]]="","",Tableau1[[#This Row],[HEURE DE RENTREE]]-Tableau1[[#This Row],[FIN DE SERVICE]])</f>
        <v/>
      </c>
    </row>
    <row r="3309" spans="1:11" x14ac:dyDescent="0.3">
      <c r="A3309" s="28" t="str">
        <f>IF(Tableau1[[#This Row],[DATE]]="","",TEXT(E3309,"aaaa"))</f>
        <v/>
      </c>
      <c r="B3309" s="28" t="str">
        <f>IF(Tableau1[[#This Row],[DATE]]="","",TEXT(E3309,"mmmm"))</f>
        <v/>
      </c>
      <c r="C3309" s="28" t="str">
        <f>IF(Tableau1[[#This Row],[DATE]]="","",WEEKNUM(E3309,2))</f>
        <v/>
      </c>
      <c r="D3309" s="28" t="str">
        <f>IF(Tableau1[[#This Row],[DATE]]="","",TEXT(E3309,"jjjj"))</f>
        <v/>
      </c>
      <c r="J3309" s="39" t="str">
        <f>IF(Tableau1[[#This Row],[HEURE DE RENTREE]]="","",[1]Feuil1!$M$1)</f>
        <v/>
      </c>
      <c r="K3309" s="40" t="str">
        <f>IF(Tableau1[[#This Row],[HEURE DE RENTREE]]="","",Tableau1[[#This Row],[HEURE DE RENTREE]]-Tableau1[[#This Row],[FIN DE SERVICE]])</f>
        <v/>
      </c>
    </row>
    <row r="3310" spans="1:11" x14ac:dyDescent="0.3">
      <c r="A3310" s="28" t="str">
        <f>IF(Tableau1[[#This Row],[DATE]]="","",TEXT(E3310,"aaaa"))</f>
        <v/>
      </c>
      <c r="B3310" s="28" t="str">
        <f>IF(Tableau1[[#This Row],[DATE]]="","",TEXT(E3310,"mmmm"))</f>
        <v/>
      </c>
      <c r="C3310" s="28" t="str">
        <f>IF(Tableau1[[#This Row],[DATE]]="","",WEEKNUM(E3310,2))</f>
        <v/>
      </c>
      <c r="D3310" s="28" t="str">
        <f>IF(Tableau1[[#This Row],[DATE]]="","",TEXT(E3310,"jjjj"))</f>
        <v/>
      </c>
      <c r="J3310" s="39" t="str">
        <f>IF(Tableau1[[#This Row],[HEURE DE RENTREE]]="","",[1]Feuil1!$M$1)</f>
        <v/>
      </c>
      <c r="K3310" s="40" t="str">
        <f>IF(Tableau1[[#This Row],[HEURE DE RENTREE]]="","",Tableau1[[#This Row],[HEURE DE RENTREE]]-Tableau1[[#This Row],[FIN DE SERVICE]])</f>
        <v/>
      </c>
    </row>
    <row r="3311" spans="1:11" x14ac:dyDescent="0.3">
      <c r="A3311" s="28" t="str">
        <f>IF(Tableau1[[#This Row],[DATE]]="","",TEXT(E3311,"aaaa"))</f>
        <v/>
      </c>
      <c r="B3311" s="28" t="str">
        <f>IF(Tableau1[[#This Row],[DATE]]="","",TEXT(E3311,"mmmm"))</f>
        <v/>
      </c>
      <c r="C3311" s="28" t="str">
        <f>IF(Tableau1[[#This Row],[DATE]]="","",WEEKNUM(E3311,2))</f>
        <v/>
      </c>
      <c r="D3311" s="28" t="str">
        <f>IF(Tableau1[[#This Row],[DATE]]="","",TEXT(E3311,"jjjj"))</f>
        <v/>
      </c>
      <c r="J3311" s="39" t="str">
        <f>IF(Tableau1[[#This Row],[HEURE DE RENTREE]]="","",[1]Feuil1!$M$1)</f>
        <v/>
      </c>
      <c r="K3311" s="40" t="str">
        <f>IF(Tableau1[[#This Row],[HEURE DE RENTREE]]="","",Tableau1[[#This Row],[HEURE DE RENTREE]]-Tableau1[[#This Row],[FIN DE SERVICE]])</f>
        <v/>
      </c>
    </row>
    <row r="3312" spans="1:11" x14ac:dyDescent="0.3">
      <c r="A3312" s="28" t="str">
        <f>IF(Tableau1[[#This Row],[DATE]]="","",TEXT(E3312,"aaaa"))</f>
        <v/>
      </c>
      <c r="B3312" s="28" t="str">
        <f>IF(Tableau1[[#This Row],[DATE]]="","",TEXT(E3312,"mmmm"))</f>
        <v/>
      </c>
      <c r="C3312" s="28" t="str">
        <f>IF(Tableau1[[#This Row],[DATE]]="","",WEEKNUM(E3312,2))</f>
        <v/>
      </c>
      <c r="D3312" s="28" t="str">
        <f>IF(Tableau1[[#This Row],[DATE]]="","",TEXT(E3312,"jjjj"))</f>
        <v/>
      </c>
      <c r="J3312" s="39" t="str">
        <f>IF(Tableau1[[#This Row],[HEURE DE RENTREE]]="","",[1]Feuil1!$M$1)</f>
        <v/>
      </c>
      <c r="K3312" s="40" t="str">
        <f>IF(Tableau1[[#This Row],[HEURE DE RENTREE]]="","",Tableau1[[#This Row],[HEURE DE RENTREE]]-Tableau1[[#This Row],[FIN DE SERVICE]])</f>
        <v/>
      </c>
    </row>
    <row r="3313" spans="1:11" x14ac:dyDescent="0.3">
      <c r="A3313" s="28" t="str">
        <f>IF(Tableau1[[#This Row],[DATE]]="","",TEXT(E3313,"aaaa"))</f>
        <v/>
      </c>
      <c r="B3313" s="28" t="str">
        <f>IF(Tableau1[[#This Row],[DATE]]="","",TEXT(E3313,"mmmm"))</f>
        <v/>
      </c>
      <c r="C3313" s="28" t="str">
        <f>IF(Tableau1[[#This Row],[DATE]]="","",WEEKNUM(E3313,2))</f>
        <v/>
      </c>
      <c r="D3313" s="28" t="str">
        <f>IF(Tableau1[[#This Row],[DATE]]="","",TEXT(E3313,"jjjj"))</f>
        <v/>
      </c>
      <c r="J3313" s="39" t="str">
        <f>IF(Tableau1[[#This Row],[HEURE DE RENTREE]]="","",[1]Feuil1!$M$1)</f>
        <v/>
      </c>
      <c r="K3313" s="40" t="str">
        <f>IF(Tableau1[[#This Row],[HEURE DE RENTREE]]="","",Tableau1[[#This Row],[HEURE DE RENTREE]]-Tableau1[[#This Row],[FIN DE SERVICE]])</f>
        <v/>
      </c>
    </row>
    <row r="3314" spans="1:11" x14ac:dyDescent="0.3">
      <c r="A3314" s="28" t="str">
        <f>IF(Tableau1[[#This Row],[DATE]]="","",TEXT(E3314,"aaaa"))</f>
        <v/>
      </c>
      <c r="B3314" s="28" t="str">
        <f>IF(Tableau1[[#This Row],[DATE]]="","",TEXT(E3314,"mmmm"))</f>
        <v/>
      </c>
      <c r="C3314" s="28" t="str">
        <f>IF(Tableau1[[#This Row],[DATE]]="","",WEEKNUM(E3314,2))</f>
        <v/>
      </c>
      <c r="D3314" s="28" t="str">
        <f>IF(Tableau1[[#This Row],[DATE]]="","",TEXT(E3314,"jjjj"))</f>
        <v/>
      </c>
      <c r="J3314" s="39" t="str">
        <f>IF(Tableau1[[#This Row],[HEURE DE RENTREE]]="","",[1]Feuil1!$M$1)</f>
        <v/>
      </c>
      <c r="K3314" s="40" t="str">
        <f>IF(Tableau1[[#This Row],[HEURE DE RENTREE]]="","",Tableau1[[#This Row],[HEURE DE RENTREE]]-Tableau1[[#This Row],[FIN DE SERVICE]])</f>
        <v/>
      </c>
    </row>
    <row r="3315" spans="1:11" x14ac:dyDescent="0.3">
      <c r="A3315" s="28" t="str">
        <f>IF(Tableau1[[#This Row],[DATE]]="","",TEXT(E3315,"aaaa"))</f>
        <v/>
      </c>
      <c r="B3315" s="28" t="str">
        <f>IF(Tableau1[[#This Row],[DATE]]="","",TEXT(E3315,"mmmm"))</f>
        <v/>
      </c>
      <c r="C3315" s="28" t="str">
        <f>IF(Tableau1[[#This Row],[DATE]]="","",WEEKNUM(E3315,2))</f>
        <v/>
      </c>
      <c r="D3315" s="28" t="str">
        <f>IF(Tableau1[[#This Row],[DATE]]="","",TEXT(E3315,"jjjj"))</f>
        <v/>
      </c>
      <c r="J3315" s="39" t="str">
        <f>IF(Tableau1[[#This Row],[HEURE DE RENTREE]]="","",[1]Feuil1!$M$1)</f>
        <v/>
      </c>
      <c r="K3315" s="40" t="str">
        <f>IF(Tableau1[[#This Row],[HEURE DE RENTREE]]="","",Tableau1[[#This Row],[HEURE DE RENTREE]]-Tableau1[[#This Row],[FIN DE SERVICE]])</f>
        <v/>
      </c>
    </row>
    <row r="3316" spans="1:11" x14ac:dyDescent="0.3">
      <c r="A3316" s="28" t="str">
        <f>IF(Tableau1[[#This Row],[DATE]]="","",TEXT(E3316,"aaaa"))</f>
        <v/>
      </c>
      <c r="B3316" s="28" t="str">
        <f>IF(Tableau1[[#This Row],[DATE]]="","",TEXT(E3316,"mmmm"))</f>
        <v/>
      </c>
      <c r="C3316" s="28" t="str">
        <f>IF(Tableau1[[#This Row],[DATE]]="","",WEEKNUM(E3316,2))</f>
        <v/>
      </c>
      <c r="D3316" s="28" t="str">
        <f>IF(Tableau1[[#This Row],[DATE]]="","",TEXT(E3316,"jjjj"))</f>
        <v/>
      </c>
      <c r="J3316" s="39" t="str">
        <f>IF(Tableau1[[#This Row],[HEURE DE RENTREE]]="","",[1]Feuil1!$M$1)</f>
        <v/>
      </c>
      <c r="K3316" s="40" t="str">
        <f>IF(Tableau1[[#This Row],[HEURE DE RENTREE]]="","",Tableau1[[#This Row],[HEURE DE RENTREE]]-Tableau1[[#This Row],[FIN DE SERVICE]])</f>
        <v/>
      </c>
    </row>
    <row r="3317" spans="1:11" x14ac:dyDescent="0.3">
      <c r="A3317" s="28" t="str">
        <f>IF(Tableau1[[#This Row],[DATE]]="","",TEXT(E3317,"aaaa"))</f>
        <v/>
      </c>
      <c r="B3317" s="28" t="str">
        <f>IF(Tableau1[[#This Row],[DATE]]="","",TEXT(E3317,"mmmm"))</f>
        <v/>
      </c>
      <c r="C3317" s="28" t="str">
        <f>IF(Tableau1[[#This Row],[DATE]]="","",WEEKNUM(E3317,2))</f>
        <v/>
      </c>
      <c r="D3317" s="28" t="str">
        <f>IF(Tableau1[[#This Row],[DATE]]="","",TEXT(E3317,"jjjj"))</f>
        <v/>
      </c>
      <c r="J3317" s="39" t="str">
        <f>IF(Tableau1[[#This Row],[HEURE DE RENTREE]]="","",[1]Feuil1!$M$1)</f>
        <v/>
      </c>
      <c r="K3317" s="40" t="str">
        <f>IF(Tableau1[[#This Row],[HEURE DE RENTREE]]="","",Tableau1[[#This Row],[HEURE DE RENTREE]]-Tableau1[[#This Row],[FIN DE SERVICE]])</f>
        <v/>
      </c>
    </row>
    <row r="3318" spans="1:11" x14ac:dyDescent="0.3">
      <c r="A3318" s="28" t="str">
        <f>IF(Tableau1[[#This Row],[DATE]]="","",TEXT(E3318,"aaaa"))</f>
        <v/>
      </c>
      <c r="B3318" s="28" t="str">
        <f>IF(Tableau1[[#This Row],[DATE]]="","",TEXT(E3318,"mmmm"))</f>
        <v/>
      </c>
      <c r="C3318" s="28" t="str">
        <f>IF(Tableau1[[#This Row],[DATE]]="","",WEEKNUM(E3318,2))</f>
        <v/>
      </c>
      <c r="D3318" s="28" t="str">
        <f>IF(Tableau1[[#This Row],[DATE]]="","",TEXT(E3318,"jjjj"))</f>
        <v/>
      </c>
      <c r="J3318" s="39" t="str">
        <f>IF(Tableau1[[#This Row],[HEURE DE RENTREE]]="","",[1]Feuil1!$M$1)</f>
        <v/>
      </c>
      <c r="K3318" s="40" t="str">
        <f>IF(Tableau1[[#This Row],[HEURE DE RENTREE]]="","",Tableau1[[#This Row],[HEURE DE RENTREE]]-Tableau1[[#This Row],[FIN DE SERVICE]])</f>
        <v/>
      </c>
    </row>
    <row r="3319" spans="1:11" x14ac:dyDescent="0.3">
      <c r="A3319" s="28" t="str">
        <f>IF(Tableau1[[#This Row],[DATE]]="","",TEXT(E3319,"aaaa"))</f>
        <v/>
      </c>
      <c r="B3319" s="28" t="str">
        <f>IF(Tableau1[[#This Row],[DATE]]="","",TEXT(E3319,"mmmm"))</f>
        <v/>
      </c>
      <c r="C3319" s="28" t="str">
        <f>IF(Tableau1[[#This Row],[DATE]]="","",WEEKNUM(E3319,2))</f>
        <v/>
      </c>
      <c r="D3319" s="28" t="str">
        <f>IF(Tableau1[[#This Row],[DATE]]="","",TEXT(E3319,"jjjj"))</f>
        <v/>
      </c>
      <c r="J3319" s="39" t="str">
        <f>IF(Tableau1[[#This Row],[HEURE DE RENTREE]]="","",[1]Feuil1!$M$1)</f>
        <v/>
      </c>
      <c r="K3319" s="40" t="str">
        <f>IF(Tableau1[[#This Row],[HEURE DE RENTREE]]="","",Tableau1[[#This Row],[HEURE DE RENTREE]]-Tableau1[[#This Row],[FIN DE SERVICE]])</f>
        <v/>
      </c>
    </row>
    <row r="3320" spans="1:11" x14ac:dyDescent="0.3">
      <c r="A3320" s="28" t="str">
        <f>IF(Tableau1[[#This Row],[DATE]]="","",TEXT(E3320,"aaaa"))</f>
        <v/>
      </c>
      <c r="B3320" s="28" t="str">
        <f>IF(Tableau1[[#This Row],[DATE]]="","",TEXT(E3320,"mmmm"))</f>
        <v/>
      </c>
      <c r="C3320" s="28" t="str">
        <f>IF(Tableau1[[#This Row],[DATE]]="","",WEEKNUM(E3320,2))</f>
        <v/>
      </c>
      <c r="D3320" s="28" t="str">
        <f>IF(Tableau1[[#This Row],[DATE]]="","",TEXT(E3320,"jjjj"))</f>
        <v/>
      </c>
      <c r="J3320" s="39" t="str">
        <f>IF(Tableau1[[#This Row],[HEURE DE RENTREE]]="","",[1]Feuil1!$M$1)</f>
        <v/>
      </c>
      <c r="K3320" s="40" t="str">
        <f>IF(Tableau1[[#This Row],[HEURE DE RENTREE]]="","",Tableau1[[#This Row],[HEURE DE RENTREE]]-Tableau1[[#This Row],[FIN DE SERVICE]])</f>
        <v/>
      </c>
    </row>
    <row r="3321" spans="1:11" x14ac:dyDescent="0.3">
      <c r="A3321" s="28" t="str">
        <f>IF(Tableau1[[#This Row],[DATE]]="","",TEXT(E3321,"aaaa"))</f>
        <v/>
      </c>
      <c r="B3321" s="28" t="str">
        <f>IF(Tableau1[[#This Row],[DATE]]="","",TEXT(E3321,"mmmm"))</f>
        <v/>
      </c>
      <c r="C3321" s="28" t="str">
        <f>IF(Tableau1[[#This Row],[DATE]]="","",WEEKNUM(E3321,2))</f>
        <v/>
      </c>
      <c r="D3321" s="28" t="str">
        <f>IF(Tableau1[[#This Row],[DATE]]="","",TEXT(E3321,"jjjj"))</f>
        <v/>
      </c>
      <c r="J3321" s="39" t="str">
        <f>IF(Tableau1[[#This Row],[HEURE DE RENTREE]]="","",[1]Feuil1!$M$1)</f>
        <v/>
      </c>
      <c r="K3321" s="40" t="str">
        <f>IF(Tableau1[[#This Row],[HEURE DE RENTREE]]="","",Tableau1[[#This Row],[HEURE DE RENTREE]]-Tableau1[[#This Row],[FIN DE SERVICE]])</f>
        <v/>
      </c>
    </row>
    <row r="3322" spans="1:11" x14ac:dyDescent="0.3">
      <c r="A3322" s="28" t="str">
        <f>IF(Tableau1[[#This Row],[DATE]]="","",TEXT(E3322,"aaaa"))</f>
        <v/>
      </c>
      <c r="B3322" s="28" t="str">
        <f>IF(Tableau1[[#This Row],[DATE]]="","",TEXT(E3322,"mmmm"))</f>
        <v/>
      </c>
      <c r="C3322" s="28" t="str">
        <f>IF(Tableau1[[#This Row],[DATE]]="","",WEEKNUM(E3322,2))</f>
        <v/>
      </c>
      <c r="D3322" s="28" t="str">
        <f>IF(Tableau1[[#This Row],[DATE]]="","",TEXT(E3322,"jjjj"))</f>
        <v/>
      </c>
      <c r="J3322" s="39" t="str">
        <f>IF(Tableau1[[#This Row],[HEURE DE RENTREE]]="","",[1]Feuil1!$M$1)</f>
        <v/>
      </c>
      <c r="K3322" s="40" t="str">
        <f>IF(Tableau1[[#This Row],[HEURE DE RENTREE]]="","",Tableau1[[#This Row],[HEURE DE RENTREE]]-Tableau1[[#This Row],[FIN DE SERVICE]])</f>
        <v/>
      </c>
    </row>
    <row r="3323" spans="1:11" x14ac:dyDescent="0.3">
      <c r="A3323" s="28" t="str">
        <f>IF(Tableau1[[#This Row],[DATE]]="","",TEXT(E3323,"aaaa"))</f>
        <v/>
      </c>
      <c r="B3323" s="28" t="str">
        <f>IF(Tableau1[[#This Row],[DATE]]="","",TEXT(E3323,"mmmm"))</f>
        <v/>
      </c>
      <c r="C3323" s="28" t="str">
        <f>IF(Tableau1[[#This Row],[DATE]]="","",WEEKNUM(E3323,2))</f>
        <v/>
      </c>
      <c r="D3323" s="28" t="str">
        <f>IF(Tableau1[[#This Row],[DATE]]="","",TEXT(E3323,"jjjj"))</f>
        <v/>
      </c>
      <c r="J3323" s="39" t="str">
        <f>IF(Tableau1[[#This Row],[HEURE DE RENTREE]]="","",[1]Feuil1!$M$1)</f>
        <v/>
      </c>
      <c r="K3323" s="40" t="str">
        <f>IF(Tableau1[[#This Row],[HEURE DE RENTREE]]="","",Tableau1[[#This Row],[HEURE DE RENTREE]]-Tableau1[[#This Row],[FIN DE SERVICE]])</f>
        <v/>
      </c>
    </row>
    <row r="3324" spans="1:11" x14ac:dyDescent="0.3">
      <c r="A3324" s="28" t="str">
        <f>IF(Tableau1[[#This Row],[DATE]]="","",TEXT(E3324,"aaaa"))</f>
        <v/>
      </c>
      <c r="B3324" s="28" t="str">
        <f>IF(Tableau1[[#This Row],[DATE]]="","",TEXT(E3324,"mmmm"))</f>
        <v/>
      </c>
      <c r="C3324" s="28" t="str">
        <f>IF(Tableau1[[#This Row],[DATE]]="","",WEEKNUM(E3324,2))</f>
        <v/>
      </c>
      <c r="D3324" s="28" t="str">
        <f>IF(Tableau1[[#This Row],[DATE]]="","",TEXT(E3324,"jjjj"))</f>
        <v/>
      </c>
      <c r="J3324" s="39" t="str">
        <f>IF(Tableau1[[#This Row],[HEURE DE RENTREE]]="","",[1]Feuil1!$M$1)</f>
        <v/>
      </c>
      <c r="K3324" s="40" t="str">
        <f>IF(Tableau1[[#This Row],[HEURE DE RENTREE]]="","",Tableau1[[#This Row],[HEURE DE RENTREE]]-Tableau1[[#This Row],[FIN DE SERVICE]])</f>
        <v/>
      </c>
    </row>
    <row r="3325" spans="1:11" x14ac:dyDescent="0.3">
      <c r="A3325" s="28" t="str">
        <f>IF(Tableau1[[#This Row],[DATE]]="","",TEXT(E3325,"aaaa"))</f>
        <v/>
      </c>
      <c r="B3325" s="28" t="str">
        <f>IF(Tableau1[[#This Row],[DATE]]="","",TEXT(E3325,"mmmm"))</f>
        <v/>
      </c>
      <c r="C3325" s="28" t="str">
        <f>IF(Tableau1[[#This Row],[DATE]]="","",WEEKNUM(E3325,2))</f>
        <v/>
      </c>
      <c r="D3325" s="28" t="str">
        <f>IF(Tableau1[[#This Row],[DATE]]="","",TEXT(E3325,"jjjj"))</f>
        <v/>
      </c>
      <c r="J3325" s="39" t="str">
        <f>IF(Tableau1[[#This Row],[HEURE DE RENTREE]]="","",[1]Feuil1!$M$1)</f>
        <v/>
      </c>
      <c r="K3325" s="40" t="str">
        <f>IF(Tableau1[[#This Row],[HEURE DE RENTREE]]="","",Tableau1[[#This Row],[HEURE DE RENTREE]]-Tableau1[[#This Row],[FIN DE SERVICE]])</f>
        <v/>
      </c>
    </row>
    <row r="3326" spans="1:11" x14ac:dyDescent="0.3">
      <c r="A3326" s="28" t="str">
        <f>IF(Tableau1[[#This Row],[DATE]]="","",TEXT(E3326,"aaaa"))</f>
        <v/>
      </c>
      <c r="B3326" s="28" t="str">
        <f>IF(Tableau1[[#This Row],[DATE]]="","",TEXT(E3326,"mmmm"))</f>
        <v/>
      </c>
      <c r="C3326" s="28" t="str">
        <f>IF(Tableau1[[#This Row],[DATE]]="","",WEEKNUM(E3326,2))</f>
        <v/>
      </c>
      <c r="D3326" s="28" t="str">
        <f>IF(Tableau1[[#This Row],[DATE]]="","",TEXT(E3326,"jjjj"))</f>
        <v/>
      </c>
      <c r="J3326" s="39" t="str">
        <f>IF(Tableau1[[#This Row],[HEURE DE RENTREE]]="","",[1]Feuil1!$M$1)</f>
        <v/>
      </c>
      <c r="K3326" s="40" t="str">
        <f>IF(Tableau1[[#This Row],[HEURE DE RENTREE]]="","",Tableau1[[#This Row],[HEURE DE RENTREE]]-Tableau1[[#This Row],[FIN DE SERVICE]])</f>
        <v/>
      </c>
    </row>
    <row r="3327" spans="1:11" x14ac:dyDescent="0.3">
      <c r="A3327" s="28" t="str">
        <f>IF(Tableau1[[#This Row],[DATE]]="","",TEXT(E3327,"aaaa"))</f>
        <v/>
      </c>
      <c r="B3327" s="28" t="str">
        <f>IF(Tableau1[[#This Row],[DATE]]="","",TEXT(E3327,"mmmm"))</f>
        <v/>
      </c>
      <c r="C3327" s="28" t="str">
        <f>IF(Tableau1[[#This Row],[DATE]]="","",WEEKNUM(E3327,2))</f>
        <v/>
      </c>
      <c r="D3327" s="28" t="str">
        <f>IF(Tableau1[[#This Row],[DATE]]="","",TEXT(E3327,"jjjj"))</f>
        <v/>
      </c>
      <c r="J3327" s="39" t="str">
        <f>IF(Tableau1[[#This Row],[HEURE DE RENTREE]]="","",[1]Feuil1!$M$1)</f>
        <v/>
      </c>
      <c r="K3327" s="40" t="str">
        <f>IF(Tableau1[[#This Row],[HEURE DE RENTREE]]="","",Tableau1[[#This Row],[HEURE DE RENTREE]]-Tableau1[[#This Row],[FIN DE SERVICE]])</f>
        <v/>
      </c>
    </row>
    <row r="3328" spans="1:11" x14ac:dyDescent="0.3">
      <c r="A3328" s="28" t="str">
        <f>IF(Tableau1[[#This Row],[DATE]]="","",TEXT(E3328,"aaaa"))</f>
        <v/>
      </c>
      <c r="B3328" s="28" t="str">
        <f>IF(Tableau1[[#This Row],[DATE]]="","",TEXT(E3328,"mmmm"))</f>
        <v/>
      </c>
      <c r="C3328" s="28" t="str">
        <f>IF(Tableau1[[#This Row],[DATE]]="","",WEEKNUM(E3328,2))</f>
        <v/>
      </c>
      <c r="D3328" s="28" t="str">
        <f>IF(Tableau1[[#This Row],[DATE]]="","",TEXT(E3328,"jjjj"))</f>
        <v/>
      </c>
      <c r="J3328" s="39" t="str">
        <f>IF(Tableau1[[#This Row],[HEURE DE RENTREE]]="","",[1]Feuil1!$M$1)</f>
        <v/>
      </c>
      <c r="K3328" s="40" t="str">
        <f>IF(Tableau1[[#This Row],[HEURE DE RENTREE]]="","",Tableau1[[#This Row],[HEURE DE RENTREE]]-Tableau1[[#This Row],[FIN DE SERVICE]])</f>
        <v/>
      </c>
    </row>
    <row r="3329" spans="1:11" x14ac:dyDescent="0.3">
      <c r="A3329" s="28" t="str">
        <f>IF(Tableau1[[#This Row],[DATE]]="","",TEXT(E3329,"aaaa"))</f>
        <v/>
      </c>
      <c r="B3329" s="28" t="str">
        <f>IF(Tableau1[[#This Row],[DATE]]="","",TEXT(E3329,"mmmm"))</f>
        <v/>
      </c>
      <c r="C3329" s="28" t="str">
        <f>IF(Tableau1[[#This Row],[DATE]]="","",WEEKNUM(E3329,2))</f>
        <v/>
      </c>
      <c r="D3329" s="28" t="str">
        <f>IF(Tableau1[[#This Row],[DATE]]="","",TEXT(E3329,"jjjj"))</f>
        <v/>
      </c>
      <c r="J3329" s="39" t="str">
        <f>IF(Tableau1[[#This Row],[HEURE DE RENTREE]]="","",[1]Feuil1!$M$1)</f>
        <v/>
      </c>
      <c r="K3329" s="40" t="str">
        <f>IF(Tableau1[[#This Row],[HEURE DE RENTREE]]="","",Tableau1[[#This Row],[HEURE DE RENTREE]]-Tableau1[[#This Row],[FIN DE SERVICE]])</f>
        <v/>
      </c>
    </row>
    <row r="3330" spans="1:11" x14ac:dyDescent="0.3">
      <c r="A3330" s="28" t="str">
        <f>IF(Tableau1[[#This Row],[DATE]]="","",TEXT(E3330,"aaaa"))</f>
        <v/>
      </c>
      <c r="B3330" s="28" t="str">
        <f>IF(Tableau1[[#This Row],[DATE]]="","",TEXT(E3330,"mmmm"))</f>
        <v/>
      </c>
      <c r="C3330" s="28" t="str">
        <f>IF(Tableau1[[#This Row],[DATE]]="","",WEEKNUM(E3330,2))</f>
        <v/>
      </c>
      <c r="D3330" s="28" t="str">
        <f>IF(Tableau1[[#This Row],[DATE]]="","",TEXT(E3330,"jjjj"))</f>
        <v/>
      </c>
      <c r="J3330" s="39" t="str">
        <f>IF(Tableau1[[#This Row],[HEURE DE RENTREE]]="","",[1]Feuil1!$M$1)</f>
        <v/>
      </c>
      <c r="K3330" s="40" t="str">
        <f>IF(Tableau1[[#This Row],[HEURE DE RENTREE]]="","",Tableau1[[#This Row],[HEURE DE RENTREE]]-Tableau1[[#This Row],[FIN DE SERVICE]])</f>
        <v/>
      </c>
    </row>
    <row r="3331" spans="1:11" x14ac:dyDescent="0.3">
      <c r="A3331" s="28" t="str">
        <f>IF(Tableau1[[#This Row],[DATE]]="","",TEXT(E3331,"aaaa"))</f>
        <v/>
      </c>
      <c r="B3331" s="28" t="str">
        <f>IF(Tableau1[[#This Row],[DATE]]="","",TEXT(E3331,"mmmm"))</f>
        <v/>
      </c>
      <c r="C3331" s="28" t="str">
        <f>IF(Tableau1[[#This Row],[DATE]]="","",WEEKNUM(E3331,2))</f>
        <v/>
      </c>
      <c r="D3331" s="28" t="str">
        <f>IF(Tableau1[[#This Row],[DATE]]="","",TEXT(E3331,"jjjj"))</f>
        <v/>
      </c>
      <c r="J3331" s="39" t="str">
        <f>IF(Tableau1[[#This Row],[HEURE DE RENTREE]]="","",[1]Feuil1!$M$1)</f>
        <v/>
      </c>
      <c r="K3331" s="40" t="str">
        <f>IF(Tableau1[[#This Row],[HEURE DE RENTREE]]="","",Tableau1[[#This Row],[HEURE DE RENTREE]]-Tableau1[[#This Row],[FIN DE SERVICE]])</f>
        <v/>
      </c>
    </row>
    <row r="3332" spans="1:11" x14ac:dyDescent="0.3">
      <c r="A3332" s="28" t="str">
        <f>IF(Tableau1[[#This Row],[DATE]]="","",TEXT(E3332,"aaaa"))</f>
        <v/>
      </c>
      <c r="B3332" s="28" t="str">
        <f>IF(Tableau1[[#This Row],[DATE]]="","",TEXT(E3332,"mmmm"))</f>
        <v/>
      </c>
      <c r="C3332" s="28" t="str">
        <f>IF(Tableau1[[#This Row],[DATE]]="","",WEEKNUM(E3332,2))</f>
        <v/>
      </c>
      <c r="D3332" s="28" t="str">
        <f>IF(Tableau1[[#This Row],[DATE]]="","",TEXT(E3332,"jjjj"))</f>
        <v/>
      </c>
      <c r="J3332" s="39" t="str">
        <f>IF(Tableau1[[#This Row],[HEURE DE RENTREE]]="","",[1]Feuil1!$M$1)</f>
        <v/>
      </c>
      <c r="K3332" s="40" t="str">
        <f>IF(Tableau1[[#This Row],[HEURE DE RENTREE]]="","",Tableau1[[#This Row],[HEURE DE RENTREE]]-Tableau1[[#This Row],[FIN DE SERVICE]])</f>
        <v/>
      </c>
    </row>
    <row r="3333" spans="1:11" x14ac:dyDescent="0.3">
      <c r="A3333" s="28" t="str">
        <f>IF(Tableau1[[#This Row],[DATE]]="","",TEXT(E3333,"aaaa"))</f>
        <v/>
      </c>
      <c r="B3333" s="28" t="str">
        <f>IF(Tableau1[[#This Row],[DATE]]="","",TEXT(E3333,"mmmm"))</f>
        <v/>
      </c>
      <c r="C3333" s="28" t="str">
        <f>IF(Tableau1[[#This Row],[DATE]]="","",WEEKNUM(E3333,2))</f>
        <v/>
      </c>
      <c r="D3333" s="28" t="str">
        <f>IF(Tableau1[[#This Row],[DATE]]="","",TEXT(E3333,"jjjj"))</f>
        <v/>
      </c>
      <c r="J3333" s="39" t="str">
        <f>IF(Tableau1[[#This Row],[HEURE DE RENTREE]]="","",[1]Feuil1!$M$1)</f>
        <v/>
      </c>
      <c r="K3333" s="40" t="str">
        <f>IF(Tableau1[[#This Row],[HEURE DE RENTREE]]="","",Tableau1[[#This Row],[HEURE DE RENTREE]]-Tableau1[[#This Row],[FIN DE SERVICE]])</f>
        <v/>
      </c>
    </row>
    <row r="3334" spans="1:11" x14ac:dyDescent="0.3">
      <c r="A3334" s="28" t="str">
        <f>IF(Tableau1[[#This Row],[DATE]]="","",TEXT(E3334,"aaaa"))</f>
        <v/>
      </c>
      <c r="B3334" s="28" t="str">
        <f>IF(Tableau1[[#This Row],[DATE]]="","",TEXT(E3334,"mmmm"))</f>
        <v/>
      </c>
      <c r="C3334" s="28" t="str">
        <f>IF(Tableau1[[#This Row],[DATE]]="","",WEEKNUM(E3334,2))</f>
        <v/>
      </c>
      <c r="D3334" s="28" t="str">
        <f>IF(Tableau1[[#This Row],[DATE]]="","",TEXT(E3334,"jjjj"))</f>
        <v/>
      </c>
      <c r="J3334" s="39" t="str">
        <f>IF(Tableau1[[#This Row],[HEURE DE RENTREE]]="","",[1]Feuil1!$M$1)</f>
        <v/>
      </c>
      <c r="K3334" s="40" t="str">
        <f>IF(Tableau1[[#This Row],[HEURE DE RENTREE]]="","",Tableau1[[#This Row],[HEURE DE RENTREE]]-Tableau1[[#This Row],[FIN DE SERVICE]])</f>
        <v/>
      </c>
    </row>
    <row r="3335" spans="1:11" x14ac:dyDescent="0.3">
      <c r="A3335" s="28" t="str">
        <f>IF(Tableau1[[#This Row],[DATE]]="","",TEXT(E3335,"aaaa"))</f>
        <v/>
      </c>
      <c r="B3335" s="28" t="str">
        <f>IF(Tableau1[[#This Row],[DATE]]="","",TEXT(E3335,"mmmm"))</f>
        <v/>
      </c>
      <c r="C3335" s="28" t="str">
        <f>IF(Tableau1[[#This Row],[DATE]]="","",WEEKNUM(E3335,2))</f>
        <v/>
      </c>
      <c r="D3335" s="28" t="str">
        <f>IF(Tableau1[[#This Row],[DATE]]="","",TEXT(E3335,"jjjj"))</f>
        <v/>
      </c>
      <c r="J3335" s="39" t="str">
        <f>IF(Tableau1[[#This Row],[HEURE DE RENTREE]]="","",[1]Feuil1!$M$1)</f>
        <v/>
      </c>
      <c r="K3335" s="40" t="str">
        <f>IF(Tableau1[[#This Row],[HEURE DE RENTREE]]="","",Tableau1[[#This Row],[HEURE DE RENTREE]]-Tableau1[[#This Row],[FIN DE SERVICE]])</f>
        <v/>
      </c>
    </row>
    <row r="3336" spans="1:11" x14ac:dyDescent="0.3">
      <c r="A3336" s="28" t="str">
        <f>IF(Tableau1[[#This Row],[DATE]]="","",TEXT(E3336,"aaaa"))</f>
        <v/>
      </c>
      <c r="B3336" s="28" t="str">
        <f>IF(Tableau1[[#This Row],[DATE]]="","",TEXT(E3336,"mmmm"))</f>
        <v/>
      </c>
      <c r="C3336" s="28" t="str">
        <f>IF(Tableau1[[#This Row],[DATE]]="","",WEEKNUM(E3336,2))</f>
        <v/>
      </c>
      <c r="D3336" s="28" t="str">
        <f>IF(Tableau1[[#This Row],[DATE]]="","",TEXT(E3336,"jjjj"))</f>
        <v/>
      </c>
      <c r="J3336" s="39" t="str">
        <f>IF(Tableau1[[#This Row],[HEURE DE RENTREE]]="","",[1]Feuil1!$M$1)</f>
        <v/>
      </c>
      <c r="K3336" s="40" t="str">
        <f>IF(Tableau1[[#This Row],[HEURE DE RENTREE]]="","",Tableau1[[#This Row],[HEURE DE RENTREE]]-Tableau1[[#This Row],[FIN DE SERVICE]])</f>
        <v/>
      </c>
    </row>
    <row r="3337" spans="1:11" x14ac:dyDescent="0.3">
      <c r="A3337" s="28" t="str">
        <f>IF(Tableau1[[#This Row],[DATE]]="","",TEXT(E3337,"aaaa"))</f>
        <v/>
      </c>
      <c r="B3337" s="28" t="str">
        <f>IF(Tableau1[[#This Row],[DATE]]="","",TEXT(E3337,"mmmm"))</f>
        <v/>
      </c>
      <c r="C3337" s="28" t="str">
        <f>IF(Tableau1[[#This Row],[DATE]]="","",WEEKNUM(E3337,2))</f>
        <v/>
      </c>
      <c r="D3337" s="28" t="str">
        <f>IF(Tableau1[[#This Row],[DATE]]="","",TEXT(E3337,"jjjj"))</f>
        <v/>
      </c>
      <c r="J3337" s="39" t="str">
        <f>IF(Tableau1[[#This Row],[HEURE DE RENTREE]]="","",[1]Feuil1!$M$1)</f>
        <v/>
      </c>
      <c r="K3337" s="40" t="str">
        <f>IF(Tableau1[[#This Row],[HEURE DE RENTREE]]="","",Tableau1[[#This Row],[HEURE DE RENTREE]]-Tableau1[[#This Row],[FIN DE SERVICE]])</f>
        <v/>
      </c>
    </row>
    <row r="3338" spans="1:11" x14ac:dyDescent="0.3">
      <c r="A3338" s="28" t="str">
        <f>IF(Tableau1[[#This Row],[DATE]]="","",TEXT(E3338,"aaaa"))</f>
        <v/>
      </c>
      <c r="B3338" s="28" t="str">
        <f>IF(Tableau1[[#This Row],[DATE]]="","",TEXT(E3338,"mmmm"))</f>
        <v/>
      </c>
      <c r="C3338" s="28" t="str">
        <f>IF(Tableau1[[#This Row],[DATE]]="","",WEEKNUM(E3338,2))</f>
        <v/>
      </c>
      <c r="D3338" s="28" t="str">
        <f>IF(Tableau1[[#This Row],[DATE]]="","",TEXT(E3338,"jjjj"))</f>
        <v/>
      </c>
      <c r="J3338" s="39" t="str">
        <f>IF(Tableau1[[#This Row],[HEURE DE RENTREE]]="","",[1]Feuil1!$M$1)</f>
        <v/>
      </c>
      <c r="K3338" s="40" t="str">
        <f>IF(Tableau1[[#This Row],[HEURE DE RENTREE]]="","",Tableau1[[#This Row],[HEURE DE RENTREE]]-Tableau1[[#This Row],[FIN DE SERVICE]])</f>
        <v/>
      </c>
    </row>
    <row r="3339" spans="1:11" x14ac:dyDescent="0.3">
      <c r="A3339" s="28" t="str">
        <f>IF(Tableau1[[#This Row],[DATE]]="","",TEXT(E3339,"aaaa"))</f>
        <v/>
      </c>
      <c r="B3339" s="28" t="str">
        <f>IF(Tableau1[[#This Row],[DATE]]="","",TEXT(E3339,"mmmm"))</f>
        <v/>
      </c>
      <c r="C3339" s="28" t="str">
        <f>IF(Tableau1[[#This Row],[DATE]]="","",WEEKNUM(E3339,2))</f>
        <v/>
      </c>
      <c r="D3339" s="28" t="str">
        <f>IF(Tableau1[[#This Row],[DATE]]="","",TEXT(E3339,"jjjj"))</f>
        <v/>
      </c>
      <c r="J3339" s="39" t="str">
        <f>IF(Tableau1[[#This Row],[HEURE DE RENTREE]]="","",[1]Feuil1!$M$1)</f>
        <v/>
      </c>
      <c r="K3339" s="40" t="str">
        <f>IF(Tableau1[[#This Row],[HEURE DE RENTREE]]="","",Tableau1[[#This Row],[HEURE DE RENTREE]]-Tableau1[[#This Row],[FIN DE SERVICE]])</f>
        <v/>
      </c>
    </row>
    <row r="3340" spans="1:11" x14ac:dyDescent="0.3">
      <c r="A3340" s="28" t="str">
        <f>IF(Tableau1[[#This Row],[DATE]]="","",TEXT(E3340,"aaaa"))</f>
        <v/>
      </c>
      <c r="B3340" s="28" t="str">
        <f>IF(Tableau1[[#This Row],[DATE]]="","",TEXT(E3340,"mmmm"))</f>
        <v/>
      </c>
      <c r="C3340" s="28" t="str">
        <f>IF(Tableau1[[#This Row],[DATE]]="","",WEEKNUM(E3340,2))</f>
        <v/>
      </c>
      <c r="D3340" s="28" t="str">
        <f>IF(Tableau1[[#This Row],[DATE]]="","",TEXT(E3340,"jjjj"))</f>
        <v/>
      </c>
      <c r="J3340" s="39" t="str">
        <f>IF(Tableau1[[#This Row],[HEURE DE RENTREE]]="","",[1]Feuil1!$M$1)</f>
        <v/>
      </c>
      <c r="K3340" s="40" t="str">
        <f>IF(Tableau1[[#This Row],[HEURE DE RENTREE]]="","",Tableau1[[#This Row],[HEURE DE RENTREE]]-Tableau1[[#This Row],[FIN DE SERVICE]])</f>
        <v/>
      </c>
    </row>
    <row r="3341" spans="1:11" x14ac:dyDescent="0.3">
      <c r="A3341" s="28" t="str">
        <f>IF(Tableau1[[#This Row],[DATE]]="","",TEXT(E3341,"aaaa"))</f>
        <v/>
      </c>
      <c r="B3341" s="28" t="str">
        <f>IF(Tableau1[[#This Row],[DATE]]="","",TEXT(E3341,"mmmm"))</f>
        <v/>
      </c>
      <c r="C3341" s="28" t="str">
        <f>IF(Tableau1[[#This Row],[DATE]]="","",WEEKNUM(E3341,2))</f>
        <v/>
      </c>
      <c r="D3341" s="28" t="str">
        <f>IF(Tableau1[[#This Row],[DATE]]="","",TEXT(E3341,"jjjj"))</f>
        <v/>
      </c>
      <c r="J3341" s="39" t="str">
        <f>IF(Tableau1[[#This Row],[HEURE DE RENTREE]]="","",[1]Feuil1!$M$1)</f>
        <v/>
      </c>
      <c r="K3341" s="40" t="str">
        <f>IF(Tableau1[[#This Row],[HEURE DE RENTREE]]="","",Tableau1[[#This Row],[HEURE DE RENTREE]]-Tableau1[[#This Row],[FIN DE SERVICE]])</f>
        <v/>
      </c>
    </row>
    <row r="3342" spans="1:11" x14ac:dyDescent="0.3">
      <c r="A3342" s="28" t="str">
        <f>IF(Tableau1[[#This Row],[DATE]]="","",TEXT(E3342,"aaaa"))</f>
        <v/>
      </c>
      <c r="B3342" s="28" t="str">
        <f>IF(Tableau1[[#This Row],[DATE]]="","",TEXT(E3342,"mmmm"))</f>
        <v/>
      </c>
      <c r="C3342" s="28" t="str">
        <f>IF(Tableau1[[#This Row],[DATE]]="","",WEEKNUM(E3342,2))</f>
        <v/>
      </c>
      <c r="D3342" s="28" t="str">
        <f>IF(Tableau1[[#This Row],[DATE]]="","",TEXT(E3342,"jjjj"))</f>
        <v/>
      </c>
      <c r="J3342" s="39" t="str">
        <f>IF(Tableau1[[#This Row],[HEURE DE RENTREE]]="","",[1]Feuil1!$M$1)</f>
        <v/>
      </c>
      <c r="K3342" s="40" t="str">
        <f>IF(Tableau1[[#This Row],[HEURE DE RENTREE]]="","",Tableau1[[#This Row],[HEURE DE RENTREE]]-Tableau1[[#This Row],[FIN DE SERVICE]])</f>
        <v/>
      </c>
    </row>
    <row r="3343" spans="1:11" x14ac:dyDescent="0.3">
      <c r="A3343" s="28" t="str">
        <f>IF(Tableau1[[#This Row],[DATE]]="","",TEXT(E3343,"aaaa"))</f>
        <v/>
      </c>
      <c r="B3343" s="28" t="str">
        <f>IF(Tableau1[[#This Row],[DATE]]="","",TEXT(E3343,"mmmm"))</f>
        <v/>
      </c>
      <c r="C3343" s="28" t="str">
        <f>IF(Tableau1[[#This Row],[DATE]]="","",WEEKNUM(E3343,2))</f>
        <v/>
      </c>
      <c r="D3343" s="28" t="str">
        <f>IF(Tableau1[[#This Row],[DATE]]="","",TEXT(E3343,"jjjj"))</f>
        <v/>
      </c>
      <c r="J3343" s="39" t="str">
        <f>IF(Tableau1[[#This Row],[HEURE DE RENTREE]]="","",[1]Feuil1!$M$1)</f>
        <v/>
      </c>
      <c r="K3343" s="40" t="str">
        <f>IF(Tableau1[[#This Row],[HEURE DE RENTREE]]="","",Tableau1[[#This Row],[HEURE DE RENTREE]]-Tableau1[[#This Row],[FIN DE SERVICE]])</f>
        <v/>
      </c>
    </row>
    <row r="3344" spans="1:11" x14ac:dyDescent="0.3">
      <c r="A3344" s="28" t="str">
        <f>IF(Tableau1[[#This Row],[DATE]]="","",TEXT(E3344,"aaaa"))</f>
        <v/>
      </c>
      <c r="B3344" s="28" t="str">
        <f>IF(Tableau1[[#This Row],[DATE]]="","",TEXT(E3344,"mmmm"))</f>
        <v/>
      </c>
      <c r="C3344" s="28" t="str">
        <f>IF(Tableau1[[#This Row],[DATE]]="","",WEEKNUM(E3344,2))</f>
        <v/>
      </c>
      <c r="D3344" s="28" t="str">
        <f>IF(Tableau1[[#This Row],[DATE]]="","",TEXT(E3344,"jjjj"))</f>
        <v/>
      </c>
      <c r="J3344" s="39" t="str">
        <f>IF(Tableau1[[#This Row],[HEURE DE RENTREE]]="","",[1]Feuil1!$M$1)</f>
        <v/>
      </c>
      <c r="K3344" s="40" t="str">
        <f>IF(Tableau1[[#This Row],[HEURE DE RENTREE]]="","",Tableau1[[#This Row],[HEURE DE RENTREE]]-Tableau1[[#This Row],[FIN DE SERVICE]])</f>
        <v/>
      </c>
    </row>
    <row r="3345" spans="1:11" x14ac:dyDescent="0.3">
      <c r="A3345" s="28" t="str">
        <f>IF(Tableau1[[#This Row],[DATE]]="","",TEXT(E3345,"aaaa"))</f>
        <v/>
      </c>
      <c r="B3345" s="28" t="str">
        <f>IF(Tableau1[[#This Row],[DATE]]="","",TEXT(E3345,"mmmm"))</f>
        <v/>
      </c>
      <c r="C3345" s="28" t="str">
        <f>IF(Tableau1[[#This Row],[DATE]]="","",WEEKNUM(E3345,2))</f>
        <v/>
      </c>
      <c r="D3345" s="28" t="str">
        <f>IF(Tableau1[[#This Row],[DATE]]="","",TEXT(E3345,"jjjj"))</f>
        <v/>
      </c>
      <c r="J3345" s="39" t="str">
        <f>IF(Tableau1[[#This Row],[HEURE DE RENTREE]]="","",[1]Feuil1!$M$1)</f>
        <v/>
      </c>
      <c r="K3345" s="40" t="str">
        <f>IF(Tableau1[[#This Row],[HEURE DE RENTREE]]="","",Tableau1[[#This Row],[HEURE DE RENTREE]]-Tableau1[[#This Row],[FIN DE SERVICE]])</f>
        <v/>
      </c>
    </row>
    <row r="3346" spans="1:11" x14ac:dyDescent="0.3">
      <c r="A3346" s="28" t="str">
        <f>IF(Tableau1[[#This Row],[DATE]]="","",TEXT(E3346,"aaaa"))</f>
        <v/>
      </c>
      <c r="B3346" s="28" t="str">
        <f>IF(Tableau1[[#This Row],[DATE]]="","",TEXT(E3346,"mmmm"))</f>
        <v/>
      </c>
      <c r="C3346" s="28" t="str">
        <f>IF(Tableau1[[#This Row],[DATE]]="","",WEEKNUM(E3346,2))</f>
        <v/>
      </c>
      <c r="D3346" s="28" t="str">
        <f>IF(Tableau1[[#This Row],[DATE]]="","",TEXT(E3346,"jjjj"))</f>
        <v/>
      </c>
      <c r="J3346" s="39" t="str">
        <f>IF(Tableau1[[#This Row],[HEURE DE RENTREE]]="","",[1]Feuil1!$M$1)</f>
        <v/>
      </c>
      <c r="K3346" s="40" t="str">
        <f>IF(Tableau1[[#This Row],[HEURE DE RENTREE]]="","",Tableau1[[#This Row],[HEURE DE RENTREE]]-Tableau1[[#This Row],[FIN DE SERVICE]])</f>
        <v/>
      </c>
    </row>
    <row r="3347" spans="1:11" x14ac:dyDescent="0.3">
      <c r="A3347" s="28" t="str">
        <f>IF(Tableau1[[#This Row],[DATE]]="","",TEXT(E3347,"aaaa"))</f>
        <v/>
      </c>
      <c r="B3347" s="28" t="str">
        <f>IF(Tableau1[[#This Row],[DATE]]="","",TEXT(E3347,"mmmm"))</f>
        <v/>
      </c>
      <c r="C3347" s="28" t="str">
        <f>IF(Tableau1[[#This Row],[DATE]]="","",WEEKNUM(E3347,2))</f>
        <v/>
      </c>
      <c r="D3347" s="28" t="str">
        <f>IF(Tableau1[[#This Row],[DATE]]="","",TEXT(E3347,"jjjj"))</f>
        <v/>
      </c>
      <c r="J3347" s="39" t="str">
        <f>IF(Tableau1[[#This Row],[HEURE DE RENTREE]]="","",[1]Feuil1!$M$1)</f>
        <v/>
      </c>
      <c r="K3347" s="40" t="str">
        <f>IF(Tableau1[[#This Row],[HEURE DE RENTREE]]="","",Tableau1[[#This Row],[HEURE DE RENTREE]]-Tableau1[[#This Row],[FIN DE SERVICE]])</f>
        <v/>
      </c>
    </row>
    <row r="3348" spans="1:11" x14ac:dyDescent="0.3">
      <c r="A3348" s="28" t="str">
        <f>IF(Tableau1[[#This Row],[DATE]]="","",TEXT(E3348,"aaaa"))</f>
        <v/>
      </c>
      <c r="B3348" s="28" t="str">
        <f>IF(Tableau1[[#This Row],[DATE]]="","",TEXT(E3348,"mmmm"))</f>
        <v/>
      </c>
      <c r="C3348" s="28" t="str">
        <f>IF(Tableau1[[#This Row],[DATE]]="","",WEEKNUM(E3348,2))</f>
        <v/>
      </c>
      <c r="D3348" s="28" t="str">
        <f>IF(Tableau1[[#This Row],[DATE]]="","",TEXT(E3348,"jjjj"))</f>
        <v/>
      </c>
      <c r="J3348" s="39" t="str">
        <f>IF(Tableau1[[#This Row],[HEURE DE RENTREE]]="","",[1]Feuil1!$M$1)</f>
        <v/>
      </c>
      <c r="K3348" s="40" t="str">
        <f>IF(Tableau1[[#This Row],[HEURE DE RENTREE]]="","",Tableau1[[#This Row],[HEURE DE RENTREE]]-Tableau1[[#This Row],[FIN DE SERVICE]])</f>
        <v/>
      </c>
    </row>
    <row r="3349" spans="1:11" x14ac:dyDescent="0.3">
      <c r="A3349" s="28" t="str">
        <f>IF(Tableau1[[#This Row],[DATE]]="","",TEXT(E3349,"aaaa"))</f>
        <v/>
      </c>
      <c r="B3349" s="28" t="str">
        <f>IF(Tableau1[[#This Row],[DATE]]="","",TEXT(E3349,"mmmm"))</f>
        <v/>
      </c>
      <c r="C3349" s="28" t="str">
        <f>IF(Tableau1[[#This Row],[DATE]]="","",WEEKNUM(E3349,2))</f>
        <v/>
      </c>
      <c r="D3349" s="28" t="str">
        <f>IF(Tableau1[[#This Row],[DATE]]="","",TEXT(E3349,"jjjj"))</f>
        <v/>
      </c>
      <c r="J3349" s="39" t="str">
        <f>IF(Tableau1[[#This Row],[HEURE DE RENTREE]]="","",[1]Feuil1!$M$1)</f>
        <v/>
      </c>
      <c r="K3349" s="40" t="str">
        <f>IF(Tableau1[[#This Row],[HEURE DE RENTREE]]="","",Tableau1[[#This Row],[HEURE DE RENTREE]]-Tableau1[[#This Row],[FIN DE SERVICE]])</f>
        <v/>
      </c>
    </row>
    <row r="3350" spans="1:11" x14ac:dyDescent="0.3">
      <c r="A3350" s="28" t="str">
        <f>IF(Tableau1[[#This Row],[DATE]]="","",TEXT(E3350,"aaaa"))</f>
        <v/>
      </c>
      <c r="B3350" s="28" t="str">
        <f>IF(Tableau1[[#This Row],[DATE]]="","",TEXT(E3350,"mmmm"))</f>
        <v/>
      </c>
      <c r="C3350" s="28" t="str">
        <f>IF(Tableau1[[#This Row],[DATE]]="","",WEEKNUM(E3350,2))</f>
        <v/>
      </c>
      <c r="D3350" s="28" t="str">
        <f>IF(Tableau1[[#This Row],[DATE]]="","",TEXT(E3350,"jjjj"))</f>
        <v/>
      </c>
      <c r="J3350" s="39" t="str">
        <f>IF(Tableau1[[#This Row],[HEURE DE RENTREE]]="","",[1]Feuil1!$M$1)</f>
        <v/>
      </c>
      <c r="K3350" s="40" t="str">
        <f>IF(Tableau1[[#This Row],[HEURE DE RENTREE]]="","",Tableau1[[#This Row],[HEURE DE RENTREE]]-Tableau1[[#This Row],[FIN DE SERVICE]])</f>
        <v/>
      </c>
    </row>
    <row r="3351" spans="1:11" x14ac:dyDescent="0.3">
      <c r="A3351" s="28" t="str">
        <f>IF(Tableau1[[#This Row],[DATE]]="","",TEXT(E3351,"aaaa"))</f>
        <v/>
      </c>
      <c r="B3351" s="28" t="str">
        <f>IF(Tableau1[[#This Row],[DATE]]="","",TEXT(E3351,"mmmm"))</f>
        <v/>
      </c>
      <c r="C3351" s="28" t="str">
        <f>IF(Tableau1[[#This Row],[DATE]]="","",WEEKNUM(E3351,2))</f>
        <v/>
      </c>
      <c r="D3351" s="28" t="str">
        <f>IF(Tableau1[[#This Row],[DATE]]="","",TEXT(E3351,"jjjj"))</f>
        <v/>
      </c>
      <c r="J3351" s="39" t="str">
        <f>IF(Tableau1[[#This Row],[HEURE DE RENTREE]]="","",[1]Feuil1!$M$1)</f>
        <v/>
      </c>
      <c r="K3351" s="40" t="str">
        <f>IF(Tableau1[[#This Row],[HEURE DE RENTREE]]="","",Tableau1[[#This Row],[HEURE DE RENTREE]]-Tableau1[[#This Row],[FIN DE SERVICE]])</f>
        <v/>
      </c>
    </row>
    <row r="3352" spans="1:11" x14ac:dyDescent="0.3">
      <c r="A3352" s="28" t="str">
        <f>IF(Tableau1[[#This Row],[DATE]]="","",TEXT(E3352,"aaaa"))</f>
        <v/>
      </c>
      <c r="B3352" s="28" t="str">
        <f>IF(Tableau1[[#This Row],[DATE]]="","",TEXT(E3352,"mmmm"))</f>
        <v/>
      </c>
      <c r="C3352" s="28" t="str">
        <f>IF(Tableau1[[#This Row],[DATE]]="","",WEEKNUM(E3352,2))</f>
        <v/>
      </c>
      <c r="D3352" s="28" t="str">
        <f>IF(Tableau1[[#This Row],[DATE]]="","",TEXT(E3352,"jjjj"))</f>
        <v/>
      </c>
      <c r="J3352" s="39" t="str">
        <f>IF(Tableau1[[#This Row],[HEURE DE RENTREE]]="","",[1]Feuil1!$M$1)</f>
        <v/>
      </c>
      <c r="K3352" s="40" t="str">
        <f>IF(Tableau1[[#This Row],[HEURE DE RENTREE]]="","",Tableau1[[#This Row],[HEURE DE RENTREE]]-Tableau1[[#This Row],[FIN DE SERVICE]])</f>
        <v/>
      </c>
    </row>
    <row r="3353" spans="1:11" x14ac:dyDescent="0.3">
      <c r="A3353" s="28" t="str">
        <f>IF(Tableau1[[#This Row],[DATE]]="","",TEXT(E3353,"aaaa"))</f>
        <v/>
      </c>
      <c r="B3353" s="28" t="str">
        <f>IF(Tableau1[[#This Row],[DATE]]="","",TEXT(E3353,"mmmm"))</f>
        <v/>
      </c>
      <c r="C3353" s="28" t="str">
        <f>IF(Tableau1[[#This Row],[DATE]]="","",WEEKNUM(E3353,2))</f>
        <v/>
      </c>
      <c r="D3353" s="28" t="str">
        <f>IF(Tableau1[[#This Row],[DATE]]="","",TEXT(E3353,"jjjj"))</f>
        <v/>
      </c>
      <c r="J3353" s="39" t="str">
        <f>IF(Tableau1[[#This Row],[HEURE DE RENTREE]]="","",[1]Feuil1!$M$1)</f>
        <v/>
      </c>
      <c r="K3353" s="40" t="str">
        <f>IF(Tableau1[[#This Row],[HEURE DE RENTREE]]="","",Tableau1[[#This Row],[HEURE DE RENTREE]]-Tableau1[[#This Row],[FIN DE SERVICE]])</f>
        <v/>
      </c>
    </row>
    <row r="3354" spans="1:11" x14ac:dyDescent="0.3">
      <c r="A3354" s="28" t="str">
        <f>IF(Tableau1[[#This Row],[DATE]]="","",TEXT(E3354,"aaaa"))</f>
        <v/>
      </c>
      <c r="B3354" s="28" t="str">
        <f>IF(Tableau1[[#This Row],[DATE]]="","",TEXT(E3354,"mmmm"))</f>
        <v/>
      </c>
      <c r="C3354" s="28" t="str">
        <f>IF(Tableau1[[#This Row],[DATE]]="","",WEEKNUM(E3354,2))</f>
        <v/>
      </c>
      <c r="D3354" s="28" t="str">
        <f>IF(Tableau1[[#This Row],[DATE]]="","",TEXT(E3354,"jjjj"))</f>
        <v/>
      </c>
      <c r="J3354" s="39" t="str">
        <f>IF(Tableau1[[#This Row],[HEURE DE RENTREE]]="","",[1]Feuil1!$M$1)</f>
        <v/>
      </c>
      <c r="K3354" s="40" t="str">
        <f>IF(Tableau1[[#This Row],[HEURE DE RENTREE]]="","",Tableau1[[#This Row],[HEURE DE RENTREE]]-Tableau1[[#This Row],[FIN DE SERVICE]])</f>
        <v/>
      </c>
    </row>
    <row r="3355" spans="1:11" x14ac:dyDescent="0.3">
      <c r="A3355" s="28" t="str">
        <f>IF(Tableau1[[#This Row],[DATE]]="","",TEXT(E3355,"aaaa"))</f>
        <v/>
      </c>
      <c r="B3355" s="28" t="str">
        <f>IF(Tableau1[[#This Row],[DATE]]="","",TEXT(E3355,"mmmm"))</f>
        <v/>
      </c>
      <c r="C3355" s="28" t="str">
        <f>IF(Tableau1[[#This Row],[DATE]]="","",WEEKNUM(E3355,2))</f>
        <v/>
      </c>
      <c r="D3355" s="28" t="str">
        <f>IF(Tableau1[[#This Row],[DATE]]="","",TEXT(E3355,"jjjj"))</f>
        <v/>
      </c>
      <c r="J3355" s="39" t="str">
        <f>IF(Tableau1[[#This Row],[HEURE DE RENTREE]]="","",[1]Feuil1!$M$1)</f>
        <v/>
      </c>
      <c r="K3355" s="40" t="str">
        <f>IF(Tableau1[[#This Row],[HEURE DE RENTREE]]="","",Tableau1[[#This Row],[HEURE DE RENTREE]]-Tableau1[[#This Row],[FIN DE SERVICE]])</f>
        <v/>
      </c>
    </row>
    <row r="3356" spans="1:11" x14ac:dyDescent="0.3">
      <c r="A3356" s="28" t="str">
        <f>IF(Tableau1[[#This Row],[DATE]]="","",TEXT(E3356,"aaaa"))</f>
        <v/>
      </c>
      <c r="B3356" s="28" t="str">
        <f>IF(Tableau1[[#This Row],[DATE]]="","",TEXT(E3356,"mmmm"))</f>
        <v/>
      </c>
      <c r="C3356" s="28" t="str">
        <f>IF(Tableau1[[#This Row],[DATE]]="","",WEEKNUM(E3356,2))</f>
        <v/>
      </c>
      <c r="D3356" s="28" t="str">
        <f>IF(Tableau1[[#This Row],[DATE]]="","",TEXT(E3356,"jjjj"))</f>
        <v/>
      </c>
      <c r="J3356" s="39" t="str">
        <f>IF(Tableau1[[#This Row],[HEURE DE RENTREE]]="","",[1]Feuil1!$M$1)</f>
        <v/>
      </c>
      <c r="K3356" s="40" t="str">
        <f>IF(Tableau1[[#This Row],[HEURE DE RENTREE]]="","",Tableau1[[#This Row],[HEURE DE RENTREE]]-Tableau1[[#This Row],[FIN DE SERVICE]])</f>
        <v/>
      </c>
    </row>
    <row r="3357" spans="1:11" x14ac:dyDescent="0.3">
      <c r="A3357" s="28" t="str">
        <f>IF(Tableau1[[#This Row],[DATE]]="","",TEXT(E3357,"aaaa"))</f>
        <v/>
      </c>
      <c r="B3357" s="28" t="str">
        <f>IF(Tableau1[[#This Row],[DATE]]="","",TEXT(E3357,"mmmm"))</f>
        <v/>
      </c>
      <c r="C3357" s="28" t="str">
        <f>IF(Tableau1[[#This Row],[DATE]]="","",WEEKNUM(E3357,2))</f>
        <v/>
      </c>
      <c r="D3357" s="28" t="str">
        <f>IF(Tableau1[[#This Row],[DATE]]="","",TEXT(E3357,"jjjj"))</f>
        <v/>
      </c>
      <c r="J3357" s="39" t="str">
        <f>IF(Tableau1[[#This Row],[HEURE DE RENTREE]]="","",[1]Feuil1!$M$1)</f>
        <v/>
      </c>
      <c r="K3357" s="40" t="str">
        <f>IF(Tableau1[[#This Row],[HEURE DE RENTREE]]="","",Tableau1[[#This Row],[HEURE DE RENTREE]]-Tableau1[[#This Row],[FIN DE SERVICE]])</f>
        <v/>
      </c>
    </row>
    <row r="3358" spans="1:11" x14ac:dyDescent="0.3">
      <c r="A3358" s="28" t="str">
        <f>IF(Tableau1[[#This Row],[DATE]]="","",TEXT(E3358,"aaaa"))</f>
        <v/>
      </c>
      <c r="B3358" s="28" t="str">
        <f>IF(Tableau1[[#This Row],[DATE]]="","",TEXT(E3358,"mmmm"))</f>
        <v/>
      </c>
      <c r="C3358" s="28" t="str">
        <f>IF(Tableau1[[#This Row],[DATE]]="","",WEEKNUM(E3358,2))</f>
        <v/>
      </c>
      <c r="D3358" s="28" t="str">
        <f>IF(Tableau1[[#This Row],[DATE]]="","",TEXT(E3358,"jjjj"))</f>
        <v/>
      </c>
      <c r="J3358" s="39" t="str">
        <f>IF(Tableau1[[#This Row],[HEURE DE RENTREE]]="","",[1]Feuil1!$M$1)</f>
        <v/>
      </c>
      <c r="K3358" s="40" t="str">
        <f>IF(Tableau1[[#This Row],[HEURE DE RENTREE]]="","",Tableau1[[#This Row],[HEURE DE RENTREE]]-Tableau1[[#This Row],[FIN DE SERVICE]])</f>
        <v/>
      </c>
    </row>
    <row r="3359" spans="1:11" x14ac:dyDescent="0.3">
      <c r="A3359" s="28" t="str">
        <f>IF(Tableau1[[#This Row],[DATE]]="","",TEXT(E3359,"aaaa"))</f>
        <v/>
      </c>
      <c r="B3359" s="28" t="str">
        <f>IF(Tableau1[[#This Row],[DATE]]="","",TEXT(E3359,"mmmm"))</f>
        <v/>
      </c>
      <c r="C3359" s="28" t="str">
        <f>IF(Tableau1[[#This Row],[DATE]]="","",WEEKNUM(E3359,2))</f>
        <v/>
      </c>
      <c r="D3359" s="28" t="str">
        <f>IF(Tableau1[[#This Row],[DATE]]="","",TEXT(E3359,"jjjj"))</f>
        <v/>
      </c>
      <c r="J3359" s="39" t="str">
        <f>IF(Tableau1[[#This Row],[HEURE DE RENTREE]]="","",[1]Feuil1!$M$1)</f>
        <v/>
      </c>
      <c r="K3359" s="40" t="str">
        <f>IF(Tableau1[[#This Row],[HEURE DE RENTREE]]="","",Tableau1[[#This Row],[HEURE DE RENTREE]]-Tableau1[[#This Row],[FIN DE SERVICE]])</f>
        <v/>
      </c>
    </row>
    <row r="3360" spans="1:11" x14ac:dyDescent="0.3">
      <c r="A3360" s="28" t="str">
        <f>IF(Tableau1[[#This Row],[DATE]]="","",TEXT(E3360,"aaaa"))</f>
        <v/>
      </c>
      <c r="B3360" s="28" t="str">
        <f>IF(Tableau1[[#This Row],[DATE]]="","",TEXT(E3360,"mmmm"))</f>
        <v/>
      </c>
      <c r="C3360" s="28" t="str">
        <f>IF(Tableau1[[#This Row],[DATE]]="","",WEEKNUM(E3360,2))</f>
        <v/>
      </c>
      <c r="D3360" s="28" t="str">
        <f>IF(Tableau1[[#This Row],[DATE]]="","",TEXT(E3360,"jjjj"))</f>
        <v/>
      </c>
      <c r="J3360" s="39" t="str">
        <f>IF(Tableau1[[#This Row],[HEURE DE RENTREE]]="","",[1]Feuil1!$M$1)</f>
        <v/>
      </c>
      <c r="K3360" s="40" t="str">
        <f>IF(Tableau1[[#This Row],[HEURE DE RENTREE]]="","",Tableau1[[#This Row],[HEURE DE RENTREE]]-Tableau1[[#This Row],[FIN DE SERVICE]])</f>
        <v/>
      </c>
    </row>
    <row r="3361" spans="1:11" x14ac:dyDescent="0.3">
      <c r="A3361" s="28" t="str">
        <f>IF(Tableau1[[#This Row],[DATE]]="","",TEXT(E3361,"aaaa"))</f>
        <v/>
      </c>
      <c r="B3361" s="28" t="str">
        <f>IF(Tableau1[[#This Row],[DATE]]="","",TEXT(E3361,"mmmm"))</f>
        <v/>
      </c>
      <c r="C3361" s="28" t="str">
        <f>IF(Tableau1[[#This Row],[DATE]]="","",WEEKNUM(E3361,2))</f>
        <v/>
      </c>
      <c r="D3361" s="28" t="str">
        <f>IF(Tableau1[[#This Row],[DATE]]="","",TEXT(E3361,"jjjj"))</f>
        <v/>
      </c>
      <c r="J3361" s="39" t="str">
        <f>IF(Tableau1[[#This Row],[HEURE DE RENTREE]]="","",[1]Feuil1!$M$1)</f>
        <v/>
      </c>
      <c r="K3361" s="40" t="str">
        <f>IF(Tableau1[[#This Row],[HEURE DE RENTREE]]="","",Tableau1[[#This Row],[HEURE DE RENTREE]]-Tableau1[[#This Row],[FIN DE SERVICE]])</f>
        <v/>
      </c>
    </row>
    <row r="3362" spans="1:11" x14ac:dyDescent="0.3">
      <c r="A3362" s="28" t="str">
        <f>IF(Tableau1[[#This Row],[DATE]]="","",TEXT(E3362,"aaaa"))</f>
        <v/>
      </c>
      <c r="B3362" s="28" t="str">
        <f>IF(Tableau1[[#This Row],[DATE]]="","",TEXT(E3362,"mmmm"))</f>
        <v/>
      </c>
      <c r="C3362" s="28" t="str">
        <f>IF(Tableau1[[#This Row],[DATE]]="","",WEEKNUM(E3362,2))</f>
        <v/>
      </c>
      <c r="D3362" s="28" t="str">
        <f>IF(Tableau1[[#This Row],[DATE]]="","",TEXT(E3362,"jjjj"))</f>
        <v/>
      </c>
      <c r="J3362" s="39" t="str">
        <f>IF(Tableau1[[#This Row],[HEURE DE RENTREE]]="","",[1]Feuil1!$M$1)</f>
        <v/>
      </c>
      <c r="K3362" s="40" t="str">
        <f>IF(Tableau1[[#This Row],[HEURE DE RENTREE]]="","",Tableau1[[#This Row],[HEURE DE RENTREE]]-Tableau1[[#This Row],[FIN DE SERVICE]])</f>
        <v/>
      </c>
    </row>
    <row r="3363" spans="1:11" x14ac:dyDescent="0.3">
      <c r="A3363" s="28" t="str">
        <f>IF(Tableau1[[#This Row],[DATE]]="","",TEXT(E3363,"aaaa"))</f>
        <v/>
      </c>
      <c r="B3363" s="28" t="str">
        <f>IF(Tableau1[[#This Row],[DATE]]="","",TEXT(E3363,"mmmm"))</f>
        <v/>
      </c>
      <c r="C3363" s="28" t="str">
        <f>IF(Tableau1[[#This Row],[DATE]]="","",WEEKNUM(E3363,2))</f>
        <v/>
      </c>
      <c r="D3363" s="28" t="str">
        <f>IF(Tableau1[[#This Row],[DATE]]="","",TEXT(E3363,"jjjj"))</f>
        <v/>
      </c>
      <c r="J3363" s="39" t="str">
        <f>IF(Tableau1[[#This Row],[HEURE DE RENTREE]]="","",[1]Feuil1!$M$1)</f>
        <v/>
      </c>
      <c r="K3363" s="40" t="str">
        <f>IF(Tableau1[[#This Row],[HEURE DE RENTREE]]="","",Tableau1[[#This Row],[HEURE DE RENTREE]]-Tableau1[[#This Row],[FIN DE SERVICE]])</f>
        <v/>
      </c>
    </row>
    <row r="3364" spans="1:11" x14ac:dyDescent="0.3">
      <c r="A3364" s="28" t="str">
        <f>IF(Tableau1[[#This Row],[DATE]]="","",TEXT(E3364,"aaaa"))</f>
        <v/>
      </c>
      <c r="B3364" s="28" t="str">
        <f>IF(Tableau1[[#This Row],[DATE]]="","",TEXT(E3364,"mmmm"))</f>
        <v/>
      </c>
      <c r="C3364" s="28" t="str">
        <f>IF(Tableau1[[#This Row],[DATE]]="","",WEEKNUM(E3364,2))</f>
        <v/>
      </c>
      <c r="D3364" s="28" t="str">
        <f>IF(Tableau1[[#This Row],[DATE]]="","",TEXT(E3364,"jjjj"))</f>
        <v/>
      </c>
      <c r="J3364" s="39" t="str">
        <f>IF(Tableau1[[#This Row],[HEURE DE RENTREE]]="","",[1]Feuil1!$M$1)</f>
        <v/>
      </c>
      <c r="K3364" s="40" t="str">
        <f>IF(Tableau1[[#This Row],[HEURE DE RENTREE]]="","",Tableau1[[#This Row],[HEURE DE RENTREE]]-Tableau1[[#This Row],[FIN DE SERVICE]])</f>
        <v/>
      </c>
    </row>
    <row r="3365" spans="1:11" x14ac:dyDescent="0.3">
      <c r="A3365" s="28" t="str">
        <f>IF(Tableau1[[#This Row],[DATE]]="","",TEXT(E3365,"aaaa"))</f>
        <v/>
      </c>
      <c r="B3365" s="28" t="str">
        <f>IF(Tableau1[[#This Row],[DATE]]="","",TEXT(E3365,"mmmm"))</f>
        <v/>
      </c>
      <c r="C3365" s="28" t="str">
        <f>IF(Tableau1[[#This Row],[DATE]]="","",WEEKNUM(E3365,2))</f>
        <v/>
      </c>
      <c r="D3365" s="28" t="str">
        <f>IF(Tableau1[[#This Row],[DATE]]="","",TEXT(E3365,"jjjj"))</f>
        <v/>
      </c>
      <c r="J3365" s="39" t="str">
        <f>IF(Tableau1[[#This Row],[HEURE DE RENTREE]]="","",[1]Feuil1!$M$1)</f>
        <v/>
      </c>
      <c r="K3365" s="40" t="str">
        <f>IF(Tableau1[[#This Row],[HEURE DE RENTREE]]="","",Tableau1[[#This Row],[HEURE DE RENTREE]]-Tableau1[[#This Row],[FIN DE SERVICE]])</f>
        <v/>
      </c>
    </row>
    <row r="3366" spans="1:11" x14ac:dyDescent="0.3">
      <c r="A3366" s="28" t="str">
        <f>IF(Tableau1[[#This Row],[DATE]]="","",TEXT(E3366,"aaaa"))</f>
        <v/>
      </c>
      <c r="B3366" s="28" t="str">
        <f>IF(Tableau1[[#This Row],[DATE]]="","",TEXT(E3366,"mmmm"))</f>
        <v/>
      </c>
      <c r="C3366" s="28" t="str">
        <f>IF(Tableau1[[#This Row],[DATE]]="","",WEEKNUM(E3366,2))</f>
        <v/>
      </c>
      <c r="D3366" s="28" t="str">
        <f>IF(Tableau1[[#This Row],[DATE]]="","",TEXT(E3366,"jjjj"))</f>
        <v/>
      </c>
      <c r="J3366" s="39" t="str">
        <f>IF(Tableau1[[#This Row],[HEURE DE RENTREE]]="","",[1]Feuil1!$M$1)</f>
        <v/>
      </c>
      <c r="K3366" s="40" t="str">
        <f>IF(Tableau1[[#This Row],[HEURE DE RENTREE]]="","",Tableau1[[#This Row],[HEURE DE RENTREE]]-Tableau1[[#This Row],[FIN DE SERVICE]])</f>
        <v/>
      </c>
    </row>
    <row r="3367" spans="1:11" x14ac:dyDescent="0.3">
      <c r="A3367" s="28" t="str">
        <f>IF(Tableau1[[#This Row],[DATE]]="","",TEXT(E3367,"aaaa"))</f>
        <v/>
      </c>
      <c r="B3367" s="28" t="str">
        <f>IF(Tableau1[[#This Row],[DATE]]="","",TEXT(E3367,"mmmm"))</f>
        <v/>
      </c>
      <c r="C3367" s="28" t="str">
        <f>IF(Tableau1[[#This Row],[DATE]]="","",WEEKNUM(E3367,2))</f>
        <v/>
      </c>
      <c r="D3367" s="28" t="str">
        <f>IF(Tableau1[[#This Row],[DATE]]="","",TEXT(E3367,"jjjj"))</f>
        <v/>
      </c>
      <c r="J3367" s="39" t="str">
        <f>IF(Tableau1[[#This Row],[HEURE DE RENTREE]]="","",[1]Feuil1!$M$1)</f>
        <v/>
      </c>
      <c r="K3367" s="40" t="str">
        <f>IF(Tableau1[[#This Row],[HEURE DE RENTREE]]="","",Tableau1[[#This Row],[HEURE DE RENTREE]]-Tableau1[[#This Row],[FIN DE SERVICE]])</f>
        <v/>
      </c>
    </row>
    <row r="3368" spans="1:11" x14ac:dyDescent="0.3">
      <c r="A3368" s="28" t="str">
        <f>IF(Tableau1[[#This Row],[DATE]]="","",TEXT(E3368,"aaaa"))</f>
        <v/>
      </c>
      <c r="B3368" s="28" t="str">
        <f>IF(Tableau1[[#This Row],[DATE]]="","",TEXT(E3368,"mmmm"))</f>
        <v/>
      </c>
      <c r="C3368" s="28" t="str">
        <f>IF(Tableau1[[#This Row],[DATE]]="","",WEEKNUM(E3368,2))</f>
        <v/>
      </c>
      <c r="D3368" s="28" t="str">
        <f>IF(Tableau1[[#This Row],[DATE]]="","",TEXT(E3368,"jjjj"))</f>
        <v/>
      </c>
      <c r="J3368" s="39" t="str">
        <f>IF(Tableau1[[#This Row],[HEURE DE RENTREE]]="","",[1]Feuil1!$M$1)</f>
        <v/>
      </c>
      <c r="K3368" s="40" t="str">
        <f>IF(Tableau1[[#This Row],[HEURE DE RENTREE]]="","",Tableau1[[#This Row],[HEURE DE RENTREE]]-Tableau1[[#This Row],[FIN DE SERVICE]])</f>
        <v/>
      </c>
    </row>
    <row r="3369" spans="1:11" x14ac:dyDescent="0.3">
      <c r="A3369" s="28" t="str">
        <f>IF(Tableau1[[#This Row],[DATE]]="","",TEXT(E3369,"aaaa"))</f>
        <v/>
      </c>
      <c r="B3369" s="28" t="str">
        <f>IF(Tableau1[[#This Row],[DATE]]="","",TEXT(E3369,"mmmm"))</f>
        <v/>
      </c>
      <c r="C3369" s="28" t="str">
        <f>IF(Tableau1[[#This Row],[DATE]]="","",WEEKNUM(E3369,2))</f>
        <v/>
      </c>
      <c r="D3369" s="28" t="str">
        <f>IF(Tableau1[[#This Row],[DATE]]="","",TEXT(E3369,"jjjj"))</f>
        <v/>
      </c>
      <c r="J3369" s="39" t="str">
        <f>IF(Tableau1[[#This Row],[HEURE DE RENTREE]]="","",[1]Feuil1!$M$1)</f>
        <v/>
      </c>
      <c r="K3369" s="40" t="str">
        <f>IF(Tableau1[[#This Row],[HEURE DE RENTREE]]="","",Tableau1[[#This Row],[HEURE DE RENTREE]]-Tableau1[[#This Row],[FIN DE SERVICE]])</f>
        <v/>
      </c>
    </row>
    <row r="3370" spans="1:11" x14ac:dyDescent="0.3">
      <c r="A3370" s="28" t="str">
        <f>IF(Tableau1[[#This Row],[DATE]]="","",TEXT(E3370,"aaaa"))</f>
        <v/>
      </c>
      <c r="B3370" s="28" t="str">
        <f>IF(Tableau1[[#This Row],[DATE]]="","",TEXT(E3370,"mmmm"))</f>
        <v/>
      </c>
      <c r="C3370" s="28" t="str">
        <f>IF(Tableau1[[#This Row],[DATE]]="","",WEEKNUM(E3370,2))</f>
        <v/>
      </c>
      <c r="D3370" s="28" t="str">
        <f>IF(Tableau1[[#This Row],[DATE]]="","",TEXT(E3370,"jjjj"))</f>
        <v/>
      </c>
      <c r="J3370" s="39" t="str">
        <f>IF(Tableau1[[#This Row],[HEURE DE RENTREE]]="","",[1]Feuil1!$M$1)</f>
        <v/>
      </c>
      <c r="K3370" s="40" t="str">
        <f>IF(Tableau1[[#This Row],[HEURE DE RENTREE]]="","",Tableau1[[#This Row],[HEURE DE RENTREE]]-Tableau1[[#This Row],[FIN DE SERVICE]])</f>
        <v/>
      </c>
    </row>
    <row r="3371" spans="1:11" x14ac:dyDescent="0.3">
      <c r="A3371" s="28" t="str">
        <f>IF(Tableau1[[#This Row],[DATE]]="","",TEXT(E3371,"aaaa"))</f>
        <v/>
      </c>
      <c r="B3371" s="28" t="str">
        <f>IF(Tableau1[[#This Row],[DATE]]="","",TEXT(E3371,"mmmm"))</f>
        <v/>
      </c>
      <c r="C3371" s="28" t="str">
        <f>IF(Tableau1[[#This Row],[DATE]]="","",WEEKNUM(E3371,2))</f>
        <v/>
      </c>
      <c r="D3371" s="28" t="str">
        <f>IF(Tableau1[[#This Row],[DATE]]="","",TEXT(E3371,"jjjj"))</f>
        <v/>
      </c>
      <c r="J3371" s="39" t="str">
        <f>IF(Tableau1[[#This Row],[HEURE DE RENTREE]]="","",[1]Feuil1!$M$1)</f>
        <v/>
      </c>
      <c r="K3371" s="40" t="str">
        <f>IF(Tableau1[[#This Row],[HEURE DE RENTREE]]="","",Tableau1[[#This Row],[HEURE DE RENTREE]]-Tableau1[[#This Row],[FIN DE SERVICE]])</f>
        <v/>
      </c>
    </row>
    <row r="3372" spans="1:11" x14ac:dyDescent="0.3">
      <c r="A3372" s="28" t="str">
        <f>IF(Tableau1[[#This Row],[DATE]]="","",TEXT(E3372,"aaaa"))</f>
        <v/>
      </c>
      <c r="B3372" s="28" t="str">
        <f>IF(Tableau1[[#This Row],[DATE]]="","",TEXT(E3372,"mmmm"))</f>
        <v/>
      </c>
      <c r="C3372" s="28" t="str">
        <f>IF(Tableau1[[#This Row],[DATE]]="","",WEEKNUM(E3372,2))</f>
        <v/>
      </c>
      <c r="D3372" s="28" t="str">
        <f>IF(Tableau1[[#This Row],[DATE]]="","",TEXT(E3372,"jjjj"))</f>
        <v/>
      </c>
      <c r="J3372" s="39" t="str">
        <f>IF(Tableau1[[#This Row],[HEURE DE RENTREE]]="","",[1]Feuil1!$M$1)</f>
        <v/>
      </c>
      <c r="K3372" s="40" t="str">
        <f>IF(Tableau1[[#This Row],[HEURE DE RENTREE]]="","",Tableau1[[#This Row],[HEURE DE RENTREE]]-Tableau1[[#This Row],[FIN DE SERVICE]])</f>
        <v/>
      </c>
    </row>
    <row r="3373" spans="1:11" x14ac:dyDescent="0.3">
      <c r="A3373" s="28" t="str">
        <f>IF(Tableau1[[#This Row],[DATE]]="","",TEXT(E3373,"aaaa"))</f>
        <v/>
      </c>
      <c r="B3373" s="28" t="str">
        <f>IF(Tableau1[[#This Row],[DATE]]="","",TEXT(E3373,"mmmm"))</f>
        <v/>
      </c>
      <c r="C3373" s="28" t="str">
        <f>IF(Tableau1[[#This Row],[DATE]]="","",WEEKNUM(E3373,2))</f>
        <v/>
      </c>
      <c r="D3373" s="28" t="str">
        <f>IF(Tableau1[[#This Row],[DATE]]="","",TEXT(E3373,"jjjj"))</f>
        <v/>
      </c>
      <c r="J3373" s="39" t="str">
        <f>IF(Tableau1[[#This Row],[HEURE DE RENTREE]]="","",[1]Feuil1!$M$1)</f>
        <v/>
      </c>
      <c r="K3373" s="40" t="str">
        <f>IF(Tableau1[[#This Row],[HEURE DE RENTREE]]="","",Tableau1[[#This Row],[HEURE DE RENTREE]]-Tableau1[[#This Row],[FIN DE SERVICE]])</f>
        <v/>
      </c>
    </row>
    <row r="3374" spans="1:11" x14ac:dyDescent="0.3">
      <c r="A3374" s="28" t="str">
        <f>IF(Tableau1[[#This Row],[DATE]]="","",TEXT(E3374,"aaaa"))</f>
        <v/>
      </c>
      <c r="B3374" s="28" t="str">
        <f>IF(Tableau1[[#This Row],[DATE]]="","",TEXT(E3374,"mmmm"))</f>
        <v/>
      </c>
      <c r="C3374" s="28" t="str">
        <f>IF(Tableau1[[#This Row],[DATE]]="","",WEEKNUM(E3374,2))</f>
        <v/>
      </c>
      <c r="D3374" s="28" t="str">
        <f>IF(Tableau1[[#This Row],[DATE]]="","",TEXT(E3374,"jjjj"))</f>
        <v/>
      </c>
      <c r="J3374" s="39" t="str">
        <f>IF(Tableau1[[#This Row],[HEURE DE RENTREE]]="","",[1]Feuil1!$M$1)</f>
        <v/>
      </c>
      <c r="K3374" s="40" t="str">
        <f>IF(Tableau1[[#This Row],[HEURE DE RENTREE]]="","",Tableau1[[#This Row],[HEURE DE RENTREE]]-Tableau1[[#This Row],[FIN DE SERVICE]])</f>
        <v/>
      </c>
    </row>
    <row r="3375" spans="1:11" x14ac:dyDescent="0.3">
      <c r="A3375" s="28" t="str">
        <f>IF(Tableau1[[#This Row],[DATE]]="","",TEXT(E3375,"aaaa"))</f>
        <v/>
      </c>
      <c r="B3375" s="28" t="str">
        <f>IF(Tableau1[[#This Row],[DATE]]="","",TEXT(E3375,"mmmm"))</f>
        <v/>
      </c>
      <c r="C3375" s="28" t="str">
        <f>IF(Tableau1[[#This Row],[DATE]]="","",WEEKNUM(E3375,2))</f>
        <v/>
      </c>
      <c r="D3375" s="28" t="str">
        <f>IF(Tableau1[[#This Row],[DATE]]="","",TEXT(E3375,"jjjj"))</f>
        <v/>
      </c>
      <c r="J3375" s="39" t="str">
        <f>IF(Tableau1[[#This Row],[HEURE DE RENTREE]]="","",[1]Feuil1!$M$1)</f>
        <v/>
      </c>
      <c r="K3375" s="40" t="str">
        <f>IF(Tableau1[[#This Row],[HEURE DE RENTREE]]="","",Tableau1[[#This Row],[HEURE DE RENTREE]]-Tableau1[[#This Row],[FIN DE SERVICE]])</f>
        <v/>
      </c>
    </row>
    <row r="3376" spans="1:11" x14ac:dyDescent="0.3">
      <c r="A3376" s="28" t="str">
        <f>IF(Tableau1[[#This Row],[DATE]]="","",TEXT(E3376,"aaaa"))</f>
        <v/>
      </c>
      <c r="B3376" s="28" t="str">
        <f>IF(Tableau1[[#This Row],[DATE]]="","",TEXT(E3376,"mmmm"))</f>
        <v/>
      </c>
      <c r="C3376" s="28" t="str">
        <f>IF(Tableau1[[#This Row],[DATE]]="","",WEEKNUM(E3376,2))</f>
        <v/>
      </c>
      <c r="D3376" s="28" t="str">
        <f>IF(Tableau1[[#This Row],[DATE]]="","",TEXT(E3376,"jjjj"))</f>
        <v/>
      </c>
      <c r="J3376" s="39" t="str">
        <f>IF(Tableau1[[#This Row],[HEURE DE RENTREE]]="","",[1]Feuil1!$M$1)</f>
        <v/>
      </c>
      <c r="K3376" s="40" t="str">
        <f>IF(Tableau1[[#This Row],[HEURE DE RENTREE]]="","",Tableau1[[#This Row],[HEURE DE RENTREE]]-Tableau1[[#This Row],[FIN DE SERVICE]])</f>
        <v/>
      </c>
    </row>
    <row r="3377" spans="1:11" x14ac:dyDescent="0.3">
      <c r="A3377" s="28" t="str">
        <f>IF(Tableau1[[#This Row],[DATE]]="","",TEXT(E3377,"aaaa"))</f>
        <v/>
      </c>
      <c r="B3377" s="28" t="str">
        <f>IF(Tableau1[[#This Row],[DATE]]="","",TEXT(E3377,"mmmm"))</f>
        <v/>
      </c>
      <c r="C3377" s="28" t="str">
        <f>IF(Tableau1[[#This Row],[DATE]]="","",WEEKNUM(E3377,2))</f>
        <v/>
      </c>
      <c r="D3377" s="28" t="str">
        <f>IF(Tableau1[[#This Row],[DATE]]="","",TEXT(E3377,"jjjj"))</f>
        <v/>
      </c>
      <c r="J3377" s="39" t="str">
        <f>IF(Tableau1[[#This Row],[HEURE DE RENTREE]]="","",[1]Feuil1!$M$1)</f>
        <v/>
      </c>
      <c r="K3377" s="40" t="str">
        <f>IF(Tableau1[[#This Row],[HEURE DE RENTREE]]="","",Tableau1[[#This Row],[HEURE DE RENTREE]]-Tableau1[[#This Row],[FIN DE SERVICE]])</f>
        <v/>
      </c>
    </row>
    <row r="3378" spans="1:11" x14ac:dyDescent="0.3">
      <c r="A3378" s="28" t="str">
        <f>IF(Tableau1[[#This Row],[DATE]]="","",TEXT(E3378,"aaaa"))</f>
        <v/>
      </c>
      <c r="B3378" s="28" t="str">
        <f>IF(Tableau1[[#This Row],[DATE]]="","",TEXT(E3378,"mmmm"))</f>
        <v/>
      </c>
      <c r="C3378" s="28" t="str">
        <f>IF(Tableau1[[#This Row],[DATE]]="","",WEEKNUM(E3378,2))</f>
        <v/>
      </c>
      <c r="D3378" s="28" t="str">
        <f>IF(Tableau1[[#This Row],[DATE]]="","",TEXT(E3378,"jjjj"))</f>
        <v/>
      </c>
      <c r="J3378" s="39" t="str">
        <f>IF(Tableau1[[#This Row],[HEURE DE RENTREE]]="","",[1]Feuil1!$M$1)</f>
        <v/>
      </c>
      <c r="K3378" s="40" t="str">
        <f>IF(Tableau1[[#This Row],[HEURE DE RENTREE]]="","",Tableau1[[#This Row],[HEURE DE RENTREE]]-Tableau1[[#This Row],[FIN DE SERVICE]])</f>
        <v/>
      </c>
    </row>
    <row r="3379" spans="1:11" x14ac:dyDescent="0.3">
      <c r="A3379" s="28" t="str">
        <f>IF(Tableau1[[#This Row],[DATE]]="","",TEXT(E3379,"aaaa"))</f>
        <v/>
      </c>
      <c r="B3379" s="28" t="str">
        <f>IF(Tableau1[[#This Row],[DATE]]="","",TEXT(E3379,"mmmm"))</f>
        <v/>
      </c>
      <c r="C3379" s="28" t="str">
        <f>IF(Tableau1[[#This Row],[DATE]]="","",WEEKNUM(E3379,2))</f>
        <v/>
      </c>
      <c r="D3379" s="28" t="str">
        <f>IF(Tableau1[[#This Row],[DATE]]="","",TEXT(E3379,"jjjj"))</f>
        <v/>
      </c>
      <c r="J3379" s="39" t="str">
        <f>IF(Tableau1[[#This Row],[HEURE DE RENTREE]]="","",[1]Feuil1!$M$1)</f>
        <v/>
      </c>
      <c r="K3379" s="40" t="str">
        <f>IF(Tableau1[[#This Row],[HEURE DE RENTREE]]="","",Tableau1[[#This Row],[HEURE DE RENTREE]]-Tableau1[[#This Row],[FIN DE SERVICE]])</f>
        <v/>
      </c>
    </row>
    <row r="3380" spans="1:11" x14ac:dyDescent="0.3">
      <c r="A3380" s="28" t="str">
        <f>IF(Tableau1[[#This Row],[DATE]]="","",TEXT(E3380,"aaaa"))</f>
        <v/>
      </c>
      <c r="B3380" s="28" t="str">
        <f>IF(Tableau1[[#This Row],[DATE]]="","",TEXT(E3380,"mmmm"))</f>
        <v/>
      </c>
      <c r="C3380" s="28" t="str">
        <f>IF(Tableau1[[#This Row],[DATE]]="","",WEEKNUM(E3380,2))</f>
        <v/>
      </c>
      <c r="D3380" s="28" t="str">
        <f>IF(Tableau1[[#This Row],[DATE]]="","",TEXT(E3380,"jjjj"))</f>
        <v/>
      </c>
      <c r="J3380" s="39" t="str">
        <f>IF(Tableau1[[#This Row],[HEURE DE RENTREE]]="","",[1]Feuil1!$M$1)</f>
        <v/>
      </c>
      <c r="K3380" s="40" t="str">
        <f>IF(Tableau1[[#This Row],[HEURE DE RENTREE]]="","",Tableau1[[#This Row],[HEURE DE RENTREE]]-Tableau1[[#This Row],[FIN DE SERVICE]])</f>
        <v/>
      </c>
    </row>
    <row r="3381" spans="1:11" x14ac:dyDescent="0.3">
      <c r="A3381" s="28" t="str">
        <f>IF(Tableau1[[#This Row],[DATE]]="","",TEXT(E3381,"aaaa"))</f>
        <v/>
      </c>
      <c r="B3381" s="28" t="str">
        <f>IF(Tableau1[[#This Row],[DATE]]="","",TEXT(E3381,"mmmm"))</f>
        <v/>
      </c>
      <c r="C3381" s="28" t="str">
        <f>IF(Tableau1[[#This Row],[DATE]]="","",WEEKNUM(E3381,2))</f>
        <v/>
      </c>
      <c r="D3381" s="28" t="str">
        <f>IF(Tableau1[[#This Row],[DATE]]="","",TEXT(E3381,"jjjj"))</f>
        <v/>
      </c>
      <c r="J3381" s="39" t="str">
        <f>IF(Tableau1[[#This Row],[HEURE DE RENTREE]]="","",[1]Feuil1!$M$1)</f>
        <v/>
      </c>
      <c r="K3381" s="40" t="str">
        <f>IF(Tableau1[[#This Row],[HEURE DE RENTREE]]="","",Tableau1[[#This Row],[HEURE DE RENTREE]]-Tableau1[[#This Row],[FIN DE SERVICE]])</f>
        <v/>
      </c>
    </row>
    <row r="3382" spans="1:11" x14ac:dyDescent="0.3">
      <c r="A3382" s="28" t="str">
        <f>IF(Tableau1[[#This Row],[DATE]]="","",TEXT(E3382,"aaaa"))</f>
        <v/>
      </c>
      <c r="B3382" s="28" t="str">
        <f>IF(Tableau1[[#This Row],[DATE]]="","",TEXT(E3382,"mmmm"))</f>
        <v/>
      </c>
      <c r="C3382" s="28" t="str">
        <f>IF(Tableau1[[#This Row],[DATE]]="","",WEEKNUM(E3382,2))</f>
        <v/>
      </c>
      <c r="D3382" s="28" t="str">
        <f>IF(Tableau1[[#This Row],[DATE]]="","",TEXT(E3382,"jjjj"))</f>
        <v/>
      </c>
      <c r="J3382" s="39" t="str">
        <f>IF(Tableau1[[#This Row],[HEURE DE RENTREE]]="","",[1]Feuil1!$M$1)</f>
        <v/>
      </c>
      <c r="K3382" s="40" t="str">
        <f>IF(Tableau1[[#This Row],[HEURE DE RENTREE]]="","",Tableau1[[#This Row],[HEURE DE RENTREE]]-Tableau1[[#This Row],[FIN DE SERVICE]])</f>
        <v/>
      </c>
    </row>
    <row r="3383" spans="1:11" x14ac:dyDescent="0.3">
      <c r="A3383" s="28" t="str">
        <f>IF(Tableau1[[#This Row],[DATE]]="","",TEXT(E3383,"aaaa"))</f>
        <v/>
      </c>
      <c r="B3383" s="28" t="str">
        <f>IF(Tableau1[[#This Row],[DATE]]="","",TEXT(E3383,"mmmm"))</f>
        <v/>
      </c>
      <c r="C3383" s="28" t="str">
        <f>IF(Tableau1[[#This Row],[DATE]]="","",WEEKNUM(E3383,2))</f>
        <v/>
      </c>
      <c r="D3383" s="28" t="str">
        <f>IF(Tableau1[[#This Row],[DATE]]="","",TEXT(E3383,"jjjj"))</f>
        <v/>
      </c>
      <c r="J3383" s="39" t="str">
        <f>IF(Tableau1[[#This Row],[HEURE DE RENTREE]]="","",[1]Feuil1!$M$1)</f>
        <v/>
      </c>
      <c r="K3383" s="40" t="str">
        <f>IF(Tableau1[[#This Row],[HEURE DE RENTREE]]="","",Tableau1[[#This Row],[HEURE DE RENTREE]]-Tableau1[[#This Row],[FIN DE SERVICE]])</f>
        <v/>
      </c>
    </row>
    <row r="3384" spans="1:11" x14ac:dyDescent="0.3">
      <c r="A3384" s="28" t="str">
        <f>IF(Tableau1[[#This Row],[DATE]]="","",TEXT(E3384,"aaaa"))</f>
        <v/>
      </c>
      <c r="B3384" s="28" t="str">
        <f>IF(Tableau1[[#This Row],[DATE]]="","",TEXT(E3384,"mmmm"))</f>
        <v/>
      </c>
      <c r="C3384" s="28" t="str">
        <f>IF(Tableau1[[#This Row],[DATE]]="","",WEEKNUM(E3384,2))</f>
        <v/>
      </c>
      <c r="D3384" s="28" t="str">
        <f>IF(Tableau1[[#This Row],[DATE]]="","",TEXT(E3384,"jjjj"))</f>
        <v/>
      </c>
      <c r="J3384" s="39" t="str">
        <f>IF(Tableau1[[#This Row],[HEURE DE RENTREE]]="","",[1]Feuil1!$M$1)</f>
        <v/>
      </c>
      <c r="K3384" s="40" t="str">
        <f>IF(Tableau1[[#This Row],[HEURE DE RENTREE]]="","",Tableau1[[#This Row],[HEURE DE RENTREE]]-Tableau1[[#This Row],[FIN DE SERVICE]])</f>
        <v/>
      </c>
    </row>
    <row r="3385" spans="1:11" x14ac:dyDescent="0.3">
      <c r="A3385" s="28" t="str">
        <f>IF(Tableau1[[#This Row],[DATE]]="","",TEXT(E3385,"aaaa"))</f>
        <v/>
      </c>
      <c r="B3385" s="28" t="str">
        <f>IF(Tableau1[[#This Row],[DATE]]="","",TEXT(E3385,"mmmm"))</f>
        <v/>
      </c>
      <c r="C3385" s="28" t="str">
        <f>IF(Tableau1[[#This Row],[DATE]]="","",WEEKNUM(E3385,2))</f>
        <v/>
      </c>
      <c r="D3385" s="28" t="str">
        <f>IF(Tableau1[[#This Row],[DATE]]="","",TEXT(E3385,"jjjj"))</f>
        <v/>
      </c>
      <c r="J3385" s="39" t="str">
        <f>IF(Tableau1[[#This Row],[HEURE DE RENTREE]]="","",[1]Feuil1!$M$1)</f>
        <v/>
      </c>
      <c r="K3385" s="40" t="str">
        <f>IF(Tableau1[[#This Row],[HEURE DE RENTREE]]="","",Tableau1[[#This Row],[HEURE DE RENTREE]]-Tableau1[[#This Row],[FIN DE SERVICE]])</f>
        <v/>
      </c>
    </row>
    <row r="3386" spans="1:11" x14ac:dyDescent="0.3">
      <c r="A3386" s="28" t="str">
        <f>IF(Tableau1[[#This Row],[DATE]]="","",TEXT(E3386,"aaaa"))</f>
        <v/>
      </c>
      <c r="B3386" s="28" t="str">
        <f>IF(Tableau1[[#This Row],[DATE]]="","",TEXT(E3386,"mmmm"))</f>
        <v/>
      </c>
      <c r="C3386" s="28" t="str">
        <f>IF(Tableau1[[#This Row],[DATE]]="","",WEEKNUM(E3386,2))</f>
        <v/>
      </c>
      <c r="D3386" s="28" t="str">
        <f>IF(Tableau1[[#This Row],[DATE]]="","",TEXT(E3386,"jjjj"))</f>
        <v/>
      </c>
      <c r="J3386" s="39" t="str">
        <f>IF(Tableau1[[#This Row],[HEURE DE RENTREE]]="","",[1]Feuil1!$M$1)</f>
        <v/>
      </c>
      <c r="K3386" s="40" t="str">
        <f>IF(Tableau1[[#This Row],[HEURE DE RENTREE]]="","",Tableau1[[#This Row],[HEURE DE RENTREE]]-Tableau1[[#This Row],[FIN DE SERVICE]])</f>
        <v/>
      </c>
    </row>
    <row r="3387" spans="1:11" x14ac:dyDescent="0.3">
      <c r="A3387" s="28" t="str">
        <f>IF(Tableau1[[#This Row],[DATE]]="","",TEXT(E3387,"aaaa"))</f>
        <v/>
      </c>
      <c r="B3387" s="28" t="str">
        <f>IF(Tableau1[[#This Row],[DATE]]="","",TEXT(E3387,"mmmm"))</f>
        <v/>
      </c>
      <c r="C3387" s="28" t="str">
        <f>IF(Tableau1[[#This Row],[DATE]]="","",WEEKNUM(E3387,2))</f>
        <v/>
      </c>
      <c r="D3387" s="28" t="str">
        <f>IF(Tableau1[[#This Row],[DATE]]="","",TEXT(E3387,"jjjj"))</f>
        <v/>
      </c>
      <c r="J3387" s="39" t="str">
        <f>IF(Tableau1[[#This Row],[HEURE DE RENTREE]]="","",[1]Feuil1!$M$1)</f>
        <v/>
      </c>
      <c r="K3387" s="40" t="str">
        <f>IF(Tableau1[[#This Row],[HEURE DE RENTREE]]="","",Tableau1[[#This Row],[HEURE DE RENTREE]]-Tableau1[[#This Row],[FIN DE SERVICE]])</f>
        <v/>
      </c>
    </row>
    <row r="3388" spans="1:11" x14ac:dyDescent="0.3">
      <c r="A3388" s="28" t="str">
        <f>IF(Tableau1[[#This Row],[DATE]]="","",TEXT(E3388,"aaaa"))</f>
        <v/>
      </c>
      <c r="B3388" s="28" t="str">
        <f>IF(Tableau1[[#This Row],[DATE]]="","",TEXT(E3388,"mmmm"))</f>
        <v/>
      </c>
      <c r="C3388" s="28" t="str">
        <f>IF(Tableau1[[#This Row],[DATE]]="","",WEEKNUM(E3388,2))</f>
        <v/>
      </c>
      <c r="D3388" s="28" t="str">
        <f>IF(Tableau1[[#This Row],[DATE]]="","",TEXT(E3388,"jjjj"))</f>
        <v/>
      </c>
      <c r="J3388" s="39" t="str">
        <f>IF(Tableau1[[#This Row],[HEURE DE RENTREE]]="","",[1]Feuil1!$M$1)</f>
        <v/>
      </c>
      <c r="K3388" s="40" t="str">
        <f>IF(Tableau1[[#This Row],[HEURE DE RENTREE]]="","",Tableau1[[#This Row],[HEURE DE RENTREE]]-Tableau1[[#This Row],[FIN DE SERVICE]])</f>
        <v/>
      </c>
    </row>
    <row r="3389" spans="1:11" x14ac:dyDescent="0.3">
      <c r="A3389" s="28" t="str">
        <f>IF(Tableau1[[#This Row],[DATE]]="","",TEXT(E3389,"aaaa"))</f>
        <v/>
      </c>
      <c r="B3389" s="28" t="str">
        <f>IF(Tableau1[[#This Row],[DATE]]="","",TEXT(E3389,"mmmm"))</f>
        <v/>
      </c>
      <c r="C3389" s="28" t="str">
        <f>IF(Tableau1[[#This Row],[DATE]]="","",WEEKNUM(E3389,2))</f>
        <v/>
      </c>
      <c r="D3389" s="28" t="str">
        <f>IF(Tableau1[[#This Row],[DATE]]="","",TEXT(E3389,"jjjj"))</f>
        <v/>
      </c>
      <c r="J3389" s="39" t="str">
        <f>IF(Tableau1[[#This Row],[HEURE DE RENTREE]]="","",[1]Feuil1!$M$1)</f>
        <v/>
      </c>
      <c r="K3389" s="40" t="str">
        <f>IF(Tableau1[[#This Row],[HEURE DE RENTREE]]="","",Tableau1[[#This Row],[HEURE DE RENTREE]]-Tableau1[[#This Row],[FIN DE SERVICE]])</f>
        <v/>
      </c>
    </row>
    <row r="3390" spans="1:11" x14ac:dyDescent="0.3">
      <c r="A3390" s="28" t="str">
        <f>IF(Tableau1[[#This Row],[DATE]]="","",TEXT(E3390,"aaaa"))</f>
        <v/>
      </c>
      <c r="B3390" s="28" t="str">
        <f>IF(Tableau1[[#This Row],[DATE]]="","",TEXT(E3390,"mmmm"))</f>
        <v/>
      </c>
      <c r="C3390" s="28" t="str">
        <f>IF(Tableau1[[#This Row],[DATE]]="","",WEEKNUM(E3390,2))</f>
        <v/>
      </c>
      <c r="D3390" s="28" t="str">
        <f>IF(Tableau1[[#This Row],[DATE]]="","",TEXT(E3390,"jjjj"))</f>
        <v/>
      </c>
      <c r="J3390" s="39" t="str">
        <f>IF(Tableau1[[#This Row],[HEURE DE RENTREE]]="","",[1]Feuil1!$M$1)</f>
        <v/>
      </c>
      <c r="K3390" s="40" t="str">
        <f>IF(Tableau1[[#This Row],[HEURE DE RENTREE]]="","",Tableau1[[#This Row],[HEURE DE RENTREE]]-Tableau1[[#This Row],[FIN DE SERVICE]])</f>
        <v/>
      </c>
    </row>
    <row r="3391" spans="1:11" x14ac:dyDescent="0.3">
      <c r="A3391" s="28" t="str">
        <f>IF(Tableau1[[#This Row],[DATE]]="","",TEXT(E3391,"aaaa"))</f>
        <v/>
      </c>
      <c r="B3391" s="28" t="str">
        <f>IF(Tableau1[[#This Row],[DATE]]="","",TEXT(E3391,"mmmm"))</f>
        <v/>
      </c>
      <c r="C3391" s="28" t="str">
        <f>IF(Tableau1[[#This Row],[DATE]]="","",WEEKNUM(E3391,2))</f>
        <v/>
      </c>
      <c r="D3391" s="28" t="str">
        <f>IF(Tableau1[[#This Row],[DATE]]="","",TEXT(E3391,"jjjj"))</f>
        <v/>
      </c>
      <c r="J3391" s="39" t="str">
        <f>IF(Tableau1[[#This Row],[HEURE DE RENTREE]]="","",[1]Feuil1!$M$1)</f>
        <v/>
      </c>
      <c r="K3391" s="40" t="str">
        <f>IF(Tableau1[[#This Row],[HEURE DE RENTREE]]="","",Tableau1[[#This Row],[HEURE DE RENTREE]]-Tableau1[[#This Row],[FIN DE SERVICE]])</f>
        <v/>
      </c>
    </row>
    <row r="3392" spans="1:11" x14ac:dyDescent="0.3">
      <c r="A3392" s="28" t="str">
        <f>IF(Tableau1[[#This Row],[DATE]]="","",TEXT(E3392,"aaaa"))</f>
        <v/>
      </c>
      <c r="B3392" s="28" t="str">
        <f>IF(Tableau1[[#This Row],[DATE]]="","",TEXT(E3392,"mmmm"))</f>
        <v/>
      </c>
      <c r="C3392" s="28" t="str">
        <f>IF(Tableau1[[#This Row],[DATE]]="","",WEEKNUM(E3392,2))</f>
        <v/>
      </c>
      <c r="D3392" s="28" t="str">
        <f>IF(Tableau1[[#This Row],[DATE]]="","",TEXT(E3392,"jjjj"))</f>
        <v/>
      </c>
      <c r="J3392" s="39" t="str">
        <f>IF(Tableau1[[#This Row],[HEURE DE RENTREE]]="","",[1]Feuil1!$M$1)</f>
        <v/>
      </c>
      <c r="K3392" s="40" t="str">
        <f>IF(Tableau1[[#This Row],[HEURE DE RENTREE]]="","",Tableau1[[#This Row],[HEURE DE RENTREE]]-Tableau1[[#This Row],[FIN DE SERVICE]])</f>
        <v/>
      </c>
    </row>
    <row r="3393" spans="1:11" x14ac:dyDescent="0.3">
      <c r="A3393" s="28" t="str">
        <f>IF(Tableau1[[#This Row],[DATE]]="","",TEXT(E3393,"aaaa"))</f>
        <v/>
      </c>
      <c r="B3393" s="28" t="str">
        <f>IF(Tableau1[[#This Row],[DATE]]="","",TEXT(E3393,"mmmm"))</f>
        <v/>
      </c>
      <c r="C3393" s="28" t="str">
        <f>IF(Tableau1[[#This Row],[DATE]]="","",WEEKNUM(E3393,2))</f>
        <v/>
      </c>
      <c r="D3393" s="28" t="str">
        <f>IF(Tableau1[[#This Row],[DATE]]="","",TEXT(E3393,"jjjj"))</f>
        <v/>
      </c>
      <c r="J3393" s="39" t="str">
        <f>IF(Tableau1[[#This Row],[HEURE DE RENTREE]]="","",[1]Feuil1!$M$1)</f>
        <v/>
      </c>
      <c r="K3393" s="40" t="str">
        <f>IF(Tableau1[[#This Row],[HEURE DE RENTREE]]="","",Tableau1[[#This Row],[HEURE DE RENTREE]]-Tableau1[[#This Row],[FIN DE SERVICE]])</f>
        <v/>
      </c>
    </row>
    <row r="3394" spans="1:11" x14ac:dyDescent="0.3">
      <c r="A3394" s="28" t="str">
        <f>IF(Tableau1[[#This Row],[DATE]]="","",TEXT(E3394,"aaaa"))</f>
        <v/>
      </c>
      <c r="B3394" s="28" t="str">
        <f>IF(Tableau1[[#This Row],[DATE]]="","",TEXT(E3394,"mmmm"))</f>
        <v/>
      </c>
      <c r="C3394" s="28" t="str">
        <f>IF(Tableau1[[#This Row],[DATE]]="","",WEEKNUM(E3394,2))</f>
        <v/>
      </c>
      <c r="D3394" s="28" t="str">
        <f>IF(Tableau1[[#This Row],[DATE]]="","",TEXT(E3394,"jjjj"))</f>
        <v/>
      </c>
      <c r="J3394" s="39" t="str">
        <f>IF(Tableau1[[#This Row],[HEURE DE RENTREE]]="","",[1]Feuil1!$M$1)</f>
        <v/>
      </c>
      <c r="K3394" s="40" t="str">
        <f>IF(Tableau1[[#This Row],[HEURE DE RENTREE]]="","",Tableau1[[#This Row],[HEURE DE RENTREE]]-Tableau1[[#This Row],[FIN DE SERVICE]])</f>
        <v/>
      </c>
    </row>
    <row r="3395" spans="1:11" x14ac:dyDescent="0.3">
      <c r="A3395" s="28" t="str">
        <f>IF(Tableau1[[#This Row],[DATE]]="","",TEXT(E3395,"aaaa"))</f>
        <v/>
      </c>
      <c r="B3395" s="28" t="str">
        <f>IF(Tableau1[[#This Row],[DATE]]="","",TEXT(E3395,"mmmm"))</f>
        <v/>
      </c>
      <c r="C3395" s="28" t="str">
        <f>IF(Tableau1[[#This Row],[DATE]]="","",WEEKNUM(E3395,2))</f>
        <v/>
      </c>
      <c r="D3395" s="28" t="str">
        <f>IF(Tableau1[[#This Row],[DATE]]="","",TEXT(E3395,"jjjj"))</f>
        <v/>
      </c>
      <c r="J3395" s="39" t="str">
        <f>IF(Tableau1[[#This Row],[HEURE DE RENTREE]]="","",[1]Feuil1!$M$1)</f>
        <v/>
      </c>
      <c r="K3395" s="40" t="str">
        <f>IF(Tableau1[[#This Row],[HEURE DE RENTREE]]="","",Tableau1[[#This Row],[HEURE DE RENTREE]]-Tableau1[[#This Row],[FIN DE SERVICE]])</f>
        <v/>
      </c>
    </row>
    <row r="3396" spans="1:11" x14ac:dyDescent="0.3">
      <c r="A3396" s="28" t="str">
        <f>IF(Tableau1[[#This Row],[DATE]]="","",TEXT(E3396,"aaaa"))</f>
        <v/>
      </c>
      <c r="B3396" s="28" t="str">
        <f>IF(Tableau1[[#This Row],[DATE]]="","",TEXT(E3396,"mmmm"))</f>
        <v/>
      </c>
      <c r="C3396" s="28" t="str">
        <f>IF(Tableau1[[#This Row],[DATE]]="","",WEEKNUM(E3396,2))</f>
        <v/>
      </c>
      <c r="D3396" s="28" t="str">
        <f>IF(Tableau1[[#This Row],[DATE]]="","",TEXT(E3396,"jjjj"))</f>
        <v/>
      </c>
      <c r="J3396" s="39" t="str">
        <f>IF(Tableau1[[#This Row],[HEURE DE RENTREE]]="","",[1]Feuil1!$M$1)</f>
        <v/>
      </c>
      <c r="K3396" s="40" t="str">
        <f>IF(Tableau1[[#This Row],[HEURE DE RENTREE]]="","",Tableau1[[#This Row],[HEURE DE RENTREE]]-Tableau1[[#This Row],[FIN DE SERVICE]])</f>
        <v/>
      </c>
    </row>
    <row r="3397" spans="1:11" x14ac:dyDescent="0.3">
      <c r="A3397" s="28" t="str">
        <f>IF(Tableau1[[#This Row],[DATE]]="","",TEXT(E3397,"aaaa"))</f>
        <v/>
      </c>
      <c r="B3397" s="28" t="str">
        <f>IF(Tableau1[[#This Row],[DATE]]="","",TEXT(E3397,"mmmm"))</f>
        <v/>
      </c>
      <c r="C3397" s="28" t="str">
        <f>IF(Tableau1[[#This Row],[DATE]]="","",WEEKNUM(E3397,2))</f>
        <v/>
      </c>
      <c r="D3397" s="28" t="str">
        <f>IF(Tableau1[[#This Row],[DATE]]="","",TEXT(E3397,"jjjj"))</f>
        <v/>
      </c>
      <c r="J3397" s="39" t="str">
        <f>IF(Tableau1[[#This Row],[HEURE DE RENTREE]]="","",[1]Feuil1!$M$1)</f>
        <v/>
      </c>
      <c r="K3397" s="40" t="str">
        <f>IF(Tableau1[[#This Row],[HEURE DE RENTREE]]="","",Tableau1[[#This Row],[HEURE DE RENTREE]]-Tableau1[[#This Row],[FIN DE SERVICE]])</f>
        <v/>
      </c>
    </row>
    <row r="3398" spans="1:11" x14ac:dyDescent="0.3">
      <c r="A3398" s="28" t="str">
        <f>IF(Tableau1[[#This Row],[DATE]]="","",TEXT(E3398,"aaaa"))</f>
        <v/>
      </c>
      <c r="B3398" s="28" t="str">
        <f>IF(Tableau1[[#This Row],[DATE]]="","",TEXT(E3398,"mmmm"))</f>
        <v/>
      </c>
      <c r="C3398" s="28" t="str">
        <f>IF(Tableau1[[#This Row],[DATE]]="","",WEEKNUM(E3398,2))</f>
        <v/>
      </c>
      <c r="D3398" s="28" t="str">
        <f>IF(Tableau1[[#This Row],[DATE]]="","",TEXT(E3398,"jjjj"))</f>
        <v/>
      </c>
      <c r="J3398" s="39" t="str">
        <f>IF(Tableau1[[#This Row],[HEURE DE RENTREE]]="","",[1]Feuil1!$M$1)</f>
        <v/>
      </c>
      <c r="K3398" s="40" t="str">
        <f>IF(Tableau1[[#This Row],[HEURE DE RENTREE]]="","",Tableau1[[#This Row],[HEURE DE RENTREE]]-Tableau1[[#This Row],[FIN DE SERVICE]])</f>
        <v/>
      </c>
    </row>
    <row r="3399" spans="1:11" x14ac:dyDescent="0.3">
      <c r="A3399" s="28" t="str">
        <f>IF(Tableau1[[#This Row],[DATE]]="","",TEXT(E3399,"aaaa"))</f>
        <v/>
      </c>
      <c r="B3399" s="28" t="str">
        <f>IF(Tableau1[[#This Row],[DATE]]="","",TEXT(E3399,"mmmm"))</f>
        <v/>
      </c>
      <c r="C3399" s="28" t="str">
        <f>IF(Tableau1[[#This Row],[DATE]]="","",WEEKNUM(E3399,2))</f>
        <v/>
      </c>
      <c r="D3399" s="28" t="str">
        <f>IF(Tableau1[[#This Row],[DATE]]="","",TEXT(E3399,"jjjj"))</f>
        <v/>
      </c>
      <c r="J3399" s="39" t="str">
        <f>IF(Tableau1[[#This Row],[HEURE DE RENTREE]]="","",[1]Feuil1!$M$1)</f>
        <v/>
      </c>
      <c r="K3399" s="40" t="str">
        <f>IF(Tableau1[[#This Row],[HEURE DE RENTREE]]="","",Tableau1[[#This Row],[HEURE DE RENTREE]]-Tableau1[[#This Row],[FIN DE SERVICE]])</f>
        <v/>
      </c>
    </row>
    <row r="3400" spans="1:11" x14ac:dyDescent="0.3">
      <c r="A3400" s="28" t="str">
        <f>IF(Tableau1[[#This Row],[DATE]]="","",TEXT(E3400,"aaaa"))</f>
        <v/>
      </c>
      <c r="B3400" s="28" t="str">
        <f>IF(Tableau1[[#This Row],[DATE]]="","",TEXT(E3400,"mmmm"))</f>
        <v/>
      </c>
      <c r="C3400" s="28" t="str">
        <f>IF(Tableau1[[#This Row],[DATE]]="","",WEEKNUM(E3400,2))</f>
        <v/>
      </c>
      <c r="D3400" s="28" t="str">
        <f>IF(Tableau1[[#This Row],[DATE]]="","",TEXT(E3400,"jjjj"))</f>
        <v/>
      </c>
      <c r="J3400" s="39" t="str">
        <f>IF(Tableau1[[#This Row],[HEURE DE RENTREE]]="","",[1]Feuil1!$M$1)</f>
        <v/>
      </c>
      <c r="K3400" s="40" t="str">
        <f>IF(Tableau1[[#This Row],[HEURE DE RENTREE]]="","",Tableau1[[#This Row],[HEURE DE RENTREE]]-Tableau1[[#This Row],[FIN DE SERVICE]])</f>
        <v/>
      </c>
    </row>
    <row r="3401" spans="1:11" x14ac:dyDescent="0.3">
      <c r="A3401" s="28" t="str">
        <f>IF(Tableau1[[#This Row],[DATE]]="","",TEXT(E3401,"aaaa"))</f>
        <v/>
      </c>
      <c r="B3401" s="28" t="str">
        <f>IF(Tableau1[[#This Row],[DATE]]="","",TEXT(E3401,"mmmm"))</f>
        <v/>
      </c>
      <c r="C3401" s="28" t="str">
        <f>IF(Tableau1[[#This Row],[DATE]]="","",WEEKNUM(E3401,2))</f>
        <v/>
      </c>
      <c r="D3401" s="28" t="str">
        <f>IF(Tableau1[[#This Row],[DATE]]="","",TEXT(E3401,"jjjj"))</f>
        <v/>
      </c>
      <c r="J3401" s="39" t="str">
        <f>IF(Tableau1[[#This Row],[HEURE DE RENTREE]]="","",[1]Feuil1!$M$1)</f>
        <v/>
      </c>
      <c r="K3401" s="40" t="str">
        <f>IF(Tableau1[[#This Row],[HEURE DE RENTREE]]="","",Tableau1[[#This Row],[HEURE DE RENTREE]]-Tableau1[[#This Row],[FIN DE SERVICE]])</f>
        <v/>
      </c>
    </row>
    <row r="3402" spans="1:11" x14ac:dyDescent="0.3">
      <c r="A3402" s="28" t="str">
        <f>IF(Tableau1[[#This Row],[DATE]]="","",TEXT(E3402,"aaaa"))</f>
        <v/>
      </c>
      <c r="B3402" s="28" t="str">
        <f>IF(Tableau1[[#This Row],[DATE]]="","",TEXT(E3402,"mmmm"))</f>
        <v/>
      </c>
      <c r="C3402" s="28" t="str">
        <f>IF(Tableau1[[#This Row],[DATE]]="","",WEEKNUM(E3402,2))</f>
        <v/>
      </c>
      <c r="D3402" s="28" t="str">
        <f>IF(Tableau1[[#This Row],[DATE]]="","",TEXT(E3402,"jjjj"))</f>
        <v/>
      </c>
      <c r="J3402" s="39" t="str">
        <f>IF(Tableau1[[#This Row],[HEURE DE RENTREE]]="","",[1]Feuil1!$M$1)</f>
        <v/>
      </c>
      <c r="K3402" s="40" t="str">
        <f>IF(Tableau1[[#This Row],[HEURE DE RENTREE]]="","",Tableau1[[#This Row],[HEURE DE RENTREE]]-Tableau1[[#This Row],[FIN DE SERVICE]])</f>
        <v/>
      </c>
    </row>
    <row r="3403" spans="1:11" x14ac:dyDescent="0.3">
      <c r="A3403" s="28" t="str">
        <f>IF(Tableau1[[#This Row],[DATE]]="","",TEXT(E3403,"aaaa"))</f>
        <v/>
      </c>
      <c r="B3403" s="28" t="str">
        <f>IF(Tableau1[[#This Row],[DATE]]="","",TEXT(E3403,"mmmm"))</f>
        <v/>
      </c>
      <c r="C3403" s="28" t="str">
        <f>IF(Tableau1[[#This Row],[DATE]]="","",WEEKNUM(E3403,2))</f>
        <v/>
      </c>
      <c r="D3403" s="28" t="str">
        <f>IF(Tableau1[[#This Row],[DATE]]="","",TEXT(E3403,"jjjj"))</f>
        <v/>
      </c>
      <c r="J3403" s="39" t="str">
        <f>IF(Tableau1[[#This Row],[HEURE DE RENTREE]]="","",[1]Feuil1!$M$1)</f>
        <v/>
      </c>
      <c r="K3403" s="40" t="str">
        <f>IF(Tableau1[[#This Row],[HEURE DE RENTREE]]="","",Tableau1[[#This Row],[HEURE DE RENTREE]]-Tableau1[[#This Row],[FIN DE SERVICE]])</f>
        <v/>
      </c>
    </row>
    <row r="3404" spans="1:11" x14ac:dyDescent="0.3">
      <c r="A3404" s="28" t="str">
        <f>IF(Tableau1[[#This Row],[DATE]]="","",TEXT(E3404,"aaaa"))</f>
        <v/>
      </c>
      <c r="B3404" s="28" t="str">
        <f>IF(Tableau1[[#This Row],[DATE]]="","",TEXT(E3404,"mmmm"))</f>
        <v/>
      </c>
      <c r="C3404" s="28" t="str">
        <f>IF(Tableau1[[#This Row],[DATE]]="","",WEEKNUM(E3404,2))</f>
        <v/>
      </c>
      <c r="D3404" s="28" t="str">
        <f>IF(Tableau1[[#This Row],[DATE]]="","",TEXT(E3404,"jjjj"))</f>
        <v/>
      </c>
      <c r="J3404" s="39" t="str">
        <f>IF(Tableau1[[#This Row],[HEURE DE RENTREE]]="","",[1]Feuil1!$M$1)</f>
        <v/>
      </c>
      <c r="K3404" s="40" t="str">
        <f>IF(Tableau1[[#This Row],[HEURE DE RENTREE]]="","",Tableau1[[#This Row],[HEURE DE RENTREE]]-Tableau1[[#This Row],[FIN DE SERVICE]])</f>
        <v/>
      </c>
    </row>
    <row r="3405" spans="1:11" x14ac:dyDescent="0.3">
      <c r="A3405" s="28" t="str">
        <f>IF(Tableau1[[#This Row],[DATE]]="","",TEXT(E3405,"aaaa"))</f>
        <v/>
      </c>
      <c r="B3405" s="28" t="str">
        <f>IF(Tableau1[[#This Row],[DATE]]="","",TEXT(E3405,"mmmm"))</f>
        <v/>
      </c>
      <c r="C3405" s="28" t="str">
        <f>IF(Tableau1[[#This Row],[DATE]]="","",WEEKNUM(E3405,2))</f>
        <v/>
      </c>
      <c r="D3405" s="28" t="str">
        <f>IF(Tableau1[[#This Row],[DATE]]="","",TEXT(E3405,"jjjj"))</f>
        <v/>
      </c>
      <c r="J3405" s="39" t="str">
        <f>IF(Tableau1[[#This Row],[HEURE DE RENTREE]]="","",[1]Feuil1!$M$1)</f>
        <v/>
      </c>
      <c r="K3405" s="40" t="str">
        <f>IF(Tableau1[[#This Row],[HEURE DE RENTREE]]="","",Tableau1[[#This Row],[HEURE DE RENTREE]]-Tableau1[[#This Row],[FIN DE SERVICE]])</f>
        <v/>
      </c>
    </row>
    <row r="3406" spans="1:11" x14ac:dyDescent="0.3">
      <c r="A3406" s="28" t="str">
        <f>IF(Tableau1[[#This Row],[DATE]]="","",TEXT(E3406,"aaaa"))</f>
        <v/>
      </c>
      <c r="B3406" s="28" t="str">
        <f>IF(Tableau1[[#This Row],[DATE]]="","",TEXT(E3406,"mmmm"))</f>
        <v/>
      </c>
      <c r="C3406" s="28" t="str">
        <f>IF(Tableau1[[#This Row],[DATE]]="","",WEEKNUM(E3406,2))</f>
        <v/>
      </c>
      <c r="D3406" s="28" t="str">
        <f>IF(Tableau1[[#This Row],[DATE]]="","",TEXT(E3406,"jjjj"))</f>
        <v/>
      </c>
      <c r="J3406" s="39" t="str">
        <f>IF(Tableau1[[#This Row],[HEURE DE RENTREE]]="","",[1]Feuil1!$M$1)</f>
        <v/>
      </c>
      <c r="K3406" s="40" t="str">
        <f>IF(Tableau1[[#This Row],[HEURE DE RENTREE]]="","",Tableau1[[#This Row],[HEURE DE RENTREE]]-Tableau1[[#This Row],[FIN DE SERVICE]])</f>
        <v/>
      </c>
    </row>
    <row r="3407" spans="1:11" x14ac:dyDescent="0.3">
      <c r="A3407" s="28" t="str">
        <f>IF(Tableau1[[#This Row],[DATE]]="","",TEXT(E3407,"aaaa"))</f>
        <v/>
      </c>
      <c r="B3407" s="28" t="str">
        <f>IF(Tableau1[[#This Row],[DATE]]="","",TEXT(E3407,"mmmm"))</f>
        <v/>
      </c>
      <c r="C3407" s="28" t="str">
        <f>IF(Tableau1[[#This Row],[DATE]]="","",WEEKNUM(E3407,2))</f>
        <v/>
      </c>
      <c r="D3407" s="28" t="str">
        <f>IF(Tableau1[[#This Row],[DATE]]="","",TEXT(E3407,"jjjj"))</f>
        <v/>
      </c>
      <c r="J3407" s="39" t="str">
        <f>IF(Tableau1[[#This Row],[HEURE DE RENTREE]]="","",[1]Feuil1!$M$1)</f>
        <v/>
      </c>
      <c r="K3407" s="40" t="str">
        <f>IF(Tableau1[[#This Row],[HEURE DE RENTREE]]="","",Tableau1[[#This Row],[HEURE DE RENTREE]]-Tableau1[[#This Row],[FIN DE SERVICE]])</f>
        <v/>
      </c>
    </row>
    <row r="3408" spans="1:11" x14ac:dyDescent="0.3">
      <c r="A3408" s="28" t="str">
        <f>IF(Tableau1[[#This Row],[DATE]]="","",TEXT(E3408,"aaaa"))</f>
        <v/>
      </c>
      <c r="B3408" s="28" t="str">
        <f>IF(Tableau1[[#This Row],[DATE]]="","",TEXT(E3408,"mmmm"))</f>
        <v/>
      </c>
      <c r="C3408" s="28" t="str">
        <f>IF(Tableau1[[#This Row],[DATE]]="","",WEEKNUM(E3408,2))</f>
        <v/>
      </c>
      <c r="D3408" s="28" t="str">
        <f>IF(Tableau1[[#This Row],[DATE]]="","",TEXT(E3408,"jjjj"))</f>
        <v/>
      </c>
      <c r="J3408" s="39" t="str">
        <f>IF(Tableau1[[#This Row],[HEURE DE RENTREE]]="","",[1]Feuil1!$M$1)</f>
        <v/>
      </c>
      <c r="K3408" s="40" t="str">
        <f>IF(Tableau1[[#This Row],[HEURE DE RENTREE]]="","",Tableau1[[#This Row],[HEURE DE RENTREE]]-Tableau1[[#This Row],[FIN DE SERVICE]])</f>
        <v/>
      </c>
    </row>
    <row r="3409" spans="1:11" x14ac:dyDescent="0.3">
      <c r="A3409" s="28" t="str">
        <f>IF(Tableau1[[#This Row],[DATE]]="","",TEXT(E3409,"aaaa"))</f>
        <v/>
      </c>
      <c r="B3409" s="28" t="str">
        <f>IF(Tableau1[[#This Row],[DATE]]="","",TEXT(E3409,"mmmm"))</f>
        <v/>
      </c>
      <c r="C3409" s="28" t="str">
        <f>IF(Tableau1[[#This Row],[DATE]]="","",WEEKNUM(E3409,2))</f>
        <v/>
      </c>
      <c r="D3409" s="28" t="str">
        <f>IF(Tableau1[[#This Row],[DATE]]="","",TEXT(E3409,"jjjj"))</f>
        <v/>
      </c>
      <c r="J3409" s="39" t="str">
        <f>IF(Tableau1[[#This Row],[HEURE DE RENTREE]]="","",[1]Feuil1!$M$1)</f>
        <v/>
      </c>
      <c r="K3409" s="40" t="str">
        <f>IF(Tableau1[[#This Row],[HEURE DE RENTREE]]="","",Tableau1[[#This Row],[HEURE DE RENTREE]]-Tableau1[[#This Row],[FIN DE SERVICE]])</f>
        <v/>
      </c>
    </row>
    <row r="3410" spans="1:11" x14ac:dyDescent="0.3">
      <c r="A3410" s="28" t="str">
        <f>IF(Tableau1[[#This Row],[DATE]]="","",TEXT(E3410,"aaaa"))</f>
        <v/>
      </c>
      <c r="B3410" s="28" t="str">
        <f>IF(Tableau1[[#This Row],[DATE]]="","",TEXT(E3410,"mmmm"))</f>
        <v/>
      </c>
      <c r="C3410" s="28" t="str">
        <f>IF(Tableau1[[#This Row],[DATE]]="","",WEEKNUM(E3410,2))</f>
        <v/>
      </c>
      <c r="D3410" s="28" t="str">
        <f>IF(Tableau1[[#This Row],[DATE]]="","",TEXT(E3410,"jjjj"))</f>
        <v/>
      </c>
      <c r="J3410" s="39" t="str">
        <f>IF(Tableau1[[#This Row],[HEURE DE RENTREE]]="","",[1]Feuil1!$M$1)</f>
        <v/>
      </c>
      <c r="K3410" s="40" t="str">
        <f>IF(Tableau1[[#This Row],[HEURE DE RENTREE]]="","",Tableau1[[#This Row],[HEURE DE RENTREE]]-Tableau1[[#This Row],[FIN DE SERVICE]])</f>
        <v/>
      </c>
    </row>
    <row r="3411" spans="1:11" x14ac:dyDescent="0.3">
      <c r="A3411" s="28" t="str">
        <f>IF(Tableau1[[#This Row],[DATE]]="","",TEXT(E3411,"aaaa"))</f>
        <v/>
      </c>
      <c r="B3411" s="28" t="str">
        <f>IF(Tableau1[[#This Row],[DATE]]="","",TEXT(E3411,"mmmm"))</f>
        <v/>
      </c>
      <c r="C3411" s="28" t="str">
        <f>IF(Tableau1[[#This Row],[DATE]]="","",WEEKNUM(E3411,2))</f>
        <v/>
      </c>
      <c r="D3411" s="28" t="str">
        <f>IF(Tableau1[[#This Row],[DATE]]="","",TEXT(E3411,"jjjj"))</f>
        <v/>
      </c>
      <c r="J3411" s="39" t="str">
        <f>IF(Tableau1[[#This Row],[HEURE DE RENTREE]]="","",[1]Feuil1!$M$1)</f>
        <v/>
      </c>
      <c r="K3411" s="40" t="str">
        <f>IF(Tableau1[[#This Row],[HEURE DE RENTREE]]="","",Tableau1[[#This Row],[HEURE DE RENTREE]]-Tableau1[[#This Row],[FIN DE SERVICE]])</f>
        <v/>
      </c>
    </row>
    <row r="3412" spans="1:11" x14ac:dyDescent="0.3">
      <c r="A3412" s="28" t="str">
        <f>IF(Tableau1[[#This Row],[DATE]]="","",TEXT(E3412,"aaaa"))</f>
        <v/>
      </c>
      <c r="B3412" s="28" t="str">
        <f>IF(Tableau1[[#This Row],[DATE]]="","",TEXT(E3412,"mmmm"))</f>
        <v/>
      </c>
      <c r="C3412" s="28" t="str">
        <f>IF(Tableau1[[#This Row],[DATE]]="","",WEEKNUM(E3412,2))</f>
        <v/>
      </c>
      <c r="D3412" s="28" t="str">
        <f>IF(Tableau1[[#This Row],[DATE]]="","",TEXT(E3412,"jjjj"))</f>
        <v/>
      </c>
      <c r="J3412" s="39" t="str">
        <f>IF(Tableau1[[#This Row],[HEURE DE RENTREE]]="","",[1]Feuil1!$M$1)</f>
        <v/>
      </c>
      <c r="K3412" s="40" t="str">
        <f>IF(Tableau1[[#This Row],[HEURE DE RENTREE]]="","",Tableau1[[#This Row],[HEURE DE RENTREE]]-Tableau1[[#This Row],[FIN DE SERVICE]])</f>
        <v/>
      </c>
    </row>
    <row r="3413" spans="1:11" x14ac:dyDescent="0.3">
      <c r="A3413" s="28" t="str">
        <f>IF(Tableau1[[#This Row],[DATE]]="","",TEXT(E3413,"aaaa"))</f>
        <v/>
      </c>
      <c r="B3413" s="28" t="str">
        <f>IF(Tableau1[[#This Row],[DATE]]="","",TEXT(E3413,"mmmm"))</f>
        <v/>
      </c>
      <c r="C3413" s="28" t="str">
        <f>IF(Tableau1[[#This Row],[DATE]]="","",WEEKNUM(E3413,2))</f>
        <v/>
      </c>
      <c r="D3413" s="28" t="str">
        <f>IF(Tableau1[[#This Row],[DATE]]="","",TEXT(E3413,"jjjj"))</f>
        <v/>
      </c>
      <c r="J3413" s="39" t="str">
        <f>IF(Tableau1[[#This Row],[HEURE DE RENTREE]]="","",[1]Feuil1!$M$1)</f>
        <v/>
      </c>
      <c r="K3413" s="40" t="str">
        <f>IF(Tableau1[[#This Row],[HEURE DE RENTREE]]="","",Tableau1[[#This Row],[HEURE DE RENTREE]]-Tableau1[[#This Row],[FIN DE SERVICE]])</f>
        <v/>
      </c>
    </row>
    <row r="3414" spans="1:11" x14ac:dyDescent="0.3">
      <c r="A3414" s="28" t="str">
        <f>IF(Tableau1[[#This Row],[DATE]]="","",TEXT(E3414,"aaaa"))</f>
        <v/>
      </c>
      <c r="B3414" s="28" t="str">
        <f>IF(Tableau1[[#This Row],[DATE]]="","",TEXT(E3414,"mmmm"))</f>
        <v/>
      </c>
      <c r="C3414" s="28" t="str">
        <f>IF(Tableau1[[#This Row],[DATE]]="","",WEEKNUM(E3414,2))</f>
        <v/>
      </c>
      <c r="D3414" s="28" t="str">
        <f>IF(Tableau1[[#This Row],[DATE]]="","",TEXT(E3414,"jjjj"))</f>
        <v/>
      </c>
      <c r="J3414" s="39" t="str">
        <f>IF(Tableau1[[#This Row],[HEURE DE RENTREE]]="","",[1]Feuil1!$M$1)</f>
        <v/>
      </c>
      <c r="K3414" s="40" t="str">
        <f>IF(Tableau1[[#This Row],[HEURE DE RENTREE]]="","",Tableau1[[#This Row],[HEURE DE RENTREE]]-Tableau1[[#This Row],[FIN DE SERVICE]])</f>
        <v/>
      </c>
    </row>
    <row r="3415" spans="1:11" x14ac:dyDescent="0.3">
      <c r="A3415" s="28" t="str">
        <f>IF(Tableau1[[#This Row],[DATE]]="","",TEXT(E3415,"aaaa"))</f>
        <v/>
      </c>
      <c r="B3415" s="28" t="str">
        <f>IF(Tableau1[[#This Row],[DATE]]="","",TEXT(E3415,"mmmm"))</f>
        <v/>
      </c>
      <c r="C3415" s="28" t="str">
        <f>IF(Tableau1[[#This Row],[DATE]]="","",WEEKNUM(E3415,2))</f>
        <v/>
      </c>
      <c r="D3415" s="28" t="str">
        <f>IF(Tableau1[[#This Row],[DATE]]="","",TEXT(E3415,"jjjj"))</f>
        <v/>
      </c>
      <c r="J3415" s="39" t="str">
        <f>IF(Tableau1[[#This Row],[HEURE DE RENTREE]]="","",[1]Feuil1!$M$1)</f>
        <v/>
      </c>
      <c r="K3415" s="40" t="str">
        <f>IF(Tableau1[[#This Row],[HEURE DE RENTREE]]="","",Tableau1[[#This Row],[HEURE DE RENTREE]]-Tableau1[[#This Row],[FIN DE SERVICE]])</f>
        <v/>
      </c>
    </row>
    <row r="3416" spans="1:11" x14ac:dyDescent="0.3">
      <c r="A3416" s="28" t="str">
        <f>IF(Tableau1[[#This Row],[DATE]]="","",TEXT(E3416,"aaaa"))</f>
        <v/>
      </c>
      <c r="B3416" s="28" t="str">
        <f>IF(Tableau1[[#This Row],[DATE]]="","",TEXT(E3416,"mmmm"))</f>
        <v/>
      </c>
      <c r="C3416" s="28" t="str">
        <f>IF(Tableau1[[#This Row],[DATE]]="","",WEEKNUM(E3416,2))</f>
        <v/>
      </c>
      <c r="D3416" s="28" t="str">
        <f>IF(Tableau1[[#This Row],[DATE]]="","",TEXT(E3416,"jjjj"))</f>
        <v/>
      </c>
      <c r="J3416" s="39" t="str">
        <f>IF(Tableau1[[#This Row],[HEURE DE RENTREE]]="","",[1]Feuil1!$M$1)</f>
        <v/>
      </c>
      <c r="K3416" s="40" t="str">
        <f>IF(Tableau1[[#This Row],[HEURE DE RENTREE]]="","",Tableau1[[#This Row],[HEURE DE RENTREE]]-Tableau1[[#This Row],[FIN DE SERVICE]])</f>
        <v/>
      </c>
    </row>
    <row r="3417" spans="1:11" x14ac:dyDescent="0.3">
      <c r="A3417" s="28" t="str">
        <f>IF(Tableau1[[#This Row],[DATE]]="","",TEXT(E3417,"aaaa"))</f>
        <v/>
      </c>
      <c r="B3417" s="28" t="str">
        <f>IF(Tableau1[[#This Row],[DATE]]="","",TEXT(E3417,"mmmm"))</f>
        <v/>
      </c>
      <c r="C3417" s="28" t="str">
        <f>IF(Tableau1[[#This Row],[DATE]]="","",WEEKNUM(E3417,2))</f>
        <v/>
      </c>
      <c r="D3417" s="28" t="str">
        <f>IF(Tableau1[[#This Row],[DATE]]="","",TEXT(E3417,"jjjj"))</f>
        <v/>
      </c>
      <c r="J3417" s="39" t="str">
        <f>IF(Tableau1[[#This Row],[HEURE DE RENTREE]]="","",[1]Feuil1!$M$1)</f>
        <v/>
      </c>
      <c r="K3417" s="40" t="str">
        <f>IF(Tableau1[[#This Row],[HEURE DE RENTREE]]="","",Tableau1[[#This Row],[HEURE DE RENTREE]]-Tableau1[[#This Row],[FIN DE SERVICE]])</f>
        <v/>
      </c>
    </row>
    <row r="3418" spans="1:11" x14ac:dyDescent="0.3">
      <c r="A3418" s="28" t="str">
        <f>IF(Tableau1[[#This Row],[DATE]]="","",TEXT(E3418,"aaaa"))</f>
        <v/>
      </c>
      <c r="B3418" s="28" t="str">
        <f>IF(Tableau1[[#This Row],[DATE]]="","",TEXT(E3418,"mmmm"))</f>
        <v/>
      </c>
      <c r="C3418" s="28" t="str">
        <f>IF(Tableau1[[#This Row],[DATE]]="","",WEEKNUM(E3418,2))</f>
        <v/>
      </c>
      <c r="D3418" s="28" t="str">
        <f>IF(Tableau1[[#This Row],[DATE]]="","",TEXT(E3418,"jjjj"))</f>
        <v/>
      </c>
      <c r="J3418" s="39" t="str">
        <f>IF(Tableau1[[#This Row],[HEURE DE RENTREE]]="","",[1]Feuil1!$M$1)</f>
        <v/>
      </c>
      <c r="K3418" s="40" t="str">
        <f>IF(Tableau1[[#This Row],[HEURE DE RENTREE]]="","",Tableau1[[#This Row],[HEURE DE RENTREE]]-Tableau1[[#This Row],[FIN DE SERVICE]])</f>
        <v/>
      </c>
    </row>
    <row r="3419" spans="1:11" x14ac:dyDescent="0.3">
      <c r="A3419" s="28" t="str">
        <f>IF(Tableau1[[#This Row],[DATE]]="","",TEXT(E3419,"aaaa"))</f>
        <v/>
      </c>
      <c r="B3419" s="28" t="str">
        <f>IF(Tableau1[[#This Row],[DATE]]="","",TEXT(E3419,"mmmm"))</f>
        <v/>
      </c>
      <c r="C3419" s="28" t="str">
        <f>IF(Tableau1[[#This Row],[DATE]]="","",WEEKNUM(E3419,2))</f>
        <v/>
      </c>
      <c r="D3419" s="28" t="str">
        <f>IF(Tableau1[[#This Row],[DATE]]="","",TEXT(E3419,"jjjj"))</f>
        <v/>
      </c>
      <c r="J3419" s="39" t="str">
        <f>IF(Tableau1[[#This Row],[HEURE DE RENTREE]]="","",[1]Feuil1!$M$1)</f>
        <v/>
      </c>
      <c r="K3419" s="40" t="str">
        <f>IF(Tableau1[[#This Row],[HEURE DE RENTREE]]="","",Tableau1[[#This Row],[HEURE DE RENTREE]]-Tableau1[[#This Row],[FIN DE SERVICE]])</f>
        <v/>
      </c>
    </row>
    <row r="3420" spans="1:11" x14ac:dyDescent="0.3">
      <c r="A3420" s="28" t="str">
        <f>IF(Tableau1[[#This Row],[DATE]]="","",TEXT(E3420,"aaaa"))</f>
        <v/>
      </c>
      <c r="B3420" s="28" t="str">
        <f>IF(Tableau1[[#This Row],[DATE]]="","",TEXT(E3420,"mmmm"))</f>
        <v/>
      </c>
      <c r="C3420" s="28" t="str">
        <f>IF(Tableau1[[#This Row],[DATE]]="","",WEEKNUM(E3420,2))</f>
        <v/>
      </c>
      <c r="D3420" s="28" t="str">
        <f>IF(Tableau1[[#This Row],[DATE]]="","",TEXT(E3420,"jjjj"))</f>
        <v/>
      </c>
      <c r="J3420" s="39" t="str">
        <f>IF(Tableau1[[#This Row],[HEURE DE RENTREE]]="","",[1]Feuil1!$M$1)</f>
        <v/>
      </c>
      <c r="K3420" s="40" t="str">
        <f>IF(Tableau1[[#This Row],[HEURE DE RENTREE]]="","",Tableau1[[#This Row],[HEURE DE RENTREE]]-Tableau1[[#This Row],[FIN DE SERVICE]])</f>
        <v/>
      </c>
    </row>
    <row r="3421" spans="1:11" x14ac:dyDescent="0.3">
      <c r="A3421" s="28" t="str">
        <f>IF(Tableau1[[#This Row],[DATE]]="","",TEXT(E3421,"aaaa"))</f>
        <v/>
      </c>
      <c r="B3421" s="28" t="str">
        <f>IF(Tableau1[[#This Row],[DATE]]="","",TEXT(E3421,"mmmm"))</f>
        <v/>
      </c>
      <c r="C3421" s="28" t="str">
        <f>IF(Tableau1[[#This Row],[DATE]]="","",WEEKNUM(E3421,2))</f>
        <v/>
      </c>
      <c r="D3421" s="28" t="str">
        <f>IF(Tableau1[[#This Row],[DATE]]="","",TEXT(E3421,"jjjj"))</f>
        <v/>
      </c>
      <c r="J3421" s="39" t="str">
        <f>IF(Tableau1[[#This Row],[HEURE DE RENTREE]]="","",[1]Feuil1!$M$1)</f>
        <v/>
      </c>
      <c r="K3421" s="40" t="str">
        <f>IF(Tableau1[[#This Row],[HEURE DE RENTREE]]="","",Tableau1[[#This Row],[HEURE DE RENTREE]]-Tableau1[[#This Row],[FIN DE SERVICE]])</f>
        <v/>
      </c>
    </row>
    <row r="3422" spans="1:11" x14ac:dyDescent="0.3">
      <c r="A3422" s="28" t="str">
        <f>IF(Tableau1[[#This Row],[DATE]]="","",TEXT(E3422,"aaaa"))</f>
        <v/>
      </c>
      <c r="B3422" s="28" t="str">
        <f>IF(Tableau1[[#This Row],[DATE]]="","",TEXT(E3422,"mmmm"))</f>
        <v/>
      </c>
      <c r="C3422" s="28" t="str">
        <f>IF(Tableau1[[#This Row],[DATE]]="","",WEEKNUM(E3422,2))</f>
        <v/>
      </c>
      <c r="D3422" s="28" t="str">
        <f>IF(Tableau1[[#This Row],[DATE]]="","",TEXT(E3422,"jjjj"))</f>
        <v/>
      </c>
      <c r="J3422" s="39" t="str">
        <f>IF(Tableau1[[#This Row],[HEURE DE RENTREE]]="","",[1]Feuil1!$M$1)</f>
        <v/>
      </c>
      <c r="K3422" s="40" t="str">
        <f>IF(Tableau1[[#This Row],[HEURE DE RENTREE]]="","",Tableau1[[#This Row],[HEURE DE RENTREE]]-Tableau1[[#This Row],[FIN DE SERVICE]])</f>
        <v/>
      </c>
    </row>
    <row r="3423" spans="1:11" x14ac:dyDescent="0.3">
      <c r="A3423" s="28" t="str">
        <f>IF(Tableau1[[#This Row],[DATE]]="","",TEXT(E3423,"aaaa"))</f>
        <v/>
      </c>
      <c r="B3423" s="28" t="str">
        <f>IF(Tableau1[[#This Row],[DATE]]="","",TEXT(E3423,"mmmm"))</f>
        <v/>
      </c>
      <c r="C3423" s="28" t="str">
        <f>IF(Tableau1[[#This Row],[DATE]]="","",WEEKNUM(E3423,2))</f>
        <v/>
      </c>
      <c r="D3423" s="28" t="str">
        <f>IF(Tableau1[[#This Row],[DATE]]="","",TEXT(E3423,"jjjj"))</f>
        <v/>
      </c>
      <c r="J3423" s="39" t="str">
        <f>IF(Tableau1[[#This Row],[HEURE DE RENTREE]]="","",[1]Feuil1!$M$1)</f>
        <v/>
      </c>
      <c r="K3423" s="40" t="str">
        <f>IF(Tableau1[[#This Row],[HEURE DE RENTREE]]="","",Tableau1[[#This Row],[HEURE DE RENTREE]]-Tableau1[[#This Row],[FIN DE SERVICE]])</f>
        <v/>
      </c>
    </row>
    <row r="3424" spans="1:11" x14ac:dyDescent="0.3">
      <c r="A3424" s="28" t="str">
        <f>IF(Tableau1[[#This Row],[DATE]]="","",TEXT(E3424,"aaaa"))</f>
        <v/>
      </c>
      <c r="B3424" s="28" t="str">
        <f>IF(Tableau1[[#This Row],[DATE]]="","",TEXT(E3424,"mmmm"))</f>
        <v/>
      </c>
      <c r="C3424" s="28" t="str">
        <f>IF(Tableau1[[#This Row],[DATE]]="","",WEEKNUM(E3424,2))</f>
        <v/>
      </c>
      <c r="D3424" s="28" t="str">
        <f>IF(Tableau1[[#This Row],[DATE]]="","",TEXT(E3424,"jjjj"))</f>
        <v/>
      </c>
      <c r="J3424" s="39" t="str">
        <f>IF(Tableau1[[#This Row],[HEURE DE RENTREE]]="","",[1]Feuil1!$M$1)</f>
        <v/>
      </c>
      <c r="K3424" s="40" t="str">
        <f>IF(Tableau1[[#This Row],[HEURE DE RENTREE]]="","",Tableau1[[#This Row],[HEURE DE RENTREE]]-Tableau1[[#This Row],[FIN DE SERVICE]])</f>
        <v/>
      </c>
    </row>
    <row r="3425" spans="1:11" x14ac:dyDescent="0.3">
      <c r="A3425" s="28" t="str">
        <f>IF(Tableau1[[#This Row],[DATE]]="","",TEXT(E3425,"aaaa"))</f>
        <v/>
      </c>
      <c r="B3425" s="28" t="str">
        <f>IF(Tableau1[[#This Row],[DATE]]="","",TEXT(E3425,"mmmm"))</f>
        <v/>
      </c>
      <c r="C3425" s="28" t="str">
        <f>IF(Tableau1[[#This Row],[DATE]]="","",WEEKNUM(E3425,2))</f>
        <v/>
      </c>
      <c r="D3425" s="28" t="str">
        <f>IF(Tableau1[[#This Row],[DATE]]="","",TEXT(E3425,"jjjj"))</f>
        <v/>
      </c>
      <c r="J3425" s="39" t="str">
        <f>IF(Tableau1[[#This Row],[HEURE DE RENTREE]]="","",[1]Feuil1!$M$1)</f>
        <v/>
      </c>
      <c r="K3425" s="40" t="str">
        <f>IF(Tableau1[[#This Row],[HEURE DE RENTREE]]="","",Tableau1[[#This Row],[HEURE DE RENTREE]]-Tableau1[[#This Row],[FIN DE SERVICE]])</f>
        <v/>
      </c>
    </row>
    <row r="3426" spans="1:11" x14ac:dyDescent="0.3">
      <c r="A3426" s="28" t="str">
        <f>IF(Tableau1[[#This Row],[DATE]]="","",TEXT(E3426,"aaaa"))</f>
        <v/>
      </c>
      <c r="B3426" s="28" t="str">
        <f>IF(Tableau1[[#This Row],[DATE]]="","",TEXT(E3426,"mmmm"))</f>
        <v/>
      </c>
      <c r="C3426" s="28" t="str">
        <f>IF(Tableau1[[#This Row],[DATE]]="","",WEEKNUM(E3426,2))</f>
        <v/>
      </c>
      <c r="D3426" s="28" t="str">
        <f>IF(Tableau1[[#This Row],[DATE]]="","",TEXT(E3426,"jjjj"))</f>
        <v/>
      </c>
      <c r="J3426" s="39" t="str">
        <f>IF(Tableau1[[#This Row],[HEURE DE RENTREE]]="","",[1]Feuil1!$M$1)</f>
        <v/>
      </c>
      <c r="K3426" s="40" t="str">
        <f>IF(Tableau1[[#This Row],[HEURE DE RENTREE]]="","",Tableau1[[#This Row],[HEURE DE RENTREE]]-Tableau1[[#This Row],[FIN DE SERVICE]])</f>
        <v/>
      </c>
    </row>
    <row r="3427" spans="1:11" x14ac:dyDescent="0.3">
      <c r="A3427" s="28" t="str">
        <f>IF(Tableau1[[#This Row],[DATE]]="","",TEXT(E3427,"aaaa"))</f>
        <v/>
      </c>
      <c r="B3427" s="28" t="str">
        <f>IF(Tableau1[[#This Row],[DATE]]="","",TEXT(E3427,"mmmm"))</f>
        <v/>
      </c>
      <c r="C3427" s="28" t="str">
        <f>IF(Tableau1[[#This Row],[DATE]]="","",WEEKNUM(E3427,2))</f>
        <v/>
      </c>
      <c r="D3427" s="28" t="str">
        <f>IF(Tableau1[[#This Row],[DATE]]="","",TEXT(E3427,"jjjj"))</f>
        <v/>
      </c>
      <c r="J3427" s="39" t="str">
        <f>IF(Tableau1[[#This Row],[HEURE DE RENTREE]]="","",[1]Feuil1!$M$1)</f>
        <v/>
      </c>
      <c r="K3427" s="40" t="str">
        <f>IF(Tableau1[[#This Row],[HEURE DE RENTREE]]="","",Tableau1[[#This Row],[HEURE DE RENTREE]]-Tableau1[[#This Row],[FIN DE SERVICE]])</f>
        <v/>
      </c>
    </row>
    <row r="3428" spans="1:11" x14ac:dyDescent="0.3">
      <c r="A3428" s="28" t="str">
        <f>IF(Tableau1[[#This Row],[DATE]]="","",TEXT(E3428,"aaaa"))</f>
        <v/>
      </c>
      <c r="B3428" s="28" t="str">
        <f>IF(Tableau1[[#This Row],[DATE]]="","",TEXT(E3428,"mmmm"))</f>
        <v/>
      </c>
      <c r="C3428" s="28" t="str">
        <f>IF(Tableau1[[#This Row],[DATE]]="","",WEEKNUM(E3428,2))</f>
        <v/>
      </c>
      <c r="D3428" s="28" t="str">
        <f>IF(Tableau1[[#This Row],[DATE]]="","",TEXT(E3428,"jjjj"))</f>
        <v/>
      </c>
      <c r="J3428" s="39" t="str">
        <f>IF(Tableau1[[#This Row],[HEURE DE RENTREE]]="","",[1]Feuil1!$M$1)</f>
        <v/>
      </c>
      <c r="K3428" s="40" t="str">
        <f>IF(Tableau1[[#This Row],[HEURE DE RENTREE]]="","",Tableau1[[#This Row],[HEURE DE RENTREE]]-Tableau1[[#This Row],[FIN DE SERVICE]])</f>
        <v/>
      </c>
    </row>
    <row r="3429" spans="1:11" x14ac:dyDescent="0.3">
      <c r="A3429" s="28" t="str">
        <f>IF(Tableau1[[#This Row],[DATE]]="","",TEXT(E3429,"aaaa"))</f>
        <v/>
      </c>
      <c r="B3429" s="28" t="str">
        <f>IF(Tableau1[[#This Row],[DATE]]="","",TEXT(E3429,"mmmm"))</f>
        <v/>
      </c>
      <c r="C3429" s="28" t="str">
        <f>IF(Tableau1[[#This Row],[DATE]]="","",WEEKNUM(E3429,2))</f>
        <v/>
      </c>
      <c r="D3429" s="28" t="str">
        <f>IF(Tableau1[[#This Row],[DATE]]="","",TEXT(E3429,"jjjj"))</f>
        <v/>
      </c>
      <c r="J3429" s="39" t="str">
        <f>IF(Tableau1[[#This Row],[HEURE DE RENTREE]]="","",[1]Feuil1!$M$1)</f>
        <v/>
      </c>
      <c r="K3429" s="40" t="str">
        <f>IF(Tableau1[[#This Row],[HEURE DE RENTREE]]="","",Tableau1[[#This Row],[HEURE DE RENTREE]]-Tableau1[[#This Row],[FIN DE SERVICE]])</f>
        <v/>
      </c>
    </row>
    <row r="3430" spans="1:11" x14ac:dyDescent="0.3">
      <c r="A3430" s="28" t="str">
        <f>IF(Tableau1[[#This Row],[DATE]]="","",TEXT(E3430,"aaaa"))</f>
        <v/>
      </c>
      <c r="B3430" s="28" t="str">
        <f>IF(Tableau1[[#This Row],[DATE]]="","",TEXT(E3430,"mmmm"))</f>
        <v/>
      </c>
      <c r="C3430" s="28" t="str">
        <f>IF(Tableau1[[#This Row],[DATE]]="","",WEEKNUM(E3430,2))</f>
        <v/>
      </c>
      <c r="D3430" s="28" t="str">
        <f>IF(Tableau1[[#This Row],[DATE]]="","",TEXT(E3430,"jjjj"))</f>
        <v/>
      </c>
      <c r="J3430" s="39" t="str">
        <f>IF(Tableau1[[#This Row],[HEURE DE RENTREE]]="","",[1]Feuil1!$M$1)</f>
        <v/>
      </c>
      <c r="K3430" s="40" t="str">
        <f>IF(Tableau1[[#This Row],[HEURE DE RENTREE]]="","",Tableau1[[#This Row],[HEURE DE RENTREE]]-Tableau1[[#This Row],[FIN DE SERVICE]])</f>
        <v/>
      </c>
    </row>
    <row r="3431" spans="1:11" x14ac:dyDescent="0.3">
      <c r="A3431" s="28" t="str">
        <f>IF(Tableau1[[#This Row],[DATE]]="","",TEXT(E3431,"aaaa"))</f>
        <v/>
      </c>
      <c r="B3431" s="28" t="str">
        <f>IF(Tableau1[[#This Row],[DATE]]="","",TEXT(E3431,"mmmm"))</f>
        <v/>
      </c>
      <c r="C3431" s="28" t="str">
        <f>IF(Tableau1[[#This Row],[DATE]]="","",WEEKNUM(E3431,2))</f>
        <v/>
      </c>
      <c r="D3431" s="28" t="str">
        <f>IF(Tableau1[[#This Row],[DATE]]="","",TEXT(E3431,"jjjj"))</f>
        <v/>
      </c>
      <c r="J3431" s="39" t="str">
        <f>IF(Tableau1[[#This Row],[HEURE DE RENTREE]]="","",[1]Feuil1!$M$1)</f>
        <v/>
      </c>
      <c r="K3431" s="40" t="str">
        <f>IF(Tableau1[[#This Row],[HEURE DE RENTREE]]="","",Tableau1[[#This Row],[HEURE DE RENTREE]]-Tableau1[[#This Row],[FIN DE SERVICE]])</f>
        <v/>
      </c>
    </row>
    <row r="3432" spans="1:11" x14ac:dyDescent="0.3">
      <c r="A3432" s="28" t="str">
        <f>IF(Tableau1[[#This Row],[DATE]]="","",TEXT(E3432,"aaaa"))</f>
        <v/>
      </c>
      <c r="B3432" s="28" t="str">
        <f>IF(Tableau1[[#This Row],[DATE]]="","",TEXT(E3432,"mmmm"))</f>
        <v/>
      </c>
      <c r="C3432" s="28" t="str">
        <f>IF(Tableau1[[#This Row],[DATE]]="","",WEEKNUM(E3432,2))</f>
        <v/>
      </c>
      <c r="D3432" s="28" t="str">
        <f>IF(Tableau1[[#This Row],[DATE]]="","",TEXT(E3432,"jjjj"))</f>
        <v/>
      </c>
      <c r="J3432" s="39" t="str">
        <f>IF(Tableau1[[#This Row],[HEURE DE RENTREE]]="","",[1]Feuil1!$M$1)</f>
        <v/>
      </c>
      <c r="K3432" s="40" t="str">
        <f>IF(Tableau1[[#This Row],[HEURE DE RENTREE]]="","",Tableau1[[#This Row],[HEURE DE RENTREE]]-Tableau1[[#This Row],[FIN DE SERVICE]])</f>
        <v/>
      </c>
    </row>
    <row r="3433" spans="1:11" x14ac:dyDescent="0.3">
      <c r="A3433" s="28" t="str">
        <f>IF(Tableau1[[#This Row],[DATE]]="","",TEXT(E3433,"aaaa"))</f>
        <v/>
      </c>
      <c r="B3433" s="28" t="str">
        <f>IF(Tableau1[[#This Row],[DATE]]="","",TEXT(E3433,"mmmm"))</f>
        <v/>
      </c>
      <c r="C3433" s="28" t="str">
        <f>IF(Tableau1[[#This Row],[DATE]]="","",WEEKNUM(E3433,2))</f>
        <v/>
      </c>
      <c r="D3433" s="28" t="str">
        <f>IF(Tableau1[[#This Row],[DATE]]="","",TEXT(E3433,"jjjj"))</f>
        <v/>
      </c>
      <c r="J3433" s="39" t="str">
        <f>IF(Tableau1[[#This Row],[HEURE DE RENTREE]]="","",[1]Feuil1!$M$1)</f>
        <v/>
      </c>
      <c r="K3433" s="40" t="str">
        <f>IF(Tableau1[[#This Row],[HEURE DE RENTREE]]="","",Tableau1[[#This Row],[HEURE DE RENTREE]]-Tableau1[[#This Row],[FIN DE SERVICE]])</f>
        <v/>
      </c>
    </row>
    <row r="3434" spans="1:11" x14ac:dyDescent="0.3">
      <c r="A3434" s="28" t="str">
        <f>IF(Tableau1[[#This Row],[DATE]]="","",TEXT(E3434,"aaaa"))</f>
        <v/>
      </c>
      <c r="B3434" s="28" t="str">
        <f>IF(Tableau1[[#This Row],[DATE]]="","",TEXT(E3434,"mmmm"))</f>
        <v/>
      </c>
      <c r="C3434" s="28" t="str">
        <f>IF(Tableau1[[#This Row],[DATE]]="","",WEEKNUM(E3434,2))</f>
        <v/>
      </c>
      <c r="D3434" s="28" t="str">
        <f>IF(Tableau1[[#This Row],[DATE]]="","",TEXT(E3434,"jjjj"))</f>
        <v/>
      </c>
      <c r="J3434" s="39" t="str">
        <f>IF(Tableau1[[#This Row],[HEURE DE RENTREE]]="","",[1]Feuil1!$M$1)</f>
        <v/>
      </c>
      <c r="K3434" s="40" t="str">
        <f>IF(Tableau1[[#This Row],[HEURE DE RENTREE]]="","",Tableau1[[#This Row],[HEURE DE RENTREE]]-Tableau1[[#This Row],[FIN DE SERVICE]])</f>
        <v/>
      </c>
    </row>
    <row r="3435" spans="1:11" x14ac:dyDescent="0.3">
      <c r="A3435" s="28" t="str">
        <f>IF(Tableau1[[#This Row],[DATE]]="","",TEXT(E3435,"aaaa"))</f>
        <v/>
      </c>
      <c r="B3435" s="28" t="str">
        <f>IF(Tableau1[[#This Row],[DATE]]="","",TEXT(E3435,"mmmm"))</f>
        <v/>
      </c>
      <c r="C3435" s="28" t="str">
        <f>IF(Tableau1[[#This Row],[DATE]]="","",WEEKNUM(E3435,2))</f>
        <v/>
      </c>
      <c r="D3435" s="28" t="str">
        <f>IF(Tableau1[[#This Row],[DATE]]="","",TEXT(E3435,"jjjj"))</f>
        <v/>
      </c>
      <c r="J3435" s="39" t="str">
        <f>IF(Tableau1[[#This Row],[HEURE DE RENTREE]]="","",[1]Feuil1!$M$1)</f>
        <v/>
      </c>
      <c r="K3435" s="40" t="str">
        <f>IF(Tableau1[[#This Row],[HEURE DE RENTREE]]="","",Tableau1[[#This Row],[HEURE DE RENTREE]]-Tableau1[[#This Row],[FIN DE SERVICE]])</f>
        <v/>
      </c>
    </row>
    <row r="3436" spans="1:11" x14ac:dyDescent="0.3">
      <c r="A3436" s="28" t="str">
        <f>IF(Tableau1[[#This Row],[DATE]]="","",TEXT(E3436,"aaaa"))</f>
        <v/>
      </c>
      <c r="B3436" s="28" t="str">
        <f>IF(Tableau1[[#This Row],[DATE]]="","",TEXT(E3436,"mmmm"))</f>
        <v/>
      </c>
      <c r="C3436" s="28" t="str">
        <f>IF(Tableau1[[#This Row],[DATE]]="","",WEEKNUM(E3436,2))</f>
        <v/>
      </c>
      <c r="D3436" s="28" t="str">
        <f>IF(Tableau1[[#This Row],[DATE]]="","",TEXT(E3436,"jjjj"))</f>
        <v/>
      </c>
      <c r="J3436" s="39" t="str">
        <f>IF(Tableau1[[#This Row],[HEURE DE RENTREE]]="","",[1]Feuil1!$M$1)</f>
        <v/>
      </c>
      <c r="K3436" s="40" t="str">
        <f>IF(Tableau1[[#This Row],[HEURE DE RENTREE]]="","",Tableau1[[#This Row],[HEURE DE RENTREE]]-Tableau1[[#This Row],[FIN DE SERVICE]])</f>
        <v/>
      </c>
    </row>
    <row r="3437" spans="1:11" x14ac:dyDescent="0.3">
      <c r="A3437" s="28" t="str">
        <f>IF(Tableau1[[#This Row],[DATE]]="","",TEXT(E3437,"aaaa"))</f>
        <v/>
      </c>
      <c r="B3437" s="28" t="str">
        <f>IF(Tableau1[[#This Row],[DATE]]="","",TEXT(E3437,"mmmm"))</f>
        <v/>
      </c>
      <c r="C3437" s="28" t="str">
        <f>IF(Tableau1[[#This Row],[DATE]]="","",WEEKNUM(E3437,2))</f>
        <v/>
      </c>
      <c r="D3437" s="28" t="str">
        <f>IF(Tableau1[[#This Row],[DATE]]="","",TEXT(E3437,"jjjj"))</f>
        <v/>
      </c>
      <c r="J3437" s="39" t="str">
        <f>IF(Tableau1[[#This Row],[HEURE DE RENTREE]]="","",[1]Feuil1!$M$1)</f>
        <v/>
      </c>
      <c r="K3437" s="40" t="str">
        <f>IF(Tableau1[[#This Row],[HEURE DE RENTREE]]="","",Tableau1[[#This Row],[HEURE DE RENTREE]]-Tableau1[[#This Row],[FIN DE SERVICE]])</f>
        <v/>
      </c>
    </row>
    <row r="3438" spans="1:11" x14ac:dyDescent="0.3">
      <c r="A3438" s="28" t="str">
        <f>IF(Tableau1[[#This Row],[DATE]]="","",TEXT(E3438,"aaaa"))</f>
        <v/>
      </c>
      <c r="B3438" s="28" t="str">
        <f>IF(Tableau1[[#This Row],[DATE]]="","",TEXT(E3438,"mmmm"))</f>
        <v/>
      </c>
      <c r="C3438" s="28" t="str">
        <f>IF(Tableau1[[#This Row],[DATE]]="","",WEEKNUM(E3438,2))</f>
        <v/>
      </c>
      <c r="D3438" s="28" t="str">
        <f>IF(Tableau1[[#This Row],[DATE]]="","",TEXT(E3438,"jjjj"))</f>
        <v/>
      </c>
      <c r="J3438" s="39" t="str">
        <f>IF(Tableau1[[#This Row],[HEURE DE RENTREE]]="","",[1]Feuil1!$M$1)</f>
        <v/>
      </c>
      <c r="K3438" s="40" t="str">
        <f>IF(Tableau1[[#This Row],[HEURE DE RENTREE]]="","",Tableau1[[#This Row],[HEURE DE RENTREE]]-Tableau1[[#This Row],[FIN DE SERVICE]])</f>
        <v/>
      </c>
    </row>
    <row r="3439" spans="1:11" x14ac:dyDescent="0.3">
      <c r="A3439" s="28" t="str">
        <f>IF(Tableau1[[#This Row],[DATE]]="","",TEXT(E3439,"aaaa"))</f>
        <v/>
      </c>
      <c r="B3439" s="28" t="str">
        <f>IF(Tableau1[[#This Row],[DATE]]="","",TEXT(E3439,"mmmm"))</f>
        <v/>
      </c>
      <c r="C3439" s="28" t="str">
        <f>IF(Tableau1[[#This Row],[DATE]]="","",WEEKNUM(E3439,2))</f>
        <v/>
      </c>
      <c r="D3439" s="28" t="str">
        <f>IF(Tableau1[[#This Row],[DATE]]="","",TEXT(E3439,"jjjj"))</f>
        <v/>
      </c>
      <c r="J3439" s="39" t="str">
        <f>IF(Tableau1[[#This Row],[HEURE DE RENTREE]]="","",[1]Feuil1!$M$1)</f>
        <v/>
      </c>
      <c r="K3439" s="40" t="str">
        <f>IF(Tableau1[[#This Row],[HEURE DE RENTREE]]="","",Tableau1[[#This Row],[HEURE DE RENTREE]]-Tableau1[[#This Row],[FIN DE SERVICE]])</f>
        <v/>
      </c>
    </row>
    <row r="3440" spans="1:11" x14ac:dyDescent="0.3">
      <c r="A3440" s="28" t="str">
        <f>IF(Tableau1[[#This Row],[DATE]]="","",TEXT(E3440,"aaaa"))</f>
        <v/>
      </c>
      <c r="B3440" s="28" t="str">
        <f>IF(Tableau1[[#This Row],[DATE]]="","",TEXT(E3440,"mmmm"))</f>
        <v/>
      </c>
      <c r="C3440" s="28" t="str">
        <f>IF(Tableau1[[#This Row],[DATE]]="","",WEEKNUM(E3440,2))</f>
        <v/>
      </c>
      <c r="D3440" s="28" t="str">
        <f>IF(Tableau1[[#This Row],[DATE]]="","",TEXT(E3440,"jjjj"))</f>
        <v/>
      </c>
      <c r="J3440" s="39" t="str">
        <f>IF(Tableau1[[#This Row],[HEURE DE RENTREE]]="","",[1]Feuil1!$M$1)</f>
        <v/>
      </c>
      <c r="K3440" s="40" t="str">
        <f>IF(Tableau1[[#This Row],[HEURE DE RENTREE]]="","",Tableau1[[#This Row],[HEURE DE RENTREE]]-Tableau1[[#This Row],[FIN DE SERVICE]])</f>
        <v/>
      </c>
    </row>
    <row r="3441" spans="1:11" x14ac:dyDescent="0.3">
      <c r="A3441" s="28" t="str">
        <f>IF(Tableau1[[#This Row],[DATE]]="","",TEXT(E3441,"aaaa"))</f>
        <v/>
      </c>
      <c r="B3441" s="28" t="str">
        <f>IF(Tableau1[[#This Row],[DATE]]="","",TEXT(E3441,"mmmm"))</f>
        <v/>
      </c>
      <c r="C3441" s="28" t="str">
        <f>IF(Tableau1[[#This Row],[DATE]]="","",WEEKNUM(E3441,2))</f>
        <v/>
      </c>
      <c r="D3441" s="28" t="str">
        <f>IF(Tableau1[[#This Row],[DATE]]="","",TEXT(E3441,"jjjj"))</f>
        <v/>
      </c>
      <c r="J3441" s="39" t="str">
        <f>IF(Tableau1[[#This Row],[HEURE DE RENTREE]]="","",[1]Feuil1!$M$1)</f>
        <v/>
      </c>
      <c r="K3441" s="40" t="str">
        <f>IF(Tableau1[[#This Row],[HEURE DE RENTREE]]="","",Tableau1[[#This Row],[HEURE DE RENTREE]]-Tableau1[[#This Row],[FIN DE SERVICE]])</f>
        <v/>
      </c>
    </row>
    <row r="3442" spans="1:11" x14ac:dyDescent="0.3">
      <c r="A3442" s="28" t="str">
        <f>IF(Tableau1[[#This Row],[DATE]]="","",TEXT(E3442,"aaaa"))</f>
        <v/>
      </c>
      <c r="B3442" s="28" t="str">
        <f>IF(Tableau1[[#This Row],[DATE]]="","",TEXT(E3442,"mmmm"))</f>
        <v/>
      </c>
      <c r="C3442" s="28" t="str">
        <f>IF(Tableau1[[#This Row],[DATE]]="","",WEEKNUM(E3442,2))</f>
        <v/>
      </c>
      <c r="D3442" s="28" t="str">
        <f>IF(Tableau1[[#This Row],[DATE]]="","",TEXT(E3442,"jjjj"))</f>
        <v/>
      </c>
      <c r="J3442" s="39" t="str">
        <f>IF(Tableau1[[#This Row],[HEURE DE RENTREE]]="","",[1]Feuil1!$M$1)</f>
        <v/>
      </c>
      <c r="K3442" s="40" t="str">
        <f>IF(Tableau1[[#This Row],[HEURE DE RENTREE]]="","",Tableau1[[#This Row],[HEURE DE RENTREE]]-Tableau1[[#This Row],[FIN DE SERVICE]])</f>
        <v/>
      </c>
    </row>
    <row r="3443" spans="1:11" x14ac:dyDescent="0.3">
      <c r="A3443" s="28" t="str">
        <f>IF(Tableau1[[#This Row],[DATE]]="","",TEXT(E3443,"aaaa"))</f>
        <v/>
      </c>
      <c r="B3443" s="28" t="str">
        <f>IF(Tableau1[[#This Row],[DATE]]="","",TEXT(E3443,"mmmm"))</f>
        <v/>
      </c>
      <c r="C3443" s="28" t="str">
        <f>IF(Tableau1[[#This Row],[DATE]]="","",WEEKNUM(E3443,2))</f>
        <v/>
      </c>
      <c r="D3443" s="28" t="str">
        <f>IF(Tableau1[[#This Row],[DATE]]="","",TEXT(E3443,"jjjj"))</f>
        <v/>
      </c>
      <c r="J3443" s="39" t="str">
        <f>IF(Tableau1[[#This Row],[HEURE DE RENTREE]]="","",[1]Feuil1!$M$1)</f>
        <v/>
      </c>
      <c r="K3443" s="40" t="str">
        <f>IF(Tableau1[[#This Row],[HEURE DE RENTREE]]="","",Tableau1[[#This Row],[HEURE DE RENTREE]]-Tableau1[[#This Row],[FIN DE SERVICE]])</f>
        <v/>
      </c>
    </row>
    <row r="3444" spans="1:11" x14ac:dyDescent="0.3">
      <c r="A3444" s="28" t="str">
        <f>IF(Tableau1[[#This Row],[DATE]]="","",TEXT(E3444,"aaaa"))</f>
        <v/>
      </c>
      <c r="B3444" s="28" t="str">
        <f>IF(Tableau1[[#This Row],[DATE]]="","",TEXT(E3444,"mmmm"))</f>
        <v/>
      </c>
      <c r="C3444" s="28" t="str">
        <f>IF(Tableau1[[#This Row],[DATE]]="","",WEEKNUM(E3444,2))</f>
        <v/>
      </c>
      <c r="D3444" s="28" t="str">
        <f>IF(Tableau1[[#This Row],[DATE]]="","",TEXT(E3444,"jjjj"))</f>
        <v/>
      </c>
      <c r="J3444" s="39" t="str">
        <f>IF(Tableau1[[#This Row],[HEURE DE RENTREE]]="","",[1]Feuil1!$M$1)</f>
        <v/>
      </c>
      <c r="K3444" s="40" t="str">
        <f>IF(Tableau1[[#This Row],[HEURE DE RENTREE]]="","",Tableau1[[#This Row],[HEURE DE RENTREE]]-Tableau1[[#This Row],[FIN DE SERVICE]])</f>
        <v/>
      </c>
    </row>
    <row r="3445" spans="1:11" x14ac:dyDescent="0.3">
      <c r="A3445" s="28" t="str">
        <f>IF(Tableau1[[#This Row],[DATE]]="","",TEXT(E3445,"aaaa"))</f>
        <v/>
      </c>
      <c r="B3445" s="28" t="str">
        <f>IF(Tableau1[[#This Row],[DATE]]="","",TEXT(E3445,"mmmm"))</f>
        <v/>
      </c>
      <c r="C3445" s="28" t="str">
        <f>IF(Tableau1[[#This Row],[DATE]]="","",WEEKNUM(E3445,2))</f>
        <v/>
      </c>
      <c r="D3445" s="28" t="str">
        <f>IF(Tableau1[[#This Row],[DATE]]="","",TEXT(E3445,"jjjj"))</f>
        <v/>
      </c>
      <c r="J3445" s="39" t="str">
        <f>IF(Tableau1[[#This Row],[HEURE DE RENTREE]]="","",[1]Feuil1!$M$1)</f>
        <v/>
      </c>
      <c r="K3445" s="40" t="str">
        <f>IF(Tableau1[[#This Row],[HEURE DE RENTREE]]="","",Tableau1[[#This Row],[HEURE DE RENTREE]]-Tableau1[[#This Row],[FIN DE SERVICE]])</f>
        <v/>
      </c>
    </row>
    <row r="3446" spans="1:11" x14ac:dyDescent="0.3">
      <c r="A3446" s="28" t="str">
        <f>IF(Tableau1[[#This Row],[DATE]]="","",TEXT(E3446,"aaaa"))</f>
        <v/>
      </c>
      <c r="B3446" s="28" t="str">
        <f>IF(Tableau1[[#This Row],[DATE]]="","",TEXT(E3446,"mmmm"))</f>
        <v/>
      </c>
      <c r="C3446" s="28" t="str">
        <f>IF(Tableau1[[#This Row],[DATE]]="","",WEEKNUM(E3446,2))</f>
        <v/>
      </c>
      <c r="D3446" s="28" t="str">
        <f>IF(Tableau1[[#This Row],[DATE]]="","",TEXT(E3446,"jjjj"))</f>
        <v/>
      </c>
      <c r="J3446" s="39" t="str">
        <f>IF(Tableau1[[#This Row],[HEURE DE RENTREE]]="","",[1]Feuil1!$M$1)</f>
        <v/>
      </c>
      <c r="K3446" s="40" t="str">
        <f>IF(Tableau1[[#This Row],[HEURE DE RENTREE]]="","",Tableau1[[#This Row],[HEURE DE RENTREE]]-Tableau1[[#This Row],[FIN DE SERVICE]])</f>
        <v/>
      </c>
    </row>
    <row r="3447" spans="1:11" x14ac:dyDescent="0.3">
      <c r="A3447" s="28" t="str">
        <f>IF(Tableau1[[#This Row],[DATE]]="","",TEXT(E3447,"aaaa"))</f>
        <v/>
      </c>
      <c r="B3447" s="28" t="str">
        <f>IF(Tableau1[[#This Row],[DATE]]="","",TEXT(E3447,"mmmm"))</f>
        <v/>
      </c>
      <c r="C3447" s="28" t="str">
        <f>IF(Tableau1[[#This Row],[DATE]]="","",WEEKNUM(E3447,2))</f>
        <v/>
      </c>
      <c r="D3447" s="28" t="str">
        <f>IF(Tableau1[[#This Row],[DATE]]="","",TEXT(E3447,"jjjj"))</f>
        <v/>
      </c>
      <c r="J3447" s="39" t="str">
        <f>IF(Tableau1[[#This Row],[HEURE DE RENTREE]]="","",[1]Feuil1!$M$1)</f>
        <v/>
      </c>
      <c r="K3447" s="40" t="str">
        <f>IF(Tableau1[[#This Row],[HEURE DE RENTREE]]="","",Tableau1[[#This Row],[HEURE DE RENTREE]]-Tableau1[[#This Row],[FIN DE SERVICE]])</f>
        <v/>
      </c>
    </row>
    <row r="3448" spans="1:11" x14ac:dyDescent="0.3">
      <c r="A3448" s="28" t="str">
        <f>IF(Tableau1[[#This Row],[DATE]]="","",TEXT(E3448,"aaaa"))</f>
        <v/>
      </c>
      <c r="B3448" s="28" t="str">
        <f>IF(Tableau1[[#This Row],[DATE]]="","",TEXT(E3448,"mmmm"))</f>
        <v/>
      </c>
      <c r="C3448" s="28" t="str">
        <f>IF(Tableau1[[#This Row],[DATE]]="","",WEEKNUM(E3448,2))</f>
        <v/>
      </c>
      <c r="D3448" s="28" t="str">
        <f>IF(Tableau1[[#This Row],[DATE]]="","",TEXT(E3448,"jjjj"))</f>
        <v/>
      </c>
      <c r="J3448" s="39" t="str">
        <f>IF(Tableau1[[#This Row],[HEURE DE RENTREE]]="","",[1]Feuil1!$M$1)</f>
        <v/>
      </c>
      <c r="K3448" s="40" t="str">
        <f>IF(Tableau1[[#This Row],[HEURE DE RENTREE]]="","",Tableau1[[#This Row],[HEURE DE RENTREE]]-Tableau1[[#This Row],[FIN DE SERVICE]])</f>
        <v/>
      </c>
    </row>
    <row r="3449" spans="1:11" x14ac:dyDescent="0.3">
      <c r="A3449" s="28" t="str">
        <f>IF(Tableau1[[#This Row],[DATE]]="","",TEXT(E3449,"aaaa"))</f>
        <v/>
      </c>
      <c r="B3449" s="28" t="str">
        <f>IF(Tableau1[[#This Row],[DATE]]="","",TEXT(E3449,"mmmm"))</f>
        <v/>
      </c>
      <c r="C3449" s="28" t="str">
        <f>IF(Tableau1[[#This Row],[DATE]]="","",WEEKNUM(E3449,2))</f>
        <v/>
      </c>
      <c r="D3449" s="28" t="str">
        <f>IF(Tableau1[[#This Row],[DATE]]="","",TEXT(E3449,"jjjj"))</f>
        <v/>
      </c>
      <c r="J3449" s="39" t="str">
        <f>IF(Tableau1[[#This Row],[HEURE DE RENTREE]]="","",[1]Feuil1!$M$1)</f>
        <v/>
      </c>
      <c r="K3449" s="40" t="str">
        <f>IF(Tableau1[[#This Row],[HEURE DE RENTREE]]="","",Tableau1[[#This Row],[HEURE DE RENTREE]]-Tableau1[[#This Row],[FIN DE SERVICE]])</f>
        <v/>
      </c>
    </row>
    <row r="3450" spans="1:11" x14ac:dyDescent="0.3">
      <c r="A3450" s="28" t="str">
        <f>IF(Tableau1[[#This Row],[DATE]]="","",TEXT(E3450,"aaaa"))</f>
        <v/>
      </c>
      <c r="B3450" s="28" t="str">
        <f>IF(Tableau1[[#This Row],[DATE]]="","",TEXT(E3450,"mmmm"))</f>
        <v/>
      </c>
      <c r="C3450" s="28" t="str">
        <f>IF(Tableau1[[#This Row],[DATE]]="","",WEEKNUM(E3450,2))</f>
        <v/>
      </c>
      <c r="D3450" s="28" t="str">
        <f>IF(Tableau1[[#This Row],[DATE]]="","",TEXT(E3450,"jjjj"))</f>
        <v/>
      </c>
      <c r="J3450" s="39" t="str">
        <f>IF(Tableau1[[#This Row],[HEURE DE RENTREE]]="","",[1]Feuil1!$M$1)</f>
        <v/>
      </c>
      <c r="K3450" s="40" t="str">
        <f>IF(Tableau1[[#This Row],[HEURE DE RENTREE]]="","",Tableau1[[#This Row],[HEURE DE RENTREE]]-Tableau1[[#This Row],[FIN DE SERVICE]])</f>
        <v/>
      </c>
    </row>
    <row r="3451" spans="1:11" x14ac:dyDescent="0.3">
      <c r="A3451" s="28" t="str">
        <f>IF(Tableau1[[#This Row],[DATE]]="","",TEXT(E3451,"aaaa"))</f>
        <v/>
      </c>
      <c r="B3451" s="28" t="str">
        <f>IF(Tableau1[[#This Row],[DATE]]="","",TEXT(E3451,"mmmm"))</f>
        <v/>
      </c>
      <c r="C3451" s="28" t="str">
        <f>IF(Tableau1[[#This Row],[DATE]]="","",WEEKNUM(E3451,2))</f>
        <v/>
      </c>
      <c r="D3451" s="28" t="str">
        <f>IF(Tableau1[[#This Row],[DATE]]="","",TEXT(E3451,"jjjj"))</f>
        <v/>
      </c>
      <c r="J3451" s="39" t="str">
        <f>IF(Tableau1[[#This Row],[HEURE DE RENTREE]]="","",[1]Feuil1!$M$1)</f>
        <v/>
      </c>
      <c r="K3451" s="40" t="str">
        <f>IF(Tableau1[[#This Row],[HEURE DE RENTREE]]="","",Tableau1[[#This Row],[HEURE DE RENTREE]]-Tableau1[[#This Row],[FIN DE SERVICE]])</f>
        <v/>
      </c>
    </row>
    <row r="3452" spans="1:11" x14ac:dyDescent="0.3">
      <c r="A3452" s="28" t="str">
        <f>IF(Tableau1[[#This Row],[DATE]]="","",TEXT(E3452,"aaaa"))</f>
        <v/>
      </c>
      <c r="B3452" s="28" t="str">
        <f>IF(Tableau1[[#This Row],[DATE]]="","",TEXT(E3452,"mmmm"))</f>
        <v/>
      </c>
      <c r="C3452" s="28" t="str">
        <f>IF(Tableau1[[#This Row],[DATE]]="","",WEEKNUM(E3452,2))</f>
        <v/>
      </c>
      <c r="D3452" s="28" t="str">
        <f>IF(Tableau1[[#This Row],[DATE]]="","",TEXT(E3452,"jjjj"))</f>
        <v/>
      </c>
      <c r="J3452" s="39" t="str">
        <f>IF(Tableau1[[#This Row],[HEURE DE RENTREE]]="","",[1]Feuil1!$M$1)</f>
        <v/>
      </c>
      <c r="K3452" s="40" t="str">
        <f>IF(Tableau1[[#This Row],[HEURE DE RENTREE]]="","",Tableau1[[#This Row],[HEURE DE RENTREE]]-Tableau1[[#This Row],[FIN DE SERVICE]])</f>
        <v/>
      </c>
    </row>
    <row r="3453" spans="1:11" x14ac:dyDescent="0.3">
      <c r="A3453" s="28" t="str">
        <f>IF(Tableau1[[#This Row],[DATE]]="","",TEXT(E3453,"aaaa"))</f>
        <v/>
      </c>
      <c r="B3453" s="28" t="str">
        <f>IF(Tableau1[[#This Row],[DATE]]="","",TEXT(E3453,"mmmm"))</f>
        <v/>
      </c>
      <c r="C3453" s="28" t="str">
        <f>IF(Tableau1[[#This Row],[DATE]]="","",WEEKNUM(E3453,2))</f>
        <v/>
      </c>
      <c r="D3453" s="28" t="str">
        <f>IF(Tableau1[[#This Row],[DATE]]="","",TEXT(E3453,"jjjj"))</f>
        <v/>
      </c>
      <c r="J3453" s="39" t="str">
        <f>IF(Tableau1[[#This Row],[HEURE DE RENTREE]]="","",[1]Feuil1!$M$1)</f>
        <v/>
      </c>
      <c r="K3453" s="40" t="str">
        <f>IF(Tableau1[[#This Row],[HEURE DE RENTREE]]="","",Tableau1[[#This Row],[HEURE DE RENTREE]]-Tableau1[[#This Row],[FIN DE SERVICE]])</f>
        <v/>
      </c>
    </row>
    <row r="3454" spans="1:11" x14ac:dyDescent="0.3">
      <c r="A3454" s="28" t="str">
        <f>IF(Tableau1[[#This Row],[DATE]]="","",TEXT(E3454,"aaaa"))</f>
        <v/>
      </c>
      <c r="B3454" s="28" t="str">
        <f>IF(Tableau1[[#This Row],[DATE]]="","",TEXT(E3454,"mmmm"))</f>
        <v/>
      </c>
      <c r="C3454" s="28" t="str">
        <f>IF(Tableau1[[#This Row],[DATE]]="","",WEEKNUM(E3454,2))</f>
        <v/>
      </c>
      <c r="D3454" s="28" t="str">
        <f>IF(Tableau1[[#This Row],[DATE]]="","",TEXT(E3454,"jjjj"))</f>
        <v/>
      </c>
      <c r="J3454" s="39" t="str">
        <f>IF(Tableau1[[#This Row],[HEURE DE RENTREE]]="","",[1]Feuil1!$M$1)</f>
        <v/>
      </c>
      <c r="K3454" s="40" t="str">
        <f>IF(Tableau1[[#This Row],[HEURE DE RENTREE]]="","",Tableau1[[#This Row],[HEURE DE RENTREE]]-Tableau1[[#This Row],[FIN DE SERVICE]])</f>
        <v/>
      </c>
    </row>
    <row r="3455" spans="1:11" x14ac:dyDescent="0.3">
      <c r="A3455" s="28" t="str">
        <f>IF(Tableau1[[#This Row],[DATE]]="","",TEXT(E3455,"aaaa"))</f>
        <v/>
      </c>
      <c r="B3455" s="28" t="str">
        <f>IF(Tableau1[[#This Row],[DATE]]="","",TEXT(E3455,"mmmm"))</f>
        <v/>
      </c>
      <c r="C3455" s="28" t="str">
        <f>IF(Tableau1[[#This Row],[DATE]]="","",WEEKNUM(E3455,2))</f>
        <v/>
      </c>
      <c r="D3455" s="28" t="str">
        <f>IF(Tableau1[[#This Row],[DATE]]="","",TEXT(E3455,"jjjj"))</f>
        <v/>
      </c>
      <c r="J3455" s="39" t="str">
        <f>IF(Tableau1[[#This Row],[HEURE DE RENTREE]]="","",[1]Feuil1!$M$1)</f>
        <v/>
      </c>
      <c r="K3455" s="40" t="str">
        <f>IF(Tableau1[[#This Row],[HEURE DE RENTREE]]="","",Tableau1[[#This Row],[HEURE DE RENTREE]]-Tableau1[[#This Row],[FIN DE SERVICE]])</f>
        <v/>
      </c>
    </row>
    <row r="3456" spans="1:11" x14ac:dyDescent="0.3">
      <c r="A3456" s="28" t="str">
        <f>IF(Tableau1[[#This Row],[DATE]]="","",TEXT(E3456,"aaaa"))</f>
        <v/>
      </c>
      <c r="B3456" s="28" t="str">
        <f>IF(Tableau1[[#This Row],[DATE]]="","",TEXT(E3456,"mmmm"))</f>
        <v/>
      </c>
      <c r="C3456" s="28" t="str">
        <f>IF(Tableau1[[#This Row],[DATE]]="","",WEEKNUM(E3456,2))</f>
        <v/>
      </c>
      <c r="D3456" s="28" t="str">
        <f>IF(Tableau1[[#This Row],[DATE]]="","",TEXT(E3456,"jjjj"))</f>
        <v/>
      </c>
      <c r="J3456" s="39" t="str">
        <f>IF(Tableau1[[#This Row],[HEURE DE RENTREE]]="","",[1]Feuil1!$M$1)</f>
        <v/>
      </c>
      <c r="K3456" s="40" t="str">
        <f>IF(Tableau1[[#This Row],[HEURE DE RENTREE]]="","",Tableau1[[#This Row],[HEURE DE RENTREE]]-Tableau1[[#This Row],[FIN DE SERVICE]])</f>
        <v/>
      </c>
    </row>
    <row r="3457" spans="1:11" x14ac:dyDescent="0.3">
      <c r="A3457" s="28" t="str">
        <f>IF(Tableau1[[#This Row],[DATE]]="","",TEXT(E3457,"aaaa"))</f>
        <v/>
      </c>
      <c r="B3457" s="28" t="str">
        <f>IF(Tableau1[[#This Row],[DATE]]="","",TEXT(E3457,"mmmm"))</f>
        <v/>
      </c>
      <c r="C3457" s="28" t="str">
        <f>IF(Tableau1[[#This Row],[DATE]]="","",WEEKNUM(E3457,2))</f>
        <v/>
      </c>
      <c r="D3457" s="28" t="str">
        <f>IF(Tableau1[[#This Row],[DATE]]="","",TEXT(E3457,"jjjj"))</f>
        <v/>
      </c>
      <c r="J3457" s="39" t="str">
        <f>IF(Tableau1[[#This Row],[HEURE DE RENTREE]]="","",[1]Feuil1!$M$1)</f>
        <v/>
      </c>
      <c r="K3457" s="40" t="str">
        <f>IF(Tableau1[[#This Row],[HEURE DE RENTREE]]="","",Tableau1[[#This Row],[HEURE DE RENTREE]]-Tableau1[[#This Row],[FIN DE SERVICE]])</f>
        <v/>
      </c>
    </row>
    <row r="3458" spans="1:11" x14ac:dyDescent="0.3">
      <c r="A3458" s="28" t="str">
        <f>IF(Tableau1[[#This Row],[DATE]]="","",TEXT(E3458,"aaaa"))</f>
        <v/>
      </c>
      <c r="B3458" s="28" t="str">
        <f>IF(Tableau1[[#This Row],[DATE]]="","",TEXT(E3458,"mmmm"))</f>
        <v/>
      </c>
      <c r="C3458" s="28" t="str">
        <f>IF(Tableau1[[#This Row],[DATE]]="","",WEEKNUM(E3458,2))</f>
        <v/>
      </c>
      <c r="D3458" s="28" t="str">
        <f>IF(Tableau1[[#This Row],[DATE]]="","",TEXT(E3458,"jjjj"))</f>
        <v/>
      </c>
      <c r="J3458" s="39" t="str">
        <f>IF(Tableau1[[#This Row],[HEURE DE RENTREE]]="","",[1]Feuil1!$M$1)</f>
        <v/>
      </c>
      <c r="K3458" s="40" t="str">
        <f>IF(Tableau1[[#This Row],[HEURE DE RENTREE]]="","",Tableau1[[#This Row],[HEURE DE RENTREE]]-Tableau1[[#This Row],[FIN DE SERVICE]])</f>
        <v/>
      </c>
    </row>
    <row r="3459" spans="1:11" x14ac:dyDescent="0.3">
      <c r="A3459" s="28" t="str">
        <f>IF(Tableau1[[#This Row],[DATE]]="","",TEXT(E3459,"aaaa"))</f>
        <v/>
      </c>
      <c r="B3459" s="28" t="str">
        <f>IF(Tableau1[[#This Row],[DATE]]="","",TEXT(E3459,"mmmm"))</f>
        <v/>
      </c>
      <c r="C3459" s="28" t="str">
        <f>IF(Tableau1[[#This Row],[DATE]]="","",WEEKNUM(E3459,2))</f>
        <v/>
      </c>
      <c r="D3459" s="28" t="str">
        <f>IF(Tableau1[[#This Row],[DATE]]="","",TEXT(E3459,"jjjj"))</f>
        <v/>
      </c>
      <c r="J3459" s="39" t="str">
        <f>IF(Tableau1[[#This Row],[HEURE DE RENTREE]]="","",[1]Feuil1!$M$1)</f>
        <v/>
      </c>
      <c r="K3459" s="40" t="str">
        <f>IF(Tableau1[[#This Row],[HEURE DE RENTREE]]="","",Tableau1[[#This Row],[HEURE DE RENTREE]]-Tableau1[[#This Row],[FIN DE SERVICE]])</f>
        <v/>
      </c>
    </row>
    <row r="3460" spans="1:11" x14ac:dyDescent="0.3">
      <c r="A3460" s="28" t="str">
        <f>IF(Tableau1[[#This Row],[DATE]]="","",TEXT(E3460,"aaaa"))</f>
        <v/>
      </c>
      <c r="B3460" s="28" t="str">
        <f>IF(Tableau1[[#This Row],[DATE]]="","",TEXT(E3460,"mmmm"))</f>
        <v/>
      </c>
      <c r="C3460" s="28" t="str">
        <f>IF(Tableau1[[#This Row],[DATE]]="","",WEEKNUM(E3460,2))</f>
        <v/>
      </c>
      <c r="D3460" s="28" t="str">
        <f>IF(Tableau1[[#This Row],[DATE]]="","",TEXT(E3460,"jjjj"))</f>
        <v/>
      </c>
      <c r="J3460" s="39" t="str">
        <f>IF(Tableau1[[#This Row],[HEURE DE RENTREE]]="","",[1]Feuil1!$M$1)</f>
        <v/>
      </c>
      <c r="K3460" s="40" t="str">
        <f>IF(Tableau1[[#This Row],[HEURE DE RENTREE]]="","",Tableau1[[#This Row],[HEURE DE RENTREE]]-Tableau1[[#This Row],[FIN DE SERVICE]])</f>
        <v/>
      </c>
    </row>
    <row r="3461" spans="1:11" x14ac:dyDescent="0.3">
      <c r="A3461" s="28" t="str">
        <f>IF(Tableau1[[#This Row],[DATE]]="","",TEXT(E3461,"aaaa"))</f>
        <v/>
      </c>
      <c r="B3461" s="28" t="str">
        <f>IF(Tableau1[[#This Row],[DATE]]="","",TEXT(E3461,"mmmm"))</f>
        <v/>
      </c>
      <c r="C3461" s="28" t="str">
        <f>IF(Tableau1[[#This Row],[DATE]]="","",WEEKNUM(E3461,2))</f>
        <v/>
      </c>
      <c r="D3461" s="28" t="str">
        <f>IF(Tableau1[[#This Row],[DATE]]="","",TEXT(E3461,"jjjj"))</f>
        <v/>
      </c>
      <c r="J3461" s="39" t="str">
        <f>IF(Tableau1[[#This Row],[HEURE DE RENTREE]]="","",[1]Feuil1!$M$1)</f>
        <v/>
      </c>
      <c r="K3461" s="40" t="str">
        <f>IF(Tableau1[[#This Row],[HEURE DE RENTREE]]="","",Tableau1[[#This Row],[HEURE DE RENTREE]]-Tableau1[[#This Row],[FIN DE SERVICE]])</f>
        <v/>
      </c>
    </row>
    <row r="3462" spans="1:11" x14ac:dyDescent="0.3">
      <c r="A3462" s="28" t="str">
        <f>IF(Tableau1[[#This Row],[DATE]]="","",TEXT(E3462,"aaaa"))</f>
        <v/>
      </c>
      <c r="B3462" s="28" t="str">
        <f>IF(Tableau1[[#This Row],[DATE]]="","",TEXT(E3462,"mmmm"))</f>
        <v/>
      </c>
      <c r="C3462" s="28" t="str">
        <f>IF(Tableau1[[#This Row],[DATE]]="","",WEEKNUM(E3462,2))</f>
        <v/>
      </c>
      <c r="D3462" s="28" t="str">
        <f>IF(Tableau1[[#This Row],[DATE]]="","",TEXT(E3462,"jjjj"))</f>
        <v/>
      </c>
      <c r="J3462" s="39" t="str">
        <f>IF(Tableau1[[#This Row],[HEURE DE RENTREE]]="","",[1]Feuil1!$M$1)</f>
        <v/>
      </c>
      <c r="K3462" s="40" t="str">
        <f>IF(Tableau1[[#This Row],[HEURE DE RENTREE]]="","",Tableau1[[#This Row],[HEURE DE RENTREE]]-Tableau1[[#This Row],[FIN DE SERVICE]])</f>
        <v/>
      </c>
    </row>
    <row r="3463" spans="1:11" x14ac:dyDescent="0.3">
      <c r="A3463" s="28" t="str">
        <f>IF(Tableau1[[#This Row],[DATE]]="","",TEXT(E3463,"aaaa"))</f>
        <v/>
      </c>
      <c r="B3463" s="28" t="str">
        <f>IF(Tableau1[[#This Row],[DATE]]="","",TEXT(E3463,"mmmm"))</f>
        <v/>
      </c>
      <c r="C3463" s="28" t="str">
        <f>IF(Tableau1[[#This Row],[DATE]]="","",WEEKNUM(E3463,2))</f>
        <v/>
      </c>
      <c r="D3463" s="28" t="str">
        <f>IF(Tableau1[[#This Row],[DATE]]="","",TEXT(E3463,"jjjj"))</f>
        <v/>
      </c>
      <c r="J3463" s="39" t="str">
        <f>IF(Tableau1[[#This Row],[HEURE DE RENTREE]]="","",[1]Feuil1!$M$1)</f>
        <v/>
      </c>
      <c r="K3463" s="40" t="str">
        <f>IF(Tableau1[[#This Row],[HEURE DE RENTREE]]="","",Tableau1[[#This Row],[HEURE DE RENTREE]]-Tableau1[[#This Row],[FIN DE SERVICE]])</f>
        <v/>
      </c>
    </row>
    <row r="3464" spans="1:11" x14ac:dyDescent="0.3">
      <c r="A3464" s="28" t="str">
        <f>IF(Tableau1[[#This Row],[DATE]]="","",TEXT(E3464,"aaaa"))</f>
        <v/>
      </c>
      <c r="B3464" s="28" t="str">
        <f>IF(Tableau1[[#This Row],[DATE]]="","",TEXT(E3464,"mmmm"))</f>
        <v/>
      </c>
      <c r="C3464" s="28" t="str">
        <f>IF(Tableau1[[#This Row],[DATE]]="","",WEEKNUM(E3464,2))</f>
        <v/>
      </c>
      <c r="D3464" s="28" t="str">
        <f>IF(Tableau1[[#This Row],[DATE]]="","",TEXT(E3464,"jjjj"))</f>
        <v/>
      </c>
      <c r="J3464" s="39" t="str">
        <f>IF(Tableau1[[#This Row],[HEURE DE RENTREE]]="","",[1]Feuil1!$M$1)</f>
        <v/>
      </c>
      <c r="K3464" s="40" t="str">
        <f>IF(Tableau1[[#This Row],[HEURE DE RENTREE]]="","",Tableau1[[#This Row],[HEURE DE RENTREE]]-Tableau1[[#This Row],[FIN DE SERVICE]])</f>
        <v/>
      </c>
    </row>
    <row r="3465" spans="1:11" x14ac:dyDescent="0.3">
      <c r="A3465" s="28" t="str">
        <f>IF(Tableau1[[#This Row],[DATE]]="","",TEXT(E3465,"aaaa"))</f>
        <v/>
      </c>
      <c r="B3465" s="28" t="str">
        <f>IF(Tableau1[[#This Row],[DATE]]="","",TEXT(E3465,"mmmm"))</f>
        <v/>
      </c>
      <c r="C3465" s="28" t="str">
        <f>IF(Tableau1[[#This Row],[DATE]]="","",WEEKNUM(E3465,2))</f>
        <v/>
      </c>
      <c r="D3465" s="28" t="str">
        <f>IF(Tableau1[[#This Row],[DATE]]="","",TEXT(E3465,"jjjj"))</f>
        <v/>
      </c>
      <c r="J3465" s="39" t="str">
        <f>IF(Tableau1[[#This Row],[HEURE DE RENTREE]]="","",[1]Feuil1!$M$1)</f>
        <v/>
      </c>
      <c r="K3465" s="40" t="str">
        <f>IF(Tableau1[[#This Row],[HEURE DE RENTREE]]="","",Tableau1[[#This Row],[HEURE DE RENTREE]]-Tableau1[[#This Row],[FIN DE SERVICE]])</f>
        <v/>
      </c>
    </row>
    <row r="3466" spans="1:11" x14ac:dyDescent="0.3">
      <c r="A3466" s="28" t="str">
        <f>IF(Tableau1[[#This Row],[DATE]]="","",TEXT(E3466,"aaaa"))</f>
        <v/>
      </c>
      <c r="B3466" s="28" t="str">
        <f>IF(Tableau1[[#This Row],[DATE]]="","",TEXT(E3466,"mmmm"))</f>
        <v/>
      </c>
      <c r="C3466" s="28" t="str">
        <f>IF(Tableau1[[#This Row],[DATE]]="","",WEEKNUM(E3466,2))</f>
        <v/>
      </c>
      <c r="D3466" s="28" t="str">
        <f>IF(Tableau1[[#This Row],[DATE]]="","",TEXT(E3466,"jjjj"))</f>
        <v/>
      </c>
      <c r="J3466" s="39" t="str">
        <f>IF(Tableau1[[#This Row],[HEURE DE RENTREE]]="","",[1]Feuil1!$M$1)</f>
        <v/>
      </c>
      <c r="K3466" s="40" t="str">
        <f>IF(Tableau1[[#This Row],[HEURE DE RENTREE]]="","",Tableau1[[#This Row],[HEURE DE RENTREE]]-Tableau1[[#This Row],[FIN DE SERVICE]])</f>
        <v/>
      </c>
    </row>
    <row r="3467" spans="1:11" x14ac:dyDescent="0.3">
      <c r="A3467" s="28" t="str">
        <f>IF(Tableau1[[#This Row],[DATE]]="","",TEXT(E3467,"aaaa"))</f>
        <v/>
      </c>
      <c r="B3467" s="28" t="str">
        <f>IF(Tableau1[[#This Row],[DATE]]="","",TEXT(E3467,"mmmm"))</f>
        <v/>
      </c>
      <c r="C3467" s="28" t="str">
        <f>IF(Tableau1[[#This Row],[DATE]]="","",WEEKNUM(E3467,2))</f>
        <v/>
      </c>
      <c r="D3467" s="28" t="str">
        <f>IF(Tableau1[[#This Row],[DATE]]="","",TEXT(E3467,"jjjj"))</f>
        <v/>
      </c>
      <c r="J3467" s="39" t="str">
        <f>IF(Tableau1[[#This Row],[HEURE DE RENTREE]]="","",[1]Feuil1!$M$1)</f>
        <v/>
      </c>
      <c r="K3467" s="40" t="str">
        <f>IF(Tableau1[[#This Row],[HEURE DE RENTREE]]="","",Tableau1[[#This Row],[HEURE DE RENTREE]]-Tableau1[[#This Row],[FIN DE SERVICE]])</f>
        <v/>
      </c>
    </row>
    <row r="3468" spans="1:11" x14ac:dyDescent="0.3">
      <c r="A3468" s="28" t="str">
        <f>IF(Tableau1[[#This Row],[DATE]]="","",TEXT(E3468,"aaaa"))</f>
        <v/>
      </c>
      <c r="B3468" s="28" t="str">
        <f>IF(Tableau1[[#This Row],[DATE]]="","",TEXT(E3468,"mmmm"))</f>
        <v/>
      </c>
      <c r="C3468" s="28" t="str">
        <f>IF(Tableau1[[#This Row],[DATE]]="","",WEEKNUM(E3468,2))</f>
        <v/>
      </c>
      <c r="D3468" s="28" t="str">
        <f>IF(Tableau1[[#This Row],[DATE]]="","",TEXT(E3468,"jjjj"))</f>
        <v/>
      </c>
      <c r="J3468" s="39" t="str">
        <f>IF(Tableau1[[#This Row],[HEURE DE RENTREE]]="","",[1]Feuil1!$M$1)</f>
        <v/>
      </c>
      <c r="K3468" s="40" t="str">
        <f>IF(Tableau1[[#This Row],[HEURE DE RENTREE]]="","",Tableau1[[#This Row],[HEURE DE RENTREE]]-Tableau1[[#This Row],[FIN DE SERVICE]])</f>
        <v/>
      </c>
    </row>
    <row r="3469" spans="1:11" x14ac:dyDescent="0.3">
      <c r="A3469" s="28" t="str">
        <f>IF(Tableau1[[#This Row],[DATE]]="","",TEXT(E3469,"aaaa"))</f>
        <v/>
      </c>
      <c r="B3469" s="28" t="str">
        <f>IF(Tableau1[[#This Row],[DATE]]="","",TEXT(E3469,"mmmm"))</f>
        <v/>
      </c>
      <c r="C3469" s="28" t="str">
        <f>IF(Tableau1[[#This Row],[DATE]]="","",WEEKNUM(E3469,2))</f>
        <v/>
      </c>
      <c r="D3469" s="28" t="str">
        <f>IF(Tableau1[[#This Row],[DATE]]="","",TEXT(E3469,"jjjj"))</f>
        <v/>
      </c>
      <c r="J3469" s="39" t="str">
        <f>IF(Tableau1[[#This Row],[HEURE DE RENTREE]]="","",[1]Feuil1!$M$1)</f>
        <v/>
      </c>
      <c r="K3469" s="40" t="str">
        <f>IF(Tableau1[[#This Row],[HEURE DE RENTREE]]="","",Tableau1[[#This Row],[HEURE DE RENTREE]]-Tableau1[[#This Row],[FIN DE SERVICE]])</f>
        <v/>
      </c>
    </row>
    <row r="3470" spans="1:11" x14ac:dyDescent="0.3">
      <c r="A3470" s="28" t="str">
        <f>IF(Tableau1[[#This Row],[DATE]]="","",TEXT(E3470,"aaaa"))</f>
        <v/>
      </c>
      <c r="B3470" s="28" t="str">
        <f>IF(Tableau1[[#This Row],[DATE]]="","",TEXT(E3470,"mmmm"))</f>
        <v/>
      </c>
      <c r="C3470" s="28" t="str">
        <f>IF(Tableau1[[#This Row],[DATE]]="","",WEEKNUM(E3470,2))</f>
        <v/>
      </c>
      <c r="D3470" s="28" t="str">
        <f>IF(Tableau1[[#This Row],[DATE]]="","",TEXT(E3470,"jjjj"))</f>
        <v/>
      </c>
      <c r="J3470" s="39" t="str">
        <f>IF(Tableau1[[#This Row],[HEURE DE RENTREE]]="","",[1]Feuil1!$M$1)</f>
        <v/>
      </c>
      <c r="K3470" s="40" t="str">
        <f>IF(Tableau1[[#This Row],[HEURE DE RENTREE]]="","",Tableau1[[#This Row],[HEURE DE RENTREE]]-Tableau1[[#This Row],[FIN DE SERVICE]])</f>
        <v/>
      </c>
    </row>
    <row r="3471" spans="1:11" x14ac:dyDescent="0.3">
      <c r="A3471" s="28" t="str">
        <f>IF(Tableau1[[#This Row],[DATE]]="","",TEXT(E3471,"aaaa"))</f>
        <v/>
      </c>
      <c r="B3471" s="28" t="str">
        <f>IF(Tableau1[[#This Row],[DATE]]="","",TEXT(E3471,"mmmm"))</f>
        <v/>
      </c>
      <c r="C3471" s="28" t="str">
        <f>IF(Tableau1[[#This Row],[DATE]]="","",WEEKNUM(E3471,2))</f>
        <v/>
      </c>
      <c r="D3471" s="28" t="str">
        <f>IF(Tableau1[[#This Row],[DATE]]="","",TEXT(E3471,"jjjj"))</f>
        <v/>
      </c>
      <c r="J3471" s="39" t="str">
        <f>IF(Tableau1[[#This Row],[HEURE DE RENTREE]]="","",[1]Feuil1!$M$1)</f>
        <v/>
      </c>
      <c r="K3471" s="40" t="str">
        <f>IF(Tableau1[[#This Row],[HEURE DE RENTREE]]="","",Tableau1[[#This Row],[HEURE DE RENTREE]]-Tableau1[[#This Row],[FIN DE SERVICE]])</f>
        <v/>
      </c>
    </row>
    <row r="3472" spans="1:11" x14ac:dyDescent="0.3">
      <c r="A3472" s="28" t="str">
        <f>IF(Tableau1[[#This Row],[DATE]]="","",TEXT(E3472,"aaaa"))</f>
        <v/>
      </c>
      <c r="B3472" s="28" t="str">
        <f>IF(Tableau1[[#This Row],[DATE]]="","",TEXT(E3472,"mmmm"))</f>
        <v/>
      </c>
      <c r="C3472" s="28" t="str">
        <f>IF(Tableau1[[#This Row],[DATE]]="","",WEEKNUM(E3472,2))</f>
        <v/>
      </c>
      <c r="D3472" s="28" t="str">
        <f>IF(Tableau1[[#This Row],[DATE]]="","",TEXT(E3472,"jjjj"))</f>
        <v/>
      </c>
      <c r="J3472" s="39" t="str">
        <f>IF(Tableau1[[#This Row],[HEURE DE RENTREE]]="","",[1]Feuil1!$M$1)</f>
        <v/>
      </c>
      <c r="K3472" s="40" t="str">
        <f>IF(Tableau1[[#This Row],[HEURE DE RENTREE]]="","",Tableau1[[#This Row],[HEURE DE RENTREE]]-Tableau1[[#This Row],[FIN DE SERVICE]])</f>
        <v/>
      </c>
    </row>
    <row r="3473" spans="1:11" x14ac:dyDescent="0.3">
      <c r="A3473" s="28" t="str">
        <f>IF(Tableau1[[#This Row],[DATE]]="","",TEXT(E3473,"aaaa"))</f>
        <v/>
      </c>
      <c r="B3473" s="28" t="str">
        <f>IF(Tableau1[[#This Row],[DATE]]="","",TEXT(E3473,"mmmm"))</f>
        <v/>
      </c>
      <c r="C3473" s="28" t="str">
        <f>IF(Tableau1[[#This Row],[DATE]]="","",WEEKNUM(E3473,2))</f>
        <v/>
      </c>
      <c r="D3473" s="28" t="str">
        <f>IF(Tableau1[[#This Row],[DATE]]="","",TEXT(E3473,"jjjj"))</f>
        <v/>
      </c>
      <c r="J3473" s="39" t="str">
        <f>IF(Tableau1[[#This Row],[HEURE DE RENTREE]]="","",[1]Feuil1!$M$1)</f>
        <v/>
      </c>
      <c r="K3473" s="40" t="str">
        <f>IF(Tableau1[[#This Row],[HEURE DE RENTREE]]="","",Tableau1[[#This Row],[HEURE DE RENTREE]]-Tableau1[[#This Row],[FIN DE SERVICE]])</f>
        <v/>
      </c>
    </row>
    <row r="3474" spans="1:11" x14ac:dyDescent="0.3">
      <c r="A3474" s="28" t="str">
        <f>IF(Tableau1[[#This Row],[DATE]]="","",TEXT(E3474,"aaaa"))</f>
        <v/>
      </c>
      <c r="B3474" s="28" t="str">
        <f>IF(Tableau1[[#This Row],[DATE]]="","",TEXT(E3474,"mmmm"))</f>
        <v/>
      </c>
      <c r="C3474" s="28" t="str">
        <f>IF(Tableau1[[#This Row],[DATE]]="","",WEEKNUM(E3474,2))</f>
        <v/>
      </c>
      <c r="D3474" s="28" t="str">
        <f>IF(Tableau1[[#This Row],[DATE]]="","",TEXT(E3474,"jjjj"))</f>
        <v/>
      </c>
      <c r="J3474" s="39" t="str">
        <f>IF(Tableau1[[#This Row],[HEURE DE RENTREE]]="","",[1]Feuil1!$M$1)</f>
        <v/>
      </c>
      <c r="K3474" s="40" t="str">
        <f>IF(Tableau1[[#This Row],[HEURE DE RENTREE]]="","",Tableau1[[#This Row],[HEURE DE RENTREE]]-Tableau1[[#This Row],[FIN DE SERVICE]])</f>
        <v/>
      </c>
    </row>
    <row r="3475" spans="1:11" x14ac:dyDescent="0.3">
      <c r="A3475" s="28" t="str">
        <f>IF(Tableau1[[#This Row],[DATE]]="","",TEXT(E3475,"aaaa"))</f>
        <v/>
      </c>
      <c r="B3475" s="28" t="str">
        <f>IF(Tableau1[[#This Row],[DATE]]="","",TEXT(E3475,"mmmm"))</f>
        <v/>
      </c>
      <c r="C3475" s="28" t="str">
        <f>IF(Tableau1[[#This Row],[DATE]]="","",WEEKNUM(E3475,2))</f>
        <v/>
      </c>
      <c r="D3475" s="28" t="str">
        <f>IF(Tableau1[[#This Row],[DATE]]="","",TEXT(E3475,"jjjj"))</f>
        <v/>
      </c>
      <c r="J3475" s="39" t="str">
        <f>IF(Tableau1[[#This Row],[HEURE DE RENTREE]]="","",[1]Feuil1!$M$1)</f>
        <v/>
      </c>
      <c r="K3475" s="40" t="str">
        <f>IF(Tableau1[[#This Row],[HEURE DE RENTREE]]="","",Tableau1[[#This Row],[HEURE DE RENTREE]]-Tableau1[[#This Row],[FIN DE SERVICE]])</f>
        <v/>
      </c>
    </row>
    <row r="3476" spans="1:11" x14ac:dyDescent="0.3">
      <c r="A3476" s="28" t="str">
        <f>IF(Tableau1[[#This Row],[DATE]]="","",TEXT(E3476,"aaaa"))</f>
        <v/>
      </c>
      <c r="B3476" s="28" t="str">
        <f>IF(Tableau1[[#This Row],[DATE]]="","",TEXT(E3476,"mmmm"))</f>
        <v/>
      </c>
      <c r="C3476" s="28" t="str">
        <f>IF(Tableau1[[#This Row],[DATE]]="","",WEEKNUM(E3476,2))</f>
        <v/>
      </c>
      <c r="D3476" s="28" t="str">
        <f>IF(Tableau1[[#This Row],[DATE]]="","",TEXT(E3476,"jjjj"))</f>
        <v/>
      </c>
      <c r="J3476" s="39" t="str">
        <f>IF(Tableau1[[#This Row],[HEURE DE RENTREE]]="","",[1]Feuil1!$M$1)</f>
        <v/>
      </c>
      <c r="K3476" s="40" t="str">
        <f>IF(Tableau1[[#This Row],[HEURE DE RENTREE]]="","",Tableau1[[#This Row],[HEURE DE RENTREE]]-Tableau1[[#This Row],[FIN DE SERVICE]])</f>
        <v/>
      </c>
    </row>
    <row r="3477" spans="1:11" x14ac:dyDescent="0.3">
      <c r="A3477" s="28" t="str">
        <f>IF(Tableau1[[#This Row],[DATE]]="","",TEXT(E3477,"aaaa"))</f>
        <v/>
      </c>
      <c r="B3477" s="28" t="str">
        <f>IF(Tableau1[[#This Row],[DATE]]="","",TEXT(E3477,"mmmm"))</f>
        <v/>
      </c>
      <c r="C3477" s="28" t="str">
        <f>IF(Tableau1[[#This Row],[DATE]]="","",WEEKNUM(E3477,2))</f>
        <v/>
      </c>
      <c r="D3477" s="28" t="str">
        <f>IF(Tableau1[[#This Row],[DATE]]="","",TEXT(E3477,"jjjj"))</f>
        <v/>
      </c>
      <c r="J3477" s="39" t="str">
        <f>IF(Tableau1[[#This Row],[HEURE DE RENTREE]]="","",[1]Feuil1!$M$1)</f>
        <v/>
      </c>
      <c r="K3477" s="40" t="str">
        <f>IF(Tableau1[[#This Row],[HEURE DE RENTREE]]="","",Tableau1[[#This Row],[HEURE DE RENTREE]]-Tableau1[[#This Row],[FIN DE SERVICE]])</f>
        <v/>
      </c>
    </row>
    <row r="3478" spans="1:11" x14ac:dyDescent="0.3">
      <c r="A3478" s="28" t="str">
        <f>IF(Tableau1[[#This Row],[DATE]]="","",TEXT(E3478,"aaaa"))</f>
        <v/>
      </c>
      <c r="B3478" s="28" t="str">
        <f>IF(Tableau1[[#This Row],[DATE]]="","",TEXT(E3478,"mmmm"))</f>
        <v/>
      </c>
      <c r="C3478" s="28" t="str">
        <f>IF(Tableau1[[#This Row],[DATE]]="","",WEEKNUM(E3478,2))</f>
        <v/>
      </c>
      <c r="D3478" s="28" t="str">
        <f>IF(Tableau1[[#This Row],[DATE]]="","",TEXT(E3478,"jjjj"))</f>
        <v/>
      </c>
      <c r="J3478" s="39" t="str">
        <f>IF(Tableau1[[#This Row],[HEURE DE RENTREE]]="","",[1]Feuil1!$M$1)</f>
        <v/>
      </c>
      <c r="K3478" s="40" t="str">
        <f>IF(Tableau1[[#This Row],[HEURE DE RENTREE]]="","",Tableau1[[#This Row],[HEURE DE RENTREE]]-Tableau1[[#This Row],[FIN DE SERVICE]])</f>
        <v/>
      </c>
    </row>
    <row r="3479" spans="1:11" x14ac:dyDescent="0.3">
      <c r="A3479" s="28" t="str">
        <f>IF(Tableau1[[#This Row],[DATE]]="","",TEXT(E3479,"aaaa"))</f>
        <v/>
      </c>
      <c r="B3479" s="28" t="str">
        <f>IF(Tableau1[[#This Row],[DATE]]="","",TEXT(E3479,"mmmm"))</f>
        <v/>
      </c>
      <c r="C3479" s="28" t="str">
        <f>IF(Tableau1[[#This Row],[DATE]]="","",WEEKNUM(E3479,2))</f>
        <v/>
      </c>
      <c r="D3479" s="28" t="str">
        <f>IF(Tableau1[[#This Row],[DATE]]="","",TEXT(E3479,"jjjj"))</f>
        <v/>
      </c>
      <c r="J3479" s="39" t="str">
        <f>IF(Tableau1[[#This Row],[HEURE DE RENTREE]]="","",[1]Feuil1!$M$1)</f>
        <v/>
      </c>
      <c r="K3479" s="40" t="str">
        <f>IF(Tableau1[[#This Row],[HEURE DE RENTREE]]="","",Tableau1[[#This Row],[HEURE DE RENTREE]]-Tableau1[[#This Row],[FIN DE SERVICE]])</f>
        <v/>
      </c>
    </row>
    <row r="3480" spans="1:11" x14ac:dyDescent="0.3">
      <c r="A3480" s="28" t="str">
        <f>IF(Tableau1[[#This Row],[DATE]]="","",TEXT(E3480,"aaaa"))</f>
        <v/>
      </c>
      <c r="B3480" s="28" t="str">
        <f>IF(Tableau1[[#This Row],[DATE]]="","",TEXT(E3480,"mmmm"))</f>
        <v/>
      </c>
      <c r="C3480" s="28" t="str">
        <f>IF(Tableau1[[#This Row],[DATE]]="","",WEEKNUM(E3480,2))</f>
        <v/>
      </c>
      <c r="D3480" s="28" t="str">
        <f>IF(Tableau1[[#This Row],[DATE]]="","",TEXT(E3480,"jjjj"))</f>
        <v/>
      </c>
      <c r="J3480" s="39" t="str">
        <f>IF(Tableau1[[#This Row],[HEURE DE RENTREE]]="","",[1]Feuil1!$M$1)</f>
        <v/>
      </c>
      <c r="K3480" s="40" t="str">
        <f>IF(Tableau1[[#This Row],[HEURE DE RENTREE]]="","",Tableau1[[#This Row],[HEURE DE RENTREE]]-Tableau1[[#This Row],[FIN DE SERVICE]])</f>
        <v/>
      </c>
    </row>
    <row r="3481" spans="1:11" x14ac:dyDescent="0.3">
      <c r="A3481" s="28" t="str">
        <f>IF(Tableau1[[#This Row],[DATE]]="","",TEXT(E3481,"aaaa"))</f>
        <v/>
      </c>
      <c r="B3481" s="28" t="str">
        <f>IF(Tableau1[[#This Row],[DATE]]="","",TEXT(E3481,"mmmm"))</f>
        <v/>
      </c>
      <c r="C3481" s="28" t="str">
        <f>IF(Tableau1[[#This Row],[DATE]]="","",WEEKNUM(E3481,2))</f>
        <v/>
      </c>
      <c r="D3481" s="28" t="str">
        <f>IF(Tableau1[[#This Row],[DATE]]="","",TEXT(E3481,"jjjj"))</f>
        <v/>
      </c>
      <c r="J3481" s="39" t="str">
        <f>IF(Tableau1[[#This Row],[HEURE DE RENTREE]]="","",[1]Feuil1!$M$1)</f>
        <v/>
      </c>
      <c r="K3481" s="40" t="str">
        <f>IF(Tableau1[[#This Row],[HEURE DE RENTREE]]="","",Tableau1[[#This Row],[HEURE DE RENTREE]]-Tableau1[[#This Row],[FIN DE SERVICE]])</f>
        <v/>
      </c>
    </row>
    <row r="3482" spans="1:11" x14ac:dyDescent="0.3">
      <c r="A3482" s="28" t="str">
        <f>IF(Tableau1[[#This Row],[DATE]]="","",TEXT(E3482,"aaaa"))</f>
        <v/>
      </c>
      <c r="B3482" s="28" t="str">
        <f>IF(Tableau1[[#This Row],[DATE]]="","",TEXT(E3482,"mmmm"))</f>
        <v/>
      </c>
      <c r="C3482" s="28" t="str">
        <f>IF(Tableau1[[#This Row],[DATE]]="","",WEEKNUM(E3482,2))</f>
        <v/>
      </c>
      <c r="D3482" s="28" t="str">
        <f>IF(Tableau1[[#This Row],[DATE]]="","",TEXT(E3482,"jjjj"))</f>
        <v/>
      </c>
      <c r="J3482" s="39" t="str">
        <f>IF(Tableau1[[#This Row],[HEURE DE RENTREE]]="","",[1]Feuil1!$M$1)</f>
        <v/>
      </c>
      <c r="K3482" s="40" t="str">
        <f>IF(Tableau1[[#This Row],[HEURE DE RENTREE]]="","",Tableau1[[#This Row],[HEURE DE RENTREE]]-Tableau1[[#This Row],[FIN DE SERVICE]])</f>
        <v/>
      </c>
    </row>
    <row r="3483" spans="1:11" x14ac:dyDescent="0.3">
      <c r="A3483" s="28" t="str">
        <f>IF(Tableau1[[#This Row],[DATE]]="","",TEXT(E3483,"aaaa"))</f>
        <v/>
      </c>
      <c r="B3483" s="28" t="str">
        <f>IF(Tableau1[[#This Row],[DATE]]="","",TEXT(E3483,"mmmm"))</f>
        <v/>
      </c>
      <c r="C3483" s="28" t="str">
        <f>IF(Tableau1[[#This Row],[DATE]]="","",WEEKNUM(E3483,2))</f>
        <v/>
      </c>
      <c r="D3483" s="28" t="str">
        <f>IF(Tableau1[[#This Row],[DATE]]="","",TEXT(E3483,"jjjj"))</f>
        <v/>
      </c>
      <c r="J3483" s="39" t="str">
        <f>IF(Tableau1[[#This Row],[HEURE DE RENTREE]]="","",[1]Feuil1!$M$1)</f>
        <v/>
      </c>
      <c r="K3483" s="40" t="str">
        <f>IF(Tableau1[[#This Row],[HEURE DE RENTREE]]="","",Tableau1[[#This Row],[HEURE DE RENTREE]]-Tableau1[[#This Row],[FIN DE SERVICE]])</f>
        <v/>
      </c>
    </row>
    <row r="3484" spans="1:11" x14ac:dyDescent="0.3">
      <c r="A3484" s="28" t="str">
        <f>IF(Tableau1[[#This Row],[DATE]]="","",TEXT(E3484,"aaaa"))</f>
        <v/>
      </c>
      <c r="B3484" s="28" t="str">
        <f>IF(Tableau1[[#This Row],[DATE]]="","",TEXT(E3484,"mmmm"))</f>
        <v/>
      </c>
      <c r="C3484" s="28" t="str">
        <f>IF(Tableau1[[#This Row],[DATE]]="","",WEEKNUM(E3484,2))</f>
        <v/>
      </c>
      <c r="D3484" s="28" t="str">
        <f>IF(Tableau1[[#This Row],[DATE]]="","",TEXT(E3484,"jjjj"))</f>
        <v/>
      </c>
      <c r="J3484" s="39" t="str">
        <f>IF(Tableau1[[#This Row],[HEURE DE RENTREE]]="","",[1]Feuil1!$M$1)</f>
        <v/>
      </c>
      <c r="K3484" s="40" t="str">
        <f>IF(Tableau1[[#This Row],[HEURE DE RENTREE]]="","",Tableau1[[#This Row],[HEURE DE RENTREE]]-Tableau1[[#This Row],[FIN DE SERVICE]])</f>
        <v/>
      </c>
    </row>
    <row r="3485" spans="1:11" x14ac:dyDescent="0.3">
      <c r="A3485" s="28" t="str">
        <f>IF(Tableau1[[#This Row],[DATE]]="","",TEXT(E3485,"aaaa"))</f>
        <v/>
      </c>
      <c r="B3485" s="28" t="str">
        <f>IF(Tableau1[[#This Row],[DATE]]="","",TEXT(E3485,"mmmm"))</f>
        <v/>
      </c>
      <c r="C3485" s="28" t="str">
        <f>IF(Tableau1[[#This Row],[DATE]]="","",WEEKNUM(E3485,2))</f>
        <v/>
      </c>
      <c r="D3485" s="28" t="str">
        <f>IF(Tableau1[[#This Row],[DATE]]="","",TEXT(E3485,"jjjj"))</f>
        <v/>
      </c>
      <c r="J3485" s="39" t="str">
        <f>IF(Tableau1[[#This Row],[HEURE DE RENTREE]]="","",[1]Feuil1!$M$1)</f>
        <v/>
      </c>
      <c r="K3485" s="40" t="str">
        <f>IF(Tableau1[[#This Row],[HEURE DE RENTREE]]="","",Tableau1[[#This Row],[HEURE DE RENTREE]]-Tableau1[[#This Row],[FIN DE SERVICE]])</f>
        <v/>
      </c>
    </row>
    <row r="3486" spans="1:11" x14ac:dyDescent="0.3">
      <c r="A3486" s="28" t="str">
        <f>IF(Tableau1[[#This Row],[DATE]]="","",TEXT(E3486,"aaaa"))</f>
        <v/>
      </c>
      <c r="B3486" s="28" t="str">
        <f>IF(Tableau1[[#This Row],[DATE]]="","",TEXT(E3486,"mmmm"))</f>
        <v/>
      </c>
      <c r="C3486" s="28" t="str">
        <f>IF(Tableau1[[#This Row],[DATE]]="","",WEEKNUM(E3486,2))</f>
        <v/>
      </c>
      <c r="D3486" s="28" t="str">
        <f>IF(Tableau1[[#This Row],[DATE]]="","",TEXT(E3486,"jjjj"))</f>
        <v/>
      </c>
      <c r="J3486" s="39" t="str">
        <f>IF(Tableau1[[#This Row],[HEURE DE RENTREE]]="","",[1]Feuil1!$M$1)</f>
        <v/>
      </c>
      <c r="K3486" s="40" t="str">
        <f>IF(Tableau1[[#This Row],[HEURE DE RENTREE]]="","",Tableau1[[#This Row],[HEURE DE RENTREE]]-Tableau1[[#This Row],[FIN DE SERVICE]])</f>
        <v/>
      </c>
    </row>
    <row r="3487" spans="1:11" x14ac:dyDescent="0.3">
      <c r="A3487" s="28" t="str">
        <f>IF(Tableau1[[#This Row],[DATE]]="","",TEXT(E3487,"aaaa"))</f>
        <v/>
      </c>
      <c r="B3487" s="28" t="str">
        <f>IF(Tableau1[[#This Row],[DATE]]="","",TEXT(E3487,"mmmm"))</f>
        <v/>
      </c>
      <c r="C3487" s="28" t="str">
        <f>IF(Tableau1[[#This Row],[DATE]]="","",WEEKNUM(E3487,2))</f>
        <v/>
      </c>
      <c r="D3487" s="28" t="str">
        <f>IF(Tableau1[[#This Row],[DATE]]="","",TEXT(E3487,"jjjj"))</f>
        <v/>
      </c>
      <c r="J3487" s="39" t="str">
        <f>IF(Tableau1[[#This Row],[HEURE DE RENTREE]]="","",[1]Feuil1!$M$1)</f>
        <v/>
      </c>
      <c r="K3487" s="40" t="str">
        <f>IF(Tableau1[[#This Row],[HEURE DE RENTREE]]="","",Tableau1[[#This Row],[HEURE DE RENTREE]]-Tableau1[[#This Row],[FIN DE SERVICE]])</f>
        <v/>
      </c>
    </row>
    <row r="3488" spans="1:11" x14ac:dyDescent="0.3">
      <c r="A3488" s="28" t="str">
        <f>IF(Tableau1[[#This Row],[DATE]]="","",TEXT(E3488,"aaaa"))</f>
        <v/>
      </c>
      <c r="B3488" s="28" t="str">
        <f>IF(Tableau1[[#This Row],[DATE]]="","",TEXT(E3488,"mmmm"))</f>
        <v/>
      </c>
      <c r="C3488" s="28" t="str">
        <f>IF(Tableau1[[#This Row],[DATE]]="","",WEEKNUM(E3488,2))</f>
        <v/>
      </c>
      <c r="D3488" s="28" t="str">
        <f>IF(Tableau1[[#This Row],[DATE]]="","",TEXT(E3488,"jjjj"))</f>
        <v/>
      </c>
      <c r="J3488" s="39" t="str">
        <f>IF(Tableau1[[#This Row],[HEURE DE RENTREE]]="","",[1]Feuil1!$M$1)</f>
        <v/>
      </c>
      <c r="K3488" s="40" t="str">
        <f>IF(Tableau1[[#This Row],[HEURE DE RENTREE]]="","",Tableau1[[#This Row],[HEURE DE RENTREE]]-Tableau1[[#This Row],[FIN DE SERVICE]])</f>
        <v/>
      </c>
    </row>
    <row r="3489" spans="1:11" x14ac:dyDescent="0.3">
      <c r="A3489" s="28" t="str">
        <f>IF(Tableau1[[#This Row],[DATE]]="","",TEXT(E3489,"aaaa"))</f>
        <v/>
      </c>
      <c r="B3489" s="28" t="str">
        <f>IF(Tableau1[[#This Row],[DATE]]="","",TEXT(E3489,"mmmm"))</f>
        <v/>
      </c>
      <c r="C3489" s="28" t="str">
        <f>IF(Tableau1[[#This Row],[DATE]]="","",WEEKNUM(E3489,2))</f>
        <v/>
      </c>
      <c r="D3489" s="28" t="str">
        <f>IF(Tableau1[[#This Row],[DATE]]="","",TEXT(E3489,"jjjj"))</f>
        <v/>
      </c>
      <c r="J3489" s="39" t="str">
        <f>IF(Tableau1[[#This Row],[HEURE DE RENTREE]]="","",[1]Feuil1!$M$1)</f>
        <v/>
      </c>
      <c r="K3489" s="40" t="str">
        <f>IF(Tableau1[[#This Row],[HEURE DE RENTREE]]="","",Tableau1[[#This Row],[HEURE DE RENTREE]]-Tableau1[[#This Row],[FIN DE SERVICE]])</f>
        <v/>
      </c>
    </row>
    <row r="3490" spans="1:11" x14ac:dyDescent="0.3">
      <c r="A3490" s="28" t="str">
        <f>IF(Tableau1[[#This Row],[DATE]]="","",TEXT(E3490,"aaaa"))</f>
        <v/>
      </c>
      <c r="B3490" s="28" t="str">
        <f>IF(Tableau1[[#This Row],[DATE]]="","",TEXT(E3490,"mmmm"))</f>
        <v/>
      </c>
      <c r="C3490" s="28" t="str">
        <f>IF(Tableau1[[#This Row],[DATE]]="","",WEEKNUM(E3490,2))</f>
        <v/>
      </c>
      <c r="D3490" s="28" t="str">
        <f>IF(Tableau1[[#This Row],[DATE]]="","",TEXT(E3490,"jjjj"))</f>
        <v/>
      </c>
      <c r="J3490" s="39" t="str">
        <f>IF(Tableau1[[#This Row],[HEURE DE RENTREE]]="","",[1]Feuil1!$M$1)</f>
        <v/>
      </c>
      <c r="K3490" s="40" t="str">
        <f>IF(Tableau1[[#This Row],[HEURE DE RENTREE]]="","",Tableau1[[#This Row],[HEURE DE RENTREE]]-Tableau1[[#This Row],[FIN DE SERVICE]])</f>
        <v/>
      </c>
    </row>
    <row r="3491" spans="1:11" x14ac:dyDescent="0.3">
      <c r="A3491" s="28" t="str">
        <f>IF(Tableau1[[#This Row],[DATE]]="","",TEXT(E3491,"aaaa"))</f>
        <v/>
      </c>
      <c r="B3491" s="28" t="str">
        <f>IF(Tableau1[[#This Row],[DATE]]="","",TEXT(E3491,"mmmm"))</f>
        <v/>
      </c>
      <c r="C3491" s="28" t="str">
        <f>IF(Tableau1[[#This Row],[DATE]]="","",WEEKNUM(E3491,2))</f>
        <v/>
      </c>
      <c r="D3491" s="28" t="str">
        <f>IF(Tableau1[[#This Row],[DATE]]="","",TEXT(E3491,"jjjj"))</f>
        <v/>
      </c>
      <c r="J3491" s="39" t="str">
        <f>IF(Tableau1[[#This Row],[HEURE DE RENTREE]]="","",[1]Feuil1!$M$1)</f>
        <v/>
      </c>
      <c r="K3491" s="40" t="str">
        <f>IF(Tableau1[[#This Row],[HEURE DE RENTREE]]="","",Tableau1[[#This Row],[HEURE DE RENTREE]]-Tableau1[[#This Row],[FIN DE SERVICE]])</f>
        <v/>
      </c>
    </row>
    <row r="3492" spans="1:11" x14ac:dyDescent="0.3">
      <c r="A3492" s="28" t="str">
        <f>IF(Tableau1[[#This Row],[DATE]]="","",TEXT(E3492,"aaaa"))</f>
        <v/>
      </c>
      <c r="B3492" s="28" t="str">
        <f>IF(Tableau1[[#This Row],[DATE]]="","",TEXT(E3492,"mmmm"))</f>
        <v/>
      </c>
      <c r="C3492" s="28" t="str">
        <f>IF(Tableau1[[#This Row],[DATE]]="","",WEEKNUM(E3492,2))</f>
        <v/>
      </c>
      <c r="D3492" s="28" t="str">
        <f>IF(Tableau1[[#This Row],[DATE]]="","",TEXT(E3492,"jjjj"))</f>
        <v/>
      </c>
      <c r="J3492" s="39" t="str">
        <f>IF(Tableau1[[#This Row],[HEURE DE RENTREE]]="","",[1]Feuil1!$M$1)</f>
        <v/>
      </c>
      <c r="K3492" s="40" t="str">
        <f>IF(Tableau1[[#This Row],[HEURE DE RENTREE]]="","",Tableau1[[#This Row],[HEURE DE RENTREE]]-Tableau1[[#This Row],[FIN DE SERVICE]])</f>
        <v/>
      </c>
    </row>
    <row r="3493" spans="1:11" x14ac:dyDescent="0.3">
      <c r="A3493" s="28" t="str">
        <f>IF(Tableau1[[#This Row],[DATE]]="","",TEXT(E3493,"aaaa"))</f>
        <v/>
      </c>
      <c r="B3493" s="28" t="str">
        <f>IF(Tableau1[[#This Row],[DATE]]="","",TEXT(E3493,"mmmm"))</f>
        <v/>
      </c>
      <c r="C3493" s="28" t="str">
        <f>IF(Tableau1[[#This Row],[DATE]]="","",WEEKNUM(E3493,2))</f>
        <v/>
      </c>
      <c r="D3493" s="28" t="str">
        <f>IF(Tableau1[[#This Row],[DATE]]="","",TEXT(E3493,"jjjj"))</f>
        <v/>
      </c>
      <c r="J3493" s="39" t="str">
        <f>IF(Tableau1[[#This Row],[HEURE DE RENTREE]]="","",[1]Feuil1!$M$1)</f>
        <v/>
      </c>
      <c r="K3493" s="40" t="str">
        <f>IF(Tableau1[[#This Row],[HEURE DE RENTREE]]="","",Tableau1[[#This Row],[HEURE DE RENTREE]]-Tableau1[[#This Row],[FIN DE SERVICE]])</f>
        <v/>
      </c>
    </row>
    <row r="3494" spans="1:11" x14ac:dyDescent="0.3">
      <c r="A3494" s="28" t="str">
        <f>IF(Tableau1[[#This Row],[DATE]]="","",TEXT(E3494,"aaaa"))</f>
        <v/>
      </c>
      <c r="B3494" s="28" t="str">
        <f>IF(Tableau1[[#This Row],[DATE]]="","",TEXT(E3494,"mmmm"))</f>
        <v/>
      </c>
      <c r="C3494" s="28" t="str">
        <f>IF(Tableau1[[#This Row],[DATE]]="","",WEEKNUM(E3494,2))</f>
        <v/>
      </c>
      <c r="D3494" s="28" t="str">
        <f>IF(Tableau1[[#This Row],[DATE]]="","",TEXT(E3494,"jjjj"))</f>
        <v/>
      </c>
      <c r="J3494" s="39" t="str">
        <f>IF(Tableau1[[#This Row],[HEURE DE RENTREE]]="","",[1]Feuil1!$M$1)</f>
        <v/>
      </c>
      <c r="K3494" s="40" t="str">
        <f>IF(Tableau1[[#This Row],[HEURE DE RENTREE]]="","",Tableau1[[#This Row],[HEURE DE RENTREE]]-Tableau1[[#This Row],[FIN DE SERVICE]])</f>
        <v/>
      </c>
    </row>
    <row r="3495" spans="1:11" x14ac:dyDescent="0.3">
      <c r="A3495" s="28" t="str">
        <f>IF(Tableau1[[#This Row],[DATE]]="","",TEXT(E3495,"aaaa"))</f>
        <v/>
      </c>
      <c r="B3495" s="28" t="str">
        <f>IF(Tableau1[[#This Row],[DATE]]="","",TEXT(E3495,"mmmm"))</f>
        <v/>
      </c>
      <c r="C3495" s="28" t="str">
        <f>IF(Tableau1[[#This Row],[DATE]]="","",WEEKNUM(E3495,2))</f>
        <v/>
      </c>
      <c r="D3495" s="28" t="str">
        <f>IF(Tableau1[[#This Row],[DATE]]="","",TEXT(E3495,"jjjj"))</f>
        <v/>
      </c>
      <c r="J3495" s="39" t="str">
        <f>IF(Tableau1[[#This Row],[HEURE DE RENTREE]]="","",[1]Feuil1!$M$1)</f>
        <v/>
      </c>
      <c r="K3495" s="40" t="str">
        <f>IF(Tableau1[[#This Row],[HEURE DE RENTREE]]="","",Tableau1[[#This Row],[HEURE DE RENTREE]]-Tableau1[[#This Row],[FIN DE SERVICE]])</f>
        <v/>
      </c>
    </row>
    <row r="3496" spans="1:11" x14ac:dyDescent="0.3">
      <c r="A3496" s="28" t="str">
        <f>IF(Tableau1[[#This Row],[DATE]]="","",TEXT(E3496,"aaaa"))</f>
        <v/>
      </c>
      <c r="B3496" s="28" t="str">
        <f>IF(Tableau1[[#This Row],[DATE]]="","",TEXT(E3496,"mmmm"))</f>
        <v/>
      </c>
      <c r="C3496" s="28" t="str">
        <f>IF(Tableau1[[#This Row],[DATE]]="","",WEEKNUM(E3496,2))</f>
        <v/>
      </c>
      <c r="D3496" s="28" t="str">
        <f>IF(Tableau1[[#This Row],[DATE]]="","",TEXT(E3496,"jjjj"))</f>
        <v/>
      </c>
      <c r="J3496" s="39" t="str">
        <f>IF(Tableau1[[#This Row],[HEURE DE RENTREE]]="","",[1]Feuil1!$M$1)</f>
        <v/>
      </c>
      <c r="K3496" s="40" t="str">
        <f>IF(Tableau1[[#This Row],[HEURE DE RENTREE]]="","",Tableau1[[#This Row],[HEURE DE RENTREE]]-Tableau1[[#This Row],[FIN DE SERVICE]])</f>
        <v/>
      </c>
    </row>
    <row r="3497" spans="1:11" x14ac:dyDescent="0.3">
      <c r="A3497" s="28" t="str">
        <f>IF(Tableau1[[#This Row],[DATE]]="","",TEXT(E3497,"aaaa"))</f>
        <v/>
      </c>
      <c r="B3497" s="28" t="str">
        <f>IF(Tableau1[[#This Row],[DATE]]="","",TEXT(E3497,"mmmm"))</f>
        <v/>
      </c>
      <c r="C3497" s="28" t="str">
        <f>IF(Tableau1[[#This Row],[DATE]]="","",WEEKNUM(E3497,2))</f>
        <v/>
      </c>
      <c r="D3497" s="28" t="str">
        <f>IF(Tableau1[[#This Row],[DATE]]="","",TEXT(E3497,"jjjj"))</f>
        <v/>
      </c>
      <c r="J3497" s="39" t="str">
        <f>IF(Tableau1[[#This Row],[HEURE DE RENTREE]]="","",[1]Feuil1!$M$1)</f>
        <v/>
      </c>
      <c r="K3497" s="40" t="str">
        <f>IF(Tableau1[[#This Row],[HEURE DE RENTREE]]="","",Tableau1[[#This Row],[HEURE DE RENTREE]]-Tableau1[[#This Row],[FIN DE SERVICE]])</f>
        <v/>
      </c>
    </row>
    <row r="3498" spans="1:11" x14ac:dyDescent="0.3">
      <c r="A3498" s="28" t="str">
        <f>IF(Tableau1[[#This Row],[DATE]]="","",TEXT(E3498,"aaaa"))</f>
        <v/>
      </c>
      <c r="B3498" s="28" t="str">
        <f>IF(Tableau1[[#This Row],[DATE]]="","",TEXT(E3498,"mmmm"))</f>
        <v/>
      </c>
      <c r="C3498" s="28" t="str">
        <f>IF(Tableau1[[#This Row],[DATE]]="","",WEEKNUM(E3498,2))</f>
        <v/>
      </c>
      <c r="D3498" s="28" t="str">
        <f>IF(Tableau1[[#This Row],[DATE]]="","",TEXT(E3498,"jjjj"))</f>
        <v/>
      </c>
      <c r="J3498" s="39" t="str">
        <f>IF(Tableau1[[#This Row],[HEURE DE RENTREE]]="","",[1]Feuil1!$M$1)</f>
        <v/>
      </c>
      <c r="K3498" s="40" t="str">
        <f>IF(Tableau1[[#This Row],[HEURE DE RENTREE]]="","",Tableau1[[#This Row],[HEURE DE RENTREE]]-Tableau1[[#This Row],[FIN DE SERVICE]])</f>
        <v/>
      </c>
    </row>
    <row r="3499" spans="1:11" x14ac:dyDescent="0.3">
      <c r="A3499" s="28" t="str">
        <f>IF(Tableau1[[#This Row],[DATE]]="","",TEXT(E3499,"aaaa"))</f>
        <v/>
      </c>
      <c r="B3499" s="28" t="str">
        <f>IF(Tableau1[[#This Row],[DATE]]="","",TEXT(E3499,"mmmm"))</f>
        <v/>
      </c>
      <c r="C3499" s="28" t="str">
        <f>IF(Tableau1[[#This Row],[DATE]]="","",WEEKNUM(E3499,2))</f>
        <v/>
      </c>
      <c r="D3499" s="28" t="str">
        <f>IF(Tableau1[[#This Row],[DATE]]="","",TEXT(E3499,"jjjj"))</f>
        <v/>
      </c>
      <c r="J3499" s="39" t="str">
        <f>IF(Tableau1[[#This Row],[HEURE DE RENTREE]]="","",[1]Feuil1!$M$1)</f>
        <v/>
      </c>
      <c r="K3499" s="40" t="str">
        <f>IF(Tableau1[[#This Row],[HEURE DE RENTREE]]="","",Tableau1[[#This Row],[HEURE DE RENTREE]]-Tableau1[[#This Row],[FIN DE SERVICE]])</f>
        <v/>
      </c>
    </row>
    <row r="3500" spans="1:11" x14ac:dyDescent="0.3">
      <c r="A3500" s="28" t="str">
        <f>IF(Tableau1[[#This Row],[DATE]]="","",TEXT(E3500,"aaaa"))</f>
        <v/>
      </c>
      <c r="B3500" s="28" t="str">
        <f>IF(Tableau1[[#This Row],[DATE]]="","",TEXT(E3500,"mmmm"))</f>
        <v/>
      </c>
      <c r="C3500" s="28" t="str">
        <f>IF(Tableau1[[#This Row],[DATE]]="","",WEEKNUM(E3500,2))</f>
        <v/>
      </c>
      <c r="D3500" s="28" t="str">
        <f>IF(Tableau1[[#This Row],[DATE]]="","",TEXT(E3500,"jjjj"))</f>
        <v/>
      </c>
      <c r="J3500" s="39" t="str">
        <f>IF(Tableau1[[#This Row],[HEURE DE RENTREE]]="","",[1]Feuil1!$M$1)</f>
        <v/>
      </c>
      <c r="K3500" s="40" t="str">
        <f>IF(Tableau1[[#This Row],[HEURE DE RENTREE]]="","",Tableau1[[#This Row],[HEURE DE RENTREE]]-Tableau1[[#This Row],[FIN DE SERVICE]])</f>
        <v/>
      </c>
    </row>
    <row r="3501" spans="1:11" x14ac:dyDescent="0.3">
      <c r="A3501" s="28" t="str">
        <f>IF(Tableau1[[#This Row],[DATE]]="","",TEXT(E3501,"aaaa"))</f>
        <v/>
      </c>
      <c r="B3501" s="28" t="str">
        <f>IF(Tableau1[[#This Row],[DATE]]="","",TEXT(E3501,"mmmm"))</f>
        <v/>
      </c>
      <c r="C3501" s="28" t="str">
        <f>IF(Tableau1[[#This Row],[DATE]]="","",WEEKNUM(E3501,2))</f>
        <v/>
      </c>
      <c r="D3501" s="28" t="str">
        <f>IF(Tableau1[[#This Row],[DATE]]="","",TEXT(E3501,"jjjj"))</f>
        <v/>
      </c>
      <c r="J3501" s="39" t="str">
        <f>IF(Tableau1[[#This Row],[HEURE DE RENTREE]]="","",[1]Feuil1!$M$1)</f>
        <v/>
      </c>
      <c r="K3501" s="40" t="str">
        <f>IF(Tableau1[[#This Row],[HEURE DE RENTREE]]="","",Tableau1[[#This Row],[HEURE DE RENTREE]]-Tableau1[[#This Row],[FIN DE SERVICE]])</f>
        <v/>
      </c>
    </row>
    <row r="3502" spans="1:11" x14ac:dyDescent="0.3">
      <c r="A3502" s="28" t="str">
        <f>IF(Tableau1[[#This Row],[DATE]]="","",TEXT(E3502,"aaaa"))</f>
        <v/>
      </c>
      <c r="B3502" s="28" t="str">
        <f>IF(Tableau1[[#This Row],[DATE]]="","",TEXT(E3502,"mmmm"))</f>
        <v/>
      </c>
      <c r="C3502" s="28" t="str">
        <f>IF(Tableau1[[#This Row],[DATE]]="","",WEEKNUM(E3502,2))</f>
        <v/>
      </c>
      <c r="D3502" s="28" t="str">
        <f>IF(Tableau1[[#This Row],[DATE]]="","",TEXT(E3502,"jjjj"))</f>
        <v/>
      </c>
      <c r="J3502" s="39" t="str">
        <f>IF(Tableau1[[#This Row],[HEURE DE RENTREE]]="","",[1]Feuil1!$M$1)</f>
        <v/>
      </c>
      <c r="K3502" s="40" t="str">
        <f>IF(Tableau1[[#This Row],[HEURE DE RENTREE]]="","",Tableau1[[#This Row],[HEURE DE RENTREE]]-Tableau1[[#This Row],[FIN DE SERVICE]])</f>
        <v/>
      </c>
    </row>
    <row r="3503" spans="1:11" x14ac:dyDescent="0.3">
      <c r="A3503" s="28" t="str">
        <f>IF(Tableau1[[#This Row],[DATE]]="","",TEXT(E3503,"aaaa"))</f>
        <v/>
      </c>
      <c r="B3503" s="28" t="str">
        <f>IF(Tableau1[[#This Row],[DATE]]="","",TEXT(E3503,"mmmm"))</f>
        <v/>
      </c>
      <c r="C3503" s="28" t="str">
        <f>IF(Tableau1[[#This Row],[DATE]]="","",WEEKNUM(E3503,2))</f>
        <v/>
      </c>
      <c r="D3503" s="28" t="str">
        <f>IF(Tableau1[[#This Row],[DATE]]="","",TEXT(E3503,"jjjj"))</f>
        <v/>
      </c>
      <c r="J3503" s="39" t="str">
        <f>IF(Tableau1[[#This Row],[HEURE DE RENTREE]]="","",[1]Feuil1!$M$1)</f>
        <v/>
      </c>
      <c r="K3503" s="40" t="str">
        <f>IF(Tableau1[[#This Row],[HEURE DE RENTREE]]="","",Tableau1[[#This Row],[HEURE DE RENTREE]]-Tableau1[[#This Row],[FIN DE SERVICE]])</f>
        <v/>
      </c>
    </row>
    <row r="3504" spans="1:11" x14ac:dyDescent="0.3">
      <c r="A3504" s="28" t="str">
        <f>IF(Tableau1[[#This Row],[DATE]]="","",TEXT(E3504,"aaaa"))</f>
        <v/>
      </c>
      <c r="B3504" s="28" t="str">
        <f>IF(Tableau1[[#This Row],[DATE]]="","",TEXT(E3504,"mmmm"))</f>
        <v/>
      </c>
      <c r="C3504" s="28" t="str">
        <f>IF(Tableau1[[#This Row],[DATE]]="","",WEEKNUM(E3504,2))</f>
        <v/>
      </c>
      <c r="D3504" s="28" t="str">
        <f>IF(Tableau1[[#This Row],[DATE]]="","",TEXT(E3504,"jjjj"))</f>
        <v/>
      </c>
      <c r="J3504" s="39" t="str">
        <f>IF(Tableau1[[#This Row],[HEURE DE RENTREE]]="","",[1]Feuil1!$M$1)</f>
        <v/>
      </c>
      <c r="K3504" s="40" t="str">
        <f>IF(Tableau1[[#This Row],[HEURE DE RENTREE]]="","",Tableau1[[#This Row],[HEURE DE RENTREE]]-Tableau1[[#This Row],[FIN DE SERVICE]])</f>
        <v/>
      </c>
    </row>
    <row r="3505" spans="1:11" x14ac:dyDescent="0.3">
      <c r="A3505" s="28" t="str">
        <f>IF(Tableau1[[#This Row],[DATE]]="","",TEXT(E3505,"aaaa"))</f>
        <v/>
      </c>
      <c r="B3505" s="28" t="str">
        <f>IF(Tableau1[[#This Row],[DATE]]="","",TEXT(E3505,"mmmm"))</f>
        <v/>
      </c>
      <c r="C3505" s="28" t="str">
        <f>IF(Tableau1[[#This Row],[DATE]]="","",WEEKNUM(E3505,2))</f>
        <v/>
      </c>
      <c r="D3505" s="28" t="str">
        <f>IF(Tableau1[[#This Row],[DATE]]="","",TEXT(E3505,"jjjj"))</f>
        <v/>
      </c>
      <c r="J3505" s="39" t="str">
        <f>IF(Tableau1[[#This Row],[HEURE DE RENTREE]]="","",[1]Feuil1!$M$1)</f>
        <v/>
      </c>
      <c r="K3505" s="40" t="str">
        <f>IF(Tableau1[[#This Row],[HEURE DE RENTREE]]="","",Tableau1[[#This Row],[HEURE DE RENTREE]]-Tableau1[[#This Row],[FIN DE SERVICE]])</f>
        <v/>
      </c>
    </row>
    <row r="3506" spans="1:11" x14ac:dyDescent="0.3">
      <c r="A3506" s="28" t="str">
        <f>IF(Tableau1[[#This Row],[DATE]]="","",TEXT(E3506,"aaaa"))</f>
        <v/>
      </c>
      <c r="B3506" s="28" t="str">
        <f>IF(Tableau1[[#This Row],[DATE]]="","",TEXT(E3506,"mmmm"))</f>
        <v/>
      </c>
      <c r="C3506" s="28" t="str">
        <f>IF(Tableau1[[#This Row],[DATE]]="","",WEEKNUM(E3506,2))</f>
        <v/>
      </c>
      <c r="D3506" s="28" t="str">
        <f>IF(Tableau1[[#This Row],[DATE]]="","",TEXT(E3506,"jjjj"))</f>
        <v/>
      </c>
      <c r="J3506" s="39" t="str">
        <f>IF(Tableau1[[#This Row],[HEURE DE RENTREE]]="","",[1]Feuil1!$M$1)</f>
        <v/>
      </c>
      <c r="K3506" s="40" t="str">
        <f>IF(Tableau1[[#This Row],[HEURE DE RENTREE]]="","",Tableau1[[#This Row],[HEURE DE RENTREE]]-Tableau1[[#This Row],[FIN DE SERVICE]])</f>
        <v/>
      </c>
    </row>
    <row r="3507" spans="1:11" x14ac:dyDescent="0.3">
      <c r="A3507" s="28" t="str">
        <f>IF(Tableau1[[#This Row],[DATE]]="","",TEXT(E3507,"aaaa"))</f>
        <v/>
      </c>
      <c r="B3507" s="28" t="str">
        <f>IF(Tableau1[[#This Row],[DATE]]="","",TEXT(E3507,"mmmm"))</f>
        <v/>
      </c>
      <c r="C3507" s="28" t="str">
        <f>IF(Tableau1[[#This Row],[DATE]]="","",WEEKNUM(E3507,2))</f>
        <v/>
      </c>
      <c r="D3507" s="28" t="str">
        <f>IF(Tableau1[[#This Row],[DATE]]="","",TEXT(E3507,"jjjj"))</f>
        <v/>
      </c>
      <c r="J3507" s="39" t="str">
        <f>IF(Tableau1[[#This Row],[HEURE DE RENTREE]]="","",[1]Feuil1!$M$1)</f>
        <v/>
      </c>
      <c r="K3507" s="40" t="str">
        <f>IF(Tableau1[[#This Row],[HEURE DE RENTREE]]="","",Tableau1[[#This Row],[HEURE DE RENTREE]]-Tableau1[[#This Row],[FIN DE SERVICE]])</f>
        <v/>
      </c>
    </row>
    <row r="3508" spans="1:11" x14ac:dyDescent="0.3">
      <c r="A3508" s="28" t="str">
        <f>IF(Tableau1[[#This Row],[DATE]]="","",TEXT(E3508,"aaaa"))</f>
        <v/>
      </c>
      <c r="B3508" s="28" t="str">
        <f>IF(Tableau1[[#This Row],[DATE]]="","",TEXT(E3508,"mmmm"))</f>
        <v/>
      </c>
      <c r="C3508" s="28" t="str">
        <f>IF(Tableau1[[#This Row],[DATE]]="","",WEEKNUM(E3508,2))</f>
        <v/>
      </c>
      <c r="D3508" s="28" t="str">
        <f>IF(Tableau1[[#This Row],[DATE]]="","",TEXT(E3508,"jjjj"))</f>
        <v/>
      </c>
      <c r="J3508" s="39" t="str">
        <f>IF(Tableau1[[#This Row],[HEURE DE RENTREE]]="","",[1]Feuil1!$M$1)</f>
        <v/>
      </c>
      <c r="K3508" s="40" t="str">
        <f>IF(Tableau1[[#This Row],[HEURE DE RENTREE]]="","",Tableau1[[#This Row],[HEURE DE RENTREE]]-Tableau1[[#This Row],[FIN DE SERVICE]])</f>
        <v/>
      </c>
    </row>
    <row r="3509" spans="1:11" x14ac:dyDescent="0.3">
      <c r="A3509" s="28" t="str">
        <f>IF(Tableau1[[#This Row],[DATE]]="","",TEXT(E3509,"aaaa"))</f>
        <v/>
      </c>
      <c r="B3509" s="28" t="str">
        <f>IF(Tableau1[[#This Row],[DATE]]="","",TEXT(E3509,"mmmm"))</f>
        <v/>
      </c>
      <c r="C3509" s="28" t="str">
        <f>IF(Tableau1[[#This Row],[DATE]]="","",WEEKNUM(E3509,2))</f>
        <v/>
      </c>
      <c r="D3509" s="28" t="str">
        <f>IF(Tableau1[[#This Row],[DATE]]="","",TEXT(E3509,"jjjj"))</f>
        <v/>
      </c>
      <c r="J3509" s="39" t="str">
        <f>IF(Tableau1[[#This Row],[HEURE DE RENTREE]]="","",[1]Feuil1!$M$1)</f>
        <v/>
      </c>
      <c r="K3509" s="40" t="str">
        <f>IF(Tableau1[[#This Row],[HEURE DE RENTREE]]="","",Tableau1[[#This Row],[HEURE DE RENTREE]]-Tableau1[[#This Row],[FIN DE SERVICE]])</f>
        <v/>
      </c>
    </row>
    <row r="3510" spans="1:11" x14ac:dyDescent="0.3">
      <c r="A3510" s="28" t="str">
        <f>IF(Tableau1[[#This Row],[DATE]]="","",TEXT(E3510,"aaaa"))</f>
        <v/>
      </c>
      <c r="B3510" s="28" t="str">
        <f>IF(Tableau1[[#This Row],[DATE]]="","",TEXT(E3510,"mmmm"))</f>
        <v/>
      </c>
      <c r="C3510" s="28" t="str">
        <f>IF(Tableau1[[#This Row],[DATE]]="","",WEEKNUM(E3510,2))</f>
        <v/>
      </c>
      <c r="D3510" s="28" t="str">
        <f>IF(Tableau1[[#This Row],[DATE]]="","",TEXT(E3510,"jjjj"))</f>
        <v/>
      </c>
      <c r="J3510" s="39" t="str">
        <f>IF(Tableau1[[#This Row],[HEURE DE RENTREE]]="","",[1]Feuil1!$M$1)</f>
        <v/>
      </c>
      <c r="K3510" s="40" t="str">
        <f>IF(Tableau1[[#This Row],[HEURE DE RENTREE]]="","",Tableau1[[#This Row],[HEURE DE RENTREE]]-Tableau1[[#This Row],[FIN DE SERVICE]])</f>
        <v/>
      </c>
    </row>
    <row r="3511" spans="1:11" x14ac:dyDescent="0.3">
      <c r="A3511" s="28" t="str">
        <f>IF(Tableau1[[#This Row],[DATE]]="","",TEXT(E3511,"aaaa"))</f>
        <v/>
      </c>
      <c r="B3511" s="28" t="str">
        <f>IF(Tableau1[[#This Row],[DATE]]="","",TEXT(E3511,"mmmm"))</f>
        <v/>
      </c>
      <c r="C3511" s="28" t="str">
        <f>IF(Tableau1[[#This Row],[DATE]]="","",WEEKNUM(E3511,2))</f>
        <v/>
      </c>
      <c r="D3511" s="28" t="str">
        <f>IF(Tableau1[[#This Row],[DATE]]="","",TEXT(E3511,"jjjj"))</f>
        <v/>
      </c>
      <c r="J3511" s="39" t="str">
        <f>IF(Tableau1[[#This Row],[HEURE DE RENTREE]]="","",[1]Feuil1!$M$1)</f>
        <v/>
      </c>
      <c r="K3511" s="40" t="str">
        <f>IF(Tableau1[[#This Row],[HEURE DE RENTREE]]="","",Tableau1[[#This Row],[HEURE DE RENTREE]]-Tableau1[[#This Row],[FIN DE SERVICE]])</f>
        <v/>
      </c>
    </row>
    <row r="3512" spans="1:11" x14ac:dyDescent="0.3">
      <c r="A3512" s="28" t="str">
        <f>IF(Tableau1[[#This Row],[DATE]]="","",TEXT(E3512,"aaaa"))</f>
        <v/>
      </c>
      <c r="B3512" s="28" t="str">
        <f>IF(Tableau1[[#This Row],[DATE]]="","",TEXT(E3512,"mmmm"))</f>
        <v/>
      </c>
      <c r="C3512" s="28" t="str">
        <f>IF(Tableau1[[#This Row],[DATE]]="","",WEEKNUM(E3512,2))</f>
        <v/>
      </c>
      <c r="D3512" s="28" t="str">
        <f>IF(Tableau1[[#This Row],[DATE]]="","",TEXT(E3512,"jjjj"))</f>
        <v/>
      </c>
      <c r="J3512" s="39" t="str">
        <f>IF(Tableau1[[#This Row],[HEURE DE RENTREE]]="","",[1]Feuil1!$M$1)</f>
        <v/>
      </c>
      <c r="K3512" s="40" t="str">
        <f>IF(Tableau1[[#This Row],[HEURE DE RENTREE]]="","",Tableau1[[#This Row],[HEURE DE RENTREE]]-Tableau1[[#This Row],[FIN DE SERVICE]])</f>
        <v/>
      </c>
    </row>
    <row r="3513" spans="1:11" x14ac:dyDescent="0.3">
      <c r="A3513" s="28" t="str">
        <f>IF(Tableau1[[#This Row],[DATE]]="","",TEXT(E3513,"aaaa"))</f>
        <v/>
      </c>
      <c r="B3513" s="28" t="str">
        <f>IF(Tableau1[[#This Row],[DATE]]="","",TEXT(E3513,"mmmm"))</f>
        <v/>
      </c>
      <c r="C3513" s="28" t="str">
        <f>IF(Tableau1[[#This Row],[DATE]]="","",WEEKNUM(E3513,2))</f>
        <v/>
      </c>
      <c r="D3513" s="28" t="str">
        <f>IF(Tableau1[[#This Row],[DATE]]="","",TEXT(E3513,"jjjj"))</f>
        <v/>
      </c>
      <c r="J3513" s="39" t="str">
        <f>IF(Tableau1[[#This Row],[HEURE DE RENTREE]]="","",[1]Feuil1!$M$1)</f>
        <v/>
      </c>
      <c r="K3513" s="40" t="str">
        <f>IF(Tableau1[[#This Row],[HEURE DE RENTREE]]="","",Tableau1[[#This Row],[HEURE DE RENTREE]]-Tableau1[[#This Row],[FIN DE SERVICE]])</f>
        <v/>
      </c>
    </row>
    <row r="3514" spans="1:11" x14ac:dyDescent="0.3">
      <c r="A3514" s="28" t="str">
        <f>IF(Tableau1[[#This Row],[DATE]]="","",TEXT(E3514,"aaaa"))</f>
        <v/>
      </c>
      <c r="B3514" s="28" t="str">
        <f>IF(Tableau1[[#This Row],[DATE]]="","",TEXT(E3514,"mmmm"))</f>
        <v/>
      </c>
      <c r="C3514" s="28" t="str">
        <f>IF(Tableau1[[#This Row],[DATE]]="","",WEEKNUM(E3514,2))</f>
        <v/>
      </c>
      <c r="D3514" s="28" t="str">
        <f>IF(Tableau1[[#This Row],[DATE]]="","",TEXT(E3514,"jjjj"))</f>
        <v/>
      </c>
      <c r="J3514" s="39" t="str">
        <f>IF(Tableau1[[#This Row],[HEURE DE RENTREE]]="","",[1]Feuil1!$M$1)</f>
        <v/>
      </c>
      <c r="K3514" s="40" t="str">
        <f>IF(Tableau1[[#This Row],[HEURE DE RENTREE]]="","",Tableau1[[#This Row],[HEURE DE RENTREE]]-Tableau1[[#This Row],[FIN DE SERVICE]])</f>
        <v/>
      </c>
    </row>
    <row r="3515" spans="1:11" x14ac:dyDescent="0.3">
      <c r="A3515" s="28" t="str">
        <f>IF(Tableau1[[#This Row],[DATE]]="","",TEXT(E3515,"aaaa"))</f>
        <v/>
      </c>
      <c r="B3515" s="28" t="str">
        <f>IF(Tableau1[[#This Row],[DATE]]="","",TEXT(E3515,"mmmm"))</f>
        <v/>
      </c>
      <c r="C3515" s="28" t="str">
        <f>IF(Tableau1[[#This Row],[DATE]]="","",WEEKNUM(E3515,2))</f>
        <v/>
      </c>
      <c r="D3515" s="28" t="str">
        <f>IF(Tableau1[[#This Row],[DATE]]="","",TEXT(E3515,"jjjj"))</f>
        <v/>
      </c>
      <c r="J3515" s="39" t="str">
        <f>IF(Tableau1[[#This Row],[HEURE DE RENTREE]]="","",[1]Feuil1!$M$1)</f>
        <v/>
      </c>
      <c r="K3515" s="40" t="str">
        <f>IF(Tableau1[[#This Row],[HEURE DE RENTREE]]="","",Tableau1[[#This Row],[HEURE DE RENTREE]]-Tableau1[[#This Row],[FIN DE SERVICE]])</f>
        <v/>
      </c>
    </row>
    <row r="3516" spans="1:11" x14ac:dyDescent="0.3">
      <c r="A3516" s="28" t="str">
        <f>IF(Tableau1[[#This Row],[DATE]]="","",TEXT(E3516,"aaaa"))</f>
        <v/>
      </c>
      <c r="B3516" s="28" t="str">
        <f>IF(Tableau1[[#This Row],[DATE]]="","",TEXT(E3516,"mmmm"))</f>
        <v/>
      </c>
      <c r="C3516" s="28" t="str">
        <f>IF(Tableau1[[#This Row],[DATE]]="","",WEEKNUM(E3516,2))</f>
        <v/>
      </c>
      <c r="D3516" s="28" t="str">
        <f>IF(Tableau1[[#This Row],[DATE]]="","",TEXT(E3516,"jjjj"))</f>
        <v/>
      </c>
      <c r="J3516" s="39" t="str">
        <f>IF(Tableau1[[#This Row],[HEURE DE RENTREE]]="","",[1]Feuil1!$M$1)</f>
        <v/>
      </c>
      <c r="K3516" s="40" t="str">
        <f>IF(Tableau1[[#This Row],[HEURE DE RENTREE]]="","",Tableau1[[#This Row],[HEURE DE RENTREE]]-Tableau1[[#This Row],[FIN DE SERVICE]])</f>
        <v/>
      </c>
    </row>
    <row r="3517" spans="1:11" x14ac:dyDescent="0.3">
      <c r="A3517" s="28" t="str">
        <f>IF(Tableau1[[#This Row],[DATE]]="","",TEXT(E3517,"aaaa"))</f>
        <v/>
      </c>
      <c r="B3517" s="28" t="str">
        <f>IF(Tableau1[[#This Row],[DATE]]="","",TEXT(E3517,"mmmm"))</f>
        <v/>
      </c>
      <c r="C3517" s="28" t="str">
        <f>IF(Tableau1[[#This Row],[DATE]]="","",WEEKNUM(E3517,2))</f>
        <v/>
      </c>
      <c r="D3517" s="28" t="str">
        <f>IF(Tableau1[[#This Row],[DATE]]="","",TEXT(E3517,"jjjj"))</f>
        <v/>
      </c>
      <c r="J3517" s="39" t="str">
        <f>IF(Tableau1[[#This Row],[HEURE DE RENTREE]]="","",[1]Feuil1!$M$1)</f>
        <v/>
      </c>
      <c r="K3517" s="40" t="str">
        <f>IF(Tableau1[[#This Row],[HEURE DE RENTREE]]="","",Tableau1[[#This Row],[HEURE DE RENTREE]]-Tableau1[[#This Row],[FIN DE SERVICE]])</f>
        <v/>
      </c>
    </row>
    <row r="3518" spans="1:11" x14ac:dyDescent="0.3">
      <c r="A3518" s="28" t="str">
        <f>IF(Tableau1[[#This Row],[DATE]]="","",TEXT(E3518,"aaaa"))</f>
        <v/>
      </c>
      <c r="B3518" s="28" t="str">
        <f>IF(Tableau1[[#This Row],[DATE]]="","",TEXT(E3518,"mmmm"))</f>
        <v/>
      </c>
      <c r="C3518" s="28" t="str">
        <f>IF(Tableau1[[#This Row],[DATE]]="","",WEEKNUM(E3518,2))</f>
        <v/>
      </c>
      <c r="D3518" s="28" t="str">
        <f>IF(Tableau1[[#This Row],[DATE]]="","",TEXT(E3518,"jjjj"))</f>
        <v/>
      </c>
      <c r="J3518" s="39" t="str">
        <f>IF(Tableau1[[#This Row],[HEURE DE RENTREE]]="","",[1]Feuil1!$M$1)</f>
        <v/>
      </c>
      <c r="K3518" s="40" t="str">
        <f>IF(Tableau1[[#This Row],[HEURE DE RENTREE]]="","",Tableau1[[#This Row],[HEURE DE RENTREE]]-Tableau1[[#This Row],[FIN DE SERVICE]])</f>
        <v/>
      </c>
    </row>
    <row r="3519" spans="1:11" x14ac:dyDescent="0.3">
      <c r="A3519" s="28" t="str">
        <f>IF(Tableau1[[#This Row],[DATE]]="","",TEXT(E3519,"aaaa"))</f>
        <v/>
      </c>
      <c r="B3519" s="28" t="str">
        <f>IF(Tableau1[[#This Row],[DATE]]="","",TEXT(E3519,"mmmm"))</f>
        <v/>
      </c>
      <c r="C3519" s="28" t="str">
        <f>IF(Tableau1[[#This Row],[DATE]]="","",WEEKNUM(E3519,2))</f>
        <v/>
      </c>
      <c r="D3519" s="28" t="str">
        <f>IF(Tableau1[[#This Row],[DATE]]="","",TEXT(E3519,"jjjj"))</f>
        <v/>
      </c>
      <c r="J3519" s="39" t="str">
        <f>IF(Tableau1[[#This Row],[HEURE DE RENTREE]]="","",[1]Feuil1!$M$1)</f>
        <v/>
      </c>
      <c r="K3519" s="40" t="str">
        <f>IF(Tableau1[[#This Row],[HEURE DE RENTREE]]="","",Tableau1[[#This Row],[HEURE DE RENTREE]]-Tableau1[[#This Row],[FIN DE SERVICE]])</f>
        <v/>
      </c>
    </row>
    <row r="3520" spans="1:11" x14ac:dyDescent="0.3">
      <c r="A3520" s="28" t="str">
        <f>IF(Tableau1[[#This Row],[DATE]]="","",TEXT(E3520,"aaaa"))</f>
        <v/>
      </c>
      <c r="B3520" s="28" t="str">
        <f>IF(Tableau1[[#This Row],[DATE]]="","",TEXT(E3520,"mmmm"))</f>
        <v/>
      </c>
      <c r="C3520" s="28" t="str">
        <f>IF(Tableau1[[#This Row],[DATE]]="","",WEEKNUM(E3520,2))</f>
        <v/>
      </c>
      <c r="D3520" s="28" t="str">
        <f>IF(Tableau1[[#This Row],[DATE]]="","",TEXT(E3520,"jjjj"))</f>
        <v/>
      </c>
      <c r="J3520" s="39" t="str">
        <f>IF(Tableau1[[#This Row],[HEURE DE RENTREE]]="","",[1]Feuil1!$M$1)</f>
        <v/>
      </c>
      <c r="K3520" s="40" t="str">
        <f>IF(Tableau1[[#This Row],[HEURE DE RENTREE]]="","",Tableau1[[#This Row],[HEURE DE RENTREE]]-Tableau1[[#This Row],[FIN DE SERVICE]])</f>
        <v/>
      </c>
    </row>
    <row r="3521" spans="1:11" x14ac:dyDescent="0.3">
      <c r="A3521" s="28" t="str">
        <f>IF(Tableau1[[#This Row],[DATE]]="","",TEXT(E3521,"aaaa"))</f>
        <v/>
      </c>
      <c r="B3521" s="28" t="str">
        <f>IF(Tableau1[[#This Row],[DATE]]="","",TEXT(E3521,"mmmm"))</f>
        <v/>
      </c>
      <c r="C3521" s="28" t="str">
        <f>IF(Tableau1[[#This Row],[DATE]]="","",WEEKNUM(E3521,2))</f>
        <v/>
      </c>
      <c r="D3521" s="28" t="str">
        <f>IF(Tableau1[[#This Row],[DATE]]="","",TEXT(E3521,"jjjj"))</f>
        <v/>
      </c>
      <c r="J3521" s="39" t="str">
        <f>IF(Tableau1[[#This Row],[HEURE DE RENTREE]]="","",[1]Feuil1!$M$1)</f>
        <v/>
      </c>
      <c r="K3521" s="40" t="str">
        <f>IF(Tableau1[[#This Row],[HEURE DE RENTREE]]="","",Tableau1[[#This Row],[HEURE DE RENTREE]]-Tableau1[[#This Row],[FIN DE SERVICE]])</f>
        <v/>
      </c>
    </row>
    <row r="3522" spans="1:11" x14ac:dyDescent="0.3">
      <c r="A3522" s="28" t="str">
        <f>IF(Tableau1[[#This Row],[DATE]]="","",TEXT(E3522,"aaaa"))</f>
        <v/>
      </c>
      <c r="B3522" s="28" t="str">
        <f>IF(Tableau1[[#This Row],[DATE]]="","",TEXT(E3522,"mmmm"))</f>
        <v/>
      </c>
      <c r="C3522" s="28" t="str">
        <f>IF(Tableau1[[#This Row],[DATE]]="","",WEEKNUM(E3522,2))</f>
        <v/>
      </c>
      <c r="D3522" s="28" t="str">
        <f>IF(Tableau1[[#This Row],[DATE]]="","",TEXT(E3522,"jjjj"))</f>
        <v/>
      </c>
      <c r="J3522" s="39" t="str">
        <f>IF(Tableau1[[#This Row],[HEURE DE RENTREE]]="","",[1]Feuil1!$M$1)</f>
        <v/>
      </c>
      <c r="K3522" s="40" t="str">
        <f>IF(Tableau1[[#This Row],[HEURE DE RENTREE]]="","",Tableau1[[#This Row],[HEURE DE RENTREE]]-Tableau1[[#This Row],[FIN DE SERVICE]])</f>
        <v/>
      </c>
    </row>
    <row r="3523" spans="1:11" x14ac:dyDescent="0.3">
      <c r="A3523" s="28" t="str">
        <f>IF(Tableau1[[#This Row],[DATE]]="","",TEXT(E3523,"aaaa"))</f>
        <v/>
      </c>
      <c r="B3523" s="28" t="str">
        <f>IF(Tableau1[[#This Row],[DATE]]="","",TEXT(E3523,"mmmm"))</f>
        <v/>
      </c>
      <c r="C3523" s="28" t="str">
        <f>IF(Tableau1[[#This Row],[DATE]]="","",WEEKNUM(E3523,2))</f>
        <v/>
      </c>
      <c r="D3523" s="28" t="str">
        <f>IF(Tableau1[[#This Row],[DATE]]="","",TEXT(E3523,"jjjj"))</f>
        <v/>
      </c>
      <c r="J3523" s="39" t="str">
        <f>IF(Tableau1[[#This Row],[HEURE DE RENTREE]]="","",[1]Feuil1!$M$1)</f>
        <v/>
      </c>
      <c r="K3523" s="40" t="str">
        <f>IF(Tableau1[[#This Row],[HEURE DE RENTREE]]="","",Tableau1[[#This Row],[HEURE DE RENTREE]]-Tableau1[[#This Row],[FIN DE SERVICE]])</f>
        <v/>
      </c>
    </row>
    <row r="3524" spans="1:11" x14ac:dyDescent="0.3">
      <c r="A3524" s="28" t="str">
        <f>IF(Tableau1[[#This Row],[DATE]]="","",TEXT(E3524,"aaaa"))</f>
        <v/>
      </c>
      <c r="B3524" s="28" t="str">
        <f>IF(Tableau1[[#This Row],[DATE]]="","",TEXT(E3524,"mmmm"))</f>
        <v/>
      </c>
      <c r="C3524" s="28" t="str">
        <f>IF(Tableau1[[#This Row],[DATE]]="","",WEEKNUM(E3524,2))</f>
        <v/>
      </c>
      <c r="D3524" s="28" t="str">
        <f>IF(Tableau1[[#This Row],[DATE]]="","",TEXT(E3524,"jjjj"))</f>
        <v/>
      </c>
      <c r="J3524" s="39" t="str">
        <f>IF(Tableau1[[#This Row],[HEURE DE RENTREE]]="","",[1]Feuil1!$M$1)</f>
        <v/>
      </c>
      <c r="K3524" s="40" t="str">
        <f>IF(Tableau1[[#This Row],[HEURE DE RENTREE]]="","",Tableau1[[#This Row],[HEURE DE RENTREE]]-Tableau1[[#This Row],[FIN DE SERVICE]])</f>
        <v/>
      </c>
    </row>
    <row r="3525" spans="1:11" x14ac:dyDescent="0.3">
      <c r="A3525" s="28" t="str">
        <f>IF(Tableau1[[#This Row],[DATE]]="","",TEXT(E3525,"aaaa"))</f>
        <v/>
      </c>
      <c r="B3525" s="28" t="str">
        <f>IF(Tableau1[[#This Row],[DATE]]="","",TEXT(E3525,"mmmm"))</f>
        <v/>
      </c>
      <c r="C3525" s="28" t="str">
        <f>IF(Tableau1[[#This Row],[DATE]]="","",WEEKNUM(E3525,2))</f>
        <v/>
      </c>
      <c r="D3525" s="28" t="str">
        <f>IF(Tableau1[[#This Row],[DATE]]="","",TEXT(E3525,"jjjj"))</f>
        <v/>
      </c>
      <c r="J3525" s="39" t="str">
        <f>IF(Tableau1[[#This Row],[HEURE DE RENTREE]]="","",[1]Feuil1!$M$1)</f>
        <v/>
      </c>
      <c r="K3525" s="40" t="str">
        <f>IF(Tableau1[[#This Row],[HEURE DE RENTREE]]="","",Tableau1[[#This Row],[HEURE DE RENTREE]]-Tableau1[[#This Row],[FIN DE SERVICE]])</f>
        <v/>
      </c>
    </row>
    <row r="3526" spans="1:11" x14ac:dyDescent="0.3">
      <c r="A3526" s="28" t="str">
        <f>IF(Tableau1[[#This Row],[DATE]]="","",TEXT(E3526,"aaaa"))</f>
        <v/>
      </c>
      <c r="B3526" s="28" t="str">
        <f>IF(Tableau1[[#This Row],[DATE]]="","",TEXT(E3526,"mmmm"))</f>
        <v/>
      </c>
      <c r="C3526" s="28" t="str">
        <f>IF(Tableau1[[#This Row],[DATE]]="","",WEEKNUM(E3526,2))</f>
        <v/>
      </c>
      <c r="D3526" s="28" t="str">
        <f>IF(Tableau1[[#This Row],[DATE]]="","",TEXT(E3526,"jjjj"))</f>
        <v/>
      </c>
      <c r="J3526" s="39" t="str">
        <f>IF(Tableau1[[#This Row],[HEURE DE RENTREE]]="","",[1]Feuil1!$M$1)</f>
        <v/>
      </c>
      <c r="K3526" s="40" t="str">
        <f>IF(Tableau1[[#This Row],[HEURE DE RENTREE]]="","",Tableau1[[#This Row],[HEURE DE RENTREE]]-Tableau1[[#This Row],[FIN DE SERVICE]])</f>
        <v/>
      </c>
    </row>
    <row r="3527" spans="1:11" x14ac:dyDescent="0.3">
      <c r="A3527" s="28" t="str">
        <f>IF(Tableau1[[#This Row],[DATE]]="","",TEXT(E3527,"aaaa"))</f>
        <v/>
      </c>
      <c r="B3527" s="28" t="str">
        <f>IF(Tableau1[[#This Row],[DATE]]="","",TEXT(E3527,"mmmm"))</f>
        <v/>
      </c>
      <c r="C3527" s="28" t="str">
        <f>IF(Tableau1[[#This Row],[DATE]]="","",WEEKNUM(E3527,2))</f>
        <v/>
      </c>
      <c r="D3527" s="28" t="str">
        <f>IF(Tableau1[[#This Row],[DATE]]="","",TEXT(E3527,"jjjj"))</f>
        <v/>
      </c>
      <c r="J3527" s="39" t="str">
        <f>IF(Tableau1[[#This Row],[HEURE DE RENTREE]]="","",[1]Feuil1!$M$1)</f>
        <v/>
      </c>
      <c r="K3527" s="40" t="str">
        <f>IF(Tableau1[[#This Row],[HEURE DE RENTREE]]="","",Tableau1[[#This Row],[HEURE DE RENTREE]]-Tableau1[[#This Row],[FIN DE SERVICE]])</f>
        <v/>
      </c>
    </row>
    <row r="3528" spans="1:11" x14ac:dyDescent="0.3">
      <c r="A3528" s="28" t="str">
        <f>IF(Tableau1[[#This Row],[DATE]]="","",TEXT(E3528,"aaaa"))</f>
        <v/>
      </c>
      <c r="B3528" s="28" t="str">
        <f>IF(Tableau1[[#This Row],[DATE]]="","",TEXT(E3528,"mmmm"))</f>
        <v/>
      </c>
      <c r="C3528" s="28" t="str">
        <f>IF(Tableau1[[#This Row],[DATE]]="","",WEEKNUM(E3528,2))</f>
        <v/>
      </c>
      <c r="D3528" s="28" t="str">
        <f>IF(Tableau1[[#This Row],[DATE]]="","",TEXT(E3528,"jjjj"))</f>
        <v/>
      </c>
      <c r="J3528" s="39" t="str">
        <f>IF(Tableau1[[#This Row],[HEURE DE RENTREE]]="","",[1]Feuil1!$M$1)</f>
        <v/>
      </c>
      <c r="K3528" s="40" t="str">
        <f>IF(Tableau1[[#This Row],[HEURE DE RENTREE]]="","",Tableau1[[#This Row],[HEURE DE RENTREE]]-Tableau1[[#This Row],[FIN DE SERVICE]])</f>
        <v/>
      </c>
    </row>
    <row r="3529" spans="1:11" x14ac:dyDescent="0.3">
      <c r="A3529" s="28" t="str">
        <f>IF(Tableau1[[#This Row],[DATE]]="","",TEXT(E3529,"aaaa"))</f>
        <v/>
      </c>
      <c r="B3529" s="28" t="str">
        <f>IF(Tableau1[[#This Row],[DATE]]="","",TEXT(E3529,"mmmm"))</f>
        <v/>
      </c>
      <c r="C3529" s="28" t="str">
        <f>IF(Tableau1[[#This Row],[DATE]]="","",WEEKNUM(E3529,2))</f>
        <v/>
      </c>
      <c r="D3529" s="28" t="str">
        <f>IF(Tableau1[[#This Row],[DATE]]="","",TEXT(E3529,"jjjj"))</f>
        <v/>
      </c>
      <c r="J3529" s="39" t="str">
        <f>IF(Tableau1[[#This Row],[HEURE DE RENTREE]]="","",[1]Feuil1!$M$1)</f>
        <v/>
      </c>
      <c r="K3529" s="40" t="str">
        <f>IF(Tableau1[[#This Row],[HEURE DE RENTREE]]="","",Tableau1[[#This Row],[HEURE DE RENTREE]]-Tableau1[[#This Row],[FIN DE SERVICE]])</f>
        <v/>
      </c>
    </row>
    <row r="3530" spans="1:11" x14ac:dyDescent="0.3">
      <c r="A3530" s="28" t="str">
        <f>IF(Tableau1[[#This Row],[DATE]]="","",TEXT(E3530,"aaaa"))</f>
        <v/>
      </c>
      <c r="B3530" s="28" t="str">
        <f>IF(Tableau1[[#This Row],[DATE]]="","",TEXT(E3530,"mmmm"))</f>
        <v/>
      </c>
      <c r="C3530" s="28" t="str">
        <f>IF(Tableau1[[#This Row],[DATE]]="","",WEEKNUM(E3530,2))</f>
        <v/>
      </c>
      <c r="D3530" s="28" t="str">
        <f>IF(Tableau1[[#This Row],[DATE]]="","",TEXT(E3530,"jjjj"))</f>
        <v/>
      </c>
      <c r="J3530" s="39" t="str">
        <f>IF(Tableau1[[#This Row],[HEURE DE RENTREE]]="","",[1]Feuil1!$M$1)</f>
        <v/>
      </c>
      <c r="K3530" s="40" t="str">
        <f>IF(Tableau1[[#This Row],[HEURE DE RENTREE]]="","",Tableau1[[#This Row],[HEURE DE RENTREE]]-Tableau1[[#This Row],[FIN DE SERVICE]])</f>
        <v/>
      </c>
    </row>
    <row r="3531" spans="1:11" x14ac:dyDescent="0.3">
      <c r="A3531" s="28" t="str">
        <f>IF(Tableau1[[#This Row],[DATE]]="","",TEXT(E3531,"aaaa"))</f>
        <v/>
      </c>
      <c r="B3531" s="28" t="str">
        <f>IF(Tableau1[[#This Row],[DATE]]="","",TEXT(E3531,"mmmm"))</f>
        <v/>
      </c>
      <c r="C3531" s="28" t="str">
        <f>IF(Tableau1[[#This Row],[DATE]]="","",WEEKNUM(E3531,2))</f>
        <v/>
      </c>
      <c r="D3531" s="28" t="str">
        <f>IF(Tableau1[[#This Row],[DATE]]="","",TEXT(E3531,"jjjj"))</f>
        <v/>
      </c>
      <c r="J3531" s="39" t="str">
        <f>IF(Tableau1[[#This Row],[HEURE DE RENTREE]]="","",[1]Feuil1!$M$1)</f>
        <v/>
      </c>
      <c r="K3531" s="40" t="str">
        <f>IF(Tableau1[[#This Row],[HEURE DE RENTREE]]="","",Tableau1[[#This Row],[HEURE DE RENTREE]]-Tableau1[[#This Row],[FIN DE SERVICE]])</f>
        <v/>
      </c>
    </row>
    <row r="3532" spans="1:11" x14ac:dyDescent="0.3">
      <c r="A3532" s="28" t="str">
        <f>IF(Tableau1[[#This Row],[DATE]]="","",TEXT(E3532,"aaaa"))</f>
        <v/>
      </c>
      <c r="B3532" s="28" t="str">
        <f>IF(Tableau1[[#This Row],[DATE]]="","",TEXT(E3532,"mmmm"))</f>
        <v/>
      </c>
      <c r="C3532" s="28" t="str">
        <f>IF(Tableau1[[#This Row],[DATE]]="","",WEEKNUM(E3532,2))</f>
        <v/>
      </c>
      <c r="D3532" s="28" t="str">
        <f>IF(Tableau1[[#This Row],[DATE]]="","",TEXT(E3532,"jjjj"))</f>
        <v/>
      </c>
      <c r="J3532" s="39" t="str">
        <f>IF(Tableau1[[#This Row],[HEURE DE RENTREE]]="","",[1]Feuil1!$M$1)</f>
        <v/>
      </c>
      <c r="K3532" s="40" t="str">
        <f>IF(Tableau1[[#This Row],[HEURE DE RENTREE]]="","",Tableau1[[#This Row],[HEURE DE RENTREE]]-Tableau1[[#This Row],[FIN DE SERVICE]])</f>
        <v/>
      </c>
    </row>
    <row r="3533" spans="1:11" x14ac:dyDescent="0.3">
      <c r="A3533" s="28" t="str">
        <f>IF(Tableau1[[#This Row],[DATE]]="","",TEXT(E3533,"aaaa"))</f>
        <v/>
      </c>
      <c r="B3533" s="28" t="str">
        <f>IF(Tableau1[[#This Row],[DATE]]="","",TEXT(E3533,"mmmm"))</f>
        <v/>
      </c>
      <c r="C3533" s="28" t="str">
        <f>IF(Tableau1[[#This Row],[DATE]]="","",WEEKNUM(E3533,2))</f>
        <v/>
      </c>
      <c r="D3533" s="28" t="str">
        <f>IF(Tableau1[[#This Row],[DATE]]="","",TEXT(E3533,"jjjj"))</f>
        <v/>
      </c>
      <c r="J3533" s="39" t="str">
        <f>IF(Tableau1[[#This Row],[HEURE DE RENTREE]]="","",[1]Feuil1!$M$1)</f>
        <v/>
      </c>
      <c r="K3533" s="40" t="str">
        <f>IF(Tableau1[[#This Row],[HEURE DE RENTREE]]="","",Tableau1[[#This Row],[HEURE DE RENTREE]]-Tableau1[[#This Row],[FIN DE SERVICE]])</f>
        <v/>
      </c>
    </row>
    <row r="3534" spans="1:11" x14ac:dyDescent="0.3">
      <c r="A3534" s="28" t="str">
        <f>IF(Tableau1[[#This Row],[DATE]]="","",TEXT(E3534,"aaaa"))</f>
        <v/>
      </c>
      <c r="B3534" s="28" t="str">
        <f>IF(Tableau1[[#This Row],[DATE]]="","",TEXT(E3534,"mmmm"))</f>
        <v/>
      </c>
      <c r="C3534" s="28" t="str">
        <f>IF(Tableau1[[#This Row],[DATE]]="","",WEEKNUM(E3534,2))</f>
        <v/>
      </c>
      <c r="D3534" s="28" t="str">
        <f>IF(Tableau1[[#This Row],[DATE]]="","",TEXT(E3534,"jjjj"))</f>
        <v/>
      </c>
      <c r="J3534" s="39" t="str">
        <f>IF(Tableau1[[#This Row],[HEURE DE RENTREE]]="","",[1]Feuil1!$M$1)</f>
        <v/>
      </c>
      <c r="K3534" s="40" t="str">
        <f>IF(Tableau1[[#This Row],[HEURE DE RENTREE]]="","",Tableau1[[#This Row],[HEURE DE RENTREE]]-Tableau1[[#This Row],[FIN DE SERVICE]])</f>
        <v/>
      </c>
    </row>
    <row r="3535" spans="1:11" x14ac:dyDescent="0.3">
      <c r="A3535" s="28" t="str">
        <f>IF(Tableau1[[#This Row],[DATE]]="","",TEXT(E3535,"aaaa"))</f>
        <v/>
      </c>
      <c r="B3535" s="28" t="str">
        <f>IF(Tableau1[[#This Row],[DATE]]="","",TEXT(E3535,"mmmm"))</f>
        <v/>
      </c>
      <c r="C3535" s="28" t="str">
        <f>IF(Tableau1[[#This Row],[DATE]]="","",WEEKNUM(E3535,2))</f>
        <v/>
      </c>
      <c r="D3535" s="28" t="str">
        <f>IF(Tableau1[[#This Row],[DATE]]="","",TEXT(E3535,"jjjj"))</f>
        <v/>
      </c>
      <c r="J3535" s="39" t="str">
        <f>IF(Tableau1[[#This Row],[HEURE DE RENTREE]]="","",[1]Feuil1!$M$1)</f>
        <v/>
      </c>
      <c r="K3535" s="40" t="str">
        <f>IF(Tableau1[[#This Row],[HEURE DE RENTREE]]="","",Tableau1[[#This Row],[HEURE DE RENTREE]]-Tableau1[[#This Row],[FIN DE SERVICE]])</f>
        <v/>
      </c>
    </row>
    <row r="3536" spans="1:11" x14ac:dyDescent="0.3">
      <c r="A3536" s="28" t="str">
        <f>IF(Tableau1[[#This Row],[DATE]]="","",TEXT(E3536,"aaaa"))</f>
        <v/>
      </c>
      <c r="B3536" s="28" t="str">
        <f>IF(Tableau1[[#This Row],[DATE]]="","",TEXT(E3536,"mmmm"))</f>
        <v/>
      </c>
      <c r="C3536" s="28" t="str">
        <f>IF(Tableau1[[#This Row],[DATE]]="","",WEEKNUM(E3536,2))</f>
        <v/>
      </c>
      <c r="D3536" s="28" t="str">
        <f>IF(Tableau1[[#This Row],[DATE]]="","",TEXT(E3536,"jjjj"))</f>
        <v/>
      </c>
      <c r="J3536" s="39" t="str">
        <f>IF(Tableau1[[#This Row],[HEURE DE RENTREE]]="","",[1]Feuil1!$M$1)</f>
        <v/>
      </c>
      <c r="K3536" s="40" t="str">
        <f>IF(Tableau1[[#This Row],[HEURE DE RENTREE]]="","",Tableau1[[#This Row],[HEURE DE RENTREE]]-Tableau1[[#This Row],[FIN DE SERVICE]])</f>
        <v/>
      </c>
    </row>
    <row r="3537" spans="1:11" x14ac:dyDescent="0.3">
      <c r="A3537" s="28" t="str">
        <f>IF(Tableau1[[#This Row],[DATE]]="","",TEXT(E3537,"aaaa"))</f>
        <v/>
      </c>
      <c r="B3537" s="28" t="str">
        <f>IF(Tableau1[[#This Row],[DATE]]="","",TEXT(E3537,"mmmm"))</f>
        <v/>
      </c>
      <c r="C3537" s="28" t="str">
        <f>IF(Tableau1[[#This Row],[DATE]]="","",WEEKNUM(E3537,2))</f>
        <v/>
      </c>
      <c r="D3537" s="28" t="str">
        <f>IF(Tableau1[[#This Row],[DATE]]="","",TEXT(E3537,"jjjj"))</f>
        <v/>
      </c>
      <c r="J3537" s="39" t="str">
        <f>IF(Tableau1[[#This Row],[HEURE DE RENTREE]]="","",[1]Feuil1!$M$1)</f>
        <v/>
      </c>
      <c r="K3537" s="40" t="str">
        <f>IF(Tableau1[[#This Row],[HEURE DE RENTREE]]="","",Tableau1[[#This Row],[HEURE DE RENTREE]]-Tableau1[[#This Row],[FIN DE SERVICE]])</f>
        <v/>
      </c>
    </row>
    <row r="3538" spans="1:11" x14ac:dyDescent="0.3">
      <c r="A3538" s="28" t="str">
        <f>IF(Tableau1[[#This Row],[DATE]]="","",TEXT(E3538,"aaaa"))</f>
        <v/>
      </c>
      <c r="B3538" s="28" t="str">
        <f>IF(Tableau1[[#This Row],[DATE]]="","",TEXT(E3538,"mmmm"))</f>
        <v/>
      </c>
      <c r="C3538" s="28" t="str">
        <f>IF(Tableau1[[#This Row],[DATE]]="","",WEEKNUM(E3538,2))</f>
        <v/>
      </c>
      <c r="D3538" s="28" t="str">
        <f>IF(Tableau1[[#This Row],[DATE]]="","",TEXT(E3538,"jjjj"))</f>
        <v/>
      </c>
      <c r="J3538" s="39" t="str">
        <f>IF(Tableau1[[#This Row],[HEURE DE RENTREE]]="","",[1]Feuil1!$M$1)</f>
        <v/>
      </c>
      <c r="K3538" s="40" t="str">
        <f>IF(Tableau1[[#This Row],[HEURE DE RENTREE]]="","",Tableau1[[#This Row],[HEURE DE RENTREE]]-Tableau1[[#This Row],[FIN DE SERVICE]])</f>
        <v/>
      </c>
    </row>
    <row r="3539" spans="1:11" x14ac:dyDescent="0.3">
      <c r="A3539" s="28" t="str">
        <f>IF(Tableau1[[#This Row],[DATE]]="","",TEXT(E3539,"aaaa"))</f>
        <v/>
      </c>
      <c r="B3539" s="28" t="str">
        <f>IF(Tableau1[[#This Row],[DATE]]="","",TEXT(E3539,"mmmm"))</f>
        <v/>
      </c>
      <c r="C3539" s="28" t="str">
        <f>IF(Tableau1[[#This Row],[DATE]]="","",WEEKNUM(E3539,2))</f>
        <v/>
      </c>
      <c r="D3539" s="28" t="str">
        <f>IF(Tableau1[[#This Row],[DATE]]="","",TEXT(E3539,"jjjj"))</f>
        <v/>
      </c>
      <c r="J3539" s="39" t="str">
        <f>IF(Tableau1[[#This Row],[HEURE DE RENTREE]]="","",[1]Feuil1!$M$1)</f>
        <v/>
      </c>
      <c r="K3539" s="40" t="str">
        <f>IF(Tableau1[[#This Row],[HEURE DE RENTREE]]="","",Tableau1[[#This Row],[HEURE DE RENTREE]]-Tableau1[[#This Row],[FIN DE SERVICE]])</f>
        <v/>
      </c>
    </row>
    <row r="3540" spans="1:11" x14ac:dyDescent="0.3">
      <c r="A3540" s="28" t="str">
        <f>IF(Tableau1[[#This Row],[DATE]]="","",TEXT(E3540,"aaaa"))</f>
        <v/>
      </c>
      <c r="B3540" s="28" t="str">
        <f>IF(Tableau1[[#This Row],[DATE]]="","",TEXT(E3540,"mmmm"))</f>
        <v/>
      </c>
      <c r="C3540" s="28" t="str">
        <f>IF(Tableau1[[#This Row],[DATE]]="","",WEEKNUM(E3540,2))</f>
        <v/>
      </c>
      <c r="D3540" s="28" t="str">
        <f>IF(Tableau1[[#This Row],[DATE]]="","",TEXT(E3540,"jjjj"))</f>
        <v/>
      </c>
      <c r="J3540" s="39" t="str">
        <f>IF(Tableau1[[#This Row],[HEURE DE RENTREE]]="","",[1]Feuil1!$M$1)</f>
        <v/>
      </c>
      <c r="K3540" s="40" t="str">
        <f>IF(Tableau1[[#This Row],[HEURE DE RENTREE]]="","",Tableau1[[#This Row],[HEURE DE RENTREE]]-Tableau1[[#This Row],[FIN DE SERVICE]])</f>
        <v/>
      </c>
    </row>
    <row r="3541" spans="1:11" x14ac:dyDescent="0.3">
      <c r="A3541" s="28" t="str">
        <f>IF(Tableau1[[#This Row],[DATE]]="","",TEXT(E3541,"aaaa"))</f>
        <v/>
      </c>
      <c r="B3541" s="28" t="str">
        <f>IF(Tableau1[[#This Row],[DATE]]="","",TEXT(E3541,"mmmm"))</f>
        <v/>
      </c>
      <c r="C3541" s="28" t="str">
        <f>IF(Tableau1[[#This Row],[DATE]]="","",WEEKNUM(E3541,2))</f>
        <v/>
      </c>
      <c r="D3541" s="28" t="str">
        <f>IF(Tableau1[[#This Row],[DATE]]="","",TEXT(E3541,"jjjj"))</f>
        <v/>
      </c>
      <c r="J3541" s="39" t="str">
        <f>IF(Tableau1[[#This Row],[HEURE DE RENTREE]]="","",[1]Feuil1!$M$1)</f>
        <v/>
      </c>
      <c r="K3541" s="40" t="str">
        <f>IF(Tableau1[[#This Row],[HEURE DE RENTREE]]="","",Tableau1[[#This Row],[HEURE DE RENTREE]]-Tableau1[[#This Row],[FIN DE SERVICE]])</f>
        <v/>
      </c>
    </row>
    <row r="3542" spans="1:11" x14ac:dyDescent="0.3">
      <c r="A3542" s="28" t="str">
        <f>IF(Tableau1[[#This Row],[DATE]]="","",TEXT(E3542,"aaaa"))</f>
        <v/>
      </c>
      <c r="B3542" s="28" t="str">
        <f>IF(Tableau1[[#This Row],[DATE]]="","",TEXT(E3542,"mmmm"))</f>
        <v/>
      </c>
      <c r="C3542" s="28" t="str">
        <f>IF(Tableau1[[#This Row],[DATE]]="","",WEEKNUM(E3542,2))</f>
        <v/>
      </c>
      <c r="D3542" s="28" t="str">
        <f>IF(Tableau1[[#This Row],[DATE]]="","",TEXT(E3542,"jjjj"))</f>
        <v/>
      </c>
      <c r="J3542" s="39" t="str">
        <f>IF(Tableau1[[#This Row],[HEURE DE RENTREE]]="","",[1]Feuil1!$M$1)</f>
        <v/>
      </c>
      <c r="K3542" s="40" t="str">
        <f>IF(Tableau1[[#This Row],[HEURE DE RENTREE]]="","",Tableau1[[#This Row],[HEURE DE RENTREE]]-Tableau1[[#This Row],[FIN DE SERVICE]])</f>
        <v/>
      </c>
    </row>
    <row r="3543" spans="1:11" x14ac:dyDescent="0.3">
      <c r="A3543" s="28" t="str">
        <f>IF(Tableau1[[#This Row],[DATE]]="","",TEXT(E3543,"aaaa"))</f>
        <v/>
      </c>
      <c r="B3543" s="28" t="str">
        <f>IF(Tableau1[[#This Row],[DATE]]="","",TEXT(E3543,"mmmm"))</f>
        <v/>
      </c>
      <c r="C3543" s="28" t="str">
        <f>IF(Tableau1[[#This Row],[DATE]]="","",WEEKNUM(E3543,2))</f>
        <v/>
      </c>
      <c r="D3543" s="28" t="str">
        <f>IF(Tableau1[[#This Row],[DATE]]="","",TEXT(E3543,"jjjj"))</f>
        <v/>
      </c>
      <c r="J3543" s="39" t="str">
        <f>IF(Tableau1[[#This Row],[HEURE DE RENTREE]]="","",[1]Feuil1!$M$1)</f>
        <v/>
      </c>
      <c r="K3543" s="40" t="str">
        <f>IF(Tableau1[[#This Row],[HEURE DE RENTREE]]="","",Tableau1[[#This Row],[HEURE DE RENTREE]]-Tableau1[[#This Row],[FIN DE SERVICE]])</f>
        <v/>
      </c>
    </row>
    <row r="3544" spans="1:11" x14ac:dyDescent="0.3">
      <c r="A3544" s="28" t="str">
        <f>IF(Tableau1[[#This Row],[DATE]]="","",TEXT(E3544,"aaaa"))</f>
        <v/>
      </c>
      <c r="B3544" s="28" t="str">
        <f>IF(Tableau1[[#This Row],[DATE]]="","",TEXT(E3544,"mmmm"))</f>
        <v/>
      </c>
      <c r="C3544" s="28" t="str">
        <f>IF(Tableau1[[#This Row],[DATE]]="","",WEEKNUM(E3544,2))</f>
        <v/>
      </c>
      <c r="D3544" s="28" t="str">
        <f>IF(Tableau1[[#This Row],[DATE]]="","",TEXT(E3544,"jjjj"))</f>
        <v/>
      </c>
      <c r="J3544" s="39" t="str">
        <f>IF(Tableau1[[#This Row],[HEURE DE RENTREE]]="","",[1]Feuil1!$M$1)</f>
        <v/>
      </c>
      <c r="K3544" s="40" t="str">
        <f>IF(Tableau1[[#This Row],[HEURE DE RENTREE]]="","",Tableau1[[#This Row],[HEURE DE RENTREE]]-Tableau1[[#This Row],[FIN DE SERVICE]])</f>
        <v/>
      </c>
    </row>
    <row r="3545" spans="1:11" x14ac:dyDescent="0.3">
      <c r="A3545" s="28" t="str">
        <f>IF(Tableau1[[#This Row],[DATE]]="","",TEXT(E3545,"aaaa"))</f>
        <v/>
      </c>
      <c r="B3545" s="28" t="str">
        <f>IF(Tableau1[[#This Row],[DATE]]="","",TEXT(E3545,"mmmm"))</f>
        <v/>
      </c>
      <c r="C3545" s="28" t="str">
        <f>IF(Tableau1[[#This Row],[DATE]]="","",WEEKNUM(E3545,2))</f>
        <v/>
      </c>
      <c r="D3545" s="28" t="str">
        <f>IF(Tableau1[[#This Row],[DATE]]="","",TEXT(E3545,"jjjj"))</f>
        <v/>
      </c>
      <c r="J3545" s="39" t="str">
        <f>IF(Tableau1[[#This Row],[HEURE DE RENTREE]]="","",[1]Feuil1!$M$1)</f>
        <v/>
      </c>
      <c r="K3545" s="40" t="str">
        <f>IF(Tableau1[[#This Row],[HEURE DE RENTREE]]="","",Tableau1[[#This Row],[HEURE DE RENTREE]]-Tableau1[[#This Row],[FIN DE SERVICE]])</f>
        <v/>
      </c>
    </row>
    <row r="3546" spans="1:11" x14ac:dyDescent="0.3">
      <c r="A3546" s="28" t="str">
        <f>IF(Tableau1[[#This Row],[DATE]]="","",TEXT(E3546,"aaaa"))</f>
        <v/>
      </c>
      <c r="B3546" s="28" t="str">
        <f>IF(Tableau1[[#This Row],[DATE]]="","",TEXT(E3546,"mmmm"))</f>
        <v/>
      </c>
      <c r="C3546" s="28" t="str">
        <f>IF(Tableau1[[#This Row],[DATE]]="","",WEEKNUM(E3546,2))</f>
        <v/>
      </c>
      <c r="D3546" s="28" t="str">
        <f>IF(Tableau1[[#This Row],[DATE]]="","",TEXT(E3546,"jjjj"))</f>
        <v/>
      </c>
      <c r="J3546" s="39" t="str">
        <f>IF(Tableau1[[#This Row],[HEURE DE RENTREE]]="","",[1]Feuil1!$M$1)</f>
        <v/>
      </c>
      <c r="K3546" s="40" t="str">
        <f>IF(Tableau1[[#This Row],[HEURE DE RENTREE]]="","",Tableau1[[#This Row],[HEURE DE RENTREE]]-Tableau1[[#This Row],[FIN DE SERVICE]])</f>
        <v/>
      </c>
    </row>
    <row r="3547" spans="1:11" x14ac:dyDescent="0.3">
      <c r="A3547" s="28" t="str">
        <f>IF(Tableau1[[#This Row],[DATE]]="","",TEXT(E3547,"aaaa"))</f>
        <v/>
      </c>
      <c r="B3547" s="28" t="str">
        <f>IF(Tableau1[[#This Row],[DATE]]="","",TEXT(E3547,"mmmm"))</f>
        <v/>
      </c>
      <c r="C3547" s="28" t="str">
        <f>IF(Tableau1[[#This Row],[DATE]]="","",WEEKNUM(E3547,2))</f>
        <v/>
      </c>
      <c r="D3547" s="28" t="str">
        <f>IF(Tableau1[[#This Row],[DATE]]="","",TEXT(E3547,"jjjj"))</f>
        <v/>
      </c>
      <c r="J3547" s="39" t="str">
        <f>IF(Tableau1[[#This Row],[HEURE DE RENTREE]]="","",[1]Feuil1!$M$1)</f>
        <v/>
      </c>
      <c r="K3547" s="40" t="str">
        <f>IF(Tableau1[[#This Row],[HEURE DE RENTREE]]="","",Tableau1[[#This Row],[HEURE DE RENTREE]]-Tableau1[[#This Row],[FIN DE SERVICE]])</f>
        <v/>
      </c>
    </row>
    <row r="3548" spans="1:11" x14ac:dyDescent="0.3">
      <c r="A3548" s="28" t="str">
        <f>IF(Tableau1[[#This Row],[DATE]]="","",TEXT(E3548,"aaaa"))</f>
        <v/>
      </c>
      <c r="B3548" s="28" t="str">
        <f>IF(Tableau1[[#This Row],[DATE]]="","",TEXT(E3548,"mmmm"))</f>
        <v/>
      </c>
      <c r="C3548" s="28" t="str">
        <f>IF(Tableau1[[#This Row],[DATE]]="","",WEEKNUM(E3548,2))</f>
        <v/>
      </c>
      <c r="D3548" s="28" t="str">
        <f>IF(Tableau1[[#This Row],[DATE]]="","",TEXT(E3548,"jjjj"))</f>
        <v/>
      </c>
      <c r="J3548" s="39" t="str">
        <f>IF(Tableau1[[#This Row],[HEURE DE RENTREE]]="","",[1]Feuil1!$M$1)</f>
        <v/>
      </c>
      <c r="K3548" s="40" t="str">
        <f>IF(Tableau1[[#This Row],[HEURE DE RENTREE]]="","",Tableau1[[#This Row],[HEURE DE RENTREE]]-Tableau1[[#This Row],[FIN DE SERVICE]])</f>
        <v/>
      </c>
    </row>
    <row r="3549" spans="1:11" x14ac:dyDescent="0.3">
      <c r="A3549" s="28" t="str">
        <f>IF(Tableau1[[#This Row],[DATE]]="","",TEXT(E3549,"aaaa"))</f>
        <v/>
      </c>
      <c r="B3549" s="28" t="str">
        <f>IF(Tableau1[[#This Row],[DATE]]="","",TEXT(E3549,"mmmm"))</f>
        <v/>
      </c>
      <c r="C3549" s="28" t="str">
        <f>IF(Tableau1[[#This Row],[DATE]]="","",WEEKNUM(E3549,2))</f>
        <v/>
      </c>
      <c r="D3549" s="28" t="str">
        <f>IF(Tableau1[[#This Row],[DATE]]="","",TEXT(E3549,"jjjj"))</f>
        <v/>
      </c>
      <c r="J3549" s="39" t="str">
        <f>IF(Tableau1[[#This Row],[HEURE DE RENTREE]]="","",[1]Feuil1!$M$1)</f>
        <v/>
      </c>
      <c r="K3549" s="40" t="str">
        <f>IF(Tableau1[[#This Row],[HEURE DE RENTREE]]="","",Tableau1[[#This Row],[HEURE DE RENTREE]]-Tableau1[[#This Row],[FIN DE SERVICE]])</f>
        <v/>
      </c>
    </row>
    <row r="3550" spans="1:11" x14ac:dyDescent="0.3">
      <c r="A3550" s="28" t="str">
        <f>IF(Tableau1[[#This Row],[DATE]]="","",TEXT(E3550,"aaaa"))</f>
        <v/>
      </c>
      <c r="B3550" s="28" t="str">
        <f>IF(Tableau1[[#This Row],[DATE]]="","",TEXT(E3550,"mmmm"))</f>
        <v/>
      </c>
      <c r="C3550" s="28" t="str">
        <f>IF(Tableau1[[#This Row],[DATE]]="","",WEEKNUM(E3550,2))</f>
        <v/>
      </c>
      <c r="D3550" s="28" t="str">
        <f>IF(Tableau1[[#This Row],[DATE]]="","",TEXT(E3550,"jjjj"))</f>
        <v/>
      </c>
      <c r="J3550" s="39" t="str">
        <f>IF(Tableau1[[#This Row],[HEURE DE RENTREE]]="","",[1]Feuil1!$M$1)</f>
        <v/>
      </c>
      <c r="K3550" s="40" t="str">
        <f>IF(Tableau1[[#This Row],[HEURE DE RENTREE]]="","",Tableau1[[#This Row],[HEURE DE RENTREE]]-Tableau1[[#This Row],[FIN DE SERVICE]])</f>
        <v/>
      </c>
    </row>
    <row r="3551" spans="1:11" x14ac:dyDescent="0.3">
      <c r="A3551" s="28" t="str">
        <f>IF(Tableau1[[#This Row],[DATE]]="","",TEXT(E3551,"aaaa"))</f>
        <v/>
      </c>
      <c r="B3551" s="28" t="str">
        <f>IF(Tableau1[[#This Row],[DATE]]="","",TEXT(E3551,"mmmm"))</f>
        <v/>
      </c>
      <c r="C3551" s="28" t="str">
        <f>IF(Tableau1[[#This Row],[DATE]]="","",WEEKNUM(E3551,2))</f>
        <v/>
      </c>
      <c r="D3551" s="28" t="str">
        <f>IF(Tableau1[[#This Row],[DATE]]="","",TEXT(E3551,"jjjj"))</f>
        <v/>
      </c>
      <c r="J3551" s="39" t="str">
        <f>IF(Tableau1[[#This Row],[HEURE DE RENTREE]]="","",[1]Feuil1!$M$1)</f>
        <v/>
      </c>
      <c r="K3551" s="40" t="str">
        <f>IF(Tableau1[[#This Row],[HEURE DE RENTREE]]="","",Tableau1[[#This Row],[HEURE DE RENTREE]]-Tableau1[[#This Row],[FIN DE SERVICE]])</f>
        <v/>
      </c>
    </row>
    <row r="3552" spans="1:11" x14ac:dyDescent="0.3">
      <c r="A3552" s="28" t="str">
        <f>IF(Tableau1[[#This Row],[DATE]]="","",TEXT(E3552,"aaaa"))</f>
        <v/>
      </c>
      <c r="B3552" s="28" t="str">
        <f>IF(Tableau1[[#This Row],[DATE]]="","",TEXT(E3552,"mmmm"))</f>
        <v/>
      </c>
      <c r="C3552" s="28" t="str">
        <f>IF(Tableau1[[#This Row],[DATE]]="","",WEEKNUM(E3552,2))</f>
        <v/>
      </c>
      <c r="D3552" s="28" t="str">
        <f>IF(Tableau1[[#This Row],[DATE]]="","",TEXT(E3552,"jjjj"))</f>
        <v/>
      </c>
      <c r="J3552" s="39" t="str">
        <f>IF(Tableau1[[#This Row],[HEURE DE RENTREE]]="","",[1]Feuil1!$M$1)</f>
        <v/>
      </c>
      <c r="K3552" s="40" t="str">
        <f>IF(Tableau1[[#This Row],[HEURE DE RENTREE]]="","",Tableau1[[#This Row],[HEURE DE RENTREE]]-Tableau1[[#This Row],[FIN DE SERVICE]])</f>
        <v/>
      </c>
    </row>
    <row r="3553" spans="1:11" x14ac:dyDescent="0.3">
      <c r="A3553" s="28" t="str">
        <f>IF(Tableau1[[#This Row],[DATE]]="","",TEXT(E3553,"aaaa"))</f>
        <v/>
      </c>
      <c r="B3553" s="28" t="str">
        <f>IF(Tableau1[[#This Row],[DATE]]="","",TEXT(E3553,"mmmm"))</f>
        <v/>
      </c>
      <c r="C3553" s="28" t="str">
        <f>IF(Tableau1[[#This Row],[DATE]]="","",WEEKNUM(E3553,2))</f>
        <v/>
      </c>
      <c r="D3553" s="28" t="str">
        <f>IF(Tableau1[[#This Row],[DATE]]="","",TEXT(E3553,"jjjj"))</f>
        <v/>
      </c>
      <c r="J3553" s="39" t="str">
        <f>IF(Tableau1[[#This Row],[HEURE DE RENTREE]]="","",[1]Feuil1!$M$1)</f>
        <v/>
      </c>
      <c r="K3553" s="40" t="str">
        <f>IF(Tableau1[[#This Row],[HEURE DE RENTREE]]="","",Tableau1[[#This Row],[HEURE DE RENTREE]]-Tableau1[[#This Row],[FIN DE SERVICE]])</f>
        <v/>
      </c>
    </row>
    <row r="3554" spans="1:11" x14ac:dyDescent="0.3">
      <c r="A3554" s="28" t="str">
        <f>IF(Tableau1[[#This Row],[DATE]]="","",TEXT(E3554,"aaaa"))</f>
        <v/>
      </c>
      <c r="B3554" s="28" t="str">
        <f>IF(Tableau1[[#This Row],[DATE]]="","",TEXT(E3554,"mmmm"))</f>
        <v/>
      </c>
      <c r="C3554" s="28" t="str">
        <f>IF(Tableau1[[#This Row],[DATE]]="","",WEEKNUM(E3554,2))</f>
        <v/>
      </c>
      <c r="D3554" s="28" t="str">
        <f>IF(Tableau1[[#This Row],[DATE]]="","",TEXT(E3554,"jjjj"))</f>
        <v/>
      </c>
      <c r="J3554" s="39" t="str">
        <f>IF(Tableau1[[#This Row],[HEURE DE RENTREE]]="","",[1]Feuil1!$M$1)</f>
        <v/>
      </c>
      <c r="K3554" s="40" t="str">
        <f>IF(Tableau1[[#This Row],[HEURE DE RENTREE]]="","",Tableau1[[#This Row],[HEURE DE RENTREE]]-Tableau1[[#This Row],[FIN DE SERVICE]])</f>
        <v/>
      </c>
    </row>
    <row r="3555" spans="1:11" x14ac:dyDescent="0.3">
      <c r="A3555" s="28" t="str">
        <f>IF(Tableau1[[#This Row],[DATE]]="","",TEXT(E3555,"aaaa"))</f>
        <v/>
      </c>
      <c r="B3555" s="28" t="str">
        <f>IF(Tableau1[[#This Row],[DATE]]="","",TEXT(E3555,"mmmm"))</f>
        <v/>
      </c>
      <c r="C3555" s="28" t="str">
        <f>IF(Tableau1[[#This Row],[DATE]]="","",WEEKNUM(E3555,2))</f>
        <v/>
      </c>
      <c r="D3555" s="28" t="str">
        <f>IF(Tableau1[[#This Row],[DATE]]="","",TEXT(E3555,"jjjj"))</f>
        <v/>
      </c>
      <c r="J3555" s="39" t="str">
        <f>IF(Tableau1[[#This Row],[HEURE DE RENTREE]]="","",[1]Feuil1!$M$1)</f>
        <v/>
      </c>
      <c r="K3555" s="40" t="str">
        <f>IF(Tableau1[[#This Row],[HEURE DE RENTREE]]="","",Tableau1[[#This Row],[HEURE DE RENTREE]]-Tableau1[[#This Row],[FIN DE SERVICE]])</f>
        <v/>
      </c>
    </row>
    <row r="3556" spans="1:11" x14ac:dyDescent="0.3">
      <c r="A3556" s="28" t="str">
        <f>IF(Tableau1[[#This Row],[DATE]]="","",TEXT(E3556,"aaaa"))</f>
        <v/>
      </c>
      <c r="B3556" s="28" t="str">
        <f>IF(Tableau1[[#This Row],[DATE]]="","",TEXT(E3556,"mmmm"))</f>
        <v/>
      </c>
      <c r="C3556" s="28" t="str">
        <f>IF(Tableau1[[#This Row],[DATE]]="","",WEEKNUM(E3556,2))</f>
        <v/>
      </c>
      <c r="D3556" s="28" t="str">
        <f>IF(Tableau1[[#This Row],[DATE]]="","",TEXT(E3556,"jjjj"))</f>
        <v/>
      </c>
      <c r="J3556" s="39" t="str">
        <f>IF(Tableau1[[#This Row],[HEURE DE RENTREE]]="","",[1]Feuil1!$M$1)</f>
        <v/>
      </c>
      <c r="K3556" s="40" t="str">
        <f>IF(Tableau1[[#This Row],[HEURE DE RENTREE]]="","",Tableau1[[#This Row],[HEURE DE RENTREE]]-Tableau1[[#This Row],[FIN DE SERVICE]])</f>
        <v/>
      </c>
    </row>
    <row r="3557" spans="1:11" x14ac:dyDescent="0.3">
      <c r="A3557" s="28" t="str">
        <f>IF(Tableau1[[#This Row],[DATE]]="","",TEXT(E3557,"aaaa"))</f>
        <v/>
      </c>
      <c r="B3557" s="28" t="str">
        <f>IF(Tableau1[[#This Row],[DATE]]="","",TEXT(E3557,"mmmm"))</f>
        <v/>
      </c>
      <c r="C3557" s="28" t="str">
        <f>IF(Tableau1[[#This Row],[DATE]]="","",WEEKNUM(E3557,2))</f>
        <v/>
      </c>
      <c r="D3557" s="28" t="str">
        <f>IF(Tableau1[[#This Row],[DATE]]="","",TEXT(E3557,"jjjj"))</f>
        <v/>
      </c>
      <c r="J3557" s="39" t="str">
        <f>IF(Tableau1[[#This Row],[HEURE DE RENTREE]]="","",[1]Feuil1!$M$1)</f>
        <v/>
      </c>
      <c r="K3557" s="40" t="str">
        <f>IF(Tableau1[[#This Row],[HEURE DE RENTREE]]="","",Tableau1[[#This Row],[HEURE DE RENTREE]]-Tableau1[[#This Row],[FIN DE SERVICE]])</f>
        <v/>
      </c>
    </row>
    <row r="3558" spans="1:11" x14ac:dyDescent="0.3">
      <c r="A3558" s="28" t="str">
        <f>IF(Tableau1[[#This Row],[DATE]]="","",TEXT(E3558,"aaaa"))</f>
        <v/>
      </c>
      <c r="B3558" s="28" t="str">
        <f>IF(Tableau1[[#This Row],[DATE]]="","",TEXT(E3558,"mmmm"))</f>
        <v/>
      </c>
      <c r="C3558" s="28" t="str">
        <f>IF(Tableau1[[#This Row],[DATE]]="","",WEEKNUM(E3558,2))</f>
        <v/>
      </c>
      <c r="D3558" s="28" t="str">
        <f>IF(Tableau1[[#This Row],[DATE]]="","",TEXT(E3558,"jjjj"))</f>
        <v/>
      </c>
      <c r="J3558" s="39" t="str">
        <f>IF(Tableau1[[#This Row],[HEURE DE RENTREE]]="","",[1]Feuil1!$M$1)</f>
        <v/>
      </c>
      <c r="K3558" s="40" t="str">
        <f>IF(Tableau1[[#This Row],[HEURE DE RENTREE]]="","",Tableau1[[#This Row],[HEURE DE RENTREE]]-Tableau1[[#This Row],[FIN DE SERVICE]])</f>
        <v/>
      </c>
    </row>
    <row r="3559" spans="1:11" x14ac:dyDescent="0.3">
      <c r="A3559" s="28" t="str">
        <f>IF(Tableau1[[#This Row],[DATE]]="","",TEXT(E3559,"aaaa"))</f>
        <v/>
      </c>
      <c r="B3559" s="28" t="str">
        <f>IF(Tableau1[[#This Row],[DATE]]="","",TEXT(E3559,"mmmm"))</f>
        <v/>
      </c>
      <c r="C3559" s="28" t="str">
        <f>IF(Tableau1[[#This Row],[DATE]]="","",WEEKNUM(E3559,2))</f>
        <v/>
      </c>
      <c r="D3559" s="28" t="str">
        <f>IF(Tableau1[[#This Row],[DATE]]="","",TEXT(E3559,"jjjj"))</f>
        <v/>
      </c>
      <c r="J3559" s="39" t="str">
        <f>IF(Tableau1[[#This Row],[HEURE DE RENTREE]]="","",[1]Feuil1!$M$1)</f>
        <v/>
      </c>
      <c r="K3559" s="40" t="str">
        <f>IF(Tableau1[[#This Row],[HEURE DE RENTREE]]="","",Tableau1[[#This Row],[HEURE DE RENTREE]]-Tableau1[[#This Row],[FIN DE SERVICE]])</f>
        <v/>
      </c>
    </row>
    <row r="3560" spans="1:11" x14ac:dyDescent="0.3">
      <c r="A3560" s="28" t="str">
        <f>IF(Tableau1[[#This Row],[DATE]]="","",TEXT(E3560,"aaaa"))</f>
        <v/>
      </c>
      <c r="B3560" s="28" t="str">
        <f>IF(Tableau1[[#This Row],[DATE]]="","",TEXT(E3560,"mmmm"))</f>
        <v/>
      </c>
      <c r="C3560" s="28" t="str">
        <f>IF(Tableau1[[#This Row],[DATE]]="","",WEEKNUM(E3560,2))</f>
        <v/>
      </c>
      <c r="D3560" s="28" t="str">
        <f>IF(Tableau1[[#This Row],[DATE]]="","",TEXT(E3560,"jjjj"))</f>
        <v/>
      </c>
      <c r="J3560" s="39" t="str">
        <f>IF(Tableau1[[#This Row],[HEURE DE RENTREE]]="","",[1]Feuil1!$M$1)</f>
        <v/>
      </c>
      <c r="K3560" s="40" t="str">
        <f>IF(Tableau1[[#This Row],[HEURE DE RENTREE]]="","",Tableau1[[#This Row],[HEURE DE RENTREE]]-Tableau1[[#This Row],[FIN DE SERVICE]])</f>
        <v/>
      </c>
    </row>
    <row r="3561" spans="1:11" x14ac:dyDescent="0.3">
      <c r="A3561" s="28" t="str">
        <f>IF(Tableau1[[#This Row],[DATE]]="","",TEXT(E3561,"aaaa"))</f>
        <v/>
      </c>
      <c r="B3561" s="28" t="str">
        <f>IF(Tableau1[[#This Row],[DATE]]="","",TEXT(E3561,"mmmm"))</f>
        <v/>
      </c>
      <c r="C3561" s="28" t="str">
        <f>IF(Tableau1[[#This Row],[DATE]]="","",WEEKNUM(E3561,2))</f>
        <v/>
      </c>
      <c r="D3561" s="28" t="str">
        <f>IF(Tableau1[[#This Row],[DATE]]="","",TEXT(E3561,"jjjj"))</f>
        <v/>
      </c>
      <c r="J3561" s="39" t="str">
        <f>IF(Tableau1[[#This Row],[HEURE DE RENTREE]]="","",[1]Feuil1!$M$1)</f>
        <v/>
      </c>
      <c r="K3561" s="40" t="str">
        <f>IF(Tableau1[[#This Row],[HEURE DE RENTREE]]="","",Tableau1[[#This Row],[HEURE DE RENTREE]]-Tableau1[[#This Row],[FIN DE SERVICE]])</f>
        <v/>
      </c>
    </row>
    <row r="3562" spans="1:11" x14ac:dyDescent="0.3">
      <c r="A3562" s="28" t="str">
        <f>IF(Tableau1[[#This Row],[DATE]]="","",TEXT(E3562,"aaaa"))</f>
        <v/>
      </c>
      <c r="B3562" s="28" t="str">
        <f>IF(Tableau1[[#This Row],[DATE]]="","",TEXT(E3562,"mmmm"))</f>
        <v/>
      </c>
      <c r="C3562" s="28" t="str">
        <f>IF(Tableau1[[#This Row],[DATE]]="","",WEEKNUM(E3562,2))</f>
        <v/>
      </c>
      <c r="D3562" s="28" t="str">
        <f>IF(Tableau1[[#This Row],[DATE]]="","",TEXT(E3562,"jjjj"))</f>
        <v/>
      </c>
      <c r="J3562" s="39" t="str">
        <f>IF(Tableau1[[#This Row],[HEURE DE RENTREE]]="","",[1]Feuil1!$M$1)</f>
        <v/>
      </c>
      <c r="K3562" s="40" t="str">
        <f>IF(Tableau1[[#This Row],[HEURE DE RENTREE]]="","",Tableau1[[#This Row],[HEURE DE RENTREE]]-Tableau1[[#This Row],[FIN DE SERVICE]])</f>
        <v/>
      </c>
    </row>
    <row r="3563" spans="1:11" x14ac:dyDescent="0.3">
      <c r="A3563" s="28" t="str">
        <f>IF(Tableau1[[#This Row],[DATE]]="","",TEXT(E3563,"aaaa"))</f>
        <v/>
      </c>
      <c r="B3563" s="28" t="str">
        <f>IF(Tableau1[[#This Row],[DATE]]="","",TEXT(E3563,"mmmm"))</f>
        <v/>
      </c>
      <c r="C3563" s="28" t="str">
        <f>IF(Tableau1[[#This Row],[DATE]]="","",WEEKNUM(E3563,2))</f>
        <v/>
      </c>
      <c r="D3563" s="28" t="str">
        <f>IF(Tableau1[[#This Row],[DATE]]="","",TEXT(E3563,"jjjj"))</f>
        <v/>
      </c>
      <c r="J3563" s="39" t="str">
        <f>IF(Tableau1[[#This Row],[HEURE DE RENTREE]]="","",[1]Feuil1!$M$1)</f>
        <v/>
      </c>
      <c r="K3563" s="40" t="str">
        <f>IF(Tableau1[[#This Row],[HEURE DE RENTREE]]="","",Tableau1[[#This Row],[HEURE DE RENTREE]]-Tableau1[[#This Row],[FIN DE SERVICE]])</f>
        <v/>
      </c>
    </row>
    <row r="3564" spans="1:11" x14ac:dyDescent="0.3">
      <c r="A3564" s="28" t="str">
        <f>IF(Tableau1[[#This Row],[DATE]]="","",TEXT(E3564,"aaaa"))</f>
        <v/>
      </c>
      <c r="B3564" s="28" t="str">
        <f>IF(Tableau1[[#This Row],[DATE]]="","",TEXT(E3564,"mmmm"))</f>
        <v/>
      </c>
      <c r="C3564" s="28" t="str">
        <f>IF(Tableau1[[#This Row],[DATE]]="","",WEEKNUM(E3564,2))</f>
        <v/>
      </c>
      <c r="D3564" s="28" t="str">
        <f>IF(Tableau1[[#This Row],[DATE]]="","",TEXT(E3564,"jjjj"))</f>
        <v/>
      </c>
      <c r="J3564" s="39" t="str">
        <f>IF(Tableau1[[#This Row],[HEURE DE RENTREE]]="","",[1]Feuil1!$M$1)</f>
        <v/>
      </c>
      <c r="K3564" s="40" t="str">
        <f>IF(Tableau1[[#This Row],[HEURE DE RENTREE]]="","",Tableau1[[#This Row],[HEURE DE RENTREE]]-Tableau1[[#This Row],[FIN DE SERVICE]])</f>
        <v/>
      </c>
    </row>
    <row r="3565" spans="1:11" x14ac:dyDescent="0.3">
      <c r="A3565" s="28" t="str">
        <f>IF(Tableau1[[#This Row],[DATE]]="","",TEXT(E3565,"aaaa"))</f>
        <v/>
      </c>
      <c r="B3565" s="28" t="str">
        <f>IF(Tableau1[[#This Row],[DATE]]="","",TEXT(E3565,"mmmm"))</f>
        <v/>
      </c>
      <c r="C3565" s="28" t="str">
        <f>IF(Tableau1[[#This Row],[DATE]]="","",WEEKNUM(E3565,2))</f>
        <v/>
      </c>
      <c r="D3565" s="28" t="str">
        <f>IF(Tableau1[[#This Row],[DATE]]="","",TEXT(E3565,"jjjj"))</f>
        <v/>
      </c>
      <c r="J3565" s="39" t="str">
        <f>IF(Tableau1[[#This Row],[HEURE DE RENTREE]]="","",[1]Feuil1!$M$1)</f>
        <v/>
      </c>
      <c r="K3565" s="40" t="str">
        <f>IF(Tableau1[[#This Row],[HEURE DE RENTREE]]="","",Tableau1[[#This Row],[HEURE DE RENTREE]]-Tableau1[[#This Row],[FIN DE SERVICE]])</f>
        <v/>
      </c>
    </row>
    <row r="3566" spans="1:11" x14ac:dyDescent="0.3">
      <c r="A3566" s="28" t="str">
        <f>IF(Tableau1[[#This Row],[DATE]]="","",TEXT(E3566,"aaaa"))</f>
        <v/>
      </c>
      <c r="B3566" s="28" t="str">
        <f>IF(Tableau1[[#This Row],[DATE]]="","",TEXT(E3566,"mmmm"))</f>
        <v/>
      </c>
      <c r="C3566" s="28" t="str">
        <f>IF(Tableau1[[#This Row],[DATE]]="","",WEEKNUM(E3566,2))</f>
        <v/>
      </c>
      <c r="D3566" s="28" t="str">
        <f>IF(Tableau1[[#This Row],[DATE]]="","",TEXT(E3566,"jjjj"))</f>
        <v/>
      </c>
      <c r="J3566" s="39" t="str">
        <f>IF(Tableau1[[#This Row],[HEURE DE RENTREE]]="","",[1]Feuil1!$M$1)</f>
        <v/>
      </c>
      <c r="K3566" s="40" t="str">
        <f>IF(Tableau1[[#This Row],[HEURE DE RENTREE]]="","",Tableau1[[#This Row],[HEURE DE RENTREE]]-Tableau1[[#This Row],[FIN DE SERVICE]])</f>
        <v/>
      </c>
    </row>
    <row r="3567" spans="1:11" x14ac:dyDescent="0.3">
      <c r="A3567" s="28" t="str">
        <f>IF(Tableau1[[#This Row],[DATE]]="","",TEXT(E3567,"aaaa"))</f>
        <v/>
      </c>
      <c r="B3567" s="28" t="str">
        <f>IF(Tableau1[[#This Row],[DATE]]="","",TEXT(E3567,"mmmm"))</f>
        <v/>
      </c>
      <c r="C3567" s="28" t="str">
        <f>IF(Tableau1[[#This Row],[DATE]]="","",WEEKNUM(E3567,2))</f>
        <v/>
      </c>
      <c r="D3567" s="28" t="str">
        <f>IF(Tableau1[[#This Row],[DATE]]="","",TEXT(E3567,"jjjj"))</f>
        <v/>
      </c>
      <c r="J3567" s="39" t="str">
        <f>IF(Tableau1[[#This Row],[HEURE DE RENTREE]]="","",[1]Feuil1!$M$1)</f>
        <v/>
      </c>
      <c r="K3567" s="40" t="str">
        <f>IF(Tableau1[[#This Row],[HEURE DE RENTREE]]="","",Tableau1[[#This Row],[HEURE DE RENTREE]]-Tableau1[[#This Row],[FIN DE SERVICE]])</f>
        <v/>
      </c>
    </row>
    <row r="3568" spans="1:11" x14ac:dyDescent="0.3">
      <c r="A3568" s="28" t="str">
        <f>IF(Tableau1[[#This Row],[DATE]]="","",TEXT(E3568,"aaaa"))</f>
        <v/>
      </c>
      <c r="B3568" s="28" t="str">
        <f>IF(Tableau1[[#This Row],[DATE]]="","",TEXT(E3568,"mmmm"))</f>
        <v/>
      </c>
      <c r="C3568" s="28" t="str">
        <f>IF(Tableau1[[#This Row],[DATE]]="","",WEEKNUM(E3568,2))</f>
        <v/>
      </c>
      <c r="D3568" s="28" t="str">
        <f>IF(Tableau1[[#This Row],[DATE]]="","",TEXT(E3568,"jjjj"))</f>
        <v/>
      </c>
      <c r="J3568" s="39" t="str">
        <f>IF(Tableau1[[#This Row],[HEURE DE RENTREE]]="","",[1]Feuil1!$M$1)</f>
        <v/>
      </c>
      <c r="K3568" s="40" t="str">
        <f>IF(Tableau1[[#This Row],[HEURE DE RENTREE]]="","",Tableau1[[#This Row],[HEURE DE RENTREE]]-Tableau1[[#This Row],[FIN DE SERVICE]])</f>
        <v/>
      </c>
    </row>
    <row r="3569" spans="1:11" x14ac:dyDescent="0.3">
      <c r="A3569" s="28" t="str">
        <f>IF(Tableau1[[#This Row],[DATE]]="","",TEXT(E3569,"aaaa"))</f>
        <v/>
      </c>
      <c r="B3569" s="28" t="str">
        <f>IF(Tableau1[[#This Row],[DATE]]="","",TEXT(E3569,"mmmm"))</f>
        <v/>
      </c>
      <c r="C3569" s="28" t="str">
        <f>IF(Tableau1[[#This Row],[DATE]]="","",WEEKNUM(E3569,2))</f>
        <v/>
      </c>
      <c r="D3569" s="28" t="str">
        <f>IF(Tableau1[[#This Row],[DATE]]="","",TEXT(E3569,"jjjj"))</f>
        <v/>
      </c>
      <c r="J3569" s="39" t="str">
        <f>IF(Tableau1[[#This Row],[HEURE DE RENTREE]]="","",[1]Feuil1!$M$1)</f>
        <v/>
      </c>
      <c r="K3569" s="40" t="str">
        <f>IF(Tableau1[[#This Row],[HEURE DE RENTREE]]="","",Tableau1[[#This Row],[HEURE DE RENTREE]]-Tableau1[[#This Row],[FIN DE SERVICE]])</f>
        <v/>
      </c>
    </row>
    <row r="3570" spans="1:11" x14ac:dyDescent="0.3">
      <c r="A3570" s="28" t="str">
        <f>IF(Tableau1[[#This Row],[DATE]]="","",TEXT(E3570,"aaaa"))</f>
        <v/>
      </c>
      <c r="B3570" s="28" t="str">
        <f>IF(Tableau1[[#This Row],[DATE]]="","",TEXT(E3570,"mmmm"))</f>
        <v/>
      </c>
      <c r="C3570" s="28" t="str">
        <f>IF(Tableau1[[#This Row],[DATE]]="","",WEEKNUM(E3570,2))</f>
        <v/>
      </c>
      <c r="D3570" s="28" t="str">
        <f>IF(Tableau1[[#This Row],[DATE]]="","",TEXT(E3570,"jjjj"))</f>
        <v/>
      </c>
      <c r="J3570" s="39" t="str">
        <f>IF(Tableau1[[#This Row],[HEURE DE RENTREE]]="","",[1]Feuil1!$M$1)</f>
        <v/>
      </c>
      <c r="K3570" s="40" t="str">
        <f>IF(Tableau1[[#This Row],[HEURE DE RENTREE]]="","",Tableau1[[#This Row],[HEURE DE RENTREE]]-Tableau1[[#This Row],[FIN DE SERVICE]])</f>
        <v/>
      </c>
    </row>
    <row r="3571" spans="1:11" x14ac:dyDescent="0.3">
      <c r="A3571" s="28" t="str">
        <f>IF(Tableau1[[#This Row],[DATE]]="","",TEXT(E3571,"aaaa"))</f>
        <v/>
      </c>
      <c r="B3571" s="28" t="str">
        <f>IF(Tableau1[[#This Row],[DATE]]="","",TEXT(E3571,"mmmm"))</f>
        <v/>
      </c>
      <c r="C3571" s="28" t="str">
        <f>IF(Tableau1[[#This Row],[DATE]]="","",WEEKNUM(E3571,2))</f>
        <v/>
      </c>
      <c r="D3571" s="28" t="str">
        <f>IF(Tableau1[[#This Row],[DATE]]="","",TEXT(E3571,"jjjj"))</f>
        <v/>
      </c>
      <c r="J3571" s="39" t="str">
        <f>IF(Tableau1[[#This Row],[HEURE DE RENTREE]]="","",[1]Feuil1!$M$1)</f>
        <v/>
      </c>
      <c r="K3571" s="40" t="str">
        <f>IF(Tableau1[[#This Row],[HEURE DE RENTREE]]="","",Tableau1[[#This Row],[HEURE DE RENTREE]]-Tableau1[[#This Row],[FIN DE SERVICE]])</f>
        <v/>
      </c>
    </row>
    <row r="3572" spans="1:11" x14ac:dyDescent="0.3">
      <c r="A3572" s="28" t="str">
        <f>IF(Tableau1[[#This Row],[DATE]]="","",TEXT(E3572,"aaaa"))</f>
        <v/>
      </c>
      <c r="B3572" s="28" t="str">
        <f>IF(Tableau1[[#This Row],[DATE]]="","",TEXT(E3572,"mmmm"))</f>
        <v/>
      </c>
      <c r="C3572" s="28" t="str">
        <f>IF(Tableau1[[#This Row],[DATE]]="","",WEEKNUM(E3572,2))</f>
        <v/>
      </c>
      <c r="D3572" s="28" t="str">
        <f>IF(Tableau1[[#This Row],[DATE]]="","",TEXT(E3572,"jjjj"))</f>
        <v/>
      </c>
      <c r="J3572" s="39" t="str">
        <f>IF(Tableau1[[#This Row],[HEURE DE RENTREE]]="","",[1]Feuil1!$M$1)</f>
        <v/>
      </c>
      <c r="K3572" s="40" t="str">
        <f>IF(Tableau1[[#This Row],[HEURE DE RENTREE]]="","",Tableau1[[#This Row],[HEURE DE RENTREE]]-Tableau1[[#This Row],[FIN DE SERVICE]])</f>
        <v/>
      </c>
    </row>
    <row r="3573" spans="1:11" x14ac:dyDescent="0.3">
      <c r="A3573" s="28" t="str">
        <f>IF(Tableau1[[#This Row],[DATE]]="","",TEXT(E3573,"aaaa"))</f>
        <v/>
      </c>
      <c r="B3573" s="28" t="str">
        <f>IF(Tableau1[[#This Row],[DATE]]="","",TEXT(E3573,"mmmm"))</f>
        <v/>
      </c>
      <c r="C3573" s="28" t="str">
        <f>IF(Tableau1[[#This Row],[DATE]]="","",WEEKNUM(E3573,2))</f>
        <v/>
      </c>
      <c r="D3573" s="28" t="str">
        <f>IF(Tableau1[[#This Row],[DATE]]="","",TEXT(E3573,"jjjj"))</f>
        <v/>
      </c>
      <c r="J3573" s="39" t="str">
        <f>IF(Tableau1[[#This Row],[HEURE DE RENTREE]]="","",[1]Feuil1!$M$1)</f>
        <v/>
      </c>
      <c r="K3573" s="40" t="str">
        <f>IF(Tableau1[[#This Row],[HEURE DE RENTREE]]="","",Tableau1[[#This Row],[HEURE DE RENTREE]]-Tableau1[[#This Row],[FIN DE SERVICE]])</f>
        <v/>
      </c>
    </row>
    <row r="3574" spans="1:11" x14ac:dyDescent="0.3">
      <c r="A3574" s="28" t="str">
        <f>IF(Tableau1[[#This Row],[DATE]]="","",TEXT(E3574,"aaaa"))</f>
        <v/>
      </c>
      <c r="B3574" s="28" t="str">
        <f>IF(Tableau1[[#This Row],[DATE]]="","",TEXT(E3574,"mmmm"))</f>
        <v/>
      </c>
      <c r="C3574" s="28" t="str">
        <f>IF(Tableau1[[#This Row],[DATE]]="","",WEEKNUM(E3574,2))</f>
        <v/>
      </c>
      <c r="D3574" s="28" t="str">
        <f>IF(Tableau1[[#This Row],[DATE]]="","",TEXT(E3574,"jjjj"))</f>
        <v/>
      </c>
      <c r="J3574" s="39" t="str">
        <f>IF(Tableau1[[#This Row],[HEURE DE RENTREE]]="","",[1]Feuil1!$M$1)</f>
        <v/>
      </c>
      <c r="K3574" s="40" t="str">
        <f>IF(Tableau1[[#This Row],[HEURE DE RENTREE]]="","",Tableau1[[#This Row],[HEURE DE RENTREE]]-Tableau1[[#This Row],[FIN DE SERVICE]])</f>
        <v/>
      </c>
    </row>
    <row r="3575" spans="1:11" x14ac:dyDescent="0.3">
      <c r="A3575" s="28" t="str">
        <f>IF(Tableau1[[#This Row],[DATE]]="","",TEXT(E3575,"aaaa"))</f>
        <v/>
      </c>
      <c r="B3575" s="28" t="str">
        <f>IF(Tableau1[[#This Row],[DATE]]="","",TEXT(E3575,"mmmm"))</f>
        <v/>
      </c>
      <c r="C3575" s="28" t="str">
        <f>IF(Tableau1[[#This Row],[DATE]]="","",WEEKNUM(E3575,2))</f>
        <v/>
      </c>
      <c r="D3575" s="28" t="str">
        <f>IF(Tableau1[[#This Row],[DATE]]="","",TEXT(E3575,"jjjj"))</f>
        <v/>
      </c>
      <c r="J3575" s="39" t="str">
        <f>IF(Tableau1[[#This Row],[HEURE DE RENTREE]]="","",[1]Feuil1!$M$1)</f>
        <v/>
      </c>
      <c r="K3575" s="40" t="str">
        <f>IF(Tableau1[[#This Row],[HEURE DE RENTREE]]="","",Tableau1[[#This Row],[HEURE DE RENTREE]]-Tableau1[[#This Row],[FIN DE SERVICE]])</f>
        <v/>
      </c>
    </row>
    <row r="3576" spans="1:11" x14ac:dyDescent="0.3">
      <c r="A3576" s="28" t="str">
        <f>IF(Tableau1[[#This Row],[DATE]]="","",TEXT(E3576,"aaaa"))</f>
        <v/>
      </c>
      <c r="B3576" s="28" t="str">
        <f>IF(Tableau1[[#This Row],[DATE]]="","",TEXT(E3576,"mmmm"))</f>
        <v/>
      </c>
      <c r="C3576" s="28" t="str">
        <f>IF(Tableau1[[#This Row],[DATE]]="","",WEEKNUM(E3576,2))</f>
        <v/>
      </c>
      <c r="D3576" s="28" t="str">
        <f>IF(Tableau1[[#This Row],[DATE]]="","",TEXT(E3576,"jjjj"))</f>
        <v/>
      </c>
      <c r="J3576" s="39" t="str">
        <f>IF(Tableau1[[#This Row],[HEURE DE RENTREE]]="","",[1]Feuil1!$M$1)</f>
        <v/>
      </c>
      <c r="K3576" s="40" t="str">
        <f>IF(Tableau1[[#This Row],[HEURE DE RENTREE]]="","",Tableau1[[#This Row],[HEURE DE RENTREE]]-Tableau1[[#This Row],[FIN DE SERVICE]])</f>
        <v/>
      </c>
    </row>
    <row r="3577" spans="1:11" x14ac:dyDescent="0.3">
      <c r="A3577" s="28" t="str">
        <f>IF(Tableau1[[#This Row],[DATE]]="","",TEXT(E3577,"aaaa"))</f>
        <v/>
      </c>
      <c r="B3577" s="28" t="str">
        <f>IF(Tableau1[[#This Row],[DATE]]="","",TEXT(E3577,"mmmm"))</f>
        <v/>
      </c>
      <c r="C3577" s="28" t="str">
        <f>IF(Tableau1[[#This Row],[DATE]]="","",WEEKNUM(E3577,2))</f>
        <v/>
      </c>
      <c r="D3577" s="28" t="str">
        <f>IF(Tableau1[[#This Row],[DATE]]="","",TEXT(E3577,"jjjj"))</f>
        <v/>
      </c>
      <c r="J3577" s="39" t="str">
        <f>IF(Tableau1[[#This Row],[HEURE DE RENTREE]]="","",[1]Feuil1!$M$1)</f>
        <v/>
      </c>
      <c r="K3577" s="40" t="str">
        <f>IF(Tableau1[[#This Row],[HEURE DE RENTREE]]="","",Tableau1[[#This Row],[HEURE DE RENTREE]]-Tableau1[[#This Row],[FIN DE SERVICE]])</f>
        <v/>
      </c>
    </row>
    <row r="3578" spans="1:11" x14ac:dyDescent="0.3">
      <c r="A3578" s="28" t="str">
        <f>IF(Tableau1[[#This Row],[DATE]]="","",TEXT(E3578,"aaaa"))</f>
        <v/>
      </c>
      <c r="B3578" s="28" t="str">
        <f>IF(Tableau1[[#This Row],[DATE]]="","",TEXT(E3578,"mmmm"))</f>
        <v/>
      </c>
      <c r="C3578" s="28" t="str">
        <f>IF(Tableau1[[#This Row],[DATE]]="","",WEEKNUM(E3578,2))</f>
        <v/>
      </c>
      <c r="D3578" s="28" t="str">
        <f>IF(Tableau1[[#This Row],[DATE]]="","",TEXT(E3578,"jjjj"))</f>
        <v/>
      </c>
      <c r="J3578" s="39" t="str">
        <f>IF(Tableau1[[#This Row],[HEURE DE RENTREE]]="","",[1]Feuil1!$M$1)</f>
        <v/>
      </c>
      <c r="K3578" s="40" t="str">
        <f>IF(Tableau1[[#This Row],[HEURE DE RENTREE]]="","",Tableau1[[#This Row],[HEURE DE RENTREE]]-Tableau1[[#This Row],[FIN DE SERVICE]])</f>
        <v/>
      </c>
    </row>
    <row r="3579" spans="1:11" x14ac:dyDescent="0.3">
      <c r="A3579" s="28" t="str">
        <f>IF(Tableau1[[#This Row],[DATE]]="","",TEXT(E3579,"aaaa"))</f>
        <v/>
      </c>
      <c r="B3579" s="28" t="str">
        <f>IF(Tableau1[[#This Row],[DATE]]="","",TEXT(E3579,"mmmm"))</f>
        <v/>
      </c>
      <c r="C3579" s="28" t="str">
        <f>IF(Tableau1[[#This Row],[DATE]]="","",WEEKNUM(E3579,2))</f>
        <v/>
      </c>
      <c r="D3579" s="28" t="str">
        <f>IF(Tableau1[[#This Row],[DATE]]="","",TEXT(E3579,"jjjj"))</f>
        <v/>
      </c>
      <c r="J3579" s="39" t="str">
        <f>IF(Tableau1[[#This Row],[HEURE DE RENTREE]]="","",[1]Feuil1!$M$1)</f>
        <v/>
      </c>
      <c r="K3579" s="40" t="str">
        <f>IF(Tableau1[[#This Row],[HEURE DE RENTREE]]="","",Tableau1[[#This Row],[HEURE DE RENTREE]]-Tableau1[[#This Row],[FIN DE SERVICE]])</f>
        <v/>
      </c>
    </row>
    <row r="3580" spans="1:11" x14ac:dyDescent="0.3">
      <c r="A3580" s="28" t="str">
        <f>IF(Tableau1[[#This Row],[DATE]]="","",TEXT(E3580,"aaaa"))</f>
        <v/>
      </c>
      <c r="B3580" s="28" t="str">
        <f>IF(Tableau1[[#This Row],[DATE]]="","",TEXT(E3580,"mmmm"))</f>
        <v/>
      </c>
      <c r="C3580" s="28" t="str">
        <f>IF(Tableau1[[#This Row],[DATE]]="","",WEEKNUM(E3580,2))</f>
        <v/>
      </c>
      <c r="D3580" s="28" t="str">
        <f>IF(Tableau1[[#This Row],[DATE]]="","",TEXT(E3580,"jjjj"))</f>
        <v/>
      </c>
      <c r="J3580" s="39" t="str">
        <f>IF(Tableau1[[#This Row],[HEURE DE RENTREE]]="","",[1]Feuil1!$M$1)</f>
        <v/>
      </c>
      <c r="K3580" s="40" t="str">
        <f>IF(Tableau1[[#This Row],[HEURE DE RENTREE]]="","",Tableau1[[#This Row],[HEURE DE RENTREE]]-Tableau1[[#This Row],[FIN DE SERVICE]])</f>
        <v/>
      </c>
    </row>
    <row r="3581" spans="1:11" x14ac:dyDescent="0.3">
      <c r="A3581" s="28" t="str">
        <f>IF(Tableau1[[#This Row],[DATE]]="","",TEXT(E3581,"aaaa"))</f>
        <v/>
      </c>
      <c r="B3581" s="28" t="str">
        <f>IF(Tableau1[[#This Row],[DATE]]="","",TEXT(E3581,"mmmm"))</f>
        <v/>
      </c>
      <c r="C3581" s="28" t="str">
        <f>IF(Tableau1[[#This Row],[DATE]]="","",WEEKNUM(E3581,2))</f>
        <v/>
      </c>
      <c r="D3581" s="28" t="str">
        <f>IF(Tableau1[[#This Row],[DATE]]="","",TEXT(E3581,"jjjj"))</f>
        <v/>
      </c>
      <c r="J3581" s="39" t="str">
        <f>IF(Tableau1[[#This Row],[HEURE DE RENTREE]]="","",[1]Feuil1!$M$1)</f>
        <v/>
      </c>
      <c r="K3581" s="40" t="str">
        <f>IF(Tableau1[[#This Row],[HEURE DE RENTREE]]="","",Tableau1[[#This Row],[HEURE DE RENTREE]]-Tableau1[[#This Row],[FIN DE SERVICE]])</f>
        <v/>
      </c>
    </row>
    <row r="3582" spans="1:11" x14ac:dyDescent="0.3">
      <c r="A3582" s="28" t="str">
        <f>IF(Tableau1[[#This Row],[DATE]]="","",TEXT(E3582,"aaaa"))</f>
        <v/>
      </c>
      <c r="B3582" s="28" t="str">
        <f>IF(Tableau1[[#This Row],[DATE]]="","",TEXT(E3582,"mmmm"))</f>
        <v/>
      </c>
      <c r="C3582" s="28" t="str">
        <f>IF(Tableau1[[#This Row],[DATE]]="","",WEEKNUM(E3582,2))</f>
        <v/>
      </c>
      <c r="D3582" s="28" t="str">
        <f>IF(Tableau1[[#This Row],[DATE]]="","",TEXT(E3582,"jjjj"))</f>
        <v/>
      </c>
      <c r="J3582" s="39" t="str">
        <f>IF(Tableau1[[#This Row],[HEURE DE RENTREE]]="","",[1]Feuil1!$M$1)</f>
        <v/>
      </c>
      <c r="K3582" s="40" t="str">
        <f>IF(Tableau1[[#This Row],[HEURE DE RENTREE]]="","",Tableau1[[#This Row],[HEURE DE RENTREE]]-Tableau1[[#This Row],[FIN DE SERVICE]])</f>
        <v/>
      </c>
    </row>
    <row r="3583" spans="1:11" x14ac:dyDescent="0.3">
      <c r="A3583" s="28" t="str">
        <f>IF(Tableau1[[#This Row],[DATE]]="","",TEXT(E3583,"aaaa"))</f>
        <v/>
      </c>
      <c r="B3583" s="28" t="str">
        <f>IF(Tableau1[[#This Row],[DATE]]="","",TEXT(E3583,"mmmm"))</f>
        <v/>
      </c>
      <c r="C3583" s="28" t="str">
        <f>IF(Tableau1[[#This Row],[DATE]]="","",WEEKNUM(E3583,2))</f>
        <v/>
      </c>
      <c r="D3583" s="28" t="str">
        <f>IF(Tableau1[[#This Row],[DATE]]="","",TEXT(E3583,"jjjj"))</f>
        <v/>
      </c>
      <c r="J3583" s="39" t="str">
        <f>IF(Tableau1[[#This Row],[HEURE DE RENTREE]]="","",[1]Feuil1!$M$1)</f>
        <v/>
      </c>
      <c r="K3583" s="40" t="str">
        <f>IF(Tableau1[[#This Row],[HEURE DE RENTREE]]="","",Tableau1[[#This Row],[HEURE DE RENTREE]]-Tableau1[[#This Row],[FIN DE SERVICE]])</f>
        <v/>
      </c>
    </row>
    <row r="3584" spans="1:11" x14ac:dyDescent="0.3">
      <c r="A3584" s="28" t="str">
        <f>IF(Tableau1[[#This Row],[DATE]]="","",TEXT(E3584,"aaaa"))</f>
        <v/>
      </c>
      <c r="B3584" s="28" t="str">
        <f>IF(Tableau1[[#This Row],[DATE]]="","",TEXT(E3584,"mmmm"))</f>
        <v/>
      </c>
      <c r="C3584" s="28" t="str">
        <f>IF(Tableau1[[#This Row],[DATE]]="","",WEEKNUM(E3584,2))</f>
        <v/>
      </c>
      <c r="D3584" s="28" t="str">
        <f>IF(Tableau1[[#This Row],[DATE]]="","",TEXT(E3584,"jjjj"))</f>
        <v/>
      </c>
      <c r="J3584" s="39" t="str">
        <f>IF(Tableau1[[#This Row],[HEURE DE RENTREE]]="","",[1]Feuil1!$M$1)</f>
        <v/>
      </c>
      <c r="K3584" s="40" t="str">
        <f>IF(Tableau1[[#This Row],[HEURE DE RENTREE]]="","",Tableau1[[#This Row],[HEURE DE RENTREE]]-Tableau1[[#This Row],[FIN DE SERVICE]])</f>
        <v/>
      </c>
    </row>
    <row r="3585" spans="1:11" x14ac:dyDescent="0.3">
      <c r="A3585" s="28" t="str">
        <f>IF(Tableau1[[#This Row],[DATE]]="","",TEXT(E3585,"aaaa"))</f>
        <v/>
      </c>
      <c r="B3585" s="28" t="str">
        <f>IF(Tableau1[[#This Row],[DATE]]="","",TEXT(E3585,"mmmm"))</f>
        <v/>
      </c>
      <c r="C3585" s="28" t="str">
        <f>IF(Tableau1[[#This Row],[DATE]]="","",WEEKNUM(E3585,2))</f>
        <v/>
      </c>
      <c r="D3585" s="28" t="str">
        <f>IF(Tableau1[[#This Row],[DATE]]="","",TEXT(E3585,"jjjj"))</f>
        <v/>
      </c>
      <c r="J3585" s="39" t="str">
        <f>IF(Tableau1[[#This Row],[HEURE DE RENTREE]]="","",[1]Feuil1!$M$1)</f>
        <v/>
      </c>
      <c r="K3585" s="40" t="str">
        <f>IF(Tableau1[[#This Row],[HEURE DE RENTREE]]="","",Tableau1[[#This Row],[HEURE DE RENTREE]]-Tableau1[[#This Row],[FIN DE SERVICE]])</f>
        <v/>
      </c>
    </row>
    <row r="3586" spans="1:11" x14ac:dyDescent="0.3">
      <c r="A3586" s="28" t="str">
        <f>IF(Tableau1[[#This Row],[DATE]]="","",TEXT(E3586,"aaaa"))</f>
        <v/>
      </c>
      <c r="B3586" s="28" t="str">
        <f>IF(Tableau1[[#This Row],[DATE]]="","",TEXT(E3586,"mmmm"))</f>
        <v/>
      </c>
      <c r="C3586" s="28" t="str">
        <f>IF(Tableau1[[#This Row],[DATE]]="","",WEEKNUM(E3586,2))</f>
        <v/>
      </c>
      <c r="D3586" s="28" t="str">
        <f>IF(Tableau1[[#This Row],[DATE]]="","",TEXT(E3586,"jjjj"))</f>
        <v/>
      </c>
      <c r="J3586" s="39" t="str">
        <f>IF(Tableau1[[#This Row],[HEURE DE RENTREE]]="","",[1]Feuil1!$M$1)</f>
        <v/>
      </c>
      <c r="K3586" s="40" t="str">
        <f>IF(Tableau1[[#This Row],[HEURE DE RENTREE]]="","",Tableau1[[#This Row],[HEURE DE RENTREE]]-Tableau1[[#This Row],[FIN DE SERVICE]])</f>
        <v/>
      </c>
    </row>
    <row r="3587" spans="1:11" x14ac:dyDescent="0.3">
      <c r="A3587" s="28" t="str">
        <f>IF(Tableau1[[#This Row],[DATE]]="","",TEXT(E3587,"aaaa"))</f>
        <v/>
      </c>
      <c r="B3587" s="28" t="str">
        <f>IF(Tableau1[[#This Row],[DATE]]="","",TEXT(E3587,"mmmm"))</f>
        <v/>
      </c>
      <c r="C3587" s="28" t="str">
        <f>IF(Tableau1[[#This Row],[DATE]]="","",WEEKNUM(E3587,2))</f>
        <v/>
      </c>
      <c r="D3587" s="28" t="str">
        <f>IF(Tableau1[[#This Row],[DATE]]="","",TEXT(E3587,"jjjj"))</f>
        <v/>
      </c>
      <c r="J3587" s="39" t="str">
        <f>IF(Tableau1[[#This Row],[HEURE DE RENTREE]]="","",[1]Feuil1!$M$1)</f>
        <v/>
      </c>
      <c r="K3587" s="40" t="str">
        <f>IF(Tableau1[[#This Row],[HEURE DE RENTREE]]="","",Tableau1[[#This Row],[HEURE DE RENTREE]]-Tableau1[[#This Row],[FIN DE SERVICE]])</f>
        <v/>
      </c>
    </row>
    <row r="3588" spans="1:11" x14ac:dyDescent="0.3">
      <c r="A3588" s="28" t="str">
        <f>IF(Tableau1[[#This Row],[DATE]]="","",TEXT(E3588,"aaaa"))</f>
        <v/>
      </c>
      <c r="B3588" s="28" t="str">
        <f>IF(Tableau1[[#This Row],[DATE]]="","",TEXT(E3588,"mmmm"))</f>
        <v/>
      </c>
      <c r="C3588" s="28" t="str">
        <f>IF(Tableau1[[#This Row],[DATE]]="","",WEEKNUM(E3588,2))</f>
        <v/>
      </c>
      <c r="D3588" s="28" t="str">
        <f>IF(Tableau1[[#This Row],[DATE]]="","",TEXT(E3588,"jjjj"))</f>
        <v/>
      </c>
      <c r="J3588" s="39" t="str">
        <f>IF(Tableau1[[#This Row],[HEURE DE RENTREE]]="","",[1]Feuil1!$M$1)</f>
        <v/>
      </c>
      <c r="K3588" s="40" t="str">
        <f>IF(Tableau1[[#This Row],[HEURE DE RENTREE]]="","",Tableau1[[#This Row],[HEURE DE RENTREE]]-Tableau1[[#This Row],[FIN DE SERVICE]])</f>
        <v/>
      </c>
    </row>
    <row r="3589" spans="1:11" x14ac:dyDescent="0.3">
      <c r="A3589" s="28" t="str">
        <f>IF(Tableau1[[#This Row],[DATE]]="","",TEXT(E3589,"aaaa"))</f>
        <v/>
      </c>
      <c r="B3589" s="28" t="str">
        <f>IF(Tableau1[[#This Row],[DATE]]="","",TEXT(E3589,"mmmm"))</f>
        <v/>
      </c>
      <c r="C3589" s="28" t="str">
        <f>IF(Tableau1[[#This Row],[DATE]]="","",WEEKNUM(E3589,2))</f>
        <v/>
      </c>
      <c r="D3589" s="28" t="str">
        <f>IF(Tableau1[[#This Row],[DATE]]="","",TEXT(E3589,"jjjj"))</f>
        <v/>
      </c>
      <c r="J3589" s="39" t="str">
        <f>IF(Tableau1[[#This Row],[HEURE DE RENTREE]]="","",[1]Feuil1!$M$1)</f>
        <v/>
      </c>
      <c r="K3589" s="40" t="str">
        <f>IF(Tableau1[[#This Row],[HEURE DE RENTREE]]="","",Tableau1[[#This Row],[HEURE DE RENTREE]]-Tableau1[[#This Row],[FIN DE SERVICE]])</f>
        <v/>
      </c>
    </row>
    <row r="3590" spans="1:11" x14ac:dyDescent="0.3">
      <c r="A3590" s="28" t="str">
        <f>IF(Tableau1[[#This Row],[DATE]]="","",TEXT(E3590,"aaaa"))</f>
        <v/>
      </c>
      <c r="B3590" s="28" t="str">
        <f>IF(Tableau1[[#This Row],[DATE]]="","",TEXT(E3590,"mmmm"))</f>
        <v/>
      </c>
      <c r="C3590" s="28" t="str">
        <f>IF(Tableau1[[#This Row],[DATE]]="","",WEEKNUM(E3590,2))</f>
        <v/>
      </c>
      <c r="D3590" s="28" t="str">
        <f>IF(Tableau1[[#This Row],[DATE]]="","",TEXT(E3590,"jjjj"))</f>
        <v/>
      </c>
      <c r="J3590" s="39" t="str">
        <f>IF(Tableau1[[#This Row],[HEURE DE RENTREE]]="","",[1]Feuil1!$M$1)</f>
        <v/>
      </c>
      <c r="K3590" s="40" t="str">
        <f>IF(Tableau1[[#This Row],[HEURE DE RENTREE]]="","",Tableau1[[#This Row],[HEURE DE RENTREE]]-Tableau1[[#This Row],[FIN DE SERVICE]])</f>
        <v/>
      </c>
    </row>
    <row r="3591" spans="1:11" x14ac:dyDescent="0.3">
      <c r="A3591" s="28" t="str">
        <f>IF(Tableau1[[#This Row],[DATE]]="","",TEXT(E3591,"aaaa"))</f>
        <v/>
      </c>
      <c r="B3591" s="28" t="str">
        <f>IF(Tableau1[[#This Row],[DATE]]="","",TEXT(E3591,"mmmm"))</f>
        <v/>
      </c>
      <c r="C3591" s="28" t="str">
        <f>IF(Tableau1[[#This Row],[DATE]]="","",WEEKNUM(E3591,2))</f>
        <v/>
      </c>
      <c r="D3591" s="28" t="str">
        <f>IF(Tableau1[[#This Row],[DATE]]="","",TEXT(E3591,"jjjj"))</f>
        <v/>
      </c>
      <c r="J3591" s="39" t="str">
        <f>IF(Tableau1[[#This Row],[HEURE DE RENTREE]]="","",[1]Feuil1!$M$1)</f>
        <v/>
      </c>
      <c r="K3591" s="40" t="str">
        <f>IF(Tableau1[[#This Row],[HEURE DE RENTREE]]="","",Tableau1[[#This Row],[HEURE DE RENTREE]]-Tableau1[[#This Row],[FIN DE SERVICE]])</f>
        <v/>
      </c>
    </row>
    <row r="3592" spans="1:11" x14ac:dyDescent="0.3">
      <c r="A3592" s="28" t="str">
        <f>IF(Tableau1[[#This Row],[DATE]]="","",TEXT(E3592,"aaaa"))</f>
        <v/>
      </c>
      <c r="B3592" s="28" t="str">
        <f>IF(Tableau1[[#This Row],[DATE]]="","",TEXT(E3592,"mmmm"))</f>
        <v/>
      </c>
      <c r="C3592" s="28" t="str">
        <f>IF(Tableau1[[#This Row],[DATE]]="","",WEEKNUM(E3592,2))</f>
        <v/>
      </c>
      <c r="D3592" s="28" t="str">
        <f>IF(Tableau1[[#This Row],[DATE]]="","",TEXT(E3592,"jjjj"))</f>
        <v/>
      </c>
      <c r="J3592" s="39" t="str">
        <f>IF(Tableau1[[#This Row],[HEURE DE RENTREE]]="","",[1]Feuil1!$M$1)</f>
        <v/>
      </c>
      <c r="K3592" s="40" t="str">
        <f>IF(Tableau1[[#This Row],[HEURE DE RENTREE]]="","",Tableau1[[#This Row],[HEURE DE RENTREE]]-Tableau1[[#This Row],[FIN DE SERVICE]])</f>
        <v/>
      </c>
    </row>
    <row r="3593" spans="1:11" x14ac:dyDescent="0.3">
      <c r="A3593" s="28" t="str">
        <f>IF(Tableau1[[#This Row],[DATE]]="","",TEXT(E3593,"aaaa"))</f>
        <v/>
      </c>
      <c r="B3593" s="28" t="str">
        <f>IF(Tableau1[[#This Row],[DATE]]="","",TEXT(E3593,"mmmm"))</f>
        <v/>
      </c>
      <c r="C3593" s="28" t="str">
        <f>IF(Tableau1[[#This Row],[DATE]]="","",WEEKNUM(E3593,2))</f>
        <v/>
      </c>
      <c r="D3593" s="28" t="str">
        <f>IF(Tableau1[[#This Row],[DATE]]="","",TEXT(E3593,"jjjj"))</f>
        <v/>
      </c>
      <c r="J3593" s="39" t="str">
        <f>IF(Tableau1[[#This Row],[HEURE DE RENTREE]]="","",[1]Feuil1!$M$1)</f>
        <v/>
      </c>
      <c r="K3593" s="40" t="str">
        <f>IF(Tableau1[[#This Row],[HEURE DE RENTREE]]="","",Tableau1[[#This Row],[HEURE DE RENTREE]]-Tableau1[[#This Row],[FIN DE SERVICE]])</f>
        <v/>
      </c>
    </row>
    <row r="3594" spans="1:11" x14ac:dyDescent="0.3">
      <c r="A3594" s="28" t="str">
        <f>IF(Tableau1[[#This Row],[DATE]]="","",TEXT(E3594,"aaaa"))</f>
        <v/>
      </c>
      <c r="B3594" s="28" t="str">
        <f>IF(Tableau1[[#This Row],[DATE]]="","",TEXT(E3594,"mmmm"))</f>
        <v/>
      </c>
      <c r="C3594" s="28" t="str">
        <f>IF(Tableau1[[#This Row],[DATE]]="","",WEEKNUM(E3594,2))</f>
        <v/>
      </c>
      <c r="D3594" s="28" t="str">
        <f>IF(Tableau1[[#This Row],[DATE]]="","",TEXT(E3594,"jjjj"))</f>
        <v/>
      </c>
      <c r="J3594" s="39" t="str">
        <f>IF(Tableau1[[#This Row],[HEURE DE RENTREE]]="","",[1]Feuil1!$M$1)</f>
        <v/>
      </c>
      <c r="K3594" s="40" t="str">
        <f>IF(Tableau1[[#This Row],[HEURE DE RENTREE]]="","",Tableau1[[#This Row],[HEURE DE RENTREE]]-Tableau1[[#This Row],[FIN DE SERVICE]])</f>
        <v/>
      </c>
    </row>
    <row r="3595" spans="1:11" x14ac:dyDescent="0.3">
      <c r="A3595" s="28" t="str">
        <f>IF(Tableau1[[#This Row],[DATE]]="","",TEXT(E3595,"aaaa"))</f>
        <v/>
      </c>
      <c r="B3595" s="28" t="str">
        <f>IF(Tableau1[[#This Row],[DATE]]="","",TEXT(E3595,"mmmm"))</f>
        <v/>
      </c>
      <c r="C3595" s="28" t="str">
        <f>IF(Tableau1[[#This Row],[DATE]]="","",WEEKNUM(E3595,2))</f>
        <v/>
      </c>
      <c r="D3595" s="28" t="str">
        <f>IF(Tableau1[[#This Row],[DATE]]="","",TEXT(E3595,"jjjj"))</f>
        <v/>
      </c>
      <c r="J3595" s="39" t="str">
        <f>IF(Tableau1[[#This Row],[HEURE DE RENTREE]]="","",[1]Feuil1!$M$1)</f>
        <v/>
      </c>
      <c r="K3595" s="40" t="str">
        <f>IF(Tableau1[[#This Row],[HEURE DE RENTREE]]="","",Tableau1[[#This Row],[HEURE DE RENTREE]]-Tableau1[[#This Row],[FIN DE SERVICE]])</f>
        <v/>
      </c>
    </row>
    <row r="3596" spans="1:11" x14ac:dyDescent="0.3">
      <c r="A3596" s="28" t="str">
        <f>IF(Tableau1[[#This Row],[DATE]]="","",TEXT(E3596,"aaaa"))</f>
        <v/>
      </c>
      <c r="B3596" s="28" t="str">
        <f>IF(Tableau1[[#This Row],[DATE]]="","",TEXT(E3596,"mmmm"))</f>
        <v/>
      </c>
      <c r="C3596" s="28" t="str">
        <f>IF(Tableau1[[#This Row],[DATE]]="","",WEEKNUM(E3596,2))</f>
        <v/>
      </c>
      <c r="D3596" s="28" t="str">
        <f>IF(Tableau1[[#This Row],[DATE]]="","",TEXT(E3596,"jjjj"))</f>
        <v/>
      </c>
      <c r="J3596" s="39" t="str">
        <f>IF(Tableau1[[#This Row],[HEURE DE RENTREE]]="","",[1]Feuil1!$M$1)</f>
        <v/>
      </c>
      <c r="K3596" s="40" t="str">
        <f>IF(Tableau1[[#This Row],[HEURE DE RENTREE]]="","",Tableau1[[#This Row],[HEURE DE RENTREE]]-Tableau1[[#This Row],[FIN DE SERVICE]])</f>
        <v/>
      </c>
    </row>
    <row r="3597" spans="1:11" x14ac:dyDescent="0.3">
      <c r="A3597" s="28" t="str">
        <f>IF(Tableau1[[#This Row],[DATE]]="","",TEXT(E3597,"aaaa"))</f>
        <v/>
      </c>
      <c r="B3597" s="28" t="str">
        <f>IF(Tableau1[[#This Row],[DATE]]="","",TEXT(E3597,"mmmm"))</f>
        <v/>
      </c>
      <c r="C3597" s="28" t="str">
        <f>IF(Tableau1[[#This Row],[DATE]]="","",WEEKNUM(E3597,2))</f>
        <v/>
      </c>
      <c r="D3597" s="28" t="str">
        <f>IF(Tableau1[[#This Row],[DATE]]="","",TEXT(E3597,"jjjj"))</f>
        <v/>
      </c>
      <c r="J3597" s="39" t="str">
        <f>IF(Tableau1[[#This Row],[HEURE DE RENTREE]]="","",[1]Feuil1!$M$1)</f>
        <v/>
      </c>
      <c r="K3597" s="40" t="str">
        <f>IF(Tableau1[[#This Row],[HEURE DE RENTREE]]="","",Tableau1[[#This Row],[HEURE DE RENTREE]]-Tableau1[[#This Row],[FIN DE SERVICE]])</f>
        <v/>
      </c>
    </row>
    <row r="3598" spans="1:11" x14ac:dyDescent="0.3">
      <c r="A3598" s="28" t="str">
        <f>IF(Tableau1[[#This Row],[DATE]]="","",TEXT(E3598,"aaaa"))</f>
        <v/>
      </c>
      <c r="B3598" s="28" t="str">
        <f>IF(Tableau1[[#This Row],[DATE]]="","",TEXT(E3598,"mmmm"))</f>
        <v/>
      </c>
      <c r="C3598" s="28" t="str">
        <f>IF(Tableau1[[#This Row],[DATE]]="","",WEEKNUM(E3598,2))</f>
        <v/>
      </c>
      <c r="D3598" s="28" t="str">
        <f>IF(Tableau1[[#This Row],[DATE]]="","",TEXT(E3598,"jjjj"))</f>
        <v/>
      </c>
      <c r="J3598" s="39" t="str">
        <f>IF(Tableau1[[#This Row],[HEURE DE RENTREE]]="","",[1]Feuil1!$M$1)</f>
        <v/>
      </c>
      <c r="K3598" s="40" t="str">
        <f>IF(Tableau1[[#This Row],[HEURE DE RENTREE]]="","",Tableau1[[#This Row],[HEURE DE RENTREE]]-Tableau1[[#This Row],[FIN DE SERVICE]])</f>
        <v/>
      </c>
    </row>
    <row r="3599" spans="1:11" x14ac:dyDescent="0.3">
      <c r="A3599" s="28" t="str">
        <f>IF(Tableau1[[#This Row],[DATE]]="","",TEXT(E3599,"aaaa"))</f>
        <v/>
      </c>
      <c r="B3599" s="28" t="str">
        <f>IF(Tableau1[[#This Row],[DATE]]="","",TEXT(E3599,"mmmm"))</f>
        <v/>
      </c>
      <c r="C3599" s="28" t="str">
        <f>IF(Tableau1[[#This Row],[DATE]]="","",WEEKNUM(E3599,2))</f>
        <v/>
      </c>
      <c r="D3599" s="28" t="str">
        <f>IF(Tableau1[[#This Row],[DATE]]="","",TEXT(E3599,"jjjj"))</f>
        <v/>
      </c>
      <c r="J3599" s="39" t="str">
        <f>IF(Tableau1[[#This Row],[HEURE DE RENTREE]]="","",[1]Feuil1!$M$1)</f>
        <v/>
      </c>
      <c r="K3599" s="40" t="str">
        <f>IF(Tableau1[[#This Row],[HEURE DE RENTREE]]="","",Tableau1[[#This Row],[HEURE DE RENTREE]]-Tableau1[[#This Row],[FIN DE SERVICE]])</f>
        <v/>
      </c>
    </row>
    <row r="3600" spans="1:11" x14ac:dyDescent="0.3">
      <c r="A3600" s="28" t="str">
        <f>IF(Tableau1[[#This Row],[DATE]]="","",TEXT(E3600,"aaaa"))</f>
        <v/>
      </c>
      <c r="B3600" s="28" t="str">
        <f>IF(Tableau1[[#This Row],[DATE]]="","",TEXT(E3600,"mmmm"))</f>
        <v/>
      </c>
      <c r="C3600" s="28" t="str">
        <f>IF(Tableau1[[#This Row],[DATE]]="","",WEEKNUM(E3600,2))</f>
        <v/>
      </c>
      <c r="D3600" s="28" t="str">
        <f>IF(Tableau1[[#This Row],[DATE]]="","",TEXT(E3600,"jjjj"))</f>
        <v/>
      </c>
      <c r="J3600" s="39" t="str">
        <f>IF(Tableau1[[#This Row],[HEURE DE RENTREE]]="","",[1]Feuil1!$M$1)</f>
        <v/>
      </c>
      <c r="K3600" s="40" t="str">
        <f>IF(Tableau1[[#This Row],[HEURE DE RENTREE]]="","",Tableau1[[#This Row],[HEURE DE RENTREE]]-Tableau1[[#This Row],[FIN DE SERVICE]])</f>
        <v/>
      </c>
    </row>
    <row r="3601" spans="1:11" x14ac:dyDescent="0.3">
      <c r="A3601" s="28" t="str">
        <f>IF(Tableau1[[#This Row],[DATE]]="","",TEXT(E3601,"aaaa"))</f>
        <v/>
      </c>
      <c r="B3601" s="28" t="str">
        <f>IF(Tableau1[[#This Row],[DATE]]="","",TEXT(E3601,"mmmm"))</f>
        <v/>
      </c>
      <c r="C3601" s="28" t="str">
        <f>IF(Tableau1[[#This Row],[DATE]]="","",WEEKNUM(E3601,2))</f>
        <v/>
      </c>
      <c r="D3601" s="28" t="str">
        <f>IF(Tableau1[[#This Row],[DATE]]="","",TEXT(E3601,"jjjj"))</f>
        <v/>
      </c>
      <c r="J3601" s="39" t="str">
        <f>IF(Tableau1[[#This Row],[HEURE DE RENTREE]]="","",[1]Feuil1!$M$1)</f>
        <v/>
      </c>
      <c r="K3601" s="40" t="str">
        <f>IF(Tableau1[[#This Row],[HEURE DE RENTREE]]="","",Tableau1[[#This Row],[HEURE DE RENTREE]]-Tableau1[[#This Row],[FIN DE SERVICE]])</f>
        <v/>
      </c>
    </row>
    <row r="3602" spans="1:11" x14ac:dyDescent="0.3">
      <c r="A3602" s="28" t="str">
        <f>IF(Tableau1[[#This Row],[DATE]]="","",TEXT(E3602,"aaaa"))</f>
        <v/>
      </c>
      <c r="B3602" s="28" t="str">
        <f>IF(Tableau1[[#This Row],[DATE]]="","",TEXT(E3602,"mmmm"))</f>
        <v/>
      </c>
      <c r="C3602" s="28" t="str">
        <f>IF(Tableau1[[#This Row],[DATE]]="","",WEEKNUM(E3602,2))</f>
        <v/>
      </c>
      <c r="D3602" s="28" t="str">
        <f>IF(Tableau1[[#This Row],[DATE]]="","",TEXT(E3602,"jjjj"))</f>
        <v/>
      </c>
      <c r="J3602" s="39" t="str">
        <f>IF(Tableau1[[#This Row],[HEURE DE RENTREE]]="","",[1]Feuil1!$M$1)</f>
        <v/>
      </c>
      <c r="K3602" s="40" t="str">
        <f>IF(Tableau1[[#This Row],[HEURE DE RENTREE]]="","",Tableau1[[#This Row],[HEURE DE RENTREE]]-Tableau1[[#This Row],[FIN DE SERVICE]])</f>
        <v/>
      </c>
    </row>
    <row r="3603" spans="1:11" x14ac:dyDescent="0.3">
      <c r="A3603" s="28" t="str">
        <f>IF(Tableau1[[#This Row],[DATE]]="","",TEXT(E3603,"aaaa"))</f>
        <v/>
      </c>
      <c r="B3603" s="28" t="str">
        <f>IF(Tableau1[[#This Row],[DATE]]="","",TEXT(E3603,"mmmm"))</f>
        <v/>
      </c>
      <c r="C3603" s="28" t="str">
        <f>IF(Tableau1[[#This Row],[DATE]]="","",WEEKNUM(E3603,2))</f>
        <v/>
      </c>
      <c r="D3603" s="28" t="str">
        <f>IF(Tableau1[[#This Row],[DATE]]="","",TEXT(E3603,"jjjj"))</f>
        <v/>
      </c>
      <c r="J3603" s="39" t="str">
        <f>IF(Tableau1[[#This Row],[HEURE DE RENTREE]]="","",[1]Feuil1!$M$1)</f>
        <v/>
      </c>
      <c r="K3603" s="40" t="str">
        <f>IF(Tableau1[[#This Row],[HEURE DE RENTREE]]="","",Tableau1[[#This Row],[HEURE DE RENTREE]]-Tableau1[[#This Row],[FIN DE SERVICE]])</f>
        <v/>
      </c>
    </row>
    <row r="3604" spans="1:11" x14ac:dyDescent="0.3">
      <c r="A3604" s="28" t="str">
        <f>IF(Tableau1[[#This Row],[DATE]]="","",TEXT(E3604,"aaaa"))</f>
        <v/>
      </c>
      <c r="B3604" s="28" t="str">
        <f>IF(Tableau1[[#This Row],[DATE]]="","",TEXT(E3604,"mmmm"))</f>
        <v/>
      </c>
      <c r="C3604" s="28" t="str">
        <f>IF(Tableau1[[#This Row],[DATE]]="","",WEEKNUM(E3604,2))</f>
        <v/>
      </c>
      <c r="D3604" s="28" t="str">
        <f>IF(Tableau1[[#This Row],[DATE]]="","",TEXT(E3604,"jjjj"))</f>
        <v/>
      </c>
      <c r="J3604" s="39" t="str">
        <f>IF(Tableau1[[#This Row],[HEURE DE RENTREE]]="","",[1]Feuil1!$M$1)</f>
        <v/>
      </c>
      <c r="K3604" s="40" t="str">
        <f>IF(Tableau1[[#This Row],[HEURE DE RENTREE]]="","",Tableau1[[#This Row],[HEURE DE RENTREE]]-Tableau1[[#This Row],[FIN DE SERVICE]])</f>
        <v/>
      </c>
    </row>
    <row r="3605" spans="1:11" x14ac:dyDescent="0.3">
      <c r="A3605" s="28" t="str">
        <f>IF(Tableau1[[#This Row],[DATE]]="","",TEXT(E3605,"aaaa"))</f>
        <v/>
      </c>
      <c r="B3605" s="28" t="str">
        <f>IF(Tableau1[[#This Row],[DATE]]="","",TEXT(E3605,"mmmm"))</f>
        <v/>
      </c>
      <c r="C3605" s="28" t="str">
        <f>IF(Tableau1[[#This Row],[DATE]]="","",WEEKNUM(E3605,2))</f>
        <v/>
      </c>
      <c r="D3605" s="28" t="str">
        <f>IF(Tableau1[[#This Row],[DATE]]="","",TEXT(E3605,"jjjj"))</f>
        <v/>
      </c>
      <c r="J3605" s="39" t="str">
        <f>IF(Tableau1[[#This Row],[HEURE DE RENTREE]]="","",[1]Feuil1!$M$1)</f>
        <v/>
      </c>
      <c r="K3605" s="40" t="str">
        <f>IF(Tableau1[[#This Row],[HEURE DE RENTREE]]="","",Tableau1[[#This Row],[HEURE DE RENTREE]]-Tableau1[[#This Row],[FIN DE SERVICE]])</f>
        <v/>
      </c>
    </row>
    <row r="3606" spans="1:11" x14ac:dyDescent="0.3">
      <c r="A3606" s="28" t="str">
        <f>IF(Tableau1[[#This Row],[DATE]]="","",TEXT(E3606,"aaaa"))</f>
        <v/>
      </c>
      <c r="B3606" s="28" t="str">
        <f>IF(Tableau1[[#This Row],[DATE]]="","",TEXT(E3606,"mmmm"))</f>
        <v/>
      </c>
      <c r="C3606" s="28" t="str">
        <f>IF(Tableau1[[#This Row],[DATE]]="","",WEEKNUM(E3606,2))</f>
        <v/>
      </c>
      <c r="D3606" s="28" t="str">
        <f>IF(Tableau1[[#This Row],[DATE]]="","",TEXT(E3606,"jjjj"))</f>
        <v/>
      </c>
      <c r="J3606" s="39" t="str">
        <f>IF(Tableau1[[#This Row],[HEURE DE RENTREE]]="","",[1]Feuil1!$M$1)</f>
        <v/>
      </c>
      <c r="K3606" s="40" t="str">
        <f>IF(Tableau1[[#This Row],[HEURE DE RENTREE]]="","",Tableau1[[#This Row],[HEURE DE RENTREE]]-Tableau1[[#This Row],[FIN DE SERVICE]])</f>
        <v/>
      </c>
    </row>
    <row r="3607" spans="1:11" x14ac:dyDescent="0.3">
      <c r="A3607" s="28" t="str">
        <f>IF(Tableau1[[#This Row],[DATE]]="","",TEXT(E3607,"aaaa"))</f>
        <v/>
      </c>
      <c r="B3607" s="28" t="str">
        <f>IF(Tableau1[[#This Row],[DATE]]="","",TEXT(E3607,"mmmm"))</f>
        <v/>
      </c>
      <c r="C3607" s="28" t="str">
        <f>IF(Tableau1[[#This Row],[DATE]]="","",WEEKNUM(E3607,2))</f>
        <v/>
      </c>
      <c r="D3607" s="28" t="str">
        <f>IF(Tableau1[[#This Row],[DATE]]="","",TEXT(E3607,"jjjj"))</f>
        <v/>
      </c>
      <c r="J3607" s="39" t="str">
        <f>IF(Tableau1[[#This Row],[HEURE DE RENTREE]]="","",[1]Feuil1!$M$1)</f>
        <v/>
      </c>
      <c r="K3607" s="40" t="str">
        <f>IF(Tableau1[[#This Row],[HEURE DE RENTREE]]="","",Tableau1[[#This Row],[HEURE DE RENTREE]]-Tableau1[[#This Row],[FIN DE SERVICE]])</f>
        <v/>
      </c>
    </row>
    <row r="3608" spans="1:11" x14ac:dyDescent="0.3">
      <c r="A3608" s="28" t="str">
        <f>IF(Tableau1[[#This Row],[DATE]]="","",TEXT(E3608,"aaaa"))</f>
        <v/>
      </c>
      <c r="B3608" s="28" t="str">
        <f>IF(Tableau1[[#This Row],[DATE]]="","",TEXT(E3608,"mmmm"))</f>
        <v/>
      </c>
      <c r="C3608" s="28" t="str">
        <f>IF(Tableau1[[#This Row],[DATE]]="","",WEEKNUM(E3608,2))</f>
        <v/>
      </c>
      <c r="D3608" s="28" t="str">
        <f>IF(Tableau1[[#This Row],[DATE]]="","",TEXT(E3608,"jjjj"))</f>
        <v/>
      </c>
      <c r="J3608" s="39" t="str">
        <f>IF(Tableau1[[#This Row],[HEURE DE RENTREE]]="","",[1]Feuil1!$M$1)</f>
        <v/>
      </c>
      <c r="K3608" s="40" t="str">
        <f>IF(Tableau1[[#This Row],[HEURE DE RENTREE]]="","",Tableau1[[#This Row],[HEURE DE RENTREE]]-Tableau1[[#This Row],[FIN DE SERVICE]])</f>
        <v/>
      </c>
    </row>
    <row r="3609" spans="1:11" x14ac:dyDescent="0.3">
      <c r="A3609" s="28" t="str">
        <f>IF(Tableau1[[#This Row],[DATE]]="","",TEXT(E3609,"aaaa"))</f>
        <v/>
      </c>
      <c r="B3609" s="28" t="str">
        <f>IF(Tableau1[[#This Row],[DATE]]="","",TEXT(E3609,"mmmm"))</f>
        <v/>
      </c>
      <c r="C3609" s="28" t="str">
        <f>IF(Tableau1[[#This Row],[DATE]]="","",WEEKNUM(E3609,2))</f>
        <v/>
      </c>
      <c r="D3609" s="28" t="str">
        <f>IF(Tableau1[[#This Row],[DATE]]="","",TEXT(E3609,"jjjj"))</f>
        <v/>
      </c>
      <c r="J3609" s="39" t="str">
        <f>IF(Tableau1[[#This Row],[HEURE DE RENTREE]]="","",[1]Feuil1!$M$1)</f>
        <v/>
      </c>
      <c r="K3609" s="40" t="str">
        <f>IF(Tableau1[[#This Row],[HEURE DE RENTREE]]="","",Tableau1[[#This Row],[HEURE DE RENTREE]]-Tableau1[[#This Row],[FIN DE SERVICE]])</f>
        <v/>
      </c>
    </row>
    <row r="3610" spans="1:11" x14ac:dyDescent="0.3">
      <c r="A3610" s="28" t="str">
        <f>IF(Tableau1[[#This Row],[DATE]]="","",TEXT(E3610,"aaaa"))</f>
        <v/>
      </c>
      <c r="B3610" s="28" t="str">
        <f>IF(Tableau1[[#This Row],[DATE]]="","",TEXT(E3610,"mmmm"))</f>
        <v/>
      </c>
      <c r="C3610" s="28" t="str">
        <f>IF(Tableau1[[#This Row],[DATE]]="","",WEEKNUM(E3610,2))</f>
        <v/>
      </c>
      <c r="D3610" s="28" t="str">
        <f>IF(Tableau1[[#This Row],[DATE]]="","",TEXT(E3610,"jjjj"))</f>
        <v/>
      </c>
      <c r="J3610" s="39" t="str">
        <f>IF(Tableau1[[#This Row],[HEURE DE RENTREE]]="","",[1]Feuil1!$M$1)</f>
        <v/>
      </c>
      <c r="K3610" s="40" t="str">
        <f>IF(Tableau1[[#This Row],[HEURE DE RENTREE]]="","",Tableau1[[#This Row],[HEURE DE RENTREE]]-Tableau1[[#This Row],[FIN DE SERVICE]])</f>
        <v/>
      </c>
    </row>
    <row r="3611" spans="1:11" x14ac:dyDescent="0.3">
      <c r="A3611" s="28" t="str">
        <f>IF(Tableau1[[#This Row],[DATE]]="","",TEXT(E3611,"aaaa"))</f>
        <v/>
      </c>
      <c r="B3611" s="28" t="str">
        <f>IF(Tableau1[[#This Row],[DATE]]="","",TEXT(E3611,"mmmm"))</f>
        <v/>
      </c>
      <c r="C3611" s="28" t="str">
        <f>IF(Tableau1[[#This Row],[DATE]]="","",WEEKNUM(E3611,2))</f>
        <v/>
      </c>
      <c r="D3611" s="28" t="str">
        <f>IF(Tableau1[[#This Row],[DATE]]="","",TEXT(E3611,"jjjj"))</f>
        <v/>
      </c>
      <c r="J3611" s="39" t="str">
        <f>IF(Tableau1[[#This Row],[HEURE DE RENTREE]]="","",[1]Feuil1!$M$1)</f>
        <v/>
      </c>
      <c r="K3611" s="40" t="str">
        <f>IF(Tableau1[[#This Row],[HEURE DE RENTREE]]="","",Tableau1[[#This Row],[HEURE DE RENTREE]]-Tableau1[[#This Row],[FIN DE SERVICE]])</f>
        <v/>
      </c>
    </row>
    <row r="3612" spans="1:11" x14ac:dyDescent="0.3">
      <c r="A3612" s="28" t="str">
        <f>IF(Tableau1[[#This Row],[DATE]]="","",TEXT(E3612,"aaaa"))</f>
        <v/>
      </c>
      <c r="B3612" s="28" t="str">
        <f>IF(Tableau1[[#This Row],[DATE]]="","",TEXT(E3612,"mmmm"))</f>
        <v/>
      </c>
      <c r="C3612" s="28" t="str">
        <f>IF(Tableau1[[#This Row],[DATE]]="","",WEEKNUM(E3612,2))</f>
        <v/>
      </c>
      <c r="D3612" s="28" t="str">
        <f>IF(Tableau1[[#This Row],[DATE]]="","",TEXT(E3612,"jjjj"))</f>
        <v/>
      </c>
      <c r="J3612" s="39" t="str">
        <f>IF(Tableau1[[#This Row],[HEURE DE RENTREE]]="","",[1]Feuil1!$M$1)</f>
        <v/>
      </c>
      <c r="K3612" s="40" t="str">
        <f>IF(Tableau1[[#This Row],[HEURE DE RENTREE]]="","",Tableau1[[#This Row],[HEURE DE RENTREE]]-Tableau1[[#This Row],[FIN DE SERVICE]])</f>
        <v/>
      </c>
    </row>
    <row r="3613" spans="1:11" x14ac:dyDescent="0.3">
      <c r="A3613" s="28" t="str">
        <f>IF(Tableau1[[#This Row],[DATE]]="","",TEXT(E3613,"aaaa"))</f>
        <v/>
      </c>
      <c r="B3613" s="28" t="str">
        <f>IF(Tableau1[[#This Row],[DATE]]="","",TEXT(E3613,"mmmm"))</f>
        <v/>
      </c>
      <c r="C3613" s="28" t="str">
        <f>IF(Tableau1[[#This Row],[DATE]]="","",WEEKNUM(E3613,2))</f>
        <v/>
      </c>
      <c r="D3613" s="28" t="str">
        <f>IF(Tableau1[[#This Row],[DATE]]="","",TEXT(E3613,"jjjj"))</f>
        <v/>
      </c>
      <c r="J3613" s="39" t="str">
        <f>IF(Tableau1[[#This Row],[HEURE DE RENTREE]]="","",[1]Feuil1!$M$1)</f>
        <v/>
      </c>
      <c r="K3613" s="40" t="str">
        <f>IF(Tableau1[[#This Row],[HEURE DE RENTREE]]="","",Tableau1[[#This Row],[HEURE DE RENTREE]]-Tableau1[[#This Row],[FIN DE SERVICE]])</f>
        <v/>
      </c>
    </row>
    <row r="3614" spans="1:11" x14ac:dyDescent="0.3">
      <c r="A3614" s="28" t="str">
        <f>IF(Tableau1[[#This Row],[DATE]]="","",TEXT(E3614,"aaaa"))</f>
        <v/>
      </c>
      <c r="B3614" s="28" t="str">
        <f>IF(Tableau1[[#This Row],[DATE]]="","",TEXT(E3614,"mmmm"))</f>
        <v/>
      </c>
      <c r="C3614" s="28" t="str">
        <f>IF(Tableau1[[#This Row],[DATE]]="","",WEEKNUM(E3614,2))</f>
        <v/>
      </c>
      <c r="D3614" s="28" t="str">
        <f>IF(Tableau1[[#This Row],[DATE]]="","",TEXT(E3614,"jjjj"))</f>
        <v/>
      </c>
      <c r="J3614" s="39" t="str">
        <f>IF(Tableau1[[#This Row],[HEURE DE RENTREE]]="","",[1]Feuil1!$M$1)</f>
        <v/>
      </c>
      <c r="K3614" s="40" t="str">
        <f>IF(Tableau1[[#This Row],[HEURE DE RENTREE]]="","",Tableau1[[#This Row],[HEURE DE RENTREE]]-Tableau1[[#This Row],[FIN DE SERVICE]])</f>
        <v/>
      </c>
    </row>
    <row r="3615" spans="1:11" x14ac:dyDescent="0.3">
      <c r="A3615" s="28" t="str">
        <f>IF(Tableau1[[#This Row],[DATE]]="","",TEXT(E3615,"aaaa"))</f>
        <v/>
      </c>
      <c r="B3615" s="28" t="str">
        <f>IF(Tableau1[[#This Row],[DATE]]="","",TEXT(E3615,"mmmm"))</f>
        <v/>
      </c>
      <c r="C3615" s="28" t="str">
        <f>IF(Tableau1[[#This Row],[DATE]]="","",WEEKNUM(E3615,2))</f>
        <v/>
      </c>
      <c r="D3615" s="28" t="str">
        <f>IF(Tableau1[[#This Row],[DATE]]="","",TEXT(E3615,"jjjj"))</f>
        <v/>
      </c>
      <c r="J3615" s="39" t="str">
        <f>IF(Tableau1[[#This Row],[HEURE DE RENTREE]]="","",[1]Feuil1!$M$1)</f>
        <v/>
      </c>
      <c r="K3615" s="40" t="str">
        <f>IF(Tableau1[[#This Row],[HEURE DE RENTREE]]="","",Tableau1[[#This Row],[HEURE DE RENTREE]]-Tableau1[[#This Row],[FIN DE SERVICE]])</f>
        <v/>
      </c>
    </row>
    <row r="3616" spans="1:11" x14ac:dyDescent="0.3">
      <c r="A3616" s="28" t="str">
        <f>IF(Tableau1[[#This Row],[DATE]]="","",TEXT(E3616,"aaaa"))</f>
        <v/>
      </c>
      <c r="B3616" s="28" t="str">
        <f>IF(Tableau1[[#This Row],[DATE]]="","",TEXT(E3616,"mmmm"))</f>
        <v/>
      </c>
      <c r="C3616" s="28" t="str">
        <f>IF(Tableau1[[#This Row],[DATE]]="","",WEEKNUM(E3616,2))</f>
        <v/>
      </c>
      <c r="D3616" s="28" t="str">
        <f>IF(Tableau1[[#This Row],[DATE]]="","",TEXT(E3616,"jjjj"))</f>
        <v/>
      </c>
      <c r="J3616" s="39" t="str">
        <f>IF(Tableau1[[#This Row],[HEURE DE RENTREE]]="","",[1]Feuil1!$M$1)</f>
        <v/>
      </c>
      <c r="K3616" s="40" t="str">
        <f>IF(Tableau1[[#This Row],[HEURE DE RENTREE]]="","",Tableau1[[#This Row],[HEURE DE RENTREE]]-Tableau1[[#This Row],[FIN DE SERVICE]])</f>
        <v/>
      </c>
    </row>
    <row r="3617" spans="1:11" x14ac:dyDescent="0.3">
      <c r="A3617" s="28" t="str">
        <f>IF(Tableau1[[#This Row],[DATE]]="","",TEXT(E3617,"aaaa"))</f>
        <v/>
      </c>
      <c r="B3617" s="28" t="str">
        <f>IF(Tableau1[[#This Row],[DATE]]="","",TEXT(E3617,"mmmm"))</f>
        <v/>
      </c>
      <c r="C3617" s="28" t="str">
        <f>IF(Tableau1[[#This Row],[DATE]]="","",WEEKNUM(E3617,2))</f>
        <v/>
      </c>
      <c r="D3617" s="28" t="str">
        <f>IF(Tableau1[[#This Row],[DATE]]="","",TEXT(E3617,"jjjj"))</f>
        <v/>
      </c>
      <c r="J3617" s="39" t="str">
        <f>IF(Tableau1[[#This Row],[HEURE DE RENTREE]]="","",[1]Feuil1!$M$1)</f>
        <v/>
      </c>
      <c r="K3617" s="40" t="str">
        <f>IF(Tableau1[[#This Row],[HEURE DE RENTREE]]="","",Tableau1[[#This Row],[HEURE DE RENTREE]]-Tableau1[[#This Row],[FIN DE SERVICE]])</f>
        <v/>
      </c>
    </row>
    <row r="3618" spans="1:11" x14ac:dyDescent="0.3">
      <c r="A3618" s="28" t="str">
        <f>IF(Tableau1[[#This Row],[DATE]]="","",TEXT(E3618,"aaaa"))</f>
        <v/>
      </c>
      <c r="B3618" s="28" t="str">
        <f>IF(Tableau1[[#This Row],[DATE]]="","",TEXT(E3618,"mmmm"))</f>
        <v/>
      </c>
      <c r="C3618" s="28" t="str">
        <f>IF(Tableau1[[#This Row],[DATE]]="","",WEEKNUM(E3618,2))</f>
        <v/>
      </c>
      <c r="D3618" s="28" t="str">
        <f>IF(Tableau1[[#This Row],[DATE]]="","",TEXT(E3618,"jjjj"))</f>
        <v/>
      </c>
      <c r="J3618" s="39" t="str">
        <f>IF(Tableau1[[#This Row],[HEURE DE RENTREE]]="","",[1]Feuil1!$M$1)</f>
        <v/>
      </c>
      <c r="K3618" s="40" t="str">
        <f>IF(Tableau1[[#This Row],[HEURE DE RENTREE]]="","",Tableau1[[#This Row],[HEURE DE RENTREE]]-Tableau1[[#This Row],[FIN DE SERVICE]])</f>
        <v/>
      </c>
    </row>
    <row r="3619" spans="1:11" x14ac:dyDescent="0.3">
      <c r="A3619" s="28" t="str">
        <f>IF(Tableau1[[#This Row],[DATE]]="","",TEXT(E3619,"aaaa"))</f>
        <v/>
      </c>
      <c r="B3619" s="28" t="str">
        <f>IF(Tableau1[[#This Row],[DATE]]="","",TEXT(E3619,"mmmm"))</f>
        <v/>
      </c>
      <c r="C3619" s="28" t="str">
        <f>IF(Tableau1[[#This Row],[DATE]]="","",WEEKNUM(E3619,2))</f>
        <v/>
      </c>
      <c r="D3619" s="28" t="str">
        <f>IF(Tableau1[[#This Row],[DATE]]="","",TEXT(E3619,"jjjj"))</f>
        <v/>
      </c>
      <c r="J3619" s="39" t="str">
        <f>IF(Tableau1[[#This Row],[HEURE DE RENTREE]]="","",[1]Feuil1!$M$1)</f>
        <v/>
      </c>
      <c r="K3619" s="40" t="str">
        <f>IF(Tableau1[[#This Row],[HEURE DE RENTREE]]="","",Tableau1[[#This Row],[HEURE DE RENTREE]]-Tableau1[[#This Row],[FIN DE SERVICE]])</f>
        <v/>
      </c>
    </row>
    <row r="3620" spans="1:11" x14ac:dyDescent="0.3">
      <c r="A3620" s="28" t="str">
        <f>IF(Tableau1[[#This Row],[DATE]]="","",TEXT(E3620,"aaaa"))</f>
        <v/>
      </c>
      <c r="B3620" s="28" t="str">
        <f>IF(Tableau1[[#This Row],[DATE]]="","",TEXT(E3620,"mmmm"))</f>
        <v/>
      </c>
      <c r="C3620" s="28" t="str">
        <f>IF(Tableau1[[#This Row],[DATE]]="","",WEEKNUM(E3620,2))</f>
        <v/>
      </c>
      <c r="D3620" s="28" t="str">
        <f>IF(Tableau1[[#This Row],[DATE]]="","",TEXT(E3620,"jjjj"))</f>
        <v/>
      </c>
      <c r="J3620" s="39" t="str">
        <f>IF(Tableau1[[#This Row],[HEURE DE RENTREE]]="","",[1]Feuil1!$M$1)</f>
        <v/>
      </c>
      <c r="K3620" s="40" t="str">
        <f>IF(Tableau1[[#This Row],[HEURE DE RENTREE]]="","",Tableau1[[#This Row],[HEURE DE RENTREE]]-Tableau1[[#This Row],[FIN DE SERVICE]])</f>
        <v/>
      </c>
    </row>
    <row r="3621" spans="1:11" x14ac:dyDescent="0.3">
      <c r="A3621" s="28" t="str">
        <f>IF(Tableau1[[#This Row],[DATE]]="","",TEXT(E3621,"aaaa"))</f>
        <v/>
      </c>
      <c r="B3621" s="28" t="str">
        <f>IF(Tableau1[[#This Row],[DATE]]="","",TEXT(E3621,"mmmm"))</f>
        <v/>
      </c>
      <c r="C3621" s="28" t="str">
        <f>IF(Tableau1[[#This Row],[DATE]]="","",WEEKNUM(E3621,2))</f>
        <v/>
      </c>
      <c r="D3621" s="28" t="str">
        <f>IF(Tableau1[[#This Row],[DATE]]="","",TEXT(E3621,"jjjj"))</f>
        <v/>
      </c>
      <c r="J3621" s="39" t="str">
        <f>IF(Tableau1[[#This Row],[HEURE DE RENTREE]]="","",[1]Feuil1!$M$1)</f>
        <v/>
      </c>
      <c r="K3621" s="40" t="str">
        <f>IF(Tableau1[[#This Row],[HEURE DE RENTREE]]="","",Tableau1[[#This Row],[HEURE DE RENTREE]]-Tableau1[[#This Row],[FIN DE SERVICE]])</f>
        <v/>
      </c>
    </row>
    <row r="3622" spans="1:11" x14ac:dyDescent="0.3">
      <c r="A3622" s="28" t="str">
        <f>IF(Tableau1[[#This Row],[DATE]]="","",TEXT(E3622,"aaaa"))</f>
        <v/>
      </c>
      <c r="B3622" s="28" t="str">
        <f>IF(Tableau1[[#This Row],[DATE]]="","",TEXT(E3622,"mmmm"))</f>
        <v/>
      </c>
      <c r="C3622" s="28" t="str">
        <f>IF(Tableau1[[#This Row],[DATE]]="","",WEEKNUM(E3622,2))</f>
        <v/>
      </c>
      <c r="D3622" s="28" t="str">
        <f>IF(Tableau1[[#This Row],[DATE]]="","",TEXT(E3622,"jjjj"))</f>
        <v/>
      </c>
      <c r="J3622" s="39" t="str">
        <f>IF(Tableau1[[#This Row],[HEURE DE RENTREE]]="","",[1]Feuil1!$M$1)</f>
        <v/>
      </c>
      <c r="K3622" s="40" t="str">
        <f>IF(Tableau1[[#This Row],[HEURE DE RENTREE]]="","",Tableau1[[#This Row],[HEURE DE RENTREE]]-Tableau1[[#This Row],[FIN DE SERVICE]])</f>
        <v/>
      </c>
    </row>
    <row r="3623" spans="1:11" x14ac:dyDescent="0.3">
      <c r="A3623" s="28" t="str">
        <f>IF(Tableau1[[#This Row],[DATE]]="","",TEXT(E3623,"aaaa"))</f>
        <v/>
      </c>
      <c r="B3623" s="28" t="str">
        <f>IF(Tableau1[[#This Row],[DATE]]="","",TEXT(E3623,"mmmm"))</f>
        <v/>
      </c>
      <c r="C3623" s="28" t="str">
        <f>IF(Tableau1[[#This Row],[DATE]]="","",WEEKNUM(E3623,2))</f>
        <v/>
      </c>
      <c r="D3623" s="28" t="str">
        <f>IF(Tableau1[[#This Row],[DATE]]="","",TEXT(E3623,"jjjj"))</f>
        <v/>
      </c>
      <c r="J3623" s="39" t="str">
        <f>IF(Tableau1[[#This Row],[HEURE DE RENTREE]]="","",[1]Feuil1!$M$1)</f>
        <v/>
      </c>
      <c r="K3623" s="40" t="str">
        <f>IF(Tableau1[[#This Row],[HEURE DE RENTREE]]="","",Tableau1[[#This Row],[HEURE DE RENTREE]]-Tableau1[[#This Row],[FIN DE SERVICE]])</f>
        <v/>
      </c>
    </row>
    <row r="3624" spans="1:11" x14ac:dyDescent="0.3">
      <c r="A3624" s="28" t="str">
        <f>IF(Tableau1[[#This Row],[DATE]]="","",TEXT(E3624,"aaaa"))</f>
        <v/>
      </c>
      <c r="B3624" s="28" t="str">
        <f>IF(Tableau1[[#This Row],[DATE]]="","",TEXT(E3624,"mmmm"))</f>
        <v/>
      </c>
      <c r="C3624" s="28" t="str">
        <f>IF(Tableau1[[#This Row],[DATE]]="","",WEEKNUM(E3624,2))</f>
        <v/>
      </c>
      <c r="D3624" s="28" t="str">
        <f>IF(Tableau1[[#This Row],[DATE]]="","",TEXT(E3624,"jjjj"))</f>
        <v/>
      </c>
      <c r="J3624" s="39" t="str">
        <f>IF(Tableau1[[#This Row],[HEURE DE RENTREE]]="","",[1]Feuil1!$M$1)</f>
        <v/>
      </c>
      <c r="K3624" s="40" t="str">
        <f>IF(Tableau1[[#This Row],[HEURE DE RENTREE]]="","",Tableau1[[#This Row],[HEURE DE RENTREE]]-Tableau1[[#This Row],[FIN DE SERVICE]])</f>
        <v/>
      </c>
    </row>
    <row r="3625" spans="1:11" x14ac:dyDescent="0.3">
      <c r="A3625" s="28" t="str">
        <f>IF(Tableau1[[#This Row],[DATE]]="","",TEXT(E3625,"aaaa"))</f>
        <v/>
      </c>
      <c r="B3625" s="28" t="str">
        <f>IF(Tableau1[[#This Row],[DATE]]="","",TEXT(E3625,"mmmm"))</f>
        <v/>
      </c>
      <c r="C3625" s="28" t="str">
        <f>IF(Tableau1[[#This Row],[DATE]]="","",WEEKNUM(E3625,2))</f>
        <v/>
      </c>
      <c r="D3625" s="28" t="str">
        <f>IF(Tableau1[[#This Row],[DATE]]="","",TEXT(E3625,"jjjj"))</f>
        <v/>
      </c>
      <c r="J3625" s="39" t="str">
        <f>IF(Tableau1[[#This Row],[HEURE DE RENTREE]]="","",[1]Feuil1!$M$1)</f>
        <v/>
      </c>
      <c r="K3625" s="40" t="str">
        <f>IF(Tableau1[[#This Row],[HEURE DE RENTREE]]="","",Tableau1[[#This Row],[HEURE DE RENTREE]]-Tableau1[[#This Row],[FIN DE SERVICE]])</f>
        <v/>
      </c>
    </row>
    <row r="3626" spans="1:11" x14ac:dyDescent="0.3">
      <c r="A3626" s="28" t="str">
        <f>IF(Tableau1[[#This Row],[DATE]]="","",TEXT(E3626,"aaaa"))</f>
        <v/>
      </c>
      <c r="B3626" s="28" t="str">
        <f>IF(Tableau1[[#This Row],[DATE]]="","",TEXT(E3626,"mmmm"))</f>
        <v/>
      </c>
      <c r="C3626" s="28" t="str">
        <f>IF(Tableau1[[#This Row],[DATE]]="","",WEEKNUM(E3626,2))</f>
        <v/>
      </c>
      <c r="D3626" s="28" t="str">
        <f>IF(Tableau1[[#This Row],[DATE]]="","",TEXT(E3626,"jjjj"))</f>
        <v/>
      </c>
      <c r="J3626" s="39" t="str">
        <f>IF(Tableau1[[#This Row],[HEURE DE RENTREE]]="","",[1]Feuil1!$M$1)</f>
        <v/>
      </c>
      <c r="K3626" s="40" t="str">
        <f>IF(Tableau1[[#This Row],[HEURE DE RENTREE]]="","",Tableau1[[#This Row],[HEURE DE RENTREE]]-Tableau1[[#This Row],[FIN DE SERVICE]])</f>
        <v/>
      </c>
    </row>
    <row r="3627" spans="1:11" x14ac:dyDescent="0.3">
      <c r="A3627" s="28" t="str">
        <f>IF(Tableau1[[#This Row],[DATE]]="","",TEXT(E3627,"aaaa"))</f>
        <v/>
      </c>
      <c r="B3627" s="28" t="str">
        <f>IF(Tableau1[[#This Row],[DATE]]="","",TEXT(E3627,"mmmm"))</f>
        <v/>
      </c>
      <c r="C3627" s="28" t="str">
        <f>IF(Tableau1[[#This Row],[DATE]]="","",WEEKNUM(E3627,2))</f>
        <v/>
      </c>
      <c r="D3627" s="28" t="str">
        <f>IF(Tableau1[[#This Row],[DATE]]="","",TEXT(E3627,"jjjj"))</f>
        <v/>
      </c>
      <c r="J3627" s="39" t="str">
        <f>IF(Tableau1[[#This Row],[HEURE DE RENTREE]]="","",[1]Feuil1!$M$1)</f>
        <v/>
      </c>
      <c r="K3627" s="40" t="str">
        <f>IF(Tableau1[[#This Row],[HEURE DE RENTREE]]="","",Tableau1[[#This Row],[HEURE DE RENTREE]]-Tableau1[[#This Row],[FIN DE SERVICE]])</f>
        <v/>
      </c>
    </row>
    <row r="3628" spans="1:11" x14ac:dyDescent="0.3">
      <c r="A3628" s="28" t="str">
        <f>IF(Tableau1[[#This Row],[DATE]]="","",TEXT(E3628,"aaaa"))</f>
        <v/>
      </c>
      <c r="B3628" s="28" t="str">
        <f>IF(Tableau1[[#This Row],[DATE]]="","",TEXT(E3628,"mmmm"))</f>
        <v/>
      </c>
      <c r="C3628" s="28" t="str">
        <f>IF(Tableau1[[#This Row],[DATE]]="","",WEEKNUM(E3628,2))</f>
        <v/>
      </c>
      <c r="D3628" s="28" t="str">
        <f>IF(Tableau1[[#This Row],[DATE]]="","",TEXT(E3628,"jjjj"))</f>
        <v/>
      </c>
      <c r="J3628" s="39" t="str">
        <f>IF(Tableau1[[#This Row],[HEURE DE RENTREE]]="","",[1]Feuil1!$M$1)</f>
        <v/>
      </c>
      <c r="K3628" s="40" t="str">
        <f>IF(Tableau1[[#This Row],[HEURE DE RENTREE]]="","",Tableau1[[#This Row],[HEURE DE RENTREE]]-Tableau1[[#This Row],[FIN DE SERVICE]])</f>
        <v/>
      </c>
    </row>
    <row r="3629" spans="1:11" x14ac:dyDescent="0.3">
      <c r="A3629" s="28" t="str">
        <f>IF(Tableau1[[#This Row],[DATE]]="","",TEXT(E3629,"aaaa"))</f>
        <v/>
      </c>
      <c r="B3629" s="28" t="str">
        <f>IF(Tableau1[[#This Row],[DATE]]="","",TEXT(E3629,"mmmm"))</f>
        <v/>
      </c>
      <c r="C3629" s="28" t="str">
        <f>IF(Tableau1[[#This Row],[DATE]]="","",WEEKNUM(E3629,2))</f>
        <v/>
      </c>
      <c r="D3629" s="28" t="str">
        <f>IF(Tableau1[[#This Row],[DATE]]="","",TEXT(E3629,"jjjj"))</f>
        <v/>
      </c>
      <c r="J3629" s="39" t="str">
        <f>IF(Tableau1[[#This Row],[HEURE DE RENTREE]]="","",[1]Feuil1!$M$1)</f>
        <v/>
      </c>
      <c r="K3629" s="40" t="str">
        <f>IF(Tableau1[[#This Row],[HEURE DE RENTREE]]="","",Tableau1[[#This Row],[HEURE DE RENTREE]]-Tableau1[[#This Row],[FIN DE SERVICE]])</f>
        <v/>
      </c>
    </row>
    <row r="3630" spans="1:11" x14ac:dyDescent="0.3">
      <c r="A3630" s="28" t="str">
        <f>IF(Tableau1[[#This Row],[DATE]]="","",TEXT(E3630,"aaaa"))</f>
        <v/>
      </c>
      <c r="B3630" s="28" t="str">
        <f>IF(Tableau1[[#This Row],[DATE]]="","",TEXT(E3630,"mmmm"))</f>
        <v/>
      </c>
      <c r="C3630" s="28" t="str">
        <f>IF(Tableau1[[#This Row],[DATE]]="","",WEEKNUM(E3630,2))</f>
        <v/>
      </c>
      <c r="D3630" s="28" t="str">
        <f>IF(Tableau1[[#This Row],[DATE]]="","",TEXT(E3630,"jjjj"))</f>
        <v/>
      </c>
      <c r="J3630" s="39" t="str">
        <f>IF(Tableau1[[#This Row],[HEURE DE RENTREE]]="","",[1]Feuil1!$M$1)</f>
        <v/>
      </c>
      <c r="K3630" s="40" t="str">
        <f>IF(Tableau1[[#This Row],[HEURE DE RENTREE]]="","",Tableau1[[#This Row],[HEURE DE RENTREE]]-Tableau1[[#This Row],[FIN DE SERVICE]])</f>
        <v/>
      </c>
    </row>
    <row r="3631" spans="1:11" x14ac:dyDescent="0.3">
      <c r="A3631" s="28" t="str">
        <f>IF(Tableau1[[#This Row],[DATE]]="","",TEXT(E3631,"aaaa"))</f>
        <v/>
      </c>
      <c r="B3631" s="28" t="str">
        <f>IF(Tableau1[[#This Row],[DATE]]="","",TEXT(E3631,"mmmm"))</f>
        <v/>
      </c>
      <c r="C3631" s="28" t="str">
        <f>IF(Tableau1[[#This Row],[DATE]]="","",WEEKNUM(E3631,2))</f>
        <v/>
      </c>
      <c r="D3631" s="28" t="str">
        <f>IF(Tableau1[[#This Row],[DATE]]="","",TEXT(E3631,"jjjj"))</f>
        <v/>
      </c>
      <c r="J3631" s="39" t="str">
        <f>IF(Tableau1[[#This Row],[HEURE DE RENTREE]]="","",[1]Feuil1!$M$1)</f>
        <v/>
      </c>
      <c r="K3631" s="40" t="str">
        <f>IF(Tableau1[[#This Row],[HEURE DE RENTREE]]="","",Tableau1[[#This Row],[HEURE DE RENTREE]]-Tableau1[[#This Row],[FIN DE SERVICE]])</f>
        <v/>
      </c>
    </row>
    <row r="3632" spans="1:11" x14ac:dyDescent="0.3">
      <c r="A3632" s="28" t="str">
        <f>IF(Tableau1[[#This Row],[DATE]]="","",TEXT(E3632,"aaaa"))</f>
        <v/>
      </c>
      <c r="B3632" s="28" t="str">
        <f>IF(Tableau1[[#This Row],[DATE]]="","",TEXT(E3632,"mmmm"))</f>
        <v/>
      </c>
      <c r="C3632" s="28" t="str">
        <f>IF(Tableau1[[#This Row],[DATE]]="","",WEEKNUM(E3632,2))</f>
        <v/>
      </c>
      <c r="D3632" s="28" t="str">
        <f>IF(Tableau1[[#This Row],[DATE]]="","",TEXT(E3632,"jjjj"))</f>
        <v/>
      </c>
      <c r="J3632" s="39" t="str">
        <f>IF(Tableau1[[#This Row],[HEURE DE RENTREE]]="","",[1]Feuil1!$M$1)</f>
        <v/>
      </c>
      <c r="K3632" s="40" t="str">
        <f>IF(Tableau1[[#This Row],[HEURE DE RENTREE]]="","",Tableau1[[#This Row],[HEURE DE RENTREE]]-Tableau1[[#This Row],[FIN DE SERVICE]])</f>
        <v/>
      </c>
    </row>
    <row r="3633" spans="1:11" x14ac:dyDescent="0.3">
      <c r="A3633" s="28" t="str">
        <f>IF(Tableau1[[#This Row],[DATE]]="","",TEXT(E3633,"aaaa"))</f>
        <v/>
      </c>
      <c r="B3633" s="28" t="str">
        <f>IF(Tableau1[[#This Row],[DATE]]="","",TEXT(E3633,"mmmm"))</f>
        <v/>
      </c>
      <c r="C3633" s="28" t="str">
        <f>IF(Tableau1[[#This Row],[DATE]]="","",WEEKNUM(E3633,2))</f>
        <v/>
      </c>
      <c r="D3633" s="28" t="str">
        <f>IF(Tableau1[[#This Row],[DATE]]="","",TEXT(E3633,"jjjj"))</f>
        <v/>
      </c>
      <c r="J3633" s="39" t="str">
        <f>IF(Tableau1[[#This Row],[HEURE DE RENTREE]]="","",[1]Feuil1!$M$1)</f>
        <v/>
      </c>
      <c r="K3633" s="40" t="str">
        <f>IF(Tableau1[[#This Row],[HEURE DE RENTREE]]="","",Tableau1[[#This Row],[HEURE DE RENTREE]]-Tableau1[[#This Row],[FIN DE SERVICE]])</f>
        <v/>
      </c>
    </row>
    <row r="3634" spans="1:11" x14ac:dyDescent="0.3">
      <c r="A3634" s="28" t="str">
        <f>IF(Tableau1[[#This Row],[DATE]]="","",TEXT(E3634,"aaaa"))</f>
        <v/>
      </c>
      <c r="B3634" s="28" t="str">
        <f>IF(Tableau1[[#This Row],[DATE]]="","",TEXT(E3634,"mmmm"))</f>
        <v/>
      </c>
      <c r="C3634" s="28" t="str">
        <f>IF(Tableau1[[#This Row],[DATE]]="","",WEEKNUM(E3634,2))</f>
        <v/>
      </c>
      <c r="D3634" s="28" t="str">
        <f>IF(Tableau1[[#This Row],[DATE]]="","",TEXT(E3634,"jjjj"))</f>
        <v/>
      </c>
      <c r="J3634" s="39" t="str">
        <f>IF(Tableau1[[#This Row],[HEURE DE RENTREE]]="","",[1]Feuil1!$M$1)</f>
        <v/>
      </c>
      <c r="K3634" s="40" t="str">
        <f>IF(Tableau1[[#This Row],[HEURE DE RENTREE]]="","",Tableau1[[#This Row],[HEURE DE RENTREE]]-Tableau1[[#This Row],[FIN DE SERVICE]])</f>
        <v/>
      </c>
    </row>
    <row r="3635" spans="1:11" x14ac:dyDescent="0.3">
      <c r="A3635" s="28" t="str">
        <f>IF(Tableau1[[#This Row],[DATE]]="","",TEXT(E3635,"aaaa"))</f>
        <v/>
      </c>
      <c r="B3635" s="28" t="str">
        <f>IF(Tableau1[[#This Row],[DATE]]="","",TEXT(E3635,"mmmm"))</f>
        <v/>
      </c>
      <c r="C3635" s="28" t="str">
        <f>IF(Tableau1[[#This Row],[DATE]]="","",WEEKNUM(E3635,2))</f>
        <v/>
      </c>
      <c r="D3635" s="28" t="str">
        <f>IF(Tableau1[[#This Row],[DATE]]="","",TEXT(E3635,"jjjj"))</f>
        <v/>
      </c>
      <c r="J3635" s="39" t="str">
        <f>IF(Tableau1[[#This Row],[HEURE DE RENTREE]]="","",[1]Feuil1!$M$1)</f>
        <v/>
      </c>
      <c r="K3635" s="40" t="str">
        <f>IF(Tableau1[[#This Row],[HEURE DE RENTREE]]="","",Tableau1[[#This Row],[HEURE DE RENTREE]]-Tableau1[[#This Row],[FIN DE SERVICE]])</f>
        <v/>
      </c>
    </row>
    <row r="3636" spans="1:11" x14ac:dyDescent="0.3">
      <c r="A3636" s="28" t="str">
        <f>IF(Tableau1[[#This Row],[DATE]]="","",TEXT(E3636,"aaaa"))</f>
        <v/>
      </c>
      <c r="B3636" s="28" t="str">
        <f>IF(Tableau1[[#This Row],[DATE]]="","",TEXT(E3636,"mmmm"))</f>
        <v/>
      </c>
      <c r="C3636" s="28" t="str">
        <f>IF(Tableau1[[#This Row],[DATE]]="","",WEEKNUM(E3636,2))</f>
        <v/>
      </c>
      <c r="D3636" s="28" t="str">
        <f>IF(Tableau1[[#This Row],[DATE]]="","",TEXT(E3636,"jjjj"))</f>
        <v/>
      </c>
      <c r="J3636" s="39" t="str">
        <f>IF(Tableau1[[#This Row],[HEURE DE RENTREE]]="","",[1]Feuil1!$M$1)</f>
        <v/>
      </c>
      <c r="K3636" s="40" t="str">
        <f>IF(Tableau1[[#This Row],[HEURE DE RENTREE]]="","",Tableau1[[#This Row],[HEURE DE RENTREE]]-Tableau1[[#This Row],[FIN DE SERVICE]])</f>
        <v/>
      </c>
    </row>
    <row r="3637" spans="1:11" x14ac:dyDescent="0.3">
      <c r="A3637" s="28" t="str">
        <f>IF(Tableau1[[#This Row],[DATE]]="","",TEXT(E3637,"aaaa"))</f>
        <v/>
      </c>
      <c r="B3637" s="28" t="str">
        <f>IF(Tableau1[[#This Row],[DATE]]="","",TEXT(E3637,"mmmm"))</f>
        <v/>
      </c>
      <c r="C3637" s="28" t="str">
        <f>IF(Tableau1[[#This Row],[DATE]]="","",WEEKNUM(E3637,2))</f>
        <v/>
      </c>
      <c r="D3637" s="28" t="str">
        <f>IF(Tableau1[[#This Row],[DATE]]="","",TEXT(E3637,"jjjj"))</f>
        <v/>
      </c>
      <c r="J3637" s="39" t="str">
        <f>IF(Tableau1[[#This Row],[HEURE DE RENTREE]]="","",[1]Feuil1!$M$1)</f>
        <v/>
      </c>
      <c r="K3637" s="40" t="str">
        <f>IF(Tableau1[[#This Row],[HEURE DE RENTREE]]="","",Tableau1[[#This Row],[HEURE DE RENTREE]]-Tableau1[[#This Row],[FIN DE SERVICE]])</f>
        <v/>
      </c>
    </row>
    <row r="3638" spans="1:11" x14ac:dyDescent="0.3">
      <c r="A3638" s="28" t="str">
        <f>IF(Tableau1[[#This Row],[DATE]]="","",TEXT(E3638,"aaaa"))</f>
        <v/>
      </c>
      <c r="B3638" s="28" t="str">
        <f>IF(Tableau1[[#This Row],[DATE]]="","",TEXT(E3638,"mmmm"))</f>
        <v/>
      </c>
      <c r="C3638" s="28" t="str">
        <f>IF(Tableau1[[#This Row],[DATE]]="","",WEEKNUM(E3638,2))</f>
        <v/>
      </c>
      <c r="D3638" s="28" t="str">
        <f>IF(Tableau1[[#This Row],[DATE]]="","",TEXT(E3638,"jjjj"))</f>
        <v/>
      </c>
      <c r="J3638" s="39" t="str">
        <f>IF(Tableau1[[#This Row],[HEURE DE RENTREE]]="","",[1]Feuil1!$M$1)</f>
        <v/>
      </c>
      <c r="K3638" s="40" t="str">
        <f>IF(Tableau1[[#This Row],[HEURE DE RENTREE]]="","",Tableau1[[#This Row],[HEURE DE RENTREE]]-Tableau1[[#This Row],[FIN DE SERVICE]])</f>
        <v/>
      </c>
    </row>
    <row r="3639" spans="1:11" x14ac:dyDescent="0.3">
      <c r="A3639" s="28" t="str">
        <f>IF(Tableau1[[#This Row],[DATE]]="","",TEXT(E3639,"aaaa"))</f>
        <v/>
      </c>
      <c r="B3639" s="28" t="str">
        <f>IF(Tableau1[[#This Row],[DATE]]="","",TEXT(E3639,"mmmm"))</f>
        <v/>
      </c>
      <c r="C3639" s="28" t="str">
        <f>IF(Tableau1[[#This Row],[DATE]]="","",WEEKNUM(E3639,2))</f>
        <v/>
      </c>
      <c r="D3639" s="28" t="str">
        <f>IF(Tableau1[[#This Row],[DATE]]="","",TEXT(E3639,"jjjj"))</f>
        <v/>
      </c>
      <c r="J3639" s="39" t="str">
        <f>IF(Tableau1[[#This Row],[HEURE DE RENTREE]]="","",[1]Feuil1!$M$1)</f>
        <v/>
      </c>
      <c r="K3639" s="40" t="str">
        <f>IF(Tableau1[[#This Row],[HEURE DE RENTREE]]="","",Tableau1[[#This Row],[HEURE DE RENTREE]]-Tableau1[[#This Row],[FIN DE SERVICE]])</f>
        <v/>
      </c>
    </row>
    <row r="3640" spans="1:11" x14ac:dyDescent="0.3">
      <c r="A3640" s="28" t="str">
        <f>IF(Tableau1[[#This Row],[DATE]]="","",TEXT(E3640,"aaaa"))</f>
        <v/>
      </c>
      <c r="B3640" s="28" t="str">
        <f>IF(Tableau1[[#This Row],[DATE]]="","",TEXT(E3640,"mmmm"))</f>
        <v/>
      </c>
      <c r="C3640" s="28" t="str">
        <f>IF(Tableau1[[#This Row],[DATE]]="","",WEEKNUM(E3640,2))</f>
        <v/>
      </c>
      <c r="D3640" s="28" t="str">
        <f>IF(Tableau1[[#This Row],[DATE]]="","",TEXT(E3640,"jjjj"))</f>
        <v/>
      </c>
      <c r="J3640" s="39" t="str">
        <f>IF(Tableau1[[#This Row],[HEURE DE RENTREE]]="","",[1]Feuil1!$M$1)</f>
        <v/>
      </c>
      <c r="K3640" s="40" t="str">
        <f>IF(Tableau1[[#This Row],[HEURE DE RENTREE]]="","",Tableau1[[#This Row],[HEURE DE RENTREE]]-Tableau1[[#This Row],[FIN DE SERVICE]])</f>
        <v/>
      </c>
    </row>
    <row r="3641" spans="1:11" x14ac:dyDescent="0.3">
      <c r="A3641" s="28" t="str">
        <f>IF(Tableau1[[#This Row],[DATE]]="","",TEXT(E3641,"aaaa"))</f>
        <v/>
      </c>
      <c r="B3641" s="28" t="str">
        <f>IF(Tableau1[[#This Row],[DATE]]="","",TEXT(E3641,"mmmm"))</f>
        <v/>
      </c>
      <c r="C3641" s="28" t="str">
        <f>IF(Tableau1[[#This Row],[DATE]]="","",WEEKNUM(E3641,2))</f>
        <v/>
      </c>
      <c r="D3641" s="28" t="str">
        <f>IF(Tableau1[[#This Row],[DATE]]="","",TEXT(E3641,"jjjj"))</f>
        <v/>
      </c>
      <c r="J3641" s="39" t="str">
        <f>IF(Tableau1[[#This Row],[HEURE DE RENTREE]]="","",[1]Feuil1!$M$1)</f>
        <v/>
      </c>
      <c r="K3641" s="40" t="str">
        <f>IF(Tableau1[[#This Row],[HEURE DE RENTREE]]="","",Tableau1[[#This Row],[HEURE DE RENTREE]]-Tableau1[[#This Row],[FIN DE SERVICE]])</f>
        <v/>
      </c>
    </row>
    <row r="3642" spans="1:11" x14ac:dyDescent="0.3">
      <c r="A3642" s="28" t="str">
        <f>IF(Tableau1[[#This Row],[DATE]]="","",TEXT(E3642,"aaaa"))</f>
        <v/>
      </c>
      <c r="B3642" s="28" t="str">
        <f>IF(Tableau1[[#This Row],[DATE]]="","",TEXT(E3642,"mmmm"))</f>
        <v/>
      </c>
      <c r="C3642" s="28" t="str">
        <f>IF(Tableau1[[#This Row],[DATE]]="","",WEEKNUM(E3642,2))</f>
        <v/>
      </c>
      <c r="D3642" s="28" t="str">
        <f>IF(Tableau1[[#This Row],[DATE]]="","",TEXT(E3642,"jjjj"))</f>
        <v/>
      </c>
      <c r="J3642" s="39" t="str">
        <f>IF(Tableau1[[#This Row],[HEURE DE RENTREE]]="","",[1]Feuil1!$M$1)</f>
        <v/>
      </c>
      <c r="K3642" s="40" t="str">
        <f>IF(Tableau1[[#This Row],[HEURE DE RENTREE]]="","",Tableau1[[#This Row],[HEURE DE RENTREE]]-Tableau1[[#This Row],[FIN DE SERVICE]])</f>
        <v/>
      </c>
    </row>
    <row r="3643" spans="1:11" x14ac:dyDescent="0.3">
      <c r="A3643" s="28" t="str">
        <f>IF(Tableau1[[#This Row],[DATE]]="","",TEXT(E3643,"aaaa"))</f>
        <v/>
      </c>
      <c r="B3643" s="28" t="str">
        <f>IF(Tableau1[[#This Row],[DATE]]="","",TEXT(E3643,"mmmm"))</f>
        <v/>
      </c>
      <c r="C3643" s="28" t="str">
        <f>IF(Tableau1[[#This Row],[DATE]]="","",WEEKNUM(E3643,2))</f>
        <v/>
      </c>
      <c r="D3643" s="28" t="str">
        <f>IF(Tableau1[[#This Row],[DATE]]="","",TEXT(E3643,"jjjj"))</f>
        <v/>
      </c>
      <c r="J3643" s="39" t="str">
        <f>IF(Tableau1[[#This Row],[HEURE DE RENTREE]]="","",[1]Feuil1!$M$1)</f>
        <v/>
      </c>
      <c r="K3643" s="40" t="str">
        <f>IF(Tableau1[[#This Row],[HEURE DE RENTREE]]="","",Tableau1[[#This Row],[HEURE DE RENTREE]]-Tableau1[[#This Row],[FIN DE SERVICE]])</f>
        <v/>
      </c>
    </row>
    <row r="3644" spans="1:11" x14ac:dyDescent="0.3">
      <c r="A3644" s="28" t="str">
        <f>IF(Tableau1[[#This Row],[DATE]]="","",TEXT(E3644,"aaaa"))</f>
        <v/>
      </c>
      <c r="B3644" s="28" t="str">
        <f>IF(Tableau1[[#This Row],[DATE]]="","",TEXT(E3644,"mmmm"))</f>
        <v/>
      </c>
      <c r="C3644" s="28" t="str">
        <f>IF(Tableau1[[#This Row],[DATE]]="","",WEEKNUM(E3644,2))</f>
        <v/>
      </c>
      <c r="D3644" s="28" t="str">
        <f>IF(Tableau1[[#This Row],[DATE]]="","",TEXT(E3644,"jjjj"))</f>
        <v/>
      </c>
      <c r="J3644" s="39" t="str">
        <f>IF(Tableau1[[#This Row],[HEURE DE RENTREE]]="","",[1]Feuil1!$M$1)</f>
        <v/>
      </c>
      <c r="K3644" s="40" t="str">
        <f>IF(Tableau1[[#This Row],[HEURE DE RENTREE]]="","",Tableau1[[#This Row],[HEURE DE RENTREE]]-Tableau1[[#This Row],[FIN DE SERVICE]])</f>
        <v/>
      </c>
    </row>
    <row r="3645" spans="1:11" x14ac:dyDescent="0.3">
      <c r="A3645" s="28" t="str">
        <f>IF(Tableau1[[#This Row],[DATE]]="","",TEXT(E3645,"aaaa"))</f>
        <v/>
      </c>
      <c r="B3645" s="28" t="str">
        <f>IF(Tableau1[[#This Row],[DATE]]="","",TEXT(E3645,"mmmm"))</f>
        <v/>
      </c>
      <c r="C3645" s="28" t="str">
        <f>IF(Tableau1[[#This Row],[DATE]]="","",WEEKNUM(E3645,2))</f>
        <v/>
      </c>
      <c r="D3645" s="28" t="str">
        <f>IF(Tableau1[[#This Row],[DATE]]="","",TEXT(E3645,"jjjj"))</f>
        <v/>
      </c>
      <c r="J3645" s="39" t="str">
        <f>IF(Tableau1[[#This Row],[HEURE DE RENTREE]]="","",[1]Feuil1!$M$1)</f>
        <v/>
      </c>
      <c r="K3645" s="40" t="str">
        <f>IF(Tableau1[[#This Row],[HEURE DE RENTREE]]="","",Tableau1[[#This Row],[HEURE DE RENTREE]]-Tableau1[[#This Row],[FIN DE SERVICE]])</f>
        <v/>
      </c>
    </row>
    <row r="3646" spans="1:11" x14ac:dyDescent="0.3">
      <c r="A3646" s="28" t="str">
        <f>IF(Tableau1[[#This Row],[DATE]]="","",TEXT(E3646,"aaaa"))</f>
        <v/>
      </c>
      <c r="B3646" s="28" t="str">
        <f>IF(Tableau1[[#This Row],[DATE]]="","",TEXT(E3646,"mmmm"))</f>
        <v/>
      </c>
      <c r="C3646" s="28" t="str">
        <f>IF(Tableau1[[#This Row],[DATE]]="","",WEEKNUM(E3646,2))</f>
        <v/>
      </c>
      <c r="D3646" s="28" t="str">
        <f>IF(Tableau1[[#This Row],[DATE]]="","",TEXT(E3646,"jjjj"))</f>
        <v/>
      </c>
      <c r="J3646" s="39" t="str">
        <f>IF(Tableau1[[#This Row],[HEURE DE RENTREE]]="","",[1]Feuil1!$M$1)</f>
        <v/>
      </c>
      <c r="K3646" s="40" t="str">
        <f>IF(Tableau1[[#This Row],[HEURE DE RENTREE]]="","",Tableau1[[#This Row],[HEURE DE RENTREE]]-Tableau1[[#This Row],[FIN DE SERVICE]])</f>
        <v/>
      </c>
    </row>
    <row r="3647" spans="1:11" x14ac:dyDescent="0.3">
      <c r="A3647" s="28" t="str">
        <f>IF(Tableau1[[#This Row],[DATE]]="","",TEXT(E3647,"aaaa"))</f>
        <v/>
      </c>
      <c r="B3647" s="28" t="str">
        <f>IF(Tableau1[[#This Row],[DATE]]="","",TEXT(E3647,"mmmm"))</f>
        <v/>
      </c>
      <c r="C3647" s="28" t="str">
        <f>IF(Tableau1[[#This Row],[DATE]]="","",WEEKNUM(E3647,2))</f>
        <v/>
      </c>
      <c r="D3647" s="28" t="str">
        <f>IF(Tableau1[[#This Row],[DATE]]="","",TEXT(E3647,"jjjj"))</f>
        <v/>
      </c>
      <c r="J3647" s="39" t="str">
        <f>IF(Tableau1[[#This Row],[HEURE DE RENTREE]]="","",[1]Feuil1!$M$1)</f>
        <v/>
      </c>
      <c r="K3647" s="40" t="str">
        <f>IF(Tableau1[[#This Row],[HEURE DE RENTREE]]="","",Tableau1[[#This Row],[HEURE DE RENTREE]]-Tableau1[[#This Row],[FIN DE SERVICE]])</f>
        <v/>
      </c>
    </row>
    <row r="3648" spans="1:11" x14ac:dyDescent="0.3">
      <c r="A3648" s="28" t="str">
        <f>IF(Tableau1[[#This Row],[DATE]]="","",TEXT(E3648,"aaaa"))</f>
        <v/>
      </c>
      <c r="B3648" s="28" t="str">
        <f>IF(Tableau1[[#This Row],[DATE]]="","",TEXT(E3648,"mmmm"))</f>
        <v/>
      </c>
      <c r="C3648" s="28" t="str">
        <f>IF(Tableau1[[#This Row],[DATE]]="","",WEEKNUM(E3648,2))</f>
        <v/>
      </c>
      <c r="D3648" s="28" t="str">
        <f>IF(Tableau1[[#This Row],[DATE]]="","",TEXT(E3648,"jjjj"))</f>
        <v/>
      </c>
      <c r="J3648" s="39" t="str">
        <f>IF(Tableau1[[#This Row],[HEURE DE RENTREE]]="","",[1]Feuil1!$M$1)</f>
        <v/>
      </c>
      <c r="K3648" s="40" t="str">
        <f>IF(Tableau1[[#This Row],[HEURE DE RENTREE]]="","",Tableau1[[#This Row],[HEURE DE RENTREE]]-Tableau1[[#This Row],[FIN DE SERVICE]])</f>
        <v/>
      </c>
    </row>
    <row r="3649" spans="1:11" x14ac:dyDescent="0.3">
      <c r="A3649" s="28" t="str">
        <f>IF(Tableau1[[#This Row],[DATE]]="","",TEXT(E3649,"aaaa"))</f>
        <v/>
      </c>
      <c r="B3649" s="28" t="str">
        <f>IF(Tableau1[[#This Row],[DATE]]="","",TEXT(E3649,"mmmm"))</f>
        <v/>
      </c>
      <c r="C3649" s="28" t="str">
        <f>IF(Tableau1[[#This Row],[DATE]]="","",WEEKNUM(E3649,2))</f>
        <v/>
      </c>
      <c r="D3649" s="28" t="str">
        <f>IF(Tableau1[[#This Row],[DATE]]="","",TEXT(E3649,"jjjj"))</f>
        <v/>
      </c>
      <c r="J3649" s="39" t="str">
        <f>IF(Tableau1[[#This Row],[HEURE DE RENTREE]]="","",[1]Feuil1!$M$1)</f>
        <v/>
      </c>
      <c r="K3649" s="40" t="str">
        <f>IF(Tableau1[[#This Row],[HEURE DE RENTREE]]="","",Tableau1[[#This Row],[HEURE DE RENTREE]]-Tableau1[[#This Row],[FIN DE SERVICE]])</f>
        <v/>
      </c>
    </row>
    <row r="3650" spans="1:11" x14ac:dyDescent="0.3">
      <c r="A3650" s="28" t="str">
        <f>IF(Tableau1[[#This Row],[DATE]]="","",TEXT(E3650,"aaaa"))</f>
        <v/>
      </c>
      <c r="B3650" s="28" t="str">
        <f>IF(Tableau1[[#This Row],[DATE]]="","",TEXT(E3650,"mmmm"))</f>
        <v/>
      </c>
      <c r="C3650" s="28" t="str">
        <f>IF(Tableau1[[#This Row],[DATE]]="","",WEEKNUM(E3650,2))</f>
        <v/>
      </c>
      <c r="D3650" s="28" t="str">
        <f>IF(Tableau1[[#This Row],[DATE]]="","",TEXT(E3650,"jjjj"))</f>
        <v/>
      </c>
      <c r="J3650" s="39" t="str">
        <f>IF(Tableau1[[#This Row],[HEURE DE RENTREE]]="","",[1]Feuil1!$M$1)</f>
        <v/>
      </c>
      <c r="K3650" s="40" t="str">
        <f>IF(Tableau1[[#This Row],[HEURE DE RENTREE]]="","",Tableau1[[#This Row],[HEURE DE RENTREE]]-Tableau1[[#This Row],[FIN DE SERVICE]])</f>
        <v/>
      </c>
    </row>
    <row r="3651" spans="1:11" x14ac:dyDescent="0.3">
      <c r="A3651" s="28" t="str">
        <f>IF(Tableau1[[#This Row],[DATE]]="","",TEXT(E3651,"aaaa"))</f>
        <v/>
      </c>
      <c r="B3651" s="28" t="str">
        <f>IF(Tableau1[[#This Row],[DATE]]="","",TEXT(E3651,"mmmm"))</f>
        <v/>
      </c>
      <c r="C3651" s="28" t="str">
        <f>IF(Tableau1[[#This Row],[DATE]]="","",WEEKNUM(E3651,2))</f>
        <v/>
      </c>
      <c r="D3651" s="28" t="str">
        <f>IF(Tableau1[[#This Row],[DATE]]="","",TEXT(E3651,"jjjj"))</f>
        <v/>
      </c>
      <c r="J3651" s="39" t="str">
        <f>IF(Tableau1[[#This Row],[HEURE DE RENTREE]]="","",[1]Feuil1!$M$1)</f>
        <v/>
      </c>
      <c r="K3651" s="40" t="str">
        <f>IF(Tableau1[[#This Row],[HEURE DE RENTREE]]="","",Tableau1[[#This Row],[HEURE DE RENTREE]]-Tableau1[[#This Row],[FIN DE SERVICE]])</f>
        <v/>
      </c>
    </row>
    <row r="3652" spans="1:11" x14ac:dyDescent="0.3">
      <c r="A3652" s="28" t="str">
        <f>IF(Tableau1[[#This Row],[DATE]]="","",TEXT(E3652,"aaaa"))</f>
        <v/>
      </c>
      <c r="B3652" s="28" t="str">
        <f>IF(Tableau1[[#This Row],[DATE]]="","",TEXT(E3652,"mmmm"))</f>
        <v/>
      </c>
      <c r="C3652" s="28" t="str">
        <f>IF(Tableau1[[#This Row],[DATE]]="","",WEEKNUM(E3652,2))</f>
        <v/>
      </c>
      <c r="D3652" s="28" t="str">
        <f>IF(Tableau1[[#This Row],[DATE]]="","",TEXT(E3652,"jjjj"))</f>
        <v/>
      </c>
      <c r="J3652" s="39" t="str">
        <f>IF(Tableau1[[#This Row],[HEURE DE RENTREE]]="","",[1]Feuil1!$M$1)</f>
        <v/>
      </c>
      <c r="K3652" s="40" t="str">
        <f>IF(Tableau1[[#This Row],[HEURE DE RENTREE]]="","",Tableau1[[#This Row],[HEURE DE RENTREE]]-Tableau1[[#This Row],[FIN DE SERVICE]])</f>
        <v/>
      </c>
    </row>
    <row r="3653" spans="1:11" x14ac:dyDescent="0.3">
      <c r="A3653" s="28" t="str">
        <f>IF(Tableau1[[#This Row],[DATE]]="","",TEXT(E3653,"aaaa"))</f>
        <v/>
      </c>
      <c r="B3653" s="28" t="str">
        <f>IF(Tableau1[[#This Row],[DATE]]="","",TEXT(E3653,"mmmm"))</f>
        <v/>
      </c>
      <c r="C3653" s="28" t="str">
        <f>IF(Tableau1[[#This Row],[DATE]]="","",WEEKNUM(E3653,2))</f>
        <v/>
      </c>
      <c r="D3653" s="28" t="str">
        <f>IF(Tableau1[[#This Row],[DATE]]="","",TEXT(E3653,"jjjj"))</f>
        <v/>
      </c>
      <c r="J3653" s="39" t="str">
        <f>IF(Tableau1[[#This Row],[HEURE DE RENTREE]]="","",[1]Feuil1!$M$1)</f>
        <v/>
      </c>
      <c r="K3653" s="40" t="str">
        <f>IF(Tableau1[[#This Row],[HEURE DE RENTREE]]="","",Tableau1[[#This Row],[HEURE DE RENTREE]]-Tableau1[[#This Row],[FIN DE SERVICE]])</f>
        <v/>
      </c>
    </row>
    <row r="3654" spans="1:11" x14ac:dyDescent="0.3">
      <c r="A3654" s="28" t="str">
        <f>IF(Tableau1[[#This Row],[DATE]]="","",TEXT(E3654,"aaaa"))</f>
        <v/>
      </c>
      <c r="B3654" s="28" t="str">
        <f>IF(Tableau1[[#This Row],[DATE]]="","",TEXT(E3654,"mmmm"))</f>
        <v/>
      </c>
      <c r="C3654" s="28" t="str">
        <f>IF(Tableau1[[#This Row],[DATE]]="","",WEEKNUM(E3654,2))</f>
        <v/>
      </c>
      <c r="D3654" s="28" t="str">
        <f>IF(Tableau1[[#This Row],[DATE]]="","",TEXT(E3654,"jjjj"))</f>
        <v/>
      </c>
      <c r="J3654" s="39" t="str">
        <f>IF(Tableau1[[#This Row],[HEURE DE RENTREE]]="","",[1]Feuil1!$M$1)</f>
        <v/>
      </c>
      <c r="K3654" s="40" t="str">
        <f>IF(Tableau1[[#This Row],[HEURE DE RENTREE]]="","",Tableau1[[#This Row],[HEURE DE RENTREE]]-Tableau1[[#This Row],[FIN DE SERVICE]])</f>
        <v/>
      </c>
    </row>
    <row r="3655" spans="1:11" x14ac:dyDescent="0.3">
      <c r="A3655" s="28" t="str">
        <f>IF(Tableau1[[#This Row],[DATE]]="","",TEXT(E3655,"aaaa"))</f>
        <v/>
      </c>
      <c r="B3655" s="28" t="str">
        <f>IF(Tableau1[[#This Row],[DATE]]="","",TEXT(E3655,"mmmm"))</f>
        <v/>
      </c>
      <c r="C3655" s="28" t="str">
        <f>IF(Tableau1[[#This Row],[DATE]]="","",WEEKNUM(E3655,2))</f>
        <v/>
      </c>
      <c r="D3655" s="28" t="str">
        <f>IF(Tableau1[[#This Row],[DATE]]="","",TEXT(E3655,"jjjj"))</f>
        <v/>
      </c>
      <c r="J3655" s="39" t="str">
        <f>IF(Tableau1[[#This Row],[HEURE DE RENTREE]]="","",[1]Feuil1!$M$1)</f>
        <v/>
      </c>
      <c r="K3655" s="40" t="str">
        <f>IF(Tableau1[[#This Row],[HEURE DE RENTREE]]="","",Tableau1[[#This Row],[HEURE DE RENTREE]]-Tableau1[[#This Row],[FIN DE SERVICE]])</f>
        <v/>
      </c>
    </row>
    <row r="3656" spans="1:11" x14ac:dyDescent="0.3">
      <c r="A3656" s="28" t="str">
        <f>IF(Tableau1[[#This Row],[DATE]]="","",TEXT(E3656,"aaaa"))</f>
        <v/>
      </c>
      <c r="B3656" s="28" t="str">
        <f>IF(Tableau1[[#This Row],[DATE]]="","",TEXT(E3656,"mmmm"))</f>
        <v/>
      </c>
      <c r="C3656" s="28" t="str">
        <f>IF(Tableau1[[#This Row],[DATE]]="","",WEEKNUM(E3656,2))</f>
        <v/>
      </c>
      <c r="D3656" s="28" t="str">
        <f>IF(Tableau1[[#This Row],[DATE]]="","",TEXT(E3656,"jjjj"))</f>
        <v/>
      </c>
      <c r="J3656" s="39" t="str">
        <f>IF(Tableau1[[#This Row],[HEURE DE RENTREE]]="","",[1]Feuil1!$M$1)</f>
        <v/>
      </c>
      <c r="K3656" s="40" t="str">
        <f>IF(Tableau1[[#This Row],[HEURE DE RENTREE]]="","",Tableau1[[#This Row],[HEURE DE RENTREE]]-Tableau1[[#This Row],[FIN DE SERVICE]])</f>
        <v/>
      </c>
    </row>
    <row r="3657" spans="1:11" x14ac:dyDescent="0.3">
      <c r="A3657" s="28" t="str">
        <f>IF(Tableau1[[#This Row],[DATE]]="","",TEXT(E3657,"aaaa"))</f>
        <v/>
      </c>
      <c r="B3657" s="28" t="str">
        <f>IF(Tableau1[[#This Row],[DATE]]="","",TEXT(E3657,"mmmm"))</f>
        <v/>
      </c>
      <c r="C3657" s="28" t="str">
        <f>IF(Tableau1[[#This Row],[DATE]]="","",WEEKNUM(E3657,2))</f>
        <v/>
      </c>
      <c r="D3657" s="28" t="str">
        <f>IF(Tableau1[[#This Row],[DATE]]="","",TEXT(E3657,"jjjj"))</f>
        <v/>
      </c>
      <c r="J3657" s="39" t="str">
        <f>IF(Tableau1[[#This Row],[HEURE DE RENTREE]]="","",[1]Feuil1!$M$1)</f>
        <v/>
      </c>
      <c r="K3657" s="40" t="str">
        <f>IF(Tableau1[[#This Row],[HEURE DE RENTREE]]="","",Tableau1[[#This Row],[HEURE DE RENTREE]]-Tableau1[[#This Row],[FIN DE SERVICE]])</f>
        <v/>
      </c>
    </row>
    <row r="3658" spans="1:11" x14ac:dyDescent="0.3">
      <c r="A3658" s="28" t="str">
        <f>IF(Tableau1[[#This Row],[DATE]]="","",TEXT(E3658,"aaaa"))</f>
        <v/>
      </c>
      <c r="B3658" s="28" t="str">
        <f>IF(Tableau1[[#This Row],[DATE]]="","",TEXT(E3658,"mmmm"))</f>
        <v/>
      </c>
      <c r="C3658" s="28" t="str">
        <f>IF(Tableau1[[#This Row],[DATE]]="","",WEEKNUM(E3658,2))</f>
        <v/>
      </c>
      <c r="D3658" s="28" t="str">
        <f>IF(Tableau1[[#This Row],[DATE]]="","",TEXT(E3658,"jjjj"))</f>
        <v/>
      </c>
      <c r="J3658" s="39" t="str">
        <f>IF(Tableau1[[#This Row],[HEURE DE RENTREE]]="","",[1]Feuil1!$M$1)</f>
        <v/>
      </c>
      <c r="K3658" s="40" t="str">
        <f>IF(Tableau1[[#This Row],[HEURE DE RENTREE]]="","",Tableau1[[#This Row],[HEURE DE RENTREE]]-Tableau1[[#This Row],[FIN DE SERVICE]])</f>
        <v/>
      </c>
    </row>
    <row r="3659" spans="1:11" x14ac:dyDescent="0.3">
      <c r="A3659" s="28" t="str">
        <f>IF(Tableau1[[#This Row],[DATE]]="","",TEXT(E3659,"aaaa"))</f>
        <v/>
      </c>
      <c r="B3659" s="28" t="str">
        <f>IF(Tableau1[[#This Row],[DATE]]="","",TEXT(E3659,"mmmm"))</f>
        <v/>
      </c>
      <c r="C3659" s="28" t="str">
        <f>IF(Tableau1[[#This Row],[DATE]]="","",WEEKNUM(E3659,2))</f>
        <v/>
      </c>
      <c r="D3659" s="28" t="str">
        <f>IF(Tableau1[[#This Row],[DATE]]="","",TEXT(E3659,"jjjj"))</f>
        <v/>
      </c>
      <c r="J3659" s="39" t="str">
        <f>IF(Tableau1[[#This Row],[HEURE DE RENTREE]]="","",[1]Feuil1!$M$1)</f>
        <v/>
      </c>
      <c r="K3659" s="40" t="str">
        <f>IF(Tableau1[[#This Row],[HEURE DE RENTREE]]="","",Tableau1[[#This Row],[HEURE DE RENTREE]]-Tableau1[[#This Row],[FIN DE SERVICE]])</f>
        <v/>
      </c>
    </row>
    <row r="3660" spans="1:11" x14ac:dyDescent="0.3">
      <c r="A3660" s="28" t="str">
        <f>IF(Tableau1[[#This Row],[DATE]]="","",TEXT(E3660,"aaaa"))</f>
        <v/>
      </c>
      <c r="B3660" s="28" t="str">
        <f>IF(Tableau1[[#This Row],[DATE]]="","",TEXT(E3660,"mmmm"))</f>
        <v/>
      </c>
      <c r="C3660" s="28" t="str">
        <f>IF(Tableau1[[#This Row],[DATE]]="","",WEEKNUM(E3660,2))</f>
        <v/>
      </c>
      <c r="D3660" s="28" t="str">
        <f>IF(Tableau1[[#This Row],[DATE]]="","",TEXT(E3660,"jjjj"))</f>
        <v/>
      </c>
      <c r="J3660" s="39" t="str">
        <f>IF(Tableau1[[#This Row],[HEURE DE RENTREE]]="","",[1]Feuil1!$M$1)</f>
        <v/>
      </c>
      <c r="K3660" s="40" t="str">
        <f>IF(Tableau1[[#This Row],[HEURE DE RENTREE]]="","",Tableau1[[#This Row],[HEURE DE RENTREE]]-Tableau1[[#This Row],[FIN DE SERVICE]])</f>
        <v/>
      </c>
    </row>
    <row r="3661" spans="1:11" x14ac:dyDescent="0.3">
      <c r="A3661" s="28" t="str">
        <f>IF(Tableau1[[#This Row],[DATE]]="","",TEXT(E3661,"aaaa"))</f>
        <v/>
      </c>
      <c r="B3661" s="28" t="str">
        <f>IF(Tableau1[[#This Row],[DATE]]="","",TEXT(E3661,"mmmm"))</f>
        <v/>
      </c>
      <c r="C3661" s="28" t="str">
        <f>IF(Tableau1[[#This Row],[DATE]]="","",WEEKNUM(E3661,2))</f>
        <v/>
      </c>
      <c r="D3661" s="28" t="str">
        <f>IF(Tableau1[[#This Row],[DATE]]="","",TEXT(E3661,"jjjj"))</f>
        <v/>
      </c>
      <c r="J3661" s="39" t="str">
        <f>IF(Tableau1[[#This Row],[HEURE DE RENTREE]]="","",[1]Feuil1!$M$1)</f>
        <v/>
      </c>
      <c r="K3661" s="40" t="str">
        <f>IF(Tableau1[[#This Row],[HEURE DE RENTREE]]="","",Tableau1[[#This Row],[HEURE DE RENTREE]]-Tableau1[[#This Row],[FIN DE SERVICE]])</f>
        <v/>
      </c>
    </row>
    <row r="3662" spans="1:11" x14ac:dyDescent="0.3">
      <c r="A3662" s="28" t="str">
        <f>IF(Tableau1[[#This Row],[DATE]]="","",TEXT(E3662,"aaaa"))</f>
        <v/>
      </c>
      <c r="B3662" s="28" t="str">
        <f>IF(Tableau1[[#This Row],[DATE]]="","",TEXT(E3662,"mmmm"))</f>
        <v/>
      </c>
      <c r="C3662" s="28" t="str">
        <f>IF(Tableau1[[#This Row],[DATE]]="","",WEEKNUM(E3662,2))</f>
        <v/>
      </c>
      <c r="D3662" s="28" t="str">
        <f>IF(Tableau1[[#This Row],[DATE]]="","",TEXT(E3662,"jjjj"))</f>
        <v/>
      </c>
      <c r="J3662" s="39" t="str">
        <f>IF(Tableau1[[#This Row],[HEURE DE RENTREE]]="","",[1]Feuil1!$M$1)</f>
        <v/>
      </c>
      <c r="K3662" s="40" t="str">
        <f>IF(Tableau1[[#This Row],[HEURE DE RENTREE]]="","",Tableau1[[#This Row],[HEURE DE RENTREE]]-Tableau1[[#This Row],[FIN DE SERVICE]])</f>
        <v/>
      </c>
    </row>
    <row r="3663" spans="1:11" x14ac:dyDescent="0.3">
      <c r="A3663" s="28" t="str">
        <f>IF(Tableau1[[#This Row],[DATE]]="","",TEXT(E3663,"aaaa"))</f>
        <v/>
      </c>
      <c r="B3663" s="28" t="str">
        <f>IF(Tableau1[[#This Row],[DATE]]="","",TEXT(E3663,"mmmm"))</f>
        <v/>
      </c>
      <c r="C3663" s="28" t="str">
        <f>IF(Tableau1[[#This Row],[DATE]]="","",WEEKNUM(E3663,2))</f>
        <v/>
      </c>
      <c r="D3663" s="28" t="str">
        <f>IF(Tableau1[[#This Row],[DATE]]="","",TEXT(E3663,"jjjj"))</f>
        <v/>
      </c>
      <c r="J3663" s="39" t="str">
        <f>IF(Tableau1[[#This Row],[HEURE DE RENTREE]]="","",[1]Feuil1!$M$1)</f>
        <v/>
      </c>
      <c r="K3663" s="40" t="str">
        <f>IF(Tableau1[[#This Row],[HEURE DE RENTREE]]="","",Tableau1[[#This Row],[HEURE DE RENTREE]]-Tableau1[[#This Row],[FIN DE SERVICE]])</f>
        <v/>
      </c>
    </row>
    <row r="3664" spans="1:11" x14ac:dyDescent="0.3">
      <c r="A3664" s="28" t="str">
        <f>IF(Tableau1[[#This Row],[DATE]]="","",TEXT(E3664,"aaaa"))</f>
        <v/>
      </c>
      <c r="B3664" s="28" t="str">
        <f>IF(Tableau1[[#This Row],[DATE]]="","",TEXT(E3664,"mmmm"))</f>
        <v/>
      </c>
      <c r="C3664" s="28" t="str">
        <f>IF(Tableau1[[#This Row],[DATE]]="","",WEEKNUM(E3664,2))</f>
        <v/>
      </c>
      <c r="D3664" s="28" t="str">
        <f>IF(Tableau1[[#This Row],[DATE]]="","",TEXT(E3664,"jjjj"))</f>
        <v/>
      </c>
      <c r="J3664" s="39" t="str">
        <f>IF(Tableau1[[#This Row],[HEURE DE RENTREE]]="","",[1]Feuil1!$M$1)</f>
        <v/>
      </c>
      <c r="K3664" s="40" t="str">
        <f>IF(Tableau1[[#This Row],[HEURE DE RENTREE]]="","",Tableau1[[#This Row],[HEURE DE RENTREE]]-Tableau1[[#This Row],[FIN DE SERVICE]])</f>
        <v/>
      </c>
    </row>
    <row r="3665" spans="1:11" x14ac:dyDescent="0.3">
      <c r="A3665" s="28" t="str">
        <f>IF(Tableau1[[#This Row],[DATE]]="","",TEXT(E3665,"aaaa"))</f>
        <v/>
      </c>
      <c r="B3665" s="28" t="str">
        <f>IF(Tableau1[[#This Row],[DATE]]="","",TEXT(E3665,"mmmm"))</f>
        <v/>
      </c>
      <c r="C3665" s="28" t="str">
        <f>IF(Tableau1[[#This Row],[DATE]]="","",WEEKNUM(E3665,2))</f>
        <v/>
      </c>
      <c r="D3665" s="28" t="str">
        <f>IF(Tableau1[[#This Row],[DATE]]="","",TEXT(E3665,"jjjj"))</f>
        <v/>
      </c>
      <c r="J3665" s="39" t="str">
        <f>IF(Tableau1[[#This Row],[HEURE DE RENTREE]]="","",[1]Feuil1!$M$1)</f>
        <v/>
      </c>
      <c r="K3665" s="40" t="str">
        <f>IF(Tableau1[[#This Row],[HEURE DE RENTREE]]="","",Tableau1[[#This Row],[HEURE DE RENTREE]]-Tableau1[[#This Row],[FIN DE SERVICE]])</f>
        <v/>
      </c>
    </row>
    <row r="3666" spans="1:11" x14ac:dyDescent="0.3">
      <c r="A3666" s="28" t="str">
        <f>IF(Tableau1[[#This Row],[DATE]]="","",TEXT(E3666,"aaaa"))</f>
        <v/>
      </c>
      <c r="B3666" s="28" t="str">
        <f>IF(Tableau1[[#This Row],[DATE]]="","",TEXT(E3666,"mmmm"))</f>
        <v/>
      </c>
      <c r="C3666" s="28" t="str">
        <f>IF(Tableau1[[#This Row],[DATE]]="","",WEEKNUM(E3666,2))</f>
        <v/>
      </c>
      <c r="D3666" s="28" t="str">
        <f>IF(Tableau1[[#This Row],[DATE]]="","",TEXT(E3666,"jjjj"))</f>
        <v/>
      </c>
      <c r="J3666" s="39" t="str">
        <f>IF(Tableau1[[#This Row],[HEURE DE RENTREE]]="","",[1]Feuil1!$M$1)</f>
        <v/>
      </c>
      <c r="K3666" s="40" t="str">
        <f>IF(Tableau1[[#This Row],[HEURE DE RENTREE]]="","",Tableau1[[#This Row],[HEURE DE RENTREE]]-Tableau1[[#This Row],[FIN DE SERVICE]])</f>
        <v/>
      </c>
    </row>
    <row r="3667" spans="1:11" x14ac:dyDescent="0.3">
      <c r="A3667" s="28" t="str">
        <f>IF(Tableau1[[#This Row],[DATE]]="","",TEXT(E3667,"aaaa"))</f>
        <v/>
      </c>
      <c r="B3667" s="28" t="str">
        <f>IF(Tableau1[[#This Row],[DATE]]="","",TEXT(E3667,"mmmm"))</f>
        <v/>
      </c>
      <c r="C3667" s="28" t="str">
        <f>IF(Tableau1[[#This Row],[DATE]]="","",WEEKNUM(E3667,2))</f>
        <v/>
      </c>
      <c r="D3667" s="28" t="str">
        <f>IF(Tableau1[[#This Row],[DATE]]="","",TEXT(E3667,"jjjj"))</f>
        <v/>
      </c>
      <c r="J3667" s="39" t="str">
        <f>IF(Tableau1[[#This Row],[HEURE DE RENTREE]]="","",[1]Feuil1!$M$1)</f>
        <v/>
      </c>
      <c r="K3667" s="40" t="str">
        <f>IF(Tableau1[[#This Row],[HEURE DE RENTREE]]="","",Tableau1[[#This Row],[HEURE DE RENTREE]]-Tableau1[[#This Row],[FIN DE SERVICE]])</f>
        <v/>
      </c>
    </row>
    <row r="3668" spans="1:11" x14ac:dyDescent="0.3">
      <c r="A3668" s="28" t="str">
        <f>IF(Tableau1[[#This Row],[DATE]]="","",TEXT(E3668,"aaaa"))</f>
        <v/>
      </c>
      <c r="B3668" s="28" t="str">
        <f>IF(Tableau1[[#This Row],[DATE]]="","",TEXT(E3668,"mmmm"))</f>
        <v/>
      </c>
      <c r="C3668" s="28" t="str">
        <f>IF(Tableau1[[#This Row],[DATE]]="","",WEEKNUM(E3668,2))</f>
        <v/>
      </c>
      <c r="D3668" s="28" t="str">
        <f>IF(Tableau1[[#This Row],[DATE]]="","",TEXT(E3668,"jjjj"))</f>
        <v/>
      </c>
      <c r="J3668" s="39" t="str">
        <f>IF(Tableau1[[#This Row],[HEURE DE RENTREE]]="","",[1]Feuil1!$M$1)</f>
        <v/>
      </c>
      <c r="K3668" s="40" t="str">
        <f>IF(Tableau1[[#This Row],[HEURE DE RENTREE]]="","",Tableau1[[#This Row],[HEURE DE RENTREE]]-Tableau1[[#This Row],[FIN DE SERVICE]])</f>
        <v/>
      </c>
    </row>
    <row r="3669" spans="1:11" x14ac:dyDescent="0.3">
      <c r="A3669" s="28" t="str">
        <f>IF(Tableau1[[#This Row],[DATE]]="","",TEXT(E3669,"aaaa"))</f>
        <v/>
      </c>
      <c r="B3669" s="28" t="str">
        <f>IF(Tableau1[[#This Row],[DATE]]="","",TEXT(E3669,"mmmm"))</f>
        <v/>
      </c>
      <c r="C3669" s="28" t="str">
        <f>IF(Tableau1[[#This Row],[DATE]]="","",WEEKNUM(E3669,2))</f>
        <v/>
      </c>
      <c r="D3669" s="28" t="str">
        <f>IF(Tableau1[[#This Row],[DATE]]="","",TEXT(E3669,"jjjj"))</f>
        <v/>
      </c>
      <c r="J3669" s="39" t="str">
        <f>IF(Tableau1[[#This Row],[HEURE DE RENTREE]]="","",[1]Feuil1!$M$1)</f>
        <v/>
      </c>
      <c r="K3669" s="40" t="str">
        <f>IF(Tableau1[[#This Row],[HEURE DE RENTREE]]="","",Tableau1[[#This Row],[HEURE DE RENTREE]]-Tableau1[[#This Row],[FIN DE SERVICE]])</f>
        <v/>
      </c>
    </row>
    <row r="3670" spans="1:11" x14ac:dyDescent="0.3">
      <c r="A3670" s="28" t="str">
        <f>IF(Tableau1[[#This Row],[DATE]]="","",TEXT(E3670,"aaaa"))</f>
        <v/>
      </c>
      <c r="B3670" s="28" t="str">
        <f>IF(Tableau1[[#This Row],[DATE]]="","",TEXT(E3670,"mmmm"))</f>
        <v/>
      </c>
      <c r="C3670" s="28" t="str">
        <f>IF(Tableau1[[#This Row],[DATE]]="","",WEEKNUM(E3670,2))</f>
        <v/>
      </c>
      <c r="D3670" s="28" t="str">
        <f>IF(Tableau1[[#This Row],[DATE]]="","",TEXT(E3670,"jjjj"))</f>
        <v/>
      </c>
      <c r="J3670" s="39" t="str">
        <f>IF(Tableau1[[#This Row],[HEURE DE RENTREE]]="","",[1]Feuil1!$M$1)</f>
        <v/>
      </c>
      <c r="K3670" s="40" t="str">
        <f>IF(Tableau1[[#This Row],[HEURE DE RENTREE]]="","",Tableau1[[#This Row],[HEURE DE RENTREE]]-Tableau1[[#This Row],[FIN DE SERVICE]])</f>
        <v/>
      </c>
    </row>
    <row r="3671" spans="1:11" x14ac:dyDescent="0.3">
      <c r="A3671" s="28" t="str">
        <f>IF(Tableau1[[#This Row],[DATE]]="","",TEXT(E3671,"aaaa"))</f>
        <v/>
      </c>
      <c r="B3671" s="28" t="str">
        <f>IF(Tableau1[[#This Row],[DATE]]="","",TEXT(E3671,"mmmm"))</f>
        <v/>
      </c>
      <c r="C3671" s="28" t="str">
        <f>IF(Tableau1[[#This Row],[DATE]]="","",WEEKNUM(E3671,2))</f>
        <v/>
      </c>
      <c r="D3671" s="28" t="str">
        <f>IF(Tableau1[[#This Row],[DATE]]="","",TEXT(E3671,"jjjj"))</f>
        <v/>
      </c>
      <c r="J3671" s="39" t="str">
        <f>IF(Tableau1[[#This Row],[HEURE DE RENTREE]]="","",[1]Feuil1!$M$1)</f>
        <v/>
      </c>
      <c r="K3671" s="40" t="str">
        <f>IF(Tableau1[[#This Row],[HEURE DE RENTREE]]="","",Tableau1[[#This Row],[HEURE DE RENTREE]]-Tableau1[[#This Row],[FIN DE SERVICE]])</f>
        <v/>
      </c>
    </row>
    <row r="3672" spans="1:11" x14ac:dyDescent="0.3">
      <c r="A3672" s="28" t="str">
        <f>IF(Tableau1[[#This Row],[DATE]]="","",TEXT(E3672,"aaaa"))</f>
        <v/>
      </c>
      <c r="B3672" s="28" t="str">
        <f>IF(Tableau1[[#This Row],[DATE]]="","",TEXT(E3672,"mmmm"))</f>
        <v/>
      </c>
      <c r="C3672" s="28" t="str">
        <f>IF(Tableau1[[#This Row],[DATE]]="","",WEEKNUM(E3672,2))</f>
        <v/>
      </c>
      <c r="D3672" s="28" t="str">
        <f>IF(Tableau1[[#This Row],[DATE]]="","",TEXT(E3672,"jjjj"))</f>
        <v/>
      </c>
      <c r="J3672" s="39" t="str">
        <f>IF(Tableau1[[#This Row],[HEURE DE RENTREE]]="","",[1]Feuil1!$M$1)</f>
        <v/>
      </c>
      <c r="K3672" s="40" t="str">
        <f>IF(Tableau1[[#This Row],[HEURE DE RENTREE]]="","",Tableau1[[#This Row],[HEURE DE RENTREE]]-Tableau1[[#This Row],[FIN DE SERVICE]])</f>
        <v/>
      </c>
    </row>
    <row r="3673" spans="1:11" x14ac:dyDescent="0.3">
      <c r="A3673" s="28" t="str">
        <f>IF(Tableau1[[#This Row],[DATE]]="","",TEXT(E3673,"aaaa"))</f>
        <v/>
      </c>
      <c r="B3673" s="28" t="str">
        <f>IF(Tableau1[[#This Row],[DATE]]="","",TEXT(E3673,"mmmm"))</f>
        <v/>
      </c>
      <c r="C3673" s="28" t="str">
        <f>IF(Tableau1[[#This Row],[DATE]]="","",WEEKNUM(E3673,2))</f>
        <v/>
      </c>
      <c r="D3673" s="28" t="str">
        <f>IF(Tableau1[[#This Row],[DATE]]="","",TEXT(E3673,"jjjj"))</f>
        <v/>
      </c>
      <c r="J3673" s="39" t="str">
        <f>IF(Tableau1[[#This Row],[HEURE DE RENTREE]]="","",[1]Feuil1!$M$1)</f>
        <v/>
      </c>
      <c r="K3673" s="40" t="str">
        <f>IF(Tableau1[[#This Row],[HEURE DE RENTREE]]="","",Tableau1[[#This Row],[HEURE DE RENTREE]]-Tableau1[[#This Row],[FIN DE SERVICE]])</f>
        <v/>
      </c>
    </row>
    <row r="3674" spans="1:11" x14ac:dyDescent="0.3">
      <c r="A3674" s="28" t="str">
        <f>IF(Tableau1[[#This Row],[DATE]]="","",TEXT(E3674,"aaaa"))</f>
        <v/>
      </c>
      <c r="B3674" s="28" t="str">
        <f>IF(Tableau1[[#This Row],[DATE]]="","",TEXT(E3674,"mmmm"))</f>
        <v/>
      </c>
      <c r="C3674" s="28" t="str">
        <f>IF(Tableau1[[#This Row],[DATE]]="","",WEEKNUM(E3674,2))</f>
        <v/>
      </c>
      <c r="D3674" s="28" t="str">
        <f>IF(Tableau1[[#This Row],[DATE]]="","",TEXT(E3674,"jjjj"))</f>
        <v/>
      </c>
      <c r="J3674" s="39" t="str">
        <f>IF(Tableau1[[#This Row],[HEURE DE RENTREE]]="","",[1]Feuil1!$M$1)</f>
        <v/>
      </c>
      <c r="K3674" s="40" t="str">
        <f>IF(Tableau1[[#This Row],[HEURE DE RENTREE]]="","",Tableau1[[#This Row],[HEURE DE RENTREE]]-Tableau1[[#This Row],[FIN DE SERVICE]])</f>
        <v/>
      </c>
    </row>
    <row r="3675" spans="1:11" x14ac:dyDescent="0.3">
      <c r="A3675" s="28" t="str">
        <f>IF(Tableau1[[#This Row],[DATE]]="","",TEXT(E3675,"aaaa"))</f>
        <v/>
      </c>
      <c r="B3675" s="28" t="str">
        <f>IF(Tableau1[[#This Row],[DATE]]="","",TEXT(E3675,"mmmm"))</f>
        <v/>
      </c>
      <c r="C3675" s="28" t="str">
        <f>IF(Tableau1[[#This Row],[DATE]]="","",WEEKNUM(E3675,2))</f>
        <v/>
      </c>
      <c r="D3675" s="28" t="str">
        <f>IF(Tableau1[[#This Row],[DATE]]="","",TEXT(E3675,"jjjj"))</f>
        <v/>
      </c>
      <c r="J3675" s="39" t="str">
        <f>IF(Tableau1[[#This Row],[HEURE DE RENTREE]]="","",[1]Feuil1!$M$1)</f>
        <v/>
      </c>
      <c r="K3675" s="40" t="str">
        <f>IF(Tableau1[[#This Row],[HEURE DE RENTREE]]="","",Tableau1[[#This Row],[HEURE DE RENTREE]]-Tableau1[[#This Row],[FIN DE SERVICE]])</f>
        <v/>
      </c>
    </row>
    <row r="3676" spans="1:11" x14ac:dyDescent="0.3">
      <c r="A3676" s="28" t="str">
        <f>IF(Tableau1[[#This Row],[DATE]]="","",TEXT(E3676,"aaaa"))</f>
        <v/>
      </c>
      <c r="B3676" s="28" t="str">
        <f>IF(Tableau1[[#This Row],[DATE]]="","",TEXT(E3676,"mmmm"))</f>
        <v/>
      </c>
      <c r="C3676" s="28" t="str">
        <f>IF(Tableau1[[#This Row],[DATE]]="","",WEEKNUM(E3676,2))</f>
        <v/>
      </c>
      <c r="D3676" s="28" t="str">
        <f>IF(Tableau1[[#This Row],[DATE]]="","",TEXT(E3676,"jjjj"))</f>
        <v/>
      </c>
      <c r="J3676" s="39" t="str">
        <f>IF(Tableau1[[#This Row],[HEURE DE RENTREE]]="","",[1]Feuil1!$M$1)</f>
        <v/>
      </c>
      <c r="K3676" s="40" t="str">
        <f>IF(Tableau1[[#This Row],[HEURE DE RENTREE]]="","",Tableau1[[#This Row],[HEURE DE RENTREE]]-Tableau1[[#This Row],[FIN DE SERVICE]])</f>
        <v/>
      </c>
    </row>
    <row r="3677" spans="1:11" x14ac:dyDescent="0.3">
      <c r="A3677" s="28" t="str">
        <f>IF(Tableau1[[#This Row],[DATE]]="","",TEXT(E3677,"aaaa"))</f>
        <v/>
      </c>
      <c r="B3677" s="28" t="str">
        <f>IF(Tableau1[[#This Row],[DATE]]="","",TEXT(E3677,"mmmm"))</f>
        <v/>
      </c>
      <c r="C3677" s="28" t="str">
        <f>IF(Tableau1[[#This Row],[DATE]]="","",WEEKNUM(E3677,2))</f>
        <v/>
      </c>
      <c r="D3677" s="28" t="str">
        <f>IF(Tableau1[[#This Row],[DATE]]="","",TEXT(E3677,"jjjj"))</f>
        <v/>
      </c>
      <c r="J3677" s="39" t="str">
        <f>IF(Tableau1[[#This Row],[HEURE DE RENTREE]]="","",[1]Feuil1!$M$1)</f>
        <v/>
      </c>
      <c r="K3677" s="40" t="str">
        <f>IF(Tableau1[[#This Row],[HEURE DE RENTREE]]="","",Tableau1[[#This Row],[HEURE DE RENTREE]]-Tableau1[[#This Row],[FIN DE SERVICE]])</f>
        <v/>
      </c>
    </row>
    <row r="3678" spans="1:11" x14ac:dyDescent="0.3">
      <c r="A3678" s="28" t="str">
        <f>IF(Tableau1[[#This Row],[DATE]]="","",TEXT(E3678,"aaaa"))</f>
        <v/>
      </c>
      <c r="B3678" s="28" t="str">
        <f>IF(Tableau1[[#This Row],[DATE]]="","",TEXT(E3678,"mmmm"))</f>
        <v/>
      </c>
      <c r="C3678" s="28" t="str">
        <f>IF(Tableau1[[#This Row],[DATE]]="","",WEEKNUM(E3678,2))</f>
        <v/>
      </c>
      <c r="D3678" s="28" t="str">
        <f>IF(Tableau1[[#This Row],[DATE]]="","",TEXT(E3678,"jjjj"))</f>
        <v/>
      </c>
      <c r="J3678" s="39" t="str">
        <f>IF(Tableau1[[#This Row],[HEURE DE RENTREE]]="","",[1]Feuil1!$M$1)</f>
        <v/>
      </c>
      <c r="K3678" s="40" t="str">
        <f>IF(Tableau1[[#This Row],[HEURE DE RENTREE]]="","",Tableau1[[#This Row],[HEURE DE RENTREE]]-Tableau1[[#This Row],[FIN DE SERVICE]])</f>
        <v/>
      </c>
    </row>
    <row r="3679" spans="1:11" x14ac:dyDescent="0.3">
      <c r="A3679" s="28" t="str">
        <f>IF(Tableau1[[#This Row],[DATE]]="","",TEXT(E3679,"aaaa"))</f>
        <v/>
      </c>
      <c r="B3679" s="28" t="str">
        <f>IF(Tableau1[[#This Row],[DATE]]="","",TEXT(E3679,"mmmm"))</f>
        <v/>
      </c>
      <c r="C3679" s="28" t="str">
        <f>IF(Tableau1[[#This Row],[DATE]]="","",WEEKNUM(E3679,2))</f>
        <v/>
      </c>
      <c r="D3679" s="28" t="str">
        <f>IF(Tableau1[[#This Row],[DATE]]="","",TEXT(E3679,"jjjj"))</f>
        <v/>
      </c>
      <c r="J3679" s="39" t="str">
        <f>IF(Tableau1[[#This Row],[HEURE DE RENTREE]]="","",[1]Feuil1!$M$1)</f>
        <v/>
      </c>
      <c r="K3679" s="40" t="str">
        <f>IF(Tableau1[[#This Row],[HEURE DE RENTREE]]="","",Tableau1[[#This Row],[HEURE DE RENTREE]]-Tableau1[[#This Row],[FIN DE SERVICE]])</f>
        <v/>
      </c>
    </row>
    <row r="3680" spans="1:11" x14ac:dyDescent="0.3">
      <c r="A3680" s="28" t="str">
        <f>IF(Tableau1[[#This Row],[DATE]]="","",TEXT(E3680,"aaaa"))</f>
        <v/>
      </c>
      <c r="B3680" s="28" t="str">
        <f>IF(Tableau1[[#This Row],[DATE]]="","",TEXT(E3680,"mmmm"))</f>
        <v/>
      </c>
      <c r="C3680" s="28" t="str">
        <f>IF(Tableau1[[#This Row],[DATE]]="","",WEEKNUM(E3680,2))</f>
        <v/>
      </c>
      <c r="D3680" s="28" t="str">
        <f>IF(Tableau1[[#This Row],[DATE]]="","",TEXT(E3680,"jjjj"))</f>
        <v/>
      </c>
      <c r="J3680" s="39" t="str">
        <f>IF(Tableau1[[#This Row],[HEURE DE RENTREE]]="","",[1]Feuil1!$M$1)</f>
        <v/>
      </c>
      <c r="K3680" s="40" t="str">
        <f>IF(Tableau1[[#This Row],[HEURE DE RENTREE]]="","",Tableau1[[#This Row],[HEURE DE RENTREE]]-Tableau1[[#This Row],[FIN DE SERVICE]])</f>
        <v/>
      </c>
    </row>
    <row r="3681" spans="1:11" x14ac:dyDescent="0.3">
      <c r="A3681" s="28" t="str">
        <f>IF(Tableau1[[#This Row],[DATE]]="","",TEXT(E3681,"aaaa"))</f>
        <v/>
      </c>
      <c r="B3681" s="28" t="str">
        <f>IF(Tableau1[[#This Row],[DATE]]="","",TEXT(E3681,"mmmm"))</f>
        <v/>
      </c>
      <c r="C3681" s="28" t="str">
        <f>IF(Tableau1[[#This Row],[DATE]]="","",WEEKNUM(E3681,2))</f>
        <v/>
      </c>
      <c r="D3681" s="28" t="str">
        <f>IF(Tableau1[[#This Row],[DATE]]="","",TEXT(E3681,"jjjj"))</f>
        <v/>
      </c>
      <c r="J3681" s="39" t="str">
        <f>IF(Tableau1[[#This Row],[HEURE DE RENTREE]]="","",[1]Feuil1!$M$1)</f>
        <v/>
      </c>
      <c r="K3681" s="40" t="str">
        <f>IF(Tableau1[[#This Row],[HEURE DE RENTREE]]="","",Tableau1[[#This Row],[HEURE DE RENTREE]]-Tableau1[[#This Row],[FIN DE SERVICE]])</f>
        <v/>
      </c>
    </row>
    <row r="3682" spans="1:11" x14ac:dyDescent="0.3">
      <c r="A3682" s="28" t="str">
        <f>IF(Tableau1[[#This Row],[DATE]]="","",TEXT(E3682,"aaaa"))</f>
        <v/>
      </c>
      <c r="B3682" s="28" t="str">
        <f>IF(Tableau1[[#This Row],[DATE]]="","",TEXT(E3682,"mmmm"))</f>
        <v/>
      </c>
      <c r="C3682" s="28" t="str">
        <f>IF(Tableau1[[#This Row],[DATE]]="","",WEEKNUM(E3682,2))</f>
        <v/>
      </c>
      <c r="D3682" s="28" t="str">
        <f>IF(Tableau1[[#This Row],[DATE]]="","",TEXT(E3682,"jjjj"))</f>
        <v/>
      </c>
      <c r="J3682" s="39" t="str">
        <f>IF(Tableau1[[#This Row],[HEURE DE RENTREE]]="","",[1]Feuil1!$M$1)</f>
        <v/>
      </c>
      <c r="K3682" s="40" t="str">
        <f>IF(Tableau1[[#This Row],[HEURE DE RENTREE]]="","",Tableau1[[#This Row],[HEURE DE RENTREE]]-Tableau1[[#This Row],[FIN DE SERVICE]])</f>
        <v/>
      </c>
    </row>
    <row r="3683" spans="1:11" x14ac:dyDescent="0.3">
      <c r="A3683" s="28" t="str">
        <f>IF(Tableau1[[#This Row],[DATE]]="","",TEXT(E3683,"aaaa"))</f>
        <v/>
      </c>
      <c r="B3683" s="28" t="str">
        <f>IF(Tableau1[[#This Row],[DATE]]="","",TEXT(E3683,"mmmm"))</f>
        <v/>
      </c>
      <c r="C3683" s="28" t="str">
        <f>IF(Tableau1[[#This Row],[DATE]]="","",WEEKNUM(E3683,2))</f>
        <v/>
      </c>
      <c r="D3683" s="28" t="str">
        <f>IF(Tableau1[[#This Row],[DATE]]="","",TEXT(E3683,"jjjj"))</f>
        <v/>
      </c>
      <c r="J3683" s="39" t="str">
        <f>IF(Tableau1[[#This Row],[HEURE DE RENTREE]]="","",[1]Feuil1!$M$1)</f>
        <v/>
      </c>
      <c r="K3683" s="40" t="str">
        <f>IF(Tableau1[[#This Row],[HEURE DE RENTREE]]="","",Tableau1[[#This Row],[HEURE DE RENTREE]]-Tableau1[[#This Row],[FIN DE SERVICE]])</f>
        <v/>
      </c>
    </row>
    <row r="3684" spans="1:11" x14ac:dyDescent="0.3">
      <c r="A3684" s="28" t="str">
        <f>IF(Tableau1[[#This Row],[DATE]]="","",TEXT(E3684,"aaaa"))</f>
        <v/>
      </c>
      <c r="B3684" s="28" t="str">
        <f>IF(Tableau1[[#This Row],[DATE]]="","",TEXT(E3684,"mmmm"))</f>
        <v/>
      </c>
      <c r="C3684" s="28" t="str">
        <f>IF(Tableau1[[#This Row],[DATE]]="","",WEEKNUM(E3684,2))</f>
        <v/>
      </c>
      <c r="D3684" s="28" t="str">
        <f>IF(Tableau1[[#This Row],[DATE]]="","",TEXT(E3684,"jjjj"))</f>
        <v/>
      </c>
      <c r="J3684" s="39" t="str">
        <f>IF(Tableau1[[#This Row],[HEURE DE RENTREE]]="","",[1]Feuil1!$M$1)</f>
        <v/>
      </c>
      <c r="K3684" s="40" t="str">
        <f>IF(Tableau1[[#This Row],[HEURE DE RENTREE]]="","",Tableau1[[#This Row],[HEURE DE RENTREE]]-Tableau1[[#This Row],[FIN DE SERVICE]])</f>
        <v/>
      </c>
    </row>
    <row r="3685" spans="1:11" x14ac:dyDescent="0.3">
      <c r="A3685" s="28" t="str">
        <f>IF(Tableau1[[#This Row],[DATE]]="","",TEXT(E3685,"aaaa"))</f>
        <v/>
      </c>
      <c r="B3685" s="28" t="str">
        <f>IF(Tableau1[[#This Row],[DATE]]="","",TEXT(E3685,"mmmm"))</f>
        <v/>
      </c>
      <c r="C3685" s="28" t="str">
        <f>IF(Tableau1[[#This Row],[DATE]]="","",WEEKNUM(E3685,2))</f>
        <v/>
      </c>
      <c r="D3685" s="28" t="str">
        <f>IF(Tableau1[[#This Row],[DATE]]="","",TEXT(E3685,"jjjj"))</f>
        <v/>
      </c>
      <c r="J3685" s="39" t="str">
        <f>IF(Tableau1[[#This Row],[HEURE DE RENTREE]]="","",[1]Feuil1!$M$1)</f>
        <v/>
      </c>
      <c r="K3685" s="40" t="str">
        <f>IF(Tableau1[[#This Row],[HEURE DE RENTREE]]="","",Tableau1[[#This Row],[HEURE DE RENTREE]]-Tableau1[[#This Row],[FIN DE SERVICE]])</f>
        <v/>
      </c>
    </row>
    <row r="3686" spans="1:11" x14ac:dyDescent="0.3">
      <c r="A3686" s="28" t="str">
        <f>IF(Tableau1[[#This Row],[DATE]]="","",TEXT(E3686,"aaaa"))</f>
        <v/>
      </c>
      <c r="B3686" s="28" t="str">
        <f>IF(Tableau1[[#This Row],[DATE]]="","",TEXT(E3686,"mmmm"))</f>
        <v/>
      </c>
      <c r="C3686" s="28" t="str">
        <f>IF(Tableau1[[#This Row],[DATE]]="","",WEEKNUM(E3686,2))</f>
        <v/>
      </c>
      <c r="D3686" s="28" t="str">
        <f>IF(Tableau1[[#This Row],[DATE]]="","",TEXT(E3686,"jjjj"))</f>
        <v/>
      </c>
      <c r="J3686" s="39" t="str">
        <f>IF(Tableau1[[#This Row],[HEURE DE RENTREE]]="","",[1]Feuil1!$M$1)</f>
        <v/>
      </c>
      <c r="K3686" s="40" t="str">
        <f>IF(Tableau1[[#This Row],[HEURE DE RENTREE]]="","",Tableau1[[#This Row],[HEURE DE RENTREE]]-Tableau1[[#This Row],[FIN DE SERVICE]])</f>
        <v/>
      </c>
    </row>
    <row r="3687" spans="1:11" x14ac:dyDescent="0.3">
      <c r="A3687" s="28" t="str">
        <f>IF(Tableau1[[#This Row],[DATE]]="","",TEXT(E3687,"aaaa"))</f>
        <v/>
      </c>
      <c r="B3687" s="28" t="str">
        <f>IF(Tableau1[[#This Row],[DATE]]="","",TEXT(E3687,"mmmm"))</f>
        <v/>
      </c>
      <c r="C3687" s="28" t="str">
        <f>IF(Tableau1[[#This Row],[DATE]]="","",WEEKNUM(E3687,2))</f>
        <v/>
      </c>
      <c r="D3687" s="28" t="str">
        <f>IF(Tableau1[[#This Row],[DATE]]="","",TEXT(E3687,"jjjj"))</f>
        <v/>
      </c>
      <c r="J3687" s="39" t="str">
        <f>IF(Tableau1[[#This Row],[HEURE DE RENTREE]]="","",[1]Feuil1!$M$1)</f>
        <v/>
      </c>
      <c r="K3687" s="40" t="str">
        <f>IF(Tableau1[[#This Row],[HEURE DE RENTREE]]="","",Tableau1[[#This Row],[HEURE DE RENTREE]]-Tableau1[[#This Row],[FIN DE SERVICE]])</f>
        <v/>
      </c>
    </row>
    <row r="3688" spans="1:11" x14ac:dyDescent="0.3">
      <c r="A3688" s="28" t="str">
        <f>IF(Tableau1[[#This Row],[DATE]]="","",TEXT(E3688,"aaaa"))</f>
        <v/>
      </c>
      <c r="B3688" s="28" t="str">
        <f>IF(Tableau1[[#This Row],[DATE]]="","",TEXT(E3688,"mmmm"))</f>
        <v/>
      </c>
      <c r="C3688" s="28" t="str">
        <f>IF(Tableau1[[#This Row],[DATE]]="","",WEEKNUM(E3688,2))</f>
        <v/>
      </c>
      <c r="D3688" s="28" t="str">
        <f>IF(Tableau1[[#This Row],[DATE]]="","",TEXT(E3688,"jjjj"))</f>
        <v/>
      </c>
      <c r="J3688" s="39" t="str">
        <f>IF(Tableau1[[#This Row],[HEURE DE RENTREE]]="","",[1]Feuil1!$M$1)</f>
        <v/>
      </c>
      <c r="K3688" s="40" t="str">
        <f>IF(Tableau1[[#This Row],[HEURE DE RENTREE]]="","",Tableau1[[#This Row],[HEURE DE RENTREE]]-Tableau1[[#This Row],[FIN DE SERVICE]])</f>
        <v/>
      </c>
    </row>
    <row r="3689" spans="1:11" x14ac:dyDescent="0.3">
      <c r="A3689" s="28" t="str">
        <f>IF(Tableau1[[#This Row],[DATE]]="","",TEXT(E3689,"aaaa"))</f>
        <v/>
      </c>
      <c r="B3689" s="28" t="str">
        <f>IF(Tableau1[[#This Row],[DATE]]="","",TEXT(E3689,"mmmm"))</f>
        <v/>
      </c>
      <c r="C3689" s="28" t="str">
        <f>IF(Tableau1[[#This Row],[DATE]]="","",WEEKNUM(E3689,2))</f>
        <v/>
      </c>
      <c r="D3689" s="28" t="str">
        <f>IF(Tableau1[[#This Row],[DATE]]="","",TEXT(E3689,"jjjj"))</f>
        <v/>
      </c>
      <c r="J3689" s="39" t="str">
        <f>IF(Tableau1[[#This Row],[HEURE DE RENTREE]]="","",[1]Feuil1!$M$1)</f>
        <v/>
      </c>
      <c r="K3689" s="40" t="str">
        <f>IF(Tableau1[[#This Row],[HEURE DE RENTREE]]="","",Tableau1[[#This Row],[HEURE DE RENTREE]]-Tableau1[[#This Row],[FIN DE SERVICE]])</f>
        <v/>
      </c>
    </row>
    <row r="3690" spans="1:11" x14ac:dyDescent="0.3">
      <c r="A3690" s="28" t="str">
        <f>IF(Tableau1[[#This Row],[DATE]]="","",TEXT(E3690,"aaaa"))</f>
        <v/>
      </c>
      <c r="B3690" s="28" t="str">
        <f>IF(Tableau1[[#This Row],[DATE]]="","",TEXT(E3690,"mmmm"))</f>
        <v/>
      </c>
      <c r="C3690" s="28" t="str">
        <f>IF(Tableau1[[#This Row],[DATE]]="","",WEEKNUM(E3690,2))</f>
        <v/>
      </c>
      <c r="D3690" s="28" t="str">
        <f>IF(Tableau1[[#This Row],[DATE]]="","",TEXT(E3690,"jjjj"))</f>
        <v/>
      </c>
      <c r="J3690" s="39" t="str">
        <f>IF(Tableau1[[#This Row],[HEURE DE RENTREE]]="","",[1]Feuil1!$M$1)</f>
        <v/>
      </c>
      <c r="K3690" s="40" t="str">
        <f>IF(Tableau1[[#This Row],[HEURE DE RENTREE]]="","",Tableau1[[#This Row],[HEURE DE RENTREE]]-Tableau1[[#This Row],[FIN DE SERVICE]])</f>
        <v/>
      </c>
    </row>
    <row r="3691" spans="1:11" x14ac:dyDescent="0.3">
      <c r="A3691" s="28" t="str">
        <f>IF(Tableau1[[#This Row],[DATE]]="","",TEXT(E3691,"aaaa"))</f>
        <v/>
      </c>
      <c r="B3691" s="28" t="str">
        <f>IF(Tableau1[[#This Row],[DATE]]="","",TEXT(E3691,"mmmm"))</f>
        <v/>
      </c>
      <c r="C3691" s="28" t="str">
        <f>IF(Tableau1[[#This Row],[DATE]]="","",WEEKNUM(E3691,2))</f>
        <v/>
      </c>
      <c r="D3691" s="28" t="str">
        <f>IF(Tableau1[[#This Row],[DATE]]="","",TEXT(E3691,"jjjj"))</f>
        <v/>
      </c>
      <c r="J3691" s="39" t="str">
        <f>IF(Tableau1[[#This Row],[HEURE DE RENTREE]]="","",[1]Feuil1!$M$1)</f>
        <v/>
      </c>
      <c r="K3691" s="40" t="str">
        <f>IF(Tableau1[[#This Row],[HEURE DE RENTREE]]="","",Tableau1[[#This Row],[HEURE DE RENTREE]]-Tableau1[[#This Row],[FIN DE SERVICE]])</f>
        <v/>
      </c>
    </row>
    <row r="3692" spans="1:11" x14ac:dyDescent="0.3">
      <c r="A3692" s="28" t="str">
        <f>IF(Tableau1[[#This Row],[DATE]]="","",TEXT(E3692,"aaaa"))</f>
        <v/>
      </c>
      <c r="B3692" s="28" t="str">
        <f>IF(Tableau1[[#This Row],[DATE]]="","",TEXT(E3692,"mmmm"))</f>
        <v/>
      </c>
      <c r="C3692" s="28" t="str">
        <f>IF(Tableau1[[#This Row],[DATE]]="","",WEEKNUM(E3692,2))</f>
        <v/>
      </c>
      <c r="D3692" s="28" t="str">
        <f>IF(Tableau1[[#This Row],[DATE]]="","",TEXT(E3692,"jjjj"))</f>
        <v/>
      </c>
      <c r="J3692" s="39" t="str">
        <f>IF(Tableau1[[#This Row],[HEURE DE RENTREE]]="","",[1]Feuil1!$M$1)</f>
        <v/>
      </c>
      <c r="K3692" s="40" t="str">
        <f>IF(Tableau1[[#This Row],[HEURE DE RENTREE]]="","",Tableau1[[#This Row],[HEURE DE RENTREE]]-Tableau1[[#This Row],[FIN DE SERVICE]])</f>
        <v/>
      </c>
    </row>
    <row r="3693" spans="1:11" x14ac:dyDescent="0.3">
      <c r="A3693" s="28" t="str">
        <f>IF(Tableau1[[#This Row],[DATE]]="","",TEXT(E3693,"aaaa"))</f>
        <v/>
      </c>
      <c r="B3693" s="28" t="str">
        <f>IF(Tableau1[[#This Row],[DATE]]="","",TEXT(E3693,"mmmm"))</f>
        <v/>
      </c>
      <c r="C3693" s="28" t="str">
        <f>IF(Tableau1[[#This Row],[DATE]]="","",WEEKNUM(E3693,2))</f>
        <v/>
      </c>
      <c r="D3693" s="28" t="str">
        <f>IF(Tableau1[[#This Row],[DATE]]="","",TEXT(E3693,"jjjj"))</f>
        <v/>
      </c>
      <c r="J3693" s="39" t="str">
        <f>IF(Tableau1[[#This Row],[HEURE DE RENTREE]]="","",[1]Feuil1!$M$1)</f>
        <v/>
      </c>
      <c r="K3693" s="40" t="str">
        <f>IF(Tableau1[[#This Row],[HEURE DE RENTREE]]="","",Tableau1[[#This Row],[HEURE DE RENTREE]]-Tableau1[[#This Row],[FIN DE SERVICE]])</f>
        <v/>
      </c>
    </row>
    <row r="3694" spans="1:11" x14ac:dyDescent="0.3">
      <c r="A3694" s="28" t="str">
        <f>IF(Tableau1[[#This Row],[DATE]]="","",TEXT(E3694,"aaaa"))</f>
        <v/>
      </c>
      <c r="B3694" s="28" t="str">
        <f>IF(Tableau1[[#This Row],[DATE]]="","",TEXT(E3694,"mmmm"))</f>
        <v/>
      </c>
      <c r="C3694" s="28" t="str">
        <f>IF(Tableau1[[#This Row],[DATE]]="","",WEEKNUM(E3694,2))</f>
        <v/>
      </c>
      <c r="D3694" s="28" t="str">
        <f>IF(Tableau1[[#This Row],[DATE]]="","",TEXT(E3694,"jjjj"))</f>
        <v/>
      </c>
      <c r="J3694" s="39" t="str">
        <f>IF(Tableau1[[#This Row],[HEURE DE RENTREE]]="","",[1]Feuil1!$M$1)</f>
        <v/>
      </c>
      <c r="K3694" s="40" t="str">
        <f>IF(Tableau1[[#This Row],[HEURE DE RENTREE]]="","",Tableau1[[#This Row],[HEURE DE RENTREE]]-Tableau1[[#This Row],[FIN DE SERVICE]])</f>
        <v/>
      </c>
    </row>
    <row r="3695" spans="1:11" x14ac:dyDescent="0.3">
      <c r="A3695" s="28" t="str">
        <f>IF(Tableau1[[#This Row],[DATE]]="","",TEXT(E3695,"aaaa"))</f>
        <v/>
      </c>
      <c r="B3695" s="28" t="str">
        <f>IF(Tableau1[[#This Row],[DATE]]="","",TEXT(E3695,"mmmm"))</f>
        <v/>
      </c>
      <c r="C3695" s="28" t="str">
        <f>IF(Tableau1[[#This Row],[DATE]]="","",WEEKNUM(E3695,2))</f>
        <v/>
      </c>
      <c r="D3695" s="28" t="str">
        <f>IF(Tableau1[[#This Row],[DATE]]="","",TEXT(E3695,"jjjj"))</f>
        <v/>
      </c>
      <c r="J3695" s="39" t="str">
        <f>IF(Tableau1[[#This Row],[HEURE DE RENTREE]]="","",[1]Feuil1!$M$1)</f>
        <v/>
      </c>
      <c r="K3695" s="40" t="str">
        <f>IF(Tableau1[[#This Row],[HEURE DE RENTREE]]="","",Tableau1[[#This Row],[HEURE DE RENTREE]]-Tableau1[[#This Row],[FIN DE SERVICE]])</f>
        <v/>
      </c>
    </row>
    <row r="3696" spans="1:11" x14ac:dyDescent="0.3">
      <c r="A3696" s="28" t="str">
        <f>IF(Tableau1[[#This Row],[DATE]]="","",TEXT(E3696,"aaaa"))</f>
        <v/>
      </c>
      <c r="B3696" s="28" t="str">
        <f>IF(Tableau1[[#This Row],[DATE]]="","",TEXT(E3696,"mmmm"))</f>
        <v/>
      </c>
      <c r="C3696" s="28" t="str">
        <f>IF(Tableau1[[#This Row],[DATE]]="","",WEEKNUM(E3696,2))</f>
        <v/>
      </c>
      <c r="D3696" s="28" t="str">
        <f>IF(Tableau1[[#This Row],[DATE]]="","",TEXT(E3696,"jjjj"))</f>
        <v/>
      </c>
      <c r="J3696" s="39" t="str">
        <f>IF(Tableau1[[#This Row],[HEURE DE RENTREE]]="","",[1]Feuil1!$M$1)</f>
        <v/>
      </c>
      <c r="K3696" s="40" t="str">
        <f>IF(Tableau1[[#This Row],[HEURE DE RENTREE]]="","",Tableau1[[#This Row],[HEURE DE RENTREE]]-Tableau1[[#This Row],[FIN DE SERVICE]])</f>
        <v/>
      </c>
    </row>
    <row r="3697" spans="1:11" x14ac:dyDescent="0.3">
      <c r="A3697" s="28" t="str">
        <f>IF(Tableau1[[#This Row],[DATE]]="","",TEXT(E3697,"aaaa"))</f>
        <v/>
      </c>
      <c r="B3697" s="28" t="str">
        <f>IF(Tableau1[[#This Row],[DATE]]="","",TEXT(E3697,"mmmm"))</f>
        <v/>
      </c>
      <c r="C3697" s="28" t="str">
        <f>IF(Tableau1[[#This Row],[DATE]]="","",WEEKNUM(E3697,2))</f>
        <v/>
      </c>
      <c r="D3697" s="28" t="str">
        <f>IF(Tableau1[[#This Row],[DATE]]="","",TEXT(E3697,"jjjj"))</f>
        <v/>
      </c>
      <c r="J3697" s="39" t="str">
        <f>IF(Tableau1[[#This Row],[HEURE DE RENTREE]]="","",[1]Feuil1!$M$1)</f>
        <v/>
      </c>
      <c r="K3697" s="40" t="str">
        <f>IF(Tableau1[[#This Row],[HEURE DE RENTREE]]="","",Tableau1[[#This Row],[HEURE DE RENTREE]]-Tableau1[[#This Row],[FIN DE SERVICE]])</f>
        <v/>
      </c>
    </row>
    <row r="3698" spans="1:11" x14ac:dyDescent="0.3">
      <c r="A3698" s="28" t="str">
        <f>IF(Tableau1[[#This Row],[DATE]]="","",TEXT(E3698,"aaaa"))</f>
        <v/>
      </c>
      <c r="B3698" s="28" t="str">
        <f>IF(Tableau1[[#This Row],[DATE]]="","",TEXT(E3698,"mmmm"))</f>
        <v/>
      </c>
      <c r="C3698" s="28" t="str">
        <f>IF(Tableau1[[#This Row],[DATE]]="","",WEEKNUM(E3698,2))</f>
        <v/>
      </c>
      <c r="D3698" s="28" t="str">
        <f>IF(Tableau1[[#This Row],[DATE]]="","",TEXT(E3698,"jjjj"))</f>
        <v/>
      </c>
      <c r="J3698" s="39" t="str">
        <f>IF(Tableau1[[#This Row],[HEURE DE RENTREE]]="","",[1]Feuil1!$M$1)</f>
        <v/>
      </c>
      <c r="K3698" s="40" t="str">
        <f>IF(Tableau1[[#This Row],[HEURE DE RENTREE]]="","",Tableau1[[#This Row],[HEURE DE RENTREE]]-Tableau1[[#This Row],[FIN DE SERVICE]])</f>
        <v/>
      </c>
    </row>
    <row r="3699" spans="1:11" x14ac:dyDescent="0.3">
      <c r="A3699" s="28" t="str">
        <f>IF(Tableau1[[#This Row],[DATE]]="","",TEXT(E3699,"aaaa"))</f>
        <v/>
      </c>
      <c r="B3699" s="28" t="str">
        <f>IF(Tableau1[[#This Row],[DATE]]="","",TEXT(E3699,"mmmm"))</f>
        <v/>
      </c>
      <c r="C3699" s="28" t="str">
        <f>IF(Tableau1[[#This Row],[DATE]]="","",WEEKNUM(E3699,2))</f>
        <v/>
      </c>
      <c r="D3699" s="28" t="str">
        <f>IF(Tableau1[[#This Row],[DATE]]="","",TEXT(E3699,"jjjj"))</f>
        <v/>
      </c>
      <c r="J3699" s="39" t="str">
        <f>IF(Tableau1[[#This Row],[HEURE DE RENTREE]]="","",[1]Feuil1!$M$1)</f>
        <v/>
      </c>
      <c r="K3699" s="40" t="str">
        <f>IF(Tableau1[[#This Row],[HEURE DE RENTREE]]="","",Tableau1[[#This Row],[HEURE DE RENTREE]]-Tableau1[[#This Row],[FIN DE SERVICE]])</f>
        <v/>
      </c>
    </row>
    <row r="3700" spans="1:11" x14ac:dyDescent="0.3">
      <c r="A3700" s="28" t="str">
        <f>IF(Tableau1[[#This Row],[DATE]]="","",TEXT(E3700,"aaaa"))</f>
        <v/>
      </c>
      <c r="B3700" s="28" t="str">
        <f>IF(Tableau1[[#This Row],[DATE]]="","",TEXT(E3700,"mmmm"))</f>
        <v/>
      </c>
      <c r="C3700" s="28" t="str">
        <f>IF(Tableau1[[#This Row],[DATE]]="","",WEEKNUM(E3700,2))</f>
        <v/>
      </c>
      <c r="D3700" s="28" t="str">
        <f>IF(Tableau1[[#This Row],[DATE]]="","",TEXT(E3700,"jjjj"))</f>
        <v/>
      </c>
      <c r="J3700" s="39" t="str">
        <f>IF(Tableau1[[#This Row],[HEURE DE RENTREE]]="","",[1]Feuil1!$M$1)</f>
        <v/>
      </c>
      <c r="K3700" s="40" t="str">
        <f>IF(Tableau1[[#This Row],[HEURE DE RENTREE]]="","",Tableau1[[#This Row],[HEURE DE RENTREE]]-Tableau1[[#This Row],[FIN DE SERVICE]])</f>
        <v/>
      </c>
    </row>
    <row r="3701" spans="1:11" x14ac:dyDescent="0.3">
      <c r="A3701" s="28" t="str">
        <f>IF(Tableau1[[#This Row],[DATE]]="","",TEXT(E3701,"aaaa"))</f>
        <v/>
      </c>
      <c r="B3701" s="28" t="str">
        <f>IF(Tableau1[[#This Row],[DATE]]="","",TEXT(E3701,"mmmm"))</f>
        <v/>
      </c>
      <c r="C3701" s="28" t="str">
        <f>IF(Tableau1[[#This Row],[DATE]]="","",WEEKNUM(E3701,2))</f>
        <v/>
      </c>
      <c r="D3701" s="28" t="str">
        <f>IF(Tableau1[[#This Row],[DATE]]="","",TEXT(E3701,"jjjj"))</f>
        <v/>
      </c>
      <c r="J3701" s="39" t="str">
        <f>IF(Tableau1[[#This Row],[HEURE DE RENTREE]]="","",[1]Feuil1!$M$1)</f>
        <v/>
      </c>
      <c r="K3701" s="40" t="str">
        <f>IF(Tableau1[[#This Row],[HEURE DE RENTREE]]="","",Tableau1[[#This Row],[HEURE DE RENTREE]]-Tableau1[[#This Row],[FIN DE SERVICE]])</f>
        <v/>
      </c>
    </row>
    <row r="3702" spans="1:11" x14ac:dyDescent="0.3">
      <c r="A3702" s="28" t="str">
        <f>IF(Tableau1[[#This Row],[DATE]]="","",TEXT(E3702,"aaaa"))</f>
        <v/>
      </c>
      <c r="B3702" s="28" t="str">
        <f>IF(Tableau1[[#This Row],[DATE]]="","",TEXT(E3702,"mmmm"))</f>
        <v/>
      </c>
      <c r="C3702" s="28" t="str">
        <f>IF(Tableau1[[#This Row],[DATE]]="","",WEEKNUM(E3702,2))</f>
        <v/>
      </c>
      <c r="D3702" s="28" t="str">
        <f>IF(Tableau1[[#This Row],[DATE]]="","",TEXT(E3702,"jjjj"))</f>
        <v/>
      </c>
      <c r="J3702" s="39" t="str">
        <f>IF(Tableau1[[#This Row],[HEURE DE RENTREE]]="","",[1]Feuil1!$M$1)</f>
        <v/>
      </c>
      <c r="K3702" s="40" t="str">
        <f>IF(Tableau1[[#This Row],[HEURE DE RENTREE]]="","",Tableau1[[#This Row],[HEURE DE RENTREE]]-Tableau1[[#This Row],[FIN DE SERVICE]])</f>
        <v/>
      </c>
    </row>
    <row r="3703" spans="1:11" x14ac:dyDescent="0.3">
      <c r="A3703" s="28" t="str">
        <f>IF(Tableau1[[#This Row],[DATE]]="","",TEXT(E3703,"aaaa"))</f>
        <v/>
      </c>
      <c r="B3703" s="28" t="str">
        <f>IF(Tableau1[[#This Row],[DATE]]="","",TEXT(E3703,"mmmm"))</f>
        <v/>
      </c>
      <c r="C3703" s="28" t="str">
        <f>IF(Tableau1[[#This Row],[DATE]]="","",WEEKNUM(E3703,2))</f>
        <v/>
      </c>
      <c r="D3703" s="28" t="str">
        <f>IF(Tableau1[[#This Row],[DATE]]="","",TEXT(E3703,"jjjj"))</f>
        <v/>
      </c>
      <c r="J3703" s="39" t="str">
        <f>IF(Tableau1[[#This Row],[HEURE DE RENTREE]]="","",[1]Feuil1!$M$1)</f>
        <v/>
      </c>
      <c r="K3703" s="40" t="str">
        <f>IF(Tableau1[[#This Row],[HEURE DE RENTREE]]="","",Tableau1[[#This Row],[HEURE DE RENTREE]]-Tableau1[[#This Row],[FIN DE SERVICE]])</f>
        <v/>
      </c>
    </row>
    <row r="3704" spans="1:11" x14ac:dyDescent="0.3">
      <c r="A3704" s="28" t="str">
        <f>IF(Tableau1[[#This Row],[DATE]]="","",TEXT(E3704,"aaaa"))</f>
        <v/>
      </c>
      <c r="B3704" s="28" t="str">
        <f>IF(Tableau1[[#This Row],[DATE]]="","",TEXT(E3704,"mmmm"))</f>
        <v/>
      </c>
      <c r="C3704" s="28" t="str">
        <f>IF(Tableau1[[#This Row],[DATE]]="","",WEEKNUM(E3704,2))</f>
        <v/>
      </c>
      <c r="D3704" s="28" t="str">
        <f>IF(Tableau1[[#This Row],[DATE]]="","",TEXT(E3704,"jjjj"))</f>
        <v/>
      </c>
      <c r="J3704" s="39" t="str">
        <f>IF(Tableau1[[#This Row],[HEURE DE RENTREE]]="","",[1]Feuil1!$M$1)</f>
        <v/>
      </c>
      <c r="K3704" s="40" t="str">
        <f>IF(Tableau1[[#This Row],[HEURE DE RENTREE]]="","",Tableau1[[#This Row],[HEURE DE RENTREE]]-Tableau1[[#This Row],[FIN DE SERVICE]])</f>
        <v/>
      </c>
    </row>
    <row r="3705" spans="1:11" x14ac:dyDescent="0.3">
      <c r="A3705" s="28" t="str">
        <f>IF(Tableau1[[#This Row],[DATE]]="","",TEXT(E3705,"aaaa"))</f>
        <v/>
      </c>
      <c r="B3705" s="28" t="str">
        <f>IF(Tableau1[[#This Row],[DATE]]="","",TEXT(E3705,"mmmm"))</f>
        <v/>
      </c>
      <c r="C3705" s="28" t="str">
        <f>IF(Tableau1[[#This Row],[DATE]]="","",WEEKNUM(E3705,2))</f>
        <v/>
      </c>
      <c r="D3705" s="28" t="str">
        <f>IF(Tableau1[[#This Row],[DATE]]="","",TEXT(E3705,"jjjj"))</f>
        <v/>
      </c>
      <c r="J3705" s="39" t="str">
        <f>IF(Tableau1[[#This Row],[HEURE DE RENTREE]]="","",[1]Feuil1!$M$1)</f>
        <v/>
      </c>
      <c r="K3705" s="40" t="str">
        <f>IF(Tableau1[[#This Row],[HEURE DE RENTREE]]="","",Tableau1[[#This Row],[HEURE DE RENTREE]]-Tableau1[[#This Row],[FIN DE SERVICE]])</f>
        <v/>
      </c>
    </row>
    <row r="3706" spans="1:11" x14ac:dyDescent="0.3">
      <c r="A3706" s="28" t="str">
        <f>IF(Tableau1[[#This Row],[DATE]]="","",TEXT(E3706,"aaaa"))</f>
        <v/>
      </c>
      <c r="B3706" s="28" t="str">
        <f>IF(Tableau1[[#This Row],[DATE]]="","",TEXT(E3706,"mmmm"))</f>
        <v/>
      </c>
      <c r="C3706" s="28" t="str">
        <f>IF(Tableau1[[#This Row],[DATE]]="","",WEEKNUM(E3706,2))</f>
        <v/>
      </c>
      <c r="D3706" s="28" t="str">
        <f>IF(Tableau1[[#This Row],[DATE]]="","",TEXT(E3706,"jjjj"))</f>
        <v/>
      </c>
      <c r="J3706" s="39" t="str">
        <f>IF(Tableau1[[#This Row],[HEURE DE RENTREE]]="","",[1]Feuil1!$M$1)</f>
        <v/>
      </c>
      <c r="K3706" s="40" t="str">
        <f>IF(Tableau1[[#This Row],[HEURE DE RENTREE]]="","",Tableau1[[#This Row],[HEURE DE RENTREE]]-Tableau1[[#This Row],[FIN DE SERVICE]])</f>
        <v/>
      </c>
    </row>
    <row r="3707" spans="1:11" x14ac:dyDescent="0.3">
      <c r="A3707" s="28" t="str">
        <f>IF(Tableau1[[#This Row],[DATE]]="","",TEXT(E3707,"aaaa"))</f>
        <v/>
      </c>
      <c r="B3707" s="28" t="str">
        <f>IF(Tableau1[[#This Row],[DATE]]="","",TEXT(E3707,"mmmm"))</f>
        <v/>
      </c>
      <c r="C3707" s="28" t="str">
        <f>IF(Tableau1[[#This Row],[DATE]]="","",WEEKNUM(E3707,2))</f>
        <v/>
      </c>
      <c r="D3707" s="28" t="str">
        <f>IF(Tableau1[[#This Row],[DATE]]="","",TEXT(E3707,"jjjj"))</f>
        <v/>
      </c>
      <c r="J3707" s="39" t="str">
        <f>IF(Tableau1[[#This Row],[HEURE DE RENTREE]]="","",[1]Feuil1!$M$1)</f>
        <v/>
      </c>
      <c r="K3707" s="40" t="str">
        <f>IF(Tableau1[[#This Row],[HEURE DE RENTREE]]="","",Tableau1[[#This Row],[HEURE DE RENTREE]]-Tableau1[[#This Row],[FIN DE SERVICE]])</f>
        <v/>
      </c>
    </row>
    <row r="3708" spans="1:11" x14ac:dyDescent="0.3">
      <c r="A3708" s="28" t="str">
        <f>IF(Tableau1[[#This Row],[DATE]]="","",TEXT(E3708,"aaaa"))</f>
        <v/>
      </c>
      <c r="B3708" s="28" t="str">
        <f>IF(Tableau1[[#This Row],[DATE]]="","",TEXT(E3708,"mmmm"))</f>
        <v/>
      </c>
      <c r="C3708" s="28" t="str">
        <f>IF(Tableau1[[#This Row],[DATE]]="","",WEEKNUM(E3708,2))</f>
        <v/>
      </c>
      <c r="D3708" s="28" t="str">
        <f>IF(Tableau1[[#This Row],[DATE]]="","",TEXT(E3708,"jjjj"))</f>
        <v/>
      </c>
      <c r="J3708" s="39" t="str">
        <f>IF(Tableau1[[#This Row],[HEURE DE RENTREE]]="","",[1]Feuil1!$M$1)</f>
        <v/>
      </c>
      <c r="K3708" s="40" t="str">
        <f>IF(Tableau1[[#This Row],[HEURE DE RENTREE]]="","",Tableau1[[#This Row],[HEURE DE RENTREE]]-Tableau1[[#This Row],[FIN DE SERVICE]])</f>
        <v/>
      </c>
    </row>
    <row r="3709" spans="1:11" x14ac:dyDescent="0.3">
      <c r="A3709" s="28" t="str">
        <f>IF(Tableau1[[#This Row],[DATE]]="","",TEXT(E3709,"aaaa"))</f>
        <v/>
      </c>
      <c r="B3709" s="28" t="str">
        <f>IF(Tableau1[[#This Row],[DATE]]="","",TEXT(E3709,"mmmm"))</f>
        <v/>
      </c>
      <c r="C3709" s="28" t="str">
        <f>IF(Tableau1[[#This Row],[DATE]]="","",WEEKNUM(E3709,2))</f>
        <v/>
      </c>
      <c r="D3709" s="28" t="str">
        <f>IF(Tableau1[[#This Row],[DATE]]="","",TEXT(E3709,"jjjj"))</f>
        <v/>
      </c>
      <c r="J3709" s="39" t="str">
        <f>IF(Tableau1[[#This Row],[HEURE DE RENTREE]]="","",[1]Feuil1!$M$1)</f>
        <v/>
      </c>
      <c r="K3709" s="40" t="str">
        <f>IF(Tableau1[[#This Row],[HEURE DE RENTREE]]="","",Tableau1[[#This Row],[HEURE DE RENTREE]]-Tableau1[[#This Row],[FIN DE SERVICE]])</f>
        <v/>
      </c>
    </row>
    <row r="3710" spans="1:11" x14ac:dyDescent="0.3">
      <c r="A3710" s="28" t="str">
        <f>IF(Tableau1[[#This Row],[DATE]]="","",TEXT(E3710,"aaaa"))</f>
        <v/>
      </c>
      <c r="B3710" s="28" t="str">
        <f>IF(Tableau1[[#This Row],[DATE]]="","",TEXT(E3710,"mmmm"))</f>
        <v/>
      </c>
      <c r="C3710" s="28" t="str">
        <f>IF(Tableau1[[#This Row],[DATE]]="","",WEEKNUM(E3710,2))</f>
        <v/>
      </c>
      <c r="D3710" s="28" t="str">
        <f>IF(Tableau1[[#This Row],[DATE]]="","",TEXT(E3710,"jjjj"))</f>
        <v/>
      </c>
      <c r="J3710" s="39" t="str">
        <f>IF(Tableau1[[#This Row],[HEURE DE RENTREE]]="","",[1]Feuil1!$M$1)</f>
        <v/>
      </c>
      <c r="K3710" s="40" t="str">
        <f>IF(Tableau1[[#This Row],[HEURE DE RENTREE]]="","",Tableau1[[#This Row],[HEURE DE RENTREE]]-Tableau1[[#This Row],[FIN DE SERVICE]])</f>
        <v/>
      </c>
    </row>
    <row r="3711" spans="1:11" x14ac:dyDescent="0.3">
      <c r="A3711" s="28" t="str">
        <f>IF(Tableau1[[#This Row],[DATE]]="","",TEXT(E3711,"aaaa"))</f>
        <v/>
      </c>
      <c r="B3711" s="28" t="str">
        <f>IF(Tableau1[[#This Row],[DATE]]="","",TEXT(E3711,"mmmm"))</f>
        <v/>
      </c>
      <c r="C3711" s="28" t="str">
        <f>IF(Tableau1[[#This Row],[DATE]]="","",WEEKNUM(E3711,2))</f>
        <v/>
      </c>
      <c r="D3711" s="28" t="str">
        <f>IF(Tableau1[[#This Row],[DATE]]="","",TEXT(E3711,"jjjj"))</f>
        <v/>
      </c>
      <c r="J3711" s="39" t="str">
        <f>IF(Tableau1[[#This Row],[HEURE DE RENTREE]]="","",[1]Feuil1!$M$1)</f>
        <v/>
      </c>
      <c r="K3711" s="40" t="str">
        <f>IF(Tableau1[[#This Row],[HEURE DE RENTREE]]="","",Tableau1[[#This Row],[HEURE DE RENTREE]]-Tableau1[[#This Row],[FIN DE SERVICE]])</f>
        <v/>
      </c>
    </row>
    <row r="3712" spans="1:11" x14ac:dyDescent="0.3">
      <c r="A3712" s="28" t="str">
        <f>IF(Tableau1[[#This Row],[DATE]]="","",TEXT(E3712,"aaaa"))</f>
        <v/>
      </c>
      <c r="B3712" s="28" t="str">
        <f>IF(Tableau1[[#This Row],[DATE]]="","",TEXT(E3712,"mmmm"))</f>
        <v/>
      </c>
      <c r="C3712" s="28" t="str">
        <f>IF(Tableau1[[#This Row],[DATE]]="","",WEEKNUM(E3712,2))</f>
        <v/>
      </c>
      <c r="D3712" s="28" t="str">
        <f>IF(Tableau1[[#This Row],[DATE]]="","",TEXT(E3712,"jjjj"))</f>
        <v/>
      </c>
      <c r="J3712" s="39" t="str">
        <f>IF(Tableau1[[#This Row],[HEURE DE RENTREE]]="","",[1]Feuil1!$M$1)</f>
        <v/>
      </c>
      <c r="K3712" s="40" t="str">
        <f>IF(Tableau1[[#This Row],[HEURE DE RENTREE]]="","",Tableau1[[#This Row],[HEURE DE RENTREE]]-Tableau1[[#This Row],[FIN DE SERVICE]])</f>
        <v/>
      </c>
    </row>
    <row r="3713" spans="1:11" x14ac:dyDescent="0.3">
      <c r="A3713" s="28" t="str">
        <f>IF(Tableau1[[#This Row],[DATE]]="","",TEXT(E3713,"aaaa"))</f>
        <v/>
      </c>
      <c r="B3713" s="28" t="str">
        <f>IF(Tableau1[[#This Row],[DATE]]="","",TEXT(E3713,"mmmm"))</f>
        <v/>
      </c>
      <c r="C3713" s="28" t="str">
        <f>IF(Tableau1[[#This Row],[DATE]]="","",WEEKNUM(E3713,2))</f>
        <v/>
      </c>
      <c r="D3713" s="28" t="str">
        <f>IF(Tableau1[[#This Row],[DATE]]="","",TEXT(E3713,"jjjj"))</f>
        <v/>
      </c>
      <c r="J3713" s="39" t="str">
        <f>IF(Tableau1[[#This Row],[HEURE DE RENTREE]]="","",[1]Feuil1!$M$1)</f>
        <v/>
      </c>
      <c r="K3713" s="40" t="str">
        <f>IF(Tableau1[[#This Row],[HEURE DE RENTREE]]="","",Tableau1[[#This Row],[HEURE DE RENTREE]]-Tableau1[[#This Row],[FIN DE SERVICE]])</f>
        <v/>
      </c>
    </row>
    <row r="3714" spans="1:11" x14ac:dyDescent="0.3">
      <c r="A3714" s="28" t="str">
        <f>IF(Tableau1[[#This Row],[DATE]]="","",TEXT(E3714,"aaaa"))</f>
        <v/>
      </c>
      <c r="B3714" s="28" t="str">
        <f>IF(Tableau1[[#This Row],[DATE]]="","",TEXT(E3714,"mmmm"))</f>
        <v/>
      </c>
      <c r="C3714" s="28" t="str">
        <f>IF(Tableau1[[#This Row],[DATE]]="","",WEEKNUM(E3714,2))</f>
        <v/>
      </c>
      <c r="D3714" s="28" t="str">
        <f>IF(Tableau1[[#This Row],[DATE]]="","",TEXT(E3714,"jjjj"))</f>
        <v/>
      </c>
      <c r="J3714" s="39" t="str">
        <f>IF(Tableau1[[#This Row],[HEURE DE RENTREE]]="","",[1]Feuil1!$M$1)</f>
        <v/>
      </c>
      <c r="K3714" s="40" t="str">
        <f>IF(Tableau1[[#This Row],[HEURE DE RENTREE]]="","",Tableau1[[#This Row],[HEURE DE RENTREE]]-Tableau1[[#This Row],[FIN DE SERVICE]])</f>
        <v/>
      </c>
    </row>
    <row r="3715" spans="1:11" x14ac:dyDescent="0.3">
      <c r="A3715" s="28" t="str">
        <f>IF(Tableau1[[#This Row],[DATE]]="","",TEXT(E3715,"aaaa"))</f>
        <v/>
      </c>
      <c r="B3715" s="28" t="str">
        <f>IF(Tableau1[[#This Row],[DATE]]="","",TEXT(E3715,"mmmm"))</f>
        <v/>
      </c>
      <c r="C3715" s="28" t="str">
        <f>IF(Tableau1[[#This Row],[DATE]]="","",WEEKNUM(E3715,2))</f>
        <v/>
      </c>
      <c r="D3715" s="28" t="str">
        <f>IF(Tableau1[[#This Row],[DATE]]="","",TEXT(E3715,"jjjj"))</f>
        <v/>
      </c>
      <c r="J3715" s="39" t="str">
        <f>IF(Tableau1[[#This Row],[HEURE DE RENTREE]]="","",[1]Feuil1!$M$1)</f>
        <v/>
      </c>
      <c r="K3715" s="40" t="str">
        <f>IF(Tableau1[[#This Row],[HEURE DE RENTREE]]="","",Tableau1[[#This Row],[HEURE DE RENTREE]]-Tableau1[[#This Row],[FIN DE SERVICE]])</f>
        <v/>
      </c>
    </row>
    <row r="3716" spans="1:11" x14ac:dyDescent="0.3">
      <c r="A3716" s="28" t="str">
        <f>IF(Tableau1[[#This Row],[DATE]]="","",TEXT(E3716,"aaaa"))</f>
        <v/>
      </c>
      <c r="B3716" s="28" t="str">
        <f>IF(Tableau1[[#This Row],[DATE]]="","",TEXT(E3716,"mmmm"))</f>
        <v/>
      </c>
      <c r="C3716" s="28" t="str">
        <f>IF(Tableau1[[#This Row],[DATE]]="","",WEEKNUM(E3716,2))</f>
        <v/>
      </c>
      <c r="D3716" s="28" t="str">
        <f>IF(Tableau1[[#This Row],[DATE]]="","",TEXT(E3716,"jjjj"))</f>
        <v/>
      </c>
      <c r="J3716" s="39" t="str">
        <f>IF(Tableau1[[#This Row],[HEURE DE RENTREE]]="","",[1]Feuil1!$M$1)</f>
        <v/>
      </c>
      <c r="K3716" s="40" t="str">
        <f>IF(Tableau1[[#This Row],[HEURE DE RENTREE]]="","",Tableau1[[#This Row],[HEURE DE RENTREE]]-Tableau1[[#This Row],[FIN DE SERVICE]])</f>
        <v/>
      </c>
    </row>
    <row r="3717" spans="1:11" x14ac:dyDescent="0.3">
      <c r="A3717" s="28" t="str">
        <f>IF(Tableau1[[#This Row],[DATE]]="","",TEXT(E3717,"aaaa"))</f>
        <v/>
      </c>
      <c r="B3717" s="28" t="str">
        <f>IF(Tableau1[[#This Row],[DATE]]="","",TEXT(E3717,"mmmm"))</f>
        <v/>
      </c>
      <c r="C3717" s="28" t="str">
        <f>IF(Tableau1[[#This Row],[DATE]]="","",WEEKNUM(E3717,2))</f>
        <v/>
      </c>
      <c r="D3717" s="28" t="str">
        <f>IF(Tableau1[[#This Row],[DATE]]="","",TEXT(E3717,"jjjj"))</f>
        <v/>
      </c>
      <c r="J3717" s="39" t="str">
        <f>IF(Tableau1[[#This Row],[HEURE DE RENTREE]]="","",[1]Feuil1!$M$1)</f>
        <v/>
      </c>
      <c r="K3717" s="40" t="str">
        <f>IF(Tableau1[[#This Row],[HEURE DE RENTREE]]="","",Tableau1[[#This Row],[HEURE DE RENTREE]]-Tableau1[[#This Row],[FIN DE SERVICE]])</f>
        <v/>
      </c>
    </row>
    <row r="3718" spans="1:11" x14ac:dyDescent="0.3">
      <c r="A3718" s="28" t="str">
        <f>IF(Tableau1[[#This Row],[DATE]]="","",TEXT(E3718,"aaaa"))</f>
        <v/>
      </c>
      <c r="B3718" s="28" t="str">
        <f>IF(Tableau1[[#This Row],[DATE]]="","",TEXT(E3718,"mmmm"))</f>
        <v/>
      </c>
      <c r="C3718" s="28" t="str">
        <f>IF(Tableau1[[#This Row],[DATE]]="","",WEEKNUM(E3718,2))</f>
        <v/>
      </c>
      <c r="D3718" s="28" t="str">
        <f>IF(Tableau1[[#This Row],[DATE]]="","",TEXT(E3718,"jjjj"))</f>
        <v/>
      </c>
      <c r="J3718" s="39" t="str">
        <f>IF(Tableau1[[#This Row],[HEURE DE RENTREE]]="","",[1]Feuil1!$M$1)</f>
        <v/>
      </c>
      <c r="K3718" s="40" t="str">
        <f>IF(Tableau1[[#This Row],[HEURE DE RENTREE]]="","",Tableau1[[#This Row],[HEURE DE RENTREE]]-Tableau1[[#This Row],[FIN DE SERVICE]])</f>
        <v/>
      </c>
    </row>
    <row r="3719" spans="1:11" x14ac:dyDescent="0.3">
      <c r="A3719" s="28" t="str">
        <f>IF(Tableau1[[#This Row],[DATE]]="","",TEXT(E3719,"aaaa"))</f>
        <v/>
      </c>
      <c r="B3719" s="28" t="str">
        <f>IF(Tableau1[[#This Row],[DATE]]="","",TEXT(E3719,"mmmm"))</f>
        <v/>
      </c>
      <c r="C3719" s="28" t="str">
        <f>IF(Tableau1[[#This Row],[DATE]]="","",WEEKNUM(E3719,2))</f>
        <v/>
      </c>
      <c r="D3719" s="28" t="str">
        <f>IF(Tableau1[[#This Row],[DATE]]="","",TEXT(E3719,"jjjj"))</f>
        <v/>
      </c>
      <c r="J3719" s="39" t="str">
        <f>IF(Tableau1[[#This Row],[HEURE DE RENTREE]]="","",[1]Feuil1!$M$1)</f>
        <v/>
      </c>
      <c r="K3719" s="40" t="str">
        <f>IF(Tableau1[[#This Row],[HEURE DE RENTREE]]="","",Tableau1[[#This Row],[HEURE DE RENTREE]]-Tableau1[[#This Row],[FIN DE SERVICE]])</f>
        <v/>
      </c>
    </row>
    <row r="3720" spans="1:11" x14ac:dyDescent="0.3">
      <c r="A3720" s="28" t="str">
        <f>IF(Tableau1[[#This Row],[DATE]]="","",TEXT(E3720,"aaaa"))</f>
        <v/>
      </c>
      <c r="B3720" s="28" t="str">
        <f>IF(Tableau1[[#This Row],[DATE]]="","",TEXT(E3720,"mmmm"))</f>
        <v/>
      </c>
      <c r="C3720" s="28" t="str">
        <f>IF(Tableau1[[#This Row],[DATE]]="","",WEEKNUM(E3720,2))</f>
        <v/>
      </c>
      <c r="D3720" s="28" t="str">
        <f>IF(Tableau1[[#This Row],[DATE]]="","",TEXT(E3720,"jjjj"))</f>
        <v/>
      </c>
      <c r="J3720" s="39" t="str">
        <f>IF(Tableau1[[#This Row],[HEURE DE RENTREE]]="","",[1]Feuil1!$M$1)</f>
        <v/>
      </c>
      <c r="K3720" s="40" t="str">
        <f>IF(Tableau1[[#This Row],[HEURE DE RENTREE]]="","",Tableau1[[#This Row],[HEURE DE RENTREE]]-Tableau1[[#This Row],[FIN DE SERVICE]])</f>
        <v/>
      </c>
    </row>
    <row r="3721" spans="1:11" x14ac:dyDescent="0.3">
      <c r="A3721" s="28" t="str">
        <f>IF(Tableau1[[#This Row],[DATE]]="","",TEXT(E3721,"aaaa"))</f>
        <v/>
      </c>
      <c r="B3721" s="28" t="str">
        <f>IF(Tableau1[[#This Row],[DATE]]="","",TEXT(E3721,"mmmm"))</f>
        <v/>
      </c>
      <c r="C3721" s="28" t="str">
        <f>IF(Tableau1[[#This Row],[DATE]]="","",WEEKNUM(E3721,2))</f>
        <v/>
      </c>
      <c r="D3721" s="28" t="str">
        <f>IF(Tableau1[[#This Row],[DATE]]="","",TEXT(E3721,"jjjj"))</f>
        <v/>
      </c>
      <c r="J3721" s="39" t="str">
        <f>IF(Tableau1[[#This Row],[HEURE DE RENTREE]]="","",[1]Feuil1!$M$1)</f>
        <v/>
      </c>
      <c r="K3721" s="40" t="str">
        <f>IF(Tableau1[[#This Row],[HEURE DE RENTREE]]="","",Tableau1[[#This Row],[HEURE DE RENTREE]]-Tableau1[[#This Row],[FIN DE SERVICE]])</f>
        <v/>
      </c>
    </row>
    <row r="3722" spans="1:11" x14ac:dyDescent="0.3">
      <c r="A3722" s="28" t="str">
        <f>IF(Tableau1[[#This Row],[DATE]]="","",TEXT(E3722,"aaaa"))</f>
        <v/>
      </c>
      <c r="B3722" s="28" t="str">
        <f>IF(Tableau1[[#This Row],[DATE]]="","",TEXT(E3722,"mmmm"))</f>
        <v/>
      </c>
      <c r="C3722" s="28" t="str">
        <f>IF(Tableau1[[#This Row],[DATE]]="","",WEEKNUM(E3722,2))</f>
        <v/>
      </c>
      <c r="D3722" s="28" t="str">
        <f>IF(Tableau1[[#This Row],[DATE]]="","",TEXT(E3722,"jjjj"))</f>
        <v/>
      </c>
      <c r="J3722" s="39" t="str">
        <f>IF(Tableau1[[#This Row],[HEURE DE RENTREE]]="","",[1]Feuil1!$M$1)</f>
        <v/>
      </c>
      <c r="K3722" s="40" t="str">
        <f>IF(Tableau1[[#This Row],[HEURE DE RENTREE]]="","",Tableau1[[#This Row],[HEURE DE RENTREE]]-Tableau1[[#This Row],[FIN DE SERVICE]])</f>
        <v/>
      </c>
    </row>
    <row r="3723" spans="1:11" x14ac:dyDescent="0.3">
      <c r="A3723" s="28" t="str">
        <f>IF(Tableau1[[#This Row],[DATE]]="","",TEXT(E3723,"aaaa"))</f>
        <v/>
      </c>
      <c r="B3723" s="28" t="str">
        <f>IF(Tableau1[[#This Row],[DATE]]="","",TEXT(E3723,"mmmm"))</f>
        <v/>
      </c>
      <c r="C3723" s="28" t="str">
        <f>IF(Tableau1[[#This Row],[DATE]]="","",WEEKNUM(E3723,2))</f>
        <v/>
      </c>
      <c r="D3723" s="28" t="str">
        <f>IF(Tableau1[[#This Row],[DATE]]="","",TEXT(E3723,"jjjj"))</f>
        <v/>
      </c>
      <c r="J3723" s="39" t="str">
        <f>IF(Tableau1[[#This Row],[HEURE DE RENTREE]]="","",[1]Feuil1!$M$1)</f>
        <v/>
      </c>
      <c r="K3723" s="40" t="str">
        <f>IF(Tableau1[[#This Row],[HEURE DE RENTREE]]="","",Tableau1[[#This Row],[HEURE DE RENTREE]]-Tableau1[[#This Row],[FIN DE SERVICE]])</f>
        <v/>
      </c>
    </row>
    <row r="3724" spans="1:11" x14ac:dyDescent="0.3">
      <c r="A3724" s="28" t="str">
        <f>IF(Tableau1[[#This Row],[DATE]]="","",TEXT(E3724,"aaaa"))</f>
        <v/>
      </c>
      <c r="B3724" s="28" t="str">
        <f>IF(Tableau1[[#This Row],[DATE]]="","",TEXT(E3724,"mmmm"))</f>
        <v/>
      </c>
      <c r="C3724" s="28" t="str">
        <f>IF(Tableau1[[#This Row],[DATE]]="","",WEEKNUM(E3724,2))</f>
        <v/>
      </c>
      <c r="D3724" s="28" t="str">
        <f>IF(Tableau1[[#This Row],[DATE]]="","",TEXT(E3724,"jjjj"))</f>
        <v/>
      </c>
      <c r="J3724" s="39" t="str">
        <f>IF(Tableau1[[#This Row],[HEURE DE RENTREE]]="","",[1]Feuil1!$M$1)</f>
        <v/>
      </c>
      <c r="K3724" s="40" t="str">
        <f>IF(Tableau1[[#This Row],[HEURE DE RENTREE]]="","",Tableau1[[#This Row],[HEURE DE RENTREE]]-Tableau1[[#This Row],[FIN DE SERVICE]])</f>
        <v/>
      </c>
    </row>
    <row r="3725" spans="1:11" x14ac:dyDescent="0.3">
      <c r="A3725" s="28" t="str">
        <f>IF(Tableau1[[#This Row],[DATE]]="","",TEXT(E3725,"aaaa"))</f>
        <v/>
      </c>
      <c r="B3725" s="28" t="str">
        <f>IF(Tableau1[[#This Row],[DATE]]="","",TEXT(E3725,"mmmm"))</f>
        <v/>
      </c>
      <c r="C3725" s="28" t="str">
        <f>IF(Tableau1[[#This Row],[DATE]]="","",WEEKNUM(E3725,2))</f>
        <v/>
      </c>
      <c r="D3725" s="28" t="str">
        <f>IF(Tableau1[[#This Row],[DATE]]="","",TEXT(E3725,"jjjj"))</f>
        <v/>
      </c>
      <c r="J3725" s="39" t="str">
        <f>IF(Tableau1[[#This Row],[HEURE DE RENTREE]]="","",[1]Feuil1!$M$1)</f>
        <v/>
      </c>
      <c r="K3725" s="40" t="str">
        <f>IF(Tableau1[[#This Row],[HEURE DE RENTREE]]="","",Tableau1[[#This Row],[HEURE DE RENTREE]]-Tableau1[[#This Row],[FIN DE SERVICE]])</f>
        <v/>
      </c>
    </row>
    <row r="3726" spans="1:11" x14ac:dyDescent="0.3">
      <c r="A3726" s="28" t="str">
        <f>IF(Tableau1[[#This Row],[DATE]]="","",TEXT(E3726,"aaaa"))</f>
        <v/>
      </c>
      <c r="B3726" s="28" t="str">
        <f>IF(Tableau1[[#This Row],[DATE]]="","",TEXT(E3726,"mmmm"))</f>
        <v/>
      </c>
      <c r="C3726" s="28" t="str">
        <f>IF(Tableau1[[#This Row],[DATE]]="","",WEEKNUM(E3726,2))</f>
        <v/>
      </c>
      <c r="D3726" s="28" t="str">
        <f>IF(Tableau1[[#This Row],[DATE]]="","",TEXT(E3726,"jjjj"))</f>
        <v/>
      </c>
      <c r="J3726" s="39" t="str">
        <f>IF(Tableau1[[#This Row],[HEURE DE RENTREE]]="","",[1]Feuil1!$M$1)</f>
        <v/>
      </c>
      <c r="K3726" s="40" t="str">
        <f>IF(Tableau1[[#This Row],[HEURE DE RENTREE]]="","",Tableau1[[#This Row],[HEURE DE RENTREE]]-Tableau1[[#This Row],[FIN DE SERVICE]])</f>
        <v/>
      </c>
    </row>
    <row r="3727" spans="1:11" x14ac:dyDescent="0.3">
      <c r="A3727" s="28" t="str">
        <f>IF(Tableau1[[#This Row],[DATE]]="","",TEXT(E3727,"aaaa"))</f>
        <v/>
      </c>
      <c r="B3727" s="28" t="str">
        <f>IF(Tableau1[[#This Row],[DATE]]="","",TEXT(E3727,"mmmm"))</f>
        <v/>
      </c>
      <c r="C3727" s="28" t="str">
        <f>IF(Tableau1[[#This Row],[DATE]]="","",WEEKNUM(E3727,2))</f>
        <v/>
      </c>
      <c r="D3727" s="28" t="str">
        <f>IF(Tableau1[[#This Row],[DATE]]="","",TEXT(E3727,"jjjj"))</f>
        <v/>
      </c>
      <c r="J3727" s="39" t="str">
        <f>IF(Tableau1[[#This Row],[HEURE DE RENTREE]]="","",[1]Feuil1!$M$1)</f>
        <v/>
      </c>
      <c r="K3727" s="40" t="str">
        <f>IF(Tableau1[[#This Row],[HEURE DE RENTREE]]="","",Tableau1[[#This Row],[HEURE DE RENTREE]]-Tableau1[[#This Row],[FIN DE SERVICE]])</f>
        <v/>
      </c>
    </row>
    <row r="3728" spans="1:11" x14ac:dyDescent="0.3">
      <c r="A3728" s="28" t="str">
        <f>IF(Tableau1[[#This Row],[DATE]]="","",TEXT(E3728,"aaaa"))</f>
        <v/>
      </c>
      <c r="B3728" s="28" t="str">
        <f>IF(Tableau1[[#This Row],[DATE]]="","",TEXT(E3728,"mmmm"))</f>
        <v/>
      </c>
      <c r="C3728" s="28" t="str">
        <f>IF(Tableau1[[#This Row],[DATE]]="","",WEEKNUM(E3728,2))</f>
        <v/>
      </c>
      <c r="D3728" s="28" t="str">
        <f>IF(Tableau1[[#This Row],[DATE]]="","",TEXT(E3728,"jjjj"))</f>
        <v/>
      </c>
      <c r="J3728" s="39" t="str">
        <f>IF(Tableau1[[#This Row],[HEURE DE RENTREE]]="","",[1]Feuil1!$M$1)</f>
        <v/>
      </c>
      <c r="K3728" s="40" t="str">
        <f>IF(Tableau1[[#This Row],[HEURE DE RENTREE]]="","",Tableau1[[#This Row],[HEURE DE RENTREE]]-Tableau1[[#This Row],[FIN DE SERVICE]])</f>
        <v/>
      </c>
    </row>
    <row r="3729" spans="1:11" x14ac:dyDescent="0.3">
      <c r="A3729" s="28" t="str">
        <f>IF(Tableau1[[#This Row],[DATE]]="","",TEXT(E3729,"aaaa"))</f>
        <v/>
      </c>
      <c r="B3729" s="28" t="str">
        <f>IF(Tableau1[[#This Row],[DATE]]="","",TEXT(E3729,"mmmm"))</f>
        <v/>
      </c>
      <c r="C3729" s="28" t="str">
        <f>IF(Tableau1[[#This Row],[DATE]]="","",WEEKNUM(E3729,2))</f>
        <v/>
      </c>
      <c r="D3729" s="28" t="str">
        <f>IF(Tableau1[[#This Row],[DATE]]="","",TEXT(E3729,"jjjj"))</f>
        <v/>
      </c>
      <c r="J3729" s="39" t="str">
        <f>IF(Tableau1[[#This Row],[HEURE DE RENTREE]]="","",[1]Feuil1!$M$1)</f>
        <v/>
      </c>
      <c r="K3729" s="40" t="str">
        <f>IF(Tableau1[[#This Row],[HEURE DE RENTREE]]="","",Tableau1[[#This Row],[HEURE DE RENTREE]]-Tableau1[[#This Row],[FIN DE SERVICE]])</f>
        <v/>
      </c>
    </row>
    <row r="3730" spans="1:11" x14ac:dyDescent="0.3">
      <c r="A3730" s="28" t="str">
        <f>IF(Tableau1[[#This Row],[DATE]]="","",TEXT(E3730,"aaaa"))</f>
        <v/>
      </c>
      <c r="B3730" s="28" t="str">
        <f>IF(Tableau1[[#This Row],[DATE]]="","",TEXT(E3730,"mmmm"))</f>
        <v/>
      </c>
      <c r="C3730" s="28" t="str">
        <f>IF(Tableau1[[#This Row],[DATE]]="","",WEEKNUM(E3730,2))</f>
        <v/>
      </c>
      <c r="D3730" s="28" t="str">
        <f>IF(Tableau1[[#This Row],[DATE]]="","",TEXT(E3730,"jjjj"))</f>
        <v/>
      </c>
      <c r="J3730" s="39" t="str">
        <f>IF(Tableau1[[#This Row],[HEURE DE RENTREE]]="","",[1]Feuil1!$M$1)</f>
        <v/>
      </c>
      <c r="K3730" s="40" t="str">
        <f>IF(Tableau1[[#This Row],[HEURE DE RENTREE]]="","",Tableau1[[#This Row],[HEURE DE RENTREE]]-Tableau1[[#This Row],[FIN DE SERVICE]])</f>
        <v/>
      </c>
    </row>
    <row r="3731" spans="1:11" x14ac:dyDescent="0.3">
      <c r="A3731" s="28" t="str">
        <f>IF(Tableau1[[#This Row],[DATE]]="","",TEXT(E3731,"aaaa"))</f>
        <v/>
      </c>
      <c r="B3731" s="28" t="str">
        <f>IF(Tableau1[[#This Row],[DATE]]="","",TEXT(E3731,"mmmm"))</f>
        <v/>
      </c>
      <c r="C3731" s="28" t="str">
        <f>IF(Tableau1[[#This Row],[DATE]]="","",WEEKNUM(E3731,2))</f>
        <v/>
      </c>
      <c r="D3731" s="28" t="str">
        <f>IF(Tableau1[[#This Row],[DATE]]="","",TEXT(E3731,"jjjj"))</f>
        <v/>
      </c>
      <c r="J3731" s="39" t="str">
        <f>IF(Tableau1[[#This Row],[HEURE DE RENTREE]]="","",[1]Feuil1!$M$1)</f>
        <v/>
      </c>
      <c r="K3731" s="40" t="str">
        <f>IF(Tableau1[[#This Row],[HEURE DE RENTREE]]="","",Tableau1[[#This Row],[HEURE DE RENTREE]]-Tableau1[[#This Row],[FIN DE SERVICE]])</f>
        <v/>
      </c>
    </row>
    <row r="3732" spans="1:11" x14ac:dyDescent="0.3">
      <c r="A3732" s="28" t="str">
        <f>IF(Tableau1[[#This Row],[DATE]]="","",TEXT(E3732,"aaaa"))</f>
        <v/>
      </c>
      <c r="B3732" s="28" t="str">
        <f>IF(Tableau1[[#This Row],[DATE]]="","",TEXT(E3732,"mmmm"))</f>
        <v/>
      </c>
      <c r="C3732" s="28" t="str">
        <f>IF(Tableau1[[#This Row],[DATE]]="","",WEEKNUM(E3732,2))</f>
        <v/>
      </c>
      <c r="D3732" s="28" t="str">
        <f>IF(Tableau1[[#This Row],[DATE]]="","",TEXT(E3732,"jjjj"))</f>
        <v/>
      </c>
      <c r="J3732" s="39" t="str">
        <f>IF(Tableau1[[#This Row],[HEURE DE RENTREE]]="","",[1]Feuil1!$M$1)</f>
        <v/>
      </c>
      <c r="K3732" s="40" t="str">
        <f>IF(Tableau1[[#This Row],[HEURE DE RENTREE]]="","",Tableau1[[#This Row],[HEURE DE RENTREE]]-Tableau1[[#This Row],[FIN DE SERVICE]])</f>
        <v/>
      </c>
    </row>
    <row r="3733" spans="1:11" x14ac:dyDescent="0.3">
      <c r="A3733" s="28" t="str">
        <f>IF(Tableau1[[#This Row],[DATE]]="","",TEXT(E3733,"aaaa"))</f>
        <v/>
      </c>
      <c r="B3733" s="28" t="str">
        <f>IF(Tableau1[[#This Row],[DATE]]="","",TEXT(E3733,"mmmm"))</f>
        <v/>
      </c>
      <c r="C3733" s="28" t="str">
        <f>IF(Tableau1[[#This Row],[DATE]]="","",WEEKNUM(E3733,2))</f>
        <v/>
      </c>
      <c r="D3733" s="28" t="str">
        <f>IF(Tableau1[[#This Row],[DATE]]="","",TEXT(E3733,"jjjj"))</f>
        <v/>
      </c>
      <c r="J3733" s="39" t="str">
        <f>IF(Tableau1[[#This Row],[HEURE DE RENTREE]]="","",[1]Feuil1!$M$1)</f>
        <v/>
      </c>
      <c r="K3733" s="40" t="str">
        <f>IF(Tableau1[[#This Row],[HEURE DE RENTREE]]="","",Tableau1[[#This Row],[HEURE DE RENTREE]]-Tableau1[[#This Row],[FIN DE SERVICE]])</f>
        <v/>
      </c>
    </row>
    <row r="3734" spans="1:11" x14ac:dyDescent="0.3">
      <c r="A3734" s="28" t="str">
        <f>IF(Tableau1[[#This Row],[DATE]]="","",TEXT(E3734,"aaaa"))</f>
        <v/>
      </c>
      <c r="B3734" s="28" t="str">
        <f>IF(Tableau1[[#This Row],[DATE]]="","",TEXT(E3734,"mmmm"))</f>
        <v/>
      </c>
      <c r="C3734" s="28" t="str">
        <f>IF(Tableau1[[#This Row],[DATE]]="","",WEEKNUM(E3734,2))</f>
        <v/>
      </c>
      <c r="D3734" s="28" t="str">
        <f>IF(Tableau1[[#This Row],[DATE]]="","",TEXT(E3734,"jjjj"))</f>
        <v/>
      </c>
      <c r="J3734" s="39" t="str">
        <f>IF(Tableau1[[#This Row],[HEURE DE RENTREE]]="","",[1]Feuil1!$M$1)</f>
        <v/>
      </c>
      <c r="K3734" s="40" t="str">
        <f>IF(Tableau1[[#This Row],[HEURE DE RENTREE]]="","",Tableau1[[#This Row],[HEURE DE RENTREE]]-Tableau1[[#This Row],[FIN DE SERVICE]])</f>
        <v/>
      </c>
    </row>
    <row r="3735" spans="1:11" x14ac:dyDescent="0.3">
      <c r="A3735" s="28" t="str">
        <f>IF(Tableau1[[#This Row],[DATE]]="","",TEXT(E3735,"aaaa"))</f>
        <v/>
      </c>
      <c r="B3735" s="28" t="str">
        <f>IF(Tableau1[[#This Row],[DATE]]="","",TEXT(E3735,"mmmm"))</f>
        <v/>
      </c>
      <c r="C3735" s="28" t="str">
        <f>IF(Tableau1[[#This Row],[DATE]]="","",WEEKNUM(E3735,2))</f>
        <v/>
      </c>
      <c r="D3735" s="28" t="str">
        <f>IF(Tableau1[[#This Row],[DATE]]="","",TEXT(E3735,"jjjj"))</f>
        <v/>
      </c>
      <c r="J3735" s="39" t="str">
        <f>IF(Tableau1[[#This Row],[HEURE DE RENTREE]]="","",[1]Feuil1!$M$1)</f>
        <v/>
      </c>
      <c r="K3735" s="40" t="str">
        <f>IF(Tableau1[[#This Row],[HEURE DE RENTREE]]="","",Tableau1[[#This Row],[HEURE DE RENTREE]]-Tableau1[[#This Row],[FIN DE SERVICE]])</f>
        <v/>
      </c>
    </row>
    <row r="3736" spans="1:11" x14ac:dyDescent="0.3">
      <c r="A3736" s="28" t="str">
        <f>IF(Tableau1[[#This Row],[DATE]]="","",TEXT(E3736,"aaaa"))</f>
        <v/>
      </c>
      <c r="B3736" s="28" t="str">
        <f>IF(Tableau1[[#This Row],[DATE]]="","",TEXT(E3736,"mmmm"))</f>
        <v/>
      </c>
      <c r="C3736" s="28" t="str">
        <f>IF(Tableau1[[#This Row],[DATE]]="","",WEEKNUM(E3736,2))</f>
        <v/>
      </c>
      <c r="D3736" s="28" t="str">
        <f>IF(Tableau1[[#This Row],[DATE]]="","",TEXT(E3736,"jjjj"))</f>
        <v/>
      </c>
      <c r="J3736" s="39" t="str">
        <f>IF(Tableau1[[#This Row],[HEURE DE RENTREE]]="","",[1]Feuil1!$M$1)</f>
        <v/>
      </c>
      <c r="K3736" s="40" t="str">
        <f>IF(Tableau1[[#This Row],[HEURE DE RENTREE]]="","",Tableau1[[#This Row],[HEURE DE RENTREE]]-Tableau1[[#This Row],[FIN DE SERVICE]])</f>
        <v/>
      </c>
    </row>
    <row r="3737" spans="1:11" x14ac:dyDescent="0.3">
      <c r="A3737" s="28" t="str">
        <f>IF(Tableau1[[#This Row],[DATE]]="","",TEXT(E3737,"aaaa"))</f>
        <v/>
      </c>
      <c r="B3737" s="28" t="str">
        <f>IF(Tableau1[[#This Row],[DATE]]="","",TEXT(E3737,"mmmm"))</f>
        <v/>
      </c>
      <c r="C3737" s="28" t="str">
        <f>IF(Tableau1[[#This Row],[DATE]]="","",WEEKNUM(E3737,2))</f>
        <v/>
      </c>
      <c r="D3737" s="28" t="str">
        <f>IF(Tableau1[[#This Row],[DATE]]="","",TEXT(E3737,"jjjj"))</f>
        <v/>
      </c>
      <c r="J3737" s="39" t="str">
        <f>IF(Tableau1[[#This Row],[HEURE DE RENTREE]]="","",[1]Feuil1!$M$1)</f>
        <v/>
      </c>
      <c r="K3737" s="40" t="str">
        <f>IF(Tableau1[[#This Row],[HEURE DE RENTREE]]="","",Tableau1[[#This Row],[HEURE DE RENTREE]]-Tableau1[[#This Row],[FIN DE SERVICE]])</f>
        <v/>
      </c>
    </row>
    <row r="3738" spans="1:11" x14ac:dyDescent="0.3">
      <c r="A3738" s="28" t="str">
        <f>IF(Tableau1[[#This Row],[DATE]]="","",TEXT(E3738,"aaaa"))</f>
        <v/>
      </c>
      <c r="B3738" s="28" t="str">
        <f>IF(Tableau1[[#This Row],[DATE]]="","",TEXT(E3738,"mmmm"))</f>
        <v/>
      </c>
      <c r="C3738" s="28" t="str">
        <f>IF(Tableau1[[#This Row],[DATE]]="","",WEEKNUM(E3738,2))</f>
        <v/>
      </c>
      <c r="D3738" s="28" t="str">
        <f>IF(Tableau1[[#This Row],[DATE]]="","",TEXT(E3738,"jjjj"))</f>
        <v/>
      </c>
      <c r="J3738" s="39" t="str">
        <f>IF(Tableau1[[#This Row],[HEURE DE RENTREE]]="","",[1]Feuil1!$M$1)</f>
        <v/>
      </c>
      <c r="K3738" s="40" t="str">
        <f>IF(Tableau1[[#This Row],[HEURE DE RENTREE]]="","",Tableau1[[#This Row],[HEURE DE RENTREE]]-Tableau1[[#This Row],[FIN DE SERVICE]])</f>
        <v/>
      </c>
    </row>
    <row r="3739" spans="1:11" x14ac:dyDescent="0.3">
      <c r="A3739" s="28" t="str">
        <f>IF(Tableau1[[#This Row],[DATE]]="","",TEXT(E3739,"aaaa"))</f>
        <v/>
      </c>
      <c r="B3739" s="28" t="str">
        <f>IF(Tableau1[[#This Row],[DATE]]="","",TEXT(E3739,"mmmm"))</f>
        <v/>
      </c>
      <c r="C3739" s="28" t="str">
        <f>IF(Tableau1[[#This Row],[DATE]]="","",WEEKNUM(E3739,2))</f>
        <v/>
      </c>
      <c r="D3739" s="28" t="str">
        <f>IF(Tableau1[[#This Row],[DATE]]="","",TEXT(E3739,"jjjj"))</f>
        <v/>
      </c>
      <c r="J3739" s="39" t="str">
        <f>IF(Tableau1[[#This Row],[HEURE DE RENTREE]]="","",[1]Feuil1!$M$1)</f>
        <v/>
      </c>
      <c r="K3739" s="40" t="str">
        <f>IF(Tableau1[[#This Row],[HEURE DE RENTREE]]="","",Tableau1[[#This Row],[HEURE DE RENTREE]]-Tableau1[[#This Row],[FIN DE SERVICE]])</f>
        <v/>
      </c>
    </row>
    <row r="3740" spans="1:11" x14ac:dyDescent="0.3">
      <c r="A3740" s="28" t="str">
        <f>IF(Tableau1[[#This Row],[DATE]]="","",TEXT(E3740,"aaaa"))</f>
        <v/>
      </c>
      <c r="B3740" s="28" t="str">
        <f>IF(Tableau1[[#This Row],[DATE]]="","",TEXT(E3740,"mmmm"))</f>
        <v/>
      </c>
      <c r="C3740" s="28" t="str">
        <f>IF(Tableau1[[#This Row],[DATE]]="","",WEEKNUM(E3740,2))</f>
        <v/>
      </c>
      <c r="D3740" s="28" t="str">
        <f>IF(Tableau1[[#This Row],[DATE]]="","",TEXT(E3740,"jjjj"))</f>
        <v/>
      </c>
      <c r="J3740" s="39" t="str">
        <f>IF(Tableau1[[#This Row],[HEURE DE RENTREE]]="","",[1]Feuil1!$M$1)</f>
        <v/>
      </c>
      <c r="K3740" s="40" t="str">
        <f>IF(Tableau1[[#This Row],[HEURE DE RENTREE]]="","",Tableau1[[#This Row],[HEURE DE RENTREE]]-Tableau1[[#This Row],[FIN DE SERVICE]])</f>
        <v/>
      </c>
    </row>
    <row r="3741" spans="1:11" x14ac:dyDescent="0.3">
      <c r="A3741" s="28" t="str">
        <f>IF(Tableau1[[#This Row],[DATE]]="","",TEXT(E3741,"aaaa"))</f>
        <v/>
      </c>
      <c r="B3741" s="28" t="str">
        <f>IF(Tableau1[[#This Row],[DATE]]="","",TEXT(E3741,"mmmm"))</f>
        <v/>
      </c>
      <c r="C3741" s="28" t="str">
        <f>IF(Tableau1[[#This Row],[DATE]]="","",WEEKNUM(E3741,2))</f>
        <v/>
      </c>
      <c r="D3741" s="28" t="str">
        <f>IF(Tableau1[[#This Row],[DATE]]="","",TEXT(E3741,"jjjj"))</f>
        <v/>
      </c>
      <c r="J3741" s="39" t="str">
        <f>IF(Tableau1[[#This Row],[HEURE DE RENTREE]]="","",[1]Feuil1!$M$1)</f>
        <v/>
      </c>
      <c r="K3741" s="40" t="str">
        <f>IF(Tableau1[[#This Row],[HEURE DE RENTREE]]="","",Tableau1[[#This Row],[HEURE DE RENTREE]]-Tableau1[[#This Row],[FIN DE SERVICE]])</f>
        <v/>
      </c>
    </row>
    <row r="3742" spans="1:11" x14ac:dyDescent="0.3">
      <c r="A3742" s="28" t="str">
        <f>IF(Tableau1[[#This Row],[DATE]]="","",TEXT(E3742,"aaaa"))</f>
        <v/>
      </c>
      <c r="B3742" s="28" t="str">
        <f>IF(Tableau1[[#This Row],[DATE]]="","",TEXT(E3742,"mmmm"))</f>
        <v/>
      </c>
      <c r="C3742" s="28" t="str">
        <f>IF(Tableau1[[#This Row],[DATE]]="","",WEEKNUM(E3742,2))</f>
        <v/>
      </c>
      <c r="D3742" s="28" t="str">
        <f>IF(Tableau1[[#This Row],[DATE]]="","",TEXT(E3742,"jjjj"))</f>
        <v/>
      </c>
      <c r="J3742" s="39" t="str">
        <f>IF(Tableau1[[#This Row],[HEURE DE RENTREE]]="","",[1]Feuil1!$M$1)</f>
        <v/>
      </c>
      <c r="K3742" s="40" t="str">
        <f>IF(Tableau1[[#This Row],[HEURE DE RENTREE]]="","",Tableau1[[#This Row],[HEURE DE RENTREE]]-Tableau1[[#This Row],[FIN DE SERVICE]])</f>
        <v/>
      </c>
    </row>
    <row r="3743" spans="1:11" x14ac:dyDescent="0.3">
      <c r="A3743" s="28" t="str">
        <f>IF(Tableau1[[#This Row],[DATE]]="","",TEXT(E3743,"aaaa"))</f>
        <v/>
      </c>
      <c r="B3743" s="28" t="str">
        <f>IF(Tableau1[[#This Row],[DATE]]="","",TEXT(E3743,"mmmm"))</f>
        <v/>
      </c>
      <c r="C3743" s="28" t="str">
        <f>IF(Tableau1[[#This Row],[DATE]]="","",WEEKNUM(E3743,2))</f>
        <v/>
      </c>
      <c r="D3743" s="28" t="str">
        <f>IF(Tableau1[[#This Row],[DATE]]="","",TEXT(E3743,"jjjj"))</f>
        <v/>
      </c>
      <c r="J3743" s="39" t="str">
        <f>IF(Tableau1[[#This Row],[HEURE DE RENTREE]]="","",[1]Feuil1!$M$1)</f>
        <v/>
      </c>
      <c r="K3743" s="40" t="str">
        <f>IF(Tableau1[[#This Row],[HEURE DE RENTREE]]="","",Tableau1[[#This Row],[HEURE DE RENTREE]]-Tableau1[[#This Row],[FIN DE SERVICE]])</f>
        <v/>
      </c>
    </row>
    <row r="3744" spans="1:11" x14ac:dyDescent="0.3">
      <c r="A3744" s="28" t="str">
        <f>IF(Tableau1[[#This Row],[DATE]]="","",TEXT(E3744,"aaaa"))</f>
        <v/>
      </c>
      <c r="B3744" s="28" t="str">
        <f>IF(Tableau1[[#This Row],[DATE]]="","",TEXT(E3744,"mmmm"))</f>
        <v/>
      </c>
      <c r="C3744" s="28" t="str">
        <f>IF(Tableau1[[#This Row],[DATE]]="","",WEEKNUM(E3744,2))</f>
        <v/>
      </c>
      <c r="D3744" s="28" t="str">
        <f>IF(Tableau1[[#This Row],[DATE]]="","",TEXT(E3744,"jjjj"))</f>
        <v/>
      </c>
      <c r="J3744" s="39" t="str">
        <f>IF(Tableau1[[#This Row],[HEURE DE RENTREE]]="","",[1]Feuil1!$M$1)</f>
        <v/>
      </c>
      <c r="K3744" s="40" t="str">
        <f>IF(Tableau1[[#This Row],[HEURE DE RENTREE]]="","",Tableau1[[#This Row],[HEURE DE RENTREE]]-Tableau1[[#This Row],[FIN DE SERVICE]])</f>
        <v/>
      </c>
    </row>
    <row r="3745" spans="1:11" x14ac:dyDescent="0.3">
      <c r="A3745" s="28" t="str">
        <f>IF(Tableau1[[#This Row],[DATE]]="","",TEXT(E3745,"aaaa"))</f>
        <v/>
      </c>
      <c r="B3745" s="28" t="str">
        <f>IF(Tableau1[[#This Row],[DATE]]="","",TEXT(E3745,"mmmm"))</f>
        <v/>
      </c>
      <c r="C3745" s="28" t="str">
        <f>IF(Tableau1[[#This Row],[DATE]]="","",WEEKNUM(E3745,2))</f>
        <v/>
      </c>
      <c r="D3745" s="28" t="str">
        <f>IF(Tableau1[[#This Row],[DATE]]="","",TEXT(E3745,"jjjj"))</f>
        <v/>
      </c>
      <c r="J3745" s="39" t="str">
        <f>IF(Tableau1[[#This Row],[HEURE DE RENTREE]]="","",[1]Feuil1!$M$1)</f>
        <v/>
      </c>
      <c r="K3745" s="40" t="str">
        <f>IF(Tableau1[[#This Row],[HEURE DE RENTREE]]="","",Tableau1[[#This Row],[HEURE DE RENTREE]]-Tableau1[[#This Row],[FIN DE SERVICE]])</f>
        <v/>
      </c>
    </row>
    <row r="3746" spans="1:11" x14ac:dyDescent="0.3">
      <c r="A3746" s="28" t="str">
        <f>IF(Tableau1[[#This Row],[DATE]]="","",TEXT(E3746,"aaaa"))</f>
        <v/>
      </c>
      <c r="B3746" s="28" t="str">
        <f>IF(Tableau1[[#This Row],[DATE]]="","",TEXT(E3746,"mmmm"))</f>
        <v/>
      </c>
      <c r="C3746" s="28" t="str">
        <f>IF(Tableau1[[#This Row],[DATE]]="","",WEEKNUM(E3746,2))</f>
        <v/>
      </c>
      <c r="D3746" s="28" t="str">
        <f>IF(Tableau1[[#This Row],[DATE]]="","",TEXT(E3746,"jjjj"))</f>
        <v/>
      </c>
      <c r="J3746" s="39" t="str">
        <f>IF(Tableau1[[#This Row],[HEURE DE RENTREE]]="","",[1]Feuil1!$M$1)</f>
        <v/>
      </c>
      <c r="K3746" s="40" t="str">
        <f>IF(Tableau1[[#This Row],[HEURE DE RENTREE]]="","",Tableau1[[#This Row],[HEURE DE RENTREE]]-Tableau1[[#This Row],[FIN DE SERVICE]])</f>
        <v/>
      </c>
    </row>
    <row r="3747" spans="1:11" x14ac:dyDescent="0.3">
      <c r="A3747" s="28" t="str">
        <f>IF(Tableau1[[#This Row],[DATE]]="","",TEXT(E3747,"aaaa"))</f>
        <v/>
      </c>
      <c r="B3747" s="28" t="str">
        <f>IF(Tableau1[[#This Row],[DATE]]="","",TEXT(E3747,"mmmm"))</f>
        <v/>
      </c>
      <c r="C3747" s="28" t="str">
        <f>IF(Tableau1[[#This Row],[DATE]]="","",WEEKNUM(E3747,2))</f>
        <v/>
      </c>
      <c r="D3747" s="28" t="str">
        <f>IF(Tableau1[[#This Row],[DATE]]="","",TEXT(E3747,"jjjj"))</f>
        <v/>
      </c>
      <c r="J3747" s="39" t="str">
        <f>IF(Tableau1[[#This Row],[HEURE DE RENTREE]]="","",[1]Feuil1!$M$1)</f>
        <v/>
      </c>
      <c r="K3747" s="40" t="str">
        <f>IF(Tableau1[[#This Row],[HEURE DE RENTREE]]="","",Tableau1[[#This Row],[HEURE DE RENTREE]]-Tableau1[[#This Row],[FIN DE SERVICE]])</f>
        <v/>
      </c>
    </row>
    <row r="3748" spans="1:11" x14ac:dyDescent="0.3">
      <c r="A3748" s="28" t="str">
        <f>IF(Tableau1[[#This Row],[DATE]]="","",TEXT(E3748,"aaaa"))</f>
        <v/>
      </c>
      <c r="B3748" s="28" t="str">
        <f>IF(Tableau1[[#This Row],[DATE]]="","",TEXT(E3748,"mmmm"))</f>
        <v/>
      </c>
      <c r="C3748" s="28" t="str">
        <f>IF(Tableau1[[#This Row],[DATE]]="","",WEEKNUM(E3748,2))</f>
        <v/>
      </c>
      <c r="D3748" s="28" t="str">
        <f>IF(Tableau1[[#This Row],[DATE]]="","",TEXT(E3748,"jjjj"))</f>
        <v/>
      </c>
      <c r="J3748" s="39" t="str">
        <f>IF(Tableau1[[#This Row],[HEURE DE RENTREE]]="","",[1]Feuil1!$M$1)</f>
        <v/>
      </c>
      <c r="K3748" s="40" t="str">
        <f>IF(Tableau1[[#This Row],[HEURE DE RENTREE]]="","",Tableau1[[#This Row],[HEURE DE RENTREE]]-Tableau1[[#This Row],[FIN DE SERVICE]])</f>
        <v/>
      </c>
    </row>
    <row r="3749" spans="1:11" x14ac:dyDescent="0.3">
      <c r="A3749" s="28" t="str">
        <f>IF(Tableau1[[#This Row],[DATE]]="","",TEXT(E3749,"aaaa"))</f>
        <v/>
      </c>
      <c r="B3749" s="28" t="str">
        <f>IF(Tableau1[[#This Row],[DATE]]="","",TEXT(E3749,"mmmm"))</f>
        <v/>
      </c>
      <c r="C3749" s="28" t="str">
        <f>IF(Tableau1[[#This Row],[DATE]]="","",WEEKNUM(E3749,2))</f>
        <v/>
      </c>
      <c r="D3749" s="28" t="str">
        <f>IF(Tableau1[[#This Row],[DATE]]="","",TEXT(E3749,"jjjj"))</f>
        <v/>
      </c>
      <c r="J3749" s="39" t="str">
        <f>IF(Tableau1[[#This Row],[HEURE DE RENTREE]]="","",[1]Feuil1!$M$1)</f>
        <v/>
      </c>
      <c r="K3749" s="40" t="str">
        <f>IF(Tableau1[[#This Row],[HEURE DE RENTREE]]="","",Tableau1[[#This Row],[HEURE DE RENTREE]]-Tableau1[[#This Row],[FIN DE SERVICE]])</f>
        <v/>
      </c>
    </row>
    <row r="3750" spans="1:11" x14ac:dyDescent="0.3">
      <c r="A3750" s="28" t="str">
        <f>IF(Tableau1[[#This Row],[DATE]]="","",TEXT(E3750,"aaaa"))</f>
        <v/>
      </c>
      <c r="B3750" s="28" t="str">
        <f>IF(Tableau1[[#This Row],[DATE]]="","",TEXT(E3750,"mmmm"))</f>
        <v/>
      </c>
      <c r="C3750" s="28" t="str">
        <f>IF(Tableau1[[#This Row],[DATE]]="","",WEEKNUM(E3750,2))</f>
        <v/>
      </c>
      <c r="D3750" s="28" t="str">
        <f>IF(Tableau1[[#This Row],[DATE]]="","",TEXT(E3750,"jjjj"))</f>
        <v/>
      </c>
      <c r="J3750" s="39" t="str">
        <f>IF(Tableau1[[#This Row],[HEURE DE RENTREE]]="","",[1]Feuil1!$M$1)</f>
        <v/>
      </c>
      <c r="K3750" s="40" t="str">
        <f>IF(Tableau1[[#This Row],[HEURE DE RENTREE]]="","",Tableau1[[#This Row],[HEURE DE RENTREE]]-Tableau1[[#This Row],[FIN DE SERVICE]])</f>
        <v/>
      </c>
    </row>
    <row r="3751" spans="1:11" x14ac:dyDescent="0.3">
      <c r="A3751" s="28" t="str">
        <f>IF(Tableau1[[#This Row],[DATE]]="","",TEXT(E3751,"aaaa"))</f>
        <v/>
      </c>
      <c r="B3751" s="28" t="str">
        <f>IF(Tableau1[[#This Row],[DATE]]="","",TEXT(E3751,"mmmm"))</f>
        <v/>
      </c>
      <c r="C3751" s="28" t="str">
        <f>IF(Tableau1[[#This Row],[DATE]]="","",WEEKNUM(E3751,2))</f>
        <v/>
      </c>
      <c r="D3751" s="28" t="str">
        <f>IF(Tableau1[[#This Row],[DATE]]="","",TEXT(E3751,"jjjj"))</f>
        <v/>
      </c>
      <c r="J3751" s="39" t="str">
        <f>IF(Tableau1[[#This Row],[HEURE DE RENTREE]]="","",[1]Feuil1!$M$1)</f>
        <v/>
      </c>
      <c r="K3751" s="40" t="str">
        <f>IF(Tableau1[[#This Row],[HEURE DE RENTREE]]="","",Tableau1[[#This Row],[HEURE DE RENTREE]]-Tableau1[[#This Row],[FIN DE SERVICE]])</f>
        <v/>
      </c>
    </row>
    <row r="3752" spans="1:11" x14ac:dyDescent="0.3">
      <c r="A3752" s="28" t="str">
        <f>IF(Tableau1[[#This Row],[DATE]]="","",TEXT(E3752,"aaaa"))</f>
        <v/>
      </c>
      <c r="B3752" s="28" t="str">
        <f>IF(Tableau1[[#This Row],[DATE]]="","",TEXT(E3752,"mmmm"))</f>
        <v/>
      </c>
      <c r="C3752" s="28" t="str">
        <f>IF(Tableau1[[#This Row],[DATE]]="","",WEEKNUM(E3752,2))</f>
        <v/>
      </c>
      <c r="D3752" s="28" t="str">
        <f>IF(Tableau1[[#This Row],[DATE]]="","",TEXT(E3752,"jjjj"))</f>
        <v/>
      </c>
      <c r="J3752" s="39" t="str">
        <f>IF(Tableau1[[#This Row],[HEURE DE RENTREE]]="","",[1]Feuil1!$M$1)</f>
        <v/>
      </c>
      <c r="K3752" s="40" t="str">
        <f>IF(Tableau1[[#This Row],[HEURE DE RENTREE]]="","",Tableau1[[#This Row],[HEURE DE RENTREE]]-Tableau1[[#This Row],[FIN DE SERVICE]])</f>
        <v/>
      </c>
    </row>
    <row r="3753" spans="1:11" x14ac:dyDescent="0.3">
      <c r="A3753" s="28" t="str">
        <f>IF(Tableau1[[#This Row],[DATE]]="","",TEXT(E3753,"aaaa"))</f>
        <v/>
      </c>
      <c r="B3753" s="28" t="str">
        <f>IF(Tableau1[[#This Row],[DATE]]="","",TEXT(E3753,"mmmm"))</f>
        <v/>
      </c>
      <c r="C3753" s="28" t="str">
        <f>IF(Tableau1[[#This Row],[DATE]]="","",WEEKNUM(E3753,2))</f>
        <v/>
      </c>
      <c r="D3753" s="28" t="str">
        <f>IF(Tableau1[[#This Row],[DATE]]="","",TEXT(E3753,"jjjj"))</f>
        <v/>
      </c>
      <c r="J3753" s="39" t="str">
        <f>IF(Tableau1[[#This Row],[HEURE DE RENTREE]]="","",[1]Feuil1!$M$1)</f>
        <v/>
      </c>
      <c r="K3753" s="40" t="str">
        <f>IF(Tableau1[[#This Row],[HEURE DE RENTREE]]="","",Tableau1[[#This Row],[HEURE DE RENTREE]]-Tableau1[[#This Row],[FIN DE SERVICE]])</f>
        <v/>
      </c>
    </row>
    <row r="3754" spans="1:11" x14ac:dyDescent="0.3">
      <c r="A3754" s="28" t="str">
        <f>IF(Tableau1[[#This Row],[DATE]]="","",TEXT(E3754,"aaaa"))</f>
        <v/>
      </c>
      <c r="B3754" s="28" t="str">
        <f>IF(Tableau1[[#This Row],[DATE]]="","",TEXT(E3754,"mmmm"))</f>
        <v/>
      </c>
      <c r="C3754" s="28" t="str">
        <f>IF(Tableau1[[#This Row],[DATE]]="","",WEEKNUM(E3754,2))</f>
        <v/>
      </c>
      <c r="D3754" s="28" t="str">
        <f>IF(Tableau1[[#This Row],[DATE]]="","",TEXT(E3754,"jjjj"))</f>
        <v/>
      </c>
      <c r="J3754" s="39" t="str">
        <f>IF(Tableau1[[#This Row],[HEURE DE RENTREE]]="","",[1]Feuil1!$M$1)</f>
        <v/>
      </c>
      <c r="K3754" s="40" t="str">
        <f>IF(Tableau1[[#This Row],[HEURE DE RENTREE]]="","",Tableau1[[#This Row],[HEURE DE RENTREE]]-Tableau1[[#This Row],[FIN DE SERVICE]])</f>
        <v/>
      </c>
    </row>
    <row r="3755" spans="1:11" x14ac:dyDescent="0.3">
      <c r="A3755" s="28" t="str">
        <f>IF(Tableau1[[#This Row],[DATE]]="","",TEXT(E3755,"aaaa"))</f>
        <v/>
      </c>
      <c r="B3755" s="28" t="str">
        <f>IF(Tableau1[[#This Row],[DATE]]="","",TEXT(E3755,"mmmm"))</f>
        <v/>
      </c>
      <c r="C3755" s="28" t="str">
        <f>IF(Tableau1[[#This Row],[DATE]]="","",WEEKNUM(E3755,2))</f>
        <v/>
      </c>
      <c r="D3755" s="28" t="str">
        <f>IF(Tableau1[[#This Row],[DATE]]="","",TEXT(E3755,"jjjj"))</f>
        <v/>
      </c>
      <c r="J3755" s="39" t="str">
        <f>IF(Tableau1[[#This Row],[HEURE DE RENTREE]]="","",[1]Feuil1!$M$1)</f>
        <v/>
      </c>
      <c r="K3755" s="40" t="str">
        <f>IF(Tableau1[[#This Row],[HEURE DE RENTREE]]="","",Tableau1[[#This Row],[HEURE DE RENTREE]]-Tableau1[[#This Row],[FIN DE SERVICE]])</f>
        <v/>
      </c>
    </row>
    <row r="3756" spans="1:11" x14ac:dyDescent="0.3">
      <c r="A3756" s="28" t="str">
        <f>IF(Tableau1[[#This Row],[DATE]]="","",TEXT(E3756,"aaaa"))</f>
        <v/>
      </c>
      <c r="B3756" s="28" t="str">
        <f>IF(Tableau1[[#This Row],[DATE]]="","",TEXT(E3756,"mmmm"))</f>
        <v/>
      </c>
      <c r="C3756" s="28" t="str">
        <f>IF(Tableau1[[#This Row],[DATE]]="","",WEEKNUM(E3756,2))</f>
        <v/>
      </c>
      <c r="D3756" s="28" t="str">
        <f>IF(Tableau1[[#This Row],[DATE]]="","",TEXT(E3756,"jjjj"))</f>
        <v/>
      </c>
      <c r="J3756" s="39" t="str">
        <f>IF(Tableau1[[#This Row],[HEURE DE RENTREE]]="","",[1]Feuil1!$M$1)</f>
        <v/>
      </c>
      <c r="K3756" s="40" t="str">
        <f>IF(Tableau1[[#This Row],[HEURE DE RENTREE]]="","",Tableau1[[#This Row],[HEURE DE RENTREE]]-Tableau1[[#This Row],[FIN DE SERVICE]])</f>
        <v/>
      </c>
    </row>
    <row r="3757" spans="1:11" x14ac:dyDescent="0.3">
      <c r="A3757" s="28" t="str">
        <f>IF(Tableau1[[#This Row],[DATE]]="","",TEXT(E3757,"aaaa"))</f>
        <v/>
      </c>
      <c r="B3757" s="28" t="str">
        <f>IF(Tableau1[[#This Row],[DATE]]="","",TEXT(E3757,"mmmm"))</f>
        <v/>
      </c>
      <c r="C3757" s="28" t="str">
        <f>IF(Tableau1[[#This Row],[DATE]]="","",WEEKNUM(E3757,2))</f>
        <v/>
      </c>
      <c r="D3757" s="28" t="str">
        <f>IF(Tableau1[[#This Row],[DATE]]="","",TEXT(E3757,"jjjj"))</f>
        <v/>
      </c>
      <c r="J3757" s="39" t="str">
        <f>IF(Tableau1[[#This Row],[HEURE DE RENTREE]]="","",[1]Feuil1!$M$1)</f>
        <v/>
      </c>
      <c r="K3757" s="40" t="str">
        <f>IF(Tableau1[[#This Row],[HEURE DE RENTREE]]="","",Tableau1[[#This Row],[HEURE DE RENTREE]]-Tableau1[[#This Row],[FIN DE SERVICE]])</f>
        <v/>
      </c>
    </row>
    <row r="3758" spans="1:11" x14ac:dyDescent="0.3">
      <c r="A3758" s="28" t="str">
        <f>IF(Tableau1[[#This Row],[DATE]]="","",TEXT(E3758,"aaaa"))</f>
        <v/>
      </c>
      <c r="B3758" s="28" t="str">
        <f>IF(Tableau1[[#This Row],[DATE]]="","",TEXT(E3758,"mmmm"))</f>
        <v/>
      </c>
      <c r="C3758" s="28" t="str">
        <f>IF(Tableau1[[#This Row],[DATE]]="","",WEEKNUM(E3758,2))</f>
        <v/>
      </c>
      <c r="D3758" s="28" t="str">
        <f>IF(Tableau1[[#This Row],[DATE]]="","",TEXT(E3758,"jjjj"))</f>
        <v/>
      </c>
      <c r="J3758" s="39" t="str">
        <f>IF(Tableau1[[#This Row],[HEURE DE RENTREE]]="","",[1]Feuil1!$M$1)</f>
        <v/>
      </c>
      <c r="K3758" s="40" t="str">
        <f>IF(Tableau1[[#This Row],[HEURE DE RENTREE]]="","",Tableau1[[#This Row],[HEURE DE RENTREE]]-Tableau1[[#This Row],[FIN DE SERVICE]])</f>
        <v/>
      </c>
    </row>
    <row r="3759" spans="1:11" x14ac:dyDescent="0.3">
      <c r="A3759" s="28" t="str">
        <f>IF(Tableau1[[#This Row],[DATE]]="","",TEXT(E3759,"aaaa"))</f>
        <v/>
      </c>
      <c r="B3759" s="28" t="str">
        <f>IF(Tableau1[[#This Row],[DATE]]="","",TEXT(E3759,"mmmm"))</f>
        <v/>
      </c>
      <c r="C3759" s="28" t="str">
        <f>IF(Tableau1[[#This Row],[DATE]]="","",WEEKNUM(E3759,2))</f>
        <v/>
      </c>
      <c r="D3759" s="28" t="str">
        <f>IF(Tableau1[[#This Row],[DATE]]="","",TEXT(E3759,"jjjj"))</f>
        <v/>
      </c>
      <c r="J3759" s="39" t="str">
        <f>IF(Tableau1[[#This Row],[HEURE DE RENTREE]]="","",[1]Feuil1!$M$1)</f>
        <v/>
      </c>
      <c r="K3759" s="40" t="str">
        <f>IF(Tableau1[[#This Row],[HEURE DE RENTREE]]="","",Tableau1[[#This Row],[HEURE DE RENTREE]]-Tableau1[[#This Row],[FIN DE SERVICE]])</f>
        <v/>
      </c>
    </row>
    <row r="3760" spans="1:11" x14ac:dyDescent="0.3">
      <c r="A3760" s="28" t="str">
        <f>IF(Tableau1[[#This Row],[DATE]]="","",TEXT(E3760,"aaaa"))</f>
        <v/>
      </c>
      <c r="B3760" s="28" t="str">
        <f>IF(Tableau1[[#This Row],[DATE]]="","",TEXT(E3760,"mmmm"))</f>
        <v/>
      </c>
      <c r="C3760" s="28" t="str">
        <f>IF(Tableau1[[#This Row],[DATE]]="","",WEEKNUM(E3760,2))</f>
        <v/>
      </c>
      <c r="D3760" s="28" t="str">
        <f>IF(Tableau1[[#This Row],[DATE]]="","",TEXT(E3760,"jjjj"))</f>
        <v/>
      </c>
      <c r="J3760" s="39" t="str">
        <f>IF(Tableau1[[#This Row],[HEURE DE RENTREE]]="","",[1]Feuil1!$M$1)</f>
        <v/>
      </c>
      <c r="K3760" s="40" t="str">
        <f>IF(Tableau1[[#This Row],[HEURE DE RENTREE]]="","",Tableau1[[#This Row],[HEURE DE RENTREE]]-Tableau1[[#This Row],[FIN DE SERVICE]])</f>
        <v/>
      </c>
    </row>
    <row r="3761" spans="1:11" x14ac:dyDescent="0.3">
      <c r="A3761" s="28" t="str">
        <f>IF(Tableau1[[#This Row],[DATE]]="","",TEXT(E3761,"aaaa"))</f>
        <v/>
      </c>
      <c r="B3761" s="28" t="str">
        <f>IF(Tableau1[[#This Row],[DATE]]="","",TEXT(E3761,"mmmm"))</f>
        <v/>
      </c>
      <c r="C3761" s="28" t="str">
        <f>IF(Tableau1[[#This Row],[DATE]]="","",WEEKNUM(E3761,2))</f>
        <v/>
      </c>
      <c r="D3761" s="28" t="str">
        <f>IF(Tableau1[[#This Row],[DATE]]="","",TEXT(E3761,"jjjj"))</f>
        <v/>
      </c>
      <c r="J3761" s="39" t="str">
        <f>IF(Tableau1[[#This Row],[HEURE DE RENTREE]]="","",[1]Feuil1!$M$1)</f>
        <v/>
      </c>
      <c r="K3761" s="40" t="str">
        <f>IF(Tableau1[[#This Row],[HEURE DE RENTREE]]="","",Tableau1[[#This Row],[HEURE DE RENTREE]]-Tableau1[[#This Row],[FIN DE SERVICE]])</f>
        <v/>
      </c>
    </row>
    <row r="3762" spans="1:11" x14ac:dyDescent="0.3">
      <c r="A3762" s="28" t="str">
        <f>IF(Tableau1[[#This Row],[DATE]]="","",TEXT(E3762,"aaaa"))</f>
        <v/>
      </c>
      <c r="B3762" s="28" t="str">
        <f>IF(Tableau1[[#This Row],[DATE]]="","",TEXT(E3762,"mmmm"))</f>
        <v/>
      </c>
      <c r="C3762" s="28" t="str">
        <f>IF(Tableau1[[#This Row],[DATE]]="","",WEEKNUM(E3762,2))</f>
        <v/>
      </c>
      <c r="D3762" s="28" t="str">
        <f>IF(Tableau1[[#This Row],[DATE]]="","",TEXT(E3762,"jjjj"))</f>
        <v/>
      </c>
      <c r="J3762" s="39" t="str">
        <f>IF(Tableau1[[#This Row],[HEURE DE RENTREE]]="","",[1]Feuil1!$M$1)</f>
        <v/>
      </c>
      <c r="K3762" s="40" t="str">
        <f>IF(Tableau1[[#This Row],[HEURE DE RENTREE]]="","",Tableau1[[#This Row],[HEURE DE RENTREE]]-Tableau1[[#This Row],[FIN DE SERVICE]])</f>
        <v/>
      </c>
    </row>
    <row r="3763" spans="1:11" x14ac:dyDescent="0.3">
      <c r="A3763" s="28" t="str">
        <f>IF(Tableau1[[#This Row],[DATE]]="","",TEXT(E3763,"aaaa"))</f>
        <v/>
      </c>
      <c r="B3763" s="28" t="str">
        <f>IF(Tableau1[[#This Row],[DATE]]="","",TEXT(E3763,"mmmm"))</f>
        <v/>
      </c>
      <c r="C3763" s="28" t="str">
        <f>IF(Tableau1[[#This Row],[DATE]]="","",WEEKNUM(E3763,2))</f>
        <v/>
      </c>
      <c r="D3763" s="28" t="str">
        <f>IF(Tableau1[[#This Row],[DATE]]="","",TEXT(E3763,"jjjj"))</f>
        <v/>
      </c>
      <c r="J3763" s="39" t="str">
        <f>IF(Tableau1[[#This Row],[HEURE DE RENTREE]]="","",[1]Feuil1!$M$1)</f>
        <v/>
      </c>
      <c r="K3763" s="40" t="str">
        <f>IF(Tableau1[[#This Row],[HEURE DE RENTREE]]="","",Tableau1[[#This Row],[HEURE DE RENTREE]]-Tableau1[[#This Row],[FIN DE SERVICE]])</f>
        <v/>
      </c>
    </row>
    <row r="3764" spans="1:11" x14ac:dyDescent="0.3">
      <c r="A3764" s="28" t="str">
        <f>IF(Tableau1[[#This Row],[DATE]]="","",TEXT(E3764,"aaaa"))</f>
        <v/>
      </c>
      <c r="B3764" s="28" t="str">
        <f>IF(Tableau1[[#This Row],[DATE]]="","",TEXT(E3764,"mmmm"))</f>
        <v/>
      </c>
      <c r="C3764" s="28" t="str">
        <f>IF(Tableau1[[#This Row],[DATE]]="","",WEEKNUM(E3764,2))</f>
        <v/>
      </c>
      <c r="D3764" s="28" t="str">
        <f>IF(Tableau1[[#This Row],[DATE]]="","",TEXT(E3764,"jjjj"))</f>
        <v/>
      </c>
      <c r="J3764" s="39" t="str">
        <f>IF(Tableau1[[#This Row],[HEURE DE RENTREE]]="","",[1]Feuil1!$M$1)</f>
        <v/>
      </c>
      <c r="K3764" s="40" t="str">
        <f>IF(Tableau1[[#This Row],[HEURE DE RENTREE]]="","",Tableau1[[#This Row],[HEURE DE RENTREE]]-Tableau1[[#This Row],[FIN DE SERVICE]])</f>
        <v/>
      </c>
    </row>
    <row r="3765" spans="1:11" x14ac:dyDescent="0.3">
      <c r="A3765" s="28" t="str">
        <f>IF(Tableau1[[#This Row],[DATE]]="","",TEXT(E3765,"aaaa"))</f>
        <v/>
      </c>
      <c r="B3765" s="28" t="str">
        <f>IF(Tableau1[[#This Row],[DATE]]="","",TEXT(E3765,"mmmm"))</f>
        <v/>
      </c>
      <c r="C3765" s="28" t="str">
        <f>IF(Tableau1[[#This Row],[DATE]]="","",WEEKNUM(E3765,2))</f>
        <v/>
      </c>
      <c r="D3765" s="28" t="str">
        <f>IF(Tableau1[[#This Row],[DATE]]="","",TEXT(E3765,"jjjj"))</f>
        <v/>
      </c>
      <c r="J3765" s="39" t="str">
        <f>IF(Tableau1[[#This Row],[HEURE DE RENTREE]]="","",[1]Feuil1!$M$1)</f>
        <v/>
      </c>
      <c r="K3765" s="40" t="str">
        <f>IF(Tableau1[[#This Row],[HEURE DE RENTREE]]="","",Tableau1[[#This Row],[HEURE DE RENTREE]]-Tableau1[[#This Row],[FIN DE SERVICE]])</f>
        <v/>
      </c>
    </row>
    <row r="3766" spans="1:11" x14ac:dyDescent="0.3">
      <c r="A3766" s="28" t="str">
        <f>IF(Tableau1[[#This Row],[DATE]]="","",TEXT(E3766,"aaaa"))</f>
        <v/>
      </c>
      <c r="B3766" s="28" t="str">
        <f>IF(Tableau1[[#This Row],[DATE]]="","",TEXT(E3766,"mmmm"))</f>
        <v/>
      </c>
      <c r="C3766" s="28" t="str">
        <f>IF(Tableau1[[#This Row],[DATE]]="","",WEEKNUM(E3766,2))</f>
        <v/>
      </c>
      <c r="D3766" s="28" t="str">
        <f>IF(Tableau1[[#This Row],[DATE]]="","",TEXT(E3766,"jjjj"))</f>
        <v/>
      </c>
      <c r="J3766" s="39" t="str">
        <f>IF(Tableau1[[#This Row],[HEURE DE RENTREE]]="","",[1]Feuil1!$M$1)</f>
        <v/>
      </c>
      <c r="K3766" s="40" t="str">
        <f>IF(Tableau1[[#This Row],[HEURE DE RENTREE]]="","",Tableau1[[#This Row],[HEURE DE RENTREE]]-Tableau1[[#This Row],[FIN DE SERVICE]])</f>
        <v/>
      </c>
    </row>
    <row r="3767" spans="1:11" x14ac:dyDescent="0.3">
      <c r="A3767" s="28" t="str">
        <f>IF(Tableau1[[#This Row],[DATE]]="","",TEXT(E3767,"aaaa"))</f>
        <v/>
      </c>
      <c r="B3767" s="28" t="str">
        <f>IF(Tableau1[[#This Row],[DATE]]="","",TEXT(E3767,"mmmm"))</f>
        <v/>
      </c>
      <c r="C3767" s="28" t="str">
        <f>IF(Tableau1[[#This Row],[DATE]]="","",WEEKNUM(E3767,2))</f>
        <v/>
      </c>
      <c r="D3767" s="28" t="str">
        <f>IF(Tableau1[[#This Row],[DATE]]="","",TEXT(E3767,"jjjj"))</f>
        <v/>
      </c>
      <c r="J3767" s="39" t="str">
        <f>IF(Tableau1[[#This Row],[HEURE DE RENTREE]]="","",[1]Feuil1!$M$1)</f>
        <v/>
      </c>
      <c r="K3767" s="40" t="str">
        <f>IF(Tableau1[[#This Row],[HEURE DE RENTREE]]="","",Tableau1[[#This Row],[HEURE DE RENTREE]]-Tableau1[[#This Row],[FIN DE SERVICE]])</f>
        <v/>
      </c>
    </row>
    <row r="3768" spans="1:11" x14ac:dyDescent="0.3">
      <c r="A3768" s="28" t="str">
        <f>IF(Tableau1[[#This Row],[DATE]]="","",TEXT(E3768,"aaaa"))</f>
        <v/>
      </c>
      <c r="B3768" s="28" t="str">
        <f>IF(Tableau1[[#This Row],[DATE]]="","",TEXT(E3768,"mmmm"))</f>
        <v/>
      </c>
      <c r="C3768" s="28" t="str">
        <f>IF(Tableau1[[#This Row],[DATE]]="","",WEEKNUM(E3768,2))</f>
        <v/>
      </c>
      <c r="D3768" s="28" t="str">
        <f>IF(Tableau1[[#This Row],[DATE]]="","",TEXT(E3768,"jjjj"))</f>
        <v/>
      </c>
      <c r="J3768" s="39" t="str">
        <f>IF(Tableau1[[#This Row],[HEURE DE RENTREE]]="","",[1]Feuil1!$M$1)</f>
        <v/>
      </c>
      <c r="K3768" s="40" t="str">
        <f>IF(Tableau1[[#This Row],[HEURE DE RENTREE]]="","",Tableau1[[#This Row],[HEURE DE RENTREE]]-Tableau1[[#This Row],[FIN DE SERVICE]])</f>
        <v/>
      </c>
    </row>
    <row r="3769" spans="1:11" x14ac:dyDescent="0.3">
      <c r="A3769" s="28" t="str">
        <f>IF(Tableau1[[#This Row],[DATE]]="","",TEXT(E3769,"aaaa"))</f>
        <v/>
      </c>
      <c r="B3769" s="28" t="str">
        <f>IF(Tableau1[[#This Row],[DATE]]="","",TEXT(E3769,"mmmm"))</f>
        <v/>
      </c>
      <c r="C3769" s="28" t="str">
        <f>IF(Tableau1[[#This Row],[DATE]]="","",WEEKNUM(E3769,2))</f>
        <v/>
      </c>
      <c r="D3769" s="28" t="str">
        <f>IF(Tableau1[[#This Row],[DATE]]="","",TEXT(E3769,"jjjj"))</f>
        <v/>
      </c>
      <c r="J3769" s="39" t="str">
        <f>IF(Tableau1[[#This Row],[HEURE DE RENTREE]]="","",[1]Feuil1!$M$1)</f>
        <v/>
      </c>
      <c r="K3769" s="40" t="str">
        <f>IF(Tableau1[[#This Row],[HEURE DE RENTREE]]="","",Tableau1[[#This Row],[HEURE DE RENTREE]]-Tableau1[[#This Row],[FIN DE SERVICE]])</f>
        <v/>
      </c>
    </row>
    <row r="3770" spans="1:11" x14ac:dyDescent="0.3">
      <c r="A3770" s="28" t="str">
        <f>IF(Tableau1[[#This Row],[DATE]]="","",TEXT(E3770,"aaaa"))</f>
        <v/>
      </c>
      <c r="B3770" s="28" t="str">
        <f>IF(Tableau1[[#This Row],[DATE]]="","",TEXT(E3770,"mmmm"))</f>
        <v/>
      </c>
      <c r="C3770" s="28" t="str">
        <f>IF(Tableau1[[#This Row],[DATE]]="","",WEEKNUM(E3770,2))</f>
        <v/>
      </c>
      <c r="D3770" s="28" t="str">
        <f>IF(Tableau1[[#This Row],[DATE]]="","",TEXT(E3770,"jjjj"))</f>
        <v/>
      </c>
      <c r="J3770" s="39" t="str">
        <f>IF(Tableau1[[#This Row],[HEURE DE RENTREE]]="","",[1]Feuil1!$M$1)</f>
        <v/>
      </c>
      <c r="K3770" s="40" t="str">
        <f>IF(Tableau1[[#This Row],[HEURE DE RENTREE]]="","",Tableau1[[#This Row],[HEURE DE RENTREE]]-Tableau1[[#This Row],[FIN DE SERVICE]])</f>
        <v/>
      </c>
    </row>
    <row r="3771" spans="1:11" x14ac:dyDescent="0.3">
      <c r="A3771" s="28" t="str">
        <f>IF(Tableau1[[#This Row],[DATE]]="","",TEXT(E3771,"aaaa"))</f>
        <v/>
      </c>
      <c r="B3771" s="28" t="str">
        <f>IF(Tableau1[[#This Row],[DATE]]="","",TEXT(E3771,"mmmm"))</f>
        <v/>
      </c>
      <c r="C3771" s="28" t="str">
        <f>IF(Tableau1[[#This Row],[DATE]]="","",WEEKNUM(E3771,2))</f>
        <v/>
      </c>
      <c r="D3771" s="28" t="str">
        <f>IF(Tableau1[[#This Row],[DATE]]="","",TEXT(E3771,"jjjj"))</f>
        <v/>
      </c>
      <c r="J3771" s="39" t="str">
        <f>IF(Tableau1[[#This Row],[HEURE DE RENTREE]]="","",[1]Feuil1!$M$1)</f>
        <v/>
      </c>
      <c r="K3771" s="40" t="str">
        <f>IF(Tableau1[[#This Row],[HEURE DE RENTREE]]="","",Tableau1[[#This Row],[HEURE DE RENTREE]]-Tableau1[[#This Row],[FIN DE SERVICE]])</f>
        <v/>
      </c>
    </row>
    <row r="3772" spans="1:11" x14ac:dyDescent="0.3">
      <c r="A3772" s="28" t="str">
        <f>IF(Tableau1[[#This Row],[DATE]]="","",TEXT(E3772,"aaaa"))</f>
        <v/>
      </c>
      <c r="B3772" s="28" t="str">
        <f>IF(Tableau1[[#This Row],[DATE]]="","",TEXT(E3772,"mmmm"))</f>
        <v/>
      </c>
      <c r="C3772" s="28" t="str">
        <f>IF(Tableau1[[#This Row],[DATE]]="","",WEEKNUM(E3772,2))</f>
        <v/>
      </c>
      <c r="D3772" s="28" t="str">
        <f>IF(Tableau1[[#This Row],[DATE]]="","",TEXT(E3772,"jjjj"))</f>
        <v/>
      </c>
      <c r="J3772" s="39" t="str">
        <f>IF(Tableau1[[#This Row],[HEURE DE RENTREE]]="","",[1]Feuil1!$M$1)</f>
        <v/>
      </c>
      <c r="K3772" s="40" t="str">
        <f>IF(Tableau1[[#This Row],[HEURE DE RENTREE]]="","",Tableau1[[#This Row],[HEURE DE RENTREE]]-Tableau1[[#This Row],[FIN DE SERVICE]])</f>
        <v/>
      </c>
    </row>
    <row r="3773" spans="1:11" x14ac:dyDescent="0.3">
      <c r="A3773" s="28" t="str">
        <f>IF(Tableau1[[#This Row],[DATE]]="","",TEXT(E3773,"aaaa"))</f>
        <v/>
      </c>
      <c r="B3773" s="28" t="str">
        <f>IF(Tableau1[[#This Row],[DATE]]="","",TEXT(E3773,"mmmm"))</f>
        <v/>
      </c>
      <c r="C3773" s="28" t="str">
        <f>IF(Tableau1[[#This Row],[DATE]]="","",WEEKNUM(E3773,2))</f>
        <v/>
      </c>
      <c r="D3773" s="28" t="str">
        <f>IF(Tableau1[[#This Row],[DATE]]="","",TEXT(E3773,"jjjj"))</f>
        <v/>
      </c>
      <c r="J3773" s="39" t="str">
        <f>IF(Tableau1[[#This Row],[HEURE DE RENTREE]]="","",[1]Feuil1!$M$1)</f>
        <v/>
      </c>
      <c r="K3773" s="40" t="str">
        <f>IF(Tableau1[[#This Row],[HEURE DE RENTREE]]="","",Tableau1[[#This Row],[HEURE DE RENTREE]]-Tableau1[[#This Row],[FIN DE SERVICE]])</f>
        <v/>
      </c>
    </row>
    <row r="3774" spans="1:11" x14ac:dyDescent="0.3">
      <c r="A3774" s="28" t="str">
        <f>IF(Tableau1[[#This Row],[DATE]]="","",TEXT(E3774,"aaaa"))</f>
        <v/>
      </c>
      <c r="B3774" s="28" t="str">
        <f>IF(Tableau1[[#This Row],[DATE]]="","",TEXT(E3774,"mmmm"))</f>
        <v/>
      </c>
      <c r="C3774" s="28" t="str">
        <f>IF(Tableau1[[#This Row],[DATE]]="","",WEEKNUM(E3774,2))</f>
        <v/>
      </c>
      <c r="D3774" s="28" t="str">
        <f>IF(Tableau1[[#This Row],[DATE]]="","",TEXT(E3774,"jjjj"))</f>
        <v/>
      </c>
      <c r="J3774" s="39" t="str">
        <f>IF(Tableau1[[#This Row],[HEURE DE RENTREE]]="","",[1]Feuil1!$M$1)</f>
        <v/>
      </c>
      <c r="K3774" s="40" t="str">
        <f>IF(Tableau1[[#This Row],[HEURE DE RENTREE]]="","",Tableau1[[#This Row],[HEURE DE RENTREE]]-Tableau1[[#This Row],[FIN DE SERVICE]])</f>
        <v/>
      </c>
    </row>
    <row r="3775" spans="1:11" x14ac:dyDescent="0.3">
      <c r="A3775" s="28" t="str">
        <f>IF(Tableau1[[#This Row],[DATE]]="","",TEXT(E3775,"aaaa"))</f>
        <v/>
      </c>
      <c r="B3775" s="28" t="str">
        <f>IF(Tableau1[[#This Row],[DATE]]="","",TEXT(E3775,"mmmm"))</f>
        <v/>
      </c>
      <c r="C3775" s="28" t="str">
        <f>IF(Tableau1[[#This Row],[DATE]]="","",WEEKNUM(E3775,2))</f>
        <v/>
      </c>
      <c r="D3775" s="28" t="str">
        <f>IF(Tableau1[[#This Row],[DATE]]="","",TEXT(E3775,"jjjj"))</f>
        <v/>
      </c>
      <c r="J3775" s="39" t="str">
        <f>IF(Tableau1[[#This Row],[HEURE DE RENTREE]]="","",[1]Feuil1!$M$1)</f>
        <v/>
      </c>
      <c r="K3775" s="40" t="str">
        <f>IF(Tableau1[[#This Row],[HEURE DE RENTREE]]="","",Tableau1[[#This Row],[HEURE DE RENTREE]]-Tableau1[[#This Row],[FIN DE SERVICE]])</f>
        <v/>
      </c>
    </row>
    <row r="3776" spans="1:11" x14ac:dyDescent="0.3">
      <c r="A3776" s="28" t="str">
        <f>IF(Tableau1[[#This Row],[DATE]]="","",TEXT(E3776,"aaaa"))</f>
        <v/>
      </c>
      <c r="B3776" s="28" t="str">
        <f>IF(Tableau1[[#This Row],[DATE]]="","",TEXT(E3776,"mmmm"))</f>
        <v/>
      </c>
      <c r="C3776" s="28" t="str">
        <f>IF(Tableau1[[#This Row],[DATE]]="","",WEEKNUM(E3776,2))</f>
        <v/>
      </c>
      <c r="D3776" s="28" t="str">
        <f>IF(Tableau1[[#This Row],[DATE]]="","",TEXT(E3776,"jjjj"))</f>
        <v/>
      </c>
      <c r="J3776" s="39" t="str">
        <f>IF(Tableau1[[#This Row],[HEURE DE RENTREE]]="","",[1]Feuil1!$M$1)</f>
        <v/>
      </c>
      <c r="K3776" s="40" t="str">
        <f>IF(Tableau1[[#This Row],[HEURE DE RENTREE]]="","",Tableau1[[#This Row],[HEURE DE RENTREE]]-Tableau1[[#This Row],[FIN DE SERVICE]])</f>
        <v/>
      </c>
    </row>
    <row r="3777" spans="1:11" x14ac:dyDescent="0.3">
      <c r="A3777" s="28" t="str">
        <f>IF(Tableau1[[#This Row],[DATE]]="","",TEXT(E3777,"aaaa"))</f>
        <v/>
      </c>
      <c r="B3777" s="28" t="str">
        <f>IF(Tableau1[[#This Row],[DATE]]="","",TEXT(E3777,"mmmm"))</f>
        <v/>
      </c>
      <c r="C3777" s="28" t="str">
        <f>IF(Tableau1[[#This Row],[DATE]]="","",WEEKNUM(E3777,2))</f>
        <v/>
      </c>
      <c r="D3777" s="28" t="str">
        <f>IF(Tableau1[[#This Row],[DATE]]="","",TEXT(E3777,"jjjj"))</f>
        <v/>
      </c>
      <c r="J3777" s="39" t="str">
        <f>IF(Tableau1[[#This Row],[HEURE DE RENTREE]]="","",[1]Feuil1!$M$1)</f>
        <v/>
      </c>
      <c r="K3777" s="40" t="str">
        <f>IF(Tableau1[[#This Row],[HEURE DE RENTREE]]="","",Tableau1[[#This Row],[HEURE DE RENTREE]]-Tableau1[[#This Row],[FIN DE SERVICE]])</f>
        <v/>
      </c>
    </row>
    <row r="3778" spans="1:11" x14ac:dyDescent="0.3">
      <c r="A3778" s="28" t="str">
        <f>IF(Tableau1[[#This Row],[DATE]]="","",TEXT(E3778,"aaaa"))</f>
        <v/>
      </c>
      <c r="B3778" s="28" t="str">
        <f>IF(Tableau1[[#This Row],[DATE]]="","",TEXT(E3778,"mmmm"))</f>
        <v/>
      </c>
      <c r="C3778" s="28" t="str">
        <f>IF(Tableau1[[#This Row],[DATE]]="","",WEEKNUM(E3778,2))</f>
        <v/>
      </c>
      <c r="D3778" s="28" t="str">
        <f>IF(Tableau1[[#This Row],[DATE]]="","",TEXT(E3778,"jjjj"))</f>
        <v/>
      </c>
      <c r="J3778" s="39" t="str">
        <f>IF(Tableau1[[#This Row],[HEURE DE RENTREE]]="","",[1]Feuil1!$M$1)</f>
        <v/>
      </c>
      <c r="K3778" s="40" t="str">
        <f>IF(Tableau1[[#This Row],[HEURE DE RENTREE]]="","",Tableau1[[#This Row],[HEURE DE RENTREE]]-Tableau1[[#This Row],[FIN DE SERVICE]])</f>
        <v/>
      </c>
    </row>
    <row r="3779" spans="1:11" x14ac:dyDescent="0.3">
      <c r="A3779" s="28" t="str">
        <f>IF(Tableau1[[#This Row],[DATE]]="","",TEXT(E3779,"aaaa"))</f>
        <v/>
      </c>
      <c r="B3779" s="28" t="str">
        <f>IF(Tableau1[[#This Row],[DATE]]="","",TEXT(E3779,"mmmm"))</f>
        <v/>
      </c>
      <c r="C3779" s="28" t="str">
        <f>IF(Tableau1[[#This Row],[DATE]]="","",WEEKNUM(E3779,2))</f>
        <v/>
      </c>
      <c r="D3779" s="28" t="str">
        <f>IF(Tableau1[[#This Row],[DATE]]="","",TEXT(E3779,"jjjj"))</f>
        <v/>
      </c>
      <c r="J3779" s="39" t="str">
        <f>IF(Tableau1[[#This Row],[HEURE DE RENTREE]]="","",[1]Feuil1!$M$1)</f>
        <v/>
      </c>
      <c r="K3779" s="40" t="str">
        <f>IF(Tableau1[[#This Row],[HEURE DE RENTREE]]="","",Tableau1[[#This Row],[HEURE DE RENTREE]]-Tableau1[[#This Row],[FIN DE SERVICE]])</f>
        <v/>
      </c>
    </row>
    <row r="3780" spans="1:11" x14ac:dyDescent="0.3">
      <c r="A3780" s="28" t="str">
        <f>IF(Tableau1[[#This Row],[DATE]]="","",TEXT(E3780,"aaaa"))</f>
        <v/>
      </c>
      <c r="B3780" s="28" t="str">
        <f>IF(Tableau1[[#This Row],[DATE]]="","",TEXT(E3780,"mmmm"))</f>
        <v/>
      </c>
      <c r="C3780" s="28" t="str">
        <f>IF(Tableau1[[#This Row],[DATE]]="","",WEEKNUM(E3780,2))</f>
        <v/>
      </c>
      <c r="D3780" s="28" t="str">
        <f>IF(Tableau1[[#This Row],[DATE]]="","",TEXT(E3780,"jjjj"))</f>
        <v/>
      </c>
      <c r="J3780" s="39" t="str">
        <f>IF(Tableau1[[#This Row],[HEURE DE RENTREE]]="","",[1]Feuil1!$M$1)</f>
        <v/>
      </c>
      <c r="K3780" s="40" t="str">
        <f>IF(Tableau1[[#This Row],[HEURE DE RENTREE]]="","",Tableau1[[#This Row],[HEURE DE RENTREE]]-Tableau1[[#This Row],[FIN DE SERVICE]])</f>
        <v/>
      </c>
    </row>
    <row r="3781" spans="1:11" x14ac:dyDescent="0.3">
      <c r="A3781" s="28" t="str">
        <f>IF(Tableau1[[#This Row],[DATE]]="","",TEXT(E3781,"aaaa"))</f>
        <v/>
      </c>
      <c r="B3781" s="28" t="str">
        <f>IF(Tableau1[[#This Row],[DATE]]="","",TEXT(E3781,"mmmm"))</f>
        <v/>
      </c>
      <c r="C3781" s="28" t="str">
        <f>IF(Tableau1[[#This Row],[DATE]]="","",WEEKNUM(E3781,2))</f>
        <v/>
      </c>
      <c r="D3781" s="28" t="str">
        <f>IF(Tableau1[[#This Row],[DATE]]="","",TEXT(E3781,"jjjj"))</f>
        <v/>
      </c>
      <c r="J3781" s="39" t="str">
        <f>IF(Tableau1[[#This Row],[HEURE DE RENTREE]]="","",[1]Feuil1!$M$1)</f>
        <v/>
      </c>
      <c r="K3781" s="40" t="str">
        <f>IF(Tableau1[[#This Row],[HEURE DE RENTREE]]="","",Tableau1[[#This Row],[HEURE DE RENTREE]]-Tableau1[[#This Row],[FIN DE SERVICE]])</f>
        <v/>
      </c>
    </row>
    <row r="3782" spans="1:11" x14ac:dyDescent="0.3">
      <c r="A3782" s="28" t="str">
        <f>IF(Tableau1[[#This Row],[DATE]]="","",TEXT(E3782,"aaaa"))</f>
        <v/>
      </c>
      <c r="B3782" s="28" t="str">
        <f>IF(Tableau1[[#This Row],[DATE]]="","",TEXT(E3782,"mmmm"))</f>
        <v/>
      </c>
      <c r="C3782" s="28" t="str">
        <f>IF(Tableau1[[#This Row],[DATE]]="","",WEEKNUM(E3782,2))</f>
        <v/>
      </c>
      <c r="D3782" s="28" t="str">
        <f>IF(Tableau1[[#This Row],[DATE]]="","",TEXT(E3782,"jjjj"))</f>
        <v/>
      </c>
      <c r="J3782" s="39" t="str">
        <f>IF(Tableau1[[#This Row],[HEURE DE RENTREE]]="","",[1]Feuil1!$M$1)</f>
        <v/>
      </c>
      <c r="K3782" s="40" t="str">
        <f>IF(Tableau1[[#This Row],[HEURE DE RENTREE]]="","",Tableau1[[#This Row],[HEURE DE RENTREE]]-Tableau1[[#This Row],[FIN DE SERVICE]])</f>
        <v/>
      </c>
    </row>
    <row r="3783" spans="1:11" x14ac:dyDescent="0.3">
      <c r="A3783" s="28" t="str">
        <f>IF(Tableau1[[#This Row],[DATE]]="","",TEXT(E3783,"aaaa"))</f>
        <v/>
      </c>
      <c r="B3783" s="28" t="str">
        <f>IF(Tableau1[[#This Row],[DATE]]="","",TEXT(E3783,"mmmm"))</f>
        <v/>
      </c>
      <c r="C3783" s="28" t="str">
        <f>IF(Tableau1[[#This Row],[DATE]]="","",WEEKNUM(E3783,2))</f>
        <v/>
      </c>
      <c r="D3783" s="28" t="str">
        <f>IF(Tableau1[[#This Row],[DATE]]="","",TEXT(E3783,"jjjj"))</f>
        <v/>
      </c>
      <c r="J3783" s="39" t="str">
        <f>IF(Tableau1[[#This Row],[HEURE DE RENTREE]]="","",[1]Feuil1!$M$1)</f>
        <v/>
      </c>
      <c r="K3783" s="40" t="str">
        <f>IF(Tableau1[[#This Row],[HEURE DE RENTREE]]="","",Tableau1[[#This Row],[HEURE DE RENTREE]]-Tableau1[[#This Row],[FIN DE SERVICE]])</f>
        <v/>
      </c>
    </row>
    <row r="3784" spans="1:11" x14ac:dyDescent="0.3">
      <c r="A3784" s="28" t="str">
        <f>IF(Tableau1[[#This Row],[DATE]]="","",TEXT(E3784,"aaaa"))</f>
        <v/>
      </c>
      <c r="B3784" s="28" t="str">
        <f>IF(Tableau1[[#This Row],[DATE]]="","",TEXT(E3784,"mmmm"))</f>
        <v/>
      </c>
      <c r="C3784" s="28" t="str">
        <f>IF(Tableau1[[#This Row],[DATE]]="","",WEEKNUM(E3784,2))</f>
        <v/>
      </c>
      <c r="D3784" s="28" t="str">
        <f>IF(Tableau1[[#This Row],[DATE]]="","",TEXT(E3784,"jjjj"))</f>
        <v/>
      </c>
      <c r="J3784" s="39" t="str">
        <f>IF(Tableau1[[#This Row],[HEURE DE RENTREE]]="","",[1]Feuil1!$M$1)</f>
        <v/>
      </c>
      <c r="K3784" s="40" t="str">
        <f>IF(Tableau1[[#This Row],[HEURE DE RENTREE]]="","",Tableau1[[#This Row],[HEURE DE RENTREE]]-Tableau1[[#This Row],[FIN DE SERVICE]])</f>
        <v/>
      </c>
    </row>
    <row r="3785" spans="1:11" x14ac:dyDescent="0.3">
      <c r="A3785" s="28" t="str">
        <f>IF(Tableau1[[#This Row],[DATE]]="","",TEXT(E3785,"aaaa"))</f>
        <v/>
      </c>
      <c r="B3785" s="28" t="str">
        <f>IF(Tableau1[[#This Row],[DATE]]="","",TEXT(E3785,"mmmm"))</f>
        <v/>
      </c>
      <c r="C3785" s="28" t="str">
        <f>IF(Tableau1[[#This Row],[DATE]]="","",WEEKNUM(E3785,2))</f>
        <v/>
      </c>
      <c r="D3785" s="28" t="str">
        <f>IF(Tableau1[[#This Row],[DATE]]="","",TEXT(E3785,"jjjj"))</f>
        <v/>
      </c>
      <c r="J3785" s="39" t="str">
        <f>IF(Tableau1[[#This Row],[HEURE DE RENTREE]]="","",[1]Feuil1!$M$1)</f>
        <v/>
      </c>
      <c r="K3785" s="40" t="str">
        <f>IF(Tableau1[[#This Row],[HEURE DE RENTREE]]="","",Tableau1[[#This Row],[HEURE DE RENTREE]]-Tableau1[[#This Row],[FIN DE SERVICE]])</f>
        <v/>
      </c>
    </row>
    <row r="3786" spans="1:11" x14ac:dyDescent="0.3">
      <c r="A3786" s="28" t="str">
        <f>IF(Tableau1[[#This Row],[DATE]]="","",TEXT(E3786,"aaaa"))</f>
        <v/>
      </c>
      <c r="B3786" s="28" t="str">
        <f>IF(Tableau1[[#This Row],[DATE]]="","",TEXT(E3786,"mmmm"))</f>
        <v/>
      </c>
      <c r="C3786" s="28" t="str">
        <f>IF(Tableau1[[#This Row],[DATE]]="","",WEEKNUM(E3786,2))</f>
        <v/>
      </c>
      <c r="D3786" s="28" t="str">
        <f>IF(Tableau1[[#This Row],[DATE]]="","",TEXT(E3786,"jjjj"))</f>
        <v/>
      </c>
      <c r="J3786" s="39" t="str">
        <f>IF(Tableau1[[#This Row],[HEURE DE RENTREE]]="","",[1]Feuil1!$M$1)</f>
        <v/>
      </c>
      <c r="K3786" s="40" t="str">
        <f>IF(Tableau1[[#This Row],[HEURE DE RENTREE]]="","",Tableau1[[#This Row],[HEURE DE RENTREE]]-Tableau1[[#This Row],[FIN DE SERVICE]])</f>
        <v/>
      </c>
    </row>
    <row r="3787" spans="1:11" x14ac:dyDescent="0.3">
      <c r="A3787" s="28" t="str">
        <f>IF(Tableau1[[#This Row],[DATE]]="","",TEXT(E3787,"aaaa"))</f>
        <v/>
      </c>
      <c r="B3787" s="28" t="str">
        <f>IF(Tableau1[[#This Row],[DATE]]="","",TEXT(E3787,"mmmm"))</f>
        <v/>
      </c>
      <c r="C3787" s="28" t="str">
        <f>IF(Tableau1[[#This Row],[DATE]]="","",WEEKNUM(E3787,2))</f>
        <v/>
      </c>
      <c r="D3787" s="28" t="str">
        <f>IF(Tableau1[[#This Row],[DATE]]="","",TEXT(E3787,"jjjj"))</f>
        <v/>
      </c>
      <c r="J3787" s="39" t="str">
        <f>IF(Tableau1[[#This Row],[HEURE DE RENTREE]]="","",[1]Feuil1!$M$1)</f>
        <v/>
      </c>
      <c r="K3787" s="40" t="str">
        <f>IF(Tableau1[[#This Row],[HEURE DE RENTREE]]="","",Tableau1[[#This Row],[HEURE DE RENTREE]]-Tableau1[[#This Row],[FIN DE SERVICE]])</f>
        <v/>
      </c>
    </row>
    <row r="3788" spans="1:11" x14ac:dyDescent="0.3">
      <c r="A3788" s="28" t="str">
        <f>IF(Tableau1[[#This Row],[DATE]]="","",TEXT(E3788,"aaaa"))</f>
        <v/>
      </c>
      <c r="B3788" s="28" t="str">
        <f>IF(Tableau1[[#This Row],[DATE]]="","",TEXT(E3788,"mmmm"))</f>
        <v/>
      </c>
      <c r="C3788" s="28" t="str">
        <f>IF(Tableau1[[#This Row],[DATE]]="","",WEEKNUM(E3788,2))</f>
        <v/>
      </c>
      <c r="D3788" s="28" t="str">
        <f>IF(Tableau1[[#This Row],[DATE]]="","",TEXT(E3788,"jjjj"))</f>
        <v/>
      </c>
      <c r="J3788" s="39" t="str">
        <f>IF(Tableau1[[#This Row],[HEURE DE RENTREE]]="","",[1]Feuil1!$M$1)</f>
        <v/>
      </c>
      <c r="K3788" s="40" t="str">
        <f>IF(Tableau1[[#This Row],[HEURE DE RENTREE]]="","",Tableau1[[#This Row],[HEURE DE RENTREE]]-Tableau1[[#This Row],[FIN DE SERVICE]])</f>
        <v/>
      </c>
    </row>
    <row r="3789" spans="1:11" x14ac:dyDescent="0.3">
      <c r="A3789" s="28" t="str">
        <f>IF(Tableau1[[#This Row],[DATE]]="","",TEXT(E3789,"aaaa"))</f>
        <v/>
      </c>
      <c r="B3789" s="28" t="str">
        <f>IF(Tableau1[[#This Row],[DATE]]="","",TEXT(E3789,"mmmm"))</f>
        <v/>
      </c>
      <c r="C3789" s="28" t="str">
        <f>IF(Tableau1[[#This Row],[DATE]]="","",WEEKNUM(E3789,2))</f>
        <v/>
      </c>
      <c r="D3789" s="28" t="str">
        <f>IF(Tableau1[[#This Row],[DATE]]="","",TEXT(E3789,"jjjj"))</f>
        <v/>
      </c>
      <c r="J3789" s="39" t="str">
        <f>IF(Tableau1[[#This Row],[HEURE DE RENTREE]]="","",[1]Feuil1!$M$1)</f>
        <v/>
      </c>
      <c r="K3789" s="40" t="str">
        <f>IF(Tableau1[[#This Row],[HEURE DE RENTREE]]="","",Tableau1[[#This Row],[HEURE DE RENTREE]]-Tableau1[[#This Row],[FIN DE SERVICE]])</f>
        <v/>
      </c>
    </row>
    <row r="3790" spans="1:11" x14ac:dyDescent="0.3">
      <c r="A3790" s="28" t="str">
        <f>IF(Tableau1[[#This Row],[DATE]]="","",TEXT(E3790,"aaaa"))</f>
        <v/>
      </c>
      <c r="B3790" s="28" t="str">
        <f>IF(Tableau1[[#This Row],[DATE]]="","",TEXT(E3790,"mmmm"))</f>
        <v/>
      </c>
      <c r="C3790" s="28" t="str">
        <f>IF(Tableau1[[#This Row],[DATE]]="","",WEEKNUM(E3790,2))</f>
        <v/>
      </c>
      <c r="D3790" s="28" t="str">
        <f>IF(Tableau1[[#This Row],[DATE]]="","",TEXT(E3790,"jjjj"))</f>
        <v/>
      </c>
      <c r="J3790" s="39" t="str">
        <f>IF(Tableau1[[#This Row],[HEURE DE RENTREE]]="","",[1]Feuil1!$M$1)</f>
        <v/>
      </c>
      <c r="K3790" s="40" t="str">
        <f>IF(Tableau1[[#This Row],[HEURE DE RENTREE]]="","",Tableau1[[#This Row],[HEURE DE RENTREE]]-Tableau1[[#This Row],[FIN DE SERVICE]])</f>
        <v/>
      </c>
    </row>
    <row r="3791" spans="1:11" x14ac:dyDescent="0.3">
      <c r="A3791" s="28" t="str">
        <f>IF(Tableau1[[#This Row],[DATE]]="","",TEXT(E3791,"aaaa"))</f>
        <v/>
      </c>
      <c r="B3791" s="28" t="str">
        <f>IF(Tableau1[[#This Row],[DATE]]="","",TEXT(E3791,"mmmm"))</f>
        <v/>
      </c>
      <c r="C3791" s="28" t="str">
        <f>IF(Tableau1[[#This Row],[DATE]]="","",WEEKNUM(E3791,2))</f>
        <v/>
      </c>
      <c r="D3791" s="28" t="str">
        <f>IF(Tableau1[[#This Row],[DATE]]="","",TEXT(E3791,"jjjj"))</f>
        <v/>
      </c>
      <c r="J3791" s="39" t="str">
        <f>IF(Tableau1[[#This Row],[HEURE DE RENTREE]]="","",[1]Feuil1!$M$1)</f>
        <v/>
      </c>
      <c r="K3791" s="40" t="str">
        <f>IF(Tableau1[[#This Row],[HEURE DE RENTREE]]="","",Tableau1[[#This Row],[HEURE DE RENTREE]]-Tableau1[[#This Row],[FIN DE SERVICE]])</f>
        <v/>
      </c>
    </row>
    <row r="3792" spans="1:11" x14ac:dyDescent="0.3">
      <c r="A3792" s="28" t="str">
        <f>IF(Tableau1[[#This Row],[DATE]]="","",TEXT(E3792,"aaaa"))</f>
        <v/>
      </c>
      <c r="B3792" s="28" t="str">
        <f>IF(Tableau1[[#This Row],[DATE]]="","",TEXT(E3792,"mmmm"))</f>
        <v/>
      </c>
      <c r="C3792" s="28" t="str">
        <f>IF(Tableau1[[#This Row],[DATE]]="","",WEEKNUM(E3792,2))</f>
        <v/>
      </c>
      <c r="D3792" s="28" t="str">
        <f>IF(Tableau1[[#This Row],[DATE]]="","",TEXT(E3792,"jjjj"))</f>
        <v/>
      </c>
      <c r="J3792" s="39" t="str">
        <f>IF(Tableau1[[#This Row],[HEURE DE RENTREE]]="","",[1]Feuil1!$M$1)</f>
        <v/>
      </c>
      <c r="K3792" s="40" t="str">
        <f>IF(Tableau1[[#This Row],[HEURE DE RENTREE]]="","",Tableau1[[#This Row],[HEURE DE RENTREE]]-Tableau1[[#This Row],[FIN DE SERVICE]])</f>
        <v/>
      </c>
    </row>
    <row r="3793" spans="1:11" x14ac:dyDescent="0.3">
      <c r="A3793" s="28" t="str">
        <f>IF(Tableau1[[#This Row],[DATE]]="","",TEXT(E3793,"aaaa"))</f>
        <v/>
      </c>
      <c r="B3793" s="28" t="str">
        <f>IF(Tableau1[[#This Row],[DATE]]="","",TEXT(E3793,"mmmm"))</f>
        <v/>
      </c>
      <c r="C3793" s="28" t="str">
        <f>IF(Tableau1[[#This Row],[DATE]]="","",WEEKNUM(E3793,2))</f>
        <v/>
      </c>
      <c r="D3793" s="28" t="str">
        <f>IF(Tableau1[[#This Row],[DATE]]="","",TEXT(E3793,"jjjj"))</f>
        <v/>
      </c>
      <c r="J3793" s="39" t="str">
        <f>IF(Tableau1[[#This Row],[HEURE DE RENTREE]]="","",[1]Feuil1!$M$1)</f>
        <v/>
      </c>
      <c r="K3793" s="40" t="str">
        <f>IF(Tableau1[[#This Row],[HEURE DE RENTREE]]="","",Tableau1[[#This Row],[HEURE DE RENTREE]]-Tableau1[[#This Row],[FIN DE SERVICE]])</f>
        <v/>
      </c>
    </row>
    <row r="3794" spans="1:11" x14ac:dyDescent="0.3">
      <c r="A3794" s="28" t="str">
        <f>IF(Tableau1[[#This Row],[DATE]]="","",TEXT(E3794,"aaaa"))</f>
        <v/>
      </c>
      <c r="B3794" s="28" t="str">
        <f>IF(Tableau1[[#This Row],[DATE]]="","",TEXT(E3794,"mmmm"))</f>
        <v/>
      </c>
      <c r="C3794" s="28" t="str">
        <f>IF(Tableau1[[#This Row],[DATE]]="","",WEEKNUM(E3794,2))</f>
        <v/>
      </c>
      <c r="D3794" s="28" t="str">
        <f>IF(Tableau1[[#This Row],[DATE]]="","",TEXT(E3794,"jjjj"))</f>
        <v/>
      </c>
      <c r="J3794" s="39" t="str">
        <f>IF(Tableau1[[#This Row],[HEURE DE RENTREE]]="","",[1]Feuil1!$M$1)</f>
        <v/>
      </c>
      <c r="K3794" s="40" t="str">
        <f>IF(Tableau1[[#This Row],[HEURE DE RENTREE]]="","",Tableau1[[#This Row],[HEURE DE RENTREE]]-Tableau1[[#This Row],[FIN DE SERVICE]])</f>
        <v/>
      </c>
    </row>
    <row r="3795" spans="1:11" x14ac:dyDescent="0.3">
      <c r="A3795" s="28" t="str">
        <f>IF(Tableau1[[#This Row],[DATE]]="","",TEXT(E3795,"aaaa"))</f>
        <v/>
      </c>
      <c r="B3795" s="28" t="str">
        <f>IF(Tableau1[[#This Row],[DATE]]="","",TEXT(E3795,"mmmm"))</f>
        <v/>
      </c>
      <c r="C3795" s="28" t="str">
        <f>IF(Tableau1[[#This Row],[DATE]]="","",WEEKNUM(E3795,2))</f>
        <v/>
      </c>
      <c r="D3795" s="28" t="str">
        <f>IF(Tableau1[[#This Row],[DATE]]="","",TEXT(E3795,"jjjj"))</f>
        <v/>
      </c>
      <c r="J3795" s="39" t="str">
        <f>IF(Tableau1[[#This Row],[HEURE DE RENTREE]]="","",[1]Feuil1!$M$1)</f>
        <v/>
      </c>
      <c r="K3795" s="40" t="str">
        <f>IF(Tableau1[[#This Row],[HEURE DE RENTREE]]="","",Tableau1[[#This Row],[HEURE DE RENTREE]]-Tableau1[[#This Row],[FIN DE SERVICE]])</f>
        <v/>
      </c>
    </row>
    <row r="3796" spans="1:11" x14ac:dyDescent="0.3">
      <c r="A3796" s="28" t="str">
        <f>IF(Tableau1[[#This Row],[DATE]]="","",TEXT(E3796,"aaaa"))</f>
        <v/>
      </c>
      <c r="B3796" s="28" t="str">
        <f>IF(Tableau1[[#This Row],[DATE]]="","",TEXT(E3796,"mmmm"))</f>
        <v/>
      </c>
      <c r="C3796" s="28" t="str">
        <f>IF(Tableau1[[#This Row],[DATE]]="","",WEEKNUM(E3796,2))</f>
        <v/>
      </c>
      <c r="D3796" s="28" t="str">
        <f>IF(Tableau1[[#This Row],[DATE]]="","",TEXT(E3796,"jjjj"))</f>
        <v/>
      </c>
      <c r="J3796" s="39" t="str">
        <f>IF(Tableau1[[#This Row],[HEURE DE RENTREE]]="","",[1]Feuil1!$M$1)</f>
        <v/>
      </c>
      <c r="K3796" s="40" t="str">
        <f>IF(Tableau1[[#This Row],[HEURE DE RENTREE]]="","",Tableau1[[#This Row],[HEURE DE RENTREE]]-Tableau1[[#This Row],[FIN DE SERVICE]])</f>
        <v/>
      </c>
    </row>
    <row r="3797" spans="1:11" x14ac:dyDescent="0.3">
      <c r="A3797" s="28" t="str">
        <f>IF(Tableau1[[#This Row],[DATE]]="","",TEXT(E3797,"aaaa"))</f>
        <v/>
      </c>
      <c r="B3797" s="28" t="str">
        <f>IF(Tableau1[[#This Row],[DATE]]="","",TEXT(E3797,"mmmm"))</f>
        <v/>
      </c>
      <c r="C3797" s="28" t="str">
        <f>IF(Tableau1[[#This Row],[DATE]]="","",WEEKNUM(E3797,2))</f>
        <v/>
      </c>
      <c r="D3797" s="28" t="str">
        <f>IF(Tableau1[[#This Row],[DATE]]="","",TEXT(E3797,"jjjj"))</f>
        <v/>
      </c>
      <c r="J3797" s="39" t="str">
        <f>IF(Tableau1[[#This Row],[HEURE DE RENTREE]]="","",[1]Feuil1!$M$1)</f>
        <v/>
      </c>
      <c r="K3797" s="40" t="str">
        <f>IF(Tableau1[[#This Row],[HEURE DE RENTREE]]="","",Tableau1[[#This Row],[HEURE DE RENTREE]]-Tableau1[[#This Row],[FIN DE SERVICE]])</f>
        <v/>
      </c>
    </row>
    <row r="3798" spans="1:11" x14ac:dyDescent="0.3">
      <c r="A3798" s="28" t="str">
        <f>IF(Tableau1[[#This Row],[DATE]]="","",TEXT(E3798,"aaaa"))</f>
        <v/>
      </c>
      <c r="B3798" s="28" t="str">
        <f>IF(Tableau1[[#This Row],[DATE]]="","",TEXT(E3798,"mmmm"))</f>
        <v/>
      </c>
      <c r="C3798" s="28" t="str">
        <f>IF(Tableau1[[#This Row],[DATE]]="","",WEEKNUM(E3798,2))</f>
        <v/>
      </c>
      <c r="D3798" s="28" t="str">
        <f>IF(Tableau1[[#This Row],[DATE]]="","",TEXT(E3798,"jjjj"))</f>
        <v/>
      </c>
      <c r="J3798" s="39" t="str">
        <f>IF(Tableau1[[#This Row],[HEURE DE RENTREE]]="","",[1]Feuil1!$M$1)</f>
        <v/>
      </c>
      <c r="K3798" s="40" t="str">
        <f>IF(Tableau1[[#This Row],[HEURE DE RENTREE]]="","",Tableau1[[#This Row],[HEURE DE RENTREE]]-Tableau1[[#This Row],[FIN DE SERVICE]])</f>
        <v/>
      </c>
    </row>
    <row r="3799" spans="1:11" x14ac:dyDescent="0.3">
      <c r="A3799" s="28" t="str">
        <f>IF(Tableau1[[#This Row],[DATE]]="","",TEXT(E3799,"aaaa"))</f>
        <v/>
      </c>
      <c r="B3799" s="28" t="str">
        <f>IF(Tableau1[[#This Row],[DATE]]="","",TEXT(E3799,"mmmm"))</f>
        <v/>
      </c>
      <c r="C3799" s="28" t="str">
        <f>IF(Tableau1[[#This Row],[DATE]]="","",WEEKNUM(E3799,2))</f>
        <v/>
      </c>
      <c r="D3799" s="28" t="str">
        <f>IF(Tableau1[[#This Row],[DATE]]="","",TEXT(E3799,"jjjj"))</f>
        <v/>
      </c>
      <c r="J3799" s="39" t="str">
        <f>IF(Tableau1[[#This Row],[HEURE DE RENTREE]]="","",[1]Feuil1!$M$1)</f>
        <v/>
      </c>
      <c r="K3799" s="40" t="str">
        <f>IF(Tableau1[[#This Row],[HEURE DE RENTREE]]="","",Tableau1[[#This Row],[HEURE DE RENTREE]]-Tableau1[[#This Row],[FIN DE SERVICE]])</f>
        <v/>
      </c>
    </row>
    <row r="3800" spans="1:11" x14ac:dyDescent="0.3">
      <c r="A3800" s="28" t="str">
        <f>IF(Tableau1[[#This Row],[DATE]]="","",TEXT(E3800,"aaaa"))</f>
        <v/>
      </c>
      <c r="B3800" s="28" t="str">
        <f>IF(Tableau1[[#This Row],[DATE]]="","",TEXT(E3800,"mmmm"))</f>
        <v/>
      </c>
      <c r="C3800" s="28" t="str">
        <f>IF(Tableau1[[#This Row],[DATE]]="","",WEEKNUM(E3800,2))</f>
        <v/>
      </c>
      <c r="D3800" s="28" t="str">
        <f>IF(Tableau1[[#This Row],[DATE]]="","",TEXT(E3800,"jjjj"))</f>
        <v/>
      </c>
      <c r="J3800" s="39" t="str">
        <f>IF(Tableau1[[#This Row],[HEURE DE RENTREE]]="","",[1]Feuil1!$M$1)</f>
        <v/>
      </c>
      <c r="K3800" s="40" t="str">
        <f>IF(Tableau1[[#This Row],[HEURE DE RENTREE]]="","",Tableau1[[#This Row],[HEURE DE RENTREE]]-Tableau1[[#This Row],[FIN DE SERVICE]])</f>
        <v/>
      </c>
    </row>
    <row r="3801" spans="1:11" x14ac:dyDescent="0.3">
      <c r="A3801" s="28" t="str">
        <f>IF(Tableau1[[#This Row],[DATE]]="","",TEXT(E3801,"aaaa"))</f>
        <v/>
      </c>
      <c r="B3801" s="28" t="str">
        <f>IF(Tableau1[[#This Row],[DATE]]="","",TEXT(E3801,"mmmm"))</f>
        <v/>
      </c>
      <c r="C3801" s="28" t="str">
        <f>IF(Tableau1[[#This Row],[DATE]]="","",WEEKNUM(E3801,2))</f>
        <v/>
      </c>
      <c r="D3801" s="28" t="str">
        <f>IF(Tableau1[[#This Row],[DATE]]="","",TEXT(E3801,"jjjj"))</f>
        <v/>
      </c>
      <c r="J3801" s="39" t="str">
        <f>IF(Tableau1[[#This Row],[HEURE DE RENTREE]]="","",[1]Feuil1!$M$1)</f>
        <v/>
      </c>
      <c r="K3801" s="40" t="str">
        <f>IF(Tableau1[[#This Row],[HEURE DE RENTREE]]="","",Tableau1[[#This Row],[HEURE DE RENTREE]]-Tableau1[[#This Row],[FIN DE SERVICE]])</f>
        <v/>
      </c>
    </row>
    <row r="3802" spans="1:11" x14ac:dyDescent="0.3">
      <c r="A3802" s="28" t="str">
        <f>IF(Tableau1[[#This Row],[DATE]]="","",TEXT(E3802,"aaaa"))</f>
        <v/>
      </c>
      <c r="B3802" s="28" t="str">
        <f>IF(Tableau1[[#This Row],[DATE]]="","",TEXT(E3802,"mmmm"))</f>
        <v/>
      </c>
      <c r="C3802" s="28" t="str">
        <f>IF(Tableau1[[#This Row],[DATE]]="","",WEEKNUM(E3802,2))</f>
        <v/>
      </c>
      <c r="D3802" s="28" t="str">
        <f>IF(Tableau1[[#This Row],[DATE]]="","",TEXT(E3802,"jjjj"))</f>
        <v/>
      </c>
      <c r="J3802" s="39" t="str">
        <f>IF(Tableau1[[#This Row],[HEURE DE RENTREE]]="","",[1]Feuil1!$M$1)</f>
        <v/>
      </c>
      <c r="K3802" s="40" t="str">
        <f>IF(Tableau1[[#This Row],[HEURE DE RENTREE]]="","",Tableau1[[#This Row],[HEURE DE RENTREE]]-Tableau1[[#This Row],[FIN DE SERVICE]])</f>
        <v/>
      </c>
    </row>
    <row r="3803" spans="1:11" x14ac:dyDescent="0.3">
      <c r="A3803" s="28" t="str">
        <f>IF(Tableau1[[#This Row],[DATE]]="","",TEXT(E3803,"aaaa"))</f>
        <v/>
      </c>
      <c r="B3803" s="28" t="str">
        <f>IF(Tableau1[[#This Row],[DATE]]="","",TEXT(E3803,"mmmm"))</f>
        <v/>
      </c>
      <c r="C3803" s="28" t="str">
        <f>IF(Tableau1[[#This Row],[DATE]]="","",WEEKNUM(E3803,2))</f>
        <v/>
      </c>
      <c r="D3803" s="28" t="str">
        <f>IF(Tableau1[[#This Row],[DATE]]="","",TEXT(E3803,"jjjj"))</f>
        <v/>
      </c>
      <c r="J3803" s="39" t="str">
        <f>IF(Tableau1[[#This Row],[HEURE DE RENTREE]]="","",[1]Feuil1!$M$1)</f>
        <v/>
      </c>
      <c r="K3803" s="40" t="str">
        <f>IF(Tableau1[[#This Row],[HEURE DE RENTREE]]="","",Tableau1[[#This Row],[HEURE DE RENTREE]]-Tableau1[[#This Row],[FIN DE SERVICE]])</f>
        <v/>
      </c>
    </row>
    <row r="3804" spans="1:11" x14ac:dyDescent="0.3">
      <c r="A3804" s="28" t="str">
        <f>IF(Tableau1[[#This Row],[DATE]]="","",TEXT(E3804,"aaaa"))</f>
        <v/>
      </c>
      <c r="B3804" s="28" t="str">
        <f>IF(Tableau1[[#This Row],[DATE]]="","",TEXT(E3804,"mmmm"))</f>
        <v/>
      </c>
      <c r="C3804" s="28" t="str">
        <f>IF(Tableau1[[#This Row],[DATE]]="","",WEEKNUM(E3804,2))</f>
        <v/>
      </c>
      <c r="D3804" s="28" t="str">
        <f>IF(Tableau1[[#This Row],[DATE]]="","",TEXT(E3804,"jjjj"))</f>
        <v/>
      </c>
      <c r="J3804" s="39" t="str">
        <f>IF(Tableau1[[#This Row],[HEURE DE RENTREE]]="","",[1]Feuil1!$M$1)</f>
        <v/>
      </c>
      <c r="K3804" s="40" t="str">
        <f>IF(Tableau1[[#This Row],[HEURE DE RENTREE]]="","",Tableau1[[#This Row],[HEURE DE RENTREE]]-Tableau1[[#This Row],[FIN DE SERVICE]])</f>
        <v/>
      </c>
    </row>
    <row r="3805" spans="1:11" x14ac:dyDescent="0.3">
      <c r="A3805" s="28" t="str">
        <f>IF(Tableau1[[#This Row],[DATE]]="","",TEXT(E3805,"aaaa"))</f>
        <v/>
      </c>
      <c r="B3805" s="28" t="str">
        <f>IF(Tableau1[[#This Row],[DATE]]="","",TEXT(E3805,"mmmm"))</f>
        <v/>
      </c>
      <c r="C3805" s="28" t="str">
        <f>IF(Tableau1[[#This Row],[DATE]]="","",WEEKNUM(E3805,2))</f>
        <v/>
      </c>
      <c r="D3805" s="28" t="str">
        <f>IF(Tableau1[[#This Row],[DATE]]="","",TEXT(E3805,"jjjj"))</f>
        <v/>
      </c>
      <c r="J3805" s="39" t="str">
        <f>IF(Tableau1[[#This Row],[HEURE DE RENTREE]]="","",[1]Feuil1!$M$1)</f>
        <v/>
      </c>
      <c r="K3805" s="40" t="str">
        <f>IF(Tableau1[[#This Row],[HEURE DE RENTREE]]="","",Tableau1[[#This Row],[HEURE DE RENTREE]]-Tableau1[[#This Row],[FIN DE SERVICE]])</f>
        <v/>
      </c>
    </row>
    <row r="3806" spans="1:11" x14ac:dyDescent="0.3">
      <c r="A3806" s="28" t="str">
        <f>IF(Tableau1[[#This Row],[DATE]]="","",TEXT(E3806,"aaaa"))</f>
        <v/>
      </c>
      <c r="B3806" s="28" t="str">
        <f>IF(Tableau1[[#This Row],[DATE]]="","",TEXT(E3806,"mmmm"))</f>
        <v/>
      </c>
      <c r="C3806" s="28" t="str">
        <f>IF(Tableau1[[#This Row],[DATE]]="","",WEEKNUM(E3806,2))</f>
        <v/>
      </c>
      <c r="D3806" s="28" t="str">
        <f>IF(Tableau1[[#This Row],[DATE]]="","",TEXT(E3806,"jjjj"))</f>
        <v/>
      </c>
      <c r="J3806" s="39" t="str">
        <f>IF(Tableau1[[#This Row],[HEURE DE RENTREE]]="","",[1]Feuil1!$M$1)</f>
        <v/>
      </c>
      <c r="K3806" s="40" t="str">
        <f>IF(Tableau1[[#This Row],[HEURE DE RENTREE]]="","",Tableau1[[#This Row],[HEURE DE RENTREE]]-Tableau1[[#This Row],[FIN DE SERVICE]])</f>
        <v/>
      </c>
    </row>
    <row r="3807" spans="1:11" x14ac:dyDescent="0.3">
      <c r="A3807" s="28" t="str">
        <f>IF(Tableau1[[#This Row],[DATE]]="","",TEXT(E3807,"aaaa"))</f>
        <v/>
      </c>
      <c r="B3807" s="28" t="str">
        <f>IF(Tableau1[[#This Row],[DATE]]="","",TEXT(E3807,"mmmm"))</f>
        <v/>
      </c>
      <c r="C3807" s="28" t="str">
        <f>IF(Tableau1[[#This Row],[DATE]]="","",WEEKNUM(E3807,2))</f>
        <v/>
      </c>
      <c r="D3807" s="28" t="str">
        <f>IF(Tableau1[[#This Row],[DATE]]="","",TEXT(E3807,"jjjj"))</f>
        <v/>
      </c>
      <c r="J3807" s="39" t="str">
        <f>IF(Tableau1[[#This Row],[HEURE DE RENTREE]]="","",[1]Feuil1!$M$1)</f>
        <v/>
      </c>
      <c r="K3807" s="40" t="str">
        <f>IF(Tableau1[[#This Row],[HEURE DE RENTREE]]="","",Tableau1[[#This Row],[HEURE DE RENTREE]]-Tableau1[[#This Row],[FIN DE SERVICE]])</f>
        <v/>
      </c>
    </row>
    <row r="3808" spans="1:11" x14ac:dyDescent="0.3">
      <c r="A3808" s="28" t="str">
        <f>IF(Tableau1[[#This Row],[DATE]]="","",TEXT(E3808,"aaaa"))</f>
        <v/>
      </c>
      <c r="B3808" s="28" t="str">
        <f>IF(Tableau1[[#This Row],[DATE]]="","",TEXT(E3808,"mmmm"))</f>
        <v/>
      </c>
      <c r="C3808" s="28" t="str">
        <f>IF(Tableau1[[#This Row],[DATE]]="","",WEEKNUM(E3808,2))</f>
        <v/>
      </c>
      <c r="D3808" s="28" t="str">
        <f>IF(Tableau1[[#This Row],[DATE]]="","",TEXT(E3808,"jjjj"))</f>
        <v/>
      </c>
      <c r="J3808" s="39" t="str">
        <f>IF(Tableau1[[#This Row],[HEURE DE RENTREE]]="","",[1]Feuil1!$M$1)</f>
        <v/>
      </c>
      <c r="K3808" s="40" t="str">
        <f>IF(Tableau1[[#This Row],[HEURE DE RENTREE]]="","",Tableau1[[#This Row],[HEURE DE RENTREE]]-Tableau1[[#This Row],[FIN DE SERVICE]])</f>
        <v/>
      </c>
    </row>
    <row r="3809" spans="1:11" x14ac:dyDescent="0.3">
      <c r="A3809" s="28" t="str">
        <f>IF(Tableau1[[#This Row],[DATE]]="","",TEXT(E3809,"aaaa"))</f>
        <v/>
      </c>
      <c r="B3809" s="28" t="str">
        <f>IF(Tableau1[[#This Row],[DATE]]="","",TEXT(E3809,"mmmm"))</f>
        <v/>
      </c>
      <c r="C3809" s="28" t="str">
        <f>IF(Tableau1[[#This Row],[DATE]]="","",WEEKNUM(E3809,2))</f>
        <v/>
      </c>
      <c r="D3809" s="28" t="str">
        <f>IF(Tableau1[[#This Row],[DATE]]="","",TEXT(E3809,"jjjj"))</f>
        <v/>
      </c>
      <c r="J3809" s="39" t="str">
        <f>IF(Tableau1[[#This Row],[HEURE DE RENTREE]]="","",[1]Feuil1!$M$1)</f>
        <v/>
      </c>
      <c r="K3809" s="40" t="str">
        <f>IF(Tableau1[[#This Row],[HEURE DE RENTREE]]="","",Tableau1[[#This Row],[HEURE DE RENTREE]]-Tableau1[[#This Row],[FIN DE SERVICE]])</f>
        <v/>
      </c>
    </row>
    <row r="3810" spans="1:11" x14ac:dyDescent="0.3">
      <c r="A3810" s="28" t="str">
        <f>IF(Tableau1[[#This Row],[DATE]]="","",TEXT(E3810,"aaaa"))</f>
        <v/>
      </c>
      <c r="B3810" s="28" t="str">
        <f>IF(Tableau1[[#This Row],[DATE]]="","",TEXT(E3810,"mmmm"))</f>
        <v/>
      </c>
      <c r="C3810" s="28" t="str">
        <f>IF(Tableau1[[#This Row],[DATE]]="","",WEEKNUM(E3810,2))</f>
        <v/>
      </c>
      <c r="D3810" s="28" t="str">
        <f>IF(Tableau1[[#This Row],[DATE]]="","",TEXT(E3810,"jjjj"))</f>
        <v/>
      </c>
      <c r="J3810" s="39" t="str">
        <f>IF(Tableau1[[#This Row],[HEURE DE RENTREE]]="","",[1]Feuil1!$M$1)</f>
        <v/>
      </c>
      <c r="K3810" s="40" t="str">
        <f>IF(Tableau1[[#This Row],[HEURE DE RENTREE]]="","",Tableau1[[#This Row],[HEURE DE RENTREE]]-Tableau1[[#This Row],[FIN DE SERVICE]])</f>
        <v/>
      </c>
    </row>
    <row r="3811" spans="1:11" x14ac:dyDescent="0.3">
      <c r="A3811" s="28" t="str">
        <f>IF(Tableau1[[#This Row],[DATE]]="","",TEXT(E3811,"aaaa"))</f>
        <v/>
      </c>
      <c r="B3811" s="28" t="str">
        <f>IF(Tableau1[[#This Row],[DATE]]="","",TEXT(E3811,"mmmm"))</f>
        <v/>
      </c>
      <c r="C3811" s="28" t="str">
        <f>IF(Tableau1[[#This Row],[DATE]]="","",WEEKNUM(E3811,2))</f>
        <v/>
      </c>
      <c r="D3811" s="28" t="str">
        <f>IF(Tableau1[[#This Row],[DATE]]="","",TEXT(E3811,"jjjj"))</f>
        <v/>
      </c>
      <c r="J3811" s="39" t="str">
        <f>IF(Tableau1[[#This Row],[HEURE DE RENTREE]]="","",[1]Feuil1!$M$1)</f>
        <v/>
      </c>
      <c r="K3811" s="40" t="str">
        <f>IF(Tableau1[[#This Row],[HEURE DE RENTREE]]="","",Tableau1[[#This Row],[HEURE DE RENTREE]]-Tableau1[[#This Row],[FIN DE SERVICE]])</f>
        <v/>
      </c>
    </row>
    <row r="3812" spans="1:11" x14ac:dyDescent="0.3">
      <c r="A3812" s="28" t="str">
        <f>IF(Tableau1[[#This Row],[DATE]]="","",TEXT(E3812,"aaaa"))</f>
        <v/>
      </c>
      <c r="B3812" s="28" t="str">
        <f>IF(Tableau1[[#This Row],[DATE]]="","",TEXT(E3812,"mmmm"))</f>
        <v/>
      </c>
      <c r="C3812" s="28" t="str">
        <f>IF(Tableau1[[#This Row],[DATE]]="","",WEEKNUM(E3812,2))</f>
        <v/>
      </c>
      <c r="D3812" s="28" t="str">
        <f>IF(Tableau1[[#This Row],[DATE]]="","",TEXT(E3812,"jjjj"))</f>
        <v/>
      </c>
      <c r="J3812" s="39" t="str">
        <f>IF(Tableau1[[#This Row],[HEURE DE RENTREE]]="","",[1]Feuil1!$M$1)</f>
        <v/>
      </c>
      <c r="K3812" s="40" t="str">
        <f>IF(Tableau1[[#This Row],[HEURE DE RENTREE]]="","",Tableau1[[#This Row],[HEURE DE RENTREE]]-Tableau1[[#This Row],[FIN DE SERVICE]])</f>
        <v/>
      </c>
    </row>
    <row r="3813" spans="1:11" x14ac:dyDescent="0.3">
      <c r="A3813" s="28" t="str">
        <f>IF(Tableau1[[#This Row],[DATE]]="","",TEXT(E3813,"aaaa"))</f>
        <v/>
      </c>
      <c r="B3813" s="28" t="str">
        <f>IF(Tableau1[[#This Row],[DATE]]="","",TEXT(E3813,"mmmm"))</f>
        <v/>
      </c>
      <c r="C3813" s="28" t="str">
        <f>IF(Tableau1[[#This Row],[DATE]]="","",WEEKNUM(E3813,2))</f>
        <v/>
      </c>
      <c r="D3813" s="28" t="str">
        <f>IF(Tableau1[[#This Row],[DATE]]="","",TEXT(E3813,"jjjj"))</f>
        <v/>
      </c>
      <c r="J3813" s="39" t="str">
        <f>IF(Tableau1[[#This Row],[HEURE DE RENTREE]]="","",[1]Feuil1!$M$1)</f>
        <v/>
      </c>
      <c r="K3813" s="40" t="str">
        <f>IF(Tableau1[[#This Row],[HEURE DE RENTREE]]="","",Tableau1[[#This Row],[HEURE DE RENTREE]]-Tableau1[[#This Row],[FIN DE SERVICE]])</f>
        <v/>
      </c>
    </row>
    <row r="3814" spans="1:11" x14ac:dyDescent="0.3">
      <c r="A3814" s="28" t="str">
        <f>IF(Tableau1[[#This Row],[DATE]]="","",TEXT(E3814,"aaaa"))</f>
        <v/>
      </c>
      <c r="B3814" s="28" t="str">
        <f>IF(Tableau1[[#This Row],[DATE]]="","",TEXT(E3814,"mmmm"))</f>
        <v/>
      </c>
      <c r="C3814" s="28" t="str">
        <f>IF(Tableau1[[#This Row],[DATE]]="","",WEEKNUM(E3814,2))</f>
        <v/>
      </c>
      <c r="D3814" s="28" t="str">
        <f>IF(Tableau1[[#This Row],[DATE]]="","",TEXT(E3814,"jjjj"))</f>
        <v/>
      </c>
      <c r="J3814" s="39" t="str">
        <f>IF(Tableau1[[#This Row],[HEURE DE RENTREE]]="","",[1]Feuil1!$M$1)</f>
        <v/>
      </c>
      <c r="K3814" s="40" t="str">
        <f>IF(Tableau1[[#This Row],[HEURE DE RENTREE]]="","",Tableau1[[#This Row],[HEURE DE RENTREE]]-Tableau1[[#This Row],[FIN DE SERVICE]])</f>
        <v/>
      </c>
    </row>
    <row r="3815" spans="1:11" x14ac:dyDescent="0.3">
      <c r="A3815" s="28" t="str">
        <f>IF(Tableau1[[#This Row],[DATE]]="","",TEXT(E3815,"aaaa"))</f>
        <v/>
      </c>
      <c r="B3815" s="28" t="str">
        <f>IF(Tableau1[[#This Row],[DATE]]="","",TEXT(E3815,"mmmm"))</f>
        <v/>
      </c>
      <c r="C3815" s="28" t="str">
        <f>IF(Tableau1[[#This Row],[DATE]]="","",WEEKNUM(E3815,2))</f>
        <v/>
      </c>
      <c r="D3815" s="28" t="str">
        <f>IF(Tableau1[[#This Row],[DATE]]="","",TEXT(E3815,"jjjj"))</f>
        <v/>
      </c>
      <c r="J3815" s="39" t="str">
        <f>IF(Tableau1[[#This Row],[HEURE DE RENTREE]]="","",[1]Feuil1!$M$1)</f>
        <v/>
      </c>
      <c r="K3815" s="40" t="str">
        <f>IF(Tableau1[[#This Row],[HEURE DE RENTREE]]="","",Tableau1[[#This Row],[HEURE DE RENTREE]]-Tableau1[[#This Row],[FIN DE SERVICE]])</f>
        <v/>
      </c>
    </row>
    <row r="3816" spans="1:11" x14ac:dyDescent="0.3">
      <c r="A3816" s="28" t="str">
        <f>IF(Tableau1[[#This Row],[DATE]]="","",TEXT(E3816,"aaaa"))</f>
        <v/>
      </c>
      <c r="B3816" s="28" t="str">
        <f>IF(Tableau1[[#This Row],[DATE]]="","",TEXT(E3816,"mmmm"))</f>
        <v/>
      </c>
      <c r="C3816" s="28" t="str">
        <f>IF(Tableau1[[#This Row],[DATE]]="","",WEEKNUM(E3816,2))</f>
        <v/>
      </c>
      <c r="D3816" s="28" t="str">
        <f>IF(Tableau1[[#This Row],[DATE]]="","",TEXT(E3816,"jjjj"))</f>
        <v/>
      </c>
      <c r="J3816" s="39" t="str">
        <f>IF(Tableau1[[#This Row],[HEURE DE RENTREE]]="","",[1]Feuil1!$M$1)</f>
        <v/>
      </c>
      <c r="K3816" s="40" t="str">
        <f>IF(Tableau1[[#This Row],[HEURE DE RENTREE]]="","",Tableau1[[#This Row],[HEURE DE RENTREE]]-Tableau1[[#This Row],[FIN DE SERVICE]])</f>
        <v/>
      </c>
    </row>
    <row r="3817" spans="1:11" x14ac:dyDescent="0.3">
      <c r="A3817" s="28" t="str">
        <f>IF(Tableau1[[#This Row],[DATE]]="","",TEXT(E3817,"aaaa"))</f>
        <v/>
      </c>
      <c r="B3817" s="28" t="str">
        <f>IF(Tableau1[[#This Row],[DATE]]="","",TEXT(E3817,"mmmm"))</f>
        <v/>
      </c>
      <c r="C3817" s="28" t="str">
        <f>IF(Tableau1[[#This Row],[DATE]]="","",WEEKNUM(E3817,2))</f>
        <v/>
      </c>
      <c r="D3817" s="28" t="str">
        <f>IF(Tableau1[[#This Row],[DATE]]="","",TEXT(E3817,"jjjj"))</f>
        <v/>
      </c>
      <c r="J3817" s="39" t="str">
        <f>IF(Tableau1[[#This Row],[HEURE DE RENTREE]]="","",[1]Feuil1!$M$1)</f>
        <v/>
      </c>
      <c r="K3817" s="40" t="str">
        <f>IF(Tableau1[[#This Row],[HEURE DE RENTREE]]="","",Tableau1[[#This Row],[HEURE DE RENTREE]]-Tableau1[[#This Row],[FIN DE SERVICE]])</f>
        <v/>
      </c>
    </row>
    <row r="3818" spans="1:11" x14ac:dyDescent="0.3">
      <c r="A3818" s="28" t="str">
        <f>IF(Tableau1[[#This Row],[DATE]]="","",TEXT(E3818,"aaaa"))</f>
        <v/>
      </c>
      <c r="B3818" s="28" t="str">
        <f>IF(Tableau1[[#This Row],[DATE]]="","",TEXT(E3818,"mmmm"))</f>
        <v/>
      </c>
      <c r="C3818" s="28" t="str">
        <f>IF(Tableau1[[#This Row],[DATE]]="","",WEEKNUM(E3818,2))</f>
        <v/>
      </c>
      <c r="D3818" s="28" t="str">
        <f>IF(Tableau1[[#This Row],[DATE]]="","",TEXT(E3818,"jjjj"))</f>
        <v/>
      </c>
      <c r="J3818" s="39" t="str">
        <f>IF(Tableau1[[#This Row],[HEURE DE RENTREE]]="","",[1]Feuil1!$M$1)</f>
        <v/>
      </c>
      <c r="K3818" s="40" t="str">
        <f>IF(Tableau1[[#This Row],[HEURE DE RENTREE]]="","",Tableau1[[#This Row],[HEURE DE RENTREE]]-Tableau1[[#This Row],[FIN DE SERVICE]])</f>
        <v/>
      </c>
    </row>
    <row r="3819" spans="1:11" x14ac:dyDescent="0.3">
      <c r="A3819" s="28" t="str">
        <f>IF(Tableau1[[#This Row],[DATE]]="","",TEXT(E3819,"aaaa"))</f>
        <v/>
      </c>
      <c r="B3819" s="28" t="str">
        <f>IF(Tableau1[[#This Row],[DATE]]="","",TEXT(E3819,"mmmm"))</f>
        <v/>
      </c>
      <c r="C3819" s="28" t="str">
        <f>IF(Tableau1[[#This Row],[DATE]]="","",WEEKNUM(E3819,2))</f>
        <v/>
      </c>
      <c r="D3819" s="28" t="str">
        <f>IF(Tableau1[[#This Row],[DATE]]="","",TEXT(E3819,"jjjj"))</f>
        <v/>
      </c>
      <c r="J3819" s="39" t="str">
        <f>IF(Tableau1[[#This Row],[HEURE DE RENTREE]]="","",[1]Feuil1!$M$1)</f>
        <v/>
      </c>
      <c r="K3819" s="40" t="str">
        <f>IF(Tableau1[[#This Row],[HEURE DE RENTREE]]="","",Tableau1[[#This Row],[HEURE DE RENTREE]]-Tableau1[[#This Row],[FIN DE SERVICE]])</f>
        <v/>
      </c>
    </row>
    <row r="3820" spans="1:11" x14ac:dyDescent="0.3">
      <c r="A3820" s="28" t="str">
        <f>IF(Tableau1[[#This Row],[DATE]]="","",TEXT(E3820,"aaaa"))</f>
        <v/>
      </c>
      <c r="B3820" s="28" t="str">
        <f>IF(Tableau1[[#This Row],[DATE]]="","",TEXT(E3820,"mmmm"))</f>
        <v/>
      </c>
      <c r="C3820" s="28" t="str">
        <f>IF(Tableau1[[#This Row],[DATE]]="","",WEEKNUM(E3820,2))</f>
        <v/>
      </c>
      <c r="D3820" s="28" t="str">
        <f>IF(Tableau1[[#This Row],[DATE]]="","",TEXT(E3820,"jjjj"))</f>
        <v/>
      </c>
      <c r="J3820" s="39" t="str">
        <f>IF(Tableau1[[#This Row],[HEURE DE RENTREE]]="","",[1]Feuil1!$M$1)</f>
        <v/>
      </c>
      <c r="K3820" s="40" t="str">
        <f>IF(Tableau1[[#This Row],[HEURE DE RENTREE]]="","",Tableau1[[#This Row],[HEURE DE RENTREE]]-Tableau1[[#This Row],[FIN DE SERVICE]])</f>
        <v/>
      </c>
    </row>
    <row r="3821" spans="1:11" x14ac:dyDescent="0.3">
      <c r="A3821" s="28" t="str">
        <f>IF(Tableau1[[#This Row],[DATE]]="","",TEXT(E3821,"aaaa"))</f>
        <v/>
      </c>
      <c r="B3821" s="28" t="str">
        <f>IF(Tableau1[[#This Row],[DATE]]="","",TEXT(E3821,"mmmm"))</f>
        <v/>
      </c>
      <c r="C3821" s="28" t="str">
        <f>IF(Tableau1[[#This Row],[DATE]]="","",WEEKNUM(E3821,2))</f>
        <v/>
      </c>
      <c r="D3821" s="28" t="str">
        <f>IF(Tableau1[[#This Row],[DATE]]="","",TEXT(E3821,"jjjj"))</f>
        <v/>
      </c>
      <c r="J3821" s="39" t="str">
        <f>IF(Tableau1[[#This Row],[HEURE DE RENTREE]]="","",[1]Feuil1!$M$1)</f>
        <v/>
      </c>
      <c r="K3821" s="40" t="str">
        <f>IF(Tableau1[[#This Row],[HEURE DE RENTREE]]="","",Tableau1[[#This Row],[HEURE DE RENTREE]]-Tableau1[[#This Row],[FIN DE SERVICE]])</f>
        <v/>
      </c>
    </row>
    <row r="3822" spans="1:11" x14ac:dyDescent="0.3">
      <c r="A3822" s="28" t="str">
        <f>IF(Tableau1[[#This Row],[DATE]]="","",TEXT(E3822,"aaaa"))</f>
        <v/>
      </c>
      <c r="B3822" s="28" t="str">
        <f>IF(Tableau1[[#This Row],[DATE]]="","",TEXT(E3822,"mmmm"))</f>
        <v/>
      </c>
      <c r="C3822" s="28" t="str">
        <f>IF(Tableau1[[#This Row],[DATE]]="","",WEEKNUM(E3822,2))</f>
        <v/>
      </c>
      <c r="D3822" s="28" t="str">
        <f>IF(Tableau1[[#This Row],[DATE]]="","",TEXT(E3822,"jjjj"))</f>
        <v/>
      </c>
      <c r="J3822" s="39" t="str">
        <f>IF(Tableau1[[#This Row],[HEURE DE RENTREE]]="","",[1]Feuil1!$M$1)</f>
        <v/>
      </c>
      <c r="K3822" s="40" t="str">
        <f>IF(Tableau1[[#This Row],[HEURE DE RENTREE]]="","",Tableau1[[#This Row],[HEURE DE RENTREE]]-Tableau1[[#This Row],[FIN DE SERVICE]])</f>
        <v/>
      </c>
    </row>
    <row r="3823" spans="1:11" x14ac:dyDescent="0.3">
      <c r="A3823" s="28" t="str">
        <f>IF(Tableau1[[#This Row],[DATE]]="","",TEXT(E3823,"aaaa"))</f>
        <v/>
      </c>
      <c r="B3823" s="28" t="str">
        <f>IF(Tableau1[[#This Row],[DATE]]="","",TEXT(E3823,"mmmm"))</f>
        <v/>
      </c>
      <c r="C3823" s="28" t="str">
        <f>IF(Tableau1[[#This Row],[DATE]]="","",WEEKNUM(E3823,2))</f>
        <v/>
      </c>
      <c r="D3823" s="28" t="str">
        <f>IF(Tableau1[[#This Row],[DATE]]="","",TEXT(E3823,"jjjj"))</f>
        <v/>
      </c>
      <c r="J3823" s="39" t="str">
        <f>IF(Tableau1[[#This Row],[HEURE DE RENTREE]]="","",[1]Feuil1!$M$1)</f>
        <v/>
      </c>
      <c r="K3823" s="40" t="str">
        <f>IF(Tableau1[[#This Row],[HEURE DE RENTREE]]="","",Tableau1[[#This Row],[HEURE DE RENTREE]]-Tableau1[[#This Row],[FIN DE SERVICE]])</f>
        <v/>
      </c>
    </row>
    <row r="3824" spans="1:11" x14ac:dyDescent="0.3">
      <c r="A3824" s="28" t="str">
        <f>IF(Tableau1[[#This Row],[DATE]]="","",TEXT(E3824,"aaaa"))</f>
        <v/>
      </c>
      <c r="B3824" s="28" t="str">
        <f>IF(Tableau1[[#This Row],[DATE]]="","",TEXT(E3824,"mmmm"))</f>
        <v/>
      </c>
      <c r="C3824" s="28" t="str">
        <f>IF(Tableau1[[#This Row],[DATE]]="","",WEEKNUM(E3824,2))</f>
        <v/>
      </c>
      <c r="D3824" s="28" t="str">
        <f>IF(Tableau1[[#This Row],[DATE]]="","",TEXT(E3824,"jjjj"))</f>
        <v/>
      </c>
      <c r="J3824" s="39" t="str">
        <f>IF(Tableau1[[#This Row],[HEURE DE RENTREE]]="","",[1]Feuil1!$M$1)</f>
        <v/>
      </c>
      <c r="K3824" s="40" t="str">
        <f>IF(Tableau1[[#This Row],[HEURE DE RENTREE]]="","",Tableau1[[#This Row],[HEURE DE RENTREE]]-Tableau1[[#This Row],[FIN DE SERVICE]])</f>
        <v/>
      </c>
    </row>
    <row r="3825" spans="1:11" x14ac:dyDescent="0.3">
      <c r="A3825" s="28" t="str">
        <f>IF(Tableau1[[#This Row],[DATE]]="","",TEXT(E3825,"aaaa"))</f>
        <v/>
      </c>
      <c r="B3825" s="28" t="str">
        <f>IF(Tableau1[[#This Row],[DATE]]="","",TEXT(E3825,"mmmm"))</f>
        <v/>
      </c>
      <c r="C3825" s="28" t="str">
        <f>IF(Tableau1[[#This Row],[DATE]]="","",WEEKNUM(E3825,2))</f>
        <v/>
      </c>
      <c r="D3825" s="28" t="str">
        <f>IF(Tableau1[[#This Row],[DATE]]="","",TEXT(E3825,"jjjj"))</f>
        <v/>
      </c>
      <c r="J3825" s="39" t="str">
        <f>IF(Tableau1[[#This Row],[HEURE DE RENTREE]]="","",[1]Feuil1!$M$1)</f>
        <v/>
      </c>
      <c r="K3825" s="40" t="str">
        <f>IF(Tableau1[[#This Row],[HEURE DE RENTREE]]="","",Tableau1[[#This Row],[HEURE DE RENTREE]]-Tableau1[[#This Row],[FIN DE SERVICE]])</f>
        <v/>
      </c>
    </row>
    <row r="3826" spans="1:11" x14ac:dyDescent="0.3">
      <c r="A3826" s="28" t="str">
        <f>IF(Tableau1[[#This Row],[DATE]]="","",TEXT(E3826,"aaaa"))</f>
        <v/>
      </c>
      <c r="B3826" s="28" t="str">
        <f>IF(Tableau1[[#This Row],[DATE]]="","",TEXT(E3826,"mmmm"))</f>
        <v/>
      </c>
      <c r="C3826" s="28" t="str">
        <f>IF(Tableau1[[#This Row],[DATE]]="","",WEEKNUM(E3826,2))</f>
        <v/>
      </c>
      <c r="D3826" s="28" t="str">
        <f>IF(Tableau1[[#This Row],[DATE]]="","",TEXT(E3826,"jjjj"))</f>
        <v/>
      </c>
      <c r="J3826" s="39" t="str">
        <f>IF(Tableau1[[#This Row],[HEURE DE RENTREE]]="","",[1]Feuil1!$M$1)</f>
        <v/>
      </c>
      <c r="K3826" s="40" t="str">
        <f>IF(Tableau1[[#This Row],[HEURE DE RENTREE]]="","",Tableau1[[#This Row],[HEURE DE RENTREE]]-Tableau1[[#This Row],[FIN DE SERVICE]])</f>
        <v/>
      </c>
    </row>
    <row r="3827" spans="1:11" x14ac:dyDescent="0.3">
      <c r="A3827" s="28" t="str">
        <f>IF(Tableau1[[#This Row],[DATE]]="","",TEXT(E3827,"aaaa"))</f>
        <v/>
      </c>
      <c r="B3827" s="28" t="str">
        <f>IF(Tableau1[[#This Row],[DATE]]="","",TEXT(E3827,"mmmm"))</f>
        <v/>
      </c>
      <c r="C3827" s="28" t="str">
        <f>IF(Tableau1[[#This Row],[DATE]]="","",WEEKNUM(E3827,2))</f>
        <v/>
      </c>
      <c r="D3827" s="28" t="str">
        <f>IF(Tableau1[[#This Row],[DATE]]="","",TEXT(E3827,"jjjj"))</f>
        <v/>
      </c>
      <c r="J3827" s="39" t="str">
        <f>IF(Tableau1[[#This Row],[HEURE DE RENTREE]]="","",[1]Feuil1!$M$1)</f>
        <v/>
      </c>
      <c r="K3827" s="40" t="str">
        <f>IF(Tableau1[[#This Row],[HEURE DE RENTREE]]="","",Tableau1[[#This Row],[HEURE DE RENTREE]]-Tableau1[[#This Row],[FIN DE SERVICE]])</f>
        <v/>
      </c>
    </row>
    <row r="3828" spans="1:11" x14ac:dyDescent="0.3">
      <c r="A3828" s="28" t="str">
        <f>IF(Tableau1[[#This Row],[DATE]]="","",TEXT(E3828,"aaaa"))</f>
        <v/>
      </c>
      <c r="B3828" s="28" t="str">
        <f>IF(Tableau1[[#This Row],[DATE]]="","",TEXT(E3828,"mmmm"))</f>
        <v/>
      </c>
      <c r="C3828" s="28" t="str">
        <f>IF(Tableau1[[#This Row],[DATE]]="","",WEEKNUM(E3828,2))</f>
        <v/>
      </c>
      <c r="D3828" s="28" t="str">
        <f>IF(Tableau1[[#This Row],[DATE]]="","",TEXT(E3828,"jjjj"))</f>
        <v/>
      </c>
      <c r="J3828" s="39" t="str">
        <f>IF(Tableau1[[#This Row],[HEURE DE RENTREE]]="","",[1]Feuil1!$M$1)</f>
        <v/>
      </c>
      <c r="K3828" s="40" t="str">
        <f>IF(Tableau1[[#This Row],[HEURE DE RENTREE]]="","",Tableau1[[#This Row],[HEURE DE RENTREE]]-Tableau1[[#This Row],[FIN DE SERVICE]])</f>
        <v/>
      </c>
    </row>
    <row r="3829" spans="1:11" x14ac:dyDescent="0.3">
      <c r="A3829" s="28" t="str">
        <f>IF(Tableau1[[#This Row],[DATE]]="","",TEXT(E3829,"aaaa"))</f>
        <v/>
      </c>
      <c r="B3829" s="28" t="str">
        <f>IF(Tableau1[[#This Row],[DATE]]="","",TEXT(E3829,"mmmm"))</f>
        <v/>
      </c>
      <c r="C3829" s="28" t="str">
        <f>IF(Tableau1[[#This Row],[DATE]]="","",WEEKNUM(E3829,2))</f>
        <v/>
      </c>
      <c r="D3829" s="28" t="str">
        <f>IF(Tableau1[[#This Row],[DATE]]="","",TEXT(E3829,"jjjj"))</f>
        <v/>
      </c>
      <c r="J3829" s="39" t="str">
        <f>IF(Tableau1[[#This Row],[HEURE DE RENTREE]]="","",[1]Feuil1!$M$1)</f>
        <v/>
      </c>
      <c r="K3829" s="40" t="str">
        <f>IF(Tableau1[[#This Row],[HEURE DE RENTREE]]="","",Tableau1[[#This Row],[HEURE DE RENTREE]]-Tableau1[[#This Row],[FIN DE SERVICE]])</f>
        <v/>
      </c>
    </row>
    <row r="3830" spans="1:11" x14ac:dyDescent="0.3">
      <c r="A3830" s="28" t="str">
        <f>IF(Tableau1[[#This Row],[DATE]]="","",TEXT(E3830,"aaaa"))</f>
        <v/>
      </c>
      <c r="B3830" s="28" t="str">
        <f>IF(Tableau1[[#This Row],[DATE]]="","",TEXT(E3830,"mmmm"))</f>
        <v/>
      </c>
      <c r="C3830" s="28" t="str">
        <f>IF(Tableau1[[#This Row],[DATE]]="","",WEEKNUM(E3830,2))</f>
        <v/>
      </c>
      <c r="D3830" s="28" t="str">
        <f>IF(Tableau1[[#This Row],[DATE]]="","",TEXT(E3830,"jjjj"))</f>
        <v/>
      </c>
      <c r="J3830" s="39" t="str">
        <f>IF(Tableau1[[#This Row],[HEURE DE RENTREE]]="","",[1]Feuil1!$M$1)</f>
        <v/>
      </c>
      <c r="K3830" s="40" t="str">
        <f>IF(Tableau1[[#This Row],[HEURE DE RENTREE]]="","",Tableau1[[#This Row],[HEURE DE RENTREE]]-Tableau1[[#This Row],[FIN DE SERVICE]])</f>
        <v/>
      </c>
    </row>
    <row r="3831" spans="1:11" x14ac:dyDescent="0.3">
      <c r="A3831" s="28" t="str">
        <f>IF(Tableau1[[#This Row],[DATE]]="","",TEXT(E3831,"aaaa"))</f>
        <v/>
      </c>
      <c r="B3831" s="28" t="str">
        <f>IF(Tableau1[[#This Row],[DATE]]="","",TEXT(E3831,"mmmm"))</f>
        <v/>
      </c>
      <c r="C3831" s="28" t="str">
        <f>IF(Tableau1[[#This Row],[DATE]]="","",WEEKNUM(E3831,2))</f>
        <v/>
      </c>
      <c r="D3831" s="28" t="str">
        <f>IF(Tableau1[[#This Row],[DATE]]="","",TEXT(E3831,"jjjj"))</f>
        <v/>
      </c>
      <c r="J3831" s="39" t="str">
        <f>IF(Tableau1[[#This Row],[HEURE DE RENTREE]]="","",[1]Feuil1!$M$1)</f>
        <v/>
      </c>
      <c r="K3831" s="40" t="str">
        <f>IF(Tableau1[[#This Row],[HEURE DE RENTREE]]="","",Tableau1[[#This Row],[HEURE DE RENTREE]]-Tableau1[[#This Row],[FIN DE SERVICE]])</f>
        <v/>
      </c>
    </row>
    <row r="3832" spans="1:11" x14ac:dyDescent="0.3">
      <c r="A3832" s="28" t="str">
        <f>IF(Tableau1[[#This Row],[DATE]]="","",TEXT(E3832,"aaaa"))</f>
        <v/>
      </c>
      <c r="B3832" s="28" t="str">
        <f>IF(Tableau1[[#This Row],[DATE]]="","",TEXT(E3832,"mmmm"))</f>
        <v/>
      </c>
      <c r="C3832" s="28" t="str">
        <f>IF(Tableau1[[#This Row],[DATE]]="","",WEEKNUM(E3832,2))</f>
        <v/>
      </c>
      <c r="D3832" s="28" t="str">
        <f>IF(Tableau1[[#This Row],[DATE]]="","",TEXT(E3832,"jjjj"))</f>
        <v/>
      </c>
      <c r="J3832" s="39" t="str">
        <f>IF(Tableau1[[#This Row],[HEURE DE RENTREE]]="","",[1]Feuil1!$M$1)</f>
        <v/>
      </c>
      <c r="K3832" s="40" t="str">
        <f>IF(Tableau1[[#This Row],[HEURE DE RENTREE]]="","",Tableau1[[#This Row],[HEURE DE RENTREE]]-Tableau1[[#This Row],[FIN DE SERVICE]])</f>
        <v/>
      </c>
    </row>
    <row r="3833" spans="1:11" x14ac:dyDescent="0.3">
      <c r="A3833" s="28" t="str">
        <f>IF(Tableau1[[#This Row],[DATE]]="","",TEXT(E3833,"aaaa"))</f>
        <v/>
      </c>
      <c r="B3833" s="28" t="str">
        <f>IF(Tableau1[[#This Row],[DATE]]="","",TEXT(E3833,"mmmm"))</f>
        <v/>
      </c>
      <c r="C3833" s="28" t="str">
        <f>IF(Tableau1[[#This Row],[DATE]]="","",WEEKNUM(E3833,2))</f>
        <v/>
      </c>
      <c r="D3833" s="28" t="str">
        <f>IF(Tableau1[[#This Row],[DATE]]="","",TEXT(E3833,"jjjj"))</f>
        <v/>
      </c>
      <c r="J3833" s="39" t="str">
        <f>IF(Tableau1[[#This Row],[HEURE DE RENTREE]]="","",[1]Feuil1!$M$1)</f>
        <v/>
      </c>
      <c r="K3833" s="40" t="str">
        <f>IF(Tableau1[[#This Row],[HEURE DE RENTREE]]="","",Tableau1[[#This Row],[HEURE DE RENTREE]]-Tableau1[[#This Row],[FIN DE SERVICE]])</f>
        <v/>
      </c>
    </row>
    <row r="3834" spans="1:11" x14ac:dyDescent="0.3">
      <c r="A3834" s="28" t="str">
        <f>IF(Tableau1[[#This Row],[DATE]]="","",TEXT(E3834,"aaaa"))</f>
        <v/>
      </c>
      <c r="B3834" s="28" t="str">
        <f>IF(Tableau1[[#This Row],[DATE]]="","",TEXT(E3834,"mmmm"))</f>
        <v/>
      </c>
      <c r="C3834" s="28" t="str">
        <f>IF(Tableau1[[#This Row],[DATE]]="","",WEEKNUM(E3834,2))</f>
        <v/>
      </c>
      <c r="D3834" s="28" t="str">
        <f>IF(Tableau1[[#This Row],[DATE]]="","",TEXT(E3834,"jjjj"))</f>
        <v/>
      </c>
      <c r="J3834" s="39" t="str">
        <f>IF(Tableau1[[#This Row],[HEURE DE RENTREE]]="","",[1]Feuil1!$M$1)</f>
        <v/>
      </c>
      <c r="K3834" s="40" t="str">
        <f>IF(Tableau1[[#This Row],[HEURE DE RENTREE]]="","",Tableau1[[#This Row],[HEURE DE RENTREE]]-Tableau1[[#This Row],[FIN DE SERVICE]])</f>
        <v/>
      </c>
    </row>
    <row r="3835" spans="1:11" x14ac:dyDescent="0.3">
      <c r="A3835" s="28" t="str">
        <f>IF(Tableau1[[#This Row],[DATE]]="","",TEXT(E3835,"aaaa"))</f>
        <v/>
      </c>
      <c r="B3835" s="28" t="str">
        <f>IF(Tableau1[[#This Row],[DATE]]="","",TEXT(E3835,"mmmm"))</f>
        <v/>
      </c>
      <c r="C3835" s="28" t="str">
        <f>IF(Tableau1[[#This Row],[DATE]]="","",WEEKNUM(E3835,2))</f>
        <v/>
      </c>
      <c r="D3835" s="28" t="str">
        <f>IF(Tableau1[[#This Row],[DATE]]="","",TEXT(E3835,"jjjj"))</f>
        <v/>
      </c>
      <c r="J3835" s="39" t="str">
        <f>IF(Tableau1[[#This Row],[HEURE DE RENTREE]]="","",[1]Feuil1!$M$1)</f>
        <v/>
      </c>
      <c r="K3835" s="40" t="str">
        <f>IF(Tableau1[[#This Row],[HEURE DE RENTREE]]="","",Tableau1[[#This Row],[HEURE DE RENTREE]]-Tableau1[[#This Row],[FIN DE SERVICE]])</f>
        <v/>
      </c>
    </row>
    <row r="3836" spans="1:11" x14ac:dyDescent="0.3">
      <c r="A3836" s="28" t="str">
        <f>IF(Tableau1[[#This Row],[DATE]]="","",TEXT(E3836,"aaaa"))</f>
        <v/>
      </c>
      <c r="B3836" s="28" t="str">
        <f>IF(Tableau1[[#This Row],[DATE]]="","",TEXT(E3836,"mmmm"))</f>
        <v/>
      </c>
      <c r="C3836" s="28" t="str">
        <f>IF(Tableau1[[#This Row],[DATE]]="","",WEEKNUM(E3836,2))</f>
        <v/>
      </c>
      <c r="D3836" s="28" t="str">
        <f>IF(Tableau1[[#This Row],[DATE]]="","",TEXT(E3836,"jjjj"))</f>
        <v/>
      </c>
      <c r="J3836" s="39" t="str">
        <f>IF(Tableau1[[#This Row],[HEURE DE RENTREE]]="","",[1]Feuil1!$M$1)</f>
        <v/>
      </c>
      <c r="K3836" s="40" t="str">
        <f>IF(Tableau1[[#This Row],[HEURE DE RENTREE]]="","",Tableau1[[#This Row],[HEURE DE RENTREE]]-Tableau1[[#This Row],[FIN DE SERVICE]])</f>
        <v/>
      </c>
    </row>
    <row r="3837" spans="1:11" x14ac:dyDescent="0.3">
      <c r="A3837" s="28" t="str">
        <f>IF(Tableau1[[#This Row],[DATE]]="","",TEXT(E3837,"aaaa"))</f>
        <v/>
      </c>
      <c r="B3837" s="28" t="str">
        <f>IF(Tableau1[[#This Row],[DATE]]="","",TEXT(E3837,"mmmm"))</f>
        <v/>
      </c>
      <c r="C3837" s="28" t="str">
        <f>IF(Tableau1[[#This Row],[DATE]]="","",WEEKNUM(E3837,2))</f>
        <v/>
      </c>
      <c r="D3837" s="28" t="str">
        <f>IF(Tableau1[[#This Row],[DATE]]="","",TEXT(E3837,"jjjj"))</f>
        <v/>
      </c>
      <c r="J3837" s="39" t="str">
        <f>IF(Tableau1[[#This Row],[HEURE DE RENTREE]]="","",[1]Feuil1!$M$1)</f>
        <v/>
      </c>
      <c r="K3837" s="40" t="str">
        <f>IF(Tableau1[[#This Row],[HEURE DE RENTREE]]="","",Tableau1[[#This Row],[HEURE DE RENTREE]]-Tableau1[[#This Row],[FIN DE SERVICE]])</f>
        <v/>
      </c>
    </row>
    <row r="3838" spans="1:11" x14ac:dyDescent="0.3">
      <c r="A3838" s="28" t="str">
        <f>IF(Tableau1[[#This Row],[DATE]]="","",TEXT(E3838,"aaaa"))</f>
        <v/>
      </c>
      <c r="B3838" s="28" t="str">
        <f>IF(Tableau1[[#This Row],[DATE]]="","",TEXT(E3838,"mmmm"))</f>
        <v/>
      </c>
      <c r="C3838" s="28" t="str">
        <f>IF(Tableau1[[#This Row],[DATE]]="","",WEEKNUM(E3838,2))</f>
        <v/>
      </c>
      <c r="D3838" s="28" t="str">
        <f>IF(Tableau1[[#This Row],[DATE]]="","",TEXT(E3838,"jjjj"))</f>
        <v/>
      </c>
      <c r="J3838" s="39" t="str">
        <f>IF(Tableau1[[#This Row],[HEURE DE RENTREE]]="","",[1]Feuil1!$M$1)</f>
        <v/>
      </c>
      <c r="K3838" s="40" t="str">
        <f>IF(Tableau1[[#This Row],[HEURE DE RENTREE]]="","",Tableau1[[#This Row],[HEURE DE RENTREE]]-Tableau1[[#This Row],[FIN DE SERVICE]])</f>
        <v/>
      </c>
    </row>
    <row r="3839" spans="1:11" x14ac:dyDescent="0.3">
      <c r="A3839" s="28" t="str">
        <f>IF(Tableau1[[#This Row],[DATE]]="","",TEXT(E3839,"aaaa"))</f>
        <v/>
      </c>
      <c r="B3839" s="28" t="str">
        <f>IF(Tableau1[[#This Row],[DATE]]="","",TEXT(E3839,"mmmm"))</f>
        <v/>
      </c>
      <c r="C3839" s="28" t="str">
        <f>IF(Tableau1[[#This Row],[DATE]]="","",WEEKNUM(E3839,2))</f>
        <v/>
      </c>
      <c r="D3839" s="28" t="str">
        <f>IF(Tableau1[[#This Row],[DATE]]="","",TEXT(E3839,"jjjj"))</f>
        <v/>
      </c>
      <c r="J3839" s="39" t="str">
        <f>IF(Tableau1[[#This Row],[HEURE DE RENTREE]]="","",[1]Feuil1!$M$1)</f>
        <v/>
      </c>
      <c r="K3839" s="40" t="str">
        <f>IF(Tableau1[[#This Row],[HEURE DE RENTREE]]="","",Tableau1[[#This Row],[HEURE DE RENTREE]]-Tableau1[[#This Row],[FIN DE SERVICE]])</f>
        <v/>
      </c>
    </row>
    <row r="3840" spans="1:11" x14ac:dyDescent="0.3">
      <c r="A3840" s="28" t="str">
        <f>IF(Tableau1[[#This Row],[DATE]]="","",TEXT(E3840,"aaaa"))</f>
        <v/>
      </c>
      <c r="B3840" s="28" t="str">
        <f>IF(Tableau1[[#This Row],[DATE]]="","",TEXT(E3840,"mmmm"))</f>
        <v/>
      </c>
      <c r="C3840" s="28" t="str">
        <f>IF(Tableau1[[#This Row],[DATE]]="","",WEEKNUM(E3840,2))</f>
        <v/>
      </c>
      <c r="D3840" s="28" t="str">
        <f>IF(Tableau1[[#This Row],[DATE]]="","",TEXT(E3840,"jjjj"))</f>
        <v/>
      </c>
      <c r="J3840" s="39" t="str">
        <f>IF(Tableau1[[#This Row],[HEURE DE RENTREE]]="","",[1]Feuil1!$M$1)</f>
        <v/>
      </c>
      <c r="K3840" s="40" t="str">
        <f>IF(Tableau1[[#This Row],[HEURE DE RENTREE]]="","",Tableau1[[#This Row],[HEURE DE RENTREE]]-Tableau1[[#This Row],[FIN DE SERVICE]])</f>
        <v/>
      </c>
    </row>
    <row r="3841" spans="1:11" x14ac:dyDescent="0.3">
      <c r="A3841" s="28" t="str">
        <f>IF(Tableau1[[#This Row],[DATE]]="","",TEXT(E3841,"aaaa"))</f>
        <v/>
      </c>
      <c r="B3841" s="28" t="str">
        <f>IF(Tableau1[[#This Row],[DATE]]="","",TEXT(E3841,"mmmm"))</f>
        <v/>
      </c>
      <c r="C3841" s="28" t="str">
        <f>IF(Tableau1[[#This Row],[DATE]]="","",WEEKNUM(E3841,2))</f>
        <v/>
      </c>
      <c r="D3841" s="28" t="str">
        <f>IF(Tableau1[[#This Row],[DATE]]="","",TEXT(E3841,"jjjj"))</f>
        <v/>
      </c>
      <c r="J3841" s="39" t="str">
        <f>IF(Tableau1[[#This Row],[HEURE DE RENTREE]]="","",[1]Feuil1!$M$1)</f>
        <v/>
      </c>
      <c r="K3841" s="40" t="str">
        <f>IF(Tableau1[[#This Row],[HEURE DE RENTREE]]="","",Tableau1[[#This Row],[HEURE DE RENTREE]]-Tableau1[[#This Row],[FIN DE SERVICE]])</f>
        <v/>
      </c>
    </row>
    <row r="3842" spans="1:11" x14ac:dyDescent="0.3">
      <c r="A3842" s="28" t="str">
        <f>IF(Tableau1[[#This Row],[DATE]]="","",TEXT(E3842,"aaaa"))</f>
        <v/>
      </c>
      <c r="B3842" s="28" t="str">
        <f>IF(Tableau1[[#This Row],[DATE]]="","",TEXT(E3842,"mmmm"))</f>
        <v/>
      </c>
      <c r="C3842" s="28" t="str">
        <f>IF(Tableau1[[#This Row],[DATE]]="","",WEEKNUM(E3842,2))</f>
        <v/>
      </c>
      <c r="D3842" s="28" t="str">
        <f>IF(Tableau1[[#This Row],[DATE]]="","",TEXT(E3842,"jjjj"))</f>
        <v/>
      </c>
      <c r="J3842" s="39" t="str">
        <f>IF(Tableau1[[#This Row],[HEURE DE RENTREE]]="","",[1]Feuil1!$M$1)</f>
        <v/>
      </c>
      <c r="K3842" s="40" t="str">
        <f>IF(Tableau1[[#This Row],[HEURE DE RENTREE]]="","",Tableau1[[#This Row],[HEURE DE RENTREE]]-Tableau1[[#This Row],[FIN DE SERVICE]])</f>
        <v/>
      </c>
    </row>
    <row r="3843" spans="1:11" x14ac:dyDescent="0.3">
      <c r="A3843" s="28" t="str">
        <f>IF(Tableau1[[#This Row],[DATE]]="","",TEXT(E3843,"aaaa"))</f>
        <v/>
      </c>
      <c r="B3843" s="28" t="str">
        <f>IF(Tableau1[[#This Row],[DATE]]="","",TEXT(E3843,"mmmm"))</f>
        <v/>
      </c>
      <c r="C3843" s="28" t="str">
        <f>IF(Tableau1[[#This Row],[DATE]]="","",WEEKNUM(E3843,2))</f>
        <v/>
      </c>
      <c r="D3843" s="28" t="str">
        <f>IF(Tableau1[[#This Row],[DATE]]="","",TEXT(E3843,"jjjj"))</f>
        <v/>
      </c>
      <c r="J3843" s="39" t="str">
        <f>IF(Tableau1[[#This Row],[HEURE DE RENTREE]]="","",[1]Feuil1!$M$1)</f>
        <v/>
      </c>
      <c r="K3843" s="40" t="str">
        <f>IF(Tableau1[[#This Row],[HEURE DE RENTREE]]="","",Tableau1[[#This Row],[HEURE DE RENTREE]]-Tableau1[[#This Row],[FIN DE SERVICE]])</f>
        <v/>
      </c>
    </row>
    <row r="3844" spans="1:11" x14ac:dyDescent="0.3">
      <c r="A3844" s="28" t="str">
        <f>IF(Tableau1[[#This Row],[DATE]]="","",TEXT(E3844,"aaaa"))</f>
        <v/>
      </c>
      <c r="B3844" s="28" t="str">
        <f>IF(Tableau1[[#This Row],[DATE]]="","",TEXT(E3844,"mmmm"))</f>
        <v/>
      </c>
      <c r="C3844" s="28" t="str">
        <f>IF(Tableau1[[#This Row],[DATE]]="","",WEEKNUM(E3844,2))</f>
        <v/>
      </c>
      <c r="D3844" s="28" t="str">
        <f>IF(Tableau1[[#This Row],[DATE]]="","",TEXT(E3844,"jjjj"))</f>
        <v/>
      </c>
      <c r="J3844" s="39" t="str">
        <f>IF(Tableau1[[#This Row],[HEURE DE RENTREE]]="","",[1]Feuil1!$M$1)</f>
        <v/>
      </c>
      <c r="K3844" s="40" t="str">
        <f>IF(Tableau1[[#This Row],[HEURE DE RENTREE]]="","",Tableau1[[#This Row],[HEURE DE RENTREE]]-Tableau1[[#This Row],[FIN DE SERVICE]])</f>
        <v/>
      </c>
    </row>
    <row r="3845" spans="1:11" x14ac:dyDescent="0.3">
      <c r="A3845" s="28" t="str">
        <f>IF(Tableau1[[#This Row],[DATE]]="","",TEXT(E3845,"aaaa"))</f>
        <v/>
      </c>
      <c r="B3845" s="28" t="str">
        <f>IF(Tableau1[[#This Row],[DATE]]="","",TEXT(E3845,"mmmm"))</f>
        <v/>
      </c>
      <c r="C3845" s="28" t="str">
        <f>IF(Tableau1[[#This Row],[DATE]]="","",WEEKNUM(E3845,2))</f>
        <v/>
      </c>
      <c r="D3845" s="28" t="str">
        <f>IF(Tableau1[[#This Row],[DATE]]="","",TEXT(E3845,"jjjj"))</f>
        <v/>
      </c>
      <c r="J3845" s="39" t="str">
        <f>IF(Tableau1[[#This Row],[HEURE DE RENTREE]]="","",[1]Feuil1!$M$1)</f>
        <v/>
      </c>
      <c r="K3845" s="40" t="str">
        <f>IF(Tableau1[[#This Row],[HEURE DE RENTREE]]="","",Tableau1[[#This Row],[HEURE DE RENTREE]]-Tableau1[[#This Row],[FIN DE SERVICE]])</f>
        <v/>
      </c>
    </row>
    <row r="3846" spans="1:11" x14ac:dyDescent="0.3">
      <c r="A3846" s="28" t="str">
        <f>IF(Tableau1[[#This Row],[DATE]]="","",TEXT(E3846,"aaaa"))</f>
        <v/>
      </c>
      <c r="B3846" s="28" t="str">
        <f>IF(Tableau1[[#This Row],[DATE]]="","",TEXT(E3846,"mmmm"))</f>
        <v/>
      </c>
      <c r="C3846" s="28" t="str">
        <f>IF(Tableau1[[#This Row],[DATE]]="","",WEEKNUM(E3846,2))</f>
        <v/>
      </c>
      <c r="D3846" s="28" t="str">
        <f>IF(Tableau1[[#This Row],[DATE]]="","",TEXT(E3846,"jjjj"))</f>
        <v/>
      </c>
      <c r="J3846" s="39" t="str">
        <f>IF(Tableau1[[#This Row],[HEURE DE RENTREE]]="","",[1]Feuil1!$M$1)</f>
        <v/>
      </c>
      <c r="K3846" s="40" t="str">
        <f>IF(Tableau1[[#This Row],[HEURE DE RENTREE]]="","",Tableau1[[#This Row],[HEURE DE RENTREE]]-Tableau1[[#This Row],[FIN DE SERVICE]])</f>
        <v/>
      </c>
    </row>
    <row r="3847" spans="1:11" x14ac:dyDescent="0.3">
      <c r="A3847" s="28" t="str">
        <f>IF(Tableau1[[#This Row],[DATE]]="","",TEXT(E3847,"aaaa"))</f>
        <v/>
      </c>
      <c r="B3847" s="28" t="str">
        <f>IF(Tableau1[[#This Row],[DATE]]="","",TEXT(E3847,"mmmm"))</f>
        <v/>
      </c>
      <c r="C3847" s="28" t="str">
        <f>IF(Tableau1[[#This Row],[DATE]]="","",WEEKNUM(E3847,2))</f>
        <v/>
      </c>
      <c r="D3847" s="28" t="str">
        <f>IF(Tableau1[[#This Row],[DATE]]="","",TEXT(E3847,"jjjj"))</f>
        <v/>
      </c>
      <c r="J3847" s="39" t="str">
        <f>IF(Tableau1[[#This Row],[HEURE DE RENTREE]]="","",[1]Feuil1!$M$1)</f>
        <v/>
      </c>
      <c r="K3847" s="40" t="str">
        <f>IF(Tableau1[[#This Row],[HEURE DE RENTREE]]="","",Tableau1[[#This Row],[HEURE DE RENTREE]]-Tableau1[[#This Row],[FIN DE SERVICE]])</f>
        <v/>
      </c>
    </row>
    <row r="3848" spans="1:11" x14ac:dyDescent="0.3">
      <c r="A3848" s="28" t="str">
        <f>IF(Tableau1[[#This Row],[DATE]]="","",TEXT(E3848,"aaaa"))</f>
        <v/>
      </c>
      <c r="B3848" s="28" t="str">
        <f>IF(Tableau1[[#This Row],[DATE]]="","",TEXT(E3848,"mmmm"))</f>
        <v/>
      </c>
      <c r="C3848" s="28" t="str">
        <f>IF(Tableau1[[#This Row],[DATE]]="","",WEEKNUM(E3848,2))</f>
        <v/>
      </c>
      <c r="D3848" s="28" t="str">
        <f>IF(Tableau1[[#This Row],[DATE]]="","",TEXT(E3848,"jjjj"))</f>
        <v/>
      </c>
      <c r="J3848" s="39" t="str">
        <f>IF(Tableau1[[#This Row],[HEURE DE RENTREE]]="","",[1]Feuil1!$M$1)</f>
        <v/>
      </c>
      <c r="K3848" s="40" t="str">
        <f>IF(Tableau1[[#This Row],[HEURE DE RENTREE]]="","",Tableau1[[#This Row],[HEURE DE RENTREE]]-Tableau1[[#This Row],[FIN DE SERVICE]])</f>
        <v/>
      </c>
    </row>
    <row r="3849" spans="1:11" x14ac:dyDescent="0.3">
      <c r="A3849" s="28" t="str">
        <f>IF(Tableau1[[#This Row],[DATE]]="","",TEXT(E3849,"aaaa"))</f>
        <v/>
      </c>
      <c r="B3849" s="28" t="str">
        <f>IF(Tableau1[[#This Row],[DATE]]="","",TEXT(E3849,"mmmm"))</f>
        <v/>
      </c>
      <c r="C3849" s="28" t="str">
        <f>IF(Tableau1[[#This Row],[DATE]]="","",WEEKNUM(E3849,2))</f>
        <v/>
      </c>
      <c r="D3849" s="28" t="str">
        <f>IF(Tableau1[[#This Row],[DATE]]="","",TEXT(E3849,"jjjj"))</f>
        <v/>
      </c>
      <c r="J3849" s="39" t="str">
        <f>IF(Tableau1[[#This Row],[HEURE DE RENTREE]]="","",[1]Feuil1!$M$1)</f>
        <v/>
      </c>
      <c r="K3849" s="40" t="str">
        <f>IF(Tableau1[[#This Row],[HEURE DE RENTREE]]="","",Tableau1[[#This Row],[HEURE DE RENTREE]]-Tableau1[[#This Row],[FIN DE SERVICE]])</f>
        <v/>
      </c>
    </row>
    <row r="3850" spans="1:11" x14ac:dyDescent="0.3">
      <c r="A3850" s="28" t="str">
        <f>IF(Tableau1[[#This Row],[DATE]]="","",TEXT(E3850,"aaaa"))</f>
        <v/>
      </c>
      <c r="B3850" s="28" t="str">
        <f>IF(Tableau1[[#This Row],[DATE]]="","",TEXT(E3850,"mmmm"))</f>
        <v/>
      </c>
      <c r="C3850" s="28" t="str">
        <f>IF(Tableau1[[#This Row],[DATE]]="","",WEEKNUM(E3850,2))</f>
        <v/>
      </c>
      <c r="D3850" s="28" t="str">
        <f>IF(Tableau1[[#This Row],[DATE]]="","",TEXT(E3850,"jjjj"))</f>
        <v/>
      </c>
      <c r="J3850" s="39" t="str">
        <f>IF(Tableau1[[#This Row],[HEURE DE RENTREE]]="","",[1]Feuil1!$M$1)</f>
        <v/>
      </c>
      <c r="K3850" s="40" t="str">
        <f>IF(Tableau1[[#This Row],[HEURE DE RENTREE]]="","",Tableau1[[#This Row],[HEURE DE RENTREE]]-Tableau1[[#This Row],[FIN DE SERVICE]])</f>
        <v/>
      </c>
    </row>
    <row r="3851" spans="1:11" x14ac:dyDescent="0.3">
      <c r="A3851" s="28" t="str">
        <f>IF(Tableau1[[#This Row],[DATE]]="","",TEXT(E3851,"aaaa"))</f>
        <v/>
      </c>
      <c r="B3851" s="28" t="str">
        <f>IF(Tableau1[[#This Row],[DATE]]="","",TEXT(E3851,"mmmm"))</f>
        <v/>
      </c>
      <c r="C3851" s="28" t="str">
        <f>IF(Tableau1[[#This Row],[DATE]]="","",WEEKNUM(E3851,2))</f>
        <v/>
      </c>
      <c r="D3851" s="28" t="str">
        <f>IF(Tableau1[[#This Row],[DATE]]="","",TEXT(E3851,"jjjj"))</f>
        <v/>
      </c>
      <c r="J3851" s="39" t="str">
        <f>IF(Tableau1[[#This Row],[HEURE DE RENTREE]]="","",[1]Feuil1!$M$1)</f>
        <v/>
      </c>
      <c r="K3851" s="40" t="str">
        <f>IF(Tableau1[[#This Row],[HEURE DE RENTREE]]="","",Tableau1[[#This Row],[HEURE DE RENTREE]]-Tableau1[[#This Row],[FIN DE SERVICE]])</f>
        <v/>
      </c>
    </row>
    <row r="3852" spans="1:11" x14ac:dyDescent="0.3">
      <c r="A3852" s="28" t="str">
        <f>IF(Tableau1[[#This Row],[DATE]]="","",TEXT(E3852,"aaaa"))</f>
        <v/>
      </c>
      <c r="B3852" s="28" t="str">
        <f>IF(Tableau1[[#This Row],[DATE]]="","",TEXT(E3852,"mmmm"))</f>
        <v/>
      </c>
      <c r="C3852" s="28" t="str">
        <f>IF(Tableau1[[#This Row],[DATE]]="","",WEEKNUM(E3852,2))</f>
        <v/>
      </c>
      <c r="D3852" s="28" t="str">
        <f>IF(Tableau1[[#This Row],[DATE]]="","",TEXT(E3852,"jjjj"))</f>
        <v/>
      </c>
      <c r="J3852" s="39" t="str">
        <f>IF(Tableau1[[#This Row],[HEURE DE RENTREE]]="","",[1]Feuil1!$M$1)</f>
        <v/>
      </c>
      <c r="K3852" s="40" t="str">
        <f>IF(Tableau1[[#This Row],[HEURE DE RENTREE]]="","",Tableau1[[#This Row],[HEURE DE RENTREE]]-Tableau1[[#This Row],[FIN DE SERVICE]])</f>
        <v/>
      </c>
    </row>
    <row r="3853" spans="1:11" x14ac:dyDescent="0.3">
      <c r="A3853" s="28" t="str">
        <f>IF(Tableau1[[#This Row],[DATE]]="","",TEXT(E3853,"aaaa"))</f>
        <v/>
      </c>
      <c r="B3853" s="28" t="str">
        <f>IF(Tableau1[[#This Row],[DATE]]="","",TEXT(E3853,"mmmm"))</f>
        <v/>
      </c>
      <c r="C3853" s="28" t="str">
        <f>IF(Tableau1[[#This Row],[DATE]]="","",WEEKNUM(E3853,2))</f>
        <v/>
      </c>
      <c r="D3853" s="28" t="str">
        <f>IF(Tableau1[[#This Row],[DATE]]="","",TEXT(E3853,"jjjj"))</f>
        <v/>
      </c>
      <c r="J3853" s="39" t="str">
        <f>IF(Tableau1[[#This Row],[HEURE DE RENTREE]]="","",[1]Feuil1!$M$1)</f>
        <v/>
      </c>
      <c r="K3853" s="40" t="str">
        <f>IF(Tableau1[[#This Row],[HEURE DE RENTREE]]="","",Tableau1[[#This Row],[HEURE DE RENTREE]]-Tableau1[[#This Row],[FIN DE SERVICE]])</f>
        <v/>
      </c>
    </row>
    <row r="3854" spans="1:11" x14ac:dyDescent="0.3">
      <c r="A3854" s="28" t="str">
        <f>IF(Tableau1[[#This Row],[DATE]]="","",TEXT(E3854,"aaaa"))</f>
        <v/>
      </c>
      <c r="B3854" s="28" t="str">
        <f>IF(Tableau1[[#This Row],[DATE]]="","",TEXT(E3854,"mmmm"))</f>
        <v/>
      </c>
      <c r="C3854" s="28" t="str">
        <f>IF(Tableau1[[#This Row],[DATE]]="","",WEEKNUM(E3854,2))</f>
        <v/>
      </c>
      <c r="D3854" s="28" t="str">
        <f>IF(Tableau1[[#This Row],[DATE]]="","",TEXT(E3854,"jjjj"))</f>
        <v/>
      </c>
      <c r="J3854" s="39" t="str">
        <f>IF(Tableau1[[#This Row],[HEURE DE RENTREE]]="","",[1]Feuil1!$M$1)</f>
        <v/>
      </c>
      <c r="K3854" s="40" t="str">
        <f>IF(Tableau1[[#This Row],[HEURE DE RENTREE]]="","",Tableau1[[#This Row],[HEURE DE RENTREE]]-Tableau1[[#This Row],[FIN DE SERVICE]])</f>
        <v/>
      </c>
    </row>
    <row r="3855" spans="1:11" x14ac:dyDescent="0.3">
      <c r="A3855" s="28" t="str">
        <f>IF(Tableau1[[#This Row],[DATE]]="","",TEXT(E3855,"aaaa"))</f>
        <v/>
      </c>
      <c r="B3855" s="28" t="str">
        <f>IF(Tableau1[[#This Row],[DATE]]="","",TEXT(E3855,"mmmm"))</f>
        <v/>
      </c>
      <c r="C3855" s="28" t="str">
        <f>IF(Tableau1[[#This Row],[DATE]]="","",WEEKNUM(E3855,2))</f>
        <v/>
      </c>
      <c r="D3855" s="28" t="str">
        <f>IF(Tableau1[[#This Row],[DATE]]="","",TEXT(E3855,"jjjj"))</f>
        <v/>
      </c>
      <c r="J3855" s="39" t="str">
        <f>IF(Tableau1[[#This Row],[HEURE DE RENTREE]]="","",[1]Feuil1!$M$1)</f>
        <v/>
      </c>
      <c r="K3855" s="40" t="str">
        <f>IF(Tableau1[[#This Row],[HEURE DE RENTREE]]="","",Tableau1[[#This Row],[HEURE DE RENTREE]]-Tableau1[[#This Row],[FIN DE SERVICE]])</f>
        <v/>
      </c>
    </row>
    <row r="3856" spans="1:11" x14ac:dyDescent="0.3">
      <c r="A3856" s="28" t="str">
        <f>IF(Tableau1[[#This Row],[DATE]]="","",TEXT(E3856,"aaaa"))</f>
        <v/>
      </c>
      <c r="B3856" s="28" t="str">
        <f>IF(Tableau1[[#This Row],[DATE]]="","",TEXT(E3856,"mmmm"))</f>
        <v/>
      </c>
      <c r="C3856" s="28" t="str">
        <f>IF(Tableau1[[#This Row],[DATE]]="","",WEEKNUM(E3856,2))</f>
        <v/>
      </c>
      <c r="D3856" s="28" t="str">
        <f>IF(Tableau1[[#This Row],[DATE]]="","",TEXT(E3856,"jjjj"))</f>
        <v/>
      </c>
      <c r="J3856" s="39" t="str">
        <f>IF(Tableau1[[#This Row],[HEURE DE RENTREE]]="","",[1]Feuil1!$M$1)</f>
        <v/>
      </c>
      <c r="K3856" s="40" t="str">
        <f>IF(Tableau1[[#This Row],[HEURE DE RENTREE]]="","",Tableau1[[#This Row],[HEURE DE RENTREE]]-Tableau1[[#This Row],[FIN DE SERVICE]])</f>
        <v/>
      </c>
    </row>
    <row r="3857" spans="1:11" x14ac:dyDescent="0.3">
      <c r="A3857" s="28" t="str">
        <f>IF(Tableau1[[#This Row],[DATE]]="","",TEXT(E3857,"aaaa"))</f>
        <v/>
      </c>
      <c r="B3857" s="28" t="str">
        <f>IF(Tableau1[[#This Row],[DATE]]="","",TEXT(E3857,"mmmm"))</f>
        <v/>
      </c>
      <c r="C3857" s="28" t="str">
        <f>IF(Tableau1[[#This Row],[DATE]]="","",WEEKNUM(E3857,2))</f>
        <v/>
      </c>
      <c r="D3857" s="28" t="str">
        <f>IF(Tableau1[[#This Row],[DATE]]="","",TEXT(E3857,"jjjj"))</f>
        <v/>
      </c>
      <c r="J3857" s="39" t="str">
        <f>IF(Tableau1[[#This Row],[HEURE DE RENTREE]]="","",[1]Feuil1!$M$1)</f>
        <v/>
      </c>
      <c r="K3857" s="40" t="str">
        <f>IF(Tableau1[[#This Row],[HEURE DE RENTREE]]="","",Tableau1[[#This Row],[HEURE DE RENTREE]]-Tableau1[[#This Row],[FIN DE SERVICE]])</f>
        <v/>
      </c>
    </row>
    <row r="3858" spans="1:11" x14ac:dyDescent="0.3">
      <c r="A3858" s="28" t="str">
        <f>IF(Tableau1[[#This Row],[DATE]]="","",TEXT(E3858,"aaaa"))</f>
        <v/>
      </c>
      <c r="B3858" s="28" t="str">
        <f>IF(Tableau1[[#This Row],[DATE]]="","",TEXT(E3858,"mmmm"))</f>
        <v/>
      </c>
      <c r="C3858" s="28" t="str">
        <f>IF(Tableau1[[#This Row],[DATE]]="","",WEEKNUM(E3858,2))</f>
        <v/>
      </c>
      <c r="D3858" s="28" t="str">
        <f>IF(Tableau1[[#This Row],[DATE]]="","",TEXT(E3858,"jjjj"))</f>
        <v/>
      </c>
      <c r="J3858" s="39" t="str">
        <f>IF(Tableau1[[#This Row],[HEURE DE RENTREE]]="","",[1]Feuil1!$M$1)</f>
        <v/>
      </c>
      <c r="K3858" s="40" t="str">
        <f>IF(Tableau1[[#This Row],[HEURE DE RENTREE]]="","",Tableau1[[#This Row],[HEURE DE RENTREE]]-Tableau1[[#This Row],[FIN DE SERVICE]])</f>
        <v/>
      </c>
    </row>
    <row r="3859" spans="1:11" x14ac:dyDescent="0.3">
      <c r="A3859" s="28" t="str">
        <f>IF(Tableau1[[#This Row],[DATE]]="","",TEXT(E3859,"aaaa"))</f>
        <v/>
      </c>
      <c r="B3859" s="28" t="str">
        <f>IF(Tableau1[[#This Row],[DATE]]="","",TEXT(E3859,"mmmm"))</f>
        <v/>
      </c>
      <c r="C3859" s="28" t="str">
        <f>IF(Tableau1[[#This Row],[DATE]]="","",WEEKNUM(E3859,2))</f>
        <v/>
      </c>
      <c r="D3859" s="28" t="str">
        <f>IF(Tableau1[[#This Row],[DATE]]="","",TEXT(E3859,"jjjj"))</f>
        <v/>
      </c>
      <c r="J3859" s="39" t="str">
        <f>IF(Tableau1[[#This Row],[HEURE DE RENTREE]]="","",[1]Feuil1!$M$1)</f>
        <v/>
      </c>
      <c r="K3859" s="40" t="str">
        <f>IF(Tableau1[[#This Row],[HEURE DE RENTREE]]="","",Tableau1[[#This Row],[HEURE DE RENTREE]]-Tableau1[[#This Row],[FIN DE SERVICE]])</f>
        <v/>
      </c>
    </row>
    <row r="3860" spans="1:11" x14ac:dyDescent="0.3">
      <c r="A3860" s="28" t="str">
        <f>IF(Tableau1[[#This Row],[DATE]]="","",TEXT(E3860,"aaaa"))</f>
        <v/>
      </c>
      <c r="B3860" s="28" t="str">
        <f>IF(Tableau1[[#This Row],[DATE]]="","",TEXT(E3860,"mmmm"))</f>
        <v/>
      </c>
      <c r="C3860" s="28" t="str">
        <f>IF(Tableau1[[#This Row],[DATE]]="","",WEEKNUM(E3860,2))</f>
        <v/>
      </c>
      <c r="D3860" s="28" t="str">
        <f>IF(Tableau1[[#This Row],[DATE]]="","",TEXT(E3860,"jjjj"))</f>
        <v/>
      </c>
      <c r="J3860" s="39" t="str">
        <f>IF(Tableau1[[#This Row],[HEURE DE RENTREE]]="","",[1]Feuil1!$M$1)</f>
        <v/>
      </c>
      <c r="K3860" s="40" t="str">
        <f>IF(Tableau1[[#This Row],[HEURE DE RENTREE]]="","",Tableau1[[#This Row],[HEURE DE RENTREE]]-Tableau1[[#This Row],[FIN DE SERVICE]])</f>
        <v/>
      </c>
    </row>
    <row r="3861" spans="1:11" x14ac:dyDescent="0.3">
      <c r="A3861" s="28" t="str">
        <f>IF(Tableau1[[#This Row],[DATE]]="","",TEXT(E3861,"aaaa"))</f>
        <v/>
      </c>
      <c r="B3861" s="28" t="str">
        <f>IF(Tableau1[[#This Row],[DATE]]="","",TEXT(E3861,"mmmm"))</f>
        <v/>
      </c>
      <c r="C3861" s="28" t="str">
        <f>IF(Tableau1[[#This Row],[DATE]]="","",WEEKNUM(E3861,2))</f>
        <v/>
      </c>
      <c r="D3861" s="28" t="str">
        <f>IF(Tableau1[[#This Row],[DATE]]="","",TEXT(E3861,"jjjj"))</f>
        <v/>
      </c>
      <c r="J3861" s="39" t="str">
        <f>IF(Tableau1[[#This Row],[HEURE DE RENTREE]]="","",[1]Feuil1!$M$1)</f>
        <v/>
      </c>
      <c r="K3861" s="40" t="str">
        <f>IF(Tableau1[[#This Row],[HEURE DE RENTREE]]="","",Tableau1[[#This Row],[HEURE DE RENTREE]]-Tableau1[[#This Row],[FIN DE SERVICE]])</f>
        <v/>
      </c>
    </row>
    <row r="3862" spans="1:11" x14ac:dyDescent="0.3">
      <c r="A3862" s="28" t="str">
        <f>IF(Tableau1[[#This Row],[DATE]]="","",TEXT(E3862,"aaaa"))</f>
        <v/>
      </c>
      <c r="B3862" s="28" t="str">
        <f>IF(Tableau1[[#This Row],[DATE]]="","",TEXT(E3862,"mmmm"))</f>
        <v/>
      </c>
      <c r="C3862" s="28" t="str">
        <f>IF(Tableau1[[#This Row],[DATE]]="","",WEEKNUM(E3862,2))</f>
        <v/>
      </c>
      <c r="D3862" s="28" t="str">
        <f>IF(Tableau1[[#This Row],[DATE]]="","",TEXT(E3862,"jjjj"))</f>
        <v/>
      </c>
      <c r="J3862" s="39" t="str">
        <f>IF(Tableau1[[#This Row],[HEURE DE RENTREE]]="","",[1]Feuil1!$M$1)</f>
        <v/>
      </c>
      <c r="K3862" s="40" t="str">
        <f>IF(Tableau1[[#This Row],[HEURE DE RENTREE]]="","",Tableau1[[#This Row],[HEURE DE RENTREE]]-Tableau1[[#This Row],[FIN DE SERVICE]])</f>
        <v/>
      </c>
    </row>
    <row r="3863" spans="1:11" x14ac:dyDescent="0.3">
      <c r="A3863" s="28" t="str">
        <f>IF(Tableau1[[#This Row],[DATE]]="","",TEXT(E3863,"aaaa"))</f>
        <v/>
      </c>
      <c r="B3863" s="28" t="str">
        <f>IF(Tableau1[[#This Row],[DATE]]="","",TEXT(E3863,"mmmm"))</f>
        <v/>
      </c>
      <c r="C3863" s="28" t="str">
        <f>IF(Tableau1[[#This Row],[DATE]]="","",WEEKNUM(E3863,2))</f>
        <v/>
      </c>
      <c r="D3863" s="28" t="str">
        <f>IF(Tableau1[[#This Row],[DATE]]="","",TEXT(E3863,"jjjj"))</f>
        <v/>
      </c>
      <c r="J3863" s="39" t="str">
        <f>IF(Tableau1[[#This Row],[HEURE DE RENTREE]]="","",[1]Feuil1!$M$1)</f>
        <v/>
      </c>
      <c r="K3863" s="40" t="str">
        <f>IF(Tableau1[[#This Row],[HEURE DE RENTREE]]="","",Tableau1[[#This Row],[HEURE DE RENTREE]]-Tableau1[[#This Row],[FIN DE SERVICE]])</f>
        <v/>
      </c>
    </row>
    <row r="3864" spans="1:11" x14ac:dyDescent="0.3">
      <c r="A3864" s="28" t="str">
        <f>IF(Tableau1[[#This Row],[DATE]]="","",TEXT(E3864,"aaaa"))</f>
        <v/>
      </c>
      <c r="B3864" s="28" t="str">
        <f>IF(Tableau1[[#This Row],[DATE]]="","",TEXT(E3864,"mmmm"))</f>
        <v/>
      </c>
      <c r="C3864" s="28" t="str">
        <f>IF(Tableau1[[#This Row],[DATE]]="","",WEEKNUM(E3864,2))</f>
        <v/>
      </c>
      <c r="D3864" s="28" t="str">
        <f>IF(Tableau1[[#This Row],[DATE]]="","",TEXT(E3864,"jjjj"))</f>
        <v/>
      </c>
      <c r="J3864" s="39" t="str">
        <f>IF(Tableau1[[#This Row],[HEURE DE RENTREE]]="","",[1]Feuil1!$M$1)</f>
        <v/>
      </c>
      <c r="K3864" s="40" t="str">
        <f>IF(Tableau1[[#This Row],[HEURE DE RENTREE]]="","",Tableau1[[#This Row],[HEURE DE RENTREE]]-Tableau1[[#This Row],[FIN DE SERVICE]])</f>
        <v/>
      </c>
    </row>
    <row r="3865" spans="1:11" x14ac:dyDescent="0.3">
      <c r="A3865" s="28" t="str">
        <f>IF(Tableau1[[#This Row],[DATE]]="","",TEXT(E3865,"aaaa"))</f>
        <v/>
      </c>
      <c r="B3865" s="28" t="str">
        <f>IF(Tableau1[[#This Row],[DATE]]="","",TEXT(E3865,"mmmm"))</f>
        <v/>
      </c>
      <c r="C3865" s="28" t="str">
        <f>IF(Tableau1[[#This Row],[DATE]]="","",WEEKNUM(E3865,2))</f>
        <v/>
      </c>
      <c r="D3865" s="28" t="str">
        <f>IF(Tableau1[[#This Row],[DATE]]="","",TEXT(E3865,"jjjj"))</f>
        <v/>
      </c>
      <c r="J3865" s="39" t="str">
        <f>IF(Tableau1[[#This Row],[HEURE DE RENTREE]]="","",[1]Feuil1!$M$1)</f>
        <v/>
      </c>
      <c r="K3865" s="40" t="str">
        <f>IF(Tableau1[[#This Row],[HEURE DE RENTREE]]="","",Tableau1[[#This Row],[HEURE DE RENTREE]]-Tableau1[[#This Row],[FIN DE SERVICE]])</f>
        <v/>
      </c>
    </row>
    <row r="3866" spans="1:11" x14ac:dyDescent="0.3">
      <c r="A3866" s="28" t="str">
        <f>IF(Tableau1[[#This Row],[DATE]]="","",TEXT(E3866,"aaaa"))</f>
        <v/>
      </c>
      <c r="B3866" s="28" t="str">
        <f>IF(Tableau1[[#This Row],[DATE]]="","",TEXT(E3866,"mmmm"))</f>
        <v/>
      </c>
      <c r="C3866" s="28" t="str">
        <f>IF(Tableau1[[#This Row],[DATE]]="","",WEEKNUM(E3866,2))</f>
        <v/>
      </c>
      <c r="D3866" s="28" t="str">
        <f>IF(Tableau1[[#This Row],[DATE]]="","",TEXT(E3866,"jjjj"))</f>
        <v/>
      </c>
      <c r="J3866" s="39" t="str">
        <f>IF(Tableau1[[#This Row],[HEURE DE RENTREE]]="","",[1]Feuil1!$M$1)</f>
        <v/>
      </c>
      <c r="K3866" s="40" t="str">
        <f>IF(Tableau1[[#This Row],[HEURE DE RENTREE]]="","",Tableau1[[#This Row],[HEURE DE RENTREE]]-Tableau1[[#This Row],[FIN DE SERVICE]])</f>
        <v/>
      </c>
    </row>
    <row r="3867" spans="1:11" x14ac:dyDescent="0.3">
      <c r="A3867" s="28" t="str">
        <f>IF(Tableau1[[#This Row],[DATE]]="","",TEXT(E3867,"aaaa"))</f>
        <v/>
      </c>
      <c r="B3867" s="28" t="str">
        <f>IF(Tableau1[[#This Row],[DATE]]="","",TEXT(E3867,"mmmm"))</f>
        <v/>
      </c>
      <c r="C3867" s="28" t="str">
        <f>IF(Tableau1[[#This Row],[DATE]]="","",WEEKNUM(E3867,2))</f>
        <v/>
      </c>
      <c r="D3867" s="28" t="str">
        <f>IF(Tableau1[[#This Row],[DATE]]="","",TEXT(E3867,"jjjj"))</f>
        <v/>
      </c>
      <c r="J3867" s="39" t="str">
        <f>IF(Tableau1[[#This Row],[HEURE DE RENTREE]]="","",[1]Feuil1!$M$1)</f>
        <v/>
      </c>
      <c r="K3867" s="40" t="str">
        <f>IF(Tableau1[[#This Row],[HEURE DE RENTREE]]="","",Tableau1[[#This Row],[HEURE DE RENTREE]]-Tableau1[[#This Row],[FIN DE SERVICE]])</f>
        <v/>
      </c>
    </row>
    <row r="3868" spans="1:11" x14ac:dyDescent="0.3">
      <c r="A3868" s="28" t="str">
        <f>IF(Tableau1[[#This Row],[DATE]]="","",TEXT(E3868,"aaaa"))</f>
        <v/>
      </c>
      <c r="B3868" s="28" t="str">
        <f>IF(Tableau1[[#This Row],[DATE]]="","",TEXT(E3868,"mmmm"))</f>
        <v/>
      </c>
      <c r="C3868" s="28" t="str">
        <f>IF(Tableau1[[#This Row],[DATE]]="","",WEEKNUM(E3868,2))</f>
        <v/>
      </c>
      <c r="D3868" s="28" t="str">
        <f>IF(Tableau1[[#This Row],[DATE]]="","",TEXT(E3868,"jjjj"))</f>
        <v/>
      </c>
      <c r="J3868" s="39" t="str">
        <f>IF(Tableau1[[#This Row],[HEURE DE RENTREE]]="","",[1]Feuil1!$M$1)</f>
        <v/>
      </c>
      <c r="K3868" s="40" t="str">
        <f>IF(Tableau1[[#This Row],[HEURE DE RENTREE]]="","",Tableau1[[#This Row],[HEURE DE RENTREE]]-Tableau1[[#This Row],[FIN DE SERVICE]])</f>
        <v/>
      </c>
    </row>
    <row r="3869" spans="1:11" x14ac:dyDescent="0.3">
      <c r="A3869" s="28" t="str">
        <f>IF(Tableau1[[#This Row],[DATE]]="","",TEXT(E3869,"aaaa"))</f>
        <v/>
      </c>
      <c r="B3869" s="28" t="str">
        <f>IF(Tableau1[[#This Row],[DATE]]="","",TEXT(E3869,"mmmm"))</f>
        <v/>
      </c>
      <c r="C3869" s="28" t="str">
        <f>IF(Tableau1[[#This Row],[DATE]]="","",WEEKNUM(E3869,2))</f>
        <v/>
      </c>
      <c r="D3869" s="28" t="str">
        <f>IF(Tableau1[[#This Row],[DATE]]="","",TEXT(E3869,"jjjj"))</f>
        <v/>
      </c>
      <c r="J3869" s="39" t="str">
        <f>IF(Tableau1[[#This Row],[HEURE DE RENTREE]]="","",[1]Feuil1!$M$1)</f>
        <v/>
      </c>
      <c r="K3869" s="40" t="str">
        <f>IF(Tableau1[[#This Row],[HEURE DE RENTREE]]="","",Tableau1[[#This Row],[HEURE DE RENTREE]]-Tableau1[[#This Row],[FIN DE SERVICE]])</f>
        <v/>
      </c>
    </row>
    <row r="3870" spans="1:11" x14ac:dyDescent="0.3">
      <c r="A3870" s="28" t="str">
        <f>IF(Tableau1[[#This Row],[DATE]]="","",TEXT(E3870,"aaaa"))</f>
        <v/>
      </c>
      <c r="B3870" s="28" t="str">
        <f>IF(Tableau1[[#This Row],[DATE]]="","",TEXT(E3870,"mmmm"))</f>
        <v/>
      </c>
      <c r="C3870" s="28" t="str">
        <f>IF(Tableau1[[#This Row],[DATE]]="","",WEEKNUM(E3870,2))</f>
        <v/>
      </c>
      <c r="D3870" s="28" t="str">
        <f>IF(Tableau1[[#This Row],[DATE]]="","",TEXT(E3870,"jjjj"))</f>
        <v/>
      </c>
      <c r="J3870" s="39" t="str">
        <f>IF(Tableau1[[#This Row],[HEURE DE RENTREE]]="","",[1]Feuil1!$M$1)</f>
        <v/>
      </c>
      <c r="K3870" s="40" t="str">
        <f>IF(Tableau1[[#This Row],[HEURE DE RENTREE]]="","",Tableau1[[#This Row],[HEURE DE RENTREE]]-Tableau1[[#This Row],[FIN DE SERVICE]])</f>
        <v/>
      </c>
    </row>
    <row r="3871" spans="1:11" x14ac:dyDescent="0.3">
      <c r="A3871" s="28" t="str">
        <f>IF(Tableau1[[#This Row],[DATE]]="","",TEXT(E3871,"aaaa"))</f>
        <v/>
      </c>
      <c r="B3871" s="28" t="str">
        <f>IF(Tableau1[[#This Row],[DATE]]="","",TEXT(E3871,"mmmm"))</f>
        <v/>
      </c>
      <c r="C3871" s="28" t="str">
        <f>IF(Tableau1[[#This Row],[DATE]]="","",WEEKNUM(E3871,2))</f>
        <v/>
      </c>
      <c r="D3871" s="28" t="str">
        <f>IF(Tableau1[[#This Row],[DATE]]="","",TEXT(E3871,"jjjj"))</f>
        <v/>
      </c>
      <c r="J3871" s="39" t="str">
        <f>IF(Tableau1[[#This Row],[HEURE DE RENTREE]]="","",[1]Feuil1!$M$1)</f>
        <v/>
      </c>
      <c r="K3871" s="40" t="str">
        <f>IF(Tableau1[[#This Row],[HEURE DE RENTREE]]="","",Tableau1[[#This Row],[HEURE DE RENTREE]]-Tableau1[[#This Row],[FIN DE SERVICE]])</f>
        <v/>
      </c>
    </row>
    <row r="3872" spans="1:11" x14ac:dyDescent="0.3">
      <c r="A3872" s="28" t="str">
        <f>IF(Tableau1[[#This Row],[DATE]]="","",TEXT(E3872,"aaaa"))</f>
        <v/>
      </c>
      <c r="B3872" s="28" t="str">
        <f>IF(Tableau1[[#This Row],[DATE]]="","",TEXT(E3872,"mmmm"))</f>
        <v/>
      </c>
      <c r="C3872" s="28" t="str">
        <f>IF(Tableau1[[#This Row],[DATE]]="","",WEEKNUM(E3872,2))</f>
        <v/>
      </c>
      <c r="D3872" s="28" t="str">
        <f>IF(Tableau1[[#This Row],[DATE]]="","",TEXT(E3872,"jjjj"))</f>
        <v/>
      </c>
      <c r="J3872" s="39" t="str">
        <f>IF(Tableau1[[#This Row],[HEURE DE RENTREE]]="","",[1]Feuil1!$M$1)</f>
        <v/>
      </c>
      <c r="K3872" s="40" t="str">
        <f>IF(Tableau1[[#This Row],[HEURE DE RENTREE]]="","",Tableau1[[#This Row],[HEURE DE RENTREE]]-Tableau1[[#This Row],[FIN DE SERVICE]])</f>
        <v/>
      </c>
    </row>
    <row r="3873" spans="1:11" x14ac:dyDescent="0.3">
      <c r="A3873" s="28" t="str">
        <f>IF(Tableau1[[#This Row],[DATE]]="","",TEXT(E3873,"aaaa"))</f>
        <v/>
      </c>
      <c r="B3873" s="28" t="str">
        <f>IF(Tableau1[[#This Row],[DATE]]="","",TEXT(E3873,"mmmm"))</f>
        <v/>
      </c>
      <c r="C3873" s="28" t="str">
        <f>IF(Tableau1[[#This Row],[DATE]]="","",WEEKNUM(E3873,2))</f>
        <v/>
      </c>
      <c r="D3873" s="28" t="str">
        <f>IF(Tableau1[[#This Row],[DATE]]="","",TEXT(E3873,"jjjj"))</f>
        <v/>
      </c>
      <c r="J3873" s="39" t="str">
        <f>IF(Tableau1[[#This Row],[HEURE DE RENTREE]]="","",[1]Feuil1!$M$1)</f>
        <v/>
      </c>
      <c r="K3873" s="40" t="str">
        <f>IF(Tableau1[[#This Row],[HEURE DE RENTREE]]="","",Tableau1[[#This Row],[HEURE DE RENTREE]]-Tableau1[[#This Row],[FIN DE SERVICE]])</f>
        <v/>
      </c>
    </row>
    <row r="3874" spans="1:11" x14ac:dyDescent="0.3">
      <c r="A3874" s="28" t="str">
        <f>IF(Tableau1[[#This Row],[DATE]]="","",TEXT(E3874,"aaaa"))</f>
        <v/>
      </c>
      <c r="B3874" s="28" t="str">
        <f>IF(Tableau1[[#This Row],[DATE]]="","",TEXT(E3874,"mmmm"))</f>
        <v/>
      </c>
      <c r="C3874" s="28" t="str">
        <f>IF(Tableau1[[#This Row],[DATE]]="","",WEEKNUM(E3874,2))</f>
        <v/>
      </c>
      <c r="D3874" s="28" t="str">
        <f>IF(Tableau1[[#This Row],[DATE]]="","",TEXT(E3874,"jjjj"))</f>
        <v/>
      </c>
      <c r="J3874" s="39" t="str">
        <f>IF(Tableau1[[#This Row],[HEURE DE RENTREE]]="","",[1]Feuil1!$M$1)</f>
        <v/>
      </c>
      <c r="K3874" s="40" t="str">
        <f>IF(Tableau1[[#This Row],[HEURE DE RENTREE]]="","",Tableau1[[#This Row],[HEURE DE RENTREE]]-Tableau1[[#This Row],[FIN DE SERVICE]])</f>
        <v/>
      </c>
    </row>
    <row r="3875" spans="1:11" x14ac:dyDescent="0.3">
      <c r="A3875" s="28" t="str">
        <f>IF(Tableau1[[#This Row],[DATE]]="","",TEXT(E3875,"aaaa"))</f>
        <v/>
      </c>
      <c r="B3875" s="28" t="str">
        <f>IF(Tableau1[[#This Row],[DATE]]="","",TEXT(E3875,"mmmm"))</f>
        <v/>
      </c>
      <c r="C3875" s="28" t="str">
        <f>IF(Tableau1[[#This Row],[DATE]]="","",WEEKNUM(E3875,2))</f>
        <v/>
      </c>
      <c r="D3875" s="28" t="str">
        <f>IF(Tableau1[[#This Row],[DATE]]="","",TEXT(E3875,"jjjj"))</f>
        <v/>
      </c>
      <c r="J3875" s="39" t="str">
        <f>IF(Tableau1[[#This Row],[HEURE DE RENTREE]]="","",[1]Feuil1!$M$1)</f>
        <v/>
      </c>
      <c r="K3875" s="40" t="str">
        <f>IF(Tableau1[[#This Row],[HEURE DE RENTREE]]="","",Tableau1[[#This Row],[HEURE DE RENTREE]]-Tableau1[[#This Row],[FIN DE SERVICE]])</f>
        <v/>
      </c>
    </row>
    <row r="3876" spans="1:11" x14ac:dyDescent="0.3">
      <c r="A3876" s="28" t="str">
        <f>IF(Tableau1[[#This Row],[DATE]]="","",TEXT(E3876,"aaaa"))</f>
        <v/>
      </c>
      <c r="B3876" s="28" t="str">
        <f>IF(Tableau1[[#This Row],[DATE]]="","",TEXT(E3876,"mmmm"))</f>
        <v/>
      </c>
      <c r="C3876" s="28" t="str">
        <f>IF(Tableau1[[#This Row],[DATE]]="","",WEEKNUM(E3876,2))</f>
        <v/>
      </c>
      <c r="D3876" s="28" t="str">
        <f>IF(Tableau1[[#This Row],[DATE]]="","",TEXT(E3876,"jjjj"))</f>
        <v/>
      </c>
      <c r="J3876" s="39" t="str">
        <f>IF(Tableau1[[#This Row],[HEURE DE RENTREE]]="","",[1]Feuil1!$M$1)</f>
        <v/>
      </c>
      <c r="K3876" s="40" t="str">
        <f>IF(Tableau1[[#This Row],[HEURE DE RENTREE]]="","",Tableau1[[#This Row],[HEURE DE RENTREE]]-Tableau1[[#This Row],[FIN DE SERVICE]])</f>
        <v/>
      </c>
    </row>
    <row r="3877" spans="1:11" x14ac:dyDescent="0.3">
      <c r="A3877" s="28" t="str">
        <f>IF(Tableau1[[#This Row],[DATE]]="","",TEXT(E3877,"aaaa"))</f>
        <v/>
      </c>
      <c r="B3877" s="28" t="str">
        <f>IF(Tableau1[[#This Row],[DATE]]="","",TEXT(E3877,"mmmm"))</f>
        <v/>
      </c>
      <c r="C3877" s="28" t="str">
        <f>IF(Tableau1[[#This Row],[DATE]]="","",WEEKNUM(E3877,2))</f>
        <v/>
      </c>
      <c r="D3877" s="28" t="str">
        <f>IF(Tableau1[[#This Row],[DATE]]="","",TEXT(E3877,"jjjj"))</f>
        <v/>
      </c>
      <c r="J3877" s="39" t="str">
        <f>IF(Tableau1[[#This Row],[HEURE DE RENTREE]]="","",[1]Feuil1!$M$1)</f>
        <v/>
      </c>
      <c r="K3877" s="40" t="str">
        <f>IF(Tableau1[[#This Row],[HEURE DE RENTREE]]="","",Tableau1[[#This Row],[HEURE DE RENTREE]]-Tableau1[[#This Row],[FIN DE SERVICE]])</f>
        <v/>
      </c>
    </row>
    <row r="3878" spans="1:11" x14ac:dyDescent="0.3">
      <c r="A3878" s="28" t="str">
        <f>IF(Tableau1[[#This Row],[DATE]]="","",TEXT(E3878,"aaaa"))</f>
        <v/>
      </c>
      <c r="B3878" s="28" t="str">
        <f>IF(Tableau1[[#This Row],[DATE]]="","",TEXT(E3878,"mmmm"))</f>
        <v/>
      </c>
      <c r="C3878" s="28" t="str">
        <f>IF(Tableau1[[#This Row],[DATE]]="","",WEEKNUM(E3878,2))</f>
        <v/>
      </c>
      <c r="D3878" s="28" t="str">
        <f>IF(Tableau1[[#This Row],[DATE]]="","",TEXT(E3878,"jjjj"))</f>
        <v/>
      </c>
      <c r="J3878" s="39" t="str">
        <f>IF(Tableau1[[#This Row],[HEURE DE RENTREE]]="","",[1]Feuil1!$M$1)</f>
        <v/>
      </c>
      <c r="K3878" s="40" t="str">
        <f>IF(Tableau1[[#This Row],[HEURE DE RENTREE]]="","",Tableau1[[#This Row],[HEURE DE RENTREE]]-Tableau1[[#This Row],[FIN DE SERVICE]])</f>
        <v/>
      </c>
    </row>
    <row r="3879" spans="1:11" x14ac:dyDescent="0.3">
      <c r="A3879" s="28" t="str">
        <f>IF(Tableau1[[#This Row],[DATE]]="","",TEXT(E3879,"aaaa"))</f>
        <v/>
      </c>
      <c r="B3879" s="28" t="str">
        <f>IF(Tableau1[[#This Row],[DATE]]="","",TEXT(E3879,"mmmm"))</f>
        <v/>
      </c>
      <c r="C3879" s="28" t="str">
        <f>IF(Tableau1[[#This Row],[DATE]]="","",WEEKNUM(E3879,2))</f>
        <v/>
      </c>
      <c r="D3879" s="28" t="str">
        <f>IF(Tableau1[[#This Row],[DATE]]="","",TEXT(E3879,"jjjj"))</f>
        <v/>
      </c>
      <c r="J3879" s="39" t="str">
        <f>IF(Tableau1[[#This Row],[HEURE DE RENTREE]]="","",[1]Feuil1!$M$1)</f>
        <v/>
      </c>
      <c r="K3879" s="40" t="str">
        <f>IF(Tableau1[[#This Row],[HEURE DE RENTREE]]="","",Tableau1[[#This Row],[HEURE DE RENTREE]]-Tableau1[[#This Row],[FIN DE SERVICE]])</f>
        <v/>
      </c>
    </row>
    <row r="3880" spans="1:11" x14ac:dyDescent="0.3">
      <c r="A3880" s="28" t="str">
        <f>IF(Tableau1[[#This Row],[DATE]]="","",TEXT(E3880,"aaaa"))</f>
        <v/>
      </c>
      <c r="B3880" s="28" t="str">
        <f>IF(Tableau1[[#This Row],[DATE]]="","",TEXT(E3880,"mmmm"))</f>
        <v/>
      </c>
      <c r="C3880" s="28" t="str">
        <f>IF(Tableau1[[#This Row],[DATE]]="","",WEEKNUM(E3880,2))</f>
        <v/>
      </c>
      <c r="D3880" s="28" t="str">
        <f>IF(Tableau1[[#This Row],[DATE]]="","",TEXT(E3880,"jjjj"))</f>
        <v/>
      </c>
      <c r="J3880" s="39" t="str">
        <f>IF(Tableau1[[#This Row],[HEURE DE RENTREE]]="","",[1]Feuil1!$M$1)</f>
        <v/>
      </c>
      <c r="K3880" s="40" t="str">
        <f>IF(Tableau1[[#This Row],[HEURE DE RENTREE]]="","",Tableau1[[#This Row],[HEURE DE RENTREE]]-Tableau1[[#This Row],[FIN DE SERVICE]])</f>
        <v/>
      </c>
    </row>
    <row r="3881" spans="1:11" x14ac:dyDescent="0.3">
      <c r="A3881" s="28" t="str">
        <f>IF(Tableau1[[#This Row],[DATE]]="","",TEXT(E3881,"aaaa"))</f>
        <v/>
      </c>
      <c r="B3881" s="28" t="str">
        <f>IF(Tableau1[[#This Row],[DATE]]="","",TEXT(E3881,"mmmm"))</f>
        <v/>
      </c>
      <c r="C3881" s="28" t="str">
        <f>IF(Tableau1[[#This Row],[DATE]]="","",WEEKNUM(E3881,2))</f>
        <v/>
      </c>
      <c r="D3881" s="28" t="str">
        <f>IF(Tableau1[[#This Row],[DATE]]="","",TEXT(E3881,"jjjj"))</f>
        <v/>
      </c>
      <c r="J3881" s="39" t="str">
        <f>IF(Tableau1[[#This Row],[HEURE DE RENTREE]]="","",[1]Feuil1!$M$1)</f>
        <v/>
      </c>
      <c r="K3881" s="40" t="str">
        <f>IF(Tableau1[[#This Row],[HEURE DE RENTREE]]="","",Tableau1[[#This Row],[HEURE DE RENTREE]]-Tableau1[[#This Row],[FIN DE SERVICE]])</f>
        <v/>
      </c>
    </row>
    <row r="3882" spans="1:11" x14ac:dyDescent="0.3">
      <c r="A3882" s="28" t="str">
        <f>IF(Tableau1[[#This Row],[DATE]]="","",TEXT(E3882,"aaaa"))</f>
        <v/>
      </c>
      <c r="B3882" s="28" t="str">
        <f>IF(Tableau1[[#This Row],[DATE]]="","",TEXT(E3882,"mmmm"))</f>
        <v/>
      </c>
      <c r="C3882" s="28" t="str">
        <f>IF(Tableau1[[#This Row],[DATE]]="","",WEEKNUM(E3882,2))</f>
        <v/>
      </c>
      <c r="D3882" s="28" t="str">
        <f>IF(Tableau1[[#This Row],[DATE]]="","",TEXT(E3882,"jjjj"))</f>
        <v/>
      </c>
      <c r="J3882" s="39" t="str">
        <f>IF(Tableau1[[#This Row],[HEURE DE RENTREE]]="","",[1]Feuil1!$M$1)</f>
        <v/>
      </c>
      <c r="K3882" s="40" t="str">
        <f>IF(Tableau1[[#This Row],[HEURE DE RENTREE]]="","",Tableau1[[#This Row],[HEURE DE RENTREE]]-Tableau1[[#This Row],[FIN DE SERVICE]])</f>
        <v/>
      </c>
    </row>
    <row r="3883" spans="1:11" x14ac:dyDescent="0.3">
      <c r="A3883" s="28" t="str">
        <f>IF(Tableau1[[#This Row],[DATE]]="","",TEXT(E3883,"aaaa"))</f>
        <v/>
      </c>
      <c r="B3883" s="28" t="str">
        <f>IF(Tableau1[[#This Row],[DATE]]="","",TEXT(E3883,"mmmm"))</f>
        <v/>
      </c>
      <c r="C3883" s="28" t="str">
        <f>IF(Tableau1[[#This Row],[DATE]]="","",WEEKNUM(E3883,2))</f>
        <v/>
      </c>
      <c r="D3883" s="28" t="str">
        <f>IF(Tableau1[[#This Row],[DATE]]="","",TEXT(E3883,"jjjj"))</f>
        <v/>
      </c>
      <c r="J3883" s="39" t="str">
        <f>IF(Tableau1[[#This Row],[HEURE DE RENTREE]]="","",[1]Feuil1!$M$1)</f>
        <v/>
      </c>
      <c r="K3883" s="40" t="str">
        <f>IF(Tableau1[[#This Row],[HEURE DE RENTREE]]="","",Tableau1[[#This Row],[HEURE DE RENTREE]]-Tableau1[[#This Row],[FIN DE SERVICE]])</f>
        <v/>
      </c>
    </row>
    <row r="3884" spans="1:11" x14ac:dyDescent="0.3">
      <c r="A3884" s="28" t="str">
        <f>IF(Tableau1[[#This Row],[DATE]]="","",TEXT(E3884,"aaaa"))</f>
        <v/>
      </c>
      <c r="B3884" s="28" t="str">
        <f>IF(Tableau1[[#This Row],[DATE]]="","",TEXT(E3884,"mmmm"))</f>
        <v/>
      </c>
      <c r="C3884" s="28" t="str">
        <f>IF(Tableau1[[#This Row],[DATE]]="","",WEEKNUM(E3884,2))</f>
        <v/>
      </c>
      <c r="D3884" s="28" t="str">
        <f>IF(Tableau1[[#This Row],[DATE]]="","",TEXT(E3884,"jjjj"))</f>
        <v/>
      </c>
      <c r="J3884" s="39" t="str">
        <f>IF(Tableau1[[#This Row],[HEURE DE RENTREE]]="","",[1]Feuil1!$M$1)</f>
        <v/>
      </c>
      <c r="K3884" s="40" t="str">
        <f>IF(Tableau1[[#This Row],[HEURE DE RENTREE]]="","",Tableau1[[#This Row],[HEURE DE RENTREE]]-Tableau1[[#This Row],[FIN DE SERVICE]])</f>
        <v/>
      </c>
    </row>
    <row r="3885" spans="1:11" x14ac:dyDescent="0.3">
      <c r="A3885" s="28" t="str">
        <f>IF(Tableau1[[#This Row],[DATE]]="","",TEXT(E3885,"aaaa"))</f>
        <v/>
      </c>
      <c r="B3885" s="28" t="str">
        <f>IF(Tableau1[[#This Row],[DATE]]="","",TEXT(E3885,"mmmm"))</f>
        <v/>
      </c>
      <c r="C3885" s="28" t="str">
        <f>IF(Tableau1[[#This Row],[DATE]]="","",WEEKNUM(E3885,2))</f>
        <v/>
      </c>
      <c r="D3885" s="28" t="str">
        <f>IF(Tableau1[[#This Row],[DATE]]="","",TEXT(E3885,"jjjj"))</f>
        <v/>
      </c>
      <c r="J3885" s="39" t="str">
        <f>IF(Tableau1[[#This Row],[HEURE DE RENTREE]]="","",[1]Feuil1!$M$1)</f>
        <v/>
      </c>
      <c r="K3885" s="40" t="str">
        <f>IF(Tableau1[[#This Row],[HEURE DE RENTREE]]="","",Tableau1[[#This Row],[HEURE DE RENTREE]]-Tableau1[[#This Row],[FIN DE SERVICE]])</f>
        <v/>
      </c>
    </row>
    <row r="3886" spans="1:11" x14ac:dyDescent="0.3">
      <c r="A3886" s="28" t="str">
        <f>IF(Tableau1[[#This Row],[DATE]]="","",TEXT(E3886,"aaaa"))</f>
        <v/>
      </c>
      <c r="B3886" s="28" t="str">
        <f>IF(Tableau1[[#This Row],[DATE]]="","",TEXT(E3886,"mmmm"))</f>
        <v/>
      </c>
      <c r="C3886" s="28" t="str">
        <f>IF(Tableau1[[#This Row],[DATE]]="","",WEEKNUM(E3886,2))</f>
        <v/>
      </c>
      <c r="D3886" s="28" t="str">
        <f>IF(Tableau1[[#This Row],[DATE]]="","",TEXT(E3886,"jjjj"))</f>
        <v/>
      </c>
      <c r="J3886" s="39" t="str">
        <f>IF(Tableau1[[#This Row],[HEURE DE RENTREE]]="","",[1]Feuil1!$M$1)</f>
        <v/>
      </c>
      <c r="K3886" s="40" t="str">
        <f>IF(Tableau1[[#This Row],[HEURE DE RENTREE]]="","",Tableau1[[#This Row],[HEURE DE RENTREE]]-Tableau1[[#This Row],[FIN DE SERVICE]])</f>
        <v/>
      </c>
    </row>
    <row r="3887" spans="1:11" x14ac:dyDescent="0.3">
      <c r="A3887" s="28" t="str">
        <f>IF(Tableau1[[#This Row],[DATE]]="","",TEXT(E3887,"aaaa"))</f>
        <v/>
      </c>
      <c r="B3887" s="28" t="str">
        <f>IF(Tableau1[[#This Row],[DATE]]="","",TEXT(E3887,"mmmm"))</f>
        <v/>
      </c>
      <c r="C3887" s="28" t="str">
        <f>IF(Tableau1[[#This Row],[DATE]]="","",WEEKNUM(E3887,2))</f>
        <v/>
      </c>
      <c r="D3887" s="28" t="str">
        <f>IF(Tableau1[[#This Row],[DATE]]="","",TEXT(E3887,"jjjj"))</f>
        <v/>
      </c>
      <c r="J3887" s="39" t="str">
        <f>IF(Tableau1[[#This Row],[HEURE DE RENTREE]]="","",[1]Feuil1!$M$1)</f>
        <v/>
      </c>
      <c r="K3887" s="40" t="str">
        <f>IF(Tableau1[[#This Row],[HEURE DE RENTREE]]="","",Tableau1[[#This Row],[HEURE DE RENTREE]]-Tableau1[[#This Row],[FIN DE SERVICE]])</f>
        <v/>
      </c>
    </row>
    <row r="3888" spans="1:11" x14ac:dyDescent="0.3">
      <c r="A3888" s="28" t="str">
        <f>IF(Tableau1[[#This Row],[DATE]]="","",TEXT(E3888,"aaaa"))</f>
        <v/>
      </c>
      <c r="B3888" s="28" t="str">
        <f>IF(Tableau1[[#This Row],[DATE]]="","",TEXT(E3888,"mmmm"))</f>
        <v/>
      </c>
      <c r="C3888" s="28" t="str">
        <f>IF(Tableau1[[#This Row],[DATE]]="","",WEEKNUM(E3888,2))</f>
        <v/>
      </c>
      <c r="D3888" s="28" t="str">
        <f>IF(Tableau1[[#This Row],[DATE]]="","",TEXT(E3888,"jjjj"))</f>
        <v/>
      </c>
      <c r="J3888" s="39" t="str">
        <f>IF(Tableau1[[#This Row],[HEURE DE RENTREE]]="","",[1]Feuil1!$M$1)</f>
        <v/>
      </c>
      <c r="K3888" s="40" t="str">
        <f>IF(Tableau1[[#This Row],[HEURE DE RENTREE]]="","",Tableau1[[#This Row],[HEURE DE RENTREE]]-Tableau1[[#This Row],[FIN DE SERVICE]])</f>
        <v/>
      </c>
    </row>
    <row r="3889" spans="1:11" x14ac:dyDescent="0.3">
      <c r="A3889" s="28" t="str">
        <f>IF(Tableau1[[#This Row],[DATE]]="","",TEXT(E3889,"aaaa"))</f>
        <v/>
      </c>
      <c r="B3889" s="28" t="str">
        <f>IF(Tableau1[[#This Row],[DATE]]="","",TEXT(E3889,"mmmm"))</f>
        <v/>
      </c>
      <c r="C3889" s="28" t="str">
        <f>IF(Tableau1[[#This Row],[DATE]]="","",WEEKNUM(E3889,2))</f>
        <v/>
      </c>
      <c r="D3889" s="28" t="str">
        <f>IF(Tableau1[[#This Row],[DATE]]="","",TEXT(E3889,"jjjj"))</f>
        <v/>
      </c>
      <c r="J3889" s="39" t="str">
        <f>IF(Tableau1[[#This Row],[HEURE DE RENTREE]]="","",[1]Feuil1!$M$1)</f>
        <v/>
      </c>
      <c r="K3889" s="40" t="str">
        <f>IF(Tableau1[[#This Row],[HEURE DE RENTREE]]="","",Tableau1[[#This Row],[HEURE DE RENTREE]]-Tableau1[[#This Row],[FIN DE SERVICE]])</f>
        <v/>
      </c>
    </row>
    <row r="3890" spans="1:11" x14ac:dyDescent="0.3">
      <c r="A3890" s="28" t="str">
        <f>IF(Tableau1[[#This Row],[DATE]]="","",TEXT(E3890,"aaaa"))</f>
        <v/>
      </c>
      <c r="B3890" s="28" t="str">
        <f>IF(Tableau1[[#This Row],[DATE]]="","",TEXT(E3890,"mmmm"))</f>
        <v/>
      </c>
      <c r="C3890" s="28" t="str">
        <f>IF(Tableau1[[#This Row],[DATE]]="","",WEEKNUM(E3890,2))</f>
        <v/>
      </c>
      <c r="D3890" s="28" t="str">
        <f>IF(Tableau1[[#This Row],[DATE]]="","",TEXT(E3890,"jjjj"))</f>
        <v/>
      </c>
      <c r="J3890" s="39" t="str">
        <f>IF(Tableau1[[#This Row],[HEURE DE RENTREE]]="","",[1]Feuil1!$M$1)</f>
        <v/>
      </c>
      <c r="K3890" s="40" t="str">
        <f>IF(Tableau1[[#This Row],[HEURE DE RENTREE]]="","",Tableau1[[#This Row],[HEURE DE RENTREE]]-Tableau1[[#This Row],[FIN DE SERVICE]])</f>
        <v/>
      </c>
    </row>
    <row r="3891" spans="1:11" x14ac:dyDescent="0.3">
      <c r="A3891" s="28" t="str">
        <f>IF(Tableau1[[#This Row],[DATE]]="","",TEXT(E3891,"aaaa"))</f>
        <v/>
      </c>
      <c r="B3891" s="28" t="str">
        <f>IF(Tableau1[[#This Row],[DATE]]="","",TEXT(E3891,"mmmm"))</f>
        <v/>
      </c>
      <c r="C3891" s="28" t="str">
        <f>IF(Tableau1[[#This Row],[DATE]]="","",WEEKNUM(E3891,2))</f>
        <v/>
      </c>
      <c r="D3891" s="28" t="str">
        <f>IF(Tableau1[[#This Row],[DATE]]="","",TEXT(E3891,"jjjj"))</f>
        <v/>
      </c>
      <c r="J3891" s="39" t="str">
        <f>IF(Tableau1[[#This Row],[HEURE DE RENTREE]]="","",[1]Feuil1!$M$1)</f>
        <v/>
      </c>
      <c r="K3891" s="40" t="str">
        <f>IF(Tableau1[[#This Row],[HEURE DE RENTREE]]="","",Tableau1[[#This Row],[HEURE DE RENTREE]]-Tableau1[[#This Row],[FIN DE SERVICE]])</f>
        <v/>
      </c>
    </row>
    <row r="3892" spans="1:11" x14ac:dyDescent="0.3">
      <c r="A3892" s="28" t="str">
        <f>IF(Tableau1[[#This Row],[DATE]]="","",TEXT(E3892,"aaaa"))</f>
        <v/>
      </c>
      <c r="B3892" s="28" t="str">
        <f>IF(Tableau1[[#This Row],[DATE]]="","",TEXT(E3892,"mmmm"))</f>
        <v/>
      </c>
      <c r="C3892" s="28" t="str">
        <f>IF(Tableau1[[#This Row],[DATE]]="","",WEEKNUM(E3892,2))</f>
        <v/>
      </c>
      <c r="D3892" s="28" t="str">
        <f>IF(Tableau1[[#This Row],[DATE]]="","",TEXT(E3892,"jjjj"))</f>
        <v/>
      </c>
      <c r="J3892" s="39" t="str">
        <f>IF(Tableau1[[#This Row],[HEURE DE RENTREE]]="","",[1]Feuil1!$M$1)</f>
        <v/>
      </c>
      <c r="K3892" s="40" t="str">
        <f>IF(Tableau1[[#This Row],[HEURE DE RENTREE]]="","",Tableau1[[#This Row],[HEURE DE RENTREE]]-Tableau1[[#This Row],[FIN DE SERVICE]])</f>
        <v/>
      </c>
    </row>
    <row r="3893" spans="1:11" x14ac:dyDescent="0.3">
      <c r="A3893" s="28" t="str">
        <f>IF(Tableau1[[#This Row],[DATE]]="","",TEXT(E3893,"aaaa"))</f>
        <v/>
      </c>
      <c r="B3893" s="28" t="str">
        <f>IF(Tableau1[[#This Row],[DATE]]="","",TEXT(E3893,"mmmm"))</f>
        <v/>
      </c>
      <c r="C3893" s="28" t="str">
        <f>IF(Tableau1[[#This Row],[DATE]]="","",WEEKNUM(E3893,2))</f>
        <v/>
      </c>
      <c r="D3893" s="28" t="str">
        <f>IF(Tableau1[[#This Row],[DATE]]="","",TEXT(E3893,"jjjj"))</f>
        <v/>
      </c>
      <c r="J3893" s="39" t="str">
        <f>IF(Tableau1[[#This Row],[HEURE DE RENTREE]]="","",[1]Feuil1!$M$1)</f>
        <v/>
      </c>
      <c r="K3893" s="40" t="str">
        <f>IF(Tableau1[[#This Row],[HEURE DE RENTREE]]="","",Tableau1[[#This Row],[HEURE DE RENTREE]]-Tableau1[[#This Row],[FIN DE SERVICE]])</f>
        <v/>
      </c>
    </row>
    <row r="3894" spans="1:11" x14ac:dyDescent="0.3">
      <c r="A3894" s="28" t="str">
        <f>IF(Tableau1[[#This Row],[DATE]]="","",TEXT(E3894,"aaaa"))</f>
        <v/>
      </c>
      <c r="B3894" s="28" t="str">
        <f>IF(Tableau1[[#This Row],[DATE]]="","",TEXT(E3894,"mmmm"))</f>
        <v/>
      </c>
      <c r="C3894" s="28" t="str">
        <f>IF(Tableau1[[#This Row],[DATE]]="","",WEEKNUM(E3894,2))</f>
        <v/>
      </c>
      <c r="D3894" s="28" t="str">
        <f>IF(Tableau1[[#This Row],[DATE]]="","",TEXT(E3894,"jjjj"))</f>
        <v/>
      </c>
      <c r="J3894" s="39" t="str">
        <f>IF(Tableau1[[#This Row],[HEURE DE RENTREE]]="","",[1]Feuil1!$M$1)</f>
        <v/>
      </c>
      <c r="K3894" s="40" t="str">
        <f>IF(Tableau1[[#This Row],[HEURE DE RENTREE]]="","",Tableau1[[#This Row],[HEURE DE RENTREE]]-Tableau1[[#This Row],[FIN DE SERVICE]])</f>
        <v/>
      </c>
    </row>
    <row r="3895" spans="1:11" x14ac:dyDescent="0.3">
      <c r="A3895" s="28" t="str">
        <f>IF(Tableau1[[#This Row],[DATE]]="","",TEXT(E3895,"aaaa"))</f>
        <v/>
      </c>
      <c r="B3895" s="28" t="str">
        <f>IF(Tableau1[[#This Row],[DATE]]="","",TEXT(E3895,"mmmm"))</f>
        <v/>
      </c>
      <c r="C3895" s="28" t="str">
        <f>IF(Tableau1[[#This Row],[DATE]]="","",WEEKNUM(E3895,2))</f>
        <v/>
      </c>
      <c r="D3895" s="28" t="str">
        <f>IF(Tableau1[[#This Row],[DATE]]="","",TEXT(E3895,"jjjj"))</f>
        <v/>
      </c>
      <c r="J3895" s="39" t="str">
        <f>IF(Tableau1[[#This Row],[HEURE DE RENTREE]]="","",[1]Feuil1!$M$1)</f>
        <v/>
      </c>
      <c r="K3895" s="40" t="str">
        <f>IF(Tableau1[[#This Row],[HEURE DE RENTREE]]="","",Tableau1[[#This Row],[HEURE DE RENTREE]]-Tableau1[[#This Row],[FIN DE SERVICE]])</f>
        <v/>
      </c>
    </row>
    <row r="3896" spans="1:11" x14ac:dyDescent="0.3">
      <c r="A3896" s="28" t="str">
        <f>IF(Tableau1[[#This Row],[DATE]]="","",TEXT(E3896,"aaaa"))</f>
        <v/>
      </c>
      <c r="B3896" s="28" t="str">
        <f>IF(Tableau1[[#This Row],[DATE]]="","",TEXT(E3896,"mmmm"))</f>
        <v/>
      </c>
      <c r="C3896" s="28" t="str">
        <f>IF(Tableau1[[#This Row],[DATE]]="","",WEEKNUM(E3896,2))</f>
        <v/>
      </c>
      <c r="D3896" s="28" t="str">
        <f>IF(Tableau1[[#This Row],[DATE]]="","",TEXT(E3896,"jjjj"))</f>
        <v/>
      </c>
      <c r="J3896" s="39" t="str">
        <f>IF(Tableau1[[#This Row],[HEURE DE RENTREE]]="","",[1]Feuil1!$M$1)</f>
        <v/>
      </c>
      <c r="K3896" s="40" t="str">
        <f>IF(Tableau1[[#This Row],[HEURE DE RENTREE]]="","",Tableau1[[#This Row],[HEURE DE RENTREE]]-Tableau1[[#This Row],[FIN DE SERVICE]])</f>
        <v/>
      </c>
    </row>
    <row r="3897" spans="1:11" x14ac:dyDescent="0.3">
      <c r="A3897" s="28" t="str">
        <f>IF(Tableau1[[#This Row],[DATE]]="","",TEXT(E3897,"aaaa"))</f>
        <v/>
      </c>
      <c r="B3897" s="28" t="str">
        <f>IF(Tableau1[[#This Row],[DATE]]="","",TEXT(E3897,"mmmm"))</f>
        <v/>
      </c>
      <c r="C3897" s="28" t="str">
        <f>IF(Tableau1[[#This Row],[DATE]]="","",WEEKNUM(E3897,2))</f>
        <v/>
      </c>
      <c r="D3897" s="28" t="str">
        <f>IF(Tableau1[[#This Row],[DATE]]="","",TEXT(E3897,"jjjj"))</f>
        <v/>
      </c>
      <c r="J3897" s="39" t="str">
        <f>IF(Tableau1[[#This Row],[HEURE DE RENTREE]]="","",[1]Feuil1!$M$1)</f>
        <v/>
      </c>
      <c r="K3897" s="40" t="str">
        <f>IF(Tableau1[[#This Row],[HEURE DE RENTREE]]="","",Tableau1[[#This Row],[HEURE DE RENTREE]]-Tableau1[[#This Row],[FIN DE SERVICE]])</f>
        <v/>
      </c>
    </row>
    <row r="3898" spans="1:11" x14ac:dyDescent="0.3">
      <c r="A3898" s="28" t="str">
        <f>IF(Tableau1[[#This Row],[DATE]]="","",TEXT(E3898,"aaaa"))</f>
        <v/>
      </c>
      <c r="B3898" s="28" t="str">
        <f>IF(Tableau1[[#This Row],[DATE]]="","",TEXT(E3898,"mmmm"))</f>
        <v/>
      </c>
      <c r="C3898" s="28" t="str">
        <f>IF(Tableau1[[#This Row],[DATE]]="","",WEEKNUM(E3898,2))</f>
        <v/>
      </c>
      <c r="D3898" s="28" t="str">
        <f>IF(Tableau1[[#This Row],[DATE]]="","",TEXT(E3898,"jjjj"))</f>
        <v/>
      </c>
      <c r="J3898" s="39" t="str">
        <f>IF(Tableau1[[#This Row],[HEURE DE RENTREE]]="","",[1]Feuil1!$M$1)</f>
        <v/>
      </c>
      <c r="K3898" s="40" t="str">
        <f>IF(Tableau1[[#This Row],[HEURE DE RENTREE]]="","",Tableau1[[#This Row],[HEURE DE RENTREE]]-Tableau1[[#This Row],[FIN DE SERVICE]])</f>
        <v/>
      </c>
    </row>
    <row r="3899" spans="1:11" x14ac:dyDescent="0.3">
      <c r="A3899" s="28" t="str">
        <f>IF(Tableau1[[#This Row],[DATE]]="","",TEXT(E3899,"aaaa"))</f>
        <v/>
      </c>
      <c r="B3899" s="28" t="str">
        <f>IF(Tableau1[[#This Row],[DATE]]="","",TEXT(E3899,"mmmm"))</f>
        <v/>
      </c>
      <c r="C3899" s="28" t="str">
        <f>IF(Tableau1[[#This Row],[DATE]]="","",WEEKNUM(E3899,2))</f>
        <v/>
      </c>
      <c r="D3899" s="28" t="str">
        <f>IF(Tableau1[[#This Row],[DATE]]="","",TEXT(E3899,"jjjj"))</f>
        <v/>
      </c>
      <c r="J3899" s="39" t="str">
        <f>IF(Tableau1[[#This Row],[HEURE DE RENTREE]]="","",[1]Feuil1!$M$1)</f>
        <v/>
      </c>
      <c r="K3899" s="40" t="str">
        <f>IF(Tableau1[[#This Row],[HEURE DE RENTREE]]="","",Tableau1[[#This Row],[HEURE DE RENTREE]]-Tableau1[[#This Row],[FIN DE SERVICE]])</f>
        <v/>
      </c>
    </row>
    <row r="3900" spans="1:11" x14ac:dyDescent="0.3">
      <c r="A3900" s="28" t="str">
        <f>IF(Tableau1[[#This Row],[DATE]]="","",TEXT(E3900,"aaaa"))</f>
        <v/>
      </c>
      <c r="B3900" s="28" t="str">
        <f>IF(Tableau1[[#This Row],[DATE]]="","",TEXT(E3900,"mmmm"))</f>
        <v/>
      </c>
      <c r="C3900" s="28" t="str">
        <f>IF(Tableau1[[#This Row],[DATE]]="","",WEEKNUM(E3900,2))</f>
        <v/>
      </c>
      <c r="D3900" s="28" t="str">
        <f>IF(Tableau1[[#This Row],[DATE]]="","",TEXT(E3900,"jjjj"))</f>
        <v/>
      </c>
      <c r="J3900" s="39" t="str">
        <f>IF(Tableau1[[#This Row],[HEURE DE RENTREE]]="","",[1]Feuil1!$M$1)</f>
        <v/>
      </c>
      <c r="K3900" s="40" t="str">
        <f>IF(Tableau1[[#This Row],[HEURE DE RENTREE]]="","",Tableau1[[#This Row],[HEURE DE RENTREE]]-Tableau1[[#This Row],[FIN DE SERVICE]])</f>
        <v/>
      </c>
    </row>
    <row r="3901" spans="1:11" x14ac:dyDescent="0.3">
      <c r="A3901" s="28" t="str">
        <f>IF(Tableau1[[#This Row],[DATE]]="","",TEXT(E3901,"aaaa"))</f>
        <v/>
      </c>
      <c r="B3901" s="28" t="str">
        <f>IF(Tableau1[[#This Row],[DATE]]="","",TEXT(E3901,"mmmm"))</f>
        <v/>
      </c>
      <c r="C3901" s="28" t="str">
        <f>IF(Tableau1[[#This Row],[DATE]]="","",WEEKNUM(E3901,2))</f>
        <v/>
      </c>
      <c r="D3901" s="28" t="str">
        <f>IF(Tableau1[[#This Row],[DATE]]="","",TEXT(E3901,"jjjj"))</f>
        <v/>
      </c>
      <c r="J3901" s="39" t="str">
        <f>IF(Tableau1[[#This Row],[HEURE DE RENTREE]]="","",[1]Feuil1!$M$1)</f>
        <v/>
      </c>
      <c r="K3901" s="40" t="str">
        <f>IF(Tableau1[[#This Row],[HEURE DE RENTREE]]="","",Tableau1[[#This Row],[HEURE DE RENTREE]]-Tableau1[[#This Row],[FIN DE SERVICE]])</f>
        <v/>
      </c>
    </row>
    <row r="3902" spans="1:11" x14ac:dyDescent="0.3">
      <c r="A3902" s="28" t="str">
        <f>IF(Tableau1[[#This Row],[DATE]]="","",TEXT(E3902,"aaaa"))</f>
        <v/>
      </c>
      <c r="B3902" s="28" t="str">
        <f>IF(Tableau1[[#This Row],[DATE]]="","",TEXT(E3902,"mmmm"))</f>
        <v/>
      </c>
      <c r="C3902" s="28" t="str">
        <f>IF(Tableau1[[#This Row],[DATE]]="","",WEEKNUM(E3902,2))</f>
        <v/>
      </c>
      <c r="D3902" s="28" t="str">
        <f>IF(Tableau1[[#This Row],[DATE]]="","",TEXT(E3902,"jjjj"))</f>
        <v/>
      </c>
      <c r="J3902" s="39" t="str">
        <f>IF(Tableau1[[#This Row],[HEURE DE RENTREE]]="","",[1]Feuil1!$M$1)</f>
        <v/>
      </c>
      <c r="K3902" s="40" t="str">
        <f>IF(Tableau1[[#This Row],[HEURE DE RENTREE]]="","",Tableau1[[#This Row],[HEURE DE RENTREE]]-Tableau1[[#This Row],[FIN DE SERVICE]])</f>
        <v/>
      </c>
    </row>
    <row r="3903" spans="1:11" x14ac:dyDescent="0.3">
      <c r="A3903" s="28" t="str">
        <f>IF(Tableau1[[#This Row],[DATE]]="","",TEXT(E3903,"aaaa"))</f>
        <v/>
      </c>
      <c r="B3903" s="28" t="str">
        <f>IF(Tableau1[[#This Row],[DATE]]="","",TEXT(E3903,"mmmm"))</f>
        <v/>
      </c>
      <c r="C3903" s="28" t="str">
        <f>IF(Tableau1[[#This Row],[DATE]]="","",WEEKNUM(E3903,2))</f>
        <v/>
      </c>
      <c r="D3903" s="28" t="str">
        <f>IF(Tableau1[[#This Row],[DATE]]="","",TEXT(E3903,"jjjj"))</f>
        <v/>
      </c>
      <c r="J3903" s="39" t="str">
        <f>IF(Tableau1[[#This Row],[HEURE DE RENTREE]]="","",[1]Feuil1!$M$1)</f>
        <v/>
      </c>
      <c r="K3903" s="40" t="str">
        <f>IF(Tableau1[[#This Row],[HEURE DE RENTREE]]="","",Tableau1[[#This Row],[HEURE DE RENTREE]]-Tableau1[[#This Row],[FIN DE SERVICE]])</f>
        <v/>
      </c>
    </row>
    <row r="3904" spans="1:11" x14ac:dyDescent="0.3">
      <c r="A3904" s="28" t="str">
        <f>IF(Tableau1[[#This Row],[DATE]]="","",TEXT(E3904,"aaaa"))</f>
        <v/>
      </c>
      <c r="B3904" s="28" t="str">
        <f>IF(Tableau1[[#This Row],[DATE]]="","",TEXT(E3904,"mmmm"))</f>
        <v/>
      </c>
      <c r="C3904" s="28" t="str">
        <f>IF(Tableau1[[#This Row],[DATE]]="","",WEEKNUM(E3904,2))</f>
        <v/>
      </c>
      <c r="D3904" s="28" t="str">
        <f>IF(Tableau1[[#This Row],[DATE]]="","",TEXT(E3904,"jjjj"))</f>
        <v/>
      </c>
      <c r="J3904" s="39" t="str">
        <f>IF(Tableau1[[#This Row],[HEURE DE RENTREE]]="","",[1]Feuil1!$M$1)</f>
        <v/>
      </c>
      <c r="K3904" s="40" t="str">
        <f>IF(Tableau1[[#This Row],[HEURE DE RENTREE]]="","",Tableau1[[#This Row],[HEURE DE RENTREE]]-Tableau1[[#This Row],[FIN DE SERVICE]])</f>
        <v/>
      </c>
    </row>
    <row r="3905" spans="1:11" x14ac:dyDescent="0.3">
      <c r="A3905" s="28" t="str">
        <f>IF(Tableau1[[#This Row],[DATE]]="","",TEXT(E3905,"aaaa"))</f>
        <v/>
      </c>
      <c r="B3905" s="28" t="str">
        <f>IF(Tableau1[[#This Row],[DATE]]="","",TEXT(E3905,"mmmm"))</f>
        <v/>
      </c>
      <c r="C3905" s="28" t="str">
        <f>IF(Tableau1[[#This Row],[DATE]]="","",WEEKNUM(E3905,2))</f>
        <v/>
      </c>
      <c r="D3905" s="28" t="str">
        <f>IF(Tableau1[[#This Row],[DATE]]="","",TEXT(E3905,"jjjj"))</f>
        <v/>
      </c>
      <c r="J3905" s="39" t="str">
        <f>IF(Tableau1[[#This Row],[HEURE DE RENTREE]]="","",[1]Feuil1!$M$1)</f>
        <v/>
      </c>
      <c r="K3905" s="40" t="str">
        <f>IF(Tableau1[[#This Row],[HEURE DE RENTREE]]="","",Tableau1[[#This Row],[HEURE DE RENTREE]]-Tableau1[[#This Row],[FIN DE SERVICE]])</f>
        <v/>
      </c>
    </row>
    <row r="3906" spans="1:11" x14ac:dyDescent="0.3">
      <c r="A3906" s="28" t="str">
        <f>IF(Tableau1[[#This Row],[DATE]]="","",TEXT(E3906,"aaaa"))</f>
        <v/>
      </c>
      <c r="B3906" s="28" t="str">
        <f>IF(Tableau1[[#This Row],[DATE]]="","",TEXT(E3906,"mmmm"))</f>
        <v/>
      </c>
      <c r="C3906" s="28" t="str">
        <f>IF(Tableau1[[#This Row],[DATE]]="","",WEEKNUM(E3906,2))</f>
        <v/>
      </c>
      <c r="D3906" s="28" t="str">
        <f>IF(Tableau1[[#This Row],[DATE]]="","",TEXT(E3906,"jjjj"))</f>
        <v/>
      </c>
      <c r="J3906" s="39" t="str">
        <f>IF(Tableau1[[#This Row],[HEURE DE RENTREE]]="","",[1]Feuil1!$M$1)</f>
        <v/>
      </c>
      <c r="K3906" s="40" t="str">
        <f>IF(Tableau1[[#This Row],[HEURE DE RENTREE]]="","",Tableau1[[#This Row],[HEURE DE RENTREE]]-Tableau1[[#This Row],[FIN DE SERVICE]])</f>
        <v/>
      </c>
    </row>
    <row r="3907" spans="1:11" x14ac:dyDescent="0.3">
      <c r="A3907" s="28" t="str">
        <f>IF(Tableau1[[#This Row],[DATE]]="","",TEXT(E3907,"aaaa"))</f>
        <v/>
      </c>
      <c r="B3907" s="28" t="str">
        <f>IF(Tableau1[[#This Row],[DATE]]="","",TEXT(E3907,"mmmm"))</f>
        <v/>
      </c>
      <c r="C3907" s="28" t="str">
        <f>IF(Tableau1[[#This Row],[DATE]]="","",WEEKNUM(E3907,2))</f>
        <v/>
      </c>
      <c r="D3907" s="28" t="str">
        <f>IF(Tableau1[[#This Row],[DATE]]="","",TEXT(E3907,"jjjj"))</f>
        <v/>
      </c>
      <c r="J3907" s="39" t="str">
        <f>IF(Tableau1[[#This Row],[HEURE DE RENTREE]]="","",[1]Feuil1!$M$1)</f>
        <v/>
      </c>
      <c r="K3907" s="40" t="str">
        <f>IF(Tableau1[[#This Row],[HEURE DE RENTREE]]="","",Tableau1[[#This Row],[HEURE DE RENTREE]]-Tableau1[[#This Row],[FIN DE SERVICE]])</f>
        <v/>
      </c>
    </row>
    <row r="3908" spans="1:11" x14ac:dyDescent="0.3">
      <c r="A3908" s="28" t="str">
        <f>IF(Tableau1[[#This Row],[DATE]]="","",TEXT(E3908,"aaaa"))</f>
        <v/>
      </c>
      <c r="B3908" s="28" t="str">
        <f>IF(Tableau1[[#This Row],[DATE]]="","",TEXT(E3908,"mmmm"))</f>
        <v/>
      </c>
      <c r="C3908" s="28" t="str">
        <f>IF(Tableau1[[#This Row],[DATE]]="","",WEEKNUM(E3908,2))</f>
        <v/>
      </c>
      <c r="D3908" s="28" t="str">
        <f>IF(Tableau1[[#This Row],[DATE]]="","",TEXT(E3908,"jjjj"))</f>
        <v/>
      </c>
      <c r="J3908" s="39" t="str">
        <f>IF(Tableau1[[#This Row],[HEURE DE RENTREE]]="","",[1]Feuil1!$M$1)</f>
        <v/>
      </c>
      <c r="K3908" s="40" t="str">
        <f>IF(Tableau1[[#This Row],[HEURE DE RENTREE]]="","",Tableau1[[#This Row],[HEURE DE RENTREE]]-Tableau1[[#This Row],[FIN DE SERVICE]])</f>
        <v/>
      </c>
    </row>
    <row r="3909" spans="1:11" x14ac:dyDescent="0.3">
      <c r="A3909" s="28" t="str">
        <f>IF(Tableau1[[#This Row],[DATE]]="","",TEXT(E3909,"aaaa"))</f>
        <v/>
      </c>
      <c r="B3909" s="28" t="str">
        <f>IF(Tableau1[[#This Row],[DATE]]="","",TEXT(E3909,"mmmm"))</f>
        <v/>
      </c>
      <c r="C3909" s="28" t="str">
        <f>IF(Tableau1[[#This Row],[DATE]]="","",WEEKNUM(E3909,2))</f>
        <v/>
      </c>
      <c r="D3909" s="28" t="str">
        <f>IF(Tableau1[[#This Row],[DATE]]="","",TEXT(E3909,"jjjj"))</f>
        <v/>
      </c>
      <c r="J3909" s="39" t="str">
        <f>IF(Tableau1[[#This Row],[HEURE DE RENTREE]]="","",[1]Feuil1!$M$1)</f>
        <v/>
      </c>
      <c r="K3909" s="40" t="str">
        <f>IF(Tableau1[[#This Row],[HEURE DE RENTREE]]="","",Tableau1[[#This Row],[HEURE DE RENTREE]]-Tableau1[[#This Row],[FIN DE SERVICE]])</f>
        <v/>
      </c>
    </row>
    <row r="3910" spans="1:11" x14ac:dyDescent="0.3">
      <c r="A3910" s="28" t="str">
        <f>IF(Tableau1[[#This Row],[DATE]]="","",TEXT(E3910,"aaaa"))</f>
        <v/>
      </c>
      <c r="B3910" s="28" t="str">
        <f>IF(Tableau1[[#This Row],[DATE]]="","",TEXT(E3910,"mmmm"))</f>
        <v/>
      </c>
      <c r="C3910" s="28" t="str">
        <f>IF(Tableau1[[#This Row],[DATE]]="","",WEEKNUM(E3910,2))</f>
        <v/>
      </c>
      <c r="D3910" s="28" t="str">
        <f>IF(Tableau1[[#This Row],[DATE]]="","",TEXT(E3910,"jjjj"))</f>
        <v/>
      </c>
      <c r="J3910" s="39" t="str">
        <f>IF(Tableau1[[#This Row],[HEURE DE RENTREE]]="","",[1]Feuil1!$M$1)</f>
        <v/>
      </c>
      <c r="K3910" s="40" t="str">
        <f>IF(Tableau1[[#This Row],[HEURE DE RENTREE]]="","",Tableau1[[#This Row],[HEURE DE RENTREE]]-Tableau1[[#This Row],[FIN DE SERVICE]])</f>
        <v/>
      </c>
    </row>
    <row r="3911" spans="1:11" x14ac:dyDescent="0.3">
      <c r="A3911" s="28" t="str">
        <f>IF(Tableau1[[#This Row],[DATE]]="","",TEXT(E3911,"aaaa"))</f>
        <v/>
      </c>
      <c r="B3911" s="28" t="str">
        <f>IF(Tableau1[[#This Row],[DATE]]="","",TEXT(E3911,"mmmm"))</f>
        <v/>
      </c>
      <c r="C3911" s="28" t="str">
        <f>IF(Tableau1[[#This Row],[DATE]]="","",WEEKNUM(E3911,2))</f>
        <v/>
      </c>
      <c r="D3911" s="28" t="str">
        <f>IF(Tableau1[[#This Row],[DATE]]="","",TEXT(E3911,"jjjj"))</f>
        <v/>
      </c>
      <c r="J3911" s="39" t="str">
        <f>IF(Tableau1[[#This Row],[HEURE DE RENTREE]]="","",[1]Feuil1!$M$1)</f>
        <v/>
      </c>
      <c r="K3911" s="40" t="str">
        <f>IF(Tableau1[[#This Row],[HEURE DE RENTREE]]="","",Tableau1[[#This Row],[HEURE DE RENTREE]]-Tableau1[[#This Row],[FIN DE SERVICE]])</f>
        <v/>
      </c>
    </row>
    <row r="3912" spans="1:11" x14ac:dyDescent="0.3">
      <c r="A3912" s="28" t="str">
        <f>IF(Tableau1[[#This Row],[DATE]]="","",TEXT(E3912,"aaaa"))</f>
        <v/>
      </c>
      <c r="B3912" s="28" t="str">
        <f>IF(Tableau1[[#This Row],[DATE]]="","",TEXT(E3912,"mmmm"))</f>
        <v/>
      </c>
      <c r="C3912" s="28" t="str">
        <f>IF(Tableau1[[#This Row],[DATE]]="","",WEEKNUM(E3912,2))</f>
        <v/>
      </c>
      <c r="D3912" s="28" t="str">
        <f>IF(Tableau1[[#This Row],[DATE]]="","",TEXT(E3912,"jjjj"))</f>
        <v/>
      </c>
      <c r="J3912" s="39" t="str">
        <f>IF(Tableau1[[#This Row],[HEURE DE RENTREE]]="","",[1]Feuil1!$M$1)</f>
        <v/>
      </c>
      <c r="K3912" s="40" t="str">
        <f>IF(Tableau1[[#This Row],[HEURE DE RENTREE]]="","",Tableau1[[#This Row],[HEURE DE RENTREE]]-Tableau1[[#This Row],[FIN DE SERVICE]])</f>
        <v/>
      </c>
    </row>
    <row r="3913" spans="1:11" x14ac:dyDescent="0.3">
      <c r="A3913" s="28" t="str">
        <f>IF(Tableau1[[#This Row],[DATE]]="","",TEXT(E3913,"aaaa"))</f>
        <v/>
      </c>
      <c r="B3913" s="28" t="str">
        <f>IF(Tableau1[[#This Row],[DATE]]="","",TEXT(E3913,"mmmm"))</f>
        <v/>
      </c>
      <c r="C3913" s="28" t="str">
        <f>IF(Tableau1[[#This Row],[DATE]]="","",WEEKNUM(E3913,2))</f>
        <v/>
      </c>
      <c r="D3913" s="28" t="str">
        <f>IF(Tableau1[[#This Row],[DATE]]="","",TEXT(E3913,"jjjj"))</f>
        <v/>
      </c>
      <c r="J3913" s="39" t="str">
        <f>IF(Tableau1[[#This Row],[HEURE DE RENTREE]]="","",[1]Feuil1!$M$1)</f>
        <v/>
      </c>
      <c r="K3913" s="40" t="str">
        <f>IF(Tableau1[[#This Row],[HEURE DE RENTREE]]="","",Tableau1[[#This Row],[HEURE DE RENTREE]]-Tableau1[[#This Row],[FIN DE SERVICE]])</f>
        <v/>
      </c>
    </row>
    <row r="3914" spans="1:11" x14ac:dyDescent="0.3">
      <c r="A3914" s="28" t="str">
        <f>IF(Tableau1[[#This Row],[DATE]]="","",TEXT(E3914,"aaaa"))</f>
        <v/>
      </c>
      <c r="B3914" s="28" t="str">
        <f>IF(Tableau1[[#This Row],[DATE]]="","",TEXT(E3914,"mmmm"))</f>
        <v/>
      </c>
      <c r="C3914" s="28" t="str">
        <f>IF(Tableau1[[#This Row],[DATE]]="","",WEEKNUM(E3914,2))</f>
        <v/>
      </c>
      <c r="D3914" s="28" t="str">
        <f>IF(Tableau1[[#This Row],[DATE]]="","",TEXT(E3914,"jjjj"))</f>
        <v/>
      </c>
      <c r="J3914" s="39" t="str">
        <f>IF(Tableau1[[#This Row],[HEURE DE RENTREE]]="","",[1]Feuil1!$M$1)</f>
        <v/>
      </c>
      <c r="K3914" s="40" t="str">
        <f>IF(Tableau1[[#This Row],[HEURE DE RENTREE]]="","",Tableau1[[#This Row],[HEURE DE RENTREE]]-Tableau1[[#This Row],[FIN DE SERVICE]])</f>
        <v/>
      </c>
    </row>
    <row r="3915" spans="1:11" x14ac:dyDescent="0.3">
      <c r="A3915" s="28" t="str">
        <f>IF(Tableau1[[#This Row],[DATE]]="","",TEXT(E3915,"aaaa"))</f>
        <v/>
      </c>
      <c r="B3915" s="28" t="str">
        <f>IF(Tableau1[[#This Row],[DATE]]="","",TEXT(E3915,"mmmm"))</f>
        <v/>
      </c>
      <c r="C3915" s="28" t="str">
        <f>IF(Tableau1[[#This Row],[DATE]]="","",WEEKNUM(E3915,2))</f>
        <v/>
      </c>
      <c r="D3915" s="28" t="str">
        <f>IF(Tableau1[[#This Row],[DATE]]="","",TEXT(E3915,"jjjj"))</f>
        <v/>
      </c>
      <c r="J3915" s="39" t="str">
        <f>IF(Tableau1[[#This Row],[HEURE DE RENTREE]]="","",[1]Feuil1!$M$1)</f>
        <v/>
      </c>
      <c r="K3915" s="40" t="str">
        <f>IF(Tableau1[[#This Row],[HEURE DE RENTREE]]="","",Tableau1[[#This Row],[HEURE DE RENTREE]]-Tableau1[[#This Row],[FIN DE SERVICE]])</f>
        <v/>
      </c>
    </row>
    <row r="3916" spans="1:11" x14ac:dyDescent="0.3">
      <c r="A3916" s="28" t="str">
        <f>IF(Tableau1[[#This Row],[DATE]]="","",TEXT(E3916,"aaaa"))</f>
        <v/>
      </c>
      <c r="B3916" s="28" t="str">
        <f>IF(Tableau1[[#This Row],[DATE]]="","",TEXT(E3916,"mmmm"))</f>
        <v/>
      </c>
      <c r="C3916" s="28" t="str">
        <f>IF(Tableau1[[#This Row],[DATE]]="","",WEEKNUM(E3916,2))</f>
        <v/>
      </c>
      <c r="D3916" s="28" t="str">
        <f>IF(Tableau1[[#This Row],[DATE]]="","",TEXT(E3916,"jjjj"))</f>
        <v/>
      </c>
      <c r="J3916" s="39" t="str">
        <f>IF(Tableau1[[#This Row],[HEURE DE RENTREE]]="","",[1]Feuil1!$M$1)</f>
        <v/>
      </c>
      <c r="K3916" s="40" t="str">
        <f>IF(Tableau1[[#This Row],[HEURE DE RENTREE]]="","",Tableau1[[#This Row],[HEURE DE RENTREE]]-Tableau1[[#This Row],[FIN DE SERVICE]])</f>
        <v/>
      </c>
    </row>
    <row r="3917" spans="1:11" x14ac:dyDescent="0.3">
      <c r="A3917" s="28" t="str">
        <f>IF(Tableau1[[#This Row],[DATE]]="","",TEXT(E3917,"aaaa"))</f>
        <v/>
      </c>
      <c r="B3917" s="28" t="str">
        <f>IF(Tableau1[[#This Row],[DATE]]="","",TEXT(E3917,"mmmm"))</f>
        <v/>
      </c>
      <c r="C3917" s="28" t="str">
        <f>IF(Tableau1[[#This Row],[DATE]]="","",WEEKNUM(E3917,2))</f>
        <v/>
      </c>
      <c r="D3917" s="28" t="str">
        <f>IF(Tableau1[[#This Row],[DATE]]="","",TEXT(E3917,"jjjj"))</f>
        <v/>
      </c>
      <c r="J3917" s="39" t="str">
        <f>IF(Tableau1[[#This Row],[HEURE DE RENTREE]]="","",[1]Feuil1!$M$1)</f>
        <v/>
      </c>
      <c r="K3917" s="40" t="str">
        <f>IF(Tableau1[[#This Row],[HEURE DE RENTREE]]="","",Tableau1[[#This Row],[HEURE DE RENTREE]]-Tableau1[[#This Row],[FIN DE SERVICE]])</f>
        <v/>
      </c>
    </row>
    <row r="3918" spans="1:11" x14ac:dyDescent="0.3">
      <c r="A3918" s="28" t="str">
        <f>IF(Tableau1[[#This Row],[DATE]]="","",TEXT(E3918,"aaaa"))</f>
        <v/>
      </c>
      <c r="B3918" s="28" t="str">
        <f>IF(Tableau1[[#This Row],[DATE]]="","",TEXT(E3918,"mmmm"))</f>
        <v/>
      </c>
      <c r="C3918" s="28" t="str">
        <f>IF(Tableau1[[#This Row],[DATE]]="","",WEEKNUM(E3918,2))</f>
        <v/>
      </c>
      <c r="D3918" s="28" t="str">
        <f>IF(Tableau1[[#This Row],[DATE]]="","",TEXT(E3918,"jjjj"))</f>
        <v/>
      </c>
      <c r="J3918" s="39" t="str">
        <f>IF(Tableau1[[#This Row],[HEURE DE RENTREE]]="","",[1]Feuil1!$M$1)</f>
        <v/>
      </c>
      <c r="K3918" s="40" t="str">
        <f>IF(Tableau1[[#This Row],[HEURE DE RENTREE]]="","",Tableau1[[#This Row],[HEURE DE RENTREE]]-Tableau1[[#This Row],[FIN DE SERVICE]])</f>
        <v/>
      </c>
    </row>
    <row r="3919" spans="1:11" x14ac:dyDescent="0.3">
      <c r="A3919" s="28" t="str">
        <f>IF(Tableau1[[#This Row],[DATE]]="","",TEXT(E3919,"aaaa"))</f>
        <v/>
      </c>
      <c r="B3919" s="28" t="str">
        <f>IF(Tableau1[[#This Row],[DATE]]="","",TEXT(E3919,"mmmm"))</f>
        <v/>
      </c>
      <c r="C3919" s="28" t="str">
        <f>IF(Tableau1[[#This Row],[DATE]]="","",WEEKNUM(E3919,2))</f>
        <v/>
      </c>
      <c r="D3919" s="28" t="str">
        <f>IF(Tableau1[[#This Row],[DATE]]="","",TEXT(E3919,"jjjj"))</f>
        <v/>
      </c>
      <c r="J3919" s="39" t="str">
        <f>IF(Tableau1[[#This Row],[HEURE DE RENTREE]]="","",[1]Feuil1!$M$1)</f>
        <v/>
      </c>
      <c r="K3919" s="40" t="str">
        <f>IF(Tableau1[[#This Row],[HEURE DE RENTREE]]="","",Tableau1[[#This Row],[HEURE DE RENTREE]]-Tableau1[[#This Row],[FIN DE SERVICE]])</f>
        <v/>
      </c>
    </row>
    <row r="3920" spans="1:11" x14ac:dyDescent="0.3">
      <c r="A3920" s="28" t="str">
        <f>IF(Tableau1[[#This Row],[DATE]]="","",TEXT(E3920,"aaaa"))</f>
        <v/>
      </c>
      <c r="B3920" s="28" t="str">
        <f>IF(Tableau1[[#This Row],[DATE]]="","",TEXT(E3920,"mmmm"))</f>
        <v/>
      </c>
      <c r="C3920" s="28" t="str">
        <f>IF(Tableau1[[#This Row],[DATE]]="","",WEEKNUM(E3920,2))</f>
        <v/>
      </c>
      <c r="D3920" s="28" t="str">
        <f>IF(Tableau1[[#This Row],[DATE]]="","",TEXT(E3920,"jjjj"))</f>
        <v/>
      </c>
      <c r="J3920" s="39" t="str">
        <f>IF(Tableau1[[#This Row],[HEURE DE RENTREE]]="","",[1]Feuil1!$M$1)</f>
        <v/>
      </c>
      <c r="K3920" s="40" t="str">
        <f>IF(Tableau1[[#This Row],[HEURE DE RENTREE]]="","",Tableau1[[#This Row],[HEURE DE RENTREE]]-Tableau1[[#This Row],[FIN DE SERVICE]])</f>
        <v/>
      </c>
    </row>
    <row r="3921" spans="1:11" x14ac:dyDescent="0.3">
      <c r="A3921" s="28" t="str">
        <f>IF(Tableau1[[#This Row],[DATE]]="","",TEXT(E3921,"aaaa"))</f>
        <v/>
      </c>
      <c r="B3921" s="28" t="str">
        <f>IF(Tableau1[[#This Row],[DATE]]="","",TEXT(E3921,"mmmm"))</f>
        <v/>
      </c>
      <c r="C3921" s="28" t="str">
        <f>IF(Tableau1[[#This Row],[DATE]]="","",WEEKNUM(E3921,2))</f>
        <v/>
      </c>
      <c r="D3921" s="28" t="str">
        <f>IF(Tableau1[[#This Row],[DATE]]="","",TEXT(E3921,"jjjj"))</f>
        <v/>
      </c>
      <c r="J3921" s="39" t="str">
        <f>IF(Tableau1[[#This Row],[HEURE DE RENTREE]]="","",[1]Feuil1!$M$1)</f>
        <v/>
      </c>
      <c r="K3921" s="40" t="str">
        <f>IF(Tableau1[[#This Row],[HEURE DE RENTREE]]="","",Tableau1[[#This Row],[HEURE DE RENTREE]]-Tableau1[[#This Row],[FIN DE SERVICE]])</f>
        <v/>
      </c>
    </row>
    <row r="3922" spans="1:11" x14ac:dyDescent="0.3">
      <c r="A3922" s="28" t="str">
        <f>IF(Tableau1[[#This Row],[DATE]]="","",TEXT(E3922,"aaaa"))</f>
        <v/>
      </c>
      <c r="B3922" s="28" t="str">
        <f>IF(Tableau1[[#This Row],[DATE]]="","",TEXT(E3922,"mmmm"))</f>
        <v/>
      </c>
      <c r="C3922" s="28" t="str">
        <f>IF(Tableau1[[#This Row],[DATE]]="","",WEEKNUM(E3922,2))</f>
        <v/>
      </c>
      <c r="D3922" s="28" t="str">
        <f>IF(Tableau1[[#This Row],[DATE]]="","",TEXT(E3922,"jjjj"))</f>
        <v/>
      </c>
      <c r="J3922" s="39" t="str">
        <f>IF(Tableau1[[#This Row],[HEURE DE RENTREE]]="","",[1]Feuil1!$M$1)</f>
        <v/>
      </c>
      <c r="K3922" s="40" t="str">
        <f>IF(Tableau1[[#This Row],[HEURE DE RENTREE]]="","",Tableau1[[#This Row],[HEURE DE RENTREE]]-Tableau1[[#This Row],[FIN DE SERVICE]])</f>
        <v/>
      </c>
    </row>
    <row r="3923" spans="1:11" x14ac:dyDescent="0.3">
      <c r="A3923" s="28" t="str">
        <f>IF(Tableau1[[#This Row],[DATE]]="","",TEXT(E3923,"aaaa"))</f>
        <v/>
      </c>
      <c r="B3923" s="28" t="str">
        <f>IF(Tableau1[[#This Row],[DATE]]="","",TEXT(E3923,"mmmm"))</f>
        <v/>
      </c>
      <c r="C3923" s="28" t="str">
        <f>IF(Tableau1[[#This Row],[DATE]]="","",WEEKNUM(E3923,2))</f>
        <v/>
      </c>
      <c r="D3923" s="28" t="str">
        <f>IF(Tableau1[[#This Row],[DATE]]="","",TEXT(E3923,"jjjj"))</f>
        <v/>
      </c>
      <c r="J3923" s="39" t="str">
        <f>IF(Tableau1[[#This Row],[HEURE DE RENTREE]]="","",[1]Feuil1!$M$1)</f>
        <v/>
      </c>
      <c r="K3923" s="40" t="str">
        <f>IF(Tableau1[[#This Row],[HEURE DE RENTREE]]="","",Tableau1[[#This Row],[HEURE DE RENTREE]]-Tableau1[[#This Row],[FIN DE SERVICE]])</f>
        <v/>
      </c>
    </row>
    <row r="3924" spans="1:11" x14ac:dyDescent="0.3">
      <c r="A3924" s="28" t="str">
        <f>IF(Tableau1[[#This Row],[DATE]]="","",TEXT(E3924,"aaaa"))</f>
        <v/>
      </c>
      <c r="B3924" s="28" t="str">
        <f>IF(Tableau1[[#This Row],[DATE]]="","",TEXT(E3924,"mmmm"))</f>
        <v/>
      </c>
      <c r="C3924" s="28" t="str">
        <f>IF(Tableau1[[#This Row],[DATE]]="","",WEEKNUM(E3924,2))</f>
        <v/>
      </c>
      <c r="D3924" s="28" t="str">
        <f>IF(Tableau1[[#This Row],[DATE]]="","",TEXT(E3924,"jjjj"))</f>
        <v/>
      </c>
      <c r="J3924" s="39" t="str">
        <f>IF(Tableau1[[#This Row],[HEURE DE RENTREE]]="","",[1]Feuil1!$M$1)</f>
        <v/>
      </c>
      <c r="K3924" s="40" t="str">
        <f>IF(Tableau1[[#This Row],[HEURE DE RENTREE]]="","",Tableau1[[#This Row],[HEURE DE RENTREE]]-Tableau1[[#This Row],[FIN DE SERVICE]])</f>
        <v/>
      </c>
    </row>
    <row r="3925" spans="1:11" x14ac:dyDescent="0.3">
      <c r="A3925" s="28" t="str">
        <f>IF(Tableau1[[#This Row],[DATE]]="","",TEXT(E3925,"aaaa"))</f>
        <v/>
      </c>
      <c r="B3925" s="28" t="str">
        <f>IF(Tableau1[[#This Row],[DATE]]="","",TEXT(E3925,"mmmm"))</f>
        <v/>
      </c>
      <c r="C3925" s="28" t="str">
        <f>IF(Tableau1[[#This Row],[DATE]]="","",WEEKNUM(E3925,2))</f>
        <v/>
      </c>
      <c r="D3925" s="28" t="str">
        <f>IF(Tableau1[[#This Row],[DATE]]="","",TEXT(E3925,"jjjj"))</f>
        <v/>
      </c>
      <c r="J3925" s="39" t="str">
        <f>IF(Tableau1[[#This Row],[HEURE DE RENTREE]]="","",[1]Feuil1!$M$1)</f>
        <v/>
      </c>
      <c r="K3925" s="40" t="str">
        <f>IF(Tableau1[[#This Row],[HEURE DE RENTREE]]="","",Tableau1[[#This Row],[HEURE DE RENTREE]]-Tableau1[[#This Row],[FIN DE SERVICE]])</f>
        <v/>
      </c>
    </row>
    <row r="3926" spans="1:11" x14ac:dyDescent="0.3">
      <c r="A3926" s="28" t="str">
        <f>IF(Tableau1[[#This Row],[DATE]]="","",TEXT(E3926,"aaaa"))</f>
        <v/>
      </c>
      <c r="B3926" s="28" t="str">
        <f>IF(Tableau1[[#This Row],[DATE]]="","",TEXT(E3926,"mmmm"))</f>
        <v/>
      </c>
      <c r="C3926" s="28" t="str">
        <f>IF(Tableau1[[#This Row],[DATE]]="","",WEEKNUM(E3926,2))</f>
        <v/>
      </c>
      <c r="D3926" s="28" t="str">
        <f>IF(Tableau1[[#This Row],[DATE]]="","",TEXT(E3926,"jjjj"))</f>
        <v/>
      </c>
      <c r="J3926" s="39" t="str">
        <f>IF(Tableau1[[#This Row],[HEURE DE RENTREE]]="","",[1]Feuil1!$M$1)</f>
        <v/>
      </c>
      <c r="K3926" s="40" t="str">
        <f>IF(Tableau1[[#This Row],[HEURE DE RENTREE]]="","",Tableau1[[#This Row],[HEURE DE RENTREE]]-Tableau1[[#This Row],[FIN DE SERVICE]])</f>
        <v/>
      </c>
    </row>
    <row r="3927" spans="1:11" x14ac:dyDescent="0.3">
      <c r="A3927" s="28" t="str">
        <f>IF(Tableau1[[#This Row],[DATE]]="","",TEXT(E3927,"aaaa"))</f>
        <v/>
      </c>
      <c r="B3927" s="28" t="str">
        <f>IF(Tableau1[[#This Row],[DATE]]="","",TEXT(E3927,"mmmm"))</f>
        <v/>
      </c>
      <c r="C3927" s="28" t="str">
        <f>IF(Tableau1[[#This Row],[DATE]]="","",WEEKNUM(E3927,2))</f>
        <v/>
      </c>
      <c r="D3927" s="28" t="str">
        <f>IF(Tableau1[[#This Row],[DATE]]="","",TEXT(E3927,"jjjj"))</f>
        <v/>
      </c>
      <c r="J3927" s="39" t="str">
        <f>IF(Tableau1[[#This Row],[HEURE DE RENTREE]]="","",[1]Feuil1!$M$1)</f>
        <v/>
      </c>
      <c r="K3927" s="40" t="str">
        <f>IF(Tableau1[[#This Row],[HEURE DE RENTREE]]="","",Tableau1[[#This Row],[HEURE DE RENTREE]]-Tableau1[[#This Row],[FIN DE SERVICE]])</f>
        <v/>
      </c>
    </row>
    <row r="3928" spans="1:11" x14ac:dyDescent="0.3">
      <c r="A3928" s="28" t="str">
        <f>IF(Tableau1[[#This Row],[DATE]]="","",TEXT(E3928,"aaaa"))</f>
        <v/>
      </c>
      <c r="B3928" s="28" t="str">
        <f>IF(Tableau1[[#This Row],[DATE]]="","",TEXT(E3928,"mmmm"))</f>
        <v/>
      </c>
      <c r="C3928" s="28" t="str">
        <f>IF(Tableau1[[#This Row],[DATE]]="","",WEEKNUM(E3928,2))</f>
        <v/>
      </c>
      <c r="D3928" s="28" t="str">
        <f>IF(Tableau1[[#This Row],[DATE]]="","",TEXT(E3928,"jjjj"))</f>
        <v/>
      </c>
      <c r="J3928" s="39" t="str">
        <f>IF(Tableau1[[#This Row],[HEURE DE RENTREE]]="","",[1]Feuil1!$M$1)</f>
        <v/>
      </c>
      <c r="K3928" s="40" t="str">
        <f>IF(Tableau1[[#This Row],[HEURE DE RENTREE]]="","",Tableau1[[#This Row],[HEURE DE RENTREE]]-Tableau1[[#This Row],[FIN DE SERVICE]])</f>
        <v/>
      </c>
    </row>
    <row r="3929" spans="1:11" x14ac:dyDescent="0.3">
      <c r="A3929" s="28" t="str">
        <f>IF(Tableau1[[#This Row],[DATE]]="","",TEXT(E3929,"aaaa"))</f>
        <v/>
      </c>
      <c r="B3929" s="28" t="str">
        <f>IF(Tableau1[[#This Row],[DATE]]="","",TEXT(E3929,"mmmm"))</f>
        <v/>
      </c>
      <c r="C3929" s="28" t="str">
        <f>IF(Tableau1[[#This Row],[DATE]]="","",WEEKNUM(E3929,2))</f>
        <v/>
      </c>
      <c r="D3929" s="28" t="str">
        <f>IF(Tableau1[[#This Row],[DATE]]="","",TEXT(E3929,"jjjj"))</f>
        <v/>
      </c>
      <c r="J3929" s="39" t="str">
        <f>IF(Tableau1[[#This Row],[HEURE DE RENTREE]]="","",[1]Feuil1!$M$1)</f>
        <v/>
      </c>
      <c r="K3929" s="40" t="str">
        <f>IF(Tableau1[[#This Row],[HEURE DE RENTREE]]="","",Tableau1[[#This Row],[HEURE DE RENTREE]]-Tableau1[[#This Row],[FIN DE SERVICE]])</f>
        <v/>
      </c>
    </row>
    <row r="3930" spans="1:11" x14ac:dyDescent="0.3">
      <c r="A3930" s="28" t="str">
        <f>IF(Tableau1[[#This Row],[DATE]]="","",TEXT(E3930,"aaaa"))</f>
        <v/>
      </c>
      <c r="B3930" s="28" t="str">
        <f>IF(Tableau1[[#This Row],[DATE]]="","",TEXT(E3930,"mmmm"))</f>
        <v/>
      </c>
      <c r="C3930" s="28" t="str">
        <f>IF(Tableau1[[#This Row],[DATE]]="","",WEEKNUM(E3930,2))</f>
        <v/>
      </c>
      <c r="D3930" s="28" t="str">
        <f>IF(Tableau1[[#This Row],[DATE]]="","",TEXT(E3930,"jjjj"))</f>
        <v/>
      </c>
      <c r="J3930" s="39" t="str">
        <f>IF(Tableau1[[#This Row],[HEURE DE RENTREE]]="","",[1]Feuil1!$M$1)</f>
        <v/>
      </c>
      <c r="K3930" s="40" t="str">
        <f>IF(Tableau1[[#This Row],[HEURE DE RENTREE]]="","",Tableau1[[#This Row],[HEURE DE RENTREE]]-Tableau1[[#This Row],[FIN DE SERVICE]])</f>
        <v/>
      </c>
    </row>
    <row r="3931" spans="1:11" x14ac:dyDescent="0.3">
      <c r="A3931" s="28" t="str">
        <f>IF(Tableau1[[#This Row],[DATE]]="","",TEXT(E3931,"aaaa"))</f>
        <v/>
      </c>
      <c r="B3931" s="28" t="str">
        <f>IF(Tableau1[[#This Row],[DATE]]="","",TEXT(E3931,"mmmm"))</f>
        <v/>
      </c>
      <c r="C3931" s="28" t="str">
        <f>IF(Tableau1[[#This Row],[DATE]]="","",WEEKNUM(E3931,2))</f>
        <v/>
      </c>
      <c r="D3931" s="28" t="str">
        <f>IF(Tableau1[[#This Row],[DATE]]="","",TEXT(E3931,"jjjj"))</f>
        <v/>
      </c>
      <c r="J3931" s="39" t="str">
        <f>IF(Tableau1[[#This Row],[HEURE DE RENTREE]]="","",[1]Feuil1!$M$1)</f>
        <v/>
      </c>
      <c r="K3931" s="40" t="str">
        <f>IF(Tableau1[[#This Row],[HEURE DE RENTREE]]="","",Tableau1[[#This Row],[HEURE DE RENTREE]]-Tableau1[[#This Row],[FIN DE SERVICE]])</f>
        <v/>
      </c>
    </row>
    <row r="3932" spans="1:11" x14ac:dyDescent="0.3">
      <c r="A3932" s="28" t="str">
        <f>IF(Tableau1[[#This Row],[DATE]]="","",TEXT(E3932,"aaaa"))</f>
        <v/>
      </c>
      <c r="B3932" s="28" t="str">
        <f>IF(Tableau1[[#This Row],[DATE]]="","",TEXT(E3932,"mmmm"))</f>
        <v/>
      </c>
      <c r="C3932" s="28" t="str">
        <f>IF(Tableau1[[#This Row],[DATE]]="","",WEEKNUM(E3932,2))</f>
        <v/>
      </c>
      <c r="D3932" s="28" t="str">
        <f>IF(Tableau1[[#This Row],[DATE]]="","",TEXT(E3932,"jjjj"))</f>
        <v/>
      </c>
      <c r="J3932" s="39" t="str">
        <f>IF(Tableau1[[#This Row],[HEURE DE RENTREE]]="","",[1]Feuil1!$M$1)</f>
        <v/>
      </c>
      <c r="K3932" s="40" t="str">
        <f>IF(Tableau1[[#This Row],[HEURE DE RENTREE]]="","",Tableau1[[#This Row],[HEURE DE RENTREE]]-Tableau1[[#This Row],[FIN DE SERVICE]])</f>
        <v/>
      </c>
    </row>
    <row r="3933" spans="1:11" x14ac:dyDescent="0.3">
      <c r="A3933" s="28" t="str">
        <f>IF(Tableau1[[#This Row],[DATE]]="","",TEXT(E3933,"aaaa"))</f>
        <v/>
      </c>
      <c r="B3933" s="28" t="str">
        <f>IF(Tableau1[[#This Row],[DATE]]="","",TEXT(E3933,"mmmm"))</f>
        <v/>
      </c>
      <c r="C3933" s="28" t="str">
        <f>IF(Tableau1[[#This Row],[DATE]]="","",WEEKNUM(E3933,2))</f>
        <v/>
      </c>
      <c r="D3933" s="28" t="str">
        <f>IF(Tableau1[[#This Row],[DATE]]="","",TEXT(E3933,"jjjj"))</f>
        <v/>
      </c>
      <c r="J3933" s="39" t="str">
        <f>IF(Tableau1[[#This Row],[HEURE DE RENTREE]]="","",[1]Feuil1!$M$1)</f>
        <v/>
      </c>
      <c r="K3933" s="40" t="str">
        <f>IF(Tableau1[[#This Row],[HEURE DE RENTREE]]="","",Tableau1[[#This Row],[HEURE DE RENTREE]]-Tableau1[[#This Row],[FIN DE SERVICE]])</f>
        <v/>
      </c>
    </row>
    <row r="3934" spans="1:11" x14ac:dyDescent="0.3">
      <c r="A3934" s="28" t="str">
        <f>IF(Tableau1[[#This Row],[DATE]]="","",TEXT(E3934,"aaaa"))</f>
        <v/>
      </c>
      <c r="B3934" s="28" t="str">
        <f>IF(Tableau1[[#This Row],[DATE]]="","",TEXT(E3934,"mmmm"))</f>
        <v/>
      </c>
      <c r="C3934" s="28" t="str">
        <f>IF(Tableau1[[#This Row],[DATE]]="","",WEEKNUM(E3934,2))</f>
        <v/>
      </c>
      <c r="D3934" s="28" t="str">
        <f>IF(Tableau1[[#This Row],[DATE]]="","",TEXT(E3934,"jjjj"))</f>
        <v/>
      </c>
      <c r="J3934" s="39" t="str">
        <f>IF(Tableau1[[#This Row],[HEURE DE RENTREE]]="","",[1]Feuil1!$M$1)</f>
        <v/>
      </c>
      <c r="K3934" s="40" t="str">
        <f>IF(Tableau1[[#This Row],[HEURE DE RENTREE]]="","",Tableau1[[#This Row],[HEURE DE RENTREE]]-Tableau1[[#This Row],[FIN DE SERVICE]])</f>
        <v/>
      </c>
    </row>
    <row r="3935" spans="1:11" x14ac:dyDescent="0.3">
      <c r="A3935" s="28" t="str">
        <f>IF(Tableau1[[#This Row],[DATE]]="","",TEXT(E3935,"aaaa"))</f>
        <v/>
      </c>
      <c r="B3935" s="28" t="str">
        <f>IF(Tableau1[[#This Row],[DATE]]="","",TEXT(E3935,"mmmm"))</f>
        <v/>
      </c>
      <c r="C3935" s="28" t="str">
        <f>IF(Tableau1[[#This Row],[DATE]]="","",WEEKNUM(E3935,2))</f>
        <v/>
      </c>
      <c r="D3935" s="28" t="str">
        <f>IF(Tableau1[[#This Row],[DATE]]="","",TEXT(E3935,"jjjj"))</f>
        <v/>
      </c>
      <c r="J3935" s="39" t="str">
        <f>IF(Tableau1[[#This Row],[HEURE DE RENTREE]]="","",[1]Feuil1!$M$1)</f>
        <v/>
      </c>
      <c r="K3935" s="40" t="str">
        <f>IF(Tableau1[[#This Row],[HEURE DE RENTREE]]="","",Tableau1[[#This Row],[HEURE DE RENTREE]]-Tableau1[[#This Row],[FIN DE SERVICE]])</f>
        <v/>
      </c>
    </row>
    <row r="3936" spans="1:11" x14ac:dyDescent="0.3">
      <c r="A3936" s="28" t="str">
        <f>IF(Tableau1[[#This Row],[DATE]]="","",TEXT(E3936,"aaaa"))</f>
        <v/>
      </c>
      <c r="B3936" s="28" t="str">
        <f>IF(Tableau1[[#This Row],[DATE]]="","",TEXT(E3936,"mmmm"))</f>
        <v/>
      </c>
      <c r="C3936" s="28" t="str">
        <f>IF(Tableau1[[#This Row],[DATE]]="","",WEEKNUM(E3936,2))</f>
        <v/>
      </c>
      <c r="D3936" s="28" t="str">
        <f>IF(Tableau1[[#This Row],[DATE]]="","",TEXT(E3936,"jjjj"))</f>
        <v/>
      </c>
      <c r="J3936" s="39" t="str">
        <f>IF(Tableau1[[#This Row],[HEURE DE RENTREE]]="","",[1]Feuil1!$M$1)</f>
        <v/>
      </c>
      <c r="K3936" s="40" t="str">
        <f>IF(Tableau1[[#This Row],[HEURE DE RENTREE]]="","",Tableau1[[#This Row],[HEURE DE RENTREE]]-Tableau1[[#This Row],[FIN DE SERVICE]])</f>
        <v/>
      </c>
    </row>
    <row r="3937" spans="1:11" x14ac:dyDescent="0.3">
      <c r="A3937" s="28" t="str">
        <f>IF(Tableau1[[#This Row],[DATE]]="","",TEXT(E3937,"aaaa"))</f>
        <v/>
      </c>
      <c r="B3937" s="28" t="str">
        <f>IF(Tableau1[[#This Row],[DATE]]="","",TEXT(E3937,"mmmm"))</f>
        <v/>
      </c>
      <c r="C3937" s="28" t="str">
        <f>IF(Tableau1[[#This Row],[DATE]]="","",WEEKNUM(E3937,2))</f>
        <v/>
      </c>
      <c r="D3937" s="28" t="str">
        <f>IF(Tableau1[[#This Row],[DATE]]="","",TEXT(E3937,"jjjj"))</f>
        <v/>
      </c>
      <c r="J3937" s="39" t="str">
        <f>IF(Tableau1[[#This Row],[HEURE DE RENTREE]]="","",[1]Feuil1!$M$1)</f>
        <v/>
      </c>
      <c r="K3937" s="40" t="str">
        <f>IF(Tableau1[[#This Row],[HEURE DE RENTREE]]="","",Tableau1[[#This Row],[HEURE DE RENTREE]]-Tableau1[[#This Row],[FIN DE SERVICE]])</f>
        <v/>
      </c>
    </row>
    <row r="3938" spans="1:11" x14ac:dyDescent="0.3">
      <c r="A3938" s="28" t="str">
        <f>IF(Tableau1[[#This Row],[DATE]]="","",TEXT(E3938,"aaaa"))</f>
        <v/>
      </c>
      <c r="B3938" s="28" t="str">
        <f>IF(Tableau1[[#This Row],[DATE]]="","",TEXT(E3938,"mmmm"))</f>
        <v/>
      </c>
      <c r="C3938" s="28" t="str">
        <f>IF(Tableau1[[#This Row],[DATE]]="","",WEEKNUM(E3938,2))</f>
        <v/>
      </c>
      <c r="D3938" s="28" t="str">
        <f>IF(Tableau1[[#This Row],[DATE]]="","",TEXT(E3938,"jjjj"))</f>
        <v/>
      </c>
      <c r="J3938" s="39" t="str">
        <f>IF(Tableau1[[#This Row],[HEURE DE RENTREE]]="","",[1]Feuil1!$M$1)</f>
        <v/>
      </c>
      <c r="K3938" s="40" t="str">
        <f>IF(Tableau1[[#This Row],[HEURE DE RENTREE]]="","",Tableau1[[#This Row],[HEURE DE RENTREE]]-Tableau1[[#This Row],[FIN DE SERVICE]])</f>
        <v/>
      </c>
    </row>
    <row r="3939" spans="1:11" x14ac:dyDescent="0.3">
      <c r="A3939" s="28" t="str">
        <f>IF(Tableau1[[#This Row],[DATE]]="","",TEXT(E3939,"aaaa"))</f>
        <v/>
      </c>
      <c r="B3939" s="28" t="str">
        <f>IF(Tableau1[[#This Row],[DATE]]="","",TEXT(E3939,"mmmm"))</f>
        <v/>
      </c>
      <c r="C3939" s="28" t="str">
        <f>IF(Tableau1[[#This Row],[DATE]]="","",WEEKNUM(E3939,2))</f>
        <v/>
      </c>
      <c r="D3939" s="28" t="str">
        <f>IF(Tableau1[[#This Row],[DATE]]="","",TEXT(E3939,"jjjj"))</f>
        <v/>
      </c>
      <c r="J3939" s="39" t="str">
        <f>IF(Tableau1[[#This Row],[HEURE DE RENTREE]]="","",[1]Feuil1!$M$1)</f>
        <v/>
      </c>
      <c r="K3939" s="40" t="str">
        <f>IF(Tableau1[[#This Row],[HEURE DE RENTREE]]="","",Tableau1[[#This Row],[HEURE DE RENTREE]]-Tableau1[[#This Row],[FIN DE SERVICE]])</f>
        <v/>
      </c>
    </row>
    <row r="3940" spans="1:11" x14ac:dyDescent="0.3">
      <c r="A3940" s="28" t="str">
        <f>IF(Tableau1[[#This Row],[DATE]]="","",TEXT(E3940,"aaaa"))</f>
        <v/>
      </c>
      <c r="B3940" s="28" t="str">
        <f>IF(Tableau1[[#This Row],[DATE]]="","",TEXT(E3940,"mmmm"))</f>
        <v/>
      </c>
      <c r="C3940" s="28" t="str">
        <f>IF(Tableau1[[#This Row],[DATE]]="","",WEEKNUM(E3940,2))</f>
        <v/>
      </c>
      <c r="D3940" s="28" t="str">
        <f>IF(Tableau1[[#This Row],[DATE]]="","",TEXT(E3940,"jjjj"))</f>
        <v/>
      </c>
      <c r="J3940" s="39" t="str">
        <f>IF(Tableau1[[#This Row],[HEURE DE RENTREE]]="","",[1]Feuil1!$M$1)</f>
        <v/>
      </c>
      <c r="K3940" s="40" t="str">
        <f>IF(Tableau1[[#This Row],[HEURE DE RENTREE]]="","",Tableau1[[#This Row],[HEURE DE RENTREE]]-Tableau1[[#This Row],[FIN DE SERVICE]])</f>
        <v/>
      </c>
    </row>
    <row r="3941" spans="1:11" x14ac:dyDescent="0.3">
      <c r="A3941" s="28" t="str">
        <f>IF(Tableau1[[#This Row],[DATE]]="","",TEXT(E3941,"aaaa"))</f>
        <v/>
      </c>
      <c r="B3941" s="28" t="str">
        <f>IF(Tableau1[[#This Row],[DATE]]="","",TEXT(E3941,"mmmm"))</f>
        <v/>
      </c>
      <c r="C3941" s="28" t="str">
        <f>IF(Tableau1[[#This Row],[DATE]]="","",WEEKNUM(E3941,2))</f>
        <v/>
      </c>
      <c r="D3941" s="28" t="str">
        <f>IF(Tableau1[[#This Row],[DATE]]="","",TEXT(E3941,"jjjj"))</f>
        <v/>
      </c>
      <c r="J3941" s="39" t="str">
        <f>IF(Tableau1[[#This Row],[HEURE DE RENTREE]]="","",[1]Feuil1!$M$1)</f>
        <v/>
      </c>
      <c r="K3941" s="40" t="str">
        <f>IF(Tableau1[[#This Row],[HEURE DE RENTREE]]="","",Tableau1[[#This Row],[HEURE DE RENTREE]]-Tableau1[[#This Row],[FIN DE SERVICE]])</f>
        <v/>
      </c>
    </row>
    <row r="3942" spans="1:11" x14ac:dyDescent="0.3">
      <c r="A3942" s="28" t="str">
        <f>IF(Tableau1[[#This Row],[DATE]]="","",TEXT(E3942,"aaaa"))</f>
        <v/>
      </c>
      <c r="B3942" s="28" t="str">
        <f>IF(Tableau1[[#This Row],[DATE]]="","",TEXT(E3942,"mmmm"))</f>
        <v/>
      </c>
      <c r="C3942" s="28" t="str">
        <f>IF(Tableau1[[#This Row],[DATE]]="","",WEEKNUM(E3942,2))</f>
        <v/>
      </c>
      <c r="D3942" s="28" t="str">
        <f>IF(Tableau1[[#This Row],[DATE]]="","",TEXT(E3942,"jjjj"))</f>
        <v/>
      </c>
      <c r="J3942" s="39" t="str">
        <f>IF(Tableau1[[#This Row],[HEURE DE RENTREE]]="","",[1]Feuil1!$M$1)</f>
        <v/>
      </c>
      <c r="K3942" s="40" t="str">
        <f>IF(Tableau1[[#This Row],[HEURE DE RENTREE]]="","",Tableau1[[#This Row],[HEURE DE RENTREE]]-Tableau1[[#This Row],[FIN DE SERVICE]])</f>
        <v/>
      </c>
    </row>
    <row r="3943" spans="1:11" x14ac:dyDescent="0.3">
      <c r="A3943" s="28" t="str">
        <f>IF(Tableau1[[#This Row],[DATE]]="","",TEXT(E3943,"aaaa"))</f>
        <v/>
      </c>
      <c r="B3943" s="28" t="str">
        <f>IF(Tableau1[[#This Row],[DATE]]="","",TEXT(E3943,"mmmm"))</f>
        <v/>
      </c>
      <c r="C3943" s="28" t="str">
        <f>IF(Tableau1[[#This Row],[DATE]]="","",WEEKNUM(E3943,2))</f>
        <v/>
      </c>
      <c r="D3943" s="28" t="str">
        <f>IF(Tableau1[[#This Row],[DATE]]="","",TEXT(E3943,"jjjj"))</f>
        <v/>
      </c>
      <c r="J3943" s="39" t="str">
        <f>IF(Tableau1[[#This Row],[HEURE DE RENTREE]]="","",[1]Feuil1!$M$1)</f>
        <v/>
      </c>
      <c r="K3943" s="40" t="str">
        <f>IF(Tableau1[[#This Row],[HEURE DE RENTREE]]="","",Tableau1[[#This Row],[HEURE DE RENTREE]]-Tableau1[[#This Row],[FIN DE SERVICE]])</f>
        <v/>
      </c>
    </row>
    <row r="3944" spans="1:11" x14ac:dyDescent="0.3">
      <c r="A3944" s="28" t="str">
        <f>IF(Tableau1[[#This Row],[DATE]]="","",TEXT(E3944,"aaaa"))</f>
        <v/>
      </c>
      <c r="B3944" s="28" t="str">
        <f>IF(Tableau1[[#This Row],[DATE]]="","",TEXT(E3944,"mmmm"))</f>
        <v/>
      </c>
      <c r="C3944" s="28" t="str">
        <f>IF(Tableau1[[#This Row],[DATE]]="","",WEEKNUM(E3944,2))</f>
        <v/>
      </c>
      <c r="D3944" s="28" t="str">
        <f>IF(Tableau1[[#This Row],[DATE]]="","",TEXT(E3944,"jjjj"))</f>
        <v/>
      </c>
      <c r="J3944" s="39" t="str">
        <f>IF(Tableau1[[#This Row],[HEURE DE RENTREE]]="","",[1]Feuil1!$M$1)</f>
        <v/>
      </c>
      <c r="K3944" s="40" t="str">
        <f>IF(Tableau1[[#This Row],[HEURE DE RENTREE]]="","",Tableau1[[#This Row],[HEURE DE RENTREE]]-Tableau1[[#This Row],[FIN DE SERVICE]])</f>
        <v/>
      </c>
    </row>
    <row r="3945" spans="1:11" x14ac:dyDescent="0.3">
      <c r="A3945" s="28" t="str">
        <f>IF(Tableau1[[#This Row],[DATE]]="","",TEXT(E3945,"aaaa"))</f>
        <v/>
      </c>
      <c r="B3945" s="28" t="str">
        <f>IF(Tableau1[[#This Row],[DATE]]="","",TEXT(E3945,"mmmm"))</f>
        <v/>
      </c>
      <c r="C3945" s="28" t="str">
        <f>IF(Tableau1[[#This Row],[DATE]]="","",WEEKNUM(E3945,2))</f>
        <v/>
      </c>
      <c r="D3945" s="28" t="str">
        <f>IF(Tableau1[[#This Row],[DATE]]="","",TEXT(E3945,"jjjj"))</f>
        <v/>
      </c>
      <c r="J3945" s="39" t="str">
        <f>IF(Tableau1[[#This Row],[HEURE DE RENTREE]]="","",[1]Feuil1!$M$1)</f>
        <v/>
      </c>
      <c r="K3945" s="40" t="str">
        <f>IF(Tableau1[[#This Row],[HEURE DE RENTREE]]="","",Tableau1[[#This Row],[HEURE DE RENTREE]]-Tableau1[[#This Row],[FIN DE SERVICE]])</f>
        <v/>
      </c>
    </row>
    <row r="3946" spans="1:11" x14ac:dyDescent="0.3">
      <c r="A3946" s="28" t="str">
        <f>IF(Tableau1[[#This Row],[DATE]]="","",TEXT(E3946,"aaaa"))</f>
        <v/>
      </c>
      <c r="B3946" s="28" t="str">
        <f>IF(Tableau1[[#This Row],[DATE]]="","",TEXT(E3946,"mmmm"))</f>
        <v/>
      </c>
      <c r="C3946" s="28" t="str">
        <f>IF(Tableau1[[#This Row],[DATE]]="","",WEEKNUM(E3946,2))</f>
        <v/>
      </c>
      <c r="D3946" s="28" t="str">
        <f>IF(Tableau1[[#This Row],[DATE]]="","",TEXT(E3946,"jjjj"))</f>
        <v/>
      </c>
      <c r="J3946" s="39" t="str">
        <f>IF(Tableau1[[#This Row],[HEURE DE RENTREE]]="","",[1]Feuil1!$M$1)</f>
        <v/>
      </c>
      <c r="K3946" s="40" t="str">
        <f>IF(Tableau1[[#This Row],[HEURE DE RENTREE]]="","",Tableau1[[#This Row],[HEURE DE RENTREE]]-Tableau1[[#This Row],[FIN DE SERVICE]])</f>
        <v/>
      </c>
    </row>
    <row r="3947" spans="1:11" x14ac:dyDescent="0.3">
      <c r="A3947" s="28" t="str">
        <f>IF(Tableau1[[#This Row],[DATE]]="","",TEXT(E3947,"aaaa"))</f>
        <v/>
      </c>
      <c r="B3947" s="28" t="str">
        <f>IF(Tableau1[[#This Row],[DATE]]="","",TEXT(E3947,"mmmm"))</f>
        <v/>
      </c>
      <c r="C3947" s="28" t="str">
        <f>IF(Tableau1[[#This Row],[DATE]]="","",WEEKNUM(E3947,2))</f>
        <v/>
      </c>
      <c r="D3947" s="28" t="str">
        <f>IF(Tableau1[[#This Row],[DATE]]="","",TEXT(E3947,"jjjj"))</f>
        <v/>
      </c>
      <c r="J3947" s="39" t="str">
        <f>IF(Tableau1[[#This Row],[HEURE DE RENTREE]]="","",[1]Feuil1!$M$1)</f>
        <v/>
      </c>
      <c r="K3947" s="40" t="str">
        <f>IF(Tableau1[[#This Row],[HEURE DE RENTREE]]="","",Tableau1[[#This Row],[HEURE DE RENTREE]]-Tableau1[[#This Row],[FIN DE SERVICE]])</f>
        <v/>
      </c>
    </row>
    <row r="3948" spans="1:11" x14ac:dyDescent="0.3">
      <c r="A3948" s="28" t="str">
        <f>IF(Tableau1[[#This Row],[DATE]]="","",TEXT(E3948,"aaaa"))</f>
        <v/>
      </c>
      <c r="B3948" s="28" t="str">
        <f>IF(Tableau1[[#This Row],[DATE]]="","",TEXT(E3948,"mmmm"))</f>
        <v/>
      </c>
      <c r="C3948" s="28" t="str">
        <f>IF(Tableau1[[#This Row],[DATE]]="","",WEEKNUM(E3948,2))</f>
        <v/>
      </c>
      <c r="D3948" s="28" t="str">
        <f>IF(Tableau1[[#This Row],[DATE]]="","",TEXT(E3948,"jjjj"))</f>
        <v/>
      </c>
      <c r="J3948" s="39" t="str">
        <f>IF(Tableau1[[#This Row],[HEURE DE RENTREE]]="","",[1]Feuil1!$M$1)</f>
        <v/>
      </c>
      <c r="K3948" s="40" t="str">
        <f>IF(Tableau1[[#This Row],[HEURE DE RENTREE]]="","",Tableau1[[#This Row],[HEURE DE RENTREE]]-Tableau1[[#This Row],[FIN DE SERVICE]])</f>
        <v/>
      </c>
    </row>
    <row r="3949" spans="1:11" x14ac:dyDescent="0.3">
      <c r="A3949" s="28" t="str">
        <f>IF(Tableau1[[#This Row],[DATE]]="","",TEXT(E3949,"aaaa"))</f>
        <v/>
      </c>
      <c r="B3949" s="28" t="str">
        <f>IF(Tableau1[[#This Row],[DATE]]="","",TEXT(E3949,"mmmm"))</f>
        <v/>
      </c>
      <c r="C3949" s="28" t="str">
        <f>IF(Tableau1[[#This Row],[DATE]]="","",WEEKNUM(E3949,2))</f>
        <v/>
      </c>
      <c r="D3949" s="28" t="str">
        <f>IF(Tableau1[[#This Row],[DATE]]="","",TEXT(E3949,"jjjj"))</f>
        <v/>
      </c>
      <c r="J3949" s="39" t="str">
        <f>IF(Tableau1[[#This Row],[HEURE DE RENTREE]]="","",[1]Feuil1!$M$1)</f>
        <v/>
      </c>
      <c r="K3949" s="40" t="str">
        <f>IF(Tableau1[[#This Row],[HEURE DE RENTREE]]="","",Tableau1[[#This Row],[HEURE DE RENTREE]]-Tableau1[[#This Row],[FIN DE SERVICE]])</f>
        <v/>
      </c>
    </row>
    <row r="3950" spans="1:11" x14ac:dyDescent="0.3">
      <c r="A3950" s="28" t="str">
        <f>IF(Tableau1[[#This Row],[DATE]]="","",TEXT(E3950,"aaaa"))</f>
        <v/>
      </c>
      <c r="B3950" s="28" t="str">
        <f>IF(Tableau1[[#This Row],[DATE]]="","",TEXT(E3950,"mmmm"))</f>
        <v/>
      </c>
      <c r="C3950" s="28" t="str">
        <f>IF(Tableau1[[#This Row],[DATE]]="","",WEEKNUM(E3950,2))</f>
        <v/>
      </c>
      <c r="D3950" s="28" t="str">
        <f>IF(Tableau1[[#This Row],[DATE]]="","",TEXT(E3950,"jjjj"))</f>
        <v/>
      </c>
      <c r="J3950" s="39" t="str">
        <f>IF(Tableau1[[#This Row],[HEURE DE RENTREE]]="","",[1]Feuil1!$M$1)</f>
        <v/>
      </c>
      <c r="K3950" s="40" t="str">
        <f>IF(Tableau1[[#This Row],[HEURE DE RENTREE]]="","",Tableau1[[#This Row],[HEURE DE RENTREE]]-Tableau1[[#This Row],[FIN DE SERVICE]])</f>
        <v/>
      </c>
    </row>
    <row r="3951" spans="1:11" x14ac:dyDescent="0.3">
      <c r="A3951" s="28" t="str">
        <f>IF(Tableau1[[#This Row],[DATE]]="","",TEXT(E3951,"aaaa"))</f>
        <v/>
      </c>
      <c r="B3951" s="28" t="str">
        <f>IF(Tableau1[[#This Row],[DATE]]="","",TEXT(E3951,"mmmm"))</f>
        <v/>
      </c>
      <c r="C3951" s="28" t="str">
        <f>IF(Tableau1[[#This Row],[DATE]]="","",WEEKNUM(E3951,2))</f>
        <v/>
      </c>
      <c r="D3951" s="28" t="str">
        <f>IF(Tableau1[[#This Row],[DATE]]="","",TEXT(E3951,"jjjj"))</f>
        <v/>
      </c>
      <c r="J3951" s="39" t="str">
        <f>IF(Tableau1[[#This Row],[HEURE DE RENTREE]]="","",[1]Feuil1!$M$1)</f>
        <v/>
      </c>
      <c r="K3951" s="40" t="str">
        <f>IF(Tableau1[[#This Row],[HEURE DE RENTREE]]="","",Tableau1[[#This Row],[HEURE DE RENTREE]]-Tableau1[[#This Row],[FIN DE SERVICE]])</f>
        <v/>
      </c>
    </row>
    <row r="3952" spans="1:11" x14ac:dyDescent="0.3">
      <c r="A3952" s="28" t="str">
        <f>IF(Tableau1[[#This Row],[DATE]]="","",TEXT(E3952,"aaaa"))</f>
        <v/>
      </c>
      <c r="B3952" s="28" t="str">
        <f>IF(Tableau1[[#This Row],[DATE]]="","",TEXT(E3952,"mmmm"))</f>
        <v/>
      </c>
      <c r="C3952" s="28" t="str">
        <f>IF(Tableau1[[#This Row],[DATE]]="","",WEEKNUM(E3952,2))</f>
        <v/>
      </c>
      <c r="D3952" s="28" t="str">
        <f>IF(Tableau1[[#This Row],[DATE]]="","",TEXT(E3952,"jjjj"))</f>
        <v/>
      </c>
      <c r="J3952" s="39" t="str">
        <f>IF(Tableau1[[#This Row],[HEURE DE RENTREE]]="","",[1]Feuil1!$M$1)</f>
        <v/>
      </c>
      <c r="K3952" s="40" t="str">
        <f>IF(Tableau1[[#This Row],[HEURE DE RENTREE]]="","",Tableau1[[#This Row],[HEURE DE RENTREE]]-Tableau1[[#This Row],[FIN DE SERVICE]])</f>
        <v/>
      </c>
    </row>
    <row r="3953" spans="1:11" x14ac:dyDescent="0.3">
      <c r="A3953" s="28" t="str">
        <f>IF(Tableau1[[#This Row],[DATE]]="","",TEXT(E3953,"aaaa"))</f>
        <v/>
      </c>
      <c r="B3953" s="28" t="str">
        <f>IF(Tableau1[[#This Row],[DATE]]="","",TEXT(E3953,"mmmm"))</f>
        <v/>
      </c>
      <c r="C3953" s="28" t="str">
        <f>IF(Tableau1[[#This Row],[DATE]]="","",WEEKNUM(E3953,2))</f>
        <v/>
      </c>
      <c r="D3953" s="28" t="str">
        <f>IF(Tableau1[[#This Row],[DATE]]="","",TEXT(E3953,"jjjj"))</f>
        <v/>
      </c>
      <c r="J3953" s="39" t="str">
        <f>IF(Tableau1[[#This Row],[HEURE DE RENTREE]]="","",[1]Feuil1!$M$1)</f>
        <v/>
      </c>
      <c r="K3953" s="40" t="str">
        <f>IF(Tableau1[[#This Row],[HEURE DE RENTREE]]="","",Tableau1[[#This Row],[HEURE DE RENTREE]]-Tableau1[[#This Row],[FIN DE SERVICE]])</f>
        <v/>
      </c>
    </row>
    <row r="3954" spans="1:11" x14ac:dyDescent="0.3">
      <c r="A3954" s="28" t="str">
        <f>IF(Tableau1[[#This Row],[DATE]]="","",TEXT(E3954,"aaaa"))</f>
        <v/>
      </c>
      <c r="B3954" s="28" t="str">
        <f>IF(Tableau1[[#This Row],[DATE]]="","",TEXT(E3954,"mmmm"))</f>
        <v/>
      </c>
      <c r="C3954" s="28" t="str">
        <f>IF(Tableau1[[#This Row],[DATE]]="","",WEEKNUM(E3954,2))</f>
        <v/>
      </c>
      <c r="D3954" s="28" t="str">
        <f>IF(Tableau1[[#This Row],[DATE]]="","",TEXT(E3954,"jjjj"))</f>
        <v/>
      </c>
      <c r="J3954" s="39" t="str">
        <f>IF(Tableau1[[#This Row],[HEURE DE RENTREE]]="","",[1]Feuil1!$M$1)</f>
        <v/>
      </c>
      <c r="K3954" s="40" t="str">
        <f>IF(Tableau1[[#This Row],[HEURE DE RENTREE]]="","",Tableau1[[#This Row],[HEURE DE RENTREE]]-Tableau1[[#This Row],[FIN DE SERVICE]])</f>
        <v/>
      </c>
    </row>
    <row r="3955" spans="1:11" x14ac:dyDescent="0.3">
      <c r="A3955" s="28" t="str">
        <f>IF(Tableau1[[#This Row],[DATE]]="","",TEXT(E3955,"aaaa"))</f>
        <v/>
      </c>
      <c r="B3955" s="28" t="str">
        <f>IF(Tableau1[[#This Row],[DATE]]="","",TEXT(E3955,"mmmm"))</f>
        <v/>
      </c>
      <c r="C3955" s="28" t="str">
        <f>IF(Tableau1[[#This Row],[DATE]]="","",WEEKNUM(E3955,2))</f>
        <v/>
      </c>
      <c r="D3955" s="28" t="str">
        <f>IF(Tableau1[[#This Row],[DATE]]="","",TEXT(E3955,"jjjj"))</f>
        <v/>
      </c>
      <c r="J3955" s="39" t="str">
        <f>IF(Tableau1[[#This Row],[HEURE DE RENTREE]]="","",[1]Feuil1!$M$1)</f>
        <v/>
      </c>
      <c r="K3955" s="40" t="str">
        <f>IF(Tableau1[[#This Row],[HEURE DE RENTREE]]="","",Tableau1[[#This Row],[HEURE DE RENTREE]]-Tableau1[[#This Row],[FIN DE SERVICE]])</f>
        <v/>
      </c>
    </row>
    <row r="3956" spans="1:11" x14ac:dyDescent="0.3">
      <c r="A3956" s="28" t="str">
        <f>IF(Tableau1[[#This Row],[DATE]]="","",TEXT(E3956,"aaaa"))</f>
        <v/>
      </c>
      <c r="B3956" s="28" t="str">
        <f>IF(Tableau1[[#This Row],[DATE]]="","",TEXT(E3956,"mmmm"))</f>
        <v/>
      </c>
      <c r="C3956" s="28" t="str">
        <f>IF(Tableau1[[#This Row],[DATE]]="","",WEEKNUM(E3956,2))</f>
        <v/>
      </c>
      <c r="D3956" s="28" t="str">
        <f>IF(Tableau1[[#This Row],[DATE]]="","",TEXT(E3956,"jjjj"))</f>
        <v/>
      </c>
      <c r="J3956" s="39" t="str">
        <f>IF(Tableau1[[#This Row],[HEURE DE RENTREE]]="","",[1]Feuil1!$M$1)</f>
        <v/>
      </c>
      <c r="K3956" s="40" t="str">
        <f>IF(Tableau1[[#This Row],[HEURE DE RENTREE]]="","",Tableau1[[#This Row],[HEURE DE RENTREE]]-Tableau1[[#This Row],[FIN DE SERVICE]])</f>
        <v/>
      </c>
    </row>
    <row r="3957" spans="1:11" x14ac:dyDescent="0.3">
      <c r="A3957" s="28" t="str">
        <f>IF(Tableau1[[#This Row],[DATE]]="","",TEXT(E3957,"aaaa"))</f>
        <v/>
      </c>
      <c r="B3957" s="28" t="str">
        <f>IF(Tableau1[[#This Row],[DATE]]="","",TEXT(E3957,"mmmm"))</f>
        <v/>
      </c>
      <c r="C3957" s="28" t="str">
        <f>IF(Tableau1[[#This Row],[DATE]]="","",WEEKNUM(E3957,2))</f>
        <v/>
      </c>
      <c r="D3957" s="28" t="str">
        <f>IF(Tableau1[[#This Row],[DATE]]="","",TEXT(E3957,"jjjj"))</f>
        <v/>
      </c>
      <c r="J3957" s="39" t="str">
        <f>IF(Tableau1[[#This Row],[HEURE DE RENTREE]]="","",[1]Feuil1!$M$1)</f>
        <v/>
      </c>
      <c r="K3957" s="40" t="str">
        <f>IF(Tableau1[[#This Row],[HEURE DE RENTREE]]="","",Tableau1[[#This Row],[HEURE DE RENTREE]]-Tableau1[[#This Row],[FIN DE SERVICE]])</f>
        <v/>
      </c>
    </row>
    <row r="3958" spans="1:11" x14ac:dyDescent="0.3">
      <c r="A3958" s="28" t="str">
        <f>IF(Tableau1[[#This Row],[DATE]]="","",TEXT(E3958,"aaaa"))</f>
        <v/>
      </c>
      <c r="B3958" s="28" t="str">
        <f>IF(Tableau1[[#This Row],[DATE]]="","",TEXT(E3958,"mmmm"))</f>
        <v/>
      </c>
      <c r="C3958" s="28" t="str">
        <f>IF(Tableau1[[#This Row],[DATE]]="","",WEEKNUM(E3958,2))</f>
        <v/>
      </c>
      <c r="D3958" s="28" t="str">
        <f>IF(Tableau1[[#This Row],[DATE]]="","",TEXT(E3958,"jjjj"))</f>
        <v/>
      </c>
      <c r="J3958" s="39" t="str">
        <f>IF(Tableau1[[#This Row],[HEURE DE RENTREE]]="","",[1]Feuil1!$M$1)</f>
        <v/>
      </c>
      <c r="K3958" s="40" t="str">
        <f>IF(Tableau1[[#This Row],[HEURE DE RENTREE]]="","",Tableau1[[#This Row],[HEURE DE RENTREE]]-Tableau1[[#This Row],[FIN DE SERVICE]])</f>
        <v/>
      </c>
    </row>
    <row r="3959" spans="1:11" x14ac:dyDescent="0.3">
      <c r="A3959" s="28" t="str">
        <f>IF(Tableau1[[#This Row],[DATE]]="","",TEXT(E3959,"aaaa"))</f>
        <v/>
      </c>
      <c r="B3959" s="28" t="str">
        <f>IF(Tableau1[[#This Row],[DATE]]="","",TEXT(E3959,"mmmm"))</f>
        <v/>
      </c>
      <c r="C3959" s="28" t="str">
        <f>IF(Tableau1[[#This Row],[DATE]]="","",WEEKNUM(E3959,2))</f>
        <v/>
      </c>
      <c r="D3959" s="28" t="str">
        <f>IF(Tableau1[[#This Row],[DATE]]="","",TEXT(E3959,"jjjj"))</f>
        <v/>
      </c>
      <c r="J3959" s="39" t="str">
        <f>IF(Tableau1[[#This Row],[HEURE DE RENTREE]]="","",[1]Feuil1!$M$1)</f>
        <v/>
      </c>
      <c r="K3959" s="40" t="str">
        <f>IF(Tableau1[[#This Row],[HEURE DE RENTREE]]="","",Tableau1[[#This Row],[HEURE DE RENTREE]]-Tableau1[[#This Row],[FIN DE SERVICE]])</f>
        <v/>
      </c>
    </row>
    <row r="3960" spans="1:11" x14ac:dyDescent="0.3">
      <c r="A3960" s="28" t="str">
        <f>IF(Tableau1[[#This Row],[DATE]]="","",TEXT(E3960,"aaaa"))</f>
        <v/>
      </c>
      <c r="B3960" s="28" t="str">
        <f>IF(Tableau1[[#This Row],[DATE]]="","",TEXT(E3960,"mmmm"))</f>
        <v/>
      </c>
      <c r="C3960" s="28" t="str">
        <f>IF(Tableau1[[#This Row],[DATE]]="","",WEEKNUM(E3960,2))</f>
        <v/>
      </c>
      <c r="D3960" s="28" t="str">
        <f>IF(Tableau1[[#This Row],[DATE]]="","",TEXT(E3960,"jjjj"))</f>
        <v/>
      </c>
      <c r="J3960" s="39" t="str">
        <f>IF(Tableau1[[#This Row],[HEURE DE RENTREE]]="","",[1]Feuil1!$M$1)</f>
        <v/>
      </c>
      <c r="K3960" s="40" t="str">
        <f>IF(Tableau1[[#This Row],[HEURE DE RENTREE]]="","",Tableau1[[#This Row],[HEURE DE RENTREE]]-Tableau1[[#This Row],[FIN DE SERVICE]])</f>
        <v/>
      </c>
    </row>
    <row r="3961" spans="1:11" x14ac:dyDescent="0.3">
      <c r="A3961" s="28" t="str">
        <f>IF(Tableau1[[#This Row],[DATE]]="","",TEXT(E3961,"aaaa"))</f>
        <v/>
      </c>
      <c r="B3961" s="28" t="str">
        <f>IF(Tableau1[[#This Row],[DATE]]="","",TEXT(E3961,"mmmm"))</f>
        <v/>
      </c>
      <c r="C3961" s="28" t="str">
        <f>IF(Tableau1[[#This Row],[DATE]]="","",WEEKNUM(E3961,2))</f>
        <v/>
      </c>
      <c r="D3961" s="28" t="str">
        <f>IF(Tableau1[[#This Row],[DATE]]="","",TEXT(E3961,"jjjj"))</f>
        <v/>
      </c>
      <c r="J3961" s="39" t="str">
        <f>IF(Tableau1[[#This Row],[HEURE DE RENTREE]]="","",[1]Feuil1!$M$1)</f>
        <v/>
      </c>
      <c r="K3961" s="40" t="str">
        <f>IF(Tableau1[[#This Row],[HEURE DE RENTREE]]="","",Tableau1[[#This Row],[HEURE DE RENTREE]]-Tableau1[[#This Row],[FIN DE SERVICE]])</f>
        <v/>
      </c>
    </row>
    <row r="3962" spans="1:11" x14ac:dyDescent="0.3">
      <c r="A3962" s="28" t="str">
        <f>IF(Tableau1[[#This Row],[DATE]]="","",TEXT(E3962,"aaaa"))</f>
        <v/>
      </c>
      <c r="B3962" s="28" t="str">
        <f>IF(Tableau1[[#This Row],[DATE]]="","",TEXT(E3962,"mmmm"))</f>
        <v/>
      </c>
      <c r="C3962" s="28" t="str">
        <f>IF(Tableau1[[#This Row],[DATE]]="","",WEEKNUM(E3962,2))</f>
        <v/>
      </c>
      <c r="D3962" s="28" t="str">
        <f>IF(Tableau1[[#This Row],[DATE]]="","",TEXT(E3962,"jjjj"))</f>
        <v/>
      </c>
      <c r="J3962" s="39" t="str">
        <f>IF(Tableau1[[#This Row],[HEURE DE RENTREE]]="","",[1]Feuil1!$M$1)</f>
        <v/>
      </c>
      <c r="K3962" s="40" t="str">
        <f>IF(Tableau1[[#This Row],[HEURE DE RENTREE]]="","",Tableau1[[#This Row],[HEURE DE RENTREE]]-Tableau1[[#This Row],[FIN DE SERVICE]])</f>
        <v/>
      </c>
    </row>
    <row r="3963" spans="1:11" x14ac:dyDescent="0.3">
      <c r="A3963" s="28" t="str">
        <f>IF(Tableau1[[#This Row],[DATE]]="","",TEXT(E3963,"aaaa"))</f>
        <v/>
      </c>
      <c r="B3963" s="28" t="str">
        <f>IF(Tableau1[[#This Row],[DATE]]="","",TEXT(E3963,"mmmm"))</f>
        <v/>
      </c>
      <c r="C3963" s="28" t="str">
        <f>IF(Tableau1[[#This Row],[DATE]]="","",WEEKNUM(E3963,2))</f>
        <v/>
      </c>
      <c r="D3963" s="28" t="str">
        <f>IF(Tableau1[[#This Row],[DATE]]="","",TEXT(E3963,"jjjj"))</f>
        <v/>
      </c>
      <c r="J3963" s="39" t="str">
        <f>IF(Tableau1[[#This Row],[HEURE DE RENTREE]]="","",[1]Feuil1!$M$1)</f>
        <v/>
      </c>
      <c r="K3963" s="40" t="str">
        <f>IF(Tableau1[[#This Row],[HEURE DE RENTREE]]="","",Tableau1[[#This Row],[HEURE DE RENTREE]]-Tableau1[[#This Row],[FIN DE SERVICE]])</f>
        <v/>
      </c>
    </row>
    <row r="3964" spans="1:11" x14ac:dyDescent="0.3">
      <c r="A3964" s="28" t="str">
        <f>IF(Tableau1[[#This Row],[DATE]]="","",TEXT(E3964,"aaaa"))</f>
        <v/>
      </c>
      <c r="B3964" s="28" t="str">
        <f>IF(Tableau1[[#This Row],[DATE]]="","",TEXT(E3964,"mmmm"))</f>
        <v/>
      </c>
      <c r="C3964" s="28" t="str">
        <f>IF(Tableau1[[#This Row],[DATE]]="","",WEEKNUM(E3964,2))</f>
        <v/>
      </c>
      <c r="D3964" s="28" t="str">
        <f>IF(Tableau1[[#This Row],[DATE]]="","",TEXT(E3964,"jjjj"))</f>
        <v/>
      </c>
      <c r="J3964" s="39" t="str">
        <f>IF(Tableau1[[#This Row],[HEURE DE RENTREE]]="","",[1]Feuil1!$M$1)</f>
        <v/>
      </c>
      <c r="K3964" s="40" t="str">
        <f>IF(Tableau1[[#This Row],[HEURE DE RENTREE]]="","",Tableau1[[#This Row],[HEURE DE RENTREE]]-Tableau1[[#This Row],[FIN DE SERVICE]])</f>
        <v/>
      </c>
    </row>
    <row r="3965" spans="1:11" x14ac:dyDescent="0.3">
      <c r="A3965" s="28" t="str">
        <f>IF(Tableau1[[#This Row],[DATE]]="","",TEXT(E3965,"aaaa"))</f>
        <v/>
      </c>
      <c r="B3965" s="28" t="str">
        <f>IF(Tableau1[[#This Row],[DATE]]="","",TEXT(E3965,"mmmm"))</f>
        <v/>
      </c>
      <c r="C3965" s="28" t="str">
        <f>IF(Tableau1[[#This Row],[DATE]]="","",WEEKNUM(E3965,2))</f>
        <v/>
      </c>
      <c r="D3965" s="28" t="str">
        <f>IF(Tableau1[[#This Row],[DATE]]="","",TEXT(E3965,"jjjj"))</f>
        <v/>
      </c>
      <c r="J3965" s="39" t="str">
        <f>IF(Tableau1[[#This Row],[HEURE DE RENTREE]]="","",[1]Feuil1!$M$1)</f>
        <v/>
      </c>
      <c r="K3965" s="40" t="str">
        <f>IF(Tableau1[[#This Row],[HEURE DE RENTREE]]="","",Tableau1[[#This Row],[HEURE DE RENTREE]]-Tableau1[[#This Row],[FIN DE SERVICE]])</f>
        <v/>
      </c>
    </row>
    <row r="3966" spans="1:11" x14ac:dyDescent="0.3">
      <c r="A3966" s="28" t="str">
        <f>IF(Tableau1[[#This Row],[DATE]]="","",TEXT(E3966,"aaaa"))</f>
        <v/>
      </c>
      <c r="B3966" s="28" t="str">
        <f>IF(Tableau1[[#This Row],[DATE]]="","",TEXT(E3966,"mmmm"))</f>
        <v/>
      </c>
      <c r="C3966" s="28" t="str">
        <f>IF(Tableau1[[#This Row],[DATE]]="","",WEEKNUM(E3966,2))</f>
        <v/>
      </c>
      <c r="D3966" s="28" t="str">
        <f>IF(Tableau1[[#This Row],[DATE]]="","",TEXT(E3966,"jjjj"))</f>
        <v/>
      </c>
      <c r="J3966" s="39" t="str">
        <f>IF(Tableau1[[#This Row],[HEURE DE RENTREE]]="","",[1]Feuil1!$M$1)</f>
        <v/>
      </c>
      <c r="K3966" s="40" t="str">
        <f>IF(Tableau1[[#This Row],[HEURE DE RENTREE]]="","",Tableau1[[#This Row],[HEURE DE RENTREE]]-Tableau1[[#This Row],[FIN DE SERVICE]])</f>
        <v/>
      </c>
    </row>
    <row r="3967" spans="1:11" x14ac:dyDescent="0.3">
      <c r="A3967" s="28" t="str">
        <f>IF(Tableau1[[#This Row],[DATE]]="","",TEXT(E3967,"aaaa"))</f>
        <v/>
      </c>
      <c r="B3967" s="28" t="str">
        <f>IF(Tableau1[[#This Row],[DATE]]="","",TEXT(E3967,"mmmm"))</f>
        <v/>
      </c>
      <c r="C3967" s="28" t="str">
        <f>IF(Tableau1[[#This Row],[DATE]]="","",WEEKNUM(E3967,2))</f>
        <v/>
      </c>
      <c r="D3967" s="28" t="str">
        <f>IF(Tableau1[[#This Row],[DATE]]="","",TEXT(E3967,"jjjj"))</f>
        <v/>
      </c>
      <c r="J3967" s="39" t="str">
        <f>IF(Tableau1[[#This Row],[HEURE DE RENTREE]]="","",[1]Feuil1!$M$1)</f>
        <v/>
      </c>
      <c r="K3967" s="40" t="str">
        <f>IF(Tableau1[[#This Row],[HEURE DE RENTREE]]="","",Tableau1[[#This Row],[HEURE DE RENTREE]]-Tableau1[[#This Row],[FIN DE SERVICE]])</f>
        <v/>
      </c>
    </row>
    <row r="3968" spans="1:11" x14ac:dyDescent="0.3">
      <c r="A3968" s="28" t="str">
        <f>IF(Tableau1[[#This Row],[DATE]]="","",TEXT(E3968,"aaaa"))</f>
        <v/>
      </c>
      <c r="B3968" s="28" t="str">
        <f>IF(Tableau1[[#This Row],[DATE]]="","",TEXT(E3968,"mmmm"))</f>
        <v/>
      </c>
      <c r="C3968" s="28" t="str">
        <f>IF(Tableau1[[#This Row],[DATE]]="","",WEEKNUM(E3968,2))</f>
        <v/>
      </c>
      <c r="D3968" s="28" t="str">
        <f>IF(Tableau1[[#This Row],[DATE]]="","",TEXT(E3968,"jjjj"))</f>
        <v/>
      </c>
      <c r="J3968" s="39" t="str">
        <f>IF(Tableau1[[#This Row],[HEURE DE RENTREE]]="","",[1]Feuil1!$M$1)</f>
        <v/>
      </c>
      <c r="K3968" s="40" t="str">
        <f>IF(Tableau1[[#This Row],[HEURE DE RENTREE]]="","",Tableau1[[#This Row],[HEURE DE RENTREE]]-Tableau1[[#This Row],[FIN DE SERVICE]])</f>
        <v/>
      </c>
    </row>
    <row r="3969" spans="1:11" x14ac:dyDescent="0.3">
      <c r="A3969" s="28" t="str">
        <f>IF(Tableau1[[#This Row],[DATE]]="","",TEXT(E3969,"aaaa"))</f>
        <v/>
      </c>
      <c r="B3969" s="28" t="str">
        <f>IF(Tableau1[[#This Row],[DATE]]="","",TEXT(E3969,"mmmm"))</f>
        <v/>
      </c>
      <c r="C3969" s="28" t="str">
        <f>IF(Tableau1[[#This Row],[DATE]]="","",WEEKNUM(E3969,2))</f>
        <v/>
      </c>
      <c r="D3969" s="28" t="str">
        <f>IF(Tableau1[[#This Row],[DATE]]="","",TEXT(E3969,"jjjj"))</f>
        <v/>
      </c>
      <c r="J3969" s="39" t="str">
        <f>IF(Tableau1[[#This Row],[HEURE DE RENTREE]]="","",[1]Feuil1!$M$1)</f>
        <v/>
      </c>
      <c r="K3969" s="40" t="str">
        <f>IF(Tableau1[[#This Row],[HEURE DE RENTREE]]="","",Tableau1[[#This Row],[HEURE DE RENTREE]]-Tableau1[[#This Row],[FIN DE SERVICE]])</f>
        <v/>
      </c>
    </row>
    <row r="3970" spans="1:11" x14ac:dyDescent="0.3">
      <c r="A3970" s="28" t="str">
        <f>IF(Tableau1[[#This Row],[DATE]]="","",TEXT(E3970,"aaaa"))</f>
        <v/>
      </c>
      <c r="B3970" s="28" t="str">
        <f>IF(Tableau1[[#This Row],[DATE]]="","",TEXT(E3970,"mmmm"))</f>
        <v/>
      </c>
      <c r="C3970" s="28" t="str">
        <f>IF(Tableau1[[#This Row],[DATE]]="","",WEEKNUM(E3970,2))</f>
        <v/>
      </c>
      <c r="D3970" s="28" t="str">
        <f>IF(Tableau1[[#This Row],[DATE]]="","",TEXT(E3970,"jjjj"))</f>
        <v/>
      </c>
      <c r="J3970" s="39" t="str">
        <f>IF(Tableau1[[#This Row],[HEURE DE RENTREE]]="","",[1]Feuil1!$M$1)</f>
        <v/>
      </c>
      <c r="K3970" s="40" t="str">
        <f>IF(Tableau1[[#This Row],[HEURE DE RENTREE]]="","",Tableau1[[#This Row],[HEURE DE RENTREE]]-Tableau1[[#This Row],[FIN DE SERVICE]])</f>
        <v/>
      </c>
    </row>
    <row r="3971" spans="1:11" x14ac:dyDescent="0.3">
      <c r="A3971" s="28" t="str">
        <f>IF(Tableau1[[#This Row],[DATE]]="","",TEXT(E3971,"aaaa"))</f>
        <v/>
      </c>
      <c r="B3971" s="28" t="str">
        <f>IF(Tableau1[[#This Row],[DATE]]="","",TEXT(E3971,"mmmm"))</f>
        <v/>
      </c>
      <c r="C3971" s="28" t="str">
        <f>IF(Tableau1[[#This Row],[DATE]]="","",WEEKNUM(E3971,2))</f>
        <v/>
      </c>
      <c r="D3971" s="28" t="str">
        <f>IF(Tableau1[[#This Row],[DATE]]="","",TEXT(E3971,"jjjj"))</f>
        <v/>
      </c>
      <c r="J3971" s="39" t="str">
        <f>IF(Tableau1[[#This Row],[HEURE DE RENTREE]]="","",[1]Feuil1!$M$1)</f>
        <v/>
      </c>
      <c r="K3971" s="40" t="str">
        <f>IF(Tableau1[[#This Row],[HEURE DE RENTREE]]="","",Tableau1[[#This Row],[HEURE DE RENTREE]]-Tableau1[[#This Row],[FIN DE SERVICE]])</f>
        <v/>
      </c>
    </row>
    <row r="3972" spans="1:11" x14ac:dyDescent="0.3">
      <c r="A3972" s="28" t="str">
        <f>IF(Tableau1[[#This Row],[DATE]]="","",TEXT(E3972,"aaaa"))</f>
        <v/>
      </c>
      <c r="B3972" s="28" t="str">
        <f>IF(Tableau1[[#This Row],[DATE]]="","",TEXT(E3972,"mmmm"))</f>
        <v/>
      </c>
      <c r="C3972" s="28" t="str">
        <f>IF(Tableau1[[#This Row],[DATE]]="","",WEEKNUM(E3972,2))</f>
        <v/>
      </c>
      <c r="D3972" s="28" t="str">
        <f>IF(Tableau1[[#This Row],[DATE]]="","",TEXT(E3972,"jjjj"))</f>
        <v/>
      </c>
      <c r="J3972" s="39" t="str">
        <f>IF(Tableau1[[#This Row],[HEURE DE RENTREE]]="","",[1]Feuil1!$M$1)</f>
        <v/>
      </c>
      <c r="K3972" s="40" t="str">
        <f>IF(Tableau1[[#This Row],[HEURE DE RENTREE]]="","",Tableau1[[#This Row],[HEURE DE RENTREE]]-Tableau1[[#This Row],[FIN DE SERVICE]])</f>
        <v/>
      </c>
    </row>
    <row r="3973" spans="1:11" x14ac:dyDescent="0.3">
      <c r="A3973" s="28" t="str">
        <f>IF(Tableau1[[#This Row],[DATE]]="","",TEXT(E3973,"aaaa"))</f>
        <v/>
      </c>
      <c r="B3973" s="28" t="str">
        <f>IF(Tableau1[[#This Row],[DATE]]="","",TEXT(E3973,"mmmm"))</f>
        <v/>
      </c>
      <c r="C3973" s="28" t="str">
        <f>IF(Tableau1[[#This Row],[DATE]]="","",WEEKNUM(E3973,2))</f>
        <v/>
      </c>
      <c r="D3973" s="28" t="str">
        <f>IF(Tableau1[[#This Row],[DATE]]="","",TEXT(E3973,"jjjj"))</f>
        <v/>
      </c>
      <c r="J3973" s="39" t="str">
        <f>IF(Tableau1[[#This Row],[HEURE DE RENTREE]]="","",[1]Feuil1!$M$1)</f>
        <v/>
      </c>
      <c r="K3973" s="40" t="str">
        <f>IF(Tableau1[[#This Row],[HEURE DE RENTREE]]="","",Tableau1[[#This Row],[HEURE DE RENTREE]]-Tableau1[[#This Row],[FIN DE SERVICE]])</f>
        <v/>
      </c>
    </row>
    <row r="3974" spans="1:11" x14ac:dyDescent="0.3">
      <c r="A3974" s="28" t="str">
        <f>IF(Tableau1[[#This Row],[DATE]]="","",TEXT(E3974,"aaaa"))</f>
        <v/>
      </c>
      <c r="B3974" s="28" t="str">
        <f>IF(Tableau1[[#This Row],[DATE]]="","",TEXT(E3974,"mmmm"))</f>
        <v/>
      </c>
      <c r="C3974" s="28" t="str">
        <f>IF(Tableau1[[#This Row],[DATE]]="","",WEEKNUM(E3974,2))</f>
        <v/>
      </c>
      <c r="D3974" s="28" t="str">
        <f>IF(Tableau1[[#This Row],[DATE]]="","",TEXT(E3974,"jjjj"))</f>
        <v/>
      </c>
      <c r="J3974" s="39" t="str">
        <f>IF(Tableau1[[#This Row],[HEURE DE RENTREE]]="","",[1]Feuil1!$M$1)</f>
        <v/>
      </c>
      <c r="K3974" s="40" t="str">
        <f>IF(Tableau1[[#This Row],[HEURE DE RENTREE]]="","",Tableau1[[#This Row],[HEURE DE RENTREE]]-Tableau1[[#This Row],[FIN DE SERVICE]])</f>
        <v/>
      </c>
    </row>
    <row r="3975" spans="1:11" x14ac:dyDescent="0.3">
      <c r="A3975" s="28" t="str">
        <f>IF(Tableau1[[#This Row],[DATE]]="","",TEXT(E3975,"aaaa"))</f>
        <v/>
      </c>
      <c r="B3975" s="28" t="str">
        <f>IF(Tableau1[[#This Row],[DATE]]="","",TEXT(E3975,"mmmm"))</f>
        <v/>
      </c>
      <c r="C3975" s="28" t="str">
        <f>IF(Tableau1[[#This Row],[DATE]]="","",WEEKNUM(E3975,2))</f>
        <v/>
      </c>
      <c r="D3975" s="28" t="str">
        <f>IF(Tableau1[[#This Row],[DATE]]="","",TEXT(E3975,"jjjj"))</f>
        <v/>
      </c>
      <c r="J3975" s="39" t="str">
        <f>IF(Tableau1[[#This Row],[HEURE DE RENTREE]]="","",[1]Feuil1!$M$1)</f>
        <v/>
      </c>
      <c r="K3975" s="40" t="str">
        <f>IF(Tableau1[[#This Row],[HEURE DE RENTREE]]="","",Tableau1[[#This Row],[HEURE DE RENTREE]]-Tableau1[[#This Row],[FIN DE SERVICE]])</f>
        <v/>
      </c>
    </row>
    <row r="3976" spans="1:11" x14ac:dyDescent="0.3">
      <c r="A3976" s="28" t="str">
        <f>IF(Tableau1[[#This Row],[DATE]]="","",TEXT(E3976,"aaaa"))</f>
        <v/>
      </c>
      <c r="B3976" s="28" t="str">
        <f>IF(Tableau1[[#This Row],[DATE]]="","",TEXT(E3976,"mmmm"))</f>
        <v/>
      </c>
      <c r="C3976" s="28" t="str">
        <f>IF(Tableau1[[#This Row],[DATE]]="","",WEEKNUM(E3976,2))</f>
        <v/>
      </c>
      <c r="D3976" s="28" t="str">
        <f>IF(Tableau1[[#This Row],[DATE]]="","",TEXT(E3976,"jjjj"))</f>
        <v/>
      </c>
      <c r="J3976" s="39" t="str">
        <f>IF(Tableau1[[#This Row],[HEURE DE RENTREE]]="","",[1]Feuil1!$M$1)</f>
        <v/>
      </c>
      <c r="K3976" s="40" t="str">
        <f>IF(Tableau1[[#This Row],[HEURE DE RENTREE]]="","",Tableau1[[#This Row],[HEURE DE RENTREE]]-Tableau1[[#This Row],[FIN DE SERVICE]])</f>
        <v/>
      </c>
    </row>
    <row r="3977" spans="1:11" x14ac:dyDescent="0.3">
      <c r="A3977" s="28" t="str">
        <f>IF(Tableau1[[#This Row],[DATE]]="","",TEXT(E3977,"aaaa"))</f>
        <v/>
      </c>
      <c r="B3977" s="28" t="str">
        <f>IF(Tableau1[[#This Row],[DATE]]="","",TEXT(E3977,"mmmm"))</f>
        <v/>
      </c>
      <c r="C3977" s="28" t="str">
        <f>IF(Tableau1[[#This Row],[DATE]]="","",WEEKNUM(E3977,2))</f>
        <v/>
      </c>
      <c r="D3977" s="28" t="str">
        <f>IF(Tableau1[[#This Row],[DATE]]="","",TEXT(E3977,"jjjj"))</f>
        <v/>
      </c>
      <c r="J3977" s="39" t="str">
        <f>IF(Tableau1[[#This Row],[HEURE DE RENTREE]]="","",[1]Feuil1!$M$1)</f>
        <v/>
      </c>
      <c r="K3977" s="40" t="str">
        <f>IF(Tableau1[[#This Row],[HEURE DE RENTREE]]="","",Tableau1[[#This Row],[HEURE DE RENTREE]]-Tableau1[[#This Row],[FIN DE SERVICE]])</f>
        <v/>
      </c>
    </row>
    <row r="3978" spans="1:11" x14ac:dyDescent="0.3">
      <c r="A3978" s="28" t="str">
        <f>IF(Tableau1[[#This Row],[DATE]]="","",TEXT(E3978,"aaaa"))</f>
        <v/>
      </c>
      <c r="B3978" s="28" t="str">
        <f>IF(Tableau1[[#This Row],[DATE]]="","",TEXT(E3978,"mmmm"))</f>
        <v/>
      </c>
      <c r="C3978" s="28" t="str">
        <f>IF(Tableau1[[#This Row],[DATE]]="","",WEEKNUM(E3978,2))</f>
        <v/>
      </c>
      <c r="D3978" s="28" t="str">
        <f>IF(Tableau1[[#This Row],[DATE]]="","",TEXT(E3978,"jjjj"))</f>
        <v/>
      </c>
      <c r="J3978" s="39" t="str">
        <f>IF(Tableau1[[#This Row],[HEURE DE RENTREE]]="","",[1]Feuil1!$M$1)</f>
        <v/>
      </c>
      <c r="K3978" s="40" t="str">
        <f>IF(Tableau1[[#This Row],[HEURE DE RENTREE]]="","",Tableau1[[#This Row],[HEURE DE RENTREE]]-Tableau1[[#This Row],[FIN DE SERVICE]])</f>
        <v/>
      </c>
    </row>
    <row r="3979" spans="1:11" x14ac:dyDescent="0.3">
      <c r="A3979" s="28" t="str">
        <f>IF(Tableau1[[#This Row],[DATE]]="","",TEXT(E3979,"aaaa"))</f>
        <v/>
      </c>
      <c r="B3979" s="28" t="str">
        <f>IF(Tableau1[[#This Row],[DATE]]="","",TEXT(E3979,"mmmm"))</f>
        <v/>
      </c>
      <c r="C3979" s="28" t="str">
        <f>IF(Tableau1[[#This Row],[DATE]]="","",WEEKNUM(E3979,2))</f>
        <v/>
      </c>
      <c r="D3979" s="28" t="str">
        <f>IF(Tableau1[[#This Row],[DATE]]="","",TEXT(E3979,"jjjj"))</f>
        <v/>
      </c>
      <c r="J3979" s="39" t="str">
        <f>IF(Tableau1[[#This Row],[HEURE DE RENTREE]]="","",[1]Feuil1!$M$1)</f>
        <v/>
      </c>
      <c r="K3979" s="40" t="str">
        <f>IF(Tableau1[[#This Row],[HEURE DE RENTREE]]="","",Tableau1[[#This Row],[HEURE DE RENTREE]]-Tableau1[[#This Row],[FIN DE SERVICE]])</f>
        <v/>
      </c>
    </row>
    <row r="3980" spans="1:11" x14ac:dyDescent="0.3">
      <c r="A3980" s="28" t="str">
        <f>IF(Tableau1[[#This Row],[DATE]]="","",TEXT(E3980,"aaaa"))</f>
        <v/>
      </c>
      <c r="B3980" s="28" t="str">
        <f>IF(Tableau1[[#This Row],[DATE]]="","",TEXT(E3980,"mmmm"))</f>
        <v/>
      </c>
      <c r="C3980" s="28" t="str">
        <f>IF(Tableau1[[#This Row],[DATE]]="","",WEEKNUM(E3980,2))</f>
        <v/>
      </c>
      <c r="D3980" s="28" t="str">
        <f>IF(Tableau1[[#This Row],[DATE]]="","",TEXT(E3980,"jjjj"))</f>
        <v/>
      </c>
      <c r="J3980" s="39" t="str">
        <f>IF(Tableau1[[#This Row],[HEURE DE RENTREE]]="","",[1]Feuil1!$M$1)</f>
        <v/>
      </c>
      <c r="K3980" s="40" t="str">
        <f>IF(Tableau1[[#This Row],[HEURE DE RENTREE]]="","",Tableau1[[#This Row],[HEURE DE RENTREE]]-Tableau1[[#This Row],[FIN DE SERVICE]])</f>
        <v/>
      </c>
    </row>
    <row r="3981" spans="1:11" x14ac:dyDescent="0.3">
      <c r="A3981" s="28" t="str">
        <f>IF(Tableau1[[#This Row],[DATE]]="","",TEXT(E3981,"aaaa"))</f>
        <v/>
      </c>
      <c r="B3981" s="28" t="str">
        <f>IF(Tableau1[[#This Row],[DATE]]="","",TEXT(E3981,"mmmm"))</f>
        <v/>
      </c>
      <c r="C3981" s="28" t="str">
        <f>IF(Tableau1[[#This Row],[DATE]]="","",WEEKNUM(E3981,2))</f>
        <v/>
      </c>
      <c r="D3981" s="28" t="str">
        <f>IF(Tableau1[[#This Row],[DATE]]="","",TEXT(E3981,"jjjj"))</f>
        <v/>
      </c>
      <c r="J3981" s="39" t="str">
        <f>IF(Tableau1[[#This Row],[HEURE DE RENTREE]]="","",[1]Feuil1!$M$1)</f>
        <v/>
      </c>
      <c r="K3981" s="40" t="str">
        <f>IF(Tableau1[[#This Row],[HEURE DE RENTREE]]="","",Tableau1[[#This Row],[HEURE DE RENTREE]]-Tableau1[[#This Row],[FIN DE SERVICE]])</f>
        <v/>
      </c>
    </row>
    <row r="3982" spans="1:11" x14ac:dyDescent="0.3">
      <c r="A3982" s="28" t="str">
        <f>IF(Tableau1[[#This Row],[DATE]]="","",TEXT(E3982,"aaaa"))</f>
        <v/>
      </c>
      <c r="B3982" s="28" t="str">
        <f>IF(Tableau1[[#This Row],[DATE]]="","",TEXT(E3982,"mmmm"))</f>
        <v/>
      </c>
      <c r="C3982" s="28" t="str">
        <f>IF(Tableau1[[#This Row],[DATE]]="","",WEEKNUM(E3982,2))</f>
        <v/>
      </c>
      <c r="D3982" s="28" t="str">
        <f>IF(Tableau1[[#This Row],[DATE]]="","",TEXT(E3982,"jjjj"))</f>
        <v/>
      </c>
      <c r="J3982" s="39" t="str">
        <f>IF(Tableau1[[#This Row],[HEURE DE RENTREE]]="","",[1]Feuil1!$M$1)</f>
        <v/>
      </c>
      <c r="K3982" s="40" t="str">
        <f>IF(Tableau1[[#This Row],[HEURE DE RENTREE]]="","",Tableau1[[#This Row],[HEURE DE RENTREE]]-Tableau1[[#This Row],[FIN DE SERVICE]])</f>
        <v/>
      </c>
    </row>
    <row r="3983" spans="1:11" x14ac:dyDescent="0.3">
      <c r="A3983" s="28" t="str">
        <f>IF(Tableau1[[#This Row],[DATE]]="","",TEXT(E3983,"aaaa"))</f>
        <v/>
      </c>
      <c r="B3983" s="28" t="str">
        <f>IF(Tableau1[[#This Row],[DATE]]="","",TEXT(E3983,"mmmm"))</f>
        <v/>
      </c>
      <c r="C3983" s="28" t="str">
        <f>IF(Tableau1[[#This Row],[DATE]]="","",WEEKNUM(E3983,2))</f>
        <v/>
      </c>
      <c r="D3983" s="28" t="str">
        <f>IF(Tableau1[[#This Row],[DATE]]="","",TEXT(E3983,"jjjj"))</f>
        <v/>
      </c>
      <c r="J3983" s="39" t="str">
        <f>IF(Tableau1[[#This Row],[HEURE DE RENTREE]]="","",[1]Feuil1!$M$1)</f>
        <v/>
      </c>
      <c r="K3983" s="40" t="str">
        <f>IF(Tableau1[[#This Row],[HEURE DE RENTREE]]="","",Tableau1[[#This Row],[HEURE DE RENTREE]]-Tableau1[[#This Row],[FIN DE SERVICE]])</f>
        <v/>
      </c>
    </row>
    <row r="3984" spans="1:11" x14ac:dyDescent="0.3">
      <c r="A3984" s="28" t="str">
        <f>IF(Tableau1[[#This Row],[DATE]]="","",TEXT(E3984,"aaaa"))</f>
        <v/>
      </c>
      <c r="B3984" s="28" t="str">
        <f>IF(Tableau1[[#This Row],[DATE]]="","",TEXT(E3984,"mmmm"))</f>
        <v/>
      </c>
      <c r="C3984" s="28" t="str">
        <f>IF(Tableau1[[#This Row],[DATE]]="","",WEEKNUM(E3984,2))</f>
        <v/>
      </c>
      <c r="D3984" s="28" t="str">
        <f>IF(Tableau1[[#This Row],[DATE]]="","",TEXT(E3984,"jjjj"))</f>
        <v/>
      </c>
      <c r="J3984" s="39" t="str">
        <f>IF(Tableau1[[#This Row],[HEURE DE RENTREE]]="","",[1]Feuil1!$M$1)</f>
        <v/>
      </c>
      <c r="K3984" s="40" t="str">
        <f>IF(Tableau1[[#This Row],[HEURE DE RENTREE]]="","",Tableau1[[#This Row],[HEURE DE RENTREE]]-Tableau1[[#This Row],[FIN DE SERVICE]])</f>
        <v/>
      </c>
    </row>
    <row r="3985" spans="1:11" x14ac:dyDescent="0.3">
      <c r="A3985" s="28" t="str">
        <f>IF(Tableau1[[#This Row],[DATE]]="","",TEXT(E3985,"aaaa"))</f>
        <v/>
      </c>
      <c r="B3985" s="28" t="str">
        <f>IF(Tableau1[[#This Row],[DATE]]="","",TEXT(E3985,"mmmm"))</f>
        <v/>
      </c>
      <c r="C3985" s="28" t="str">
        <f>IF(Tableau1[[#This Row],[DATE]]="","",WEEKNUM(E3985,2))</f>
        <v/>
      </c>
      <c r="D3985" s="28" t="str">
        <f>IF(Tableau1[[#This Row],[DATE]]="","",TEXT(E3985,"jjjj"))</f>
        <v/>
      </c>
      <c r="J3985" s="39" t="str">
        <f>IF(Tableau1[[#This Row],[HEURE DE RENTREE]]="","",[1]Feuil1!$M$1)</f>
        <v/>
      </c>
      <c r="K3985" s="40" t="str">
        <f>IF(Tableau1[[#This Row],[HEURE DE RENTREE]]="","",Tableau1[[#This Row],[HEURE DE RENTREE]]-Tableau1[[#This Row],[FIN DE SERVICE]])</f>
        <v/>
      </c>
    </row>
    <row r="3986" spans="1:11" x14ac:dyDescent="0.3">
      <c r="A3986" s="28" t="str">
        <f>IF(Tableau1[[#This Row],[DATE]]="","",TEXT(E3986,"aaaa"))</f>
        <v/>
      </c>
      <c r="B3986" s="28" t="str">
        <f>IF(Tableau1[[#This Row],[DATE]]="","",TEXT(E3986,"mmmm"))</f>
        <v/>
      </c>
      <c r="C3986" s="28" t="str">
        <f>IF(Tableau1[[#This Row],[DATE]]="","",WEEKNUM(E3986,2))</f>
        <v/>
      </c>
      <c r="D3986" s="28" t="str">
        <f>IF(Tableau1[[#This Row],[DATE]]="","",TEXT(E3986,"jjjj"))</f>
        <v/>
      </c>
      <c r="J3986" s="39" t="str">
        <f>IF(Tableau1[[#This Row],[HEURE DE RENTREE]]="","",[1]Feuil1!$M$1)</f>
        <v/>
      </c>
      <c r="K3986" s="40" t="str">
        <f>IF(Tableau1[[#This Row],[HEURE DE RENTREE]]="","",Tableau1[[#This Row],[HEURE DE RENTREE]]-Tableau1[[#This Row],[FIN DE SERVICE]])</f>
        <v/>
      </c>
    </row>
    <row r="3987" spans="1:11" x14ac:dyDescent="0.3">
      <c r="A3987" s="28" t="str">
        <f>IF(Tableau1[[#This Row],[DATE]]="","",TEXT(E3987,"aaaa"))</f>
        <v/>
      </c>
      <c r="B3987" s="28" t="str">
        <f>IF(Tableau1[[#This Row],[DATE]]="","",TEXT(E3987,"mmmm"))</f>
        <v/>
      </c>
      <c r="C3987" s="28" t="str">
        <f>IF(Tableau1[[#This Row],[DATE]]="","",WEEKNUM(E3987,2))</f>
        <v/>
      </c>
      <c r="D3987" s="28" t="str">
        <f>IF(Tableau1[[#This Row],[DATE]]="","",TEXT(E3987,"jjjj"))</f>
        <v/>
      </c>
      <c r="J3987" s="39" t="str">
        <f>IF(Tableau1[[#This Row],[HEURE DE RENTREE]]="","",[1]Feuil1!$M$1)</f>
        <v/>
      </c>
      <c r="K3987" s="40" t="str">
        <f>IF(Tableau1[[#This Row],[HEURE DE RENTREE]]="","",Tableau1[[#This Row],[HEURE DE RENTREE]]-Tableau1[[#This Row],[FIN DE SERVICE]])</f>
        <v/>
      </c>
    </row>
    <row r="3988" spans="1:11" x14ac:dyDescent="0.3">
      <c r="A3988" s="28" t="str">
        <f>IF(Tableau1[[#This Row],[DATE]]="","",TEXT(E3988,"aaaa"))</f>
        <v/>
      </c>
      <c r="B3988" s="28" t="str">
        <f>IF(Tableau1[[#This Row],[DATE]]="","",TEXT(E3988,"mmmm"))</f>
        <v/>
      </c>
      <c r="C3988" s="28" t="str">
        <f>IF(Tableau1[[#This Row],[DATE]]="","",WEEKNUM(E3988,2))</f>
        <v/>
      </c>
      <c r="D3988" s="28" t="str">
        <f>IF(Tableau1[[#This Row],[DATE]]="","",TEXT(E3988,"jjjj"))</f>
        <v/>
      </c>
      <c r="J3988" s="39" t="str">
        <f>IF(Tableau1[[#This Row],[HEURE DE RENTREE]]="","",[1]Feuil1!$M$1)</f>
        <v/>
      </c>
      <c r="K3988" s="40" t="str">
        <f>IF(Tableau1[[#This Row],[HEURE DE RENTREE]]="","",Tableau1[[#This Row],[HEURE DE RENTREE]]-Tableau1[[#This Row],[FIN DE SERVICE]])</f>
        <v/>
      </c>
    </row>
    <row r="3989" spans="1:11" x14ac:dyDescent="0.3">
      <c r="A3989" s="28" t="str">
        <f>IF(Tableau1[[#This Row],[DATE]]="","",TEXT(E3989,"aaaa"))</f>
        <v/>
      </c>
      <c r="B3989" s="28" t="str">
        <f>IF(Tableau1[[#This Row],[DATE]]="","",TEXT(E3989,"mmmm"))</f>
        <v/>
      </c>
      <c r="C3989" s="28" t="str">
        <f>IF(Tableau1[[#This Row],[DATE]]="","",WEEKNUM(E3989,2))</f>
        <v/>
      </c>
      <c r="D3989" s="28" t="str">
        <f>IF(Tableau1[[#This Row],[DATE]]="","",TEXT(E3989,"jjjj"))</f>
        <v/>
      </c>
      <c r="J3989" s="39" t="str">
        <f>IF(Tableau1[[#This Row],[HEURE DE RENTREE]]="","",[1]Feuil1!$M$1)</f>
        <v/>
      </c>
      <c r="K3989" s="40" t="str">
        <f>IF(Tableau1[[#This Row],[HEURE DE RENTREE]]="","",Tableau1[[#This Row],[HEURE DE RENTREE]]-Tableau1[[#This Row],[FIN DE SERVICE]])</f>
        <v/>
      </c>
    </row>
    <row r="3990" spans="1:11" x14ac:dyDescent="0.3">
      <c r="A3990" s="28" t="str">
        <f>IF(Tableau1[[#This Row],[DATE]]="","",TEXT(E3990,"aaaa"))</f>
        <v/>
      </c>
      <c r="B3990" s="28" t="str">
        <f>IF(Tableau1[[#This Row],[DATE]]="","",TEXT(E3990,"mmmm"))</f>
        <v/>
      </c>
      <c r="C3990" s="28" t="str">
        <f>IF(Tableau1[[#This Row],[DATE]]="","",WEEKNUM(E3990,2))</f>
        <v/>
      </c>
      <c r="D3990" s="28" t="str">
        <f>IF(Tableau1[[#This Row],[DATE]]="","",TEXT(E3990,"jjjj"))</f>
        <v/>
      </c>
      <c r="J3990" s="39" t="str">
        <f>IF(Tableau1[[#This Row],[HEURE DE RENTREE]]="","",[1]Feuil1!$M$1)</f>
        <v/>
      </c>
      <c r="K3990" s="40" t="str">
        <f>IF(Tableau1[[#This Row],[HEURE DE RENTREE]]="","",Tableau1[[#This Row],[HEURE DE RENTREE]]-Tableau1[[#This Row],[FIN DE SERVICE]])</f>
        <v/>
      </c>
    </row>
    <row r="3991" spans="1:11" x14ac:dyDescent="0.3">
      <c r="A3991" s="28" t="str">
        <f>IF(Tableau1[[#This Row],[DATE]]="","",TEXT(E3991,"aaaa"))</f>
        <v/>
      </c>
      <c r="B3991" s="28" t="str">
        <f>IF(Tableau1[[#This Row],[DATE]]="","",TEXT(E3991,"mmmm"))</f>
        <v/>
      </c>
      <c r="C3991" s="28" t="str">
        <f>IF(Tableau1[[#This Row],[DATE]]="","",WEEKNUM(E3991,2))</f>
        <v/>
      </c>
      <c r="D3991" s="28" t="str">
        <f>IF(Tableau1[[#This Row],[DATE]]="","",TEXT(E3991,"jjjj"))</f>
        <v/>
      </c>
      <c r="J3991" s="39" t="str">
        <f>IF(Tableau1[[#This Row],[HEURE DE RENTREE]]="","",[1]Feuil1!$M$1)</f>
        <v/>
      </c>
      <c r="K3991" s="40" t="str">
        <f>IF(Tableau1[[#This Row],[HEURE DE RENTREE]]="","",Tableau1[[#This Row],[HEURE DE RENTREE]]-Tableau1[[#This Row],[FIN DE SERVICE]])</f>
        <v/>
      </c>
    </row>
    <row r="3992" spans="1:11" x14ac:dyDescent="0.3">
      <c r="A3992" s="28" t="str">
        <f>IF(Tableau1[[#This Row],[DATE]]="","",TEXT(E3992,"aaaa"))</f>
        <v/>
      </c>
      <c r="B3992" s="28" t="str">
        <f>IF(Tableau1[[#This Row],[DATE]]="","",TEXT(E3992,"mmmm"))</f>
        <v/>
      </c>
      <c r="C3992" s="28" t="str">
        <f>IF(Tableau1[[#This Row],[DATE]]="","",WEEKNUM(E3992,2))</f>
        <v/>
      </c>
      <c r="D3992" s="28" t="str">
        <f>IF(Tableau1[[#This Row],[DATE]]="","",TEXT(E3992,"jjjj"))</f>
        <v/>
      </c>
      <c r="J3992" s="39" t="str">
        <f>IF(Tableau1[[#This Row],[HEURE DE RENTREE]]="","",[1]Feuil1!$M$1)</f>
        <v/>
      </c>
      <c r="K3992" s="40" t="str">
        <f>IF(Tableau1[[#This Row],[HEURE DE RENTREE]]="","",Tableau1[[#This Row],[HEURE DE RENTREE]]-Tableau1[[#This Row],[FIN DE SERVICE]])</f>
        <v/>
      </c>
    </row>
    <row r="3993" spans="1:11" x14ac:dyDescent="0.3">
      <c r="A3993" s="28" t="str">
        <f>IF(Tableau1[[#This Row],[DATE]]="","",TEXT(E3993,"aaaa"))</f>
        <v/>
      </c>
      <c r="B3993" s="28" t="str">
        <f>IF(Tableau1[[#This Row],[DATE]]="","",TEXT(E3993,"mmmm"))</f>
        <v/>
      </c>
      <c r="C3993" s="28" t="str">
        <f>IF(Tableau1[[#This Row],[DATE]]="","",WEEKNUM(E3993,2))</f>
        <v/>
      </c>
      <c r="D3993" s="28" t="str">
        <f>IF(Tableau1[[#This Row],[DATE]]="","",TEXT(E3993,"jjjj"))</f>
        <v/>
      </c>
      <c r="J3993" s="39" t="str">
        <f>IF(Tableau1[[#This Row],[HEURE DE RENTREE]]="","",[1]Feuil1!$M$1)</f>
        <v/>
      </c>
      <c r="K3993" s="40" t="str">
        <f>IF(Tableau1[[#This Row],[HEURE DE RENTREE]]="","",Tableau1[[#This Row],[HEURE DE RENTREE]]-Tableau1[[#This Row],[FIN DE SERVICE]])</f>
        <v/>
      </c>
    </row>
    <row r="3994" spans="1:11" x14ac:dyDescent="0.3">
      <c r="A3994" s="28" t="str">
        <f>IF(Tableau1[[#This Row],[DATE]]="","",TEXT(E3994,"aaaa"))</f>
        <v/>
      </c>
      <c r="B3994" s="28" t="str">
        <f>IF(Tableau1[[#This Row],[DATE]]="","",TEXT(E3994,"mmmm"))</f>
        <v/>
      </c>
      <c r="C3994" s="28" t="str">
        <f>IF(Tableau1[[#This Row],[DATE]]="","",WEEKNUM(E3994,2))</f>
        <v/>
      </c>
      <c r="D3994" s="28" t="str">
        <f>IF(Tableau1[[#This Row],[DATE]]="","",TEXT(E3994,"jjjj"))</f>
        <v/>
      </c>
      <c r="J3994" s="39" t="str">
        <f>IF(Tableau1[[#This Row],[HEURE DE RENTREE]]="","",[1]Feuil1!$M$1)</f>
        <v/>
      </c>
      <c r="K3994" s="40" t="str">
        <f>IF(Tableau1[[#This Row],[HEURE DE RENTREE]]="","",Tableau1[[#This Row],[HEURE DE RENTREE]]-Tableau1[[#This Row],[FIN DE SERVICE]])</f>
        <v/>
      </c>
    </row>
    <row r="3995" spans="1:11" x14ac:dyDescent="0.3">
      <c r="A3995" s="28" t="str">
        <f>IF(Tableau1[[#This Row],[DATE]]="","",TEXT(E3995,"aaaa"))</f>
        <v/>
      </c>
      <c r="B3995" s="28" t="str">
        <f>IF(Tableau1[[#This Row],[DATE]]="","",TEXT(E3995,"mmmm"))</f>
        <v/>
      </c>
      <c r="C3995" s="28" t="str">
        <f>IF(Tableau1[[#This Row],[DATE]]="","",WEEKNUM(E3995,2))</f>
        <v/>
      </c>
      <c r="D3995" s="28" t="str">
        <f>IF(Tableau1[[#This Row],[DATE]]="","",TEXT(E3995,"jjjj"))</f>
        <v/>
      </c>
      <c r="J3995" s="39" t="str">
        <f>IF(Tableau1[[#This Row],[HEURE DE RENTREE]]="","",[1]Feuil1!$M$1)</f>
        <v/>
      </c>
      <c r="K3995" s="40" t="str">
        <f>IF(Tableau1[[#This Row],[HEURE DE RENTREE]]="","",Tableau1[[#This Row],[HEURE DE RENTREE]]-Tableau1[[#This Row],[FIN DE SERVICE]])</f>
        <v/>
      </c>
    </row>
    <row r="3996" spans="1:11" x14ac:dyDescent="0.3">
      <c r="A3996" s="28" t="str">
        <f>IF(Tableau1[[#This Row],[DATE]]="","",TEXT(E3996,"aaaa"))</f>
        <v/>
      </c>
      <c r="B3996" s="28" t="str">
        <f>IF(Tableau1[[#This Row],[DATE]]="","",TEXT(E3996,"mmmm"))</f>
        <v/>
      </c>
      <c r="C3996" s="28" t="str">
        <f>IF(Tableau1[[#This Row],[DATE]]="","",WEEKNUM(E3996,2))</f>
        <v/>
      </c>
      <c r="D3996" s="28" t="str">
        <f>IF(Tableau1[[#This Row],[DATE]]="","",TEXT(E3996,"jjjj"))</f>
        <v/>
      </c>
      <c r="J3996" s="39" t="str">
        <f>IF(Tableau1[[#This Row],[HEURE DE RENTREE]]="","",[1]Feuil1!$M$1)</f>
        <v/>
      </c>
      <c r="K3996" s="40" t="str">
        <f>IF(Tableau1[[#This Row],[HEURE DE RENTREE]]="","",Tableau1[[#This Row],[HEURE DE RENTREE]]-Tableau1[[#This Row],[FIN DE SERVICE]])</f>
        <v/>
      </c>
    </row>
    <row r="3997" spans="1:11" x14ac:dyDescent="0.3">
      <c r="A3997" s="28" t="str">
        <f>IF(Tableau1[[#This Row],[DATE]]="","",TEXT(E3997,"aaaa"))</f>
        <v/>
      </c>
      <c r="B3997" s="28" t="str">
        <f>IF(Tableau1[[#This Row],[DATE]]="","",TEXT(E3997,"mmmm"))</f>
        <v/>
      </c>
      <c r="C3997" s="28" t="str">
        <f>IF(Tableau1[[#This Row],[DATE]]="","",WEEKNUM(E3997,2))</f>
        <v/>
      </c>
      <c r="D3997" s="28" t="str">
        <f>IF(Tableau1[[#This Row],[DATE]]="","",TEXT(E3997,"jjjj"))</f>
        <v/>
      </c>
      <c r="J3997" s="39" t="str">
        <f>IF(Tableau1[[#This Row],[HEURE DE RENTREE]]="","",[1]Feuil1!$M$1)</f>
        <v/>
      </c>
      <c r="K3997" s="40" t="str">
        <f>IF(Tableau1[[#This Row],[HEURE DE RENTREE]]="","",Tableau1[[#This Row],[HEURE DE RENTREE]]-Tableau1[[#This Row],[FIN DE SERVICE]])</f>
        <v/>
      </c>
    </row>
    <row r="3998" spans="1:11" x14ac:dyDescent="0.3">
      <c r="A3998" s="28" t="str">
        <f>IF(Tableau1[[#This Row],[DATE]]="","",TEXT(E3998,"aaaa"))</f>
        <v/>
      </c>
      <c r="B3998" s="28" t="str">
        <f>IF(Tableau1[[#This Row],[DATE]]="","",TEXT(E3998,"mmmm"))</f>
        <v/>
      </c>
      <c r="C3998" s="28" t="str">
        <f>IF(Tableau1[[#This Row],[DATE]]="","",WEEKNUM(E3998,2))</f>
        <v/>
      </c>
      <c r="D3998" s="28" t="str">
        <f>IF(Tableau1[[#This Row],[DATE]]="","",TEXT(E3998,"jjjj"))</f>
        <v/>
      </c>
      <c r="J3998" s="39" t="str">
        <f>IF(Tableau1[[#This Row],[HEURE DE RENTREE]]="","",[1]Feuil1!$M$1)</f>
        <v/>
      </c>
      <c r="K3998" s="40" t="str">
        <f>IF(Tableau1[[#This Row],[HEURE DE RENTREE]]="","",Tableau1[[#This Row],[HEURE DE RENTREE]]-Tableau1[[#This Row],[FIN DE SERVICE]])</f>
        <v/>
      </c>
    </row>
    <row r="3999" spans="1:11" x14ac:dyDescent="0.3">
      <c r="A3999" s="28" t="str">
        <f>IF(Tableau1[[#This Row],[DATE]]="","",TEXT(E3999,"aaaa"))</f>
        <v/>
      </c>
      <c r="B3999" s="28" t="str">
        <f>IF(Tableau1[[#This Row],[DATE]]="","",TEXT(E3999,"mmmm"))</f>
        <v/>
      </c>
      <c r="C3999" s="28" t="str">
        <f>IF(Tableau1[[#This Row],[DATE]]="","",WEEKNUM(E3999,2))</f>
        <v/>
      </c>
      <c r="D3999" s="28" t="str">
        <f>IF(Tableau1[[#This Row],[DATE]]="","",TEXT(E3999,"jjjj"))</f>
        <v/>
      </c>
      <c r="J3999" s="39" t="str">
        <f>IF(Tableau1[[#This Row],[HEURE DE RENTREE]]="","",[1]Feuil1!$M$1)</f>
        <v/>
      </c>
      <c r="K3999" s="40" t="str">
        <f>IF(Tableau1[[#This Row],[HEURE DE RENTREE]]="","",Tableau1[[#This Row],[HEURE DE RENTREE]]-Tableau1[[#This Row],[FIN DE SERVICE]])</f>
        <v/>
      </c>
    </row>
    <row r="4000" spans="1:11" x14ac:dyDescent="0.3">
      <c r="A4000" s="28" t="str">
        <f>IF(Tableau1[[#This Row],[DATE]]="","",TEXT(E4000,"aaaa"))</f>
        <v/>
      </c>
      <c r="B4000" s="28" t="str">
        <f>IF(Tableau1[[#This Row],[DATE]]="","",TEXT(E4000,"mmmm"))</f>
        <v/>
      </c>
      <c r="C4000" s="28" t="str">
        <f>IF(Tableau1[[#This Row],[DATE]]="","",WEEKNUM(E4000,2))</f>
        <v/>
      </c>
      <c r="D4000" s="28" t="str">
        <f>IF(Tableau1[[#This Row],[DATE]]="","",TEXT(E4000,"jjjj"))</f>
        <v/>
      </c>
      <c r="J4000" s="39" t="str">
        <f>IF(Tableau1[[#This Row],[HEURE DE RENTREE]]="","",[1]Feuil1!$M$1)</f>
        <v/>
      </c>
      <c r="K4000" s="40" t="str">
        <f>IF(Tableau1[[#This Row],[HEURE DE RENTREE]]="","",Tableau1[[#This Row],[HEURE DE RENTREE]]-Tableau1[[#This Row],[FIN DE SERVICE]])</f>
        <v/>
      </c>
    </row>
    <row r="4001" spans="1:11" x14ac:dyDescent="0.3">
      <c r="A4001" s="28" t="str">
        <f>IF(Tableau1[[#This Row],[DATE]]="","",TEXT(E4001,"aaaa"))</f>
        <v/>
      </c>
      <c r="B4001" s="28" t="str">
        <f>IF(Tableau1[[#This Row],[DATE]]="","",TEXT(E4001,"mmmm"))</f>
        <v/>
      </c>
      <c r="C4001" s="28" t="str">
        <f>IF(Tableau1[[#This Row],[DATE]]="","",WEEKNUM(E4001,2))</f>
        <v/>
      </c>
      <c r="D4001" s="28" t="str">
        <f>IF(Tableau1[[#This Row],[DATE]]="","",TEXT(E4001,"jjjj"))</f>
        <v/>
      </c>
      <c r="J4001" s="39" t="str">
        <f>IF(Tableau1[[#This Row],[HEURE DE RENTREE]]="","",[1]Feuil1!$M$1)</f>
        <v/>
      </c>
      <c r="K4001" s="40" t="str">
        <f>IF(Tableau1[[#This Row],[HEURE DE RENTREE]]="","",Tableau1[[#This Row],[HEURE DE RENTREE]]-Tableau1[[#This Row],[FIN DE SERVICE]])</f>
        <v/>
      </c>
    </row>
    <row r="4002" spans="1:11" x14ac:dyDescent="0.3">
      <c r="A4002" s="28" t="str">
        <f>IF(Tableau1[[#This Row],[DATE]]="","",TEXT(E4002,"aaaa"))</f>
        <v/>
      </c>
      <c r="B4002" s="28" t="str">
        <f>IF(Tableau1[[#This Row],[DATE]]="","",TEXT(E4002,"mmmm"))</f>
        <v/>
      </c>
      <c r="C4002" s="28" t="str">
        <f>IF(Tableau1[[#This Row],[DATE]]="","",WEEKNUM(E4002,2))</f>
        <v/>
      </c>
      <c r="D4002" s="28" t="str">
        <f>IF(Tableau1[[#This Row],[DATE]]="","",TEXT(E4002,"jjjj"))</f>
        <v/>
      </c>
      <c r="J4002" s="39" t="str">
        <f>IF(Tableau1[[#This Row],[HEURE DE RENTREE]]="","",[1]Feuil1!$M$1)</f>
        <v/>
      </c>
      <c r="K4002" s="40" t="str">
        <f>IF(Tableau1[[#This Row],[HEURE DE RENTREE]]="","",Tableau1[[#This Row],[HEURE DE RENTREE]]-Tableau1[[#This Row],[FIN DE SERVICE]])</f>
        <v/>
      </c>
    </row>
    <row r="4003" spans="1:11" x14ac:dyDescent="0.3">
      <c r="A4003" s="28" t="str">
        <f>IF(Tableau1[[#This Row],[DATE]]="","",TEXT(E4003,"aaaa"))</f>
        <v/>
      </c>
      <c r="B4003" s="28" t="str">
        <f>IF(Tableau1[[#This Row],[DATE]]="","",TEXT(E4003,"mmmm"))</f>
        <v/>
      </c>
      <c r="C4003" s="28" t="str">
        <f>IF(Tableau1[[#This Row],[DATE]]="","",WEEKNUM(E4003,2))</f>
        <v/>
      </c>
      <c r="D4003" s="28" t="str">
        <f>IF(Tableau1[[#This Row],[DATE]]="","",TEXT(E4003,"jjjj"))</f>
        <v/>
      </c>
      <c r="J4003" s="39" t="str">
        <f>IF(Tableau1[[#This Row],[HEURE DE RENTREE]]="","",[1]Feuil1!$M$1)</f>
        <v/>
      </c>
      <c r="K4003" s="40" t="str">
        <f>IF(Tableau1[[#This Row],[HEURE DE RENTREE]]="","",Tableau1[[#This Row],[HEURE DE RENTREE]]-Tableau1[[#This Row],[FIN DE SERVICE]])</f>
        <v/>
      </c>
    </row>
    <row r="4004" spans="1:11" x14ac:dyDescent="0.3">
      <c r="A4004" s="28" t="str">
        <f>IF(Tableau1[[#This Row],[DATE]]="","",TEXT(E4004,"aaaa"))</f>
        <v/>
      </c>
      <c r="B4004" s="28" t="str">
        <f>IF(Tableau1[[#This Row],[DATE]]="","",TEXT(E4004,"mmmm"))</f>
        <v/>
      </c>
      <c r="C4004" s="28" t="str">
        <f>IF(Tableau1[[#This Row],[DATE]]="","",WEEKNUM(E4004,2))</f>
        <v/>
      </c>
      <c r="D4004" s="28" t="str">
        <f>IF(Tableau1[[#This Row],[DATE]]="","",TEXT(E4004,"jjjj"))</f>
        <v/>
      </c>
      <c r="J4004" s="39" t="str">
        <f>IF(Tableau1[[#This Row],[HEURE DE RENTREE]]="","",[1]Feuil1!$M$1)</f>
        <v/>
      </c>
      <c r="K4004" s="40" t="str">
        <f>IF(Tableau1[[#This Row],[HEURE DE RENTREE]]="","",Tableau1[[#This Row],[HEURE DE RENTREE]]-Tableau1[[#This Row],[FIN DE SERVICE]])</f>
        <v/>
      </c>
    </row>
    <row r="4005" spans="1:11" x14ac:dyDescent="0.3">
      <c r="A4005" s="28" t="str">
        <f>IF(Tableau1[[#This Row],[DATE]]="","",TEXT(E4005,"aaaa"))</f>
        <v/>
      </c>
      <c r="B4005" s="28" t="str">
        <f>IF(Tableau1[[#This Row],[DATE]]="","",TEXT(E4005,"mmmm"))</f>
        <v/>
      </c>
      <c r="C4005" s="28" t="str">
        <f>IF(Tableau1[[#This Row],[DATE]]="","",WEEKNUM(E4005,2))</f>
        <v/>
      </c>
      <c r="D4005" s="28" t="str">
        <f>IF(Tableau1[[#This Row],[DATE]]="","",TEXT(E4005,"jjjj"))</f>
        <v/>
      </c>
      <c r="J4005" s="39" t="str">
        <f>IF(Tableau1[[#This Row],[HEURE DE RENTREE]]="","",[1]Feuil1!$M$1)</f>
        <v/>
      </c>
      <c r="K4005" s="40" t="str">
        <f>IF(Tableau1[[#This Row],[HEURE DE RENTREE]]="","",Tableau1[[#This Row],[HEURE DE RENTREE]]-Tableau1[[#This Row],[FIN DE SERVICE]])</f>
        <v/>
      </c>
    </row>
    <row r="4006" spans="1:11" x14ac:dyDescent="0.3">
      <c r="A4006" s="28" t="str">
        <f>IF(Tableau1[[#This Row],[DATE]]="","",TEXT(E4006,"aaaa"))</f>
        <v/>
      </c>
      <c r="B4006" s="28" t="str">
        <f>IF(Tableau1[[#This Row],[DATE]]="","",TEXT(E4006,"mmmm"))</f>
        <v/>
      </c>
      <c r="C4006" s="28" t="str">
        <f>IF(Tableau1[[#This Row],[DATE]]="","",WEEKNUM(E4006,2))</f>
        <v/>
      </c>
      <c r="D4006" s="28" t="str">
        <f>IF(Tableau1[[#This Row],[DATE]]="","",TEXT(E4006,"jjjj"))</f>
        <v/>
      </c>
      <c r="J4006" s="39" t="str">
        <f>IF(Tableau1[[#This Row],[HEURE DE RENTREE]]="","",[1]Feuil1!$M$1)</f>
        <v/>
      </c>
      <c r="K4006" s="40" t="str">
        <f>IF(Tableau1[[#This Row],[HEURE DE RENTREE]]="","",Tableau1[[#This Row],[HEURE DE RENTREE]]-Tableau1[[#This Row],[FIN DE SERVICE]])</f>
        <v/>
      </c>
    </row>
    <row r="4007" spans="1:11" x14ac:dyDescent="0.3">
      <c r="A4007" s="28" t="str">
        <f>IF(Tableau1[[#This Row],[DATE]]="","",TEXT(E4007,"aaaa"))</f>
        <v/>
      </c>
      <c r="B4007" s="28" t="str">
        <f>IF(Tableau1[[#This Row],[DATE]]="","",TEXT(E4007,"mmmm"))</f>
        <v/>
      </c>
      <c r="C4007" s="28" t="str">
        <f>IF(Tableau1[[#This Row],[DATE]]="","",WEEKNUM(E4007,2))</f>
        <v/>
      </c>
      <c r="D4007" s="28" t="str">
        <f>IF(Tableau1[[#This Row],[DATE]]="","",TEXT(E4007,"jjjj"))</f>
        <v/>
      </c>
      <c r="J4007" s="39" t="str">
        <f>IF(Tableau1[[#This Row],[HEURE DE RENTREE]]="","",[1]Feuil1!$M$1)</f>
        <v/>
      </c>
      <c r="K4007" s="40" t="str">
        <f>IF(Tableau1[[#This Row],[HEURE DE RENTREE]]="","",Tableau1[[#This Row],[HEURE DE RENTREE]]-Tableau1[[#This Row],[FIN DE SERVICE]])</f>
        <v/>
      </c>
    </row>
    <row r="4008" spans="1:11" x14ac:dyDescent="0.3">
      <c r="A4008" s="28" t="str">
        <f>IF(Tableau1[[#This Row],[DATE]]="","",TEXT(E4008,"aaaa"))</f>
        <v/>
      </c>
      <c r="B4008" s="28" t="str">
        <f>IF(Tableau1[[#This Row],[DATE]]="","",TEXT(E4008,"mmmm"))</f>
        <v/>
      </c>
      <c r="C4008" s="28" t="str">
        <f>IF(Tableau1[[#This Row],[DATE]]="","",WEEKNUM(E4008,2))</f>
        <v/>
      </c>
      <c r="D4008" s="28" t="str">
        <f>IF(Tableau1[[#This Row],[DATE]]="","",TEXT(E4008,"jjjj"))</f>
        <v/>
      </c>
      <c r="J4008" s="39" t="str">
        <f>IF(Tableau1[[#This Row],[HEURE DE RENTREE]]="","",[1]Feuil1!$M$1)</f>
        <v/>
      </c>
      <c r="K4008" s="40" t="str">
        <f>IF(Tableau1[[#This Row],[HEURE DE RENTREE]]="","",Tableau1[[#This Row],[HEURE DE RENTREE]]-Tableau1[[#This Row],[FIN DE SERVICE]])</f>
        <v/>
      </c>
    </row>
    <row r="4009" spans="1:11" x14ac:dyDescent="0.3">
      <c r="A4009" s="28" t="str">
        <f>IF(Tableau1[[#This Row],[DATE]]="","",TEXT(E4009,"aaaa"))</f>
        <v/>
      </c>
      <c r="B4009" s="28" t="str">
        <f>IF(Tableau1[[#This Row],[DATE]]="","",TEXT(E4009,"mmmm"))</f>
        <v/>
      </c>
      <c r="C4009" s="28" t="str">
        <f>IF(Tableau1[[#This Row],[DATE]]="","",WEEKNUM(E4009,2))</f>
        <v/>
      </c>
      <c r="D4009" s="28" t="str">
        <f>IF(Tableau1[[#This Row],[DATE]]="","",TEXT(E4009,"jjjj"))</f>
        <v/>
      </c>
      <c r="J4009" s="39" t="str">
        <f>IF(Tableau1[[#This Row],[HEURE DE RENTREE]]="","",[1]Feuil1!$M$1)</f>
        <v/>
      </c>
      <c r="K4009" s="40" t="str">
        <f>IF(Tableau1[[#This Row],[HEURE DE RENTREE]]="","",Tableau1[[#This Row],[HEURE DE RENTREE]]-Tableau1[[#This Row],[FIN DE SERVICE]])</f>
        <v/>
      </c>
    </row>
    <row r="4010" spans="1:11" x14ac:dyDescent="0.3">
      <c r="A4010" s="28" t="str">
        <f>IF(Tableau1[[#This Row],[DATE]]="","",TEXT(E4010,"aaaa"))</f>
        <v/>
      </c>
      <c r="B4010" s="28" t="str">
        <f>IF(Tableau1[[#This Row],[DATE]]="","",TEXT(E4010,"mmmm"))</f>
        <v/>
      </c>
      <c r="C4010" s="28" t="str">
        <f>IF(Tableau1[[#This Row],[DATE]]="","",WEEKNUM(E4010,2))</f>
        <v/>
      </c>
      <c r="D4010" s="28" t="str">
        <f>IF(Tableau1[[#This Row],[DATE]]="","",TEXT(E4010,"jjjj"))</f>
        <v/>
      </c>
      <c r="J4010" s="39" t="str">
        <f>IF(Tableau1[[#This Row],[HEURE DE RENTREE]]="","",[1]Feuil1!$M$1)</f>
        <v/>
      </c>
      <c r="K4010" s="40" t="str">
        <f>IF(Tableau1[[#This Row],[HEURE DE RENTREE]]="","",Tableau1[[#This Row],[HEURE DE RENTREE]]-Tableau1[[#This Row],[FIN DE SERVICE]])</f>
        <v/>
      </c>
    </row>
    <row r="4011" spans="1:11" x14ac:dyDescent="0.3">
      <c r="A4011" s="28" t="str">
        <f>IF(Tableau1[[#This Row],[DATE]]="","",TEXT(E4011,"aaaa"))</f>
        <v/>
      </c>
      <c r="B4011" s="28" t="str">
        <f>IF(Tableau1[[#This Row],[DATE]]="","",TEXT(E4011,"mmmm"))</f>
        <v/>
      </c>
      <c r="C4011" s="28" t="str">
        <f>IF(Tableau1[[#This Row],[DATE]]="","",WEEKNUM(E4011,2))</f>
        <v/>
      </c>
      <c r="D4011" s="28" t="str">
        <f>IF(Tableau1[[#This Row],[DATE]]="","",TEXT(E4011,"jjjj"))</f>
        <v/>
      </c>
      <c r="J4011" s="39" t="str">
        <f>IF(Tableau1[[#This Row],[HEURE DE RENTREE]]="","",[1]Feuil1!$M$1)</f>
        <v/>
      </c>
      <c r="K4011" s="40" t="str">
        <f>IF(Tableau1[[#This Row],[HEURE DE RENTREE]]="","",Tableau1[[#This Row],[HEURE DE RENTREE]]-Tableau1[[#This Row],[FIN DE SERVICE]])</f>
        <v/>
      </c>
    </row>
    <row r="4012" spans="1:11" x14ac:dyDescent="0.3">
      <c r="A4012" s="28" t="str">
        <f>IF(Tableau1[[#This Row],[DATE]]="","",TEXT(E4012,"aaaa"))</f>
        <v/>
      </c>
      <c r="B4012" s="28" t="str">
        <f>IF(Tableau1[[#This Row],[DATE]]="","",TEXT(E4012,"mmmm"))</f>
        <v/>
      </c>
      <c r="C4012" s="28" t="str">
        <f>IF(Tableau1[[#This Row],[DATE]]="","",WEEKNUM(E4012,2))</f>
        <v/>
      </c>
      <c r="D4012" s="28" t="str">
        <f>IF(Tableau1[[#This Row],[DATE]]="","",TEXT(E4012,"jjjj"))</f>
        <v/>
      </c>
      <c r="J4012" s="39" t="str">
        <f>IF(Tableau1[[#This Row],[HEURE DE RENTREE]]="","",[1]Feuil1!$M$1)</f>
        <v/>
      </c>
      <c r="K4012" s="40" t="str">
        <f>IF(Tableau1[[#This Row],[HEURE DE RENTREE]]="","",Tableau1[[#This Row],[HEURE DE RENTREE]]-Tableau1[[#This Row],[FIN DE SERVICE]])</f>
        <v/>
      </c>
    </row>
    <row r="4013" spans="1:11" x14ac:dyDescent="0.3">
      <c r="A4013" s="28" t="str">
        <f>IF(Tableau1[[#This Row],[DATE]]="","",TEXT(E4013,"aaaa"))</f>
        <v/>
      </c>
      <c r="B4013" s="28" t="str">
        <f>IF(Tableau1[[#This Row],[DATE]]="","",TEXT(E4013,"mmmm"))</f>
        <v/>
      </c>
      <c r="C4013" s="28" t="str">
        <f>IF(Tableau1[[#This Row],[DATE]]="","",WEEKNUM(E4013,2))</f>
        <v/>
      </c>
      <c r="D4013" s="28" t="str">
        <f>IF(Tableau1[[#This Row],[DATE]]="","",TEXT(E4013,"jjjj"))</f>
        <v/>
      </c>
      <c r="J4013" s="39" t="str">
        <f>IF(Tableau1[[#This Row],[HEURE DE RENTREE]]="","",[1]Feuil1!$M$1)</f>
        <v/>
      </c>
      <c r="K4013" s="40" t="str">
        <f>IF(Tableau1[[#This Row],[HEURE DE RENTREE]]="","",Tableau1[[#This Row],[HEURE DE RENTREE]]-Tableau1[[#This Row],[FIN DE SERVICE]])</f>
        <v/>
      </c>
    </row>
    <row r="4014" spans="1:11" x14ac:dyDescent="0.3">
      <c r="A4014" s="28" t="str">
        <f>IF(Tableau1[[#This Row],[DATE]]="","",TEXT(E4014,"aaaa"))</f>
        <v/>
      </c>
      <c r="B4014" s="28" t="str">
        <f>IF(Tableau1[[#This Row],[DATE]]="","",TEXT(E4014,"mmmm"))</f>
        <v/>
      </c>
      <c r="C4014" s="28" t="str">
        <f>IF(Tableau1[[#This Row],[DATE]]="","",WEEKNUM(E4014,2))</f>
        <v/>
      </c>
      <c r="D4014" s="28" t="str">
        <f>IF(Tableau1[[#This Row],[DATE]]="","",TEXT(E4014,"jjjj"))</f>
        <v/>
      </c>
      <c r="J4014" s="39" t="str">
        <f>IF(Tableau1[[#This Row],[HEURE DE RENTREE]]="","",[1]Feuil1!$M$1)</f>
        <v/>
      </c>
      <c r="K4014" s="40" t="str">
        <f>IF(Tableau1[[#This Row],[HEURE DE RENTREE]]="","",Tableau1[[#This Row],[HEURE DE RENTREE]]-Tableau1[[#This Row],[FIN DE SERVICE]])</f>
        <v/>
      </c>
    </row>
    <row r="4015" spans="1:11" x14ac:dyDescent="0.3">
      <c r="A4015" s="28" t="str">
        <f>IF(Tableau1[[#This Row],[DATE]]="","",TEXT(E4015,"aaaa"))</f>
        <v/>
      </c>
      <c r="B4015" s="28" t="str">
        <f>IF(Tableau1[[#This Row],[DATE]]="","",TEXT(E4015,"mmmm"))</f>
        <v/>
      </c>
      <c r="C4015" s="28" t="str">
        <f>IF(Tableau1[[#This Row],[DATE]]="","",WEEKNUM(E4015,2))</f>
        <v/>
      </c>
      <c r="D4015" s="28" t="str">
        <f>IF(Tableau1[[#This Row],[DATE]]="","",TEXT(E4015,"jjjj"))</f>
        <v/>
      </c>
      <c r="J4015" s="39" t="str">
        <f>IF(Tableau1[[#This Row],[HEURE DE RENTREE]]="","",[1]Feuil1!$M$1)</f>
        <v/>
      </c>
      <c r="K4015" s="40" t="str">
        <f>IF(Tableau1[[#This Row],[HEURE DE RENTREE]]="","",Tableau1[[#This Row],[HEURE DE RENTREE]]-Tableau1[[#This Row],[FIN DE SERVICE]])</f>
        <v/>
      </c>
    </row>
    <row r="4016" spans="1:11" x14ac:dyDescent="0.3">
      <c r="A4016" s="28" t="str">
        <f>IF(Tableau1[[#This Row],[DATE]]="","",TEXT(E4016,"aaaa"))</f>
        <v/>
      </c>
      <c r="B4016" s="28" t="str">
        <f>IF(Tableau1[[#This Row],[DATE]]="","",TEXT(E4016,"mmmm"))</f>
        <v/>
      </c>
      <c r="C4016" s="28" t="str">
        <f>IF(Tableau1[[#This Row],[DATE]]="","",WEEKNUM(E4016,2))</f>
        <v/>
      </c>
      <c r="D4016" s="28" t="str">
        <f>IF(Tableau1[[#This Row],[DATE]]="","",TEXT(E4016,"jjjj"))</f>
        <v/>
      </c>
      <c r="J4016" s="39" t="str">
        <f>IF(Tableau1[[#This Row],[HEURE DE RENTREE]]="","",[1]Feuil1!$M$1)</f>
        <v/>
      </c>
      <c r="K4016" s="40" t="str">
        <f>IF(Tableau1[[#This Row],[HEURE DE RENTREE]]="","",Tableau1[[#This Row],[HEURE DE RENTREE]]-Tableau1[[#This Row],[FIN DE SERVICE]])</f>
        <v/>
      </c>
    </row>
    <row r="4017" spans="1:11" x14ac:dyDescent="0.3">
      <c r="A4017" s="28" t="str">
        <f>IF(Tableau1[[#This Row],[DATE]]="","",TEXT(E4017,"aaaa"))</f>
        <v/>
      </c>
      <c r="B4017" s="28" t="str">
        <f>IF(Tableau1[[#This Row],[DATE]]="","",TEXT(E4017,"mmmm"))</f>
        <v/>
      </c>
      <c r="C4017" s="28" t="str">
        <f>IF(Tableau1[[#This Row],[DATE]]="","",WEEKNUM(E4017,2))</f>
        <v/>
      </c>
      <c r="D4017" s="28" t="str">
        <f>IF(Tableau1[[#This Row],[DATE]]="","",TEXT(E4017,"jjjj"))</f>
        <v/>
      </c>
      <c r="J4017" s="39" t="str">
        <f>IF(Tableau1[[#This Row],[HEURE DE RENTREE]]="","",[1]Feuil1!$M$1)</f>
        <v/>
      </c>
      <c r="K4017" s="40" t="str">
        <f>IF(Tableau1[[#This Row],[HEURE DE RENTREE]]="","",Tableau1[[#This Row],[HEURE DE RENTREE]]-Tableau1[[#This Row],[FIN DE SERVICE]])</f>
        <v/>
      </c>
    </row>
    <row r="4018" spans="1:11" x14ac:dyDescent="0.3">
      <c r="A4018" s="28" t="str">
        <f>IF(Tableau1[[#This Row],[DATE]]="","",TEXT(E4018,"aaaa"))</f>
        <v/>
      </c>
      <c r="B4018" s="28" t="str">
        <f>IF(Tableau1[[#This Row],[DATE]]="","",TEXT(E4018,"mmmm"))</f>
        <v/>
      </c>
      <c r="C4018" s="28" t="str">
        <f>IF(Tableau1[[#This Row],[DATE]]="","",WEEKNUM(E4018,2))</f>
        <v/>
      </c>
      <c r="D4018" s="28" t="str">
        <f>IF(Tableau1[[#This Row],[DATE]]="","",TEXT(E4018,"jjjj"))</f>
        <v/>
      </c>
      <c r="J4018" s="39" t="str">
        <f>IF(Tableau1[[#This Row],[HEURE DE RENTREE]]="","",[1]Feuil1!$M$1)</f>
        <v/>
      </c>
      <c r="K4018" s="40" t="str">
        <f>IF(Tableau1[[#This Row],[HEURE DE RENTREE]]="","",Tableau1[[#This Row],[HEURE DE RENTREE]]-Tableau1[[#This Row],[FIN DE SERVICE]])</f>
        <v/>
      </c>
    </row>
    <row r="4019" spans="1:11" x14ac:dyDescent="0.3">
      <c r="A4019" s="28" t="str">
        <f>IF(Tableau1[[#This Row],[DATE]]="","",TEXT(E4019,"aaaa"))</f>
        <v/>
      </c>
      <c r="B4019" s="28" t="str">
        <f>IF(Tableau1[[#This Row],[DATE]]="","",TEXT(E4019,"mmmm"))</f>
        <v/>
      </c>
      <c r="C4019" s="28" t="str">
        <f>IF(Tableau1[[#This Row],[DATE]]="","",WEEKNUM(E4019,2))</f>
        <v/>
      </c>
      <c r="D4019" s="28" t="str">
        <f>IF(Tableau1[[#This Row],[DATE]]="","",TEXT(E4019,"jjjj"))</f>
        <v/>
      </c>
      <c r="J4019" s="39" t="str">
        <f>IF(Tableau1[[#This Row],[HEURE DE RENTREE]]="","",[1]Feuil1!$M$1)</f>
        <v/>
      </c>
      <c r="K4019" s="40" t="str">
        <f>IF(Tableau1[[#This Row],[HEURE DE RENTREE]]="","",Tableau1[[#This Row],[HEURE DE RENTREE]]-Tableau1[[#This Row],[FIN DE SERVICE]])</f>
        <v/>
      </c>
    </row>
    <row r="4020" spans="1:11" x14ac:dyDescent="0.3">
      <c r="A4020" s="28" t="str">
        <f>IF(Tableau1[[#This Row],[DATE]]="","",TEXT(E4020,"aaaa"))</f>
        <v/>
      </c>
      <c r="B4020" s="28" t="str">
        <f>IF(Tableau1[[#This Row],[DATE]]="","",TEXT(E4020,"mmmm"))</f>
        <v/>
      </c>
      <c r="C4020" s="28" t="str">
        <f>IF(Tableau1[[#This Row],[DATE]]="","",WEEKNUM(E4020,2))</f>
        <v/>
      </c>
      <c r="D4020" s="28" t="str">
        <f>IF(Tableau1[[#This Row],[DATE]]="","",TEXT(E4020,"jjjj"))</f>
        <v/>
      </c>
      <c r="J4020" s="39" t="str">
        <f>IF(Tableau1[[#This Row],[HEURE DE RENTREE]]="","",[1]Feuil1!$M$1)</f>
        <v/>
      </c>
      <c r="K4020" s="40" t="str">
        <f>IF(Tableau1[[#This Row],[HEURE DE RENTREE]]="","",Tableau1[[#This Row],[HEURE DE RENTREE]]-Tableau1[[#This Row],[FIN DE SERVICE]])</f>
        <v/>
      </c>
    </row>
    <row r="4021" spans="1:11" x14ac:dyDescent="0.3">
      <c r="A4021" s="28" t="str">
        <f>IF(Tableau1[[#This Row],[DATE]]="","",TEXT(E4021,"aaaa"))</f>
        <v/>
      </c>
      <c r="B4021" s="28" t="str">
        <f>IF(Tableau1[[#This Row],[DATE]]="","",TEXT(E4021,"mmmm"))</f>
        <v/>
      </c>
      <c r="C4021" s="28" t="str">
        <f>IF(Tableau1[[#This Row],[DATE]]="","",WEEKNUM(E4021,2))</f>
        <v/>
      </c>
      <c r="D4021" s="28" t="str">
        <f>IF(Tableau1[[#This Row],[DATE]]="","",TEXT(E4021,"jjjj"))</f>
        <v/>
      </c>
      <c r="J4021" s="39" t="str">
        <f>IF(Tableau1[[#This Row],[HEURE DE RENTREE]]="","",[1]Feuil1!$M$1)</f>
        <v/>
      </c>
      <c r="K4021" s="40" t="str">
        <f>IF(Tableau1[[#This Row],[HEURE DE RENTREE]]="","",Tableau1[[#This Row],[HEURE DE RENTREE]]-Tableau1[[#This Row],[FIN DE SERVICE]])</f>
        <v/>
      </c>
    </row>
    <row r="4022" spans="1:11" x14ac:dyDescent="0.3">
      <c r="A4022" s="28" t="str">
        <f>IF(Tableau1[[#This Row],[DATE]]="","",TEXT(E4022,"aaaa"))</f>
        <v/>
      </c>
      <c r="B4022" s="28" t="str">
        <f>IF(Tableau1[[#This Row],[DATE]]="","",TEXT(E4022,"mmmm"))</f>
        <v/>
      </c>
      <c r="C4022" s="28" t="str">
        <f>IF(Tableau1[[#This Row],[DATE]]="","",WEEKNUM(E4022,2))</f>
        <v/>
      </c>
      <c r="D4022" s="28" t="str">
        <f>IF(Tableau1[[#This Row],[DATE]]="","",TEXT(E4022,"jjjj"))</f>
        <v/>
      </c>
      <c r="J4022" s="39" t="str">
        <f>IF(Tableau1[[#This Row],[HEURE DE RENTREE]]="","",[1]Feuil1!$M$1)</f>
        <v/>
      </c>
      <c r="K4022" s="40" t="str">
        <f>IF(Tableau1[[#This Row],[HEURE DE RENTREE]]="","",Tableau1[[#This Row],[HEURE DE RENTREE]]-Tableau1[[#This Row],[FIN DE SERVICE]])</f>
        <v/>
      </c>
    </row>
    <row r="4023" spans="1:11" x14ac:dyDescent="0.3">
      <c r="A4023" s="28" t="str">
        <f>IF(Tableau1[[#This Row],[DATE]]="","",TEXT(E4023,"aaaa"))</f>
        <v/>
      </c>
      <c r="B4023" s="28" t="str">
        <f>IF(Tableau1[[#This Row],[DATE]]="","",TEXT(E4023,"mmmm"))</f>
        <v/>
      </c>
      <c r="C4023" s="28" t="str">
        <f>IF(Tableau1[[#This Row],[DATE]]="","",WEEKNUM(E4023,2))</f>
        <v/>
      </c>
      <c r="D4023" s="28" t="str">
        <f>IF(Tableau1[[#This Row],[DATE]]="","",TEXT(E4023,"jjjj"))</f>
        <v/>
      </c>
      <c r="J4023" s="39" t="str">
        <f>IF(Tableau1[[#This Row],[HEURE DE RENTREE]]="","",[1]Feuil1!$M$1)</f>
        <v/>
      </c>
      <c r="K4023" s="40" t="str">
        <f>IF(Tableau1[[#This Row],[HEURE DE RENTREE]]="","",Tableau1[[#This Row],[HEURE DE RENTREE]]-Tableau1[[#This Row],[FIN DE SERVICE]])</f>
        <v/>
      </c>
    </row>
    <row r="4024" spans="1:11" x14ac:dyDescent="0.3">
      <c r="A4024" s="28" t="str">
        <f>IF(Tableau1[[#This Row],[DATE]]="","",TEXT(E4024,"aaaa"))</f>
        <v/>
      </c>
      <c r="B4024" s="28" t="str">
        <f>IF(Tableau1[[#This Row],[DATE]]="","",TEXT(E4024,"mmmm"))</f>
        <v/>
      </c>
      <c r="C4024" s="28" t="str">
        <f>IF(Tableau1[[#This Row],[DATE]]="","",WEEKNUM(E4024,2))</f>
        <v/>
      </c>
      <c r="D4024" s="28" t="str">
        <f>IF(Tableau1[[#This Row],[DATE]]="","",TEXT(E4024,"jjjj"))</f>
        <v/>
      </c>
      <c r="J4024" s="39" t="str">
        <f>IF(Tableau1[[#This Row],[HEURE DE RENTREE]]="","",[1]Feuil1!$M$1)</f>
        <v/>
      </c>
      <c r="K4024" s="40" t="str">
        <f>IF(Tableau1[[#This Row],[HEURE DE RENTREE]]="","",Tableau1[[#This Row],[HEURE DE RENTREE]]-Tableau1[[#This Row],[FIN DE SERVICE]])</f>
        <v/>
      </c>
    </row>
    <row r="4025" spans="1:11" x14ac:dyDescent="0.3">
      <c r="A4025" s="28" t="str">
        <f>IF(Tableau1[[#This Row],[DATE]]="","",TEXT(E4025,"aaaa"))</f>
        <v/>
      </c>
      <c r="B4025" s="28" t="str">
        <f>IF(Tableau1[[#This Row],[DATE]]="","",TEXT(E4025,"mmmm"))</f>
        <v/>
      </c>
      <c r="C4025" s="28" t="str">
        <f>IF(Tableau1[[#This Row],[DATE]]="","",WEEKNUM(E4025,2))</f>
        <v/>
      </c>
      <c r="D4025" s="28" t="str">
        <f>IF(Tableau1[[#This Row],[DATE]]="","",TEXT(E4025,"jjjj"))</f>
        <v/>
      </c>
      <c r="J4025" s="39" t="str">
        <f>IF(Tableau1[[#This Row],[HEURE DE RENTREE]]="","",[1]Feuil1!$M$1)</f>
        <v/>
      </c>
      <c r="K4025" s="40" t="str">
        <f>IF(Tableau1[[#This Row],[HEURE DE RENTREE]]="","",Tableau1[[#This Row],[HEURE DE RENTREE]]-Tableau1[[#This Row],[FIN DE SERVICE]])</f>
        <v/>
      </c>
    </row>
    <row r="4026" spans="1:11" x14ac:dyDescent="0.3">
      <c r="A4026" s="28" t="str">
        <f>IF(Tableau1[[#This Row],[DATE]]="","",TEXT(E4026,"aaaa"))</f>
        <v/>
      </c>
      <c r="B4026" s="28" t="str">
        <f>IF(Tableau1[[#This Row],[DATE]]="","",TEXT(E4026,"mmmm"))</f>
        <v/>
      </c>
      <c r="C4026" s="28" t="str">
        <f>IF(Tableau1[[#This Row],[DATE]]="","",WEEKNUM(E4026,2))</f>
        <v/>
      </c>
      <c r="D4026" s="28" t="str">
        <f>IF(Tableau1[[#This Row],[DATE]]="","",TEXT(E4026,"jjjj"))</f>
        <v/>
      </c>
      <c r="J4026" s="39" t="str">
        <f>IF(Tableau1[[#This Row],[HEURE DE RENTREE]]="","",[1]Feuil1!$M$1)</f>
        <v/>
      </c>
      <c r="K4026" s="40" t="str">
        <f>IF(Tableau1[[#This Row],[HEURE DE RENTREE]]="","",Tableau1[[#This Row],[HEURE DE RENTREE]]-Tableau1[[#This Row],[FIN DE SERVICE]])</f>
        <v/>
      </c>
    </row>
    <row r="4027" spans="1:11" x14ac:dyDescent="0.3">
      <c r="A4027" s="28" t="str">
        <f>IF(Tableau1[[#This Row],[DATE]]="","",TEXT(E4027,"aaaa"))</f>
        <v/>
      </c>
      <c r="B4027" s="28" t="str">
        <f>IF(Tableau1[[#This Row],[DATE]]="","",TEXT(E4027,"mmmm"))</f>
        <v/>
      </c>
      <c r="C4027" s="28" t="str">
        <f>IF(Tableau1[[#This Row],[DATE]]="","",WEEKNUM(E4027,2))</f>
        <v/>
      </c>
      <c r="D4027" s="28" t="str">
        <f>IF(Tableau1[[#This Row],[DATE]]="","",TEXT(E4027,"jjjj"))</f>
        <v/>
      </c>
      <c r="J4027" s="39" t="str">
        <f>IF(Tableau1[[#This Row],[HEURE DE RENTREE]]="","",[1]Feuil1!$M$1)</f>
        <v/>
      </c>
      <c r="K4027" s="40" t="str">
        <f>IF(Tableau1[[#This Row],[HEURE DE RENTREE]]="","",Tableau1[[#This Row],[HEURE DE RENTREE]]-Tableau1[[#This Row],[FIN DE SERVICE]])</f>
        <v/>
      </c>
    </row>
    <row r="4028" spans="1:11" x14ac:dyDescent="0.3">
      <c r="A4028" s="28" t="str">
        <f>IF(Tableau1[[#This Row],[DATE]]="","",TEXT(E4028,"aaaa"))</f>
        <v/>
      </c>
      <c r="B4028" s="28" t="str">
        <f>IF(Tableau1[[#This Row],[DATE]]="","",TEXT(E4028,"mmmm"))</f>
        <v/>
      </c>
      <c r="C4028" s="28" t="str">
        <f>IF(Tableau1[[#This Row],[DATE]]="","",WEEKNUM(E4028,2))</f>
        <v/>
      </c>
      <c r="D4028" s="28" t="str">
        <f>IF(Tableau1[[#This Row],[DATE]]="","",TEXT(E4028,"jjjj"))</f>
        <v/>
      </c>
      <c r="J4028" s="39" t="str">
        <f>IF(Tableau1[[#This Row],[HEURE DE RENTREE]]="","",[1]Feuil1!$M$1)</f>
        <v/>
      </c>
      <c r="K4028" s="40" t="str">
        <f>IF(Tableau1[[#This Row],[HEURE DE RENTREE]]="","",Tableau1[[#This Row],[HEURE DE RENTREE]]-Tableau1[[#This Row],[FIN DE SERVICE]])</f>
        <v/>
      </c>
    </row>
    <row r="4029" spans="1:11" x14ac:dyDescent="0.3">
      <c r="A4029" s="28" t="str">
        <f>IF(Tableau1[[#This Row],[DATE]]="","",TEXT(E4029,"aaaa"))</f>
        <v/>
      </c>
      <c r="B4029" s="28" t="str">
        <f>IF(Tableau1[[#This Row],[DATE]]="","",TEXT(E4029,"mmmm"))</f>
        <v/>
      </c>
      <c r="C4029" s="28" t="str">
        <f>IF(Tableau1[[#This Row],[DATE]]="","",WEEKNUM(E4029,2))</f>
        <v/>
      </c>
      <c r="D4029" s="28" t="str">
        <f>IF(Tableau1[[#This Row],[DATE]]="","",TEXT(E4029,"jjjj"))</f>
        <v/>
      </c>
      <c r="J4029" s="39" t="str">
        <f>IF(Tableau1[[#This Row],[HEURE DE RENTREE]]="","",[1]Feuil1!$M$1)</f>
        <v/>
      </c>
      <c r="K4029" s="40" t="str">
        <f>IF(Tableau1[[#This Row],[HEURE DE RENTREE]]="","",Tableau1[[#This Row],[HEURE DE RENTREE]]-Tableau1[[#This Row],[FIN DE SERVICE]])</f>
        <v/>
      </c>
    </row>
    <row r="4030" spans="1:11" x14ac:dyDescent="0.3">
      <c r="A4030" s="28" t="str">
        <f>IF(Tableau1[[#This Row],[DATE]]="","",TEXT(E4030,"aaaa"))</f>
        <v/>
      </c>
      <c r="B4030" s="28" t="str">
        <f>IF(Tableau1[[#This Row],[DATE]]="","",TEXT(E4030,"mmmm"))</f>
        <v/>
      </c>
      <c r="C4030" s="28" t="str">
        <f>IF(Tableau1[[#This Row],[DATE]]="","",WEEKNUM(E4030,2))</f>
        <v/>
      </c>
      <c r="D4030" s="28" t="str">
        <f>IF(Tableau1[[#This Row],[DATE]]="","",TEXT(E4030,"jjjj"))</f>
        <v/>
      </c>
      <c r="J4030" s="39" t="str">
        <f>IF(Tableau1[[#This Row],[HEURE DE RENTREE]]="","",[1]Feuil1!$M$1)</f>
        <v/>
      </c>
      <c r="K4030" s="40" t="str">
        <f>IF(Tableau1[[#This Row],[HEURE DE RENTREE]]="","",Tableau1[[#This Row],[HEURE DE RENTREE]]-Tableau1[[#This Row],[FIN DE SERVICE]])</f>
        <v/>
      </c>
    </row>
    <row r="4031" spans="1:11" x14ac:dyDescent="0.3">
      <c r="A4031" s="28" t="str">
        <f>IF(Tableau1[[#This Row],[DATE]]="","",TEXT(E4031,"aaaa"))</f>
        <v/>
      </c>
      <c r="B4031" s="28" t="str">
        <f>IF(Tableau1[[#This Row],[DATE]]="","",TEXT(E4031,"mmmm"))</f>
        <v/>
      </c>
      <c r="C4031" s="28" t="str">
        <f>IF(Tableau1[[#This Row],[DATE]]="","",WEEKNUM(E4031,2))</f>
        <v/>
      </c>
      <c r="D4031" s="28" t="str">
        <f>IF(Tableau1[[#This Row],[DATE]]="","",TEXT(E4031,"jjjj"))</f>
        <v/>
      </c>
      <c r="J4031" s="39" t="str">
        <f>IF(Tableau1[[#This Row],[HEURE DE RENTREE]]="","",[1]Feuil1!$M$1)</f>
        <v/>
      </c>
      <c r="K4031" s="40" t="str">
        <f>IF(Tableau1[[#This Row],[HEURE DE RENTREE]]="","",Tableau1[[#This Row],[HEURE DE RENTREE]]-Tableau1[[#This Row],[FIN DE SERVICE]])</f>
        <v/>
      </c>
    </row>
    <row r="4032" spans="1:11" x14ac:dyDescent="0.3">
      <c r="A4032" s="28" t="str">
        <f>IF(Tableau1[[#This Row],[DATE]]="","",TEXT(E4032,"aaaa"))</f>
        <v/>
      </c>
      <c r="B4032" s="28" t="str">
        <f>IF(Tableau1[[#This Row],[DATE]]="","",TEXT(E4032,"mmmm"))</f>
        <v/>
      </c>
      <c r="C4032" s="28" t="str">
        <f>IF(Tableau1[[#This Row],[DATE]]="","",WEEKNUM(E4032,2))</f>
        <v/>
      </c>
      <c r="D4032" s="28" t="str">
        <f>IF(Tableau1[[#This Row],[DATE]]="","",TEXT(E4032,"jjjj"))</f>
        <v/>
      </c>
      <c r="J4032" s="39" t="str">
        <f>IF(Tableau1[[#This Row],[HEURE DE RENTREE]]="","",[1]Feuil1!$M$1)</f>
        <v/>
      </c>
      <c r="K4032" s="40" t="str">
        <f>IF(Tableau1[[#This Row],[HEURE DE RENTREE]]="","",Tableau1[[#This Row],[HEURE DE RENTREE]]-Tableau1[[#This Row],[FIN DE SERVICE]])</f>
        <v/>
      </c>
    </row>
    <row r="4033" spans="1:11" x14ac:dyDescent="0.3">
      <c r="A4033" s="28" t="str">
        <f>IF(Tableau1[[#This Row],[DATE]]="","",TEXT(E4033,"aaaa"))</f>
        <v/>
      </c>
      <c r="B4033" s="28" t="str">
        <f>IF(Tableau1[[#This Row],[DATE]]="","",TEXT(E4033,"mmmm"))</f>
        <v/>
      </c>
      <c r="C4033" s="28" t="str">
        <f>IF(Tableau1[[#This Row],[DATE]]="","",WEEKNUM(E4033,2))</f>
        <v/>
      </c>
      <c r="D4033" s="28" t="str">
        <f>IF(Tableau1[[#This Row],[DATE]]="","",TEXT(E4033,"jjjj"))</f>
        <v/>
      </c>
      <c r="J4033" s="39" t="str">
        <f>IF(Tableau1[[#This Row],[HEURE DE RENTREE]]="","",[1]Feuil1!$M$1)</f>
        <v/>
      </c>
      <c r="K4033" s="40" t="str">
        <f>IF(Tableau1[[#This Row],[HEURE DE RENTREE]]="","",Tableau1[[#This Row],[HEURE DE RENTREE]]-Tableau1[[#This Row],[FIN DE SERVICE]])</f>
        <v/>
      </c>
    </row>
    <row r="4034" spans="1:11" x14ac:dyDescent="0.3">
      <c r="A4034" s="28" t="str">
        <f>IF(Tableau1[[#This Row],[DATE]]="","",TEXT(E4034,"aaaa"))</f>
        <v/>
      </c>
      <c r="B4034" s="28" t="str">
        <f>IF(Tableau1[[#This Row],[DATE]]="","",TEXT(E4034,"mmmm"))</f>
        <v/>
      </c>
      <c r="C4034" s="28" t="str">
        <f>IF(Tableau1[[#This Row],[DATE]]="","",WEEKNUM(E4034,2))</f>
        <v/>
      </c>
      <c r="D4034" s="28" t="str">
        <f>IF(Tableau1[[#This Row],[DATE]]="","",TEXT(E4034,"jjjj"))</f>
        <v/>
      </c>
      <c r="J4034" s="39" t="str">
        <f>IF(Tableau1[[#This Row],[HEURE DE RENTREE]]="","",[1]Feuil1!$M$1)</f>
        <v/>
      </c>
      <c r="K4034" s="40" t="str">
        <f>IF(Tableau1[[#This Row],[HEURE DE RENTREE]]="","",Tableau1[[#This Row],[HEURE DE RENTREE]]-Tableau1[[#This Row],[FIN DE SERVICE]])</f>
        <v/>
      </c>
    </row>
    <row r="4035" spans="1:11" x14ac:dyDescent="0.3">
      <c r="A4035" s="28" t="str">
        <f>IF(Tableau1[[#This Row],[DATE]]="","",TEXT(E4035,"aaaa"))</f>
        <v/>
      </c>
      <c r="B4035" s="28" t="str">
        <f>IF(Tableau1[[#This Row],[DATE]]="","",TEXT(E4035,"mmmm"))</f>
        <v/>
      </c>
      <c r="C4035" s="28" t="str">
        <f>IF(Tableau1[[#This Row],[DATE]]="","",WEEKNUM(E4035,2))</f>
        <v/>
      </c>
      <c r="D4035" s="28" t="str">
        <f>IF(Tableau1[[#This Row],[DATE]]="","",TEXT(E4035,"jjjj"))</f>
        <v/>
      </c>
      <c r="J4035" s="39" t="str">
        <f>IF(Tableau1[[#This Row],[HEURE DE RENTREE]]="","",[1]Feuil1!$M$1)</f>
        <v/>
      </c>
      <c r="K4035" s="40" t="str">
        <f>IF(Tableau1[[#This Row],[HEURE DE RENTREE]]="","",Tableau1[[#This Row],[HEURE DE RENTREE]]-Tableau1[[#This Row],[FIN DE SERVICE]])</f>
        <v/>
      </c>
    </row>
    <row r="4036" spans="1:11" x14ac:dyDescent="0.3">
      <c r="A4036" s="28" t="str">
        <f>IF(Tableau1[[#This Row],[DATE]]="","",TEXT(E4036,"aaaa"))</f>
        <v/>
      </c>
      <c r="B4036" s="28" t="str">
        <f>IF(Tableau1[[#This Row],[DATE]]="","",TEXT(E4036,"mmmm"))</f>
        <v/>
      </c>
      <c r="C4036" s="28" t="str">
        <f>IF(Tableau1[[#This Row],[DATE]]="","",WEEKNUM(E4036,2))</f>
        <v/>
      </c>
      <c r="D4036" s="28" t="str">
        <f>IF(Tableau1[[#This Row],[DATE]]="","",TEXT(E4036,"jjjj"))</f>
        <v/>
      </c>
      <c r="J4036" s="39" t="str">
        <f>IF(Tableau1[[#This Row],[HEURE DE RENTREE]]="","",[1]Feuil1!$M$1)</f>
        <v/>
      </c>
      <c r="K4036" s="40" t="str">
        <f>IF(Tableau1[[#This Row],[HEURE DE RENTREE]]="","",Tableau1[[#This Row],[HEURE DE RENTREE]]-Tableau1[[#This Row],[FIN DE SERVICE]])</f>
        <v/>
      </c>
    </row>
    <row r="4037" spans="1:11" x14ac:dyDescent="0.3">
      <c r="A4037" s="28" t="str">
        <f>IF(Tableau1[[#This Row],[DATE]]="","",TEXT(E4037,"aaaa"))</f>
        <v/>
      </c>
      <c r="B4037" s="28" t="str">
        <f>IF(Tableau1[[#This Row],[DATE]]="","",TEXT(E4037,"mmmm"))</f>
        <v/>
      </c>
      <c r="C4037" s="28" t="str">
        <f>IF(Tableau1[[#This Row],[DATE]]="","",WEEKNUM(E4037,2))</f>
        <v/>
      </c>
      <c r="D4037" s="28" t="str">
        <f>IF(Tableau1[[#This Row],[DATE]]="","",TEXT(E4037,"jjjj"))</f>
        <v/>
      </c>
      <c r="J4037" s="39" t="str">
        <f>IF(Tableau1[[#This Row],[HEURE DE RENTREE]]="","",[1]Feuil1!$M$1)</f>
        <v/>
      </c>
      <c r="K4037" s="40" t="str">
        <f>IF(Tableau1[[#This Row],[HEURE DE RENTREE]]="","",Tableau1[[#This Row],[HEURE DE RENTREE]]-Tableau1[[#This Row],[FIN DE SERVICE]])</f>
        <v/>
      </c>
    </row>
    <row r="4038" spans="1:11" x14ac:dyDescent="0.3">
      <c r="A4038" s="28" t="str">
        <f>IF(Tableau1[[#This Row],[DATE]]="","",TEXT(E4038,"aaaa"))</f>
        <v/>
      </c>
      <c r="B4038" s="28" t="str">
        <f>IF(Tableau1[[#This Row],[DATE]]="","",TEXT(E4038,"mmmm"))</f>
        <v/>
      </c>
      <c r="C4038" s="28" t="str">
        <f>IF(Tableau1[[#This Row],[DATE]]="","",WEEKNUM(E4038,2))</f>
        <v/>
      </c>
      <c r="D4038" s="28" t="str">
        <f>IF(Tableau1[[#This Row],[DATE]]="","",TEXT(E4038,"jjjj"))</f>
        <v/>
      </c>
      <c r="J4038" s="39" t="str">
        <f>IF(Tableau1[[#This Row],[HEURE DE RENTREE]]="","",[1]Feuil1!$M$1)</f>
        <v/>
      </c>
      <c r="K4038" s="40" t="str">
        <f>IF(Tableau1[[#This Row],[HEURE DE RENTREE]]="","",Tableau1[[#This Row],[HEURE DE RENTREE]]-Tableau1[[#This Row],[FIN DE SERVICE]])</f>
        <v/>
      </c>
    </row>
    <row r="4039" spans="1:11" x14ac:dyDescent="0.3">
      <c r="A4039" s="28" t="str">
        <f>IF(Tableau1[[#This Row],[DATE]]="","",TEXT(E4039,"aaaa"))</f>
        <v/>
      </c>
      <c r="B4039" s="28" t="str">
        <f>IF(Tableau1[[#This Row],[DATE]]="","",TEXT(E4039,"mmmm"))</f>
        <v/>
      </c>
      <c r="C4039" s="28" t="str">
        <f>IF(Tableau1[[#This Row],[DATE]]="","",WEEKNUM(E4039,2))</f>
        <v/>
      </c>
      <c r="D4039" s="28" t="str">
        <f>IF(Tableau1[[#This Row],[DATE]]="","",TEXT(E4039,"jjjj"))</f>
        <v/>
      </c>
      <c r="J4039" s="39" t="str">
        <f>IF(Tableau1[[#This Row],[HEURE DE RENTREE]]="","",[1]Feuil1!$M$1)</f>
        <v/>
      </c>
      <c r="K4039" s="40" t="str">
        <f>IF(Tableau1[[#This Row],[HEURE DE RENTREE]]="","",Tableau1[[#This Row],[HEURE DE RENTREE]]-Tableau1[[#This Row],[FIN DE SERVICE]])</f>
        <v/>
      </c>
    </row>
    <row r="4040" spans="1:11" x14ac:dyDescent="0.3">
      <c r="A4040" s="28" t="str">
        <f>IF(Tableau1[[#This Row],[DATE]]="","",TEXT(E4040,"aaaa"))</f>
        <v/>
      </c>
      <c r="B4040" s="28" t="str">
        <f>IF(Tableau1[[#This Row],[DATE]]="","",TEXT(E4040,"mmmm"))</f>
        <v/>
      </c>
      <c r="C4040" s="28" t="str">
        <f>IF(Tableau1[[#This Row],[DATE]]="","",WEEKNUM(E4040,2))</f>
        <v/>
      </c>
      <c r="D4040" s="28" t="str">
        <f>IF(Tableau1[[#This Row],[DATE]]="","",TEXT(E4040,"jjjj"))</f>
        <v/>
      </c>
      <c r="J4040" s="39" t="str">
        <f>IF(Tableau1[[#This Row],[HEURE DE RENTREE]]="","",[1]Feuil1!$M$1)</f>
        <v/>
      </c>
      <c r="K4040" s="40" t="str">
        <f>IF(Tableau1[[#This Row],[HEURE DE RENTREE]]="","",Tableau1[[#This Row],[HEURE DE RENTREE]]-Tableau1[[#This Row],[FIN DE SERVICE]])</f>
        <v/>
      </c>
    </row>
    <row r="4041" spans="1:11" x14ac:dyDescent="0.3">
      <c r="A4041" s="28" t="str">
        <f>IF(Tableau1[[#This Row],[DATE]]="","",TEXT(E4041,"aaaa"))</f>
        <v/>
      </c>
      <c r="B4041" s="28" t="str">
        <f>IF(Tableau1[[#This Row],[DATE]]="","",TEXT(E4041,"mmmm"))</f>
        <v/>
      </c>
      <c r="C4041" s="28" t="str">
        <f>IF(Tableau1[[#This Row],[DATE]]="","",WEEKNUM(E4041,2))</f>
        <v/>
      </c>
      <c r="D4041" s="28" t="str">
        <f>IF(Tableau1[[#This Row],[DATE]]="","",TEXT(E4041,"jjjj"))</f>
        <v/>
      </c>
      <c r="J4041" s="39" t="str">
        <f>IF(Tableau1[[#This Row],[HEURE DE RENTREE]]="","",[1]Feuil1!$M$1)</f>
        <v/>
      </c>
      <c r="K4041" s="40" t="str">
        <f>IF(Tableau1[[#This Row],[HEURE DE RENTREE]]="","",Tableau1[[#This Row],[HEURE DE RENTREE]]-Tableau1[[#This Row],[FIN DE SERVICE]])</f>
        <v/>
      </c>
    </row>
    <row r="4042" spans="1:11" x14ac:dyDescent="0.3">
      <c r="A4042" s="28" t="str">
        <f>IF(Tableau1[[#This Row],[DATE]]="","",TEXT(E4042,"aaaa"))</f>
        <v/>
      </c>
      <c r="B4042" s="28" t="str">
        <f>IF(Tableau1[[#This Row],[DATE]]="","",TEXT(E4042,"mmmm"))</f>
        <v/>
      </c>
      <c r="C4042" s="28" t="str">
        <f>IF(Tableau1[[#This Row],[DATE]]="","",WEEKNUM(E4042,2))</f>
        <v/>
      </c>
      <c r="D4042" s="28" t="str">
        <f>IF(Tableau1[[#This Row],[DATE]]="","",TEXT(E4042,"jjjj"))</f>
        <v/>
      </c>
      <c r="J4042" s="39" t="str">
        <f>IF(Tableau1[[#This Row],[HEURE DE RENTREE]]="","",[1]Feuil1!$M$1)</f>
        <v/>
      </c>
      <c r="K4042" s="40" t="str">
        <f>IF(Tableau1[[#This Row],[HEURE DE RENTREE]]="","",Tableau1[[#This Row],[HEURE DE RENTREE]]-Tableau1[[#This Row],[FIN DE SERVICE]])</f>
        <v/>
      </c>
    </row>
    <row r="4043" spans="1:11" x14ac:dyDescent="0.3">
      <c r="A4043" s="28" t="str">
        <f>IF(Tableau1[[#This Row],[DATE]]="","",TEXT(E4043,"aaaa"))</f>
        <v/>
      </c>
      <c r="B4043" s="28" t="str">
        <f>IF(Tableau1[[#This Row],[DATE]]="","",TEXT(E4043,"mmmm"))</f>
        <v/>
      </c>
      <c r="C4043" s="28" t="str">
        <f>IF(Tableau1[[#This Row],[DATE]]="","",WEEKNUM(E4043,2))</f>
        <v/>
      </c>
      <c r="D4043" s="28" t="str">
        <f>IF(Tableau1[[#This Row],[DATE]]="","",TEXT(E4043,"jjjj"))</f>
        <v/>
      </c>
      <c r="J4043" s="39" t="str">
        <f>IF(Tableau1[[#This Row],[HEURE DE RENTREE]]="","",[1]Feuil1!$M$1)</f>
        <v/>
      </c>
      <c r="K4043" s="40" t="str">
        <f>IF(Tableau1[[#This Row],[HEURE DE RENTREE]]="","",Tableau1[[#This Row],[HEURE DE RENTREE]]-Tableau1[[#This Row],[FIN DE SERVICE]])</f>
        <v/>
      </c>
    </row>
    <row r="4044" spans="1:11" x14ac:dyDescent="0.3">
      <c r="A4044" s="28" t="str">
        <f>IF(Tableau1[[#This Row],[DATE]]="","",TEXT(E4044,"aaaa"))</f>
        <v/>
      </c>
      <c r="B4044" s="28" t="str">
        <f>IF(Tableau1[[#This Row],[DATE]]="","",TEXT(E4044,"mmmm"))</f>
        <v/>
      </c>
      <c r="C4044" s="28" t="str">
        <f>IF(Tableau1[[#This Row],[DATE]]="","",WEEKNUM(E4044,2))</f>
        <v/>
      </c>
      <c r="D4044" s="28" t="str">
        <f>IF(Tableau1[[#This Row],[DATE]]="","",TEXT(E4044,"jjjj"))</f>
        <v/>
      </c>
      <c r="J4044" s="39" t="str">
        <f>IF(Tableau1[[#This Row],[HEURE DE RENTREE]]="","",[1]Feuil1!$M$1)</f>
        <v/>
      </c>
      <c r="K4044" s="40" t="str">
        <f>IF(Tableau1[[#This Row],[HEURE DE RENTREE]]="","",Tableau1[[#This Row],[HEURE DE RENTREE]]-Tableau1[[#This Row],[FIN DE SERVICE]])</f>
        <v/>
      </c>
    </row>
    <row r="4045" spans="1:11" x14ac:dyDescent="0.3">
      <c r="A4045" s="28" t="str">
        <f>IF(Tableau1[[#This Row],[DATE]]="","",TEXT(E4045,"aaaa"))</f>
        <v/>
      </c>
      <c r="B4045" s="28" t="str">
        <f>IF(Tableau1[[#This Row],[DATE]]="","",TEXT(E4045,"mmmm"))</f>
        <v/>
      </c>
      <c r="C4045" s="28" t="str">
        <f>IF(Tableau1[[#This Row],[DATE]]="","",WEEKNUM(E4045,2))</f>
        <v/>
      </c>
      <c r="D4045" s="28" t="str">
        <f>IF(Tableau1[[#This Row],[DATE]]="","",TEXT(E4045,"jjjj"))</f>
        <v/>
      </c>
      <c r="J4045" s="39" t="str">
        <f>IF(Tableau1[[#This Row],[HEURE DE RENTREE]]="","",[1]Feuil1!$M$1)</f>
        <v/>
      </c>
      <c r="K4045" s="40" t="str">
        <f>IF(Tableau1[[#This Row],[HEURE DE RENTREE]]="","",Tableau1[[#This Row],[HEURE DE RENTREE]]-Tableau1[[#This Row],[FIN DE SERVICE]])</f>
        <v/>
      </c>
    </row>
    <row r="4046" spans="1:11" x14ac:dyDescent="0.3">
      <c r="A4046" s="28" t="str">
        <f>IF(Tableau1[[#This Row],[DATE]]="","",TEXT(E4046,"aaaa"))</f>
        <v/>
      </c>
      <c r="B4046" s="28" t="str">
        <f>IF(Tableau1[[#This Row],[DATE]]="","",TEXT(E4046,"mmmm"))</f>
        <v/>
      </c>
      <c r="C4046" s="28" t="str">
        <f>IF(Tableau1[[#This Row],[DATE]]="","",WEEKNUM(E4046,2))</f>
        <v/>
      </c>
      <c r="D4046" s="28" t="str">
        <f>IF(Tableau1[[#This Row],[DATE]]="","",TEXT(E4046,"jjjj"))</f>
        <v/>
      </c>
      <c r="J4046" s="39" t="str">
        <f>IF(Tableau1[[#This Row],[HEURE DE RENTREE]]="","",[1]Feuil1!$M$1)</f>
        <v/>
      </c>
      <c r="K4046" s="40" t="str">
        <f>IF(Tableau1[[#This Row],[HEURE DE RENTREE]]="","",Tableau1[[#This Row],[HEURE DE RENTREE]]-Tableau1[[#This Row],[FIN DE SERVICE]])</f>
        <v/>
      </c>
    </row>
    <row r="4047" spans="1:11" x14ac:dyDescent="0.3">
      <c r="A4047" s="28" t="str">
        <f>IF(Tableau1[[#This Row],[DATE]]="","",TEXT(E4047,"aaaa"))</f>
        <v/>
      </c>
      <c r="B4047" s="28" t="str">
        <f>IF(Tableau1[[#This Row],[DATE]]="","",TEXT(E4047,"mmmm"))</f>
        <v/>
      </c>
      <c r="C4047" s="28" t="str">
        <f>IF(Tableau1[[#This Row],[DATE]]="","",WEEKNUM(E4047,2))</f>
        <v/>
      </c>
      <c r="D4047" s="28" t="str">
        <f>IF(Tableau1[[#This Row],[DATE]]="","",TEXT(E4047,"jjjj"))</f>
        <v/>
      </c>
      <c r="J4047" s="39" t="str">
        <f>IF(Tableau1[[#This Row],[HEURE DE RENTREE]]="","",[1]Feuil1!$M$1)</f>
        <v/>
      </c>
      <c r="K4047" s="40" t="str">
        <f>IF(Tableau1[[#This Row],[HEURE DE RENTREE]]="","",Tableau1[[#This Row],[HEURE DE RENTREE]]-Tableau1[[#This Row],[FIN DE SERVICE]])</f>
        <v/>
      </c>
    </row>
    <row r="4048" spans="1:11" x14ac:dyDescent="0.3">
      <c r="A4048" s="28" t="str">
        <f>IF(Tableau1[[#This Row],[DATE]]="","",TEXT(E4048,"aaaa"))</f>
        <v/>
      </c>
      <c r="B4048" s="28" t="str">
        <f>IF(Tableau1[[#This Row],[DATE]]="","",TEXT(E4048,"mmmm"))</f>
        <v/>
      </c>
      <c r="C4048" s="28" t="str">
        <f>IF(Tableau1[[#This Row],[DATE]]="","",WEEKNUM(E4048,2))</f>
        <v/>
      </c>
      <c r="D4048" s="28" t="str">
        <f>IF(Tableau1[[#This Row],[DATE]]="","",TEXT(E4048,"jjjj"))</f>
        <v/>
      </c>
      <c r="J4048" s="39" t="str">
        <f>IF(Tableau1[[#This Row],[HEURE DE RENTREE]]="","",[1]Feuil1!$M$1)</f>
        <v/>
      </c>
      <c r="K4048" s="40" t="str">
        <f>IF(Tableau1[[#This Row],[HEURE DE RENTREE]]="","",Tableau1[[#This Row],[HEURE DE RENTREE]]-Tableau1[[#This Row],[FIN DE SERVICE]])</f>
        <v/>
      </c>
    </row>
    <row r="4049" spans="1:11" x14ac:dyDescent="0.3">
      <c r="A4049" s="28" t="str">
        <f>IF(Tableau1[[#This Row],[DATE]]="","",TEXT(E4049,"aaaa"))</f>
        <v/>
      </c>
      <c r="B4049" s="28" t="str">
        <f>IF(Tableau1[[#This Row],[DATE]]="","",TEXT(E4049,"mmmm"))</f>
        <v/>
      </c>
      <c r="C4049" s="28" t="str">
        <f>IF(Tableau1[[#This Row],[DATE]]="","",WEEKNUM(E4049,2))</f>
        <v/>
      </c>
      <c r="D4049" s="28" t="str">
        <f>IF(Tableau1[[#This Row],[DATE]]="","",TEXT(E4049,"jjjj"))</f>
        <v/>
      </c>
      <c r="J4049" s="39" t="str">
        <f>IF(Tableau1[[#This Row],[HEURE DE RENTREE]]="","",[1]Feuil1!$M$1)</f>
        <v/>
      </c>
      <c r="K4049" s="40" t="str">
        <f>IF(Tableau1[[#This Row],[HEURE DE RENTREE]]="","",Tableau1[[#This Row],[HEURE DE RENTREE]]-Tableau1[[#This Row],[FIN DE SERVICE]])</f>
        <v/>
      </c>
    </row>
    <row r="4050" spans="1:11" x14ac:dyDescent="0.3">
      <c r="A4050" s="28" t="str">
        <f>IF(Tableau1[[#This Row],[DATE]]="","",TEXT(E4050,"aaaa"))</f>
        <v/>
      </c>
      <c r="B4050" s="28" t="str">
        <f>IF(Tableau1[[#This Row],[DATE]]="","",TEXT(E4050,"mmmm"))</f>
        <v/>
      </c>
      <c r="C4050" s="28" t="str">
        <f>IF(Tableau1[[#This Row],[DATE]]="","",WEEKNUM(E4050,2))</f>
        <v/>
      </c>
      <c r="D4050" s="28" t="str">
        <f>IF(Tableau1[[#This Row],[DATE]]="","",TEXT(E4050,"jjjj"))</f>
        <v/>
      </c>
      <c r="J4050" s="39" t="str">
        <f>IF(Tableau1[[#This Row],[HEURE DE RENTREE]]="","",[1]Feuil1!$M$1)</f>
        <v/>
      </c>
      <c r="K4050" s="40" t="str">
        <f>IF(Tableau1[[#This Row],[HEURE DE RENTREE]]="","",Tableau1[[#This Row],[HEURE DE RENTREE]]-Tableau1[[#This Row],[FIN DE SERVICE]])</f>
        <v/>
      </c>
    </row>
    <row r="4051" spans="1:11" x14ac:dyDescent="0.3">
      <c r="A4051" s="28" t="str">
        <f>IF(Tableau1[[#This Row],[DATE]]="","",TEXT(E4051,"aaaa"))</f>
        <v/>
      </c>
      <c r="B4051" s="28" t="str">
        <f>IF(Tableau1[[#This Row],[DATE]]="","",TEXT(E4051,"mmmm"))</f>
        <v/>
      </c>
      <c r="C4051" s="28" t="str">
        <f>IF(Tableau1[[#This Row],[DATE]]="","",WEEKNUM(E4051,2))</f>
        <v/>
      </c>
      <c r="D4051" s="28" t="str">
        <f>IF(Tableau1[[#This Row],[DATE]]="","",TEXT(E4051,"jjjj"))</f>
        <v/>
      </c>
      <c r="J4051" s="39" t="str">
        <f>IF(Tableau1[[#This Row],[HEURE DE RENTREE]]="","",[1]Feuil1!$M$1)</f>
        <v/>
      </c>
      <c r="K4051" s="40" t="str">
        <f>IF(Tableau1[[#This Row],[HEURE DE RENTREE]]="","",Tableau1[[#This Row],[HEURE DE RENTREE]]-Tableau1[[#This Row],[FIN DE SERVICE]])</f>
        <v/>
      </c>
    </row>
    <row r="4052" spans="1:11" x14ac:dyDescent="0.3">
      <c r="A4052" s="28" t="str">
        <f>IF(Tableau1[[#This Row],[DATE]]="","",TEXT(E4052,"aaaa"))</f>
        <v/>
      </c>
      <c r="B4052" s="28" t="str">
        <f>IF(Tableau1[[#This Row],[DATE]]="","",TEXT(E4052,"mmmm"))</f>
        <v/>
      </c>
      <c r="C4052" s="28" t="str">
        <f>IF(Tableau1[[#This Row],[DATE]]="","",WEEKNUM(E4052,2))</f>
        <v/>
      </c>
      <c r="D4052" s="28" t="str">
        <f>IF(Tableau1[[#This Row],[DATE]]="","",TEXT(E4052,"jjjj"))</f>
        <v/>
      </c>
      <c r="J4052" s="39" t="str">
        <f>IF(Tableau1[[#This Row],[HEURE DE RENTREE]]="","",[1]Feuil1!$M$1)</f>
        <v/>
      </c>
      <c r="K4052" s="40" t="str">
        <f>IF(Tableau1[[#This Row],[HEURE DE RENTREE]]="","",Tableau1[[#This Row],[HEURE DE RENTREE]]-Tableau1[[#This Row],[FIN DE SERVICE]])</f>
        <v/>
      </c>
    </row>
    <row r="4053" spans="1:11" x14ac:dyDescent="0.3">
      <c r="A4053" s="28" t="str">
        <f>IF(Tableau1[[#This Row],[DATE]]="","",TEXT(E4053,"aaaa"))</f>
        <v/>
      </c>
      <c r="B4053" s="28" t="str">
        <f>IF(Tableau1[[#This Row],[DATE]]="","",TEXT(E4053,"mmmm"))</f>
        <v/>
      </c>
      <c r="C4053" s="28" t="str">
        <f>IF(Tableau1[[#This Row],[DATE]]="","",WEEKNUM(E4053,2))</f>
        <v/>
      </c>
      <c r="D4053" s="28" t="str">
        <f>IF(Tableau1[[#This Row],[DATE]]="","",TEXT(E4053,"jjjj"))</f>
        <v/>
      </c>
      <c r="J4053" s="39" t="str">
        <f>IF(Tableau1[[#This Row],[HEURE DE RENTREE]]="","",[1]Feuil1!$M$1)</f>
        <v/>
      </c>
      <c r="K4053" s="40" t="str">
        <f>IF(Tableau1[[#This Row],[HEURE DE RENTREE]]="","",Tableau1[[#This Row],[HEURE DE RENTREE]]-Tableau1[[#This Row],[FIN DE SERVICE]])</f>
        <v/>
      </c>
    </row>
    <row r="4054" spans="1:11" x14ac:dyDescent="0.3">
      <c r="A4054" s="28" t="str">
        <f>IF(Tableau1[[#This Row],[DATE]]="","",TEXT(E4054,"aaaa"))</f>
        <v/>
      </c>
      <c r="B4054" s="28" t="str">
        <f>IF(Tableau1[[#This Row],[DATE]]="","",TEXT(E4054,"mmmm"))</f>
        <v/>
      </c>
      <c r="C4054" s="28" t="str">
        <f>IF(Tableau1[[#This Row],[DATE]]="","",WEEKNUM(E4054,2))</f>
        <v/>
      </c>
      <c r="D4054" s="28" t="str">
        <f>IF(Tableau1[[#This Row],[DATE]]="","",TEXT(E4054,"jjjj"))</f>
        <v/>
      </c>
      <c r="J4054" s="39" t="str">
        <f>IF(Tableau1[[#This Row],[HEURE DE RENTREE]]="","",[1]Feuil1!$M$1)</f>
        <v/>
      </c>
      <c r="K4054" s="40" t="str">
        <f>IF(Tableau1[[#This Row],[HEURE DE RENTREE]]="","",Tableau1[[#This Row],[HEURE DE RENTREE]]-Tableau1[[#This Row],[FIN DE SERVICE]])</f>
        <v/>
      </c>
    </row>
    <row r="4055" spans="1:11" x14ac:dyDescent="0.3">
      <c r="A4055" s="28" t="str">
        <f>IF(Tableau1[[#This Row],[DATE]]="","",TEXT(E4055,"aaaa"))</f>
        <v/>
      </c>
      <c r="B4055" s="28" t="str">
        <f>IF(Tableau1[[#This Row],[DATE]]="","",TEXT(E4055,"mmmm"))</f>
        <v/>
      </c>
      <c r="C4055" s="28" t="str">
        <f>IF(Tableau1[[#This Row],[DATE]]="","",WEEKNUM(E4055,2))</f>
        <v/>
      </c>
      <c r="D4055" s="28" t="str">
        <f>IF(Tableau1[[#This Row],[DATE]]="","",TEXT(E4055,"jjjj"))</f>
        <v/>
      </c>
      <c r="J4055" s="39" t="str">
        <f>IF(Tableau1[[#This Row],[HEURE DE RENTREE]]="","",[1]Feuil1!$M$1)</f>
        <v/>
      </c>
      <c r="K4055" s="40" t="str">
        <f>IF(Tableau1[[#This Row],[HEURE DE RENTREE]]="","",Tableau1[[#This Row],[HEURE DE RENTREE]]-Tableau1[[#This Row],[FIN DE SERVICE]])</f>
        <v/>
      </c>
    </row>
    <row r="4056" spans="1:11" x14ac:dyDescent="0.3">
      <c r="A4056" s="28" t="str">
        <f>IF(Tableau1[[#This Row],[DATE]]="","",TEXT(E4056,"aaaa"))</f>
        <v/>
      </c>
      <c r="B4056" s="28" t="str">
        <f>IF(Tableau1[[#This Row],[DATE]]="","",TEXT(E4056,"mmmm"))</f>
        <v/>
      </c>
      <c r="C4056" s="28" t="str">
        <f>IF(Tableau1[[#This Row],[DATE]]="","",WEEKNUM(E4056,2))</f>
        <v/>
      </c>
      <c r="D4056" s="28" t="str">
        <f>IF(Tableau1[[#This Row],[DATE]]="","",TEXT(E4056,"jjjj"))</f>
        <v/>
      </c>
      <c r="J4056" s="39" t="str">
        <f>IF(Tableau1[[#This Row],[HEURE DE RENTREE]]="","",[1]Feuil1!$M$1)</f>
        <v/>
      </c>
      <c r="K4056" s="40" t="str">
        <f>IF(Tableau1[[#This Row],[HEURE DE RENTREE]]="","",Tableau1[[#This Row],[HEURE DE RENTREE]]-Tableau1[[#This Row],[FIN DE SERVICE]])</f>
        <v/>
      </c>
    </row>
    <row r="4057" spans="1:11" x14ac:dyDescent="0.3">
      <c r="A4057" s="28" t="str">
        <f>IF(Tableau1[[#This Row],[DATE]]="","",TEXT(E4057,"aaaa"))</f>
        <v/>
      </c>
      <c r="B4057" s="28" t="str">
        <f>IF(Tableau1[[#This Row],[DATE]]="","",TEXT(E4057,"mmmm"))</f>
        <v/>
      </c>
      <c r="C4057" s="28" t="str">
        <f>IF(Tableau1[[#This Row],[DATE]]="","",WEEKNUM(E4057,2))</f>
        <v/>
      </c>
      <c r="D4057" s="28" t="str">
        <f>IF(Tableau1[[#This Row],[DATE]]="","",TEXT(E4057,"jjjj"))</f>
        <v/>
      </c>
      <c r="J4057" s="39" t="str">
        <f>IF(Tableau1[[#This Row],[HEURE DE RENTREE]]="","",[1]Feuil1!$M$1)</f>
        <v/>
      </c>
      <c r="K4057" s="40" t="str">
        <f>IF(Tableau1[[#This Row],[HEURE DE RENTREE]]="","",Tableau1[[#This Row],[HEURE DE RENTREE]]-Tableau1[[#This Row],[FIN DE SERVICE]])</f>
        <v/>
      </c>
    </row>
    <row r="4058" spans="1:11" x14ac:dyDescent="0.3">
      <c r="A4058" s="28" t="str">
        <f>IF(Tableau1[[#This Row],[DATE]]="","",TEXT(E4058,"aaaa"))</f>
        <v/>
      </c>
      <c r="B4058" s="28" t="str">
        <f>IF(Tableau1[[#This Row],[DATE]]="","",TEXT(E4058,"mmmm"))</f>
        <v/>
      </c>
      <c r="C4058" s="28" t="str">
        <f>IF(Tableau1[[#This Row],[DATE]]="","",WEEKNUM(E4058,2))</f>
        <v/>
      </c>
      <c r="D4058" s="28" t="str">
        <f>IF(Tableau1[[#This Row],[DATE]]="","",TEXT(E4058,"jjjj"))</f>
        <v/>
      </c>
      <c r="J4058" s="39" t="str">
        <f>IF(Tableau1[[#This Row],[HEURE DE RENTREE]]="","",[1]Feuil1!$M$1)</f>
        <v/>
      </c>
      <c r="K4058" s="40" t="str">
        <f>IF(Tableau1[[#This Row],[HEURE DE RENTREE]]="","",Tableau1[[#This Row],[HEURE DE RENTREE]]-Tableau1[[#This Row],[FIN DE SERVICE]])</f>
        <v/>
      </c>
    </row>
    <row r="4059" spans="1:11" x14ac:dyDescent="0.3">
      <c r="A4059" s="28" t="str">
        <f>IF(Tableau1[[#This Row],[DATE]]="","",TEXT(E4059,"aaaa"))</f>
        <v/>
      </c>
      <c r="B4059" s="28" t="str">
        <f>IF(Tableau1[[#This Row],[DATE]]="","",TEXT(E4059,"mmmm"))</f>
        <v/>
      </c>
      <c r="C4059" s="28" t="str">
        <f>IF(Tableau1[[#This Row],[DATE]]="","",WEEKNUM(E4059,2))</f>
        <v/>
      </c>
      <c r="D4059" s="28" t="str">
        <f>IF(Tableau1[[#This Row],[DATE]]="","",TEXT(E4059,"jjjj"))</f>
        <v/>
      </c>
      <c r="J4059" s="39" t="str">
        <f>IF(Tableau1[[#This Row],[HEURE DE RENTREE]]="","",[1]Feuil1!$M$1)</f>
        <v/>
      </c>
      <c r="K4059" s="40" t="str">
        <f>IF(Tableau1[[#This Row],[HEURE DE RENTREE]]="","",Tableau1[[#This Row],[HEURE DE RENTREE]]-Tableau1[[#This Row],[FIN DE SERVICE]])</f>
        <v/>
      </c>
    </row>
    <row r="4060" spans="1:11" x14ac:dyDescent="0.3">
      <c r="A4060" s="28" t="str">
        <f>IF(Tableau1[[#This Row],[DATE]]="","",TEXT(E4060,"aaaa"))</f>
        <v/>
      </c>
      <c r="B4060" s="28" t="str">
        <f>IF(Tableau1[[#This Row],[DATE]]="","",TEXT(E4060,"mmmm"))</f>
        <v/>
      </c>
      <c r="C4060" s="28" t="str">
        <f>IF(Tableau1[[#This Row],[DATE]]="","",WEEKNUM(E4060,2))</f>
        <v/>
      </c>
      <c r="D4060" s="28" t="str">
        <f>IF(Tableau1[[#This Row],[DATE]]="","",TEXT(E4060,"jjjj"))</f>
        <v/>
      </c>
      <c r="J4060" s="39" t="str">
        <f>IF(Tableau1[[#This Row],[HEURE DE RENTREE]]="","",[1]Feuil1!$M$1)</f>
        <v/>
      </c>
      <c r="K4060" s="40" t="str">
        <f>IF(Tableau1[[#This Row],[HEURE DE RENTREE]]="","",Tableau1[[#This Row],[HEURE DE RENTREE]]-Tableau1[[#This Row],[FIN DE SERVICE]])</f>
        <v/>
      </c>
    </row>
    <row r="4061" spans="1:11" x14ac:dyDescent="0.3">
      <c r="A4061" s="28" t="str">
        <f>IF(Tableau1[[#This Row],[DATE]]="","",TEXT(E4061,"aaaa"))</f>
        <v/>
      </c>
      <c r="B4061" s="28" t="str">
        <f>IF(Tableau1[[#This Row],[DATE]]="","",TEXT(E4061,"mmmm"))</f>
        <v/>
      </c>
      <c r="C4061" s="28" t="str">
        <f>IF(Tableau1[[#This Row],[DATE]]="","",WEEKNUM(E4061,2))</f>
        <v/>
      </c>
      <c r="D4061" s="28" t="str">
        <f>IF(Tableau1[[#This Row],[DATE]]="","",TEXT(E4061,"jjjj"))</f>
        <v/>
      </c>
      <c r="J4061" s="39" t="str">
        <f>IF(Tableau1[[#This Row],[HEURE DE RENTREE]]="","",[1]Feuil1!$M$1)</f>
        <v/>
      </c>
      <c r="K4061" s="40" t="str">
        <f>IF(Tableau1[[#This Row],[HEURE DE RENTREE]]="","",Tableau1[[#This Row],[HEURE DE RENTREE]]-Tableau1[[#This Row],[FIN DE SERVICE]])</f>
        <v/>
      </c>
    </row>
    <row r="4062" spans="1:11" x14ac:dyDescent="0.3">
      <c r="A4062" s="28" t="str">
        <f>IF(Tableau1[[#This Row],[DATE]]="","",TEXT(E4062,"aaaa"))</f>
        <v/>
      </c>
      <c r="B4062" s="28" t="str">
        <f>IF(Tableau1[[#This Row],[DATE]]="","",TEXT(E4062,"mmmm"))</f>
        <v/>
      </c>
      <c r="C4062" s="28" t="str">
        <f>IF(Tableau1[[#This Row],[DATE]]="","",WEEKNUM(E4062,2))</f>
        <v/>
      </c>
      <c r="D4062" s="28" t="str">
        <f>IF(Tableau1[[#This Row],[DATE]]="","",TEXT(E4062,"jjjj"))</f>
        <v/>
      </c>
      <c r="J4062" s="39" t="str">
        <f>IF(Tableau1[[#This Row],[HEURE DE RENTREE]]="","",[1]Feuil1!$M$1)</f>
        <v/>
      </c>
      <c r="K4062" s="40" t="str">
        <f>IF(Tableau1[[#This Row],[HEURE DE RENTREE]]="","",Tableau1[[#This Row],[HEURE DE RENTREE]]-Tableau1[[#This Row],[FIN DE SERVICE]])</f>
        <v/>
      </c>
    </row>
    <row r="4063" spans="1:11" x14ac:dyDescent="0.3">
      <c r="A4063" s="28" t="str">
        <f>IF(Tableau1[[#This Row],[DATE]]="","",TEXT(E4063,"aaaa"))</f>
        <v/>
      </c>
      <c r="B4063" s="28" t="str">
        <f>IF(Tableau1[[#This Row],[DATE]]="","",TEXT(E4063,"mmmm"))</f>
        <v/>
      </c>
      <c r="C4063" s="28" t="str">
        <f>IF(Tableau1[[#This Row],[DATE]]="","",WEEKNUM(E4063,2))</f>
        <v/>
      </c>
      <c r="D4063" s="28" t="str">
        <f>IF(Tableau1[[#This Row],[DATE]]="","",TEXT(E4063,"jjjj"))</f>
        <v/>
      </c>
      <c r="J4063" s="39" t="str">
        <f>IF(Tableau1[[#This Row],[HEURE DE RENTREE]]="","",[1]Feuil1!$M$1)</f>
        <v/>
      </c>
      <c r="K4063" s="40" t="str">
        <f>IF(Tableau1[[#This Row],[HEURE DE RENTREE]]="","",Tableau1[[#This Row],[HEURE DE RENTREE]]-Tableau1[[#This Row],[FIN DE SERVICE]])</f>
        <v/>
      </c>
    </row>
    <row r="4064" spans="1:11" x14ac:dyDescent="0.3">
      <c r="A4064" s="28" t="str">
        <f>IF(Tableau1[[#This Row],[DATE]]="","",TEXT(E4064,"aaaa"))</f>
        <v/>
      </c>
      <c r="B4064" s="28" t="str">
        <f>IF(Tableau1[[#This Row],[DATE]]="","",TEXT(E4064,"mmmm"))</f>
        <v/>
      </c>
      <c r="C4064" s="28" t="str">
        <f>IF(Tableau1[[#This Row],[DATE]]="","",WEEKNUM(E4064,2))</f>
        <v/>
      </c>
      <c r="D4064" s="28" t="str">
        <f>IF(Tableau1[[#This Row],[DATE]]="","",TEXT(E4064,"jjjj"))</f>
        <v/>
      </c>
      <c r="J4064" s="39" t="str">
        <f>IF(Tableau1[[#This Row],[HEURE DE RENTREE]]="","",[1]Feuil1!$M$1)</f>
        <v/>
      </c>
      <c r="K4064" s="40" t="str">
        <f>IF(Tableau1[[#This Row],[HEURE DE RENTREE]]="","",Tableau1[[#This Row],[HEURE DE RENTREE]]-Tableau1[[#This Row],[FIN DE SERVICE]])</f>
        <v/>
      </c>
    </row>
    <row r="4065" spans="1:11" x14ac:dyDescent="0.3">
      <c r="A4065" s="28" t="str">
        <f>IF(Tableau1[[#This Row],[DATE]]="","",TEXT(E4065,"aaaa"))</f>
        <v/>
      </c>
      <c r="B4065" s="28" t="str">
        <f>IF(Tableau1[[#This Row],[DATE]]="","",TEXT(E4065,"mmmm"))</f>
        <v/>
      </c>
      <c r="C4065" s="28" t="str">
        <f>IF(Tableau1[[#This Row],[DATE]]="","",WEEKNUM(E4065,2))</f>
        <v/>
      </c>
      <c r="D4065" s="28" t="str">
        <f>IF(Tableau1[[#This Row],[DATE]]="","",TEXT(E4065,"jjjj"))</f>
        <v/>
      </c>
      <c r="J4065" s="39" t="str">
        <f>IF(Tableau1[[#This Row],[HEURE DE RENTREE]]="","",[1]Feuil1!$M$1)</f>
        <v/>
      </c>
      <c r="K4065" s="40" t="str">
        <f>IF(Tableau1[[#This Row],[HEURE DE RENTREE]]="","",Tableau1[[#This Row],[HEURE DE RENTREE]]-Tableau1[[#This Row],[FIN DE SERVICE]])</f>
        <v/>
      </c>
    </row>
    <row r="4066" spans="1:11" x14ac:dyDescent="0.3">
      <c r="A4066" s="28" t="str">
        <f>IF(Tableau1[[#This Row],[DATE]]="","",TEXT(E4066,"aaaa"))</f>
        <v/>
      </c>
      <c r="B4066" s="28" t="str">
        <f>IF(Tableau1[[#This Row],[DATE]]="","",TEXT(E4066,"mmmm"))</f>
        <v/>
      </c>
      <c r="C4066" s="28" t="str">
        <f>IF(Tableau1[[#This Row],[DATE]]="","",WEEKNUM(E4066,2))</f>
        <v/>
      </c>
      <c r="D4066" s="28" t="str">
        <f>IF(Tableau1[[#This Row],[DATE]]="","",TEXT(E4066,"jjjj"))</f>
        <v/>
      </c>
      <c r="J4066" s="39" t="str">
        <f>IF(Tableau1[[#This Row],[HEURE DE RENTREE]]="","",[1]Feuil1!$M$1)</f>
        <v/>
      </c>
      <c r="K4066" s="40" t="str">
        <f>IF(Tableau1[[#This Row],[HEURE DE RENTREE]]="","",Tableau1[[#This Row],[HEURE DE RENTREE]]-Tableau1[[#This Row],[FIN DE SERVICE]])</f>
        <v/>
      </c>
    </row>
    <row r="4067" spans="1:11" x14ac:dyDescent="0.3">
      <c r="A4067" s="28" t="str">
        <f>IF(Tableau1[[#This Row],[DATE]]="","",TEXT(E4067,"aaaa"))</f>
        <v/>
      </c>
      <c r="B4067" s="28" t="str">
        <f>IF(Tableau1[[#This Row],[DATE]]="","",TEXT(E4067,"mmmm"))</f>
        <v/>
      </c>
      <c r="C4067" s="28" t="str">
        <f>IF(Tableau1[[#This Row],[DATE]]="","",WEEKNUM(E4067,2))</f>
        <v/>
      </c>
      <c r="D4067" s="28" t="str">
        <f>IF(Tableau1[[#This Row],[DATE]]="","",TEXT(E4067,"jjjj"))</f>
        <v/>
      </c>
      <c r="J4067" s="39" t="str">
        <f>IF(Tableau1[[#This Row],[HEURE DE RENTREE]]="","",[1]Feuil1!$M$1)</f>
        <v/>
      </c>
      <c r="K4067" s="40" t="str">
        <f>IF(Tableau1[[#This Row],[HEURE DE RENTREE]]="","",Tableau1[[#This Row],[HEURE DE RENTREE]]-Tableau1[[#This Row],[FIN DE SERVICE]])</f>
        <v/>
      </c>
    </row>
    <row r="4068" spans="1:11" x14ac:dyDescent="0.3">
      <c r="A4068" s="28" t="str">
        <f>IF(Tableau1[[#This Row],[DATE]]="","",TEXT(E4068,"aaaa"))</f>
        <v/>
      </c>
      <c r="B4068" s="28" t="str">
        <f>IF(Tableau1[[#This Row],[DATE]]="","",TEXT(E4068,"mmmm"))</f>
        <v/>
      </c>
      <c r="C4068" s="28" t="str">
        <f>IF(Tableau1[[#This Row],[DATE]]="","",WEEKNUM(E4068,2))</f>
        <v/>
      </c>
      <c r="D4068" s="28" t="str">
        <f>IF(Tableau1[[#This Row],[DATE]]="","",TEXT(E4068,"jjjj"))</f>
        <v/>
      </c>
      <c r="J4068" s="39" t="str">
        <f>IF(Tableau1[[#This Row],[HEURE DE RENTREE]]="","",[1]Feuil1!$M$1)</f>
        <v/>
      </c>
      <c r="K4068" s="40" t="str">
        <f>IF(Tableau1[[#This Row],[HEURE DE RENTREE]]="","",Tableau1[[#This Row],[HEURE DE RENTREE]]-Tableau1[[#This Row],[FIN DE SERVICE]])</f>
        <v/>
      </c>
    </row>
    <row r="4069" spans="1:11" x14ac:dyDescent="0.3">
      <c r="A4069" s="28" t="str">
        <f>IF(Tableau1[[#This Row],[DATE]]="","",TEXT(E4069,"aaaa"))</f>
        <v/>
      </c>
      <c r="B4069" s="28" t="str">
        <f>IF(Tableau1[[#This Row],[DATE]]="","",TEXT(E4069,"mmmm"))</f>
        <v/>
      </c>
      <c r="C4069" s="28" t="str">
        <f>IF(Tableau1[[#This Row],[DATE]]="","",WEEKNUM(E4069,2))</f>
        <v/>
      </c>
      <c r="D4069" s="28" t="str">
        <f>IF(Tableau1[[#This Row],[DATE]]="","",TEXT(E4069,"jjjj"))</f>
        <v/>
      </c>
      <c r="J4069" s="39" t="str">
        <f>IF(Tableau1[[#This Row],[HEURE DE RENTREE]]="","",[1]Feuil1!$M$1)</f>
        <v/>
      </c>
      <c r="K4069" s="40" t="str">
        <f>IF(Tableau1[[#This Row],[HEURE DE RENTREE]]="","",Tableau1[[#This Row],[HEURE DE RENTREE]]-Tableau1[[#This Row],[FIN DE SERVICE]])</f>
        <v/>
      </c>
    </row>
    <row r="4070" spans="1:11" x14ac:dyDescent="0.3">
      <c r="A4070" s="28" t="str">
        <f>IF(Tableau1[[#This Row],[DATE]]="","",TEXT(E4070,"aaaa"))</f>
        <v/>
      </c>
      <c r="B4070" s="28" t="str">
        <f>IF(Tableau1[[#This Row],[DATE]]="","",TEXT(E4070,"mmmm"))</f>
        <v/>
      </c>
      <c r="C4070" s="28" t="str">
        <f>IF(Tableau1[[#This Row],[DATE]]="","",WEEKNUM(E4070,2))</f>
        <v/>
      </c>
      <c r="D4070" s="28" t="str">
        <f>IF(Tableau1[[#This Row],[DATE]]="","",TEXT(E4070,"jjjj"))</f>
        <v/>
      </c>
      <c r="J4070" s="39" t="str">
        <f>IF(Tableau1[[#This Row],[HEURE DE RENTREE]]="","",[1]Feuil1!$M$1)</f>
        <v/>
      </c>
      <c r="K4070" s="40" t="str">
        <f>IF(Tableau1[[#This Row],[HEURE DE RENTREE]]="","",Tableau1[[#This Row],[HEURE DE RENTREE]]-Tableau1[[#This Row],[FIN DE SERVICE]])</f>
        <v/>
      </c>
    </row>
    <row r="4071" spans="1:11" x14ac:dyDescent="0.3">
      <c r="A4071" s="28" t="str">
        <f>IF(Tableau1[[#This Row],[DATE]]="","",TEXT(E4071,"aaaa"))</f>
        <v/>
      </c>
      <c r="B4071" s="28" t="str">
        <f>IF(Tableau1[[#This Row],[DATE]]="","",TEXT(E4071,"mmmm"))</f>
        <v/>
      </c>
      <c r="C4071" s="28" t="str">
        <f>IF(Tableau1[[#This Row],[DATE]]="","",WEEKNUM(E4071,2))</f>
        <v/>
      </c>
      <c r="D4071" s="28" t="str">
        <f>IF(Tableau1[[#This Row],[DATE]]="","",TEXT(E4071,"jjjj"))</f>
        <v/>
      </c>
      <c r="J4071" s="39" t="str">
        <f>IF(Tableau1[[#This Row],[HEURE DE RENTREE]]="","",[1]Feuil1!$M$1)</f>
        <v/>
      </c>
      <c r="K4071" s="40" t="str">
        <f>IF(Tableau1[[#This Row],[HEURE DE RENTREE]]="","",Tableau1[[#This Row],[HEURE DE RENTREE]]-Tableau1[[#This Row],[FIN DE SERVICE]])</f>
        <v/>
      </c>
    </row>
    <row r="4072" spans="1:11" x14ac:dyDescent="0.3">
      <c r="A4072" s="28" t="str">
        <f>IF(Tableau1[[#This Row],[DATE]]="","",TEXT(E4072,"aaaa"))</f>
        <v/>
      </c>
      <c r="B4072" s="28" t="str">
        <f>IF(Tableau1[[#This Row],[DATE]]="","",TEXT(E4072,"mmmm"))</f>
        <v/>
      </c>
      <c r="C4072" s="28" t="str">
        <f>IF(Tableau1[[#This Row],[DATE]]="","",WEEKNUM(E4072,2))</f>
        <v/>
      </c>
      <c r="D4072" s="28" t="str">
        <f>IF(Tableau1[[#This Row],[DATE]]="","",TEXT(E4072,"jjjj"))</f>
        <v/>
      </c>
      <c r="J4072" s="39" t="str">
        <f>IF(Tableau1[[#This Row],[HEURE DE RENTREE]]="","",[1]Feuil1!$M$1)</f>
        <v/>
      </c>
      <c r="K4072" s="40" t="str">
        <f>IF(Tableau1[[#This Row],[HEURE DE RENTREE]]="","",Tableau1[[#This Row],[HEURE DE RENTREE]]-Tableau1[[#This Row],[FIN DE SERVICE]])</f>
        <v/>
      </c>
    </row>
    <row r="4073" spans="1:11" x14ac:dyDescent="0.3">
      <c r="A4073" s="28" t="str">
        <f>IF(Tableau1[[#This Row],[DATE]]="","",TEXT(E4073,"aaaa"))</f>
        <v/>
      </c>
      <c r="B4073" s="28" t="str">
        <f>IF(Tableau1[[#This Row],[DATE]]="","",TEXT(E4073,"mmmm"))</f>
        <v/>
      </c>
      <c r="C4073" s="28" t="str">
        <f>IF(Tableau1[[#This Row],[DATE]]="","",WEEKNUM(E4073,2))</f>
        <v/>
      </c>
      <c r="D4073" s="28" t="str">
        <f>IF(Tableau1[[#This Row],[DATE]]="","",TEXT(E4073,"jjjj"))</f>
        <v/>
      </c>
      <c r="J4073" s="39" t="str">
        <f>IF(Tableau1[[#This Row],[HEURE DE RENTREE]]="","",[1]Feuil1!$M$1)</f>
        <v/>
      </c>
      <c r="K4073" s="40" t="str">
        <f>IF(Tableau1[[#This Row],[HEURE DE RENTREE]]="","",Tableau1[[#This Row],[HEURE DE RENTREE]]-Tableau1[[#This Row],[FIN DE SERVICE]])</f>
        <v/>
      </c>
    </row>
    <row r="4074" spans="1:11" x14ac:dyDescent="0.3">
      <c r="A4074" s="28" t="str">
        <f>IF(Tableau1[[#This Row],[DATE]]="","",TEXT(E4074,"aaaa"))</f>
        <v/>
      </c>
      <c r="B4074" s="28" t="str">
        <f>IF(Tableau1[[#This Row],[DATE]]="","",TEXT(E4074,"mmmm"))</f>
        <v/>
      </c>
      <c r="C4074" s="28" t="str">
        <f>IF(Tableau1[[#This Row],[DATE]]="","",WEEKNUM(E4074,2))</f>
        <v/>
      </c>
      <c r="D4074" s="28" t="str">
        <f>IF(Tableau1[[#This Row],[DATE]]="","",TEXT(E4074,"jjjj"))</f>
        <v/>
      </c>
      <c r="J4074" s="39" t="str">
        <f>IF(Tableau1[[#This Row],[HEURE DE RENTREE]]="","",[1]Feuil1!$M$1)</f>
        <v/>
      </c>
      <c r="K4074" s="40" t="str">
        <f>IF(Tableau1[[#This Row],[HEURE DE RENTREE]]="","",Tableau1[[#This Row],[HEURE DE RENTREE]]-Tableau1[[#This Row],[FIN DE SERVICE]])</f>
        <v/>
      </c>
    </row>
    <row r="4075" spans="1:11" x14ac:dyDescent="0.3">
      <c r="A4075" s="28" t="str">
        <f>IF(Tableau1[[#This Row],[DATE]]="","",TEXT(E4075,"aaaa"))</f>
        <v/>
      </c>
      <c r="B4075" s="28" t="str">
        <f>IF(Tableau1[[#This Row],[DATE]]="","",TEXT(E4075,"mmmm"))</f>
        <v/>
      </c>
      <c r="C4075" s="28" t="str">
        <f>IF(Tableau1[[#This Row],[DATE]]="","",WEEKNUM(E4075,2))</f>
        <v/>
      </c>
      <c r="D4075" s="28" t="str">
        <f>IF(Tableau1[[#This Row],[DATE]]="","",TEXT(E4075,"jjjj"))</f>
        <v/>
      </c>
      <c r="J4075" s="39" t="str">
        <f>IF(Tableau1[[#This Row],[HEURE DE RENTREE]]="","",[1]Feuil1!$M$1)</f>
        <v/>
      </c>
      <c r="K4075" s="40" t="str">
        <f>IF(Tableau1[[#This Row],[HEURE DE RENTREE]]="","",Tableau1[[#This Row],[HEURE DE RENTREE]]-Tableau1[[#This Row],[FIN DE SERVICE]])</f>
        <v/>
      </c>
    </row>
    <row r="4076" spans="1:11" x14ac:dyDescent="0.3">
      <c r="A4076" s="28" t="str">
        <f>IF(Tableau1[[#This Row],[DATE]]="","",TEXT(E4076,"aaaa"))</f>
        <v/>
      </c>
      <c r="B4076" s="28" t="str">
        <f>IF(Tableau1[[#This Row],[DATE]]="","",TEXT(E4076,"mmmm"))</f>
        <v/>
      </c>
      <c r="C4076" s="28" t="str">
        <f>IF(Tableau1[[#This Row],[DATE]]="","",WEEKNUM(E4076,2))</f>
        <v/>
      </c>
      <c r="D4076" s="28" t="str">
        <f>IF(Tableau1[[#This Row],[DATE]]="","",TEXT(E4076,"jjjj"))</f>
        <v/>
      </c>
      <c r="J4076" s="39" t="str">
        <f>IF(Tableau1[[#This Row],[HEURE DE RENTREE]]="","",[1]Feuil1!$M$1)</f>
        <v/>
      </c>
      <c r="K4076" s="40" t="str">
        <f>IF(Tableau1[[#This Row],[HEURE DE RENTREE]]="","",Tableau1[[#This Row],[HEURE DE RENTREE]]-Tableau1[[#This Row],[FIN DE SERVICE]])</f>
        <v/>
      </c>
    </row>
    <row r="4077" spans="1:11" x14ac:dyDescent="0.3">
      <c r="A4077" s="28" t="str">
        <f>IF(Tableau1[[#This Row],[DATE]]="","",TEXT(E4077,"aaaa"))</f>
        <v/>
      </c>
      <c r="B4077" s="28" t="str">
        <f>IF(Tableau1[[#This Row],[DATE]]="","",TEXT(E4077,"mmmm"))</f>
        <v/>
      </c>
      <c r="C4077" s="28" t="str">
        <f>IF(Tableau1[[#This Row],[DATE]]="","",WEEKNUM(E4077,2))</f>
        <v/>
      </c>
      <c r="D4077" s="28" t="str">
        <f>IF(Tableau1[[#This Row],[DATE]]="","",TEXT(E4077,"jjjj"))</f>
        <v/>
      </c>
      <c r="J4077" s="39" t="str">
        <f>IF(Tableau1[[#This Row],[HEURE DE RENTREE]]="","",[1]Feuil1!$M$1)</f>
        <v/>
      </c>
      <c r="K4077" s="40" t="str">
        <f>IF(Tableau1[[#This Row],[HEURE DE RENTREE]]="","",Tableau1[[#This Row],[HEURE DE RENTREE]]-Tableau1[[#This Row],[FIN DE SERVICE]])</f>
        <v/>
      </c>
    </row>
    <row r="4078" spans="1:11" x14ac:dyDescent="0.3">
      <c r="A4078" s="28" t="str">
        <f>IF(Tableau1[[#This Row],[DATE]]="","",TEXT(E4078,"aaaa"))</f>
        <v/>
      </c>
      <c r="B4078" s="28" t="str">
        <f>IF(Tableau1[[#This Row],[DATE]]="","",TEXT(E4078,"mmmm"))</f>
        <v/>
      </c>
      <c r="C4078" s="28" t="str">
        <f>IF(Tableau1[[#This Row],[DATE]]="","",WEEKNUM(E4078,2))</f>
        <v/>
      </c>
      <c r="D4078" s="28" t="str">
        <f>IF(Tableau1[[#This Row],[DATE]]="","",TEXT(E4078,"jjjj"))</f>
        <v/>
      </c>
      <c r="J4078" s="39" t="str">
        <f>IF(Tableau1[[#This Row],[HEURE DE RENTREE]]="","",[1]Feuil1!$M$1)</f>
        <v/>
      </c>
      <c r="K4078" s="40" t="str">
        <f>IF(Tableau1[[#This Row],[HEURE DE RENTREE]]="","",Tableau1[[#This Row],[HEURE DE RENTREE]]-Tableau1[[#This Row],[FIN DE SERVICE]])</f>
        <v/>
      </c>
    </row>
    <row r="4079" spans="1:11" x14ac:dyDescent="0.3">
      <c r="A4079" s="28" t="str">
        <f>IF(Tableau1[[#This Row],[DATE]]="","",TEXT(E4079,"aaaa"))</f>
        <v/>
      </c>
      <c r="B4079" s="28" t="str">
        <f>IF(Tableau1[[#This Row],[DATE]]="","",TEXT(E4079,"mmmm"))</f>
        <v/>
      </c>
      <c r="C4079" s="28" t="str">
        <f>IF(Tableau1[[#This Row],[DATE]]="","",WEEKNUM(E4079,2))</f>
        <v/>
      </c>
      <c r="D4079" s="28" t="str">
        <f>IF(Tableau1[[#This Row],[DATE]]="","",TEXT(E4079,"jjjj"))</f>
        <v/>
      </c>
      <c r="J4079" s="39" t="str">
        <f>IF(Tableau1[[#This Row],[HEURE DE RENTREE]]="","",[1]Feuil1!$M$1)</f>
        <v/>
      </c>
      <c r="K4079" s="40" t="str">
        <f>IF(Tableau1[[#This Row],[HEURE DE RENTREE]]="","",Tableau1[[#This Row],[HEURE DE RENTREE]]-Tableau1[[#This Row],[FIN DE SERVICE]])</f>
        <v/>
      </c>
    </row>
    <row r="4080" spans="1:11" x14ac:dyDescent="0.3">
      <c r="A4080" s="28" t="str">
        <f>IF(Tableau1[[#This Row],[DATE]]="","",TEXT(E4080,"aaaa"))</f>
        <v/>
      </c>
      <c r="B4080" s="28" t="str">
        <f>IF(Tableau1[[#This Row],[DATE]]="","",TEXT(E4080,"mmmm"))</f>
        <v/>
      </c>
      <c r="C4080" s="28" t="str">
        <f>IF(Tableau1[[#This Row],[DATE]]="","",WEEKNUM(E4080,2))</f>
        <v/>
      </c>
      <c r="D4080" s="28" t="str">
        <f>IF(Tableau1[[#This Row],[DATE]]="","",TEXT(E4080,"jjjj"))</f>
        <v/>
      </c>
      <c r="J4080" s="39" t="str">
        <f>IF(Tableau1[[#This Row],[HEURE DE RENTREE]]="","",[1]Feuil1!$M$1)</f>
        <v/>
      </c>
      <c r="K4080" s="40" t="str">
        <f>IF(Tableau1[[#This Row],[HEURE DE RENTREE]]="","",Tableau1[[#This Row],[HEURE DE RENTREE]]-Tableau1[[#This Row],[FIN DE SERVICE]])</f>
        <v/>
      </c>
    </row>
    <row r="4081" spans="1:11" x14ac:dyDescent="0.3">
      <c r="A4081" s="28" t="str">
        <f>IF(Tableau1[[#This Row],[DATE]]="","",TEXT(E4081,"aaaa"))</f>
        <v/>
      </c>
      <c r="B4081" s="28" t="str">
        <f>IF(Tableau1[[#This Row],[DATE]]="","",TEXT(E4081,"mmmm"))</f>
        <v/>
      </c>
      <c r="C4081" s="28" t="str">
        <f>IF(Tableau1[[#This Row],[DATE]]="","",WEEKNUM(E4081,2))</f>
        <v/>
      </c>
      <c r="D4081" s="28" t="str">
        <f>IF(Tableau1[[#This Row],[DATE]]="","",TEXT(E4081,"jjjj"))</f>
        <v/>
      </c>
      <c r="J4081" s="39" t="str">
        <f>IF(Tableau1[[#This Row],[HEURE DE RENTREE]]="","",[1]Feuil1!$M$1)</f>
        <v/>
      </c>
      <c r="K4081" s="40" t="str">
        <f>IF(Tableau1[[#This Row],[HEURE DE RENTREE]]="","",Tableau1[[#This Row],[HEURE DE RENTREE]]-Tableau1[[#This Row],[FIN DE SERVICE]])</f>
        <v/>
      </c>
    </row>
    <row r="4082" spans="1:11" x14ac:dyDescent="0.3">
      <c r="A4082" s="28" t="str">
        <f>IF(Tableau1[[#This Row],[DATE]]="","",TEXT(E4082,"aaaa"))</f>
        <v/>
      </c>
      <c r="B4082" s="28" t="str">
        <f>IF(Tableau1[[#This Row],[DATE]]="","",TEXT(E4082,"mmmm"))</f>
        <v/>
      </c>
      <c r="C4082" s="28" t="str">
        <f>IF(Tableau1[[#This Row],[DATE]]="","",WEEKNUM(E4082,2))</f>
        <v/>
      </c>
      <c r="D4082" s="28" t="str">
        <f>IF(Tableau1[[#This Row],[DATE]]="","",TEXT(E4082,"jjjj"))</f>
        <v/>
      </c>
      <c r="J4082" s="39" t="str">
        <f>IF(Tableau1[[#This Row],[HEURE DE RENTREE]]="","",[1]Feuil1!$M$1)</f>
        <v/>
      </c>
      <c r="K4082" s="40" t="str">
        <f>IF(Tableau1[[#This Row],[HEURE DE RENTREE]]="","",Tableau1[[#This Row],[HEURE DE RENTREE]]-Tableau1[[#This Row],[FIN DE SERVICE]])</f>
        <v/>
      </c>
    </row>
    <row r="4083" spans="1:11" x14ac:dyDescent="0.3">
      <c r="A4083" s="28" t="str">
        <f>IF(Tableau1[[#This Row],[DATE]]="","",TEXT(E4083,"aaaa"))</f>
        <v/>
      </c>
      <c r="B4083" s="28" t="str">
        <f>IF(Tableau1[[#This Row],[DATE]]="","",TEXT(E4083,"mmmm"))</f>
        <v/>
      </c>
      <c r="C4083" s="28" t="str">
        <f>IF(Tableau1[[#This Row],[DATE]]="","",WEEKNUM(E4083,2))</f>
        <v/>
      </c>
      <c r="D4083" s="28" t="str">
        <f>IF(Tableau1[[#This Row],[DATE]]="","",TEXT(E4083,"jjjj"))</f>
        <v/>
      </c>
      <c r="J4083" s="39" t="str">
        <f>IF(Tableau1[[#This Row],[HEURE DE RENTREE]]="","",[1]Feuil1!$M$1)</f>
        <v/>
      </c>
      <c r="K4083" s="40" t="str">
        <f>IF(Tableau1[[#This Row],[HEURE DE RENTREE]]="","",Tableau1[[#This Row],[HEURE DE RENTREE]]-Tableau1[[#This Row],[FIN DE SERVICE]])</f>
        <v/>
      </c>
    </row>
    <row r="4084" spans="1:11" x14ac:dyDescent="0.3">
      <c r="A4084" s="28" t="str">
        <f>IF(Tableau1[[#This Row],[DATE]]="","",TEXT(E4084,"aaaa"))</f>
        <v/>
      </c>
      <c r="B4084" s="28" t="str">
        <f>IF(Tableau1[[#This Row],[DATE]]="","",TEXT(E4084,"mmmm"))</f>
        <v/>
      </c>
      <c r="C4084" s="28" t="str">
        <f>IF(Tableau1[[#This Row],[DATE]]="","",WEEKNUM(E4084,2))</f>
        <v/>
      </c>
      <c r="D4084" s="28" t="str">
        <f>IF(Tableau1[[#This Row],[DATE]]="","",TEXT(E4084,"jjjj"))</f>
        <v/>
      </c>
      <c r="J4084" s="39" t="str">
        <f>IF(Tableau1[[#This Row],[HEURE DE RENTREE]]="","",[1]Feuil1!$M$1)</f>
        <v/>
      </c>
      <c r="K4084" s="40" t="str">
        <f>IF(Tableau1[[#This Row],[HEURE DE RENTREE]]="","",Tableau1[[#This Row],[HEURE DE RENTREE]]-Tableau1[[#This Row],[FIN DE SERVICE]])</f>
        <v/>
      </c>
    </row>
    <row r="4085" spans="1:11" x14ac:dyDescent="0.3">
      <c r="A4085" s="28" t="str">
        <f>IF(Tableau1[[#This Row],[DATE]]="","",TEXT(E4085,"aaaa"))</f>
        <v/>
      </c>
      <c r="B4085" s="28" t="str">
        <f>IF(Tableau1[[#This Row],[DATE]]="","",TEXT(E4085,"mmmm"))</f>
        <v/>
      </c>
      <c r="C4085" s="28" t="str">
        <f>IF(Tableau1[[#This Row],[DATE]]="","",WEEKNUM(E4085,2))</f>
        <v/>
      </c>
      <c r="D4085" s="28" t="str">
        <f>IF(Tableau1[[#This Row],[DATE]]="","",TEXT(E4085,"jjjj"))</f>
        <v/>
      </c>
      <c r="J4085" s="39" t="str">
        <f>IF(Tableau1[[#This Row],[HEURE DE RENTREE]]="","",[1]Feuil1!$M$1)</f>
        <v/>
      </c>
      <c r="K4085" s="40" t="str">
        <f>IF(Tableau1[[#This Row],[HEURE DE RENTREE]]="","",Tableau1[[#This Row],[HEURE DE RENTREE]]-Tableau1[[#This Row],[FIN DE SERVICE]])</f>
        <v/>
      </c>
    </row>
    <row r="4086" spans="1:11" x14ac:dyDescent="0.3">
      <c r="A4086" s="28" t="str">
        <f>IF(Tableau1[[#This Row],[DATE]]="","",TEXT(E4086,"aaaa"))</f>
        <v/>
      </c>
      <c r="B4086" s="28" t="str">
        <f>IF(Tableau1[[#This Row],[DATE]]="","",TEXT(E4086,"mmmm"))</f>
        <v/>
      </c>
      <c r="C4086" s="28" t="str">
        <f>IF(Tableau1[[#This Row],[DATE]]="","",WEEKNUM(E4086,2))</f>
        <v/>
      </c>
      <c r="D4086" s="28" t="str">
        <f>IF(Tableau1[[#This Row],[DATE]]="","",TEXT(E4086,"jjjj"))</f>
        <v/>
      </c>
      <c r="J4086" s="39" t="str">
        <f>IF(Tableau1[[#This Row],[HEURE DE RENTREE]]="","",[1]Feuil1!$M$1)</f>
        <v/>
      </c>
      <c r="K4086" s="40" t="str">
        <f>IF(Tableau1[[#This Row],[HEURE DE RENTREE]]="","",Tableau1[[#This Row],[HEURE DE RENTREE]]-Tableau1[[#This Row],[FIN DE SERVICE]])</f>
        <v/>
      </c>
    </row>
    <row r="4087" spans="1:11" x14ac:dyDescent="0.3">
      <c r="A4087" s="28" t="str">
        <f>IF(Tableau1[[#This Row],[DATE]]="","",TEXT(E4087,"aaaa"))</f>
        <v/>
      </c>
      <c r="B4087" s="28" t="str">
        <f>IF(Tableau1[[#This Row],[DATE]]="","",TEXT(E4087,"mmmm"))</f>
        <v/>
      </c>
      <c r="C4087" s="28" t="str">
        <f>IF(Tableau1[[#This Row],[DATE]]="","",WEEKNUM(E4087,2))</f>
        <v/>
      </c>
      <c r="D4087" s="28" t="str">
        <f>IF(Tableau1[[#This Row],[DATE]]="","",TEXT(E4087,"jjjj"))</f>
        <v/>
      </c>
      <c r="J4087" s="39" t="str">
        <f>IF(Tableau1[[#This Row],[HEURE DE RENTREE]]="","",[1]Feuil1!$M$1)</f>
        <v/>
      </c>
      <c r="K4087" s="40" t="str">
        <f>IF(Tableau1[[#This Row],[HEURE DE RENTREE]]="","",Tableau1[[#This Row],[HEURE DE RENTREE]]-Tableau1[[#This Row],[FIN DE SERVICE]])</f>
        <v/>
      </c>
    </row>
    <row r="4088" spans="1:11" x14ac:dyDescent="0.3">
      <c r="A4088" s="28" t="str">
        <f>IF(Tableau1[[#This Row],[DATE]]="","",TEXT(E4088,"aaaa"))</f>
        <v/>
      </c>
      <c r="B4088" s="28" t="str">
        <f>IF(Tableau1[[#This Row],[DATE]]="","",TEXT(E4088,"mmmm"))</f>
        <v/>
      </c>
      <c r="C4088" s="28" t="str">
        <f>IF(Tableau1[[#This Row],[DATE]]="","",WEEKNUM(E4088,2))</f>
        <v/>
      </c>
      <c r="D4088" s="28" t="str">
        <f>IF(Tableau1[[#This Row],[DATE]]="","",TEXT(E4088,"jjjj"))</f>
        <v/>
      </c>
      <c r="J4088" s="39" t="str">
        <f>IF(Tableau1[[#This Row],[HEURE DE RENTREE]]="","",[1]Feuil1!$M$1)</f>
        <v/>
      </c>
      <c r="K4088" s="40" t="str">
        <f>IF(Tableau1[[#This Row],[HEURE DE RENTREE]]="","",Tableau1[[#This Row],[HEURE DE RENTREE]]-Tableau1[[#This Row],[FIN DE SERVICE]])</f>
        <v/>
      </c>
    </row>
    <row r="4089" spans="1:11" x14ac:dyDescent="0.3">
      <c r="A4089" s="28" t="str">
        <f>IF(Tableau1[[#This Row],[DATE]]="","",TEXT(E4089,"aaaa"))</f>
        <v/>
      </c>
      <c r="B4089" s="28" t="str">
        <f>IF(Tableau1[[#This Row],[DATE]]="","",TEXT(E4089,"mmmm"))</f>
        <v/>
      </c>
      <c r="C4089" s="28" t="str">
        <f>IF(Tableau1[[#This Row],[DATE]]="","",WEEKNUM(E4089,2))</f>
        <v/>
      </c>
      <c r="D4089" s="28" t="str">
        <f>IF(Tableau1[[#This Row],[DATE]]="","",TEXT(E4089,"jjjj"))</f>
        <v/>
      </c>
      <c r="J4089" s="39" t="str">
        <f>IF(Tableau1[[#This Row],[HEURE DE RENTREE]]="","",[1]Feuil1!$M$1)</f>
        <v/>
      </c>
      <c r="K4089" s="40" t="str">
        <f>IF(Tableau1[[#This Row],[HEURE DE RENTREE]]="","",Tableau1[[#This Row],[HEURE DE RENTREE]]-Tableau1[[#This Row],[FIN DE SERVICE]])</f>
        <v/>
      </c>
    </row>
    <row r="4090" spans="1:11" x14ac:dyDescent="0.3">
      <c r="A4090" s="28" t="str">
        <f>IF(Tableau1[[#This Row],[DATE]]="","",TEXT(E4090,"aaaa"))</f>
        <v/>
      </c>
      <c r="B4090" s="28" t="str">
        <f>IF(Tableau1[[#This Row],[DATE]]="","",TEXT(E4090,"mmmm"))</f>
        <v/>
      </c>
      <c r="C4090" s="28" t="str">
        <f>IF(Tableau1[[#This Row],[DATE]]="","",WEEKNUM(E4090,2))</f>
        <v/>
      </c>
      <c r="D4090" s="28" t="str">
        <f>IF(Tableau1[[#This Row],[DATE]]="","",TEXT(E4090,"jjjj"))</f>
        <v/>
      </c>
      <c r="J4090" s="39" t="str">
        <f>IF(Tableau1[[#This Row],[HEURE DE RENTREE]]="","",[1]Feuil1!$M$1)</f>
        <v/>
      </c>
      <c r="K4090" s="40" t="str">
        <f>IF(Tableau1[[#This Row],[HEURE DE RENTREE]]="","",Tableau1[[#This Row],[HEURE DE RENTREE]]-Tableau1[[#This Row],[FIN DE SERVICE]])</f>
        <v/>
      </c>
    </row>
    <row r="4091" spans="1:11" x14ac:dyDescent="0.3">
      <c r="A4091" s="28" t="str">
        <f>IF(Tableau1[[#This Row],[DATE]]="","",TEXT(E4091,"aaaa"))</f>
        <v/>
      </c>
      <c r="B4091" s="28" t="str">
        <f>IF(Tableau1[[#This Row],[DATE]]="","",TEXT(E4091,"mmmm"))</f>
        <v/>
      </c>
      <c r="C4091" s="28" t="str">
        <f>IF(Tableau1[[#This Row],[DATE]]="","",WEEKNUM(E4091,2))</f>
        <v/>
      </c>
      <c r="D4091" s="28" t="str">
        <f>IF(Tableau1[[#This Row],[DATE]]="","",TEXT(E4091,"jjjj"))</f>
        <v/>
      </c>
      <c r="J4091" s="39" t="str">
        <f>IF(Tableau1[[#This Row],[HEURE DE RENTREE]]="","",[1]Feuil1!$M$1)</f>
        <v/>
      </c>
      <c r="K4091" s="40" t="str">
        <f>IF(Tableau1[[#This Row],[HEURE DE RENTREE]]="","",Tableau1[[#This Row],[HEURE DE RENTREE]]-Tableau1[[#This Row],[FIN DE SERVICE]])</f>
        <v/>
      </c>
    </row>
    <row r="4092" spans="1:11" x14ac:dyDescent="0.3">
      <c r="A4092" s="28" t="str">
        <f>IF(Tableau1[[#This Row],[DATE]]="","",TEXT(E4092,"aaaa"))</f>
        <v/>
      </c>
      <c r="B4092" s="28" t="str">
        <f>IF(Tableau1[[#This Row],[DATE]]="","",TEXT(E4092,"mmmm"))</f>
        <v/>
      </c>
      <c r="C4092" s="28" t="str">
        <f>IF(Tableau1[[#This Row],[DATE]]="","",WEEKNUM(E4092,2))</f>
        <v/>
      </c>
      <c r="D4092" s="28" t="str">
        <f>IF(Tableau1[[#This Row],[DATE]]="","",TEXT(E4092,"jjjj"))</f>
        <v/>
      </c>
      <c r="J4092" s="39" t="str">
        <f>IF(Tableau1[[#This Row],[HEURE DE RENTREE]]="","",[1]Feuil1!$M$1)</f>
        <v/>
      </c>
      <c r="K4092" s="40" t="str">
        <f>IF(Tableau1[[#This Row],[HEURE DE RENTREE]]="","",Tableau1[[#This Row],[HEURE DE RENTREE]]-Tableau1[[#This Row],[FIN DE SERVICE]])</f>
        <v/>
      </c>
    </row>
    <row r="4093" spans="1:11" x14ac:dyDescent="0.3">
      <c r="A4093" s="28" t="str">
        <f>IF(Tableau1[[#This Row],[DATE]]="","",TEXT(E4093,"aaaa"))</f>
        <v/>
      </c>
      <c r="B4093" s="28" t="str">
        <f>IF(Tableau1[[#This Row],[DATE]]="","",TEXT(E4093,"mmmm"))</f>
        <v/>
      </c>
      <c r="C4093" s="28" t="str">
        <f>IF(Tableau1[[#This Row],[DATE]]="","",WEEKNUM(E4093,2))</f>
        <v/>
      </c>
      <c r="D4093" s="28" t="str">
        <f>IF(Tableau1[[#This Row],[DATE]]="","",TEXT(E4093,"jjjj"))</f>
        <v/>
      </c>
      <c r="J4093" s="39" t="str">
        <f>IF(Tableau1[[#This Row],[HEURE DE RENTREE]]="","",[1]Feuil1!$M$1)</f>
        <v/>
      </c>
      <c r="K4093" s="40" t="str">
        <f>IF(Tableau1[[#This Row],[HEURE DE RENTREE]]="","",Tableau1[[#This Row],[HEURE DE RENTREE]]-Tableau1[[#This Row],[FIN DE SERVICE]])</f>
        <v/>
      </c>
    </row>
    <row r="4094" spans="1:11" x14ac:dyDescent="0.3">
      <c r="A4094" s="28" t="str">
        <f>IF(Tableau1[[#This Row],[DATE]]="","",TEXT(E4094,"aaaa"))</f>
        <v/>
      </c>
      <c r="B4094" s="28" t="str">
        <f>IF(Tableau1[[#This Row],[DATE]]="","",TEXT(E4094,"mmmm"))</f>
        <v/>
      </c>
      <c r="C4094" s="28" t="str">
        <f>IF(Tableau1[[#This Row],[DATE]]="","",WEEKNUM(E4094,2))</f>
        <v/>
      </c>
      <c r="D4094" s="28" t="str">
        <f>IF(Tableau1[[#This Row],[DATE]]="","",TEXT(E4094,"jjjj"))</f>
        <v/>
      </c>
      <c r="J4094" s="39" t="str">
        <f>IF(Tableau1[[#This Row],[HEURE DE RENTREE]]="","",[1]Feuil1!$M$1)</f>
        <v/>
      </c>
      <c r="K4094" s="40" t="str">
        <f>IF(Tableau1[[#This Row],[HEURE DE RENTREE]]="","",Tableau1[[#This Row],[HEURE DE RENTREE]]-Tableau1[[#This Row],[FIN DE SERVICE]])</f>
        <v/>
      </c>
    </row>
    <row r="4095" spans="1:11" x14ac:dyDescent="0.3">
      <c r="A4095" s="28" t="str">
        <f>IF(Tableau1[[#This Row],[DATE]]="","",TEXT(E4095,"aaaa"))</f>
        <v/>
      </c>
      <c r="B4095" s="28" t="str">
        <f>IF(Tableau1[[#This Row],[DATE]]="","",TEXT(E4095,"mmmm"))</f>
        <v/>
      </c>
      <c r="C4095" s="28" t="str">
        <f>IF(Tableau1[[#This Row],[DATE]]="","",WEEKNUM(E4095,2))</f>
        <v/>
      </c>
      <c r="D4095" s="28" t="str">
        <f>IF(Tableau1[[#This Row],[DATE]]="","",TEXT(E4095,"jjjj"))</f>
        <v/>
      </c>
      <c r="J4095" s="39" t="str">
        <f>IF(Tableau1[[#This Row],[HEURE DE RENTREE]]="","",[1]Feuil1!$M$1)</f>
        <v/>
      </c>
      <c r="K4095" s="40" t="str">
        <f>IF(Tableau1[[#This Row],[HEURE DE RENTREE]]="","",Tableau1[[#This Row],[HEURE DE RENTREE]]-Tableau1[[#This Row],[FIN DE SERVICE]])</f>
        <v/>
      </c>
    </row>
    <row r="4096" spans="1:11" x14ac:dyDescent="0.3">
      <c r="A4096" s="28" t="str">
        <f>IF(Tableau1[[#This Row],[DATE]]="","",TEXT(E4096,"aaaa"))</f>
        <v/>
      </c>
      <c r="B4096" s="28" t="str">
        <f>IF(Tableau1[[#This Row],[DATE]]="","",TEXT(E4096,"mmmm"))</f>
        <v/>
      </c>
      <c r="C4096" s="28" t="str">
        <f>IF(Tableau1[[#This Row],[DATE]]="","",WEEKNUM(E4096,2))</f>
        <v/>
      </c>
      <c r="D4096" s="28" t="str">
        <f>IF(Tableau1[[#This Row],[DATE]]="","",TEXT(E4096,"jjjj"))</f>
        <v/>
      </c>
      <c r="J4096" s="39" t="str">
        <f>IF(Tableau1[[#This Row],[HEURE DE RENTREE]]="","",[1]Feuil1!$M$1)</f>
        <v/>
      </c>
      <c r="K4096" s="40" t="str">
        <f>IF(Tableau1[[#This Row],[HEURE DE RENTREE]]="","",Tableau1[[#This Row],[HEURE DE RENTREE]]-Tableau1[[#This Row],[FIN DE SERVICE]])</f>
        <v/>
      </c>
    </row>
    <row r="4097" spans="1:11" x14ac:dyDescent="0.3">
      <c r="A4097" s="28" t="str">
        <f>IF(Tableau1[[#This Row],[DATE]]="","",TEXT(E4097,"aaaa"))</f>
        <v/>
      </c>
      <c r="B4097" s="28" t="str">
        <f>IF(Tableau1[[#This Row],[DATE]]="","",TEXT(E4097,"mmmm"))</f>
        <v/>
      </c>
      <c r="C4097" s="28" t="str">
        <f>IF(Tableau1[[#This Row],[DATE]]="","",WEEKNUM(E4097,2))</f>
        <v/>
      </c>
      <c r="D4097" s="28" t="str">
        <f>IF(Tableau1[[#This Row],[DATE]]="","",TEXT(E4097,"jjjj"))</f>
        <v/>
      </c>
      <c r="J4097" s="39" t="str">
        <f>IF(Tableau1[[#This Row],[HEURE DE RENTREE]]="","",[1]Feuil1!$M$1)</f>
        <v/>
      </c>
      <c r="K4097" s="40" t="str">
        <f>IF(Tableau1[[#This Row],[HEURE DE RENTREE]]="","",Tableau1[[#This Row],[HEURE DE RENTREE]]-Tableau1[[#This Row],[FIN DE SERVICE]])</f>
        <v/>
      </c>
    </row>
    <row r="4098" spans="1:11" x14ac:dyDescent="0.3">
      <c r="A4098" s="28" t="str">
        <f>IF(Tableau1[[#This Row],[DATE]]="","",TEXT(E4098,"aaaa"))</f>
        <v/>
      </c>
      <c r="B4098" s="28" t="str">
        <f>IF(Tableau1[[#This Row],[DATE]]="","",TEXT(E4098,"mmmm"))</f>
        <v/>
      </c>
      <c r="C4098" s="28" t="str">
        <f>IF(Tableau1[[#This Row],[DATE]]="","",WEEKNUM(E4098,2))</f>
        <v/>
      </c>
      <c r="D4098" s="28" t="str">
        <f>IF(Tableau1[[#This Row],[DATE]]="","",TEXT(E4098,"jjjj"))</f>
        <v/>
      </c>
      <c r="J4098" s="39" t="str">
        <f>IF(Tableau1[[#This Row],[HEURE DE RENTREE]]="","",[1]Feuil1!$M$1)</f>
        <v/>
      </c>
      <c r="K4098" s="40" t="str">
        <f>IF(Tableau1[[#This Row],[HEURE DE RENTREE]]="","",Tableau1[[#This Row],[HEURE DE RENTREE]]-Tableau1[[#This Row],[FIN DE SERVICE]])</f>
        <v/>
      </c>
    </row>
    <row r="4099" spans="1:11" x14ac:dyDescent="0.3">
      <c r="A4099" s="28" t="str">
        <f>IF(Tableau1[[#This Row],[DATE]]="","",TEXT(E4099,"aaaa"))</f>
        <v/>
      </c>
      <c r="B4099" s="28" t="str">
        <f>IF(Tableau1[[#This Row],[DATE]]="","",TEXT(E4099,"mmmm"))</f>
        <v/>
      </c>
      <c r="C4099" s="28" t="str">
        <f>IF(Tableau1[[#This Row],[DATE]]="","",WEEKNUM(E4099,2))</f>
        <v/>
      </c>
      <c r="D4099" s="28" t="str">
        <f>IF(Tableau1[[#This Row],[DATE]]="","",TEXT(E4099,"jjjj"))</f>
        <v/>
      </c>
      <c r="J4099" s="39" t="str">
        <f>IF(Tableau1[[#This Row],[HEURE DE RENTREE]]="","",[1]Feuil1!$M$1)</f>
        <v/>
      </c>
      <c r="K4099" s="40" t="str">
        <f>IF(Tableau1[[#This Row],[HEURE DE RENTREE]]="","",Tableau1[[#This Row],[HEURE DE RENTREE]]-Tableau1[[#This Row],[FIN DE SERVICE]])</f>
        <v/>
      </c>
    </row>
    <row r="4100" spans="1:11" x14ac:dyDescent="0.3">
      <c r="A4100" s="28" t="str">
        <f>IF(Tableau1[[#This Row],[DATE]]="","",TEXT(E4100,"aaaa"))</f>
        <v/>
      </c>
      <c r="B4100" s="28" t="str">
        <f>IF(Tableau1[[#This Row],[DATE]]="","",TEXT(E4100,"mmmm"))</f>
        <v/>
      </c>
      <c r="C4100" s="28" t="str">
        <f>IF(Tableau1[[#This Row],[DATE]]="","",WEEKNUM(E4100,2))</f>
        <v/>
      </c>
      <c r="D4100" s="28" t="str">
        <f>IF(Tableau1[[#This Row],[DATE]]="","",TEXT(E4100,"jjjj"))</f>
        <v/>
      </c>
      <c r="J4100" s="39" t="str">
        <f>IF(Tableau1[[#This Row],[HEURE DE RENTREE]]="","",[1]Feuil1!$M$1)</f>
        <v/>
      </c>
      <c r="K4100" s="40" t="str">
        <f>IF(Tableau1[[#This Row],[HEURE DE RENTREE]]="","",Tableau1[[#This Row],[HEURE DE RENTREE]]-Tableau1[[#This Row],[FIN DE SERVICE]])</f>
        <v/>
      </c>
    </row>
    <row r="4101" spans="1:11" x14ac:dyDescent="0.3">
      <c r="A4101" s="28" t="str">
        <f>IF(Tableau1[[#This Row],[DATE]]="","",TEXT(E4101,"aaaa"))</f>
        <v/>
      </c>
      <c r="B4101" s="28" t="str">
        <f>IF(Tableau1[[#This Row],[DATE]]="","",TEXT(E4101,"mmmm"))</f>
        <v/>
      </c>
      <c r="C4101" s="28" t="str">
        <f>IF(Tableau1[[#This Row],[DATE]]="","",WEEKNUM(E4101,2))</f>
        <v/>
      </c>
      <c r="D4101" s="28" t="str">
        <f>IF(Tableau1[[#This Row],[DATE]]="","",TEXT(E4101,"jjjj"))</f>
        <v/>
      </c>
      <c r="J4101" s="39" t="str">
        <f>IF(Tableau1[[#This Row],[HEURE DE RENTREE]]="","",[1]Feuil1!$M$1)</f>
        <v/>
      </c>
      <c r="K4101" s="40" t="str">
        <f>IF(Tableau1[[#This Row],[HEURE DE RENTREE]]="","",Tableau1[[#This Row],[HEURE DE RENTREE]]-Tableau1[[#This Row],[FIN DE SERVICE]])</f>
        <v/>
      </c>
    </row>
    <row r="4102" spans="1:11" x14ac:dyDescent="0.3">
      <c r="A4102" s="28" t="str">
        <f>IF(Tableau1[[#This Row],[DATE]]="","",TEXT(E4102,"aaaa"))</f>
        <v/>
      </c>
      <c r="B4102" s="28" t="str">
        <f>IF(Tableau1[[#This Row],[DATE]]="","",TEXT(E4102,"mmmm"))</f>
        <v/>
      </c>
      <c r="C4102" s="28" t="str">
        <f>IF(Tableau1[[#This Row],[DATE]]="","",WEEKNUM(E4102,2))</f>
        <v/>
      </c>
      <c r="D4102" s="28" t="str">
        <f>IF(Tableau1[[#This Row],[DATE]]="","",TEXT(E4102,"jjjj"))</f>
        <v/>
      </c>
      <c r="J4102" s="39" t="str">
        <f>IF(Tableau1[[#This Row],[HEURE DE RENTREE]]="","",[1]Feuil1!$M$1)</f>
        <v/>
      </c>
      <c r="K4102" s="40" t="str">
        <f>IF(Tableau1[[#This Row],[HEURE DE RENTREE]]="","",Tableau1[[#This Row],[HEURE DE RENTREE]]-Tableau1[[#This Row],[FIN DE SERVICE]])</f>
        <v/>
      </c>
    </row>
    <row r="4103" spans="1:11" x14ac:dyDescent="0.3">
      <c r="A4103" s="28" t="str">
        <f>IF(Tableau1[[#This Row],[DATE]]="","",TEXT(E4103,"aaaa"))</f>
        <v/>
      </c>
      <c r="B4103" s="28" t="str">
        <f>IF(Tableau1[[#This Row],[DATE]]="","",TEXT(E4103,"mmmm"))</f>
        <v/>
      </c>
      <c r="C4103" s="28" t="str">
        <f>IF(Tableau1[[#This Row],[DATE]]="","",WEEKNUM(E4103,2))</f>
        <v/>
      </c>
      <c r="D4103" s="28" t="str">
        <f>IF(Tableau1[[#This Row],[DATE]]="","",TEXT(E4103,"jjjj"))</f>
        <v/>
      </c>
      <c r="J4103" s="39" t="str">
        <f>IF(Tableau1[[#This Row],[HEURE DE RENTREE]]="","",[1]Feuil1!$M$1)</f>
        <v/>
      </c>
      <c r="K4103" s="40" t="str">
        <f>IF(Tableau1[[#This Row],[HEURE DE RENTREE]]="","",Tableau1[[#This Row],[HEURE DE RENTREE]]-Tableau1[[#This Row],[FIN DE SERVICE]])</f>
        <v/>
      </c>
    </row>
    <row r="4104" spans="1:11" x14ac:dyDescent="0.3">
      <c r="A4104" s="28" t="str">
        <f>IF(Tableau1[[#This Row],[DATE]]="","",TEXT(E4104,"aaaa"))</f>
        <v/>
      </c>
      <c r="B4104" s="28" t="str">
        <f>IF(Tableau1[[#This Row],[DATE]]="","",TEXT(E4104,"mmmm"))</f>
        <v/>
      </c>
      <c r="C4104" s="28" t="str">
        <f>IF(Tableau1[[#This Row],[DATE]]="","",WEEKNUM(E4104,2))</f>
        <v/>
      </c>
      <c r="D4104" s="28" t="str">
        <f>IF(Tableau1[[#This Row],[DATE]]="","",TEXT(E4104,"jjjj"))</f>
        <v/>
      </c>
      <c r="J4104" s="39" t="str">
        <f>IF(Tableau1[[#This Row],[HEURE DE RENTREE]]="","",[1]Feuil1!$M$1)</f>
        <v/>
      </c>
      <c r="K4104" s="40" t="str">
        <f>IF(Tableau1[[#This Row],[HEURE DE RENTREE]]="","",Tableau1[[#This Row],[HEURE DE RENTREE]]-Tableau1[[#This Row],[FIN DE SERVICE]])</f>
        <v/>
      </c>
    </row>
    <row r="4105" spans="1:11" x14ac:dyDescent="0.3">
      <c r="A4105" s="28" t="str">
        <f>IF(Tableau1[[#This Row],[DATE]]="","",TEXT(E4105,"aaaa"))</f>
        <v/>
      </c>
      <c r="B4105" s="28" t="str">
        <f>IF(Tableau1[[#This Row],[DATE]]="","",TEXT(E4105,"mmmm"))</f>
        <v/>
      </c>
      <c r="C4105" s="28" t="str">
        <f>IF(Tableau1[[#This Row],[DATE]]="","",WEEKNUM(E4105,2))</f>
        <v/>
      </c>
      <c r="D4105" s="28" t="str">
        <f>IF(Tableau1[[#This Row],[DATE]]="","",TEXT(E4105,"jjjj"))</f>
        <v/>
      </c>
      <c r="J4105" s="39" t="str">
        <f>IF(Tableau1[[#This Row],[HEURE DE RENTREE]]="","",[1]Feuil1!$M$1)</f>
        <v/>
      </c>
      <c r="K4105" s="40" t="str">
        <f>IF(Tableau1[[#This Row],[HEURE DE RENTREE]]="","",Tableau1[[#This Row],[HEURE DE RENTREE]]-Tableau1[[#This Row],[FIN DE SERVICE]])</f>
        <v/>
      </c>
    </row>
    <row r="4106" spans="1:11" x14ac:dyDescent="0.3">
      <c r="A4106" s="28" t="str">
        <f>IF(Tableau1[[#This Row],[DATE]]="","",TEXT(E4106,"aaaa"))</f>
        <v/>
      </c>
      <c r="B4106" s="28" t="str">
        <f>IF(Tableau1[[#This Row],[DATE]]="","",TEXT(E4106,"mmmm"))</f>
        <v/>
      </c>
      <c r="C4106" s="28" t="str">
        <f>IF(Tableau1[[#This Row],[DATE]]="","",WEEKNUM(E4106,2))</f>
        <v/>
      </c>
      <c r="D4106" s="28" t="str">
        <f>IF(Tableau1[[#This Row],[DATE]]="","",TEXT(E4106,"jjjj"))</f>
        <v/>
      </c>
      <c r="J4106" s="39" t="str">
        <f>IF(Tableau1[[#This Row],[HEURE DE RENTREE]]="","",[1]Feuil1!$M$1)</f>
        <v/>
      </c>
      <c r="K4106" s="40" t="str">
        <f>IF(Tableau1[[#This Row],[HEURE DE RENTREE]]="","",Tableau1[[#This Row],[HEURE DE RENTREE]]-Tableau1[[#This Row],[FIN DE SERVICE]])</f>
        <v/>
      </c>
    </row>
    <row r="4107" spans="1:11" x14ac:dyDescent="0.3">
      <c r="A4107" s="28" t="str">
        <f>IF(Tableau1[[#This Row],[DATE]]="","",TEXT(E4107,"aaaa"))</f>
        <v/>
      </c>
      <c r="B4107" s="28" t="str">
        <f>IF(Tableau1[[#This Row],[DATE]]="","",TEXT(E4107,"mmmm"))</f>
        <v/>
      </c>
      <c r="C4107" s="28" t="str">
        <f>IF(Tableau1[[#This Row],[DATE]]="","",WEEKNUM(E4107,2))</f>
        <v/>
      </c>
      <c r="D4107" s="28" t="str">
        <f>IF(Tableau1[[#This Row],[DATE]]="","",TEXT(E4107,"jjjj"))</f>
        <v/>
      </c>
      <c r="J4107" s="39" t="str">
        <f>IF(Tableau1[[#This Row],[HEURE DE RENTREE]]="","",[1]Feuil1!$M$1)</f>
        <v/>
      </c>
      <c r="K4107" s="40" t="str">
        <f>IF(Tableau1[[#This Row],[HEURE DE RENTREE]]="","",Tableau1[[#This Row],[HEURE DE RENTREE]]-Tableau1[[#This Row],[FIN DE SERVICE]])</f>
        <v/>
      </c>
    </row>
    <row r="4108" spans="1:11" x14ac:dyDescent="0.3">
      <c r="A4108" s="28" t="str">
        <f>IF(Tableau1[[#This Row],[DATE]]="","",TEXT(E4108,"aaaa"))</f>
        <v/>
      </c>
      <c r="B4108" s="28" t="str">
        <f>IF(Tableau1[[#This Row],[DATE]]="","",TEXT(E4108,"mmmm"))</f>
        <v/>
      </c>
      <c r="C4108" s="28" t="str">
        <f>IF(Tableau1[[#This Row],[DATE]]="","",WEEKNUM(E4108,2))</f>
        <v/>
      </c>
      <c r="D4108" s="28" t="str">
        <f>IF(Tableau1[[#This Row],[DATE]]="","",TEXT(E4108,"jjjj"))</f>
        <v/>
      </c>
      <c r="J4108" s="39" t="str">
        <f>IF(Tableau1[[#This Row],[HEURE DE RENTREE]]="","",[1]Feuil1!$M$1)</f>
        <v/>
      </c>
      <c r="K4108" s="40" t="str">
        <f>IF(Tableau1[[#This Row],[HEURE DE RENTREE]]="","",Tableau1[[#This Row],[HEURE DE RENTREE]]-Tableau1[[#This Row],[FIN DE SERVICE]])</f>
        <v/>
      </c>
    </row>
    <row r="4109" spans="1:11" x14ac:dyDescent="0.3">
      <c r="A4109" s="28" t="str">
        <f>IF(Tableau1[[#This Row],[DATE]]="","",TEXT(E4109,"aaaa"))</f>
        <v/>
      </c>
      <c r="B4109" s="28" t="str">
        <f>IF(Tableau1[[#This Row],[DATE]]="","",TEXT(E4109,"mmmm"))</f>
        <v/>
      </c>
      <c r="C4109" s="28" t="str">
        <f>IF(Tableau1[[#This Row],[DATE]]="","",WEEKNUM(E4109,2))</f>
        <v/>
      </c>
      <c r="D4109" s="28" t="str">
        <f>IF(Tableau1[[#This Row],[DATE]]="","",TEXT(E4109,"jjjj"))</f>
        <v/>
      </c>
      <c r="J4109" s="39" t="str">
        <f>IF(Tableau1[[#This Row],[HEURE DE RENTREE]]="","",[1]Feuil1!$M$1)</f>
        <v/>
      </c>
      <c r="K4109" s="40" t="str">
        <f>IF(Tableau1[[#This Row],[HEURE DE RENTREE]]="","",Tableau1[[#This Row],[HEURE DE RENTREE]]-Tableau1[[#This Row],[FIN DE SERVICE]])</f>
        <v/>
      </c>
    </row>
    <row r="4110" spans="1:11" x14ac:dyDescent="0.3">
      <c r="A4110" s="28" t="str">
        <f>IF(Tableau1[[#This Row],[DATE]]="","",TEXT(E4110,"aaaa"))</f>
        <v/>
      </c>
      <c r="B4110" s="28" t="str">
        <f>IF(Tableau1[[#This Row],[DATE]]="","",TEXT(E4110,"mmmm"))</f>
        <v/>
      </c>
      <c r="C4110" s="28" t="str">
        <f>IF(Tableau1[[#This Row],[DATE]]="","",WEEKNUM(E4110,2))</f>
        <v/>
      </c>
      <c r="D4110" s="28" t="str">
        <f>IF(Tableau1[[#This Row],[DATE]]="","",TEXT(E4110,"jjjj"))</f>
        <v/>
      </c>
      <c r="J4110" s="39" t="str">
        <f>IF(Tableau1[[#This Row],[HEURE DE RENTREE]]="","",[1]Feuil1!$M$1)</f>
        <v/>
      </c>
      <c r="K4110" s="40" t="str">
        <f>IF(Tableau1[[#This Row],[HEURE DE RENTREE]]="","",Tableau1[[#This Row],[HEURE DE RENTREE]]-Tableau1[[#This Row],[FIN DE SERVICE]])</f>
        <v/>
      </c>
    </row>
    <row r="4111" spans="1:11" x14ac:dyDescent="0.3">
      <c r="A4111" s="28" t="str">
        <f>IF(Tableau1[[#This Row],[DATE]]="","",TEXT(E4111,"aaaa"))</f>
        <v/>
      </c>
      <c r="B4111" s="28" t="str">
        <f>IF(Tableau1[[#This Row],[DATE]]="","",TEXT(E4111,"mmmm"))</f>
        <v/>
      </c>
      <c r="C4111" s="28" t="str">
        <f>IF(Tableau1[[#This Row],[DATE]]="","",WEEKNUM(E4111,2))</f>
        <v/>
      </c>
      <c r="D4111" s="28" t="str">
        <f>IF(Tableau1[[#This Row],[DATE]]="","",TEXT(E4111,"jjjj"))</f>
        <v/>
      </c>
      <c r="J4111" s="39" t="str">
        <f>IF(Tableau1[[#This Row],[HEURE DE RENTREE]]="","",[1]Feuil1!$M$1)</f>
        <v/>
      </c>
      <c r="K4111" s="40" t="str">
        <f>IF(Tableau1[[#This Row],[HEURE DE RENTREE]]="","",Tableau1[[#This Row],[HEURE DE RENTREE]]-Tableau1[[#This Row],[FIN DE SERVICE]])</f>
        <v/>
      </c>
    </row>
    <row r="4112" spans="1:11" x14ac:dyDescent="0.3">
      <c r="A4112" s="28" t="str">
        <f>IF(Tableau1[[#This Row],[DATE]]="","",TEXT(E4112,"aaaa"))</f>
        <v/>
      </c>
      <c r="B4112" s="28" t="str">
        <f>IF(Tableau1[[#This Row],[DATE]]="","",TEXT(E4112,"mmmm"))</f>
        <v/>
      </c>
      <c r="C4112" s="28" t="str">
        <f>IF(Tableau1[[#This Row],[DATE]]="","",WEEKNUM(E4112,2))</f>
        <v/>
      </c>
      <c r="D4112" s="28" t="str">
        <f>IF(Tableau1[[#This Row],[DATE]]="","",TEXT(E4112,"jjjj"))</f>
        <v/>
      </c>
      <c r="J4112" s="39" t="str">
        <f>IF(Tableau1[[#This Row],[HEURE DE RENTREE]]="","",[1]Feuil1!$M$1)</f>
        <v/>
      </c>
      <c r="K4112" s="40" t="str">
        <f>IF(Tableau1[[#This Row],[HEURE DE RENTREE]]="","",Tableau1[[#This Row],[HEURE DE RENTREE]]-Tableau1[[#This Row],[FIN DE SERVICE]])</f>
        <v/>
      </c>
    </row>
    <row r="4113" spans="1:11" x14ac:dyDescent="0.3">
      <c r="A4113" s="28" t="str">
        <f>IF(Tableau1[[#This Row],[DATE]]="","",TEXT(E4113,"aaaa"))</f>
        <v/>
      </c>
      <c r="B4113" s="28" t="str">
        <f>IF(Tableau1[[#This Row],[DATE]]="","",TEXT(E4113,"mmmm"))</f>
        <v/>
      </c>
      <c r="C4113" s="28" t="str">
        <f>IF(Tableau1[[#This Row],[DATE]]="","",WEEKNUM(E4113,2))</f>
        <v/>
      </c>
      <c r="D4113" s="28" t="str">
        <f>IF(Tableau1[[#This Row],[DATE]]="","",TEXT(E4113,"jjjj"))</f>
        <v/>
      </c>
      <c r="J4113" s="39" t="str">
        <f>IF(Tableau1[[#This Row],[HEURE DE RENTREE]]="","",[1]Feuil1!$M$1)</f>
        <v/>
      </c>
      <c r="K4113" s="40" t="str">
        <f>IF(Tableau1[[#This Row],[HEURE DE RENTREE]]="","",Tableau1[[#This Row],[HEURE DE RENTREE]]-Tableau1[[#This Row],[FIN DE SERVICE]])</f>
        <v/>
      </c>
    </row>
    <row r="4114" spans="1:11" x14ac:dyDescent="0.3">
      <c r="A4114" s="28" t="str">
        <f>IF(Tableau1[[#This Row],[DATE]]="","",TEXT(E4114,"aaaa"))</f>
        <v/>
      </c>
      <c r="B4114" s="28" t="str">
        <f>IF(Tableau1[[#This Row],[DATE]]="","",TEXT(E4114,"mmmm"))</f>
        <v/>
      </c>
      <c r="C4114" s="28" t="str">
        <f>IF(Tableau1[[#This Row],[DATE]]="","",WEEKNUM(E4114,2))</f>
        <v/>
      </c>
      <c r="D4114" s="28" t="str">
        <f>IF(Tableau1[[#This Row],[DATE]]="","",TEXT(E4114,"jjjj"))</f>
        <v/>
      </c>
      <c r="J4114" s="39" t="str">
        <f>IF(Tableau1[[#This Row],[HEURE DE RENTREE]]="","",[1]Feuil1!$M$1)</f>
        <v/>
      </c>
      <c r="K4114" s="40" t="str">
        <f>IF(Tableau1[[#This Row],[HEURE DE RENTREE]]="","",Tableau1[[#This Row],[HEURE DE RENTREE]]-Tableau1[[#This Row],[FIN DE SERVICE]])</f>
        <v/>
      </c>
    </row>
    <row r="4115" spans="1:11" x14ac:dyDescent="0.3">
      <c r="A4115" s="28" t="str">
        <f>IF(Tableau1[[#This Row],[DATE]]="","",TEXT(E4115,"aaaa"))</f>
        <v/>
      </c>
      <c r="B4115" s="28" t="str">
        <f>IF(Tableau1[[#This Row],[DATE]]="","",TEXT(E4115,"mmmm"))</f>
        <v/>
      </c>
      <c r="C4115" s="28" t="str">
        <f>IF(Tableau1[[#This Row],[DATE]]="","",WEEKNUM(E4115,2))</f>
        <v/>
      </c>
      <c r="D4115" s="28" t="str">
        <f>IF(Tableau1[[#This Row],[DATE]]="","",TEXT(E4115,"jjjj"))</f>
        <v/>
      </c>
      <c r="J4115" s="39" t="str">
        <f>IF(Tableau1[[#This Row],[HEURE DE RENTREE]]="","",[1]Feuil1!$M$1)</f>
        <v/>
      </c>
      <c r="K4115" s="40" t="str">
        <f>IF(Tableau1[[#This Row],[HEURE DE RENTREE]]="","",Tableau1[[#This Row],[HEURE DE RENTREE]]-Tableau1[[#This Row],[FIN DE SERVICE]])</f>
        <v/>
      </c>
    </row>
    <row r="4116" spans="1:11" x14ac:dyDescent="0.3">
      <c r="A4116" s="28" t="str">
        <f>IF(Tableau1[[#This Row],[DATE]]="","",TEXT(E4116,"aaaa"))</f>
        <v/>
      </c>
      <c r="B4116" s="28" t="str">
        <f>IF(Tableau1[[#This Row],[DATE]]="","",TEXT(E4116,"mmmm"))</f>
        <v/>
      </c>
      <c r="C4116" s="28" t="str">
        <f>IF(Tableau1[[#This Row],[DATE]]="","",WEEKNUM(E4116,2))</f>
        <v/>
      </c>
      <c r="D4116" s="28" t="str">
        <f>IF(Tableau1[[#This Row],[DATE]]="","",TEXT(E4116,"jjjj"))</f>
        <v/>
      </c>
      <c r="J4116" s="39" t="str">
        <f>IF(Tableau1[[#This Row],[HEURE DE RENTREE]]="","",[1]Feuil1!$M$1)</f>
        <v/>
      </c>
      <c r="K4116" s="40" t="str">
        <f>IF(Tableau1[[#This Row],[HEURE DE RENTREE]]="","",Tableau1[[#This Row],[HEURE DE RENTREE]]-Tableau1[[#This Row],[FIN DE SERVICE]])</f>
        <v/>
      </c>
    </row>
    <row r="4117" spans="1:11" x14ac:dyDescent="0.3">
      <c r="A4117" s="28" t="str">
        <f>IF(Tableau1[[#This Row],[DATE]]="","",TEXT(E4117,"aaaa"))</f>
        <v/>
      </c>
      <c r="B4117" s="28" t="str">
        <f>IF(Tableau1[[#This Row],[DATE]]="","",TEXT(E4117,"mmmm"))</f>
        <v/>
      </c>
      <c r="C4117" s="28" t="str">
        <f>IF(Tableau1[[#This Row],[DATE]]="","",WEEKNUM(E4117,2))</f>
        <v/>
      </c>
      <c r="D4117" s="28" t="str">
        <f>IF(Tableau1[[#This Row],[DATE]]="","",TEXT(E4117,"jjjj"))</f>
        <v/>
      </c>
      <c r="J4117" s="39" t="str">
        <f>IF(Tableau1[[#This Row],[HEURE DE RENTREE]]="","",[1]Feuil1!$M$1)</f>
        <v/>
      </c>
      <c r="K4117" s="40" t="str">
        <f>IF(Tableau1[[#This Row],[HEURE DE RENTREE]]="","",Tableau1[[#This Row],[HEURE DE RENTREE]]-Tableau1[[#This Row],[FIN DE SERVICE]])</f>
        <v/>
      </c>
    </row>
    <row r="4118" spans="1:11" x14ac:dyDescent="0.3">
      <c r="A4118" s="28" t="str">
        <f>IF(Tableau1[[#This Row],[DATE]]="","",TEXT(E4118,"aaaa"))</f>
        <v/>
      </c>
      <c r="B4118" s="28" t="str">
        <f>IF(Tableau1[[#This Row],[DATE]]="","",TEXT(E4118,"mmmm"))</f>
        <v/>
      </c>
      <c r="C4118" s="28" t="str">
        <f>IF(Tableau1[[#This Row],[DATE]]="","",WEEKNUM(E4118,2))</f>
        <v/>
      </c>
      <c r="D4118" s="28" t="str">
        <f>IF(Tableau1[[#This Row],[DATE]]="","",TEXT(E4118,"jjjj"))</f>
        <v/>
      </c>
      <c r="J4118" s="39" t="str">
        <f>IF(Tableau1[[#This Row],[HEURE DE RENTREE]]="","",[1]Feuil1!$M$1)</f>
        <v/>
      </c>
      <c r="K4118" s="40" t="str">
        <f>IF(Tableau1[[#This Row],[HEURE DE RENTREE]]="","",Tableau1[[#This Row],[HEURE DE RENTREE]]-Tableau1[[#This Row],[FIN DE SERVICE]])</f>
        <v/>
      </c>
    </row>
    <row r="4119" spans="1:11" x14ac:dyDescent="0.3">
      <c r="A4119" s="28" t="str">
        <f>IF(Tableau1[[#This Row],[DATE]]="","",TEXT(E4119,"aaaa"))</f>
        <v/>
      </c>
      <c r="B4119" s="28" t="str">
        <f>IF(Tableau1[[#This Row],[DATE]]="","",TEXT(E4119,"mmmm"))</f>
        <v/>
      </c>
      <c r="C4119" s="28" t="str">
        <f>IF(Tableau1[[#This Row],[DATE]]="","",WEEKNUM(E4119,2))</f>
        <v/>
      </c>
      <c r="D4119" s="28" t="str">
        <f>IF(Tableau1[[#This Row],[DATE]]="","",TEXT(E4119,"jjjj"))</f>
        <v/>
      </c>
      <c r="J4119" s="39" t="str">
        <f>IF(Tableau1[[#This Row],[HEURE DE RENTREE]]="","",[1]Feuil1!$M$1)</f>
        <v/>
      </c>
      <c r="K4119" s="40" t="str">
        <f>IF(Tableau1[[#This Row],[HEURE DE RENTREE]]="","",Tableau1[[#This Row],[HEURE DE RENTREE]]-Tableau1[[#This Row],[FIN DE SERVICE]])</f>
        <v/>
      </c>
    </row>
    <row r="4120" spans="1:11" x14ac:dyDescent="0.3">
      <c r="A4120" s="28" t="str">
        <f>IF(Tableau1[[#This Row],[DATE]]="","",TEXT(E4120,"aaaa"))</f>
        <v/>
      </c>
      <c r="B4120" s="28" t="str">
        <f>IF(Tableau1[[#This Row],[DATE]]="","",TEXT(E4120,"mmmm"))</f>
        <v/>
      </c>
      <c r="C4120" s="28" t="str">
        <f>IF(Tableau1[[#This Row],[DATE]]="","",WEEKNUM(E4120,2))</f>
        <v/>
      </c>
      <c r="D4120" s="28" t="str">
        <f>IF(Tableau1[[#This Row],[DATE]]="","",TEXT(E4120,"jjjj"))</f>
        <v/>
      </c>
      <c r="J4120" s="39" t="str">
        <f>IF(Tableau1[[#This Row],[HEURE DE RENTREE]]="","",[1]Feuil1!$M$1)</f>
        <v/>
      </c>
      <c r="K4120" s="40" t="str">
        <f>IF(Tableau1[[#This Row],[HEURE DE RENTREE]]="","",Tableau1[[#This Row],[HEURE DE RENTREE]]-Tableau1[[#This Row],[FIN DE SERVICE]])</f>
        <v/>
      </c>
    </row>
    <row r="4121" spans="1:11" x14ac:dyDescent="0.3">
      <c r="A4121" s="28" t="str">
        <f>IF(Tableau1[[#This Row],[DATE]]="","",TEXT(E4121,"aaaa"))</f>
        <v/>
      </c>
      <c r="B4121" s="28" t="str">
        <f>IF(Tableau1[[#This Row],[DATE]]="","",TEXT(E4121,"mmmm"))</f>
        <v/>
      </c>
      <c r="C4121" s="28" t="str">
        <f>IF(Tableau1[[#This Row],[DATE]]="","",WEEKNUM(E4121,2))</f>
        <v/>
      </c>
      <c r="D4121" s="28" t="str">
        <f>IF(Tableau1[[#This Row],[DATE]]="","",TEXT(E4121,"jjjj"))</f>
        <v/>
      </c>
      <c r="J4121" s="39" t="str">
        <f>IF(Tableau1[[#This Row],[HEURE DE RENTREE]]="","",[1]Feuil1!$M$1)</f>
        <v/>
      </c>
      <c r="K4121" s="40" t="str">
        <f>IF(Tableau1[[#This Row],[HEURE DE RENTREE]]="","",Tableau1[[#This Row],[HEURE DE RENTREE]]-Tableau1[[#This Row],[FIN DE SERVICE]])</f>
        <v/>
      </c>
    </row>
    <row r="4122" spans="1:11" x14ac:dyDescent="0.3">
      <c r="A4122" s="28" t="str">
        <f>IF(Tableau1[[#This Row],[DATE]]="","",TEXT(E4122,"aaaa"))</f>
        <v/>
      </c>
      <c r="B4122" s="28" t="str">
        <f>IF(Tableau1[[#This Row],[DATE]]="","",TEXT(E4122,"mmmm"))</f>
        <v/>
      </c>
      <c r="C4122" s="28" t="str">
        <f>IF(Tableau1[[#This Row],[DATE]]="","",WEEKNUM(E4122,2))</f>
        <v/>
      </c>
      <c r="D4122" s="28" t="str">
        <f>IF(Tableau1[[#This Row],[DATE]]="","",TEXT(E4122,"jjjj"))</f>
        <v/>
      </c>
      <c r="J4122" s="39" t="str">
        <f>IF(Tableau1[[#This Row],[HEURE DE RENTREE]]="","",[1]Feuil1!$M$1)</f>
        <v/>
      </c>
      <c r="K4122" s="40" t="str">
        <f>IF(Tableau1[[#This Row],[HEURE DE RENTREE]]="","",Tableau1[[#This Row],[HEURE DE RENTREE]]-Tableau1[[#This Row],[FIN DE SERVICE]])</f>
        <v/>
      </c>
    </row>
    <row r="4123" spans="1:11" x14ac:dyDescent="0.3">
      <c r="A4123" s="28" t="str">
        <f>IF(Tableau1[[#This Row],[DATE]]="","",TEXT(E4123,"aaaa"))</f>
        <v/>
      </c>
      <c r="B4123" s="28" t="str">
        <f>IF(Tableau1[[#This Row],[DATE]]="","",TEXT(E4123,"mmmm"))</f>
        <v/>
      </c>
      <c r="C4123" s="28" t="str">
        <f>IF(Tableau1[[#This Row],[DATE]]="","",WEEKNUM(E4123,2))</f>
        <v/>
      </c>
      <c r="D4123" s="28" t="str">
        <f>IF(Tableau1[[#This Row],[DATE]]="","",TEXT(E4123,"jjjj"))</f>
        <v/>
      </c>
      <c r="J4123" s="39" t="str">
        <f>IF(Tableau1[[#This Row],[HEURE DE RENTREE]]="","",[1]Feuil1!$M$1)</f>
        <v/>
      </c>
      <c r="K4123" s="40" t="str">
        <f>IF(Tableau1[[#This Row],[HEURE DE RENTREE]]="","",Tableau1[[#This Row],[HEURE DE RENTREE]]-Tableau1[[#This Row],[FIN DE SERVICE]])</f>
        <v/>
      </c>
    </row>
    <row r="4124" spans="1:11" x14ac:dyDescent="0.3">
      <c r="A4124" s="28" t="str">
        <f>IF(Tableau1[[#This Row],[DATE]]="","",TEXT(E4124,"aaaa"))</f>
        <v/>
      </c>
      <c r="B4124" s="28" t="str">
        <f>IF(Tableau1[[#This Row],[DATE]]="","",TEXT(E4124,"mmmm"))</f>
        <v/>
      </c>
      <c r="C4124" s="28" t="str">
        <f>IF(Tableau1[[#This Row],[DATE]]="","",WEEKNUM(E4124,2))</f>
        <v/>
      </c>
      <c r="D4124" s="28" t="str">
        <f>IF(Tableau1[[#This Row],[DATE]]="","",TEXT(E4124,"jjjj"))</f>
        <v/>
      </c>
      <c r="J4124" s="39" t="str">
        <f>IF(Tableau1[[#This Row],[HEURE DE RENTREE]]="","",[1]Feuil1!$M$1)</f>
        <v/>
      </c>
      <c r="K4124" s="40" t="str">
        <f>IF(Tableau1[[#This Row],[HEURE DE RENTREE]]="","",Tableau1[[#This Row],[HEURE DE RENTREE]]-Tableau1[[#This Row],[FIN DE SERVICE]])</f>
        <v/>
      </c>
    </row>
    <row r="4125" spans="1:11" x14ac:dyDescent="0.3">
      <c r="A4125" s="28" t="str">
        <f>IF(Tableau1[[#This Row],[DATE]]="","",TEXT(E4125,"aaaa"))</f>
        <v/>
      </c>
      <c r="B4125" s="28" t="str">
        <f>IF(Tableau1[[#This Row],[DATE]]="","",TEXT(E4125,"mmmm"))</f>
        <v/>
      </c>
      <c r="C4125" s="28" t="str">
        <f>IF(Tableau1[[#This Row],[DATE]]="","",WEEKNUM(E4125,2))</f>
        <v/>
      </c>
      <c r="D4125" s="28" t="str">
        <f>IF(Tableau1[[#This Row],[DATE]]="","",TEXT(E4125,"jjjj"))</f>
        <v/>
      </c>
      <c r="J4125" s="39" t="str">
        <f>IF(Tableau1[[#This Row],[HEURE DE RENTREE]]="","",[1]Feuil1!$M$1)</f>
        <v/>
      </c>
      <c r="K4125" s="40" t="str">
        <f>IF(Tableau1[[#This Row],[HEURE DE RENTREE]]="","",Tableau1[[#This Row],[HEURE DE RENTREE]]-Tableau1[[#This Row],[FIN DE SERVICE]])</f>
        <v/>
      </c>
    </row>
    <row r="4126" spans="1:11" x14ac:dyDescent="0.3">
      <c r="A4126" s="28" t="str">
        <f>IF(Tableau1[[#This Row],[DATE]]="","",TEXT(E4126,"aaaa"))</f>
        <v/>
      </c>
      <c r="B4126" s="28" t="str">
        <f>IF(Tableau1[[#This Row],[DATE]]="","",TEXT(E4126,"mmmm"))</f>
        <v/>
      </c>
      <c r="C4126" s="28" t="str">
        <f>IF(Tableau1[[#This Row],[DATE]]="","",WEEKNUM(E4126,2))</f>
        <v/>
      </c>
      <c r="D4126" s="28" t="str">
        <f>IF(Tableau1[[#This Row],[DATE]]="","",TEXT(E4126,"jjjj"))</f>
        <v/>
      </c>
      <c r="J4126" s="39" t="str">
        <f>IF(Tableau1[[#This Row],[HEURE DE RENTREE]]="","",[1]Feuil1!$M$1)</f>
        <v/>
      </c>
      <c r="K4126" s="40" t="str">
        <f>IF(Tableau1[[#This Row],[HEURE DE RENTREE]]="","",Tableau1[[#This Row],[HEURE DE RENTREE]]-Tableau1[[#This Row],[FIN DE SERVICE]])</f>
        <v/>
      </c>
    </row>
    <row r="4127" spans="1:11" x14ac:dyDescent="0.3">
      <c r="A4127" s="28" t="str">
        <f>IF(Tableau1[[#This Row],[DATE]]="","",TEXT(E4127,"aaaa"))</f>
        <v/>
      </c>
      <c r="B4127" s="28" t="str">
        <f>IF(Tableau1[[#This Row],[DATE]]="","",TEXT(E4127,"mmmm"))</f>
        <v/>
      </c>
      <c r="C4127" s="28" t="str">
        <f>IF(Tableau1[[#This Row],[DATE]]="","",WEEKNUM(E4127,2))</f>
        <v/>
      </c>
      <c r="D4127" s="28" t="str">
        <f>IF(Tableau1[[#This Row],[DATE]]="","",TEXT(E4127,"jjjj"))</f>
        <v/>
      </c>
      <c r="J4127" s="39" t="str">
        <f>IF(Tableau1[[#This Row],[HEURE DE RENTREE]]="","",[1]Feuil1!$M$1)</f>
        <v/>
      </c>
      <c r="K4127" s="40" t="str">
        <f>IF(Tableau1[[#This Row],[HEURE DE RENTREE]]="","",Tableau1[[#This Row],[HEURE DE RENTREE]]-Tableau1[[#This Row],[FIN DE SERVICE]])</f>
        <v/>
      </c>
    </row>
    <row r="4128" spans="1:11" x14ac:dyDescent="0.3">
      <c r="A4128" s="28" t="str">
        <f>IF(Tableau1[[#This Row],[DATE]]="","",TEXT(E4128,"aaaa"))</f>
        <v/>
      </c>
      <c r="B4128" s="28" t="str">
        <f>IF(Tableau1[[#This Row],[DATE]]="","",TEXT(E4128,"mmmm"))</f>
        <v/>
      </c>
      <c r="C4128" s="28" t="str">
        <f>IF(Tableau1[[#This Row],[DATE]]="","",WEEKNUM(E4128,2))</f>
        <v/>
      </c>
      <c r="D4128" s="28" t="str">
        <f>IF(Tableau1[[#This Row],[DATE]]="","",TEXT(E4128,"jjjj"))</f>
        <v/>
      </c>
      <c r="J4128" s="39" t="str">
        <f>IF(Tableau1[[#This Row],[HEURE DE RENTREE]]="","",[1]Feuil1!$M$1)</f>
        <v/>
      </c>
      <c r="K4128" s="40" t="str">
        <f>IF(Tableau1[[#This Row],[HEURE DE RENTREE]]="","",Tableau1[[#This Row],[HEURE DE RENTREE]]-Tableau1[[#This Row],[FIN DE SERVICE]])</f>
        <v/>
      </c>
    </row>
    <row r="4129" spans="1:11" x14ac:dyDescent="0.3">
      <c r="A4129" s="28" t="str">
        <f>IF(Tableau1[[#This Row],[DATE]]="","",TEXT(E4129,"aaaa"))</f>
        <v/>
      </c>
      <c r="B4129" s="28" t="str">
        <f>IF(Tableau1[[#This Row],[DATE]]="","",TEXT(E4129,"mmmm"))</f>
        <v/>
      </c>
      <c r="C4129" s="28" t="str">
        <f>IF(Tableau1[[#This Row],[DATE]]="","",WEEKNUM(E4129,2))</f>
        <v/>
      </c>
      <c r="D4129" s="28" t="str">
        <f>IF(Tableau1[[#This Row],[DATE]]="","",TEXT(E4129,"jjjj"))</f>
        <v/>
      </c>
      <c r="J4129" s="39" t="str">
        <f>IF(Tableau1[[#This Row],[HEURE DE RENTREE]]="","",[1]Feuil1!$M$1)</f>
        <v/>
      </c>
      <c r="K4129" s="40" t="str">
        <f>IF(Tableau1[[#This Row],[HEURE DE RENTREE]]="","",Tableau1[[#This Row],[HEURE DE RENTREE]]-Tableau1[[#This Row],[FIN DE SERVICE]])</f>
        <v/>
      </c>
    </row>
    <row r="4130" spans="1:11" x14ac:dyDescent="0.3">
      <c r="A4130" s="28" t="str">
        <f>IF(Tableau1[[#This Row],[DATE]]="","",TEXT(E4130,"aaaa"))</f>
        <v/>
      </c>
      <c r="B4130" s="28" t="str">
        <f>IF(Tableau1[[#This Row],[DATE]]="","",TEXT(E4130,"mmmm"))</f>
        <v/>
      </c>
      <c r="C4130" s="28" t="str">
        <f>IF(Tableau1[[#This Row],[DATE]]="","",WEEKNUM(E4130,2))</f>
        <v/>
      </c>
      <c r="D4130" s="28" t="str">
        <f>IF(Tableau1[[#This Row],[DATE]]="","",TEXT(E4130,"jjjj"))</f>
        <v/>
      </c>
      <c r="J4130" s="39" t="str">
        <f>IF(Tableau1[[#This Row],[HEURE DE RENTREE]]="","",[1]Feuil1!$M$1)</f>
        <v/>
      </c>
      <c r="K4130" s="40" t="str">
        <f>IF(Tableau1[[#This Row],[HEURE DE RENTREE]]="","",Tableau1[[#This Row],[HEURE DE RENTREE]]-Tableau1[[#This Row],[FIN DE SERVICE]])</f>
        <v/>
      </c>
    </row>
    <row r="4131" spans="1:11" x14ac:dyDescent="0.3">
      <c r="A4131" s="28" t="str">
        <f>IF(Tableau1[[#This Row],[DATE]]="","",TEXT(E4131,"aaaa"))</f>
        <v/>
      </c>
      <c r="B4131" s="28" t="str">
        <f>IF(Tableau1[[#This Row],[DATE]]="","",TEXT(E4131,"mmmm"))</f>
        <v/>
      </c>
      <c r="C4131" s="28" t="str">
        <f>IF(Tableau1[[#This Row],[DATE]]="","",WEEKNUM(E4131,2))</f>
        <v/>
      </c>
      <c r="D4131" s="28" t="str">
        <f>IF(Tableau1[[#This Row],[DATE]]="","",TEXT(E4131,"jjjj"))</f>
        <v/>
      </c>
      <c r="J4131" s="39" t="str">
        <f>IF(Tableau1[[#This Row],[HEURE DE RENTREE]]="","",[1]Feuil1!$M$1)</f>
        <v/>
      </c>
      <c r="K4131" s="40" t="str">
        <f>IF(Tableau1[[#This Row],[HEURE DE RENTREE]]="","",Tableau1[[#This Row],[HEURE DE RENTREE]]-Tableau1[[#This Row],[FIN DE SERVICE]])</f>
        <v/>
      </c>
    </row>
    <row r="4132" spans="1:11" x14ac:dyDescent="0.3">
      <c r="A4132" s="28" t="str">
        <f>IF(Tableau1[[#This Row],[DATE]]="","",TEXT(E4132,"aaaa"))</f>
        <v/>
      </c>
      <c r="B4132" s="28" t="str">
        <f>IF(Tableau1[[#This Row],[DATE]]="","",TEXT(E4132,"mmmm"))</f>
        <v/>
      </c>
      <c r="C4132" s="28" t="str">
        <f>IF(Tableau1[[#This Row],[DATE]]="","",WEEKNUM(E4132,2))</f>
        <v/>
      </c>
      <c r="D4132" s="28" t="str">
        <f>IF(Tableau1[[#This Row],[DATE]]="","",TEXT(E4132,"jjjj"))</f>
        <v/>
      </c>
      <c r="J4132" s="39" t="str">
        <f>IF(Tableau1[[#This Row],[HEURE DE RENTREE]]="","",[1]Feuil1!$M$1)</f>
        <v/>
      </c>
      <c r="K4132" s="40" t="str">
        <f>IF(Tableau1[[#This Row],[HEURE DE RENTREE]]="","",Tableau1[[#This Row],[HEURE DE RENTREE]]-Tableau1[[#This Row],[FIN DE SERVICE]])</f>
        <v/>
      </c>
    </row>
    <row r="4133" spans="1:11" x14ac:dyDescent="0.3">
      <c r="A4133" s="28" t="str">
        <f>IF(Tableau1[[#This Row],[DATE]]="","",TEXT(E4133,"aaaa"))</f>
        <v/>
      </c>
      <c r="B4133" s="28" t="str">
        <f>IF(Tableau1[[#This Row],[DATE]]="","",TEXT(E4133,"mmmm"))</f>
        <v/>
      </c>
      <c r="C4133" s="28" t="str">
        <f>IF(Tableau1[[#This Row],[DATE]]="","",WEEKNUM(E4133,2))</f>
        <v/>
      </c>
      <c r="D4133" s="28" t="str">
        <f>IF(Tableau1[[#This Row],[DATE]]="","",TEXT(E4133,"jjjj"))</f>
        <v/>
      </c>
      <c r="J4133" s="39" t="str">
        <f>IF(Tableau1[[#This Row],[HEURE DE RENTREE]]="","",[1]Feuil1!$M$1)</f>
        <v/>
      </c>
      <c r="K4133" s="40" t="str">
        <f>IF(Tableau1[[#This Row],[HEURE DE RENTREE]]="","",Tableau1[[#This Row],[HEURE DE RENTREE]]-Tableau1[[#This Row],[FIN DE SERVICE]])</f>
        <v/>
      </c>
    </row>
    <row r="4134" spans="1:11" x14ac:dyDescent="0.3">
      <c r="A4134" s="28" t="str">
        <f>IF(Tableau1[[#This Row],[DATE]]="","",TEXT(E4134,"aaaa"))</f>
        <v/>
      </c>
      <c r="B4134" s="28" t="str">
        <f>IF(Tableau1[[#This Row],[DATE]]="","",TEXT(E4134,"mmmm"))</f>
        <v/>
      </c>
      <c r="C4134" s="28" t="str">
        <f>IF(Tableau1[[#This Row],[DATE]]="","",WEEKNUM(E4134,2))</f>
        <v/>
      </c>
      <c r="D4134" s="28" t="str">
        <f>IF(Tableau1[[#This Row],[DATE]]="","",TEXT(E4134,"jjjj"))</f>
        <v/>
      </c>
      <c r="J4134" s="39" t="str">
        <f>IF(Tableau1[[#This Row],[HEURE DE RENTREE]]="","",[1]Feuil1!$M$1)</f>
        <v/>
      </c>
      <c r="K4134" s="40" t="str">
        <f>IF(Tableau1[[#This Row],[HEURE DE RENTREE]]="","",Tableau1[[#This Row],[HEURE DE RENTREE]]-Tableau1[[#This Row],[FIN DE SERVICE]])</f>
        <v/>
      </c>
    </row>
    <row r="4135" spans="1:11" x14ac:dyDescent="0.3">
      <c r="A4135" s="28" t="str">
        <f>IF(Tableau1[[#This Row],[DATE]]="","",TEXT(E4135,"aaaa"))</f>
        <v/>
      </c>
      <c r="B4135" s="28" t="str">
        <f>IF(Tableau1[[#This Row],[DATE]]="","",TEXT(E4135,"mmmm"))</f>
        <v/>
      </c>
      <c r="C4135" s="28" t="str">
        <f>IF(Tableau1[[#This Row],[DATE]]="","",WEEKNUM(E4135,2))</f>
        <v/>
      </c>
      <c r="D4135" s="28" t="str">
        <f>IF(Tableau1[[#This Row],[DATE]]="","",TEXT(E4135,"jjjj"))</f>
        <v/>
      </c>
      <c r="J4135" s="39" t="str">
        <f>IF(Tableau1[[#This Row],[HEURE DE RENTREE]]="","",[1]Feuil1!$M$1)</f>
        <v/>
      </c>
      <c r="K4135" s="40" t="str">
        <f>IF(Tableau1[[#This Row],[HEURE DE RENTREE]]="","",Tableau1[[#This Row],[HEURE DE RENTREE]]-Tableau1[[#This Row],[FIN DE SERVICE]])</f>
        <v/>
      </c>
    </row>
    <row r="4136" spans="1:11" x14ac:dyDescent="0.3">
      <c r="A4136" s="28" t="str">
        <f>IF(Tableau1[[#This Row],[DATE]]="","",TEXT(E4136,"aaaa"))</f>
        <v/>
      </c>
      <c r="B4136" s="28" t="str">
        <f>IF(Tableau1[[#This Row],[DATE]]="","",TEXT(E4136,"mmmm"))</f>
        <v/>
      </c>
      <c r="C4136" s="28" t="str">
        <f>IF(Tableau1[[#This Row],[DATE]]="","",WEEKNUM(E4136,2))</f>
        <v/>
      </c>
      <c r="D4136" s="28" t="str">
        <f>IF(Tableau1[[#This Row],[DATE]]="","",TEXT(E4136,"jjjj"))</f>
        <v/>
      </c>
      <c r="J4136" s="39" t="str">
        <f>IF(Tableau1[[#This Row],[HEURE DE RENTREE]]="","",[1]Feuil1!$M$1)</f>
        <v/>
      </c>
      <c r="K4136" s="40" t="str">
        <f>IF(Tableau1[[#This Row],[HEURE DE RENTREE]]="","",Tableau1[[#This Row],[HEURE DE RENTREE]]-Tableau1[[#This Row],[FIN DE SERVICE]])</f>
        <v/>
      </c>
    </row>
    <row r="4137" spans="1:11" x14ac:dyDescent="0.3">
      <c r="A4137" s="28" t="str">
        <f>IF(Tableau1[[#This Row],[DATE]]="","",TEXT(E4137,"aaaa"))</f>
        <v/>
      </c>
      <c r="B4137" s="28" t="str">
        <f>IF(Tableau1[[#This Row],[DATE]]="","",TEXT(E4137,"mmmm"))</f>
        <v/>
      </c>
      <c r="C4137" s="28" t="str">
        <f>IF(Tableau1[[#This Row],[DATE]]="","",WEEKNUM(E4137,2))</f>
        <v/>
      </c>
      <c r="D4137" s="28" t="str">
        <f>IF(Tableau1[[#This Row],[DATE]]="","",TEXT(E4137,"jjjj"))</f>
        <v/>
      </c>
      <c r="J4137" s="39" t="str">
        <f>IF(Tableau1[[#This Row],[HEURE DE RENTREE]]="","",[1]Feuil1!$M$1)</f>
        <v/>
      </c>
      <c r="K4137" s="40" t="str">
        <f>IF(Tableau1[[#This Row],[HEURE DE RENTREE]]="","",Tableau1[[#This Row],[HEURE DE RENTREE]]-Tableau1[[#This Row],[FIN DE SERVICE]])</f>
        <v/>
      </c>
    </row>
    <row r="4138" spans="1:11" x14ac:dyDescent="0.3">
      <c r="A4138" s="28" t="str">
        <f>IF(Tableau1[[#This Row],[DATE]]="","",TEXT(E4138,"aaaa"))</f>
        <v/>
      </c>
      <c r="B4138" s="28" t="str">
        <f>IF(Tableau1[[#This Row],[DATE]]="","",TEXT(E4138,"mmmm"))</f>
        <v/>
      </c>
      <c r="C4138" s="28" t="str">
        <f>IF(Tableau1[[#This Row],[DATE]]="","",WEEKNUM(E4138,2))</f>
        <v/>
      </c>
      <c r="D4138" s="28" t="str">
        <f>IF(Tableau1[[#This Row],[DATE]]="","",TEXT(E4138,"jjjj"))</f>
        <v/>
      </c>
      <c r="J4138" s="39" t="str">
        <f>IF(Tableau1[[#This Row],[HEURE DE RENTREE]]="","",[1]Feuil1!$M$1)</f>
        <v/>
      </c>
      <c r="K4138" s="40" t="str">
        <f>IF(Tableau1[[#This Row],[HEURE DE RENTREE]]="","",Tableau1[[#This Row],[HEURE DE RENTREE]]-Tableau1[[#This Row],[FIN DE SERVICE]])</f>
        <v/>
      </c>
    </row>
    <row r="4139" spans="1:11" x14ac:dyDescent="0.3">
      <c r="A4139" s="28" t="str">
        <f>IF(Tableau1[[#This Row],[DATE]]="","",TEXT(E4139,"aaaa"))</f>
        <v/>
      </c>
      <c r="B4139" s="28" t="str">
        <f>IF(Tableau1[[#This Row],[DATE]]="","",TEXT(E4139,"mmmm"))</f>
        <v/>
      </c>
      <c r="C4139" s="28" t="str">
        <f>IF(Tableau1[[#This Row],[DATE]]="","",WEEKNUM(E4139,2))</f>
        <v/>
      </c>
      <c r="D4139" s="28" t="str">
        <f>IF(Tableau1[[#This Row],[DATE]]="","",TEXT(E4139,"jjjj"))</f>
        <v/>
      </c>
      <c r="J4139" s="39" t="str">
        <f>IF(Tableau1[[#This Row],[HEURE DE RENTREE]]="","",[1]Feuil1!$M$1)</f>
        <v/>
      </c>
      <c r="K4139" s="40" t="str">
        <f>IF(Tableau1[[#This Row],[HEURE DE RENTREE]]="","",Tableau1[[#This Row],[HEURE DE RENTREE]]-Tableau1[[#This Row],[FIN DE SERVICE]])</f>
        <v/>
      </c>
    </row>
    <row r="4140" spans="1:11" x14ac:dyDescent="0.3">
      <c r="A4140" s="28" t="str">
        <f>IF(Tableau1[[#This Row],[DATE]]="","",TEXT(E4140,"aaaa"))</f>
        <v/>
      </c>
      <c r="B4140" s="28" t="str">
        <f>IF(Tableau1[[#This Row],[DATE]]="","",TEXT(E4140,"mmmm"))</f>
        <v/>
      </c>
      <c r="C4140" s="28" t="str">
        <f>IF(Tableau1[[#This Row],[DATE]]="","",WEEKNUM(E4140,2))</f>
        <v/>
      </c>
      <c r="D4140" s="28" t="str">
        <f>IF(Tableau1[[#This Row],[DATE]]="","",TEXT(E4140,"jjjj"))</f>
        <v/>
      </c>
      <c r="J4140" s="39" t="str">
        <f>IF(Tableau1[[#This Row],[HEURE DE RENTREE]]="","",[1]Feuil1!$M$1)</f>
        <v/>
      </c>
      <c r="K4140" s="40" t="str">
        <f>IF(Tableau1[[#This Row],[HEURE DE RENTREE]]="","",Tableau1[[#This Row],[HEURE DE RENTREE]]-Tableau1[[#This Row],[FIN DE SERVICE]])</f>
        <v/>
      </c>
    </row>
    <row r="4141" spans="1:11" x14ac:dyDescent="0.3">
      <c r="A4141" s="28" t="str">
        <f>IF(Tableau1[[#This Row],[DATE]]="","",TEXT(E4141,"aaaa"))</f>
        <v/>
      </c>
      <c r="B4141" s="28" t="str">
        <f>IF(Tableau1[[#This Row],[DATE]]="","",TEXT(E4141,"mmmm"))</f>
        <v/>
      </c>
      <c r="C4141" s="28" t="str">
        <f>IF(Tableau1[[#This Row],[DATE]]="","",WEEKNUM(E4141,2))</f>
        <v/>
      </c>
      <c r="D4141" s="28" t="str">
        <f>IF(Tableau1[[#This Row],[DATE]]="","",TEXT(E4141,"jjjj"))</f>
        <v/>
      </c>
      <c r="J4141" s="39" t="str">
        <f>IF(Tableau1[[#This Row],[HEURE DE RENTREE]]="","",[1]Feuil1!$M$1)</f>
        <v/>
      </c>
      <c r="K4141" s="40" t="str">
        <f>IF(Tableau1[[#This Row],[HEURE DE RENTREE]]="","",Tableau1[[#This Row],[HEURE DE RENTREE]]-Tableau1[[#This Row],[FIN DE SERVICE]])</f>
        <v/>
      </c>
    </row>
    <row r="4142" spans="1:11" x14ac:dyDescent="0.3">
      <c r="A4142" s="28" t="str">
        <f>IF(Tableau1[[#This Row],[DATE]]="","",TEXT(E4142,"aaaa"))</f>
        <v/>
      </c>
      <c r="B4142" s="28" t="str">
        <f>IF(Tableau1[[#This Row],[DATE]]="","",TEXT(E4142,"mmmm"))</f>
        <v/>
      </c>
      <c r="C4142" s="28" t="str">
        <f>IF(Tableau1[[#This Row],[DATE]]="","",WEEKNUM(E4142,2))</f>
        <v/>
      </c>
      <c r="D4142" s="28" t="str">
        <f>IF(Tableau1[[#This Row],[DATE]]="","",TEXT(E4142,"jjjj"))</f>
        <v/>
      </c>
      <c r="J4142" s="39" t="str">
        <f>IF(Tableau1[[#This Row],[HEURE DE RENTREE]]="","",[1]Feuil1!$M$1)</f>
        <v/>
      </c>
      <c r="K4142" s="40" t="str">
        <f>IF(Tableau1[[#This Row],[HEURE DE RENTREE]]="","",Tableau1[[#This Row],[HEURE DE RENTREE]]-Tableau1[[#This Row],[FIN DE SERVICE]])</f>
        <v/>
      </c>
    </row>
    <row r="4143" spans="1:11" x14ac:dyDescent="0.3">
      <c r="A4143" s="28" t="str">
        <f>IF(Tableau1[[#This Row],[DATE]]="","",TEXT(E4143,"aaaa"))</f>
        <v/>
      </c>
      <c r="B4143" s="28" t="str">
        <f>IF(Tableau1[[#This Row],[DATE]]="","",TEXT(E4143,"mmmm"))</f>
        <v/>
      </c>
      <c r="C4143" s="28" t="str">
        <f>IF(Tableau1[[#This Row],[DATE]]="","",WEEKNUM(E4143,2))</f>
        <v/>
      </c>
      <c r="D4143" s="28" t="str">
        <f>IF(Tableau1[[#This Row],[DATE]]="","",TEXT(E4143,"jjjj"))</f>
        <v/>
      </c>
      <c r="J4143" s="39" t="str">
        <f>IF(Tableau1[[#This Row],[HEURE DE RENTREE]]="","",[1]Feuil1!$M$1)</f>
        <v/>
      </c>
      <c r="K4143" s="40" t="str">
        <f>IF(Tableau1[[#This Row],[HEURE DE RENTREE]]="","",Tableau1[[#This Row],[HEURE DE RENTREE]]-Tableau1[[#This Row],[FIN DE SERVICE]])</f>
        <v/>
      </c>
    </row>
    <row r="4144" spans="1:11" x14ac:dyDescent="0.3">
      <c r="A4144" s="28" t="str">
        <f>IF(Tableau1[[#This Row],[DATE]]="","",TEXT(E4144,"aaaa"))</f>
        <v/>
      </c>
      <c r="B4144" s="28" t="str">
        <f>IF(Tableau1[[#This Row],[DATE]]="","",TEXT(E4144,"mmmm"))</f>
        <v/>
      </c>
      <c r="C4144" s="28" t="str">
        <f>IF(Tableau1[[#This Row],[DATE]]="","",WEEKNUM(E4144,2))</f>
        <v/>
      </c>
      <c r="D4144" s="28" t="str">
        <f>IF(Tableau1[[#This Row],[DATE]]="","",TEXT(E4144,"jjjj"))</f>
        <v/>
      </c>
      <c r="J4144" s="39" t="str">
        <f>IF(Tableau1[[#This Row],[HEURE DE RENTREE]]="","",[1]Feuil1!$M$1)</f>
        <v/>
      </c>
      <c r="K4144" s="40" t="str">
        <f>IF(Tableau1[[#This Row],[HEURE DE RENTREE]]="","",Tableau1[[#This Row],[HEURE DE RENTREE]]-Tableau1[[#This Row],[FIN DE SERVICE]])</f>
        <v/>
      </c>
    </row>
    <row r="4145" spans="1:11" x14ac:dyDescent="0.3">
      <c r="A4145" s="28" t="str">
        <f>IF(Tableau1[[#This Row],[DATE]]="","",TEXT(E4145,"aaaa"))</f>
        <v/>
      </c>
      <c r="B4145" s="28" t="str">
        <f>IF(Tableau1[[#This Row],[DATE]]="","",TEXT(E4145,"mmmm"))</f>
        <v/>
      </c>
      <c r="C4145" s="28" t="str">
        <f>IF(Tableau1[[#This Row],[DATE]]="","",WEEKNUM(E4145,2))</f>
        <v/>
      </c>
      <c r="D4145" s="28" t="str">
        <f>IF(Tableau1[[#This Row],[DATE]]="","",TEXT(E4145,"jjjj"))</f>
        <v/>
      </c>
      <c r="J4145" s="39" t="str">
        <f>IF(Tableau1[[#This Row],[HEURE DE RENTREE]]="","",[1]Feuil1!$M$1)</f>
        <v/>
      </c>
      <c r="K4145" s="40" t="str">
        <f>IF(Tableau1[[#This Row],[HEURE DE RENTREE]]="","",Tableau1[[#This Row],[HEURE DE RENTREE]]-Tableau1[[#This Row],[FIN DE SERVICE]])</f>
        <v/>
      </c>
    </row>
    <row r="4146" spans="1:11" x14ac:dyDescent="0.3">
      <c r="A4146" s="28" t="str">
        <f>IF(Tableau1[[#This Row],[DATE]]="","",TEXT(E4146,"aaaa"))</f>
        <v/>
      </c>
      <c r="B4146" s="28" t="str">
        <f>IF(Tableau1[[#This Row],[DATE]]="","",TEXT(E4146,"mmmm"))</f>
        <v/>
      </c>
      <c r="C4146" s="28" t="str">
        <f>IF(Tableau1[[#This Row],[DATE]]="","",WEEKNUM(E4146,2))</f>
        <v/>
      </c>
      <c r="D4146" s="28" t="str">
        <f>IF(Tableau1[[#This Row],[DATE]]="","",TEXT(E4146,"jjjj"))</f>
        <v/>
      </c>
      <c r="J4146" s="39" t="str">
        <f>IF(Tableau1[[#This Row],[HEURE DE RENTREE]]="","",[1]Feuil1!$M$1)</f>
        <v/>
      </c>
      <c r="K4146" s="40" t="str">
        <f>IF(Tableau1[[#This Row],[HEURE DE RENTREE]]="","",Tableau1[[#This Row],[HEURE DE RENTREE]]-Tableau1[[#This Row],[FIN DE SERVICE]])</f>
        <v/>
      </c>
    </row>
    <row r="4147" spans="1:11" x14ac:dyDescent="0.3">
      <c r="A4147" s="28" t="str">
        <f>IF(Tableau1[[#This Row],[DATE]]="","",TEXT(E4147,"aaaa"))</f>
        <v/>
      </c>
      <c r="B4147" s="28" t="str">
        <f>IF(Tableau1[[#This Row],[DATE]]="","",TEXT(E4147,"mmmm"))</f>
        <v/>
      </c>
      <c r="C4147" s="28" t="str">
        <f>IF(Tableau1[[#This Row],[DATE]]="","",WEEKNUM(E4147,2))</f>
        <v/>
      </c>
      <c r="D4147" s="28" t="str">
        <f>IF(Tableau1[[#This Row],[DATE]]="","",TEXT(E4147,"jjjj"))</f>
        <v/>
      </c>
      <c r="J4147" s="39" t="str">
        <f>IF(Tableau1[[#This Row],[HEURE DE RENTREE]]="","",[1]Feuil1!$M$1)</f>
        <v/>
      </c>
      <c r="K4147" s="40" t="str">
        <f>IF(Tableau1[[#This Row],[HEURE DE RENTREE]]="","",Tableau1[[#This Row],[HEURE DE RENTREE]]-Tableau1[[#This Row],[FIN DE SERVICE]])</f>
        <v/>
      </c>
    </row>
    <row r="4148" spans="1:11" x14ac:dyDescent="0.3">
      <c r="A4148" s="28" t="str">
        <f>IF(Tableau1[[#This Row],[DATE]]="","",TEXT(E4148,"aaaa"))</f>
        <v/>
      </c>
      <c r="B4148" s="28" t="str">
        <f>IF(Tableau1[[#This Row],[DATE]]="","",TEXT(E4148,"mmmm"))</f>
        <v/>
      </c>
      <c r="C4148" s="28" t="str">
        <f>IF(Tableau1[[#This Row],[DATE]]="","",WEEKNUM(E4148,2))</f>
        <v/>
      </c>
      <c r="D4148" s="28" t="str">
        <f>IF(Tableau1[[#This Row],[DATE]]="","",TEXT(E4148,"jjjj"))</f>
        <v/>
      </c>
      <c r="J4148" s="39" t="str">
        <f>IF(Tableau1[[#This Row],[HEURE DE RENTREE]]="","",[1]Feuil1!$M$1)</f>
        <v/>
      </c>
      <c r="K4148" s="40" t="str">
        <f>IF(Tableau1[[#This Row],[HEURE DE RENTREE]]="","",Tableau1[[#This Row],[HEURE DE RENTREE]]-Tableau1[[#This Row],[FIN DE SERVICE]])</f>
        <v/>
      </c>
    </row>
    <row r="4149" spans="1:11" x14ac:dyDescent="0.3">
      <c r="A4149" s="28" t="str">
        <f>IF(Tableau1[[#This Row],[DATE]]="","",TEXT(E4149,"aaaa"))</f>
        <v/>
      </c>
      <c r="B4149" s="28" t="str">
        <f>IF(Tableau1[[#This Row],[DATE]]="","",TEXT(E4149,"mmmm"))</f>
        <v/>
      </c>
      <c r="C4149" s="28" t="str">
        <f>IF(Tableau1[[#This Row],[DATE]]="","",WEEKNUM(E4149,2))</f>
        <v/>
      </c>
      <c r="D4149" s="28" t="str">
        <f>IF(Tableau1[[#This Row],[DATE]]="","",TEXT(E4149,"jjjj"))</f>
        <v/>
      </c>
      <c r="J4149" s="39" t="str">
        <f>IF(Tableau1[[#This Row],[HEURE DE RENTREE]]="","",[1]Feuil1!$M$1)</f>
        <v/>
      </c>
      <c r="K4149" s="40" t="str">
        <f>IF(Tableau1[[#This Row],[HEURE DE RENTREE]]="","",Tableau1[[#This Row],[HEURE DE RENTREE]]-Tableau1[[#This Row],[FIN DE SERVICE]])</f>
        <v/>
      </c>
    </row>
    <row r="4150" spans="1:11" x14ac:dyDescent="0.3">
      <c r="A4150" s="28" t="str">
        <f>IF(Tableau1[[#This Row],[DATE]]="","",TEXT(E4150,"aaaa"))</f>
        <v/>
      </c>
      <c r="B4150" s="28" t="str">
        <f>IF(Tableau1[[#This Row],[DATE]]="","",TEXT(E4150,"mmmm"))</f>
        <v/>
      </c>
      <c r="C4150" s="28" t="str">
        <f>IF(Tableau1[[#This Row],[DATE]]="","",WEEKNUM(E4150,2))</f>
        <v/>
      </c>
      <c r="D4150" s="28" t="str">
        <f>IF(Tableau1[[#This Row],[DATE]]="","",TEXT(E4150,"jjjj"))</f>
        <v/>
      </c>
      <c r="J4150" s="39" t="str">
        <f>IF(Tableau1[[#This Row],[HEURE DE RENTREE]]="","",[1]Feuil1!$M$1)</f>
        <v/>
      </c>
      <c r="K4150" s="40" t="str">
        <f>IF(Tableau1[[#This Row],[HEURE DE RENTREE]]="","",Tableau1[[#This Row],[HEURE DE RENTREE]]-Tableau1[[#This Row],[FIN DE SERVICE]])</f>
        <v/>
      </c>
    </row>
    <row r="4151" spans="1:11" x14ac:dyDescent="0.3">
      <c r="A4151" s="28" t="str">
        <f>IF(Tableau1[[#This Row],[DATE]]="","",TEXT(E4151,"aaaa"))</f>
        <v/>
      </c>
      <c r="B4151" s="28" t="str">
        <f>IF(Tableau1[[#This Row],[DATE]]="","",TEXT(E4151,"mmmm"))</f>
        <v/>
      </c>
      <c r="C4151" s="28" t="str">
        <f>IF(Tableau1[[#This Row],[DATE]]="","",WEEKNUM(E4151,2))</f>
        <v/>
      </c>
      <c r="D4151" s="28" t="str">
        <f>IF(Tableau1[[#This Row],[DATE]]="","",TEXT(E4151,"jjjj"))</f>
        <v/>
      </c>
      <c r="J4151" s="39" t="str">
        <f>IF(Tableau1[[#This Row],[HEURE DE RENTREE]]="","",[1]Feuil1!$M$1)</f>
        <v/>
      </c>
      <c r="K4151" s="40" t="str">
        <f>IF(Tableau1[[#This Row],[HEURE DE RENTREE]]="","",Tableau1[[#This Row],[HEURE DE RENTREE]]-Tableau1[[#This Row],[FIN DE SERVICE]])</f>
        <v/>
      </c>
    </row>
    <row r="4152" spans="1:11" x14ac:dyDescent="0.3">
      <c r="A4152" s="28" t="str">
        <f>IF(Tableau1[[#This Row],[DATE]]="","",TEXT(E4152,"aaaa"))</f>
        <v/>
      </c>
      <c r="B4152" s="28" t="str">
        <f>IF(Tableau1[[#This Row],[DATE]]="","",TEXT(E4152,"mmmm"))</f>
        <v/>
      </c>
      <c r="C4152" s="28" t="str">
        <f>IF(Tableau1[[#This Row],[DATE]]="","",WEEKNUM(E4152,2))</f>
        <v/>
      </c>
      <c r="D4152" s="28" t="str">
        <f>IF(Tableau1[[#This Row],[DATE]]="","",TEXT(E4152,"jjjj"))</f>
        <v/>
      </c>
      <c r="J4152" s="39" t="str">
        <f>IF(Tableau1[[#This Row],[HEURE DE RENTREE]]="","",[1]Feuil1!$M$1)</f>
        <v/>
      </c>
      <c r="K4152" s="40" t="str">
        <f>IF(Tableau1[[#This Row],[HEURE DE RENTREE]]="","",Tableau1[[#This Row],[HEURE DE RENTREE]]-Tableau1[[#This Row],[FIN DE SERVICE]])</f>
        <v/>
      </c>
    </row>
    <row r="4153" spans="1:11" x14ac:dyDescent="0.3">
      <c r="A4153" s="28" t="str">
        <f>IF(Tableau1[[#This Row],[DATE]]="","",TEXT(E4153,"aaaa"))</f>
        <v/>
      </c>
      <c r="B4153" s="28" t="str">
        <f>IF(Tableau1[[#This Row],[DATE]]="","",TEXT(E4153,"mmmm"))</f>
        <v/>
      </c>
      <c r="C4153" s="28" t="str">
        <f>IF(Tableau1[[#This Row],[DATE]]="","",WEEKNUM(E4153,2))</f>
        <v/>
      </c>
      <c r="D4153" s="28" t="str">
        <f>IF(Tableau1[[#This Row],[DATE]]="","",TEXT(E4153,"jjjj"))</f>
        <v/>
      </c>
      <c r="J4153" s="39" t="str">
        <f>IF(Tableau1[[#This Row],[HEURE DE RENTREE]]="","",[1]Feuil1!$M$1)</f>
        <v/>
      </c>
      <c r="K4153" s="40" t="str">
        <f>IF(Tableau1[[#This Row],[HEURE DE RENTREE]]="","",Tableau1[[#This Row],[HEURE DE RENTREE]]-Tableau1[[#This Row],[FIN DE SERVICE]])</f>
        <v/>
      </c>
    </row>
    <row r="4154" spans="1:11" x14ac:dyDescent="0.3">
      <c r="A4154" s="28" t="str">
        <f>IF(Tableau1[[#This Row],[DATE]]="","",TEXT(E4154,"aaaa"))</f>
        <v/>
      </c>
      <c r="B4154" s="28" t="str">
        <f>IF(Tableau1[[#This Row],[DATE]]="","",TEXT(E4154,"mmmm"))</f>
        <v/>
      </c>
      <c r="C4154" s="28" t="str">
        <f>IF(Tableau1[[#This Row],[DATE]]="","",WEEKNUM(E4154,2))</f>
        <v/>
      </c>
      <c r="D4154" s="28" t="str">
        <f>IF(Tableau1[[#This Row],[DATE]]="","",TEXT(E4154,"jjjj"))</f>
        <v/>
      </c>
      <c r="J4154" s="39" t="str">
        <f>IF(Tableau1[[#This Row],[HEURE DE RENTREE]]="","",[1]Feuil1!$M$1)</f>
        <v/>
      </c>
      <c r="K4154" s="40" t="str">
        <f>IF(Tableau1[[#This Row],[HEURE DE RENTREE]]="","",Tableau1[[#This Row],[HEURE DE RENTREE]]-Tableau1[[#This Row],[FIN DE SERVICE]])</f>
        <v/>
      </c>
    </row>
    <row r="4155" spans="1:11" x14ac:dyDescent="0.3">
      <c r="A4155" s="28" t="str">
        <f>IF(Tableau1[[#This Row],[DATE]]="","",TEXT(E4155,"aaaa"))</f>
        <v/>
      </c>
      <c r="B4155" s="28" t="str">
        <f>IF(Tableau1[[#This Row],[DATE]]="","",TEXT(E4155,"mmmm"))</f>
        <v/>
      </c>
      <c r="C4155" s="28" t="str">
        <f>IF(Tableau1[[#This Row],[DATE]]="","",WEEKNUM(E4155,2))</f>
        <v/>
      </c>
      <c r="D4155" s="28" t="str">
        <f>IF(Tableau1[[#This Row],[DATE]]="","",TEXT(E4155,"jjjj"))</f>
        <v/>
      </c>
      <c r="J4155" s="39" t="str">
        <f>IF(Tableau1[[#This Row],[HEURE DE RENTREE]]="","",[1]Feuil1!$M$1)</f>
        <v/>
      </c>
      <c r="K4155" s="40" t="str">
        <f>IF(Tableau1[[#This Row],[HEURE DE RENTREE]]="","",Tableau1[[#This Row],[HEURE DE RENTREE]]-Tableau1[[#This Row],[FIN DE SERVICE]])</f>
        <v/>
      </c>
    </row>
    <row r="4156" spans="1:11" x14ac:dyDescent="0.3">
      <c r="A4156" s="28" t="str">
        <f>IF(Tableau1[[#This Row],[DATE]]="","",TEXT(E4156,"aaaa"))</f>
        <v/>
      </c>
      <c r="B4156" s="28" t="str">
        <f>IF(Tableau1[[#This Row],[DATE]]="","",TEXT(E4156,"mmmm"))</f>
        <v/>
      </c>
      <c r="C4156" s="28" t="str">
        <f>IF(Tableau1[[#This Row],[DATE]]="","",WEEKNUM(E4156,2))</f>
        <v/>
      </c>
      <c r="D4156" s="28" t="str">
        <f>IF(Tableau1[[#This Row],[DATE]]="","",TEXT(E4156,"jjjj"))</f>
        <v/>
      </c>
      <c r="J4156" s="39" t="str">
        <f>IF(Tableau1[[#This Row],[HEURE DE RENTREE]]="","",[1]Feuil1!$M$1)</f>
        <v/>
      </c>
      <c r="K4156" s="40" t="str">
        <f>IF(Tableau1[[#This Row],[HEURE DE RENTREE]]="","",Tableau1[[#This Row],[HEURE DE RENTREE]]-Tableau1[[#This Row],[FIN DE SERVICE]])</f>
        <v/>
      </c>
    </row>
    <row r="4157" spans="1:11" x14ac:dyDescent="0.3">
      <c r="A4157" s="28" t="str">
        <f>IF(Tableau1[[#This Row],[DATE]]="","",TEXT(E4157,"aaaa"))</f>
        <v/>
      </c>
      <c r="B4157" s="28" t="str">
        <f>IF(Tableau1[[#This Row],[DATE]]="","",TEXT(E4157,"mmmm"))</f>
        <v/>
      </c>
      <c r="C4157" s="28" t="str">
        <f>IF(Tableau1[[#This Row],[DATE]]="","",WEEKNUM(E4157,2))</f>
        <v/>
      </c>
      <c r="D4157" s="28" t="str">
        <f>IF(Tableau1[[#This Row],[DATE]]="","",TEXT(E4157,"jjjj"))</f>
        <v/>
      </c>
      <c r="J4157" s="39" t="str">
        <f>IF(Tableau1[[#This Row],[HEURE DE RENTREE]]="","",[1]Feuil1!$M$1)</f>
        <v/>
      </c>
      <c r="K4157" s="40" t="str">
        <f>IF(Tableau1[[#This Row],[HEURE DE RENTREE]]="","",Tableau1[[#This Row],[HEURE DE RENTREE]]-Tableau1[[#This Row],[FIN DE SERVICE]])</f>
        <v/>
      </c>
    </row>
    <row r="4158" spans="1:11" x14ac:dyDescent="0.3">
      <c r="A4158" s="28" t="str">
        <f>IF(Tableau1[[#This Row],[DATE]]="","",TEXT(E4158,"aaaa"))</f>
        <v/>
      </c>
      <c r="B4158" s="28" t="str">
        <f>IF(Tableau1[[#This Row],[DATE]]="","",TEXT(E4158,"mmmm"))</f>
        <v/>
      </c>
      <c r="C4158" s="28" t="str">
        <f>IF(Tableau1[[#This Row],[DATE]]="","",WEEKNUM(E4158,2))</f>
        <v/>
      </c>
      <c r="D4158" s="28" t="str">
        <f>IF(Tableau1[[#This Row],[DATE]]="","",TEXT(E4158,"jjjj"))</f>
        <v/>
      </c>
      <c r="J4158" s="39" t="str">
        <f>IF(Tableau1[[#This Row],[HEURE DE RENTREE]]="","",[1]Feuil1!$M$1)</f>
        <v/>
      </c>
      <c r="K4158" s="40" t="str">
        <f>IF(Tableau1[[#This Row],[HEURE DE RENTREE]]="","",Tableau1[[#This Row],[HEURE DE RENTREE]]-Tableau1[[#This Row],[FIN DE SERVICE]])</f>
        <v/>
      </c>
    </row>
    <row r="4159" spans="1:11" x14ac:dyDescent="0.3">
      <c r="A4159" s="28" t="str">
        <f>IF(Tableau1[[#This Row],[DATE]]="","",TEXT(E4159,"aaaa"))</f>
        <v/>
      </c>
      <c r="B4159" s="28" t="str">
        <f>IF(Tableau1[[#This Row],[DATE]]="","",TEXT(E4159,"mmmm"))</f>
        <v/>
      </c>
      <c r="C4159" s="28" t="str">
        <f>IF(Tableau1[[#This Row],[DATE]]="","",WEEKNUM(E4159,2))</f>
        <v/>
      </c>
      <c r="D4159" s="28" t="str">
        <f>IF(Tableau1[[#This Row],[DATE]]="","",TEXT(E4159,"jjjj"))</f>
        <v/>
      </c>
      <c r="J4159" s="39" t="str">
        <f>IF(Tableau1[[#This Row],[HEURE DE RENTREE]]="","",[1]Feuil1!$M$1)</f>
        <v/>
      </c>
      <c r="K4159" s="40" t="str">
        <f>IF(Tableau1[[#This Row],[HEURE DE RENTREE]]="","",Tableau1[[#This Row],[HEURE DE RENTREE]]-Tableau1[[#This Row],[FIN DE SERVICE]])</f>
        <v/>
      </c>
    </row>
    <row r="4160" spans="1:11" x14ac:dyDescent="0.3">
      <c r="A4160" s="28" t="str">
        <f>IF(Tableau1[[#This Row],[DATE]]="","",TEXT(E4160,"aaaa"))</f>
        <v/>
      </c>
      <c r="B4160" s="28" t="str">
        <f>IF(Tableau1[[#This Row],[DATE]]="","",TEXT(E4160,"mmmm"))</f>
        <v/>
      </c>
      <c r="C4160" s="28" t="str">
        <f>IF(Tableau1[[#This Row],[DATE]]="","",WEEKNUM(E4160,2))</f>
        <v/>
      </c>
      <c r="D4160" s="28" t="str">
        <f>IF(Tableau1[[#This Row],[DATE]]="","",TEXT(E4160,"jjjj"))</f>
        <v/>
      </c>
      <c r="J4160" s="39" t="str">
        <f>IF(Tableau1[[#This Row],[HEURE DE RENTREE]]="","",[1]Feuil1!$M$1)</f>
        <v/>
      </c>
      <c r="K4160" s="40" t="str">
        <f>IF(Tableau1[[#This Row],[HEURE DE RENTREE]]="","",Tableau1[[#This Row],[HEURE DE RENTREE]]-Tableau1[[#This Row],[FIN DE SERVICE]])</f>
        <v/>
      </c>
    </row>
    <row r="4161" spans="1:11" x14ac:dyDescent="0.3">
      <c r="A4161" s="28" t="str">
        <f>IF(Tableau1[[#This Row],[DATE]]="","",TEXT(E4161,"aaaa"))</f>
        <v/>
      </c>
      <c r="B4161" s="28" t="str">
        <f>IF(Tableau1[[#This Row],[DATE]]="","",TEXT(E4161,"mmmm"))</f>
        <v/>
      </c>
      <c r="C4161" s="28" t="str">
        <f>IF(Tableau1[[#This Row],[DATE]]="","",WEEKNUM(E4161,2))</f>
        <v/>
      </c>
      <c r="D4161" s="28" t="str">
        <f>IF(Tableau1[[#This Row],[DATE]]="","",TEXT(E4161,"jjjj"))</f>
        <v/>
      </c>
      <c r="J4161" s="39" t="str">
        <f>IF(Tableau1[[#This Row],[HEURE DE RENTREE]]="","",[1]Feuil1!$M$1)</f>
        <v/>
      </c>
      <c r="K4161" s="40" t="str">
        <f>IF(Tableau1[[#This Row],[HEURE DE RENTREE]]="","",Tableau1[[#This Row],[HEURE DE RENTREE]]-Tableau1[[#This Row],[FIN DE SERVICE]])</f>
        <v/>
      </c>
    </row>
    <row r="4162" spans="1:11" x14ac:dyDescent="0.3">
      <c r="A4162" s="28" t="str">
        <f>IF(Tableau1[[#This Row],[DATE]]="","",TEXT(E4162,"aaaa"))</f>
        <v/>
      </c>
      <c r="B4162" s="28" t="str">
        <f>IF(Tableau1[[#This Row],[DATE]]="","",TEXT(E4162,"mmmm"))</f>
        <v/>
      </c>
      <c r="C4162" s="28" t="str">
        <f>IF(Tableau1[[#This Row],[DATE]]="","",WEEKNUM(E4162,2))</f>
        <v/>
      </c>
      <c r="D4162" s="28" t="str">
        <f>IF(Tableau1[[#This Row],[DATE]]="","",TEXT(E4162,"jjjj"))</f>
        <v/>
      </c>
      <c r="J4162" s="39" t="str">
        <f>IF(Tableau1[[#This Row],[HEURE DE RENTREE]]="","",[1]Feuil1!$M$1)</f>
        <v/>
      </c>
      <c r="K4162" s="40" t="str">
        <f>IF(Tableau1[[#This Row],[HEURE DE RENTREE]]="","",Tableau1[[#This Row],[HEURE DE RENTREE]]-Tableau1[[#This Row],[FIN DE SERVICE]])</f>
        <v/>
      </c>
    </row>
    <row r="4163" spans="1:11" x14ac:dyDescent="0.3">
      <c r="A4163" s="28" t="str">
        <f>IF(Tableau1[[#This Row],[DATE]]="","",TEXT(E4163,"aaaa"))</f>
        <v/>
      </c>
      <c r="B4163" s="28" t="str">
        <f>IF(Tableau1[[#This Row],[DATE]]="","",TEXT(E4163,"mmmm"))</f>
        <v/>
      </c>
      <c r="C4163" s="28" t="str">
        <f>IF(Tableau1[[#This Row],[DATE]]="","",WEEKNUM(E4163,2))</f>
        <v/>
      </c>
      <c r="D4163" s="28" t="str">
        <f>IF(Tableau1[[#This Row],[DATE]]="","",TEXT(E4163,"jjjj"))</f>
        <v/>
      </c>
      <c r="J4163" s="39" t="str">
        <f>IF(Tableau1[[#This Row],[HEURE DE RENTREE]]="","",[1]Feuil1!$M$1)</f>
        <v/>
      </c>
      <c r="K4163" s="40" t="str">
        <f>IF(Tableau1[[#This Row],[HEURE DE RENTREE]]="","",Tableau1[[#This Row],[HEURE DE RENTREE]]-Tableau1[[#This Row],[FIN DE SERVICE]])</f>
        <v/>
      </c>
    </row>
    <row r="4164" spans="1:11" x14ac:dyDescent="0.3">
      <c r="A4164" s="28" t="str">
        <f>IF(Tableau1[[#This Row],[DATE]]="","",TEXT(E4164,"aaaa"))</f>
        <v/>
      </c>
      <c r="B4164" s="28" t="str">
        <f>IF(Tableau1[[#This Row],[DATE]]="","",TEXT(E4164,"mmmm"))</f>
        <v/>
      </c>
      <c r="C4164" s="28" t="str">
        <f>IF(Tableau1[[#This Row],[DATE]]="","",WEEKNUM(E4164,2))</f>
        <v/>
      </c>
      <c r="D4164" s="28" t="str">
        <f>IF(Tableau1[[#This Row],[DATE]]="","",TEXT(E4164,"jjjj"))</f>
        <v/>
      </c>
      <c r="J4164" s="39" t="str">
        <f>IF(Tableau1[[#This Row],[HEURE DE RENTREE]]="","",[1]Feuil1!$M$1)</f>
        <v/>
      </c>
      <c r="K4164" s="40" t="str">
        <f>IF(Tableau1[[#This Row],[HEURE DE RENTREE]]="","",Tableau1[[#This Row],[HEURE DE RENTREE]]-Tableau1[[#This Row],[FIN DE SERVICE]])</f>
        <v/>
      </c>
    </row>
    <row r="4165" spans="1:11" x14ac:dyDescent="0.3">
      <c r="A4165" s="28" t="str">
        <f>IF(Tableau1[[#This Row],[DATE]]="","",TEXT(E4165,"aaaa"))</f>
        <v/>
      </c>
      <c r="B4165" s="28" t="str">
        <f>IF(Tableau1[[#This Row],[DATE]]="","",TEXT(E4165,"mmmm"))</f>
        <v/>
      </c>
      <c r="C4165" s="28" t="str">
        <f>IF(Tableau1[[#This Row],[DATE]]="","",WEEKNUM(E4165,2))</f>
        <v/>
      </c>
      <c r="D4165" s="28" t="str">
        <f>IF(Tableau1[[#This Row],[DATE]]="","",TEXT(E4165,"jjjj"))</f>
        <v/>
      </c>
      <c r="J4165" s="39" t="str">
        <f>IF(Tableau1[[#This Row],[HEURE DE RENTREE]]="","",[1]Feuil1!$M$1)</f>
        <v/>
      </c>
      <c r="K4165" s="40" t="str">
        <f>IF(Tableau1[[#This Row],[HEURE DE RENTREE]]="","",Tableau1[[#This Row],[HEURE DE RENTREE]]-Tableau1[[#This Row],[FIN DE SERVICE]])</f>
        <v/>
      </c>
    </row>
    <row r="4166" spans="1:11" x14ac:dyDescent="0.3">
      <c r="A4166" s="28" t="str">
        <f>IF(Tableau1[[#This Row],[DATE]]="","",TEXT(E4166,"aaaa"))</f>
        <v/>
      </c>
      <c r="B4166" s="28" t="str">
        <f>IF(Tableau1[[#This Row],[DATE]]="","",TEXT(E4166,"mmmm"))</f>
        <v/>
      </c>
      <c r="C4166" s="28" t="str">
        <f>IF(Tableau1[[#This Row],[DATE]]="","",WEEKNUM(E4166,2))</f>
        <v/>
      </c>
      <c r="D4166" s="28" t="str">
        <f>IF(Tableau1[[#This Row],[DATE]]="","",TEXT(E4166,"jjjj"))</f>
        <v/>
      </c>
      <c r="J4166" s="39" t="str">
        <f>IF(Tableau1[[#This Row],[HEURE DE RENTREE]]="","",[1]Feuil1!$M$1)</f>
        <v/>
      </c>
      <c r="K4166" s="40" t="str">
        <f>IF(Tableau1[[#This Row],[HEURE DE RENTREE]]="","",Tableau1[[#This Row],[HEURE DE RENTREE]]-Tableau1[[#This Row],[FIN DE SERVICE]])</f>
        <v/>
      </c>
    </row>
    <row r="4167" spans="1:11" x14ac:dyDescent="0.3">
      <c r="A4167" s="28" t="str">
        <f>IF(Tableau1[[#This Row],[DATE]]="","",TEXT(E4167,"aaaa"))</f>
        <v/>
      </c>
      <c r="B4167" s="28" t="str">
        <f>IF(Tableau1[[#This Row],[DATE]]="","",TEXT(E4167,"mmmm"))</f>
        <v/>
      </c>
      <c r="C4167" s="28" t="str">
        <f>IF(Tableau1[[#This Row],[DATE]]="","",WEEKNUM(E4167,2))</f>
        <v/>
      </c>
      <c r="D4167" s="28" t="str">
        <f>IF(Tableau1[[#This Row],[DATE]]="","",TEXT(E4167,"jjjj"))</f>
        <v/>
      </c>
      <c r="J4167" s="39" t="str">
        <f>IF(Tableau1[[#This Row],[HEURE DE RENTREE]]="","",[1]Feuil1!$M$1)</f>
        <v/>
      </c>
      <c r="K4167" s="40" t="str">
        <f>IF(Tableau1[[#This Row],[HEURE DE RENTREE]]="","",Tableau1[[#This Row],[HEURE DE RENTREE]]-Tableau1[[#This Row],[FIN DE SERVICE]])</f>
        <v/>
      </c>
    </row>
    <row r="4168" spans="1:11" x14ac:dyDescent="0.3">
      <c r="A4168" s="28" t="str">
        <f>IF(Tableau1[[#This Row],[DATE]]="","",TEXT(E4168,"aaaa"))</f>
        <v/>
      </c>
      <c r="B4168" s="28" t="str">
        <f>IF(Tableau1[[#This Row],[DATE]]="","",TEXT(E4168,"mmmm"))</f>
        <v/>
      </c>
      <c r="C4168" s="28" t="str">
        <f>IF(Tableau1[[#This Row],[DATE]]="","",WEEKNUM(E4168,2))</f>
        <v/>
      </c>
      <c r="D4168" s="28" t="str">
        <f>IF(Tableau1[[#This Row],[DATE]]="","",TEXT(E4168,"jjjj"))</f>
        <v/>
      </c>
      <c r="J4168" s="39" t="str">
        <f>IF(Tableau1[[#This Row],[HEURE DE RENTREE]]="","",[1]Feuil1!$M$1)</f>
        <v/>
      </c>
      <c r="K4168" s="40" t="str">
        <f>IF(Tableau1[[#This Row],[HEURE DE RENTREE]]="","",Tableau1[[#This Row],[HEURE DE RENTREE]]-Tableau1[[#This Row],[FIN DE SERVICE]])</f>
        <v/>
      </c>
    </row>
    <row r="4169" spans="1:11" x14ac:dyDescent="0.3">
      <c r="A4169" s="28" t="str">
        <f>IF(Tableau1[[#This Row],[DATE]]="","",TEXT(E4169,"aaaa"))</f>
        <v/>
      </c>
      <c r="B4169" s="28" t="str">
        <f>IF(Tableau1[[#This Row],[DATE]]="","",TEXT(E4169,"mmmm"))</f>
        <v/>
      </c>
      <c r="C4169" s="28" t="str">
        <f>IF(Tableau1[[#This Row],[DATE]]="","",WEEKNUM(E4169,2))</f>
        <v/>
      </c>
      <c r="D4169" s="28" t="str">
        <f>IF(Tableau1[[#This Row],[DATE]]="","",TEXT(E4169,"jjjj"))</f>
        <v/>
      </c>
      <c r="J4169" s="39" t="str">
        <f>IF(Tableau1[[#This Row],[HEURE DE RENTREE]]="","",[1]Feuil1!$M$1)</f>
        <v/>
      </c>
      <c r="K4169" s="40" t="str">
        <f>IF(Tableau1[[#This Row],[HEURE DE RENTREE]]="","",Tableau1[[#This Row],[HEURE DE RENTREE]]-Tableau1[[#This Row],[FIN DE SERVICE]])</f>
        <v/>
      </c>
    </row>
    <row r="4170" spans="1:11" x14ac:dyDescent="0.3">
      <c r="A4170" s="28" t="str">
        <f>IF(Tableau1[[#This Row],[DATE]]="","",TEXT(E4170,"aaaa"))</f>
        <v/>
      </c>
      <c r="B4170" s="28" t="str">
        <f>IF(Tableau1[[#This Row],[DATE]]="","",TEXT(E4170,"mmmm"))</f>
        <v/>
      </c>
      <c r="C4170" s="28" t="str">
        <f>IF(Tableau1[[#This Row],[DATE]]="","",WEEKNUM(E4170,2))</f>
        <v/>
      </c>
      <c r="D4170" s="28" t="str">
        <f>IF(Tableau1[[#This Row],[DATE]]="","",TEXT(E4170,"jjjj"))</f>
        <v/>
      </c>
      <c r="J4170" s="39" t="str">
        <f>IF(Tableau1[[#This Row],[HEURE DE RENTREE]]="","",[1]Feuil1!$M$1)</f>
        <v/>
      </c>
      <c r="K4170" s="40" t="str">
        <f>IF(Tableau1[[#This Row],[HEURE DE RENTREE]]="","",Tableau1[[#This Row],[HEURE DE RENTREE]]-Tableau1[[#This Row],[FIN DE SERVICE]])</f>
        <v/>
      </c>
    </row>
    <row r="4171" spans="1:11" x14ac:dyDescent="0.3">
      <c r="A4171" s="28" t="str">
        <f>IF(Tableau1[[#This Row],[DATE]]="","",TEXT(E4171,"aaaa"))</f>
        <v/>
      </c>
      <c r="B4171" s="28" t="str">
        <f>IF(Tableau1[[#This Row],[DATE]]="","",TEXT(E4171,"mmmm"))</f>
        <v/>
      </c>
      <c r="C4171" s="28" t="str">
        <f>IF(Tableau1[[#This Row],[DATE]]="","",WEEKNUM(E4171,2))</f>
        <v/>
      </c>
      <c r="D4171" s="28" t="str">
        <f>IF(Tableau1[[#This Row],[DATE]]="","",TEXT(E4171,"jjjj"))</f>
        <v/>
      </c>
      <c r="J4171" s="39" t="str">
        <f>IF(Tableau1[[#This Row],[HEURE DE RENTREE]]="","",[1]Feuil1!$M$1)</f>
        <v/>
      </c>
      <c r="K4171" s="40" t="str">
        <f>IF(Tableau1[[#This Row],[HEURE DE RENTREE]]="","",Tableau1[[#This Row],[HEURE DE RENTREE]]-Tableau1[[#This Row],[FIN DE SERVICE]])</f>
        <v/>
      </c>
    </row>
    <row r="4172" spans="1:11" x14ac:dyDescent="0.3">
      <c r="A4172" s="28" t="str">
        <f>IF(Tableau1[[#This Row],[DATE]]="","",TEXT(E4172,"aaaa"))</f>
        <v/>
      </c>
      <c r="B4172" s="28" t="str">
        <f>IF(Tableau1[[#This Row],[DATE]]="","",TEXT(E4172,"mmmm"))</f>
        <v/>
      </c>
      <c r="C4172" s="28" t="str">
        <f>IF(Tableau1[[#This Row],[DATE]]="","",WEEKNUM(E4172,2))</f>
        <v/>
      </c>
      <c r="D4172" s="28" t="str">
        <f>IF(Tableau1[[#This Row],[DATE]]="","",TEXT(E4172,"jjjj"))</f>
        <v/>
      </c>
      <c r="J4172" s="39" t="str">
        <f>IF(Tableau1[[#This Row],[HEURE DE RENTREE]]="","",[1]Feuil1!$M$1)</f>
        <v/>
      </c>
      <c r="K4172" s="40" t="str">
        <f>IF(Tableau1[[#This Row],[HEURE DE RENTREE]]="","",Tableau1[[#This Row],[HEURE DE RENTREE]]-Tableau1[[#This Row],[FIN DE SERVICE]])</f>
        <v/>
      </c>
    </row>
    <row r="4173" spans="1:11" x14ac:dyDescent="0.3">
      <c r="A4173" s="28" t="str">
        <f>IF(Tableau1[[#This Row],[DATE]]="","",TEXT(E4173,"aaaa"))</f>
        <v/>
      </c>
      <c r="B4173" s="28" t="str">
        <f>IF(Tableau1[[#This Row],[DATE]]="","",TEXT(E4173,"mmmm"))</f>
        <v/>
      </c>
      <c r="C4173" s="28" t="str">
        <f>IF(Tableau1[[#This Row],[DATE]]="","",WEEKNUM(E4173,2))</f>
        <v/>
      </c>
      <c r="D4173" s="28" t="str">
        <f>IF(Tableau1[[#This Row],[DATE]]="","",TEXT(E4173,"jjjj"))</f>
        <v/>
      </c>
      <c r="J4173" s="39" t="str">
        <f>IF(Tableau1[[#This Row],[HEURE DE RENTREE]]="","",[1]Feuil1!$M$1)</f>
        <v/>
      </c>
      <c r="K4173" s="40" t="str">
        <f>IF(Tableau1[[#This Row],[HEURE DE RENTREE]]="","",Tableau1[[#This Row],[HEURE DE RENTREE]]-Tableau1[[#This Row],[FIN DE SERVICE]])</f>
        <v/>
      </c>
    </row>
    <row r="4174" spans="1:11" x14ac:dyDescent="0.3">
      <c r="A4174" s="28" t="str">
        <f>IF(Tableau1[[#This Row],[DATE]]="","",TEXT(E4174,"aaaa"))</f>
        <v/>
      </c>
      <c r="B4174" s="28" t="str">
        <f>IF(Tableau1[[#This Row],[DATE]]="","",TEXT(E4174,"mmmm"))</f>
        <v/>
      </c>
      <c r="C4174" s="28" t="str">
        <f>IF(Tableau1[[#This Row],[DATE]]="","",WEEKNUM(E4174,2))</f>
        <v/>
      </c>
      <c r="D4174" s="28" t="str">
        <f>IF(Tableau1[[#This Row],[DATE]]="","",TEXT(E4174,"jjjj"))</f>
        <v/>
      </c>
      <c r="J4174" s="39" t="str">
        <f>IF(Tableau1[[#This Row],[HEURE DE RENTREE]]="","",[1]Feuil1!$M$1)</f>
        <v/>
      </c>
      <c r="K4174" s="40" t="str">
        <f>IF(Tableau1[[#This Row],[HEURE DE RENTREE]]="","",Tableau1[[#This Row],[HEURE DE RENTREE]]-Tableau1[[#This Row],[FIN DE SERVICE]])</f>
        <v/>
      </c>
    </row>
    <row r="4175" spans="1:11" x14ac:dyDescent="0.3">
      <c r="A4175" s="28" t="str">
        <f>IF(Tableau1[[#This Row],[DATE]]="","",TEXT(E4175,"aaaa"))</f>
        <v/>
      </c>
      <c r="B4175" s="28" t="str">
        <f>IF(Tableau1[[#This Row],[DATE]]="","",TEXT(E4175,"mmmm"))</f>
        <v/>
      </c>
      <c r="C4175" s="28" t="str">
        <f>IF(Tableau1[[#This Row],[DATE]]="","",WEEKNUM(E4175,2))</f>
        <v/>
      </c>
      <c r="D4175" s="28" t="str">
        <f>IF(Tableau1[[#This Row],[DATE]]="","",TEXT(E4175,"jjjj"))</f>
        <v/>
      </c>
      <c r="J4175" s="39" t="str">
        <f>IF(Tableau1[[#This Row],[HEURE DE RENTREE]]="","",[1]Feuil1!$M$1)</f>
        <v/>
      </c>
      <c r="K4175" s="40" t="str">
        <f>IF(Tableau1[[#This Row],[HEURE DE RENTREE]]="","",Tableau1[[#This Row],[HEURE DE RENTREE]]-Tableau1[[#This Row],[FIN DE SERVICE]])</f>
        <v/>
      </c>
    </row>
    <row r="4176" spans="1:11" x14ac:dyDescent="0.3">
      <c r="A4176" s="28" t="str">
        <f>IF(Tableau1[[#This Row],[DATE]]="","",TEXT(E4176,"aaaa"))</f>
        <v/>
      </c>
      <c r="B4176" s="28" t="str">
        <f>IF(Tableau1[[#This Row],[DATE]]="","",TEXT(E4176,"mmmm"))</f>
        <v/>
      </c>
      <c r="C4176" s="28" t="str">
        <f>IF(Tableau1[[#This Row],[DATE]]="","",WEEKNUM(E4176,2))</f>
        <v/>
      </c>
      <c r="D4176" s="28" t="str">
        <f>IF(Tableau1[[#This Row],[DATE]]="","",TEXT(E4176,"jjjj"))</f>
        <v/>
      </c>
      <c r="J4176" s="39" t="str">
        <f>IF(Tableau1[[#This Row],[HEURE DE RENTREE]]="","",[1]Feuil1!$M$1)</f>
        <v/>
      </c>
      <c r="K4176" s="40" t="str">
        <f>IF(Tableau1[[#This Row],[HEURE DE RENTREE]]="","",Tableau1[[#This Row],[HEURE DE RENTREE]]-Tableau1[[#This Row],[FIN DE SERVICE]])</f>
        <v/>
      </c>
    </row>
    <row r="4177" spans="1:11" x14ac:dyDescent="0.3">
      <c r="A4177" s="28" t="str">
        <f>IF(Tableau1[[#This Row],[DATE]]="","",TEXT(E4177,"aaaa"))</f>
        <v/>
      </c>
      <c r="B4177" s="28" t="str">
        <f>IF(Tableau1[[#This Row],[DATE]]="","",TEXT(E4177,"mmmm"))</f>
        <v/>
      </c>
      <c r="C4177" s="28" t="str">
        <f>IF(Tableau1[[#This Row],[DATE]]="","",WEEKNUM(E4177,2))</f>
        <v/>
      </c>
      <c r="D4177" s="28" t="str">
        <f>IF(Tableau1[[#This Row],[DATE]]="","",TEXT(E4177,"jjjj"))</f>
        <v/>
      </c>
      <c r="J4177" s="39" t="str">
        <f>IF(Tableau1[[#This Row],[HEURE DE RENTREE]]="","",[1]Feuil1!$M$1)</f>
        <v/>
      </c>
      <c r="K4177" s="40" t="str">
        <f>IF(Tableau1[[#This Row],[HEURE DE RENTREE]]="","",Tableau1[[#This Row],[HEURE DE RENTREE]]-Tableau1[[#This Row],[FIN DE SERVICE]])</f>
        <v/>
      </c>
    </row>
    <row r="4178" spans="1:11" x14ac:dyDescent="0.3">
      <c r="A4178" s="28" t="str">
        <f>IF(Tableau1[[#This Row],[DATE]]="","",TEXT(E4178,"aaaa"))</f>
        <v/>
      </c>
      <c r="B4178" s="28" t="str">
        <f>IF(Tableau1[[#This Row],[DATE]]="","",TEXT(E4178,"mmmm"))</f>
        <v/>
      </c>
      <c r="C4178" s="28" t="str">
        <f>IF(Tableau1[[#This Row],[DATE]]="","",WEEKNUM(E4178,2))</f>
        <v/>
      </c>
      <c r="D4178" s="28" t="str">
        <f>IF(Tableau1[[#This Row],[DATE]]="","",TEXT(E4178,"jjjj"))</f>
        <v/>
      </c>
      <c r="J4178" s="39" t="str">
        <f>IF(Tableau1[[#This Row],[HEURE DE RENTREE]]="","",[1]Feuil1!$M$1)</f>
        <v/>
      </c>
      <c r="K4178" s="40" t="str">
        <f>IF(Tableau1[[#This Row],[HEURE DE RENTREE]]="","",Tableau1[[#This Row],[HEURE DE RENTREE]]-Tableau1[[#This Row],[FIN DE SERVICE]])</f>
        <v/>
      </c>
    </row>
    <row r="4179" spans="1:11" x14ac:dyDescent="0.3">
      <c r="A4179" s="28" t="str">
        <f>IF(Tableau1[[#This Row],[DATE]]="","",TEXT(E4179,"aaaa"))</f>
        <v/>
      </c>
      <c r="B4179" s="28" t="str">
        <f>IF(Tableau1[[#This Row],[DATE]]="","",TEXT(E4179,"mmmm"))</f>
        <v/>
      </c>
      <c r="C4179" s="28" t="str">
        <f>IF(Tableau1[[#This Row],[DATE]]="","",WEEKNUM(E4179,2))</f>
        <v/>
      </c>
      <c r="D4179" s="28" t="str">
        <f>IF(Tableau1[[#This Row],[DATE]]="","",TEXT(E4179,"jjjj"))</f>
        <v/>
      </c>
      <c r="J4179" s="39" t="str">
        <f>IF(Tableau1[[#This Row],[HEURE DE RENTREE]]="","",[1]Feuil1!$M$1)</f>
        <v/>
      </c>
      <c r="K4179" s="40" t="str">
        <f>IF(Tableau1[[#This Row],[HEURE DE RENTREE]]="","",Tableau1[[#This Row],[HEURE DE RENTREE]]-Tableau1[[#This Row],[FIN DE SERVICE]])</f>
        <v/>
      </c>
    </row>
    <row r="4180" spans="1:11" x14ac:dyDescent="0.3">
      <c r="A4180" s="28" t="str">
        <f>IF(Tableau1[[#This Row],[DATE]]="","",TEXT(E4180,"aaaa"))</f>
        <v/>
      </c>
      <c r="B4180" s="28" t="str">
        <f>IF(Tableau1[[#This Row],[DATE]]="","",TEXT(E4180,"mmmm"))</f>
        <v/>
      </c>
      <c r="C4180" s="28" t="str">
        <f>IF(Tableau1[[#This Row],[DATE]]="","",WEEKNUM(E4180,2))</f>
        <v/>
      </c>
      <c r="D4180" s="28" t="str">
        <f>IF(Tableau1[[#This Row],[DATE]]="","",TEXT(E4180,"jjjj"))</f>
        <v/>
      </c>
      <c r="J4180" s="39" t="str">
        <f>IF(Tableau1[[#This Row],[HEURE DE RENTREE]]="","",[1]Feuil1!$M$1)</f>
        <v/>
      </c>
      <c r="K4180" s="40" t="str">
        <f>IF(Tableau1[[#This Row],[HEURE DE RENTREE]]="","",Tableau1[[#This Row],[HEURE DE RENTREE]]-Tableau1[[#This Row],[FIN DE SERVICE]])</f>
        <v/>
      </c>
    </row>
    <row r="4181" spans="1:11" x14ac:dyDescent="0.3">
      <c r="A4181" s="28" t="str">
        <f>IF(Tableau1[[#This Row],[DATE]]="","",TEXT(E4181,"aaaa"))</f>
        <v/>
      </c>
      <c r="B4181" s="28" t="str">
        <f>IF(Tableau1[[#This Row],[DATE]]="","",TEXT(E4181,"mmmm"))</f>
        <v/>
      </c>
      <c r="C4181" s="28" t="str">
        <f>IF(Tableau1[[#This Row],[DATE]]="","",WEEKNUM(E4181,2))</f>
        <v/>
      </c>
      <c r="D4181" s="28" t="str">
        <f>IF(Tableau1[[#This Row],[DATE]]="","",TEXT(E4181,"jjjj"))</f>
        <v/>
      </c>
      <c r="J4181" s="39" t="str">
        <f>IF(Tableau1[[#This Row],[HEURE DE RENTREE]]="","",[1]Feuil1!$M$1)</f>
        <v/>
      </c>
      <c r="K4181" s="40" t="str">
        <f>IF(Tableau1[[#This Row],[HEURE DE RENTREE]]="","",Tableau1[[#This Row],[HEURE DE RENTREE]]-Tableau1[[#This Row],[FIN DE SERVICE]])</f>
        <v/>
      </c>
    </row>
    <row r="4182" spans="1:11" x14ac:dyDescent="0.3">
      <c r="A4182" s="28" t="str">
        <f>IF(Tableau1[[#This Row],[DATE]]="","",TEXT(E4182,"aaaa"))</f>
        <v/>
      </c>
      <c r="B4182" s="28" t="str">
        <f>IF(Tableau1[[#This Row],[DATE]]="","",TEXT(E4182,"mmmm"))</f>
        <v/>
      </c>
      <c r="C4182" s="28" t="str">
        <f>IF(Tableau1[[#This Row],[DATE]]="","",WEEKNUM(E4182,2))</f>
        <v/>
      </c>
      <c r="D4182" s="28" t="str">
        <f>IF(Tableau1[[#This Row],[DATE]]="","",TEXT(E4182,"jjjj"))</f>
        <v/>
      </c>
      <c r="J4182" s="39" t="str">
        <f>IF(Tableau1[[#This Row],[HEURE DE RENTREE]]="","",[1]Feuil1!$M$1)</f>
        <v/>
      </c>
      <c r="K4182" s="40" t="str">
        <f>IF(Tableau1[[#This Row],[HEURE DE RENTREE]]="","",Tableau1[[#This Row],[HEURE DE RENTREE]]-Tableau1[[#This Row],[FIN DE SERVICE]])</f>
        <v/>
      </c>
    </row>
    <row r="4183" spans="1:11" x14ac:dyDescent="0.3">
      <c r="A4183" s="28" t="str">
        <f>IF(Tableau1[[#This Row],[DATE]]="","",TEXT(E4183,"aaaa"))</f>
        <v/>
      </c>
      <c r="B4183" s="28" t="str">
        <f>IF(Tableau1[[#This Row],[DATE]]="","",TEXT(E4183,"mmmm"))</f>
        <v/>
      </c>
      <c r="C4183" s="28" t="str">
        <f>IF(Tableau1[[#This Row],[DATE]]="","",WEEKNUM(E4183,2))</f>
        <v/>
      </c>
      <c r="D4183" s="28" t="str">
        <f>IF(Tableau1[[#This Row],[DATE]]="","",TEXT(E4183,"jjjj"))</f>
        <v/>
      </c>
      <c r="J4183" s="39" t="str">
        <f>IF(Tableau1[[#This Row],[HEURE DE RENTREE]]="","",[1]Feuil1!$M$1)</f>
        <v/>
      </c>
      <c r="K4183" s="40" t="str">
        <f>IF(Tableau1[[#This Row],[HEURE DE RENTREE]]="","",Tableau1[[#This Row],[HEURE DE RENTREE]]-Tableau1[[#This Row],[FIN DE SERVICE]])</f>
        <v/>
      </c>
    </row>
    <row r="4184" spans="1:11" x14ac:dyDescent="0.3">
      <c r="A4184" s="28" t="str">
        <f>IF(Tableau1[[#This Row],[DATE]]="","",TEXT(E4184,"aaaa"))</f>
        <v/>
      </c>
      <c r="B4184" s="28" t="str">
        <f>IF(Tableau1[[#This Row],[DATE]]="","",TEXT(E4184,"mmmm"))</f>
        <v/>
      </c>
      <c r="C4184" s="28" t="str">
        <f>IF(Tableau1[[#This Row],[DATE]]="","",WEEKNUM(E4184,2))</f>
        <v/>
      </c>
      <c r="D4184" s="28" t="str">
        <f>IF(Tableau1[[#This Row],[DATE]]="","",TEXT(E4184,"jjjj"))</f>
        <v/>
      </c>
      <c r="J4184" s="39" t="str">
        <f>IF(Tableau1[[#This Row],[HEURE DE RENTREE]]="","",[1]Feuil1!$M$1)</f>
        <v/>
      </c>
      <c r="K4184" s="40" t="str">
        <f>IF(Tableau1[[#This Row],[HEURE DE RENTREE]]="","",Tableau1[[#This Row],[HEURE DE RENTREE]]-Tableau1[[#This Row],[FIN DE SERVICE]])</f>
        <v/>
      </c>
    </row>
    <row r="4185" spans="1:11" x14ac:dyDescent="0.3">
      <c r="A4185" s="28" t="str">
        <f>IF(Tableau1[[#This Row],[DATE]]="","",TEXT(E4185,"aaaa"))</f>
        <v/>
      </c>
      <c r="B4185" s="28" t="str">
        <f>IF(Tableau1[[#This Row],[DATE]]="","",TEXT(E4185,"mmmm"))</f>
        <v/>
      </c>
      <c r="C4185" s="28" t="str">
        <f>IF(Tableau1[[#This Row],[DATE]]="","",WEEKNUM(E4185,2))</f>
        <v/>
      </c>
      <c r="D4185" s="28" t="str">
        <f>IF(Tableau1[[#This Row],[DATE]]="","",TEXT(E4185,"jjjj"))</f>
        <v/>
      </c>
      <c r="J4185" s="39" t="str">
        <f>IF(Tableau1[[#This Row],[HEURE DE RENTREE]]="","",[1]Feuil1!$M$1)</f>
        <v/>
      </c>
      <c r="K4185" s="40" t="str">
        <f>IF(Tableau1[[#This Row],[HEURE DE RENTREE]]="","",Tableau1[[#This Row],[HEURE DE RENTREE]]-Tableau1[[#This Row],[FIN DE SERVICE]])</f>
        <v/>
      </c>
    </row>
    <row r="4186" spans="1:11" x14ac:dyDescent="0.3">
      <c r="A4186" s="28" t="str">
        <f>IF(Tableau1[[#This Row],[DATE]]="","",TEXT(E4186,"aaaa"))</f>
        <v/>
      </c>
      <c r="B4186" s="28" t="str">
        <f>IF(Tableau1[[#This Row],[DATE]]="","",TEXT(E4186,"mmmm"))</f>
        <v/>
      </c>
      <c r="C4186" s="28" t="str">
        <f>IF(Tableau1[[#This Row],[DATE]]="","",WEEKNUM(E4186,2))</f>
        <v/>
      </c>
      <c r="D4186" s="28" t="str">
        <f>IF(Tableau1[[#This Row],[DATE]]="","",TEXT(E4186,"jjjj"))</f>
        <v/>
      </c>
      <c r="J4186" s="39" t="str">
        <f>IF(Tableau1[[#This Row],[HEURE DE RENTREE]]="","",[1]Feuil1!$M$1)</f>
        <v/>
      </c>
      <c r="K4186" s="40" t="str">
        <f>IF(Tableau1[[#This Row],[HEURE DE RENTREE]]="","",Tableau1[[#This Row],[HEURE DE RENTREE]]-Tableau1[[#This Row],[FIN DE SERVICE]])</f>
        <v/>
      </c>
    </row>
    <row r="4187" spans="1:11" x14ac:dyDescent="0.3">
      <c r="A4187" s="28" t="str">
        <f>IF(Tableau1[[#This Row],[DATE]]="","",TEXT(E4187,"aaaa"))</f>
        <v/>
      </c>
      <c r="B4187" s="28" t="str">
        <f>IF(Tableau1[[#This Row],[DATE]]="","",TEXT(E4187,"mmmm"))</f>
        <v/>
      </c>
      <c r="C4187" s="28" t="str">
        <f>IF(Tableau1[[#This Row],[DATE]]="","",WEEKNUM(E4187,2))</f>
        <v/>
      </c>
      <c r="D4187" s="28" t="str">
        <f>IF(Tableau1[[#This Row],[DATE]]="","",TEXT(E4187,"jjjj"))</f>
        <v/>
      </c>
      <c r="J4187" s="39" t="str">
        <f>IF(Tableau1[[#This Row],[HEURE DE RENTREE]]="","",[1]Feuil1!$M$1)</f>
        <v/>
      </c>
      <c r="K4187" s="40" t="str">
        <f>IF(Tableau1[[#This Row],[HEURE DE RENTREE]]="","",Tableau1[[#This Row],[HEURE DE RENTREE]]-Tableau1[[#This Row],[FIN DE SERVICE]])</f>
        <v/>
      </c>
    </row>
    <row r="4188" spans="1:11" x14ac:dyDescent="0.3">
      <c r="A4188" s="28" t="str">
        <f>IF(Tableau1[[#This Row],[DATE]]="","",TEXT(E4188,"aaaa"))</f>
        <v/>
      </c>
      <c r="B4188" s="28" t="str">
        <f>IF(Tableau1[[#This Row],[DATE]]="","",TEXT(E4188,"mmmm"))</f>
        <v/>
      </c>
      <c r="C4188" s="28" t="str">
        <f>IF(Tableau1[[#This Row],[DATE]]="","",WEEKNUM(E4188,2))</f>
        <v/>
      </c>
      <c r="D4188" s="28" t="str">
        <f>IF(Tableau1[[#This Row],[DATE]]="","",TEXT(E4188,"jjjj"))</f>
        <v/>
      </c>
      <c r="J4188" s="39" t="str">
        <f>IF(Tableau1[[#This Row],[HEURE DE RENTREE]]="","",[1]Feuil1!$M$1)</f>
        <v/>
      </c>
      <c r="K4188" s="40" t="str">
        <f>IF(Tableau1[[#This Row],[HEURE DE RENTREE]]="","",Tableau1[[#This Row],[HEURE DE RENTREE]]-Tableau1[[#This Row],[FIN DE SERVICE]])</f>
        <v/>
      </c>
    </row>
    <row r="4189" spans="1:11" x14ac:dyDescent="0.3">
      <c r="A4189" s="28" t="str">
        <f>IF(Tableau1[[#This Row],[DATE]]="","",TEXT(E4189,"aaaa"))</f>
        <v/>
      </c>
      <c r="B4189" s="28" t="str">
        <f>IF(Tableau1[[#This Row],[DATE]]="","",TEXT(E4189,"mmmm"))</f>
        <v/>
      </c>
      <c r="C4189" s="28" t="str">
        <f>IF(Tableau1[[#This Row],[DATE]]="","",WEEKNUM(E4189,2))</f>
        <v/>
      </c>
      <c r="D4189" s="28" t="str">
        <f>IF(Tableau1[[#This Row],[DATE]]="","",TEXT(E4189,"jjjj"))</f>
        <v/>
      </c>
      <c r="J4189" s="39" t="str">
        <f>IF(Tableau1[[#This Row],[HEURE DE RENTREE]]="","",[1]Feuil1!$M$1)</f>
        <v/>
      </c>
      <c r="K4189" s="40" t="str">
        <f>IF(Tableau1[[#This Row],[HEURE DE RENTREE]]="","",Tableau1[[#This Row],[HEURE DE RENTREE]]-Tableau1[[#This Row],[FIN DE SERVICE]])</f>
        <v/>
      </c>
    </row>
    <row r="4190" spans="1:11" x14ac:dyDescent="0.3">
      <c r="A4190" s="28" t="str">
        <f>IF(Tableau1[[#This Row],[DATE]]="","",TEXT(E4190,"aaaa"))</f>
        <v/>
      </c>
      <c r="B4190" s="28" t="str">
        <f>IF(Tableau1[[#This Row],[DATE]]="","",TEXT(E4190,"mmmm"))</f>
        <v/>
      </c>
      <c r="C4190" s="28" t="str">
        <f>IF(Tableau1[[#This Row],[DATE]]="","",WEEKNUM(E4190,2))</f>
        <v/>
      </c>
      <c r="D4190" s="28" t="str">
        <f>IF(Tableau1[[#This Row],[DATE]]="","",TEXT(E4190,"jjjj"))</f>
        <v/>
      </c>
      <c r="J4190" s="39" t="str">
        <f>IF(Tableau1[[#This Row],[HEURE DE RENTREE]]="","",[1]Feuil1!$M$1)</f>
        <v/>
      </c>
      <c r="K4190" s="40" t="str">
        <f>IF(Tableau1[[#This Row],[HEURE DE RENTREE]]="","",Tableau1[[#This Row],[HEURE DE RENTREE]]-Tableau1[[#This Row],[FIN DE SERVICE]])</f>
        <v/>
      </c>
    </row>
    <row r="4191" spans="1:11" x14ac:dyDescent="0.3">
      <c r="A4191" s="28" t="str">
        <f>IF(Tableau1[[#This Row],[DATE]]="","",TEXT(E4191,"aaaa"))</f>
        <v/>
      </c>
      <c r="B4191" s="28" t="str">
        <f>IF(Tableau1[[#This Row],[DATE]]="","",TEXT(E4191,"mmmm"))</f>
        <v/>
      </c>
      <c r="C4191" s="28" t="str">
        <f>IF(Tableau1[[#This Row],[DATE]]="","",WEEKNUM(E4191,2))</f>
        <v/>
      </c>
      <c r="D4191" s="28" t="str">
        <f>IF(Tableau1[[#This Row],[DATE]]="","",TEXT(E4191,"jjjj"))</f>
        <v/>
      </c>
      <c r="J4191" s="39" t="str">
        <f>IF(Tableau1[[#This Row],[HEURE DE RENTREE]]="","",[1]Feuil1!$M$1)</f>
        <v/>
      </c>
      <c r="K4191" s="40" t="str">
        <f>IF(Tableau1[[#This Row],[HEURE DE RENTREE]]="","",Tableau1[[#This Row],[HEURE DE RENTREE]]-Tableau1[[#This Row],[FIN DE SERVICE]])</f>
        <v/>
      </c>
    </row>
    <row r="4192" spans="1:11" x14ac:dyDescent="0.3">
      <c r="A4192" s="28" t="str">
        <f>IF(Tableau1[[#This Row],[DATE]]="","",TEXT(E4192,"aaaa"))</f>
        <v/>
      </c>
      <c r="B4192" s="28" t="str">
        <f>IF(Tableau1[[#This Row],[DATE]]="","",TEXT(E4192,"mmmm"))</f>
        <v/>
      </c>
      <c r="C4192" s="28" t="str">
        <f>IF(Tableau1[[#This Row],[DATE]]="","",WEEKNUM(E4192,2))</f>
        <v/>
      </c>
      <c r="D4192" s="28" t="str">
        <f>IF(Tableau1[[#This Row],[DATE]]="","",TEXT(E4192,"jjjj"))</f>
        <v/>
      </c>
      <c r="J4192" s="39" t="str">
        <f>IF(Tableau1[[#This Row],[HEURE DE RENTREE]]="","",[1]Feuil1!$M$1)</f>
        <v/>
      </c>
      <c r="K4192" s="40" t="str">
        <f>IF(Tableau1[[#This Row],[HEURE DE RENTREE]]="","",Tableau1[[#This Row],[HEURE DE RENTREE]]-Tableau1[[#This Row],[FIN DE SERVICE]])</f>
        <v/>
      </c>
    </row>
    <row r="4193" spans="1:11" x14ac:dyDescent="0.3">
      <c r="A4193" s="28" t="str">
        <f>IF(Tableau1[[#This Row],[DATE]]="","",TEXT(E4193,"aaaa"))</f>
        <v/>
      </c>
      <c r="B4193" s="28" t="str">
        <f>IF(Tableau1[[#This Row],[DATE]]="","",TEXT(E4193,"mmmm"))</f>
        <v/>
      </c>
      <c r="C4193" s="28" t="str">
        <f>IF(Tableau1[[#This Row],[DATE]]="","",WEEKNUM(E4193,2))</f>
        <v/>
      </c>
      <c r="D4193" s="28" t="str">
        <f>IF(Tableau1[[#This Row],[DATE]]="","",TEXT(E4193,"jjjj"))</f>
        <v/>
      </c>
      <c r="J4193" s="39" t="str">
        <f>IF(Tableau1[[#This Row],[HEURE DE RENTREE]]="","",[1]Feuil1!$M$1)</f>
        <v/>
      </c>
      <c r="K4193" s="40" t="str">
        <f>IF(Tableau1[[#This Row],[HEURE DE RENTREE]]="","",Tableau1[[#This Row],[HEURE DE RENTREE]]-Tableau1[[#This Row],[FIN DE SERVICE]])</f>
        <v/>
      </c>
    </row>
    <row r="4194" spans="1:11" x14ac:dyDescent="0.3">
      <c r="A4194" s="28" t="str">
        <f>IF(Tableau1[[#This Row],[DATE]]="","",TEXT(E4194,"aaaa"))</f>
        <v/>
      </c>
      <c r="B4194" s="28" t="str">
        <f>IF(Tableau1[[#This Row],[DATE]]="","",TEXT(E4194,"mmmm"))</f>
        <v/>
      </c>
      <c r="C4194" s="28" t="str">
        <f>IF(Tableau1[[#This Row],[DATE]]="","",WEEKNUM(E4194,2))</f>
        <v/>
      </c>
      <c r="D4194" s="28" t="str">
        <f>IF(Tableau1[[#This Row],[DATE]]="","",TEXT(E4194,"jjjj"))</f>
        <v/>
      </c>
      <c r="J4194" s="39" t="str">
        <f>IF(Tableau1[[#This Row],[HEURE DE RENTREE]]="","",[1]Feuil1!$M$1)</f>
        <v/>
      </c>
      <c r="K4194" s="40" t="str">
        <f>IF(Tableau1[[#This Row],[HEURE DE RENTREE]]="","",Tableau1[[#This Row],[HEURE DE RENTREE]]-Tableau1[[#This Row],[FIN DE SERVICE]])</f>
        <v/>
      </c>
    </row>
    <row r="4195" spans="1:11" x14ac:dyDescent="0.3">
      <c r="A4195" s="28" t="str">
        <f>IF(Tableau1[[#This Row],[DATE]]="","",TEXT(E4195,"aaaa"))</f>
        <v/>
      </c>
      <c r="B4195" s="28" t="str">
        <f>IF(Tableau1[[#This Row],[DATE]]="","",TEXT(E4195,"mmmm"))</f>
        <v/>
      </c>
      <c r="C4195" s="28" t="str">
        <f>IF(Tableau1[[#This Row],[DATE]]="","",WEEKNUM(E4195,2))</f>
        <v/>
      </c>
      <c r="D4195" s="28" t="str">
        <f>IF(Tableau1[[#This Row],[DATE]]="","",TEXT(E4195,"jjjj"))</f>
        <v/>
      </c>
      <c r="J4195" s="39" t="str">
        <f>IF(Tableau1[[#This Row],[HEURE DE RENTREE]]="","",[1]Feuil1!$M$1)</f>
        <v/>
      </c>
      <c r="K4195" s="40" t="str">
        <f>IF(Tableau1[[#This Row],[HEURE DE RENTREE]]="","",Tableau1[[#This Row],[HEURE DE RENTREE]]-Tableau1[[#This Row],[FIN DE SERVICE]])</f>
        <v/>
      </c>
    </row>
    <row r="4196" spans="1:11" x14ac:dyDescent="0.3">
      <c r="A4196" s="28" t="str">
        <f>IF(Tableau1[[#This Row],[DATE]]="","",TEXT(E4196,"aaaa"))</f>
        <v/>
      </c>
      <c r="B4196" s="28" t="str">
        <f>IF(Tableau1[[#This Row],[DATE]]="","",TEXT(E4196,"mmmm"))</f>
        <v/>
      </c>
      <c r="C4196" s="28" t="str">
        <f>IF(Tableau1[[#This Row],[DATE]]="","",WEEKNUM(E4196,2))</f>
        <v/>
      </c>
      <c r="D4196" s="28" t="str">
        <f>IF(Tableau1[[#This Row],[DATE]]="","",TEXT(E4196,"jjjj"))</f>
        <v/>
      </c>
      <c r="J4196" s="39" t="str">
        <f>IF(Tableau1[[#This Row],[HEURE DE RENTREE]]="","",[1]Feuil1!$M$1)</f>
        <v/>
      </c>
      <c r="K4196" s="40" t="str">
        <f>IF(Tableau1[[#This Row],[HEURE DE RENTREE]]="","",Tableau1[[#This Row],[HEURE DE RENTREE]]-Tableau1[[#This Row],[FIN DE SERVICE]])</f>
        <v/>
      </c>
    </row>
    <row r="4197" spans="1:11" x14ac:dyDescent="0.3">
      <c r="A4197" s="28" t="str">
        <f>IF(Tableau1[[#This Row],[DATE]]="","",TEXT(E4197,"aaaa"))</f>
        <v/>
      </c>
      <c r="B4197" s="28" t="str">
        <f>IF(Tableau1[[#This Row],[DATE]]="","",TEXT(E4197,"mmmm"))</f>
        <v/>
      </c>
      <c r="C4197" s="28" t="str">
        <f>IF(Tableau1[[#This Row],[DATE]]="","",WEEKNUM(E4197,2))</f>
        <v/>
      </c>
      <c r="D4197" s="28" t="str">
        <f>IF(Tableau1[[#This Row],[DATE]]="","",TEXT(E4197,"jjjj"))</f>
        <v/>
      </c>
      <c r="J4197" s="39" t="str">
        <f>IF(Tableau1[[#This Row],[HEURE DE RENTREE]]="","",[1]Feuil1!$M$1)</f>
        <v/>
      </c>
      <c r="K4197" s="40" t="str">
        <f>IF(Tableau1[[#This Row],[HEURE DE RENTREE]]="","",Tableau1[[#This Row],[HEURE DE RENTREE]]-Tableau1[[#This Row],[FIN DE SERVICE]])</f>
        <v/>
      </c>
    </row>
    <row r="4198" spans="1:11" x14ac:dyDescent="0.3">
      <c r="A4198" s="28" t="str">
        <f>IF(Tableau1[[#This Row],[DATE]]="","",TEXT(E4198,"aaaa"))</f>
        <v/>
      </c>
      <c r="B4198" s="28" t="str">
        <f>IF(Tableau1[[#This Row],[DATE]]="","",TEXT(E4198,"mmmm"))</f>
        <v/>
      </c>
      <c r="C4198" s="28" t="str">
        <f>IF(Tableau1[[#This Row],[DATE]]="","",WEEKNUM(E4198,2))</f>
        <v/>
      </c>
      <c r="D4198" s="28" t="str">
        <f>IF(Tableau1[[#This Row],[DATE]]="","",TEXT(E4198,"jjjj"))</f>
        <v/>
      </c>
      <c r="J4198" s="39" t="str">
        <f>IF(Tableau1[[#This Row],[HEURE DE RENTREE]]="","",[1]Feuil1!$M$1)</f>
        <v/>
      </c>
      <c r="K4198" s="40" t="str">
        <f>IF(Tableau1[[#This Row],[HEURE DE RENTREE]]="","",Tableau1[[#This Row],[HEURE DE RENTREE]]-Tableau1[[#This Row],[FIN DE SERVICE]])</f>
        <v/>
      </c>
    </row>
    <row r="4199" spans="1:11" x14ac:dyDescent="0.3">
      <c r="A4199" s="28" t="str">
        <f>IF(Tableau1[[#This Row],[DATE]]="","",TEXT(E4199,"aaaa"))</f>
        <v/>
      </c>
      <c r="B4199" s="28" t="str">
        <f>IF(Tableau1[[#This Row],[DATE]]="","",TEXT(E4199,"mmmm"))</f>
        <v/>
      </c>
      <c r="C4199" s="28" t="str">
        <f>IF(Tableau1[[#This Row],[DATE]]="","",WEEKNUM(E4199,2))</f>
        <v/>
      </c>
      <c r="D4199" s="28" t="str">
        <f>IF(Tableau1[[#This Row],[DATE]]="","",TEXT(E4199,"jjjj"))</f>
        <v/>
      </c>
      <c r="J4199" s="39" t="str">
        <f>IF(Tableau1[[#This Row],[HEURE DE RENTREE]]="","",[1]Feuil1!$M$1)</f>
        <v/>
      </c>
      <c r="K4199" s="40" t="str">
        <f>IF(Tableau1[[#This Row],[HEURE DE RENTREE]]="","",Tableau1[[#This Row],[HEURE DE RENTREE]]-Tableau1[[#This Row],[FIN DE SERVICE]])</f>
        <v/>
      </c>
    </row>
    <row r="4200" spans="1:11" x14ac:dyDescent="0.3">
      <c r="A4200" s="28" t="str">
        <f>IF(Tableau1[[#This Row],[DATE]]="","",TEXT(E4200,"aaaa"))</f>
        <v/>
      </c>
      <c r="B4200" s="28" t="str">
        <f>IF(Tableau1[[#This Row],[DATE]]="","",TEXT(E4200,"mmmm"))</f>
        <v/>
      </c>
      <c r="C4200" s="28" t="str">
        <f>IF(Tableau1[[#This Row],[DATE]]="","",WEEKNUM(E4200,2))</f>
        <v/>
      </c>
      <c r="D4200" s="28" t="str">
        <f>IF(Tableau1[[#This Row],[DATE]]="","",TEXT(E4200,"jjjj"))</f>
        <v/>
      </c>
      <c r="J4200" s="39" t="str">
        <f>IF(Tableau1[[#This Row],[HEURE DE RENTREE]]="","",[1]Feuil1!$M$1)</f>
        <v/>
      </c>
      <c r="K4200" s="40" t="str">
        <f>IF(Tableau1[[#This Row],[HEURE DE RENTREE]]="","",Tableau1[[#This Row],[HEURE DE RENTREE]]-Tableau1[[#This Row],[FIN DE SERVICE]])</f>
        <v/>
      </c>
    </row>
    <row r="4201" spans="1:11" x14ac:dyDescent="0.3">
      <c r="A4201" s="28" t="str">
        <f>IF(Tableau1[[#This Row],[DATE]]="","",TEXT(E4201,"aaaa"))</f>
        <v/>
      </c>
      <c r="B4201" s="28" t="str">
        <f>IF(Tableau1[[#This Row],[DATE]]="","",TEXT(E4201,"mmmm"))</f>
        <v/>
      </c>
      <c r="C4201" s="28" t="str">
        <f>IF(Tableau1[[#This Row],[DATE]]="","",WEEKNUM(E4201,2))</f>
        <v/>
      </c>
      <c r="D4201" s="28" t="str">
        <f>IF(Tableau1[[#This Row],[DATE]]="","",TEXT(E4201,"jjjj"))</f>
        <v/>
      </c>
      <c r="J4201" s="39" t="str">
        <f>IF(Tableau1[[#This Row],[HEURE DE RENTREE]]="","",[1]Feuil1!$M$1)</f>
        <v/>
      </c>
      <c r="K4201" s="40" t="str">
        <f>IF(Tableau1[[#This Row],[HEURE DE RENTREE]]="","",Tableau1[[#This Row],[HEURE DE RENTREE]]-Tableau1[[#This Row],[FIN DE SERVICE]])</f>
        <v/>
      </c>
    </row>
    <row r="4202" spans="1:11" x14ac:dyDescent="0.3">
      <c r="A4202" s="28" t="str">
        <f>IF(Tableau1[[#This Row],[DATE]]="","",TEXT(E4202,"aaaa"))</f>
        <v/>
      </c>
      <c r="B4202" s="28" t="str">
        <f>IF(Tableau1[[#This Row],[DATE]]="","",TEXT(E4202,"mmmm"))</f>
        <v/>
      </c>
      <c r="C4202" s="28" t="str">
        <f>IF(Tableau1[[#This Row],[DATE]]="","",WEEKNUM(E4202,2))</f>
        <v/>
      </c>
      <c r="D4202" s="28" t="str">
        <f>IF(Tableau1[[#This Row],[DATE]]="","",TEXT(E4202,"jjjj"))</f>
        <v/>
      </c>
      <c r="J4202" s="39" t="str">
        <f>IF(Tableau1[[#This Row],[HEURE DE RENTREE]]="","",[1]Feuil1!$M$1)</f>
        <v/>
      </c>
      <c r="K4202" s="40" t="str">
        <f>IF(Tableau1[[#This Row],[HEURE DE RENTREE]]="","",Tableau1[[#This Row],[HEURE DE RENTREE]]-Tableau1[[#This Row],[FIN DE SERVICE]])</f>
        <v/>
      </c>
    </row>
    <row r="4203" spans="1:11" x14ac:dyDescent="0.3">
      <c r="A4203" s="28" t="str">
        <f>IF(Tableau1[[#This Row],[DATE]]="","",TEXT(E4203,"aaaa"))</f>
        <v/>
      </c>
      <c r="B4203" s="28" t="str">
        <f>IF(Tableau1[[#This Row],[DATE]]="","",TEXT(E4203,"mmmm"))</f>
        <v/>
      </c>
      <c r="C4203" s="28" t="str">
        <f>IF(Tableau1[[#This Row],[DATE]]="","",WEEKNUM(E4203,2))</f>
        <v/>
      </c>
      <c r="D4203" s="28" t="str">
        <f>IF(Tableau1[[#This Row],[DATE]]="","",TEXT(E4203,"jjjj"))</f>
        <v/>
      </c>
      <c r="J4203" s="39" t="str">
        <f>IF(Tableau1[[#This Row],[HEURE DE RENTREE]]="","",[1]Feuil1!$M$1)</f>
        <v/>
      </c>
      <c r="K4203" s="40" t="str">
        <f>IF(Tableau1[[#This Row],[HEURE DE RENTREE]]="","",Tableau1[[#This Row],[HEURE DE RENTREE]]-Tableau1[[#This Row],[FIN DE SERVICE]])</f>
        <v/>
      </c>
    </row>
    <row r="4204" spans="1:11" x14ac:dyDescent="0.3">
      <c r="A4204" s="28" t="str">
        <f>IF(Tableau1[[#This Row],[DATE]]="","",TEXT(E4204,"aaaa"))</f>
        <v/>
      </c>
      <c r="B4204" s="28" t="str">
        <f>IF(Tableau1[[#This Row],[DATE]]="","",TEXT(E4204,"mmmm"))</f>
        <v/>
      </c>
      <c r="C4204" s="28" t="str">
        <f>IF(Tableau1[[#This Row],[DATE]]="","",WEEKNUM(E4204,2))</f>
        <v/>
      </c>
      <c r="D4204" s="28" t="str">
        <f>IF(Tableau1[[#This Row],[DATE]]="","",TEXT(E4204,"jjjj"))</f>
        <v/>
      </c>
      <c r="J4204" s="39" t="str">
        <f>IF(Tableau1[[#This Row],[HEURE DE RENTREE]]="","",[1]Feuil1!$M$1)</f>
        <v/>
      </c>
      <c r="K4204" s="40" t="str">
        <f>IF(Tableau1[[#This Row],[HEURE DE RENTREE]]="","",Tableau1[[#This Row],[HEURE DE RENTREE]]-Tableau1[[#This Row],[FIN DE SERVICE]])</f>
        <v/>
      </c>
    </row>
    <row r="4205" spans="1:11" x14ac:dyDescent="0.3">
      <c r="A4205" s="28" t="str">
        <f>IF(Tableau1[[#This Row],[DATE]]="","",TEXT(E4205,"aaaa"))</f>
        <v/>
      </c>
      <c r="B4205" s="28" t="str">
        <f>IF(Tableau1[[#This Row],[DATE]]="","",TEXT(E4205,"mmmm"))</f>
        <v/>
      </c>
      <c r="C4205" s="28" t="str">
        <f>IF(Tableau1[[#This Row],[DATE]]="","",WEEKNUM(E4205,2))</f>
        <v/>
      </c>
      <c r="D4205" s="28" t="str">
        <f>IF(Tableau1[[#This Row],[DATE]]="","",TEXT(E4205,"jjjj"))</f>
        <v/>
      </c>
      <c r="J4205" s="39" t="str">
        <f>IF(Tableau1[[#This Row],[HEURE DE RENTREE]]="","",[1]Feuil1!$M$1)</f>
        <v/>
      </c>
      <c r="K4205" s="40" t="str">
        <f>IF(Tableau1[[#This Row],[HEURE DE RENTREE]]="","",Tableau1[[#This Row],[HEURE DE RENTREE]]-Tableau1[[#This Row],[FIN DE SERVICE]])</f>
        <v/>
      </c>
    </row>
    <row r="4206" spans="1:11" x14ac:dyDescent="0.3">
      <c r="A4206" s="28" t="str">
        <f>IF(Tableau1[[#This Row],[DATE]]="","",TEXT(E4206,"aaaa"))</f>
        <v/>
      </c>
      <c r="B4206" s="28" t="str">
        <f>IF(Tableau1[[#This Row],[DATE]]="","",TEXT(E4206,"mmmm"))</f>
        <v/>
      </c>
      <c r="C4206" s="28" t="str">
        <f>IF(Tableau1[[#This Row],[DATE]]="","",WEEKNUM(E4206,2))</f>
        <v/>
      </c>
      <c r="D4206" s="28" t="str">
        <f>IF(Tableau1[[#This Row],[DATE]]="","",TEXT(E4206,"jjjj"))</f>
        <v/>
      </c>
      <c r="J4206" s="39" t="str">
        <f>IF(Tableau1[[#This Row],[HEURE DE RENTREE]]="","",[1]Feuil1!$M$1)</f>
        <v/>
      </c>
      <c r="K4206" s="40" t="str">
        <f>IF(Tableau1[[#This Row],[HEURE DE RENTREE]]="","",Tableau1[[#This Row],[HEURE DE RENTREE]]-Tableau1[[#This Row],[FIN DE SERVICE]])</f>
        <v/>
      </c>
    </row>
    <row r="4207" spans="1:11" x14ac:dyDescent="0.3">
      <c r="A4207" s="28" t="str">
        <f>IF(Tableau1[[#This Row],[DATE]]="","",TEXT(E4207,"aaaa"))</f>
        <v/>
      </c>
      <c r="B4207" s="28" t="str">
        <f>IF(Tableau1[[#This Row],[DATE]]="","",TEXT(E4207,"mmmm"))</f>
        <v/>
      </c>
      <c r="C4207" s="28" t="str">
        <f>IF(Tableau1[[#This Row],[DATE]]="","",WEEKNUM(E4207,2))</f>
        <v/>
      </c>
      <c r="D4207" s="28" t="str">
        <f>IF(Tableau1[[#This Row],[DATE]]="","",TEXT(E4207,"jjjj"))</f>
        <v/>
      </c>
      <c r="J4207" s="39" t="str">
        <f>IF(Tableau1[[#This Row],[HEURE DE RENTREE]]="","",[1]Feuil1!$M$1)</f>
        <v/>
      </c>
      <c r="K4207" s="40" t="str">
        <f>IF(Tableau1[[#This Row],[HEURE DE RENTREE]]="","",Tableau1[[#This Row],[HEURE DE RENTREE]]-Tableau1[[#This Row],[FIN DE SERVICE]])</f>
        <v/>
      </c>
    </row>
    <row r="4208" spans="1:11" x14ac:dyDescent="0.3">
      <c r="A4208" s="28" t="str">
        <f>IF(Tableau1[[#This Row],[DATE]]="","",TEXT(E4208,"aaaa"))</f>
        <v/>
      </c>
      <c r="B4208" s="28" t="str">
        <f>IF(Tableau1[[#This Row],[DATE]]="","",TEXT(E4208,"mmmm"))</f>
        <v/>
      </c>
      <c r="C4208" s="28" t="str">
        <f>IF(Tableau1[[#This Row],[DATE]]="","",WEEKNUM(E4208,2))</f>
        <v/>
      </c>
      <c r="D4208" s="28" t="str">
        <f>IF(Tableau1[[#This Row],[DATE]]="","",TEXT(E4208,"jjjj"))</f>
        <v/>
      </c>
      <c r="J4208" s="39" t="str">
        <f>IF(Tableau1[[#This Row],[HEURE DE RENTREE]]="","",[1]Feuil1!$M$1)</f>
        <v/>
      </c>
      <c r="K4208" s="40" t="str">
        <f>IF(Tableau1[[#This Row],[HEURE DE RENTREE]]="","",Tableau1[[#This Row],[HEURE DE RENTREE]]-Tableau1[[#This Row],[FIN DE SERVICE]])</f>
        <v/>
      </c>
    </row>
    <row r="4209" spans="1:11" x14ac:dyDescent="0.3">
      <c r="A4209" s="28" t="str">
        <f>IF(Tableau1[[#This Row],[DATE]]="","",TEXT(E4209,"aaaa"))</f>
        <v/>
      </c>
      <c r="B4209" s="28" t="str">
        <f>IF(Tableau1[[#This Row],[DATE]]="","",TEXT(E4209,"mmmm"))</f>
        <v/>
      </c>
      <c r="C4209" s="28" t="str">
        <f>IF(Tableau1[[#This Row],[DATE]]="","",WEEKNUM(E4209,2))</f>
        <v/>
      </c>
      <c r="D4209" s="28" t="str">
        <f>IF(Tableau1[[#This Row],[DATE]]="","",TEXT(E4209,"jjjj"))</f>
        <v/>
      </c>
      <c r="J4209" s="39" t="str">
        <f>IF(Tableau1[[#This Row],[HEURE DE RENTREE]]="","",[1]Feuil1!$M$1)</f>
        <v/>
      </c>
      <c r="K4209" s="40" t="str">
        <f>IF(Tableau1[[#This Row],[HEURE DE RENTREE]]="","",Tableau1[[#This Row],[HEURE DE RENTREE]]-Tableau1[[#This Row],[FIN DE SERVICE]])</f>
        <v/>
      </c>
    </row>
    <row r="4210" spans="1:11" x14ac:dyDescent="0.3">
      <c r="A4210" s="28" t="str">
        <f>IF(Tableau1[[#This Row],[DATE]]="","",TEXT(E4210,"aaaa"))</f>
        <v/>
      </c>
      <c r="B4210" s="28" t="str">
        <f>IF(Tableau1[[#This Row],[DATE]]="","",TEXT(E4210,"mmmm"))</f>
        <v/>
      </c>
      <c r="C4210" s="28" t="str">
        <f>IF(Tableau1[[#This Row],[DATE]]="","",WEEKNUM(E4210,2))</f>
        <v/>
      </c>
      <c r="D4210" s="28" t="str">
        <f>IF(Tableau1[[#This Row],[DATE]]="","",TEXT(E4210,"jjjj"))</f>
        <v/>
      </c>
      <c r="J4210" s="39" t="str">
        <f>IF(Tableau1[[#This Row],[HEURE DE RENTREE]]="","",[1]Feuil1!$M$1)</f>
        <v/>
      </c>
      <c r="K4210" s="40" t="str">
        <f>IF(Tableau1[[#This Row],[HEURE DE RENTREE]]="","",Tableau1[[#This Row],[HEURE DE RENTREE]]-Tableau1[[#This Row],[FIN DE SERVICE]])</f>
        <v/>
      </c>
    </row>
    <row r="4211" spans="1:11" x14ac:dyDescent="0.3">
      <c r="A4211" s="28" t="str">
        <f>IF(Tableau1[[#This Row],[DATE]]="","",TEXT(E4211,"aaaa"))</f>
        <v/>
      </c>
      <c r="B4211" s="28" t="str">
        <f>IF(Tableau1[[#This Row],[DATE]]="","",TEXT(E4211,"mmmm"))</f>
        <v/>
      </c>
      <c r="C4211" s="28" t="str">
        <f>IF(Tableau1[[#This Row],[DATE]]="","",WEEKNUM(E4211,2))</f>
        <v/>
      </c>
      <c r="D4211" s="28" t="str">
        <f>IF(Tableau1[[#This Row],[DATE]]="","",TEXT(E4211,"jjjj"))</f>
        <v/>
      </c>
      <c r="J4211" s="39" t="str">
        <f>IF(Tableau1[[#This Row],[HEURE DE RENTREE]]="","",[1]Feuil1!$M$1)</f>
        <v/>
      </c>
      <c r="K4211" s="40" t="str">
        <f>IF(Tableau1[[#This Row],[HEURE DE RENTREE]]="","",Tableau1[[#This Row],[HEURE DE RENTREE]]-Tableau1[[#This Row],[FIN DE SERVICE]])</f>
        <v/>
      </c>
    </row>
    <row r="4212" spans="1:11" x14ac:dyDescent="0.3">
      <c r="A4212" s="28" t="str">
        <f>IF(Tableau1[[#This Row],[DATE]]="","",TEXT(E4212,"aaaa"))</f>
        <v/>
      </c>
      <c r="B4212" s="28" t="str">
        <f>IF(Tableau1[[#This Row],[DATE]]="","",TEXT(E4212,"mmmm"))</f>
        <v/>
      </c>
      <c r="C4212" s="28" t="str">
        <f>IF(Tableau1[[#This Row],[DATE]]="","",WEEKNUM(E4212,2))</f>
        <v/>
      </c>
      <c r="D4212" s="28" t="str">
        <f>IF(Tableau1[[#This Row],[DATE]]="","",TEXT(E4212,"jjjj"))</f>
        <v/>
      </c>
      <c r="J4212" s="39" t="str">
        <f>IF(Tableau1[[#This Row],[HEURE DE RENTREE]]="","",[1]Feuil1!$M$1)</f>
        <v/>
      </c>
      <c r="K4212" s="40" t="str">
        <f>IF(Tableau1[[#This Row],[HEURE DE RENTREE]]="","",Tableau1[[#This Row],[HEURE DE RENTREE]]-Tableau1[[#This Row],[FIN DE SERVICE]])</f>
        <v/>
      </c>
    </row>
    <row r="4213" spans="1:11" x14ac:dyDescent="0.3">
      <c r="A4213" s="28" t="str">
        <f>IF(Tableau1[[#This Row],[DATE]]="","",TEXT(E4213,"aaaa"))</f>
        <v/>
      </c>
      <c r="B4213" s="28" t="str">
        <f>IF(Tableau1[[#This Row],[DATE]]="","",TEXT(E4213,"mmmm"))</f>
        <v/>
      </c>
      <c r="C4213" s="28" t="str">
        <f>IF(Tableau1[[#This Row],[DATE]]="","",WEEKNUM(E4213,2))</f>
        <v/>
      </c>
      <c r="D4213" s="28" t="str">
        <f>IF(Tableau1[[#This Row],[DATE]]="","",TEXT(E4213,"jjjj"))</f>
        <v/>
      </c>
      <c r="J4213" s="39" t="str">
        <f>IF(Tableau1[[#This Row],[HEURE DE RENTREE]]="","",[1]Feuil1!$M$1)</f>
        <v/>
      </c>
      <c r="K4213" s="40" t="str">
        <f>IF(Tableau1[[#This Row],[HEURE DE RENTREE]]="","",Tableau1[[#This Row],[HEURE DE RENTREE]]-Tableau1[[#This Row],[FIN DE SERVICE]])</f>
        <v/>
      </c>
    </row>
    <row r="4214" spans="1:11" x14ac:dyDescent="0.3">
      <c r="A4214" s="28" t="str">
        <f>IF(Tableau1[[#This Row],[DATE]]="","",TEXT(E4214,"aaaa"))</f>
        <v/>
      </c>
      <c r="B4214" s="28" t="str">
        <f>IF(Tableau1[[#This Row],[DATE]]="","",TEXT(E4214,"mmmm"))</f>
        <v/>
      </c>
      <c r="C4214" s="28" t="str">
        <f>IF(Tableau1[[#This Row],[DATE]]="","",WEEKNUM(E4214,2))</f>
        <v/>
      </c>
      <c r="D4214" s="28" t="str">
        <f>IF(Tableau1[[#This Row],[DATE]]="","",TEXT(E4214,"jjjj"))</f>
        <v/>
      </c>
      <c r="J4214" s="39" t="str">
        <f>IF(Tableau1[[#This Row],[HEURE DE RENTREE]]="","",[1]Feuil1!$M$1)</f>
        <v/>
      </c>
      <c r="K4214" s="40" t="str">
        <f>IF(Tableau1[[#This Row],[HEURE DE RENTREE]]="","",Tableau1[[#This Row],[HEURE DE RENTREE]]-Tableau1[[#This Row],[FIN DE SERVICE]])</f>
        <v/>
      </c>
    </row>
    <row r="4215" spans="1:11" x14ac:dyDescent="0.3">
      <c r="A4215" s="28" t="str">
        <f>IF(Tableau1[[#This Row],[DATE]]="","",TEXT(E4215,"aaaa"))</f>
        <v/>
      </c>
      <c r="B4215" s="28" t="str">
        <f>IF(Tableau1[[#This Row],[DATE]]="","",TEXT(E4215,"mmmm"))</f>
        <v/>
      </c>
      <c r="C4215" s="28" t="str">
        <f>IF(Tableau1[[#This Row],[DATE]]="","",WEEKNUM(E4215,2))</f>
        <v/>
      </c>
      <c r="D4215" s="28" t="str">
        <f>IF(Tableau1[[#This Row],[DATE]]="","",TEXT(E4215,"jjjj"))</f>
        <v/>
      </c>
      <c r="J4215" s="39" t="str">
        <f>IF(Tableau1[[#This Row],[HEURE DE RENTREE]]="","",[1]Feuil1!$M$1)</f>
        <v/>
      </c>
      <c r="K4215" s="40" t="str">
        <f>IF(Tableau1[[#This Row],[HEURE DE RENTREE]]="","",Tableau1[[#This Row],[HEURE DE RENTREE]]-Tableau1[[#This Row],[FIN DE SERVICE]])</f>
        <v/>
      </c>
    </row>
    <row r="4216" spans="1:11" x14ac:dyDescent="0.3">
      <c r="A4216" s="28" t="str">
        <f>IF(Tableau1[[#This Row],[DATE]]="","",TEXT(E4216,"aaaa"))</f>
        <v/>
      </c>
      <c r="B4216" s="28" t="str">
        <f>IF(Tableau1[[#This Row],[DATE]]="","",TEXT(E4216,"mmmm"))</f>
        <v/>
      </c>
      <c r="C4216" s="28" t="str">
        <f>IF(Tableau1[[#This Row],[DATE]]="","",WEEKNUM(E4216,2))</f>
        <v/>
      </c>
      <c r="D4216" s="28" t="str">
        <f>IF(Tableau1[[#This Row],[DATE]]="","",TEXT(E4216,"jjjj"))</f>
        <v/>
      </c>
      <c r="J4216" s="39" t="str">
        <f>IF(Tableau1[[#This Row],[HEURE DE RENTREE]]="","",[1]Feuil1!$M$1)</f>
        <v/>
      </c>
      <c r="K4216" s="40" t="str">
        <f>IF(Tableau1[[#This Row],[HEURE DE RENTREE]]="","",Tableau1[[#This Row],[HEURE DE RENTREE]]-Tableau1[[#This Row],[FIN DE SERVICE]])</f>
        <v/>
      </c>
    </row>
    <row r="4217" spans="1:11" x14ac:dyDescent="0.3">
      <c r="A4217" s="28" t="str">
        <f>IF(Tableau1[[#This Row],[DATE]]="","",TEXT(E4217,"aaaa"))</f>
        <v/>
      </c>
      <c r="B4217" s="28" t="str">
        <f>IF(Tableau1[[#This Row],[DATE]]="","",TEXT(E4217,"mmmm"))</f>
        <v/>
      </c>
      <c r="C4217" s="28" t="str">
        <f>IF(Tableau1[[#This Row],[DATE]]="","",WEEKNUM(E4217,2))</f>
        <v/>
      </c>
      <c r="D4217" s="28" t="str">
        <f>IF(Tableau1[[#This Row],[DATE]]="","",TEXT(E4217,"jjjj"))</f>
        <v/>
      </c>
      <c r="J4217" s="39" t="str">
        <f>IF(Tableau1[[#This Row],[HEURE DE RENTREE]]="","",[1]Feuil1!$M$1)</f>
        <v/>
      </c>
      <c r="K4217" s="40" t="str">
        <f>IF(Tableau1[[#This Row],[HEURE DE RENTREE]]="","",Tableau1[[#This Row],[HEURE DE RENTREE]]-Tableau1[[#This Row],[FIN DE SERVICE]])</f>
        <v/>
      </c>
    </row>
    <row r="4218" spans="1:11" x14ac:dyDescent="0.3">
      <c r="A4218" s="28" t="str">
        <f>IF(Tableau1[[#This Row],[DATE]]="","",TEXT(E4218,"aaaa"))</f>
        <v/>
      </c>
      <c r="B4218" s="28" t="str">
        <f>IF(Tableau1[[#This Row],[DATE]]="","",TEXT(E4218,"mmmm"))</f>
        <v/>
      </c>
      <c r="C4218" s="28" t="str">
        <f>IF(Tableau1[[#This Row],[DATE]]="","",WEEKNUM(E4218,2))</f>
        <v/>
      </c>
      <c r="D4218" s="28" t="str">
        <f>IF(Tableau1[[#This Row],[DATE]]="","",TEXT(E4218,"jjjj"))</f>
        <v/>
      </c>
      <c r="J4218" s="39" t="str">
        <f>IF(Tableau1[[#This Row],[HEURE DE RENTREE]]="","",[1]Feuil1!$M$1)</f>
        <v/>
      </c>
      <c r="K4218" s="40" t="str">
        <f>IF(Tableau1[[#This Row],[HEURE DE RENTREE]]="","",Tableau1[[#This Row],[HEURE DE RENTREE]]-Tableau1[[#This Row],[FIN DE SERVICE]])</f>
        <v/>
      </c>
    </row>
    <row r="4219" spans="1:11" x14ac:dyDescent="0.3">
      <c r="A4219" s="28" t="str">
        <f>IF(Tableau1[[#This Row],[DATE]]="","",TEXT(E4219,"aaaa"))</f>
        <v/>
      </c>
      <c r="B4219" s="28" t="str">
        <f>IF(Tableau1[[#This Row],[DATE]]="","",TEXT(E4219,"mmmm"))</f>
        <v/>
      </c>
      <c r="C4219" s="28" t="str">
        <f>IF(Tableau1[[#This Row],[DATE]]="","",WEEKNUM(E4219,2))</f>
        <v/>
      </c>
      <c r="D4219" s="28" t="str">
        <f>IF(Tableau1[[#This Row],[DATE]]="","",TEXT(E4219,"jjjj"))</f>
        <v/>
      </c>
      <c r="J4219" s="39" t="str">
        <f>IF(Tableau1[[#This Row],[HEURE DE RENTREE]]="","",[1]Feuil1!$M$1)</f>
        <v/>
      </c>
      <c r="K4219" s="40" t="str">
        <f>IF(Tableau1[[#This Row],[HEURE DE RENTREE]]="","",Tableau1[[#This Row],[HEURE DE RENTREE]]-Tableau1[[#This Row],[FIN DE SERVICE]])</f>
        <v/>
      </c>
    </row>
    <row r="4220" spans="1:11" x14ac:dyDescent="0.3">
      <c r="A4220" s="28" t="str">
        <f>IF(Tableau1[[#This Row],[DATE]]="","",TEXT(E4220,"aaaa"))</f>
        <v/>
      </c>
      <c r="B4220" s="28" t="str">
        <f>IF(Tableau1[[#This Row],[DATE]]="","",TEXT(E4220,"mmmm"))</f>
        <v/>
      </c>
      <c r="C4220" s="28" t="str">
        <f>IF(Tableau1[[#This Row],[DATE]]="","",WEEKNUM(E4220,2))</f>
        <v/>
      </c>
      <c r="D4220" s="28" t="str">
        <f>IF(Tableau1[[#This Row],[DATE]]="","",TEXT(E4220,"jjjj"))</f>
        <v/>
      </c>
      <c r="J4220" s="39" t="str">
        <f>IF(Tableau1[[#This Row],[HEURE DE RENTREE]]="","",[1]Feuil1!$M$1)</f>
        <v/>
      </c>
      <c r="K4220" s="40" t="str">
        <f>IF(Tableau1[[#This Row],[HEURE DE RENTREE]]="","",Tableau1[[#This Row],[HEURE DE RENTREE]]-Tableau1[[#This Row],[FIN DE SERVICE]])</f>
        <v/>
      </c>
    </row>
    <row r="4221" spans="1:11" x14ac:dyDescent="0.3">
      <c r="A4221" s="28" t="str">
        <f>IF(Tableau1[[#This Row],[DATE]]="","",TEXT(E4221,"aaaa"))</f>
        <v/>
      </c>
      <c r="B4221" s="28" t="str">
        <f>IF(Tableau1[[#This Row],[DATE]]="","",TEXT(E4221,"mmmm"))</f>
        <v/>
      </c>
      <c r="C4221" s="28" t="str">
        <f>IF(Tableau1[[#This Row],[DATE]]="","",WEEKNUM(E4221,2))</f>
        <v/>
      </c>
      <c r="D4221" s="28" t="str">
        <f>IF(Tableau1[[#This Row],[DATE]]="","",TEXT(E4221,"jjjj"))</f>
        <v/>
      </c>
      <c r="J4221" s="39" t="str">
        <f>IF(Tableau1[[#This Row],[HEURE DE RENTREE]]="","",[1]Feuil1!$M$1)</f>
        <v/>
      </c>
      <c r="K4221" s="40" t="str">
        <f>IF(Tableau1[[#This Row],[HEURE DE RENTREE]]="","",Tableau1[[#This Row],[HEURE DE RENTREE]]-Tableau1[[#This Row],[FIN DE SERVICE]])</f>
        <v/>
      </c>
    </row>
    <row r="4222" spans="1:11" x14ac:dyDescent="0.3">
      <c r="A4222" s="28" t="str">
        <f>IF(Tableau1[[#This Row],[DATE]]="","",TEXT(E4222,"aaaa"))</f>
        <v/>
      </c>
      <c r="B4222" s="28" t="str">
        <f>IF(Tableau1[[#This Row],[DATE]]="","",TEXT(E4222,"mmmm"))</f>
        <v/>
      </c>
      <c r="C4222" s="28" t="str">
        <f>IF(Tableau1[[#This Row],[DATE]]="","",WEEKNUM(E4222,2))</f>
        <v/>
      </c>
      <c r="D4222" s="28" t="str">
        <f>IF(Tableau1[[#This Row],[DATE]]="","",TEXT(E4222,"jjjj"))</f>
        <v/>
      </c>
      <c r="J4222" s="39" t="str">
        <f>IF(Tableau1[[#This Row],[HEURE DE RENTREE]]="","",[1]Feuil1!$M$1)</f>
        <v/>
      </c>
      <c r="K4222" s="40" t="str">
        <f>IF(Tableau1[[#This Row],[HEURE DE RENTREE]]="","",Tableau1[[#This Row],[HEURE DE RENTREE]]-Tableau1[[#This Row],[FIN DE SERVICE]])</f>
        <v/>
      </c>
    </row>
    <row r="4223" spans="1:11" x14ac:dyDescent="0.3">
      <c r="A4223" s="28" t="str">
        <f>IF(Tableau1[[#This Row],[DATE]]="","",TEXT(E4223,"aaaa"))</f>
        <v/>
      </c>
      <c r="B4223" s="28" t="str">
        <f>IF(Tableau1[[#This Row],[DATE]]="","",TEXT(E4223,"mmmm"))</f>
        <v/>
      </c>
      <c r="C4223" s="28" t="str">
        <f>IF(Tableau1[[#This Row],[DATE]]="","",WEEKNUM(E4223,2))</f>
        <v/>
      </c>
      <c r="D4223" s="28" t="str">
        <f>IF(Tableau1[[#This Row],[DATE]]="","",TEXT(E4223,"jjjj"))</f>
        <v/>
      </c>
      <c r="J4223" s="39" t="str">
        <f>IF(Tableau1[[#This Row],[HEURE DE RENTREE]]="","",[1]Feuil1!$M$1)</f>
        <v/>
      </c>
      <c r="K4223" s="40" t="str">
        <f>IF(Tableau1[[#This Row],[HEURE DE RENTREE]]="","",Tableau1[[#This Row],[HEURE DE RENTREE]]-Tableau1[[#This Row],[FIN DE SERVICE]])</f>
        <v/>
      </c>
    </row>
    <row r="4224" spans="1:11" x14ac:dyDescent="0.3">
      <c r="A4224" s="28" t="str">
        <f>IF(Tableau1[[#This Row],[DATE]]="","",TEXT(E4224,"aaaa"))</f>
        <v/>
      </c>
      <c r="B4224" s="28" t="str">
        <f>IF(Tableau1[[#This Row],[DATE]]="","",TEXT(E4224,"mmmm"))</f>
        <v/>
      </c>
      <c r="C4224" s="28" t="str">
        <f>IF(Tableau1[[#This Row],[DATE]]="","",WEEKNUM(E4224,2))</f>
        <v/>
      </c>
      <c r="D4224" s="28" t="str">
        <f>IF(Tableau1[[#This Row],[DATE]]="","",TEXT(E4224,"jjjj"))</f>
        <v/>
      </c>
      <c r="J4224" s="39" t="str">
        <f>IF(Tableau1[[#This Row],[HEURE DE RENTREE]]="","",[1]Feuil1!$M$1)</f>
        <v/>
      </c>
      <c r="K4224" s="40" t="str">
        <f>IF(Tableau1[[#This Row],[HEURE DE RENTREE]]="","",Tableau1[[#This Row],[HEURE DE RENTREE]]-Tableau1[[#This Row],[FIN DE SERVICE]])</f>
        <v/>
      </c>
    </row>
    <row r="4225" spans="1:11" x14ac:dyDescent="0.3">
      <c r="A4225" s="28" t="str">
        <f>IF(Tableau1[[#This Row],[DATE]]="","",TEXT(E4225,"aaaa"))</f>
        <v/>
      </c>
      <c r="B4225" s="28" t="str">
        <f>IF(Tableau1[[#This Row],[DATE]]="","",TEXT(E4225,"mmmm"))</f>
        <v/>
      </c>
      <c r="C4225" s="28" t="str">
        <f>IF(Tableau1[[#This Row],[DATE]]="","",WEEKNUM(E4225,2))</f>
        <v/>
      </c>
      <c r="D4225" s="28" t="str">
        <f>IF(Tableau1[[#This Row],[DATE]]="","",TEXT(E4225,"jjjj"))</f>
        <v/>
      </c>
      <c r="J4225" s="39" t="str">
        <f>IF(Tableau1[[#This Row],[HEURE DE RENTREE]]="","",[1]Feuil1!$M$1)</f>
        <v/>
      </c>
      <c r="K4225" s="40" t="str">
        <f>IF(Tableau1[[#This Row],[HEURE DE RENTREE]]="","",Tableau1[[#This Row],[HEURE DE RENTREE]]-Tableau1[[#This Row],[FIN DE SERVICE]])</f>
        <v/>
      </c>
    </row>
    <row r="4226" spans="1:11" x14ac:dyDescent="0.3">
      <c r="A4226" s="28" t="str">
        <f>IF(Tableau1[[#This Row],[DATE]]="","",TEXT(E4226,"aaaa"))</f>
        <v/>
      </c>
      <c r="B4226" s="28" t="str">
        <f>IF(Tableau1[[#This Row],[DATE]]="","",TEXT(E4226,"mmmm"))</f>
        <v/>
      </c>
      <c r="C4226" s="28" t="str">
        <f>IF(Tableau1[[#This Row],[DATE]]="","",WEEKNUM(E4226,2))</f>
        <v/>
      </c>
      <c r="D4226" s="28" t="str">
        <f>IF(Tableau1[[#This Row],[DATE]]="","",TEXT(E4226,"jjjj"))</f>
        <v/>
      </c>
      <c r="J4226" s="39" t="str">
        <f>IF(Tableau1[[#This Row],[HEURE DE RENTREE]]="","",[1]Feuil1!$M$1)</f>
        <v/>
      </c>
      <c r="K4226" s="40" t="str">
        <f>IF(Tableau1[[#This Row],[HEURE DE RENTREE]]="","",Tableau1[[#This Row],[HEURE DE RENTREE]]-Tableau1[[#This Row],[FIN DE SERVICE]])</f>
        <v/>
      </c>
    </row>
    <row r="4227" spans="1:11" x14ac:dyDescent="0.3">
      <c r="A4227" s="28" t="str">
        <f>IF(Tableau1[[#This Row],[DATE]]="","",TEXT(E4227,"aaaa"))</f>
        <v/>
      </c>
      <c r="B4227" s="28" t="str">
        <f>IF(Tableau1[[#This Row],[DATE]]="","",TEXT(E4227,"mmmm"))</f>
        <v/>
      </c>
      <c r="C4227" s="28" t="str">
        <f>IF(Tableau1[[#This Row],[DATE]]="","",WEEKNUM(E4227,2))</f>
        <v/>
      </c>
      <c r="D4227" s="28" t="str">
        <f>IF(Tableau1[[#This Row],[DATE]]="","",TEXT(E4227,"jjjj"))</f>
        <v/>
      </c>
      <c r="J4227" s="39" t="str">
        <f>IF(Tableau1[[#This Row],[HEURE DE RENTREE]]="","",[1]Feuil1!$M$1)</f>
        <v/>
      </c>
      <c r="K4227" s="40" t="str">
        <f>IF(Tableau1[[#This Row],[HEURE DE RENTREE]]="","",Tableau1[[#This Row],[HEURE DE RENTREE]]-Tableau1[[#This Row],[FIN DE SERVICE]])</f>
        <v/>
      </c>
    </row>
    <row r="4228" spans="1:11" x14ac:dyDescent="0.3">
      <c r="A4228" s="28" t="str">
        <f>IF(Tableau1[[#This Row],[DATE]]="","",TEXT(E4228,"aaaa"))</f>
        <v/>
      </c>
      <c r="B4228" s="28" t="str">
        <f>IF(Tableau1[[#This Row],[DATE]]="","",TEXT(E4228,"mmmm"))</f>
        <v/>
      </c>
      <c r="C4228" s="28" t="str">
        <f>IF(Tableau1[[#This Row],[DATE]]="","",WEEKNUM(E4228,2))</f>
        <v/>
      </c>
      <c r="D4228" s="28" t="str">
        <f>IF(Tableau1[[#This Row],[DATE]]="","",TEXT(E4228,"jjjj"))</f>
        <v/>
      </c>
      <c r="J4228" s="39" t="str">
        <f>IF(Tableau1[[#This Row],[HEURE DE RENTREE]]="","",[1]Feuil1!$M$1)</f>
        <v/>
      </c>
      <c r="K4228" s="40" t="str">
        <f>IF(Tableau1[[#This Row],[HEURE DE RENTREE]]="","",Tableau1[[#This Row],[HEURE DE RENTREE]]-Tableau1[[#This Row],[FIN DE SERVICE]])</f>
        <v/>
      </c>
    </row>
    <row r="4229" spans="1:11" x14ac:dyDescent="0.3">
      <c r="A4229" s="28" t="str">
        <f>IF(Tableau1[[#This Row],[DATE]]="","",TEXT(E4229,"aaaa"))</f>
        <v/>
      </c>
      <c r="B4229" s="28" t="str">
        <f>IF(Tableau1[[#This Row],[DATE]]="","",TEXT(E4229,"mmmm"))</f>
        <v/>
      </c>
      <c r="C4229" s="28" t="str">
        <f>IF(Tableau1[[#This Row],[DATE]]="","",WEEKNUM(E4229,2))</f>
        <v/>
      </c>
      <c r="D4229" s="28" t="str">
        <f>IF(Tableau1[[#This Row],[DATE]]="","",TEXT(E4229,"jjjj"))</f>
        <v/>
      </c>
      <c r="J4229" s="39" t="str">
        <f>IF(Tableau1[[#This Row],[HEURE DE RENTREE]]="","",[1]Feuil1!$M$1)</f>
        <v/>
      </c>
      <c r="K4229" s="40" t="str">
        <f>IF(Tableau1[[#This Row],[HEURE DE RENTREE]]="","",Tableau1[[#This Row],[HEURE DE RENTREE]]-Tableau1[[#This Row],[FIN DE SERVICE]])</f>
        <v/>
      </c>
    </row>
    <row r="4230" spans="1:11" x14ac:dyDescent="0.3">
      <c r="A4230" s="28" t="str">
        <f>IF(Tableau1[[#This Row],[DATE]]="","",TEXT(E4230,"aaaa"))</f>
        <v/>
      </c>
      <c r="B4230" s="28" t="str">
        <f>IF(Tableau1[[#This Row],[DATE]]="","",TEXT(E4230,"mmmm"))</f>
        <v/>
      </c>
      <c r="C4230" s="28" t="str">
        <f>IF(Tableau1[[#This Row],[DATE]]="","",WEEKNUM(E4230,2))</f>
        <v/>
      </c>
      <c r="D4230" s="28" t="str">
        <f>IF(Tableau1[[#This Row],[DATE]]="","",TEXT(E4230,"jjjj"))</f>
        <v/>
      </c>
      <c r="J4230" s="39" t="str">
        <f>IF(Tableau1[[#This Row],[HEURE DE RENTREE]]="","",[1]Feuil1!$M$1)</f>
        <v/>
      </c>
      <c r="K4230" s="40" t="str">
        <f>IF(Tableau1[[#This Row],[HEURE DE RENTREE]]="","",Tableau1[[#This Row],[HEURE DE RENTREE]]-Tableau1[[#This Row],[FIN DE SERVICE]])</f>
        <v/>
      </c>
    </row>
    <row r="4231" spans="1:11" x14ac:dyDescent="0.3">
      <c r="A4231" s="28" t="str">
        <f>IF(Tableau1[[#This Row],[DATE]]="","",TEXT(E4231,"aaaa"))</f>
        <v/>
      </c>
      <c r="B4231" s="28" t="str">
        <f>IF(Tableau1[[#This Row],[DATE]]="","",TEXT(E4231,"mmmm"))</f>
        <v/>
      </c>
      <c r="C4231" s="28" t="str">
        <f>IF(Tableau1[[#This Row],[DATE]]="","",WEEKNUM(E4231,2))</f>
        <v/>
      </c>
      <c r="D4231" s="28" t="str">
        <f>IF(Tableau1[[#This Row],[DATE]]="","",TEXT(E4231,"jjjj"))</f>
        <v/>
      </c>
      <c r="J4231" s="39" t="str">
        <f>IF(Tableau1[[#This Row],[HEURE DE RENTREE]]="","",[1]Feuil1!$M$1)</f>
        <v/>
      </c>
      <c r="K4231" s="40" t="str">
        <f>IF(Tableau1[[#This Row],[HEURE DE RENTREE]]="","",Tableau1[[#This Row],[HEURE DE RENTREE]]-Tableau1[[#This Row],[FIN DE SERVICE]])</f>
        <v/>
      </c>
    </row>
    <row r="4232" spans="1:11" x14ac:dyDescent="0.3">
      <c r="A4232" s="28" t="str">
        <f>IF(Tableau1[[#This Row],[DATE]]="","",TEXT(E4232,"aaaa"))</f>
        <v/>
      </c>
      <c r="B4232" s="28" t="str">
        <f>IF(Tableau1[[#This Row],[DATE]]="","",TEXT(E4232,"mmmm"))</f>
        <v/>
      </c>
      <c r="C4232" s="28" t="str">
        <f>IF(Tableau1[[#This Row],[DATE]]="","",WEEKNUM(E4232,2))</f>
        <v/>
      </c>
      <c r="D4232" s="28" t="str">
        <f>IF(Tableau1[[#This Row],[DATE]]="","",TEXT(E4232,"jjjj"))</f>
        <v/>
      </c>
      <c r="J4232" s="39" t="str">
        <f>IF(Tableau1[[#This Row],[HEURE DE RENTREE]]="","",[1]Feuil1!$M$1)</f>
        <v/>
      </c>
      <c r="K4232" s="40" t="str">
        <f>IF(Tableau1[[#This Row],[HEURE DE RENTREE]]="","",Tableau1[[#This Row],[HEURE DE RENTREE]]-Tableau1[[#This Row],[FIN DE SERVICE]])</f>
        <v/>
      </c>
    </row>
    <row r="4233" spans="1:11" x14ac:dyDescent="0.3">
      <c r="A4233" s="28" t="str">
        <f>IF(Tableau1[[#This Row],[DATE]]="","",TEXT(E4233,"aaaa"))</f>
        <v/>
      </c>
      <c r="B4233" s="28" t="str">
        <f>IF(Tableau1[[#This Row],[DATE]]="","",TEXT(E4233,"mmmm"))</f>
        <v/>
      </c>
      <c r="C4233" s="28" t="str">
        <f>IF(Tableau1[[#This Row],[DATE]]="","",WEEKNUM(E4233,2))</f>
        <v/>
      </c>
      <c r="D4233" s="28" t="str">
        <f>IF(Tableau1[[#This Row],[DATE]]="","",TEXT(E4233,"jjjj"))</f>
        <v/>
      </c>
      <c r="J4233" s="39" t="str">
        <f>IF(Tableau1[[#This Row],[HEURE DE RENTREE]]="","",[1]Feuil1!$M$1)</f>
        <v/>
      </c>
      <c r="K4233" s="40" t="str">
        <f>IF(Tableau1[[#This Row],[HEURE DE RENTREE]]="","",Tableau1[[#This Row],[HEURE DE RENTREE]]-Tableau1[[#This Row],[FIN DE SERVICE]])</f>
        <v/>
      </c>
    </row>
    <row r="4234" spans="1:11" x14ac:dyDescent="0.3">
      <c r="A4234" s="28" t="str">
        <f>IF(Tableau1[[#This Row],[DATE]]="","",TEXT(E4234,"aaaa"))</f>
        <v/>
      </c>
      <c r="B4234" s="28" t="str">
        <f>IF(Tableau1[[#This Row],[DATE]]="","",TEXT(E4234,"mmmm"))</f>
        <v/>
      </c>
      <c r="C4234" s="28" t="str">
        <f>IF(Tableau1[[#This Row],[DATE]]="","",WEEKNUM(E4234,2))</f>
        <v/>
      </c>
      <c r="D4234" s="28" t="str">
        <f>IF(Tableau1[[#This Row],[DATE]]="","",TEXT(E4234,"jjjj"))</f>
        <v/>
      </c>
      <c r="J4234" s="39" t="str">
        <f>IF(Tableau1[[#This Row],[HEURE DE RENTREE]]="","",[1]Feuil1!$M$1)</f>
        <v/>
      </c>
      <c r="K4234" s="40" t="str">
        <f>IF(Tableau1[[#This Row],[HEURE DE RENTREE]]="","",Tableau1[[#This Row],[HEURE DE RENTREE]]-Tableau1[[#This Row],[FIN DE SERVICE]])</f>
        <v/>
      </c>
    </row>
    <row r="4235" spans="1:11" x14ac:dyDescent="0.3">
      <c r="A4235" s="28" t="str">
        <f>IF(Tableau1[[#This Row],[DATE]]="","",TEXT(E4235,"aaaa"))</f>
        <v/>
      </c>
      <c r="B4235" s="28" t="str">
        <f>IF(Tableau1[[#This Row],[DATE]]="","",TEXT(E4235,"mmmm"))</f>
        <v/>
      </c>
      <c r="C4235" s="28" t="str">
        <f>IF(Tableau1[[#This Row],[DATE]]="","",WEEKNUM(E4235,2))</f>
        <v/>
      </c>
      <c r="D4235" s="28" t="str">
        <f>IF(Tableau1[[#This Row],[DATE]]="","",TEXT(E4235,"jjjj"))</f>
        <v/>
      </c>
      <c r="J4235" s="39" t="str">
        <f>IF(Tableau1[[#This Row],[HEURE DE RENTREE]]="","",[1]Feuil1!$M$1)</f>
        <v/>
      </c>
      <c r="K4235" s="40" t="str">
        <f>IF(Tableau1[[#This Row],[HEURE DE RENTREE]]="","",Tableau1[[#This Row],[HEURE DE RENTREE]]-Tableau1[[#This Row],[FIN DE SERVICE]])</f>
        <v/>
      </c>
    </row>
    <row r="4236" spans="1:11" x14ac:dyDescent="0.3">
      <c r="A4236" s="28" t="str">
        <f>IF(Tableau1[[#This Row],[DATE]]="","",TEXT(E4236,"aaaa"))</f>
        <v/>
      </c>
      <c r="B4236" s="28" t="str">
        <f>IF(Tableau1[[#This Row],[DATE]]="","",TEXT(E4236,"mmmm"))</f>
        <v/>
      </c>
      <c r="C4236" s="28" t="str">
        <f>IF(Tableau1[[#This Row],[DATE]]="","",WEEKNUM(E4236,2))</f>
        <v/>
      </c>
      <c r="D4236" s="28" t="str">
        <f>IF(Tableau1[[#This Row],[DATE]]="","",TEXT(E4236,"jjjj"))</f>
        <v/>
      </c>
      <c r="J4236" s="39" t="str">
        <f>IF(Tableau1[[#This Row],[HEURE DE RENTREE]]="","",[1]Feuil1!$M$1)</f>
        <v/>
      </c>
      <c r="K4236" s="40" t="str">
        <f>IF(Tableau1[[#This Row],[HEURE DE RENTREE]]="","",Tableau1[[#This Row],[HEURE DE RENTREE]]-Tableau1[[#This Row],[FIN DE SERVICE]])</f>
        <v/>
      </c>
    </row>
    <row r="4237" spans="1:11" x14ac:dyDescent="0.3">
      <c r="A4237" s="28" t="str">
        <f>IF(Tableau1[[#This Row],[DATE]]="","",TEXT(E4237,"aaaa"))</f>
        <v/>
      </c>
      <c r="B4237" s="28" t="str">
        <f>IF(Tableau1[[#This Row],[DATE]]="","",TEXT(E4237,"mmmm"))</f>
        <v/>
      </c>
      <c r="C4237" s="28" t="str">
        <f>IF(Tableau1[[#This Row],[DATE]]="","",WEEKNUM(E4237,2))</f>
        <v/>
      </c>
      <c r="D4237" s="28" t="str">
        <f>IF(Tableau1[[#This Row],[DATE]]="","",TEXT(E4237,"jjjj"))</f>
        <v/>
      </c>
      <c r="J4237" s="39" t="str">
        <f>IF(Tableau1[[#This Row],[HEURE DE RENTREE]]="","",[1]Feuil1!$M$1)</f>
        <v/>
      </c>
      <c r="K4237" s="40" t="str">
        <f>IF(Tableau1[[#This Row],[HEURE DE RENTREE]]="","",Tableau1[[#This Row],[HEURE DE RENTREE]]-Tableau1[[#This Row],[FIN DE SERVICE]])</f>
        <v/>
      </c>
    </row>
    <row r="4238" spans="1:11" x14ac:dyDescent="0.3">
      <c r="A4238" s="28" t="str">
        <f>IF(Tableau1[[#This Row],[DATE]]="","",TEXT(E4238,"aaaa"))</f>
        <v/>
      </c>
      <c r="B4238" s="28" t="str">
        <f>IF(Tableau1[[#This Row],[DATE]]="","",TEXT(E4238,"mmmm"))</f>
        <v/>
      </c>
      <c r="C4238" s="28" t="str">
        <f>IF(Tableau1[[#This Row],[DATE]]="","",WEEKNUM(E4238,2))</f>
        <v/>
      </c>
      <c r="D4238" s="28" t="str">
        <f>IF(Tableau1[[#This Row],[DATE]]="","",TEXT(E4238,"jjjj"))</f>
        <v/>
      </c>
      <c r="J4238" s="39" t="str">
        <f>IF(Tableau1[[#This Row],[HEURE DE RENTREE]]="","",[1]Feuil1!$M$1)</f>
        <v/>
      </c>
      <c r="K4238" s="40" t="str">
        <f>IF(Tableau1[[#This Row],[HEURE DE RENTREE]]="","",Tableau1[[#This Row],[HEURE DE RENTREE]]-Tableau1[[#This Row],[FIN DE SERVICE]])</f>
        <v/>
      </c>
    </row>
    <row r="4239" spans="1:11" x14ac:dyDescent="0.3">
      <c r="A4239" s="28" t="str">
        <f>IF(Tableau1[[#This Row],[DATE]]="","",TEXT(E4239,"aaaa"))</f>
        <v/>
      </c>
      <c r="B4239" s="28" t="str">
        <f>IF(Tableau1[[#This Row],[DATE]]="","",TEXT(E4239,"mmmm"))</f>
        <v/>
      </c>
      <c r="C4239" s="28" t="str">
        <f>IF(Tableau1[[#This Row],[DATE]]="","",WEEKNUM(E4239,2))</f>
        <v/>
      </c>
      <c r="D4239" s="28" t="str">
        <f>IF(Tableau1[[#This Row],[DATE]]="","",TEXT(E4239,"jjjj"))</f>
        <v/>
      </c>
      <c r="J4239" s="39" t="str">
        <f>IF(Tableau1[[#This Row],[HEURE DE RENTREE]]="","",[1]Feuil1!$M$1)</f>
        <v/>
      </c>
      <c r="K4239" s="40" t="str">
        <f>IF(Tableau1[[#This Row],[HEURE DE RENTREE]]="","",Tableau1[[#This Row],[HEURE DE RENTREE]]-Tableau1[[#This Row],[FIN DE SERVICE]])</f>
        <v/>
      </c>
    </row>
    <row r="4240" spans="1:11" x14ac:dyDescent="0.3">
      <c r="A4240" s="28" t="str">
        <f>IF(Tableau1[[#This Row],[DATE]]="","",TEXT(E4240,"aaaa"))</f>
        <v/>
      </c>
      <c r="B4240" s="28" t="str">
        <f>IF(Tableau1[[#This Row],[DATE]]="","",TEXT(E4240,"mmmm"))</f>
        <v/>
      </c>
      <c r="C4240" s="28" t="str">
        <f>IF(Tableau1[[#This Row],[DATE]]="","",WEEKNUM(E4240,2))</f>
        <v/>
      </c>
      <c r="D4240" s="28" t="str">
        <f>IF(Tableau1[[#This Row],[DATE]]="","",TEXT(E4240,"jjjj"))</f>
        <v/>
      </c>
      <c r="J4240" s="39" t="str">
        <f>IF(Tableau1[[#This Row],[HEURE DE RENTREE]]="","",[1]Feuil1!$M$1)</f>
        <v/>
      </c>
      <c r="K4240" s="40" t="str">
        <f>IF(Tableau1[[#This Row],[HEURE DE RENTREE]]="","",Tableau1[[#This Row],[HEURE DE RENTREE]]-Tableau1[[#This Row],[FIN DE SERVICE]])</f>
        <v/>
      </c>
    </row>
    <row r="4241" spans="1:11" x14ac:dyDescent="0.3">
      <c r="A4241" s="28" t="str">
        <f>IF(Tableau1[[#This Row],[DATE]]="","",TEXT(E4241,"aaaa"))</f>
        <v/>
      </c>
      <c r="B4241" s="28" t="str">
        <f>IF(Tableau1[[#This Row],[DATE]]="","",TEXT(E4241,"mmmm"))</f>
        <v/>
      </c>
      <c r="C4241" s="28" t="str">
        <f>IF(Tableau1[[#This Row],[DATE]]="","",WEEKNUM(E4241,2))</f>
        <v/>
      </c>
      <c r="D4241" s="28" t="str">
        <f>IF(Tableau1[[#This Row],[DATE]]="","",TEXT(E4241,"jjjj"))</f>
        <v/>
      </c>
      <c r="J4241" s="39" t="str">
        <f>IF(Tableau1[[#This Row],[HEURE DE RENTREE]]="","",[1]Feuil1!$M$1)</f>
        <v/>
      </c>
      <c r="K4241" s="40" t="str">
        <f>IF(Tableau1[[#This Row],[HEURE DE RENTREE]]="","",Tableau1[[#This Row],[HEURE DE RENTREE]]-Tableau1[[#This Row],[FIN DE SERVICE]])</f>
        <v/>
      </c>
    </row>
    <row r="4242" spans="1:11" x14ac:dyDescent="0.3">
      <c r="A4242" s="28" t="str">
        <f>IF(Tableau1[[#This Row],[DATE]]="","",TEXT(E4242,"aaaa"))</f>
        <v/>
      </c>
      <c r="B4242" s="28" t="str">
        <f>IF(Tableau1[[#This Row],[DATE]]="","",TEXT(E4242,"mmmm"))</f>
        <v/>
      </c>
      <c r="C4242" s="28" t="str">
        <f>IF(Tableau1[[#This Row],[DATE]]="","",WEEKNUM(E4242,2))</f>
        <v/>
      </c>
      <c r="D4242" s="28" t="str">
        <f>IF(Tableau1[[#This Row],[DATE]]="","",TEXT(E4242,"jjjj"))</f>
        <v/>
      </c>
      <c r="J4242" s="39" t="str">
        <f>IF(Tableau1[[#This Row],[HEURE DE RENTREE]]="","",[1]Feuil1!$M$1)</f>
        <v/>
      </c>
      <c r="K4242" s="40" t="str">
        <f>IF(Tableau1[[#This Row],[HEURE DE RENTREE]]="","",Tableau1[[#This Row],[HEURE DE RENTREE]]-Tableau1[[#This Row],[FIN DE SERVICE]])</f>
        <v/>
      </c>
    </row>
    <row r="4243" spans="1:11" x14ac:dyDescent="0.3">
      <c r="A4243" s="28" t="str">
        <f>IF(Tableau1[[#This Row],[DATE]]="","",TEXT(E4243,"aaaa"))</f>
        <v/>
      </c>
      <c r="B4243" s="28" t="str">
        <f>IF(Tableau1[[#This Row],[DATE]]="","",TEXT(E4243,"mmmm"))</f>
        <v/>
      </c>
      <c r="C4243" s="28" t="str">
        <f>IF(Tableau1[[#This Row],[DATE]]="","",WEEKNUM(E4243,2))</f>
        <v/>
      </c>
      <c r="D4243" s="28" t="str">
        <f>IF(Tableau1[[#This Row],[DATE]]="","",TEXT(E4243,"jjjj"))</f>
        <v/>
      </c>
      <c r="J4243" s="39" t="str">
        <f>IF(Tableau1[[#This Row],[HEURE DE RENTREE]]="","",[1]Feuil1!$M$1)</f>
        <v/>
      </c>
      <c r="K4243" s="40" t="str">
        <f>IF(Tableau1[[#This Row],[HEURE DE RENTREE]]="","",Tableau1[[#This Row],[HEURE DE RENTREE]]-Tableau1[[#This Row],[FIN DE SERVICE]])</f>
        <v/>
      </c>
    </row>
    <row r="4244" spans="1:11" x14ac:dyDescent="0.3">
      <c r="A4244" s="28" t="str">
        <f>IF(Tableau1[[#This Row],[DATE]]="","",TEXT(E4244,"aaaa"))</f>
        <v/>
      </c>
      <c r="B4244" s="28" t="str">
        <f>IF(Tableau1[[#This Row],[DATE]]="","",TEXT(E4244,"mmmm"))</f>
        <v/>
      </c>
      <c r="C4244" s="28" t="str">
        <f>IF(Tableau1[[#This Row],[DATE]]="","",WEEKNUM(E4244,2))</f>
        <v/>
      </c>
      <c r="D4244" s="28" t="str">
        <f>IF(Tableau1[[#This Row],[DATE]]="","",TEXT(E4244,"jjjj"))</f>
        <v/>
      </c>
      <c r="J4244" s="39" t="str">
        <f>IF(Tableau1[[#This Row],[HEURE DE RENTREE]]="","",[1]Feuil1!$M$1)</f>
        <v/>
      </c>
      <c r="K4244" s="40" t="str">
        <f>IF(Tableau1[[#This Row],[HEURE DE RENTREE]]="","",Tableau1[[#This Row],[HEURE DE RENTREE]]-Tableau1[[#This Row],[FIN DE SERVICE]])</f>
        <v/>
      </c>
    </row>
    <row r="4245" spans="1:11" x14ac:dyDescent="0.3">
      <c r="A4245" s="28" t="str">
        <f>IF(Tableau1[[#This Row],[DATE]]="","",TEXT(E4245,"aaaa"))</f>
        <v/>
      </c>
      <c r="B4245" s="28" t="str">
        <f>IF(Tableau1[[#This Row],[DATE]]="","",TEXT(E4245,"mmmm"))</f>
        <v/>
      </c>
      <c r="C4245" s="28" t="str">
        <f>IF(Tableau1[[#This Row],[DATE]]="","",WEEKNUM(E4245,2))</f>
        <v/>
      </c>
      <c r="D4245" s="28" t="str">
        <f>IF(Tableau1[[#This Row],[DATE]]="","",TEXT(E4245,"jjjj"))</f>
        <v/>
      </c>
      <c r="J4245" s="39" t="str">
        <f>IF(Tableau1[[#This Row],[HEURE DE RENTREE]]="","",[1]Feuil1!$M$1)</f>
        <v/>
      </c>
      <c r="K4245" s="40" t="str">
        <f>IF(Tableau1[[#This Row],[HEURE DE RENTREE]]="","",Tableau1[[#This Row],[HEURE DE RENTREE]]-Tableau1[[#This Row],[FIN DE SERVICE]])</f>
        <v/>
      </c>
    </row>
    <row r="4246" spans="1:11" x14ac:dyDescent="0.3">
      <c r="A4246" s="28" t="str">
        <f>IF(Tableau1[[#This Row],[DATE]]="","",TEXT(E4246,"aaaa"))</f>
        <v/>
      </c>
      <c r="B4246" s="28" t="str">
        <f>IF(Tableau1[[#This Row],[DATE]]="","",TEXT(E4246,"mmmm"))</f>
        <v/>
      </c>
      <c r="C4246" s="28" t="str">
        <f>IF(Tableau1[[#This Row],[DATE]]="","",WEEKNUM(E4246,2))</f>
        <v/>
      </c>
      <c r="D4246" s="28" t="str">
        <f>IF(Tableau1[[#This Row],[DATE]]="","",TEXT(E4246,"jjjj"))</f>
        <v/>
      </c>
      <c r="J4246" s="39" t="str">
        <f>IF(Tableau1[[#This Row],[HEURE DE RENTREE]]="","",[1]Feuil1!$M$1)</f>
        <v/>
      </c>
      <c r="K4246" s="40" t="str">
        <f>IF(Tableau1[[#This Row],[HEURE DE RENTREE]]="","",Tableau1[[#This Row],[HEURE DE RENTREE]]-Tableau1[[#This Row],[FIN DE SERVICE]])</f>
        <v/>
      </c>
    </row>
    <row r="4247" spans="1:11" x14ac:dyDescent="0.3">
      <c r="A4247" s="28" t="str">
        <f>IF(Tableau1[[#This Row],[DATE]]="","",TEXT(E4247,"aaaa"))</f>
        <v/>
      </c>
      <c r="B4247" s="28" t="str">
        <f>IF(Tableau1[[#This Row],[DATE]]="","",TEXT(E4247,"mmmm"))</f>
        <v/>
      </c>
      <c r="C4247" s="28" t="str">
        <f>IF(Tableau1[[#This Row],[DATE]]="","",WEEKNUM(E4247,2))</f>
        <v/>
      </c>
      <c r="D4247" s="28" t="str">
        <f>IF(Tableau1[[#This Row],[DATE]]="","",TEXT(E4247,"jjjj"))</f>
        <v/>
      </c>
      <c r="J4247" s="39" t="str">
        <f>IF(Tableau1[[#This Row],[HEURE DE RENTREE]]="","",[1]Feuil1!$M$1)</f>
        <v/>
      </c>
      <c r="K4247" s="40" t="str">
        <f>IF(Tableau1[[#This Row],[HEURE DE RENTREE]]="","",Tableau1[[#This Row],[HEURE DE RENTREE]]-Tableau1[[#This Row],[FIN DE SERVICE]])</f>
        <v/>
      </c>
    </row>
    <row r="4248" spans="1:11" x14ac:dyDescent="0.3">
      <c r="A4248" s="28" t="str">
        <f>IF(Tableau1[[#This Row],[DATE]]="","",TEXT(E4248,"aaaa"))</f>
        <v/>
      </c>
      <c r="B4248" s="28" t="str">
        <f>IF(Tableau1[[#This Row],[DATE]]="","",TEXT(E4248,"mmmm"))</f>
        <v/>
      </c>
      <c r="C4248" s="28" t="str">
        <f>IF(Tableau1[[#This Row],[DATE]]="","",WEEKNUM(E4248,2))</f>
        <v/>
      </c>
      <c r="D4248" s="28" t="str">
        <f>IF(Tableau1[[#This Row],[DATE]]="","",TEXT(E4248,"jjjj"))</f>
        <v/>
      </c>
      <c r="J4248" s="39" t="str">
        <f>IF(Tableau1[[#This Row],[HEURE DE RENTREE]]="","",[1]Feuil1!$M$1)</f>
        <v/>
      </c>
      <c r="K4248" s="40" t="str">
        <f>IF(Tableau1[[#This Row],[HEURE DE RENTREE]]="","",Tableau1[[#This Row],[HEURE DE RENTREE]]-Tableau1[[#This Row],[FIN DE SERVICE]])</f>
        <v/>
      </c>
    </row>
    <row r="4249" spans="1:11" x14ac:dyDescent="0.3">
      <c r="A4249" s="28" t="str">
        <f>IF(Tableau1[[#This Row],[DATE]]="","",TEXT(E4249,"aaaa"))</f>
        <v/>
      </c>
      <c r="B4249" s="28" t="str">
        <f>IF(Tableau1[[#This Row],[DATE]]="","",TEXT(E4249,"mmmm"))</f>
        <v/>
      </c>
      <c r="C4249" s="28" t="str">
        <f>IF(Tableau1[[#This Row],[DATE]]="","",WEEKNUM(E4249,2))</f>
        <v/>
      </c>
      <c r="D4249" s="28" t="str">
        <f>IF(Tableau1[[#This Row],[DATE]]="","",TEXT(E4249,"jjjj"))</f>
        <v/>
      </c>
      <c r="J4249" s="39" t="str">
        <f>IF(Tableau1[[#This Row],[HEURE DE RENTREE]]="","",[1]Feuil1!$M$1)</f>
        <v/>
      </c>
      <c r="K4249" s="40" t="str">
        <f>IF(Tableau1[[#This Row],[HEURE DE RENTREE]]="","",Tableau1[[#This Row],[HEURE DE RENTREE]]-Tableau1[[#This Row],[FIN DE SERVICE]])</f>
        <v/>
      </c>
    </row>
    <row r="4250" spans="1:11" x14ac:dyDescent="0.3">
      <c r="A4250" s="28" t="str">
        <f>IF(Tableau1[[#This Row],[DATE]]="","",TEXT(E4250,"aaaa"))</f>
        <v/>
      </c>
      <c r="B4250" s="28" t="str">
        <f>IF(Tableau1[[#This Row],[DATE]]="","",TEXT(E4250,"mmmm"))</f>
        <v/>
      </c>
      <c r="C4250" s="28" t="str">
        <f>IF(Tableau1[[#This Row],[DATE]]="","",WEEKNUM(E4250,2))</f>
        <v/>
      </c>
      <c r="D4250" s="28" t="str">
        <f>IF(Tableau1[[#This Row],[DATE]]="","",TEXT(E4250,"jjjj"))</f>
        <v/>
      </c>
      <c r="J4250" s="39" t="str">
        <f>IF(Tableau1[[#This Row],[HEURE DE RENTREE]]="","",[1]Feuil1!$M$1)</f>
        <v/>
      </c>
      <c r="K4250" s="40" t="str">
        <f>IF(Tableau1[[#This Row],[HEURE DE RENTREE]]="","",Tableau1[[#This Row],[HEURE DE RENTREE]]-Tableau1[[#This Row],[FIN DE SERVICE]])</f>
        <v/>
      </c>
    </row>
    <row r="4251" spans="1:11" x14ac:dyDescent="0.3">
      <c r="A4251" s="28" t="str">
        <f>IF(Tableau1[[#This Row],[DATE]]="","",TEXT(E4251,"aaaa"))</f>
        <v/>
      </c>
      <c r="B4251" s="28" t="str">
        <f>IF(Tableau1[[#This Row],[DATE]]="","",TEXT(E4251,"mmmm"))</f>
        <v/>
      </c>
      <c r="C4251" s="28" t="str">
        <f>IF(Tableau1[[#This Row],[DATE]]="","",WEEKNUM(E4251,2))</f>
        <v/>
      </c>
      <c r="D4251" s="28" t="str">
        <f>IF(Tableau1[[#This Row],[DATE]]="","",TEXT(E4251,"jjjj"))</f>
        <v/>
      </c>
      <c r="J4251" s="39" t="str">
        <f>IF(Tableau1[[#This Row],[HEURE DE RENTREE]]="","",[1]Feuil1!$M$1)</f>
        <v/>
      </c>
      <c r="K4251" s="40" t="str">
        <f>IF(Tableau1[[#This Row],[HEURE DE RENTREE]]="","",Tableau1[[#This Row],[HEURE DE RENTREE]]-Tableau1[[#This Row],[FIN DE SERVICE]])</f>
        <v/>
      </c>
    </row>
    <row r="4252" spans="1:11" x14ac:dyDescent="0.3">
      <c r="A4252" s="28" t="str">
        <f>IF(Tableau1[[#This Row],[DATE]]="","",TEXT(E4252,"aaaa"))</f>
        <v/>
      </c>
      <c r="B4252" s="28" t="str">
        <f>IF(Tableau1[[#This Row],[DATE]]="","",TEXT(E4252,"mmmm"))</f>
        <v/>
      </c>
      <c r="C4252" s="28" t="str">
        <f>IF(Tableau1[[#This Row],[DATE]]="","",WEEKNUM(E4252,2))</f>
        <v/>
      </c>
      <c r="D4252" s="28" t="str">
        <f>IF(Tableau1[[#This Row],[DATE]]="","",TEXT(E4252,"jjjj"))</f>
        <v/>
      </c>
      <c r="J4252" s="39" t="str">
        <f>IF(Tableau1[[#This Row],[HEURE DE RENTREE]]="","",[1]Feuil1!$M$1)</f>
        <v/>
      </c>
      <c r="K4252" s="40" t="str">
        <f>IF(Tableau1[[#This Row],[HEURE DE RENTREE]]="","",Tableau1[[#This Row],[HEURE DE RENTREE]]-Tableau1[[#This Row],[FIN DE SERVICE]])</f>
        <v/>
      </c>
    </row>
    <row r="4253" spans="1:11" x14ac:dyDescent="0.3">
      <c r="A4253" s="28" t="str">
        <f>IF(Tableau1[[#This Row],[DATE]]="","",TEXT(E4253,"aaaa"))</f>
        <v/>
      </c>
      <c r="B4253" s="28" t="str">
        <f>IF(Tableau1[[#This Row],[DATE]]="","",TEXT(E4253,"mmmm"))</f>
        <v/>
      </c>
      <c r="C4253" s="28" t="str">
        <f>IF(Tableau1[[#This Row],[DATE]]="","",WEEKNUM(E4253,2))</f>
        <v/>
      </c>
      <c r="D4253" s="28" t="str">
        <f>IF(Tableau1[[#This Row],[DATE]]="","",TEXT(E4253,"jjjj"))</f>
        <v/>
      </c>
      <c r="J4253" s="39" t="str">
        <f>IF(Tableau1[[#This Row],[HEURE DE RENTREE]]="","",[1]Feuil1!$M$1)</f>
        <v/>
      </c>
      <c r="K4253" s="40" t="str">
        <f>IF(Tableau1[[#This Row],[HEURE DE RENTREE]]="","",Tableau1[[#This Row],[HEURE DE RENTREE]]-Tableau1[[#This Row],[FIN DE SERVICE]])</f>
        <v/>
      </c>
    </row>
    <row r="4254" spans="1:11" x14ac:dyDescent="0.3">
      <c r="A4254" s="28" t="str">
        <f>IF(Tableau1[[#This Row],[DATE]]="","",TEXT(E4254,"aaaa"))</f>
        <v/>
      </c>
      <c r="B4254" s="28" t="str">
        <f>IF(Tableau1[[#This Row],[DATE]]="","",TEXT(E4254,"mmmm"))</f>
        <v/>
      </c>
      <c r="C4254" s="28" t="str">
        <f>IF(Tableau1[[#This Row],[DATE]]="","",WEEKNUM(E4254,2))</f>
        <v/>
      </c>
      <c r="D4254" s="28" t="str">
        <f>IF(Tableau1[[#This Row],[DATE]]="","",TEXT(E4254,"jjjj"))</f>
        <v/>
      </c>
      <c r="J4254" s="39" t="str">
        <f>IF(Tableau1[[#This Row],[HEURE DE RENTREE]]="","",[1]Feuil1!$M$1)</f>
        <v/>
      </c>
      <c r="K4254" s="40" t="str">
        <f>IF(Tableau1[[#This Row],[HEURE DE RENTREE]]="","",Tableau1[[#This Row],[HEURE DE RENTREE]]-Tableau1[[#This Row],[FIN DE SERVICE]])</f>
        <v/>
      </c>
    </row>
    <row r="4255" spans="1:11" x14ac:dyDescent="0.3">
      <c r="A4255" s="28" t="str">
        <f>IF(Tableau1[[#This Row],[DATE]]="","",TEXT(E4255,"aaaa"))</f>
        <v/>
      </c>
      <c r="B4255" s="28" t="str">
        <f>IF(Tableau1[[#This Row],[DATE]]="","",TEXT(E4255,"mmmm"))</f>
        <v/>
      </c>
      <c r="C4255" s="28" t="str">
        <f>IF(Tableau1[[#This Row],[DATE]]="","",WEEKNUM(E4255,2))</f>
        <v/>
      </c>
      <c r="D4255" s="28" t="str">
        <f>IF(Tableau1[[#This Row],[DATE]]="","",TEXT(E4255,"jjjj"))</f>
        <v/>
      </c>
      <c r="J4255" s="39" t="str">
        <f>IF(Tableau1[[#This Row],[HEURE DE RENTREE]]="","",[1]Feuil1!$M$1)</f>
        <v/>
      </c>
      <c r="K4255" s="40" t="str">
        <f>IF(Tableau1[[#This Row],[HEURE DE RENTREE]]="","",Tableau1[[#This Row],[HEURE DE RENTREE]]-Tableau1[[#This Row],[FIN DE SERVICE]])</f>
        <v/>
      </c>
    </row>
    <row r="4256" spans="1:11" x14ac:dyDescent="0.3">
      <c r="A4256" s="28" t="str">
        <f>IF(Tableau1[[#This Row],[DATE]]="","",TEXT(E4256,"aaaa"))</f>
        <v/>
      </c>
      <c r="B4256" s="28" t="str">
        <f>IF(Tableau1[[#This Row],[DATE]]="","",TEXT(E4256,"mmmm"))</f>
        <v/>
      </c>
      <c r="C4256" s="28" t="str">
        <f>IF(Tableau1[[#This Row],[DATE]]="","",WEEKNUM(E4256,2))</f>
        <v/>
      </c>
      <c r="D4256" s="28" t="str">
        <f>IF(Tableau1[[#This Row],[DATE]]="","",TEXT(E4256,"jjjj"))</f>
        <v/>
      </c>
      <c r="J4256" s="39" t="str">
        <f>IF(Tableau1[[#This Row],[HEURE DE RENTREE]]="","",[1]Feuil1!$M$1)</f>
        <v/>
      </c>
      <c r="K4256" s="40" t="str">
        <f>IF(Tableau1[[#This Row],[HEURE DE RENTREE]]="","",Tableau1[[#This Row],[HEURE DE RENTREE]]-Tableau1[[#This Row],[FIN DE SERVICE]])</f>
        <v/>
      </c>
    </row>
    <row r="4257" spans="1:11" x14ac:dyDescent="0.3">
      <c r="A4257" s="28" t="str">
        <f>IF(Tableau1[[#This Row],[DATE]]="","",TEXT(E4257,"aaaa"))</f>
        <v/>
      </c>
      <c r="B4257" s="28" t="str">
        <f>IF(Tableau1[[#This Row],[DATE]]="","",TEXT(E4257,"mmmm"))</f>
        <v/>
      </c>
      <c r="C4257" s="28" t="str">
        <f>IF(Tableau1[[#This Row],[DATE]]="","",WEEKNUM(E4257,2))</f>
        <v/>
      </c>
      <c r="D4257" s="28" t="str">
        <f>IF(Tableau1[[#This Row],[DATE]]="","",TEXT(E4257,"jjjj"))</f>
        <v/>
      </c>
      <c r="J4257" s="39" t="str">
        <f>IF(Tableau1[[#This Row],[HEURE DE RENTREE]]="","",[1]Feuil1!$M$1)</f>
        <v/>
      </c>
      <c r="K4257" s="40" t="str">
        <f>IF(Tableau1[[#This Row],[HEURE DE RENTREE]]="","",Tableau1[[#This Row],[HEURE DE RENTREE]]-Tableau1[[#This Row],[FIN DE SERVICE]])</f>
        <v/>
      </c>
    </row>
    <row r="4258" spans="1:11" x14ac:dyDescent="0.3">
      <c r="A4258" s="28" t="str">
        <f>IF(Tableau1[[#This Row],[DATE]]="","",TEXT(E4258,"aaaa"))</f>
        <v/>
      </c>
      <c r="B4258" s="28" t="str">
        <f>IF(Tableau1[[#This Row],[DATE]]="","",TEXT(E4258,"mmmm"))</f>
        <v/>
      </c>
      <c r="C4258" s="28" t="str">
        <f>IF(Tableau1[[#This Row],[DATE]]="","",WEEKNUM(E4258,2))</f>
        <v/>
      </c>
      <c r="D4258" s="28" t="str">
        <f>IF(Tableau1[[#This Row],[DATE]]="","",TEXT(E4258,"jjjj"))</f>
        <v/>
      </c>
      <c r="J4258" s="39" t="str">
        <f>IF(Tableau1[[#This Row],[HEURE DE RENTREE]]="","",[1]Feuil1!$M$1)</f>
        <v/>
      </c>
      <c r="K4258" s="40" t="str">
        <f>IF(Tableau1[[#This Row],[HEURE DE RENTREE]]="","",Tableau1[[#This Row],[HEURE DE RENTREE]]-Tableau1[[#This Row],[FIN DE SERVICE]])</f>
        <v/>
      </c>
    </row>
    <row r="4259" spans="1:11" x14ac:dyDescent="0.3">
      <c r="A4259" s="28" t="str">
        <f>IF(Tableau1[[#This Row],[DATE]]="","",TEXT(E4259,"aaaa"))</f>
        <v/>
      </c>
      <c r="B4259" s="28" t="str">
        <f>IF(Tableau1[[#This Row],[DATE]]="","",TEXT(E4259,"mmmm"))</f>
        <v/>
      </c>
      <c r="C4259" s="28" t="str">
        <f>IF(Tableau1[[#This Row],[DATE]]="","",WEEKNUM(E4259,2))</f>
        <v/>
      </c>
      <c r="D4259" s="28" t="str">
        <f>IF(Tableau1[[#This Row],[DATE]]="","",TEXT(E4259,"jjjj"))</f>
        <v/>
      </c>
      <c r="J4259" s="39" t="str">
        <f>IF(Tableau1[[#This Row],[HEURE DE RENTREE]]="","",[1]Feuil1!$M$1)</f>
        <v/>
      </c>
      <c r="K4259" s="40" t="str">
        <f>IF(Tableau1[[#This Row],[HEURE DE RENTREE]]="","",Tableau1[[#This Row],[HEURE DE RENTREE]]-Tableau1[[#This Row],[FIN DE SERVICE]])</f>
        <v/>
      </c>
    </row>
    <row r="4260" spans="1:11" x14ac:dyDescent="0.3">
      <c r="A4260" s="28" t="str">
        <f>IF(Tableau1[[#This Row],[DATE]]="","",TEXT(E4260,"aaaa"))</f>
        <v/>
      </c>
      <c r="B4260" s="28" t="str">
        <f>IF(Tableau1[[#This Row],[DATE]]="","",TEXT(E4260,"mmmm"))</f>
        <v/>
      </c>
      <c r="C4260" s="28" t="str">
        <f>IF(Tableau1[[#This Row],[DATE]]="","",WEEKNUM(E4260,2))</f>
        <v/>
      </c>
      <c r="D4260" s="28" t="str">
        <f>IF(Tableau1[[#This Row],[DATE]]="","",TEXT(E4260,"jjjj"))</f>
        <v/>
      </c>
      <c r="J4260" s="39" t="str">
        <f>IF(Tableau1[[#This Row],[HEURE DE RENTREE]]="","",[1]Feuil1!$M$1)</f>
        <v/>
      </c>
      <c r="K4260" s="40" t="str">
        <f>IF(Tableau1[[#This Row],[HEURE DE RENTREE]]="","",Tableau1[[#This Row],[HEURE DE RENTREE]]-Tableau1[[#This Row],[FIN DE SERVICE]])</f>
        <v/>
      </c>
    </row>
    <row r="4261" spans="1:11" x14ac:dyDescent="0.3">
      <c r="A4261" s="28" t="str">
        <f>IF(Tableau1[[#This Row],[DATE]]="","",TEXT(E4261,"aaaa"))</f>
        <v/>
      </c>
      <c r="B4261" s="28" t="str">
        <f>IF(Tableau1[[#This Row],[DATE]]="","",TEXT(E4261,"mmmm"))</f>
        <v/>
      </c>
      <c r="C4261" s="28" t="str">
        <f>IF(Tableau1[[#This Row],[DATE]]="","",WEEKNUM(E4261,2))</f>
        <v/>
      </c>
      <c r="D4261" s="28" t="str">
        <f>IF(Tableau1[[#This Row],[DATE]]="","",TEXT(E4261,"jjjj"))</f>
        <v/>
      </c>
      <c r="J4261" s="39" t="str">
        <f>IF(Tableau1[[#This Row],[HEURE DE RENTREE]]="","",[1]Feuil1!$M$1)</f>
        <v/>
      </c>
      <c r="K4261" s="40" t="str">
        <f>IF(Tableau1[[#This Row],[HEURE DE RENTREE]]="","",Tableau1[[#This Row],[HEURE DE RENTREE]]-Tableau1[[#This Row],[FIN DE SERVICE]])</f>
        <v/>
      </c>
    </row>
    <row r="4262" spans="1:11" x14ac:dyDescent="0.3">
      <c r="A4262" s="28" t="str">
        <f>IF(Tableau1[[#This Row],[DATE]]="","",TEXT(E4262,"aaaa"))</f>
        <v/>
      </c>
      <c r="B4262" s="28" t="str">
        <f>IF(Tableau1[[#This Row],[DATE]]="","",TEXT(E4262,"mmmm"))</f>
        <v/>
      </c>
      <c r="C4262" s="28" t="str">
        <f>IF(Tableau1[[#This Row],[DATE]]="","",WEEKNUM(E4262,2))</f>
        <v/>
      </c>
      <c r="D4262" s="28" t="str">
        <f>IF(Tableau1[[#This Row],[DATE]]="","",TEXT(E4262,"jjjj"))</f>
        <v/>
      </c>
      <c r="J4262" s="39" t="str">
        <f>IF(Tableau1[[#This Row],[HEURE DE RENTREE]]="","",[1]Feuil1!$M$1)</f>
        <v/>
      </c>
      <c r="K4262" s="40" t="str">
        <f>IF(Tableau1[[#This Row],[HEURE DE RENTREE]]="","",Tableau1[[#This Row],[HEURE DE RENTREE]]-Tableau1[[#This Row],[FIN DE SERVICE]])</f>
        <v/>
      </c>
    </row>
    <row r="4263" spans="1:11" x14ac:dyDescent="0.3">
      <c r="A4263" s="28" t="str">
        <f>IF(Tableau1[[#This Row],[DATE]]="","",TEXT(E4263,"aaaa"))</f>
        <v/>
      </c>
      <c r="B4263" s="28" t="str">
        <f>IF(Tableau1[[#This Row],[DATE]]="","",TEXT(E4263,"mmmm"))</f>
        <v/>
      </c>
      <c r="C4263" s="28" t="str">
        <f>IF(Tableau1[[#This Row],[DATE]]="","",WEEKNUM(E4263,2))</f>
        <v/>
      </c>
      <c r="D4263" s="28" t="str">
        <f>IF(Tableau1[[#This Row],[DATE]]="","",TEXT(E4263,"jjjj"))</f>
        <v/>
      </c>
      <c r="J4263" s="39" t="str">
        <f>IF(Tableau1[[#This Row],[HEURE DE RENTREE]]="","",[1]Feuil1!$M$1)</f>
        <v/>
      </c>
      <c r="K4263" s="40" t="str">
        <f>IF(Tableau1[[#This Row],[HEURE DE RENTREE]]="","",Tableau1[[#This Row],[HEURE DE RENTREE]]-Tableau1[[#This Row],[FIN DE SERVICE]])</f>
        <v/>
      </c>
    </row>
    <row r="4264" spans="1:11" x14ac:dyDescent="0.3">
      <c r="A4264" s="28" t="str">
        <f>IF(Tableau1[[#This Row],[DATE]]="","",TEXT(E4264,"aaaa"))</f>
        <v/>
      </c>
      <c r="B4264" s="28" t="str">
        <f>IF(Tableau1[[#This Row],[DATE]]="","",TEXT(E4264,"mmmm"))</f>
        <v/>
      </c>
      <c r="C4264" s="28" t="str">
        <f>IF(Tableau1[[#This Row],[DATE]]="","",WEEKNUM(E4264,2))</f>
        <v/>
      </c>
      <c r="D4264" s="28" t="str">
        <f>IF(Tableau1[[#This Row],[DATE]]="","",TEXT(E4264,"jjjj"))</f>
        <v/>
      </c>
      <c r="J4264" s="39" t="str">
        <f>IF(Tableau1[[#This Row],[HEURE DE RENTREE]]="","",[1]Feuil1!$M$1)</f>
        <v/>
      </c>
      <c r="K4264" s="40" t="str">
        <f>IF(Tableau1[[#This Row],[HEURE DE RENTREE]]="","",Tableau1[[#This Row],[HEURE DE RENTREE]]-Tableau1[[#This Row],[FIN DE SERVICE]])</f>
        <v/>
      </c>
    </row>
    <row r="4265" spans="1:11" x14ac:dyDescent="0.3">
      <c r="A4265" s="28" t="str">
        <f>IF(Tableau1[[#This Row],[DATE]]="","",TEXT(E4265,"aaaa"))</f>
        <v/>
      </c>
      <c r="B4265" s="28" t="str">
        <f>IF(Tableau1[[#This Row],[DATE]]="","",TEXT(E4265,"mmmm"))</f>
        <v/>
      </c>
      <c r="C4265" s="28" t="str">
        <f>IF(Tableau1[[#This Row],[DATE]]="","",WEEKNUM(E4265,2))</f>
        <v/>
      </c>
      <c r="D4265" s="28" t="str">
        <f>IF(Tableau1[[#This Row],[DATE]]="","",TEXT(E4265,"jjjj"))</f>
        <v/>
      </c>
      <c r="J4265" s="39" t="str">
        <f>IF(Tableau1[[#This Row],[HEURE DE RENTREE]]="","",[1]Feuil1!$M$1)</f>
        <v/>
      </c>
      <c r="K4265" s="40" t="str">
        <f>IF(Tableau1[[#This Row],[HEURE DE RENTREE]]="","",Tableau1[[#This Row],[HEURE DE RENTREE]]-Tableau1[[#This Row],[FIN DE SERVICE]])</f>
        <v/>
      </c>
    </row>
    <row r="4266" spans="1:11" x14ac:dyDescent="0.3">
      <c r="A4266" s="28" t="str">
        <f>IF(Tableau1[[#This Row],[DATE]]="","",TEXT(E4266,"aaaa"))</f>
        <v/>
      </c>
      <c r="B4266" s="28" t="str">
        <f>IF(Tableau1[[#This Row],[DATE]]="","",TEXT(E4266,"mmmm"))</f>
        <v/>
      </c>
      <c r="C4266" s="28" t="str">
        <f>IF(Tableau1[[#This Row],[DATE]]="","",WEEKNUM(E4266,2))</f>
        <v/>
      </c>
      <c r="D4266" s="28" t="str">
        <f>IF(Tableau1[[#This Row],[DATE]]="","",TEXT(E4266,"jjjj"))</f>
        <v/>
      </c>
      <c r="J4266" s="39" t="str">
        <f>IF(Tableau1[[#This Row],[HEURE DE RENTREE]]="","",[1]Feuil1!$M$1)</f>
        <v/>
      </c>
      <c r="K4266" s="40" t="str">
        <f>IF(Tableau1[[#This Row],[HEURE DE RENTREE]]="","",Tableau1[[#This Row],[HEURE DE RENTREE]]-Tableau1[[#This Row],[FIN DE SERVICE]])</f>
        <v/>
      </c>
    </row>
    <row r="4267" spans="1:11" x14ac:dyDescent="0.3">
      <c r="A4267" s="28" t="str">
        <f>IF(Tableau1[[#This Row],[DATE]]="","",TEXT(E4267,"aaaa"))</f>
        <v/>
      </c>
      <c r="B4267" s="28" t="str">
        <f>IF(Tableau1[[#This Row],[DATE]]="","",TEXT(E4267,"mmmm"))</f>
        <v/>
      </c>
      <c r="C4267" s="28" t="str">
        <f>IF(Tableau1[[#This Row],[DATE]]="","",WEEKNUM(E4267,2))</f>
        <v/>
      </c>
      <c r="D4267" s="28" t="str">
        <f>IF(Tableau1[[#This Row],[DATE]]="","",TEXT(E4267,"jjjj"))</f>
        <v/>
      </c>
      <c r="J4267" s="39" t="str">
        <f>IF(Tableau1[[#This Row],[HEURE DE RENTREE]]="","",[1]Feuil1!$M$1)</f>
        <v/>
      </c>
      <c r="K4267" s="40" t="str">
        <f>IF(Tableau1[[#This Row],[HEURE DE RENTREE]]="","",Tableau1[[#This Row],[HEURE DE RENTREE]]-Tableau1[[#This Row],[FIN DE SERVICE]])</f>
        <v/>
      </c>
    </row>
    <row r="4268" spans="1:11" x14ac:dyDescent="0.3">
      <c r="A4268" s="28" t="str">
        <f>IF(Tableau1[[#This Row],[DATE]]="","",TEXT(E4268,"aaaa"))</f>
        <v/>
      </c>
      <c r="B4268" s="28" t="str">
        <f>IF(Tableau1[[#This Row],[DATE]]="","",TEXT(E4268,"mmmm"))</f>
        <v/>
      </c>
      <c r="C4268" s="28" t="str">
        <f>IF(Tableau1[[#This Row],[DATE]]="","",WEEKNUM(E4268,2))</f>
        <v/>
      </c>
      <c r="D4268" s="28" t="str">
        <f>IF(Tableau1[[#This Row],[DATE]]="","",TEXT(E4268,"jjjj"))</f>
        <v/>
      </c>
      <c r="J4268" s="39" t="str">
        <f>IF(Tableau1[[#This Row],[HEURE DE RENTREE]]="","",[1]Feuil1!$M$1)</f>
        <v/>
      </c>
      <c r="K4268" s="40" t="str">
        <f>IF(Tableau1[[#This Row],[HEURE DE RENTREE]]="","",Tableau1[[#This Row],[HEURE DE RENTREE]]-Tableau1[[#This Row],[FIN DE SERVICE]])</f>
        <v/>
      </c>
    </row>
    <row r="4269" spans="1:11" x14ac:dyDescent="0.3">
      <c r="A4269" s="28" t="str">
        <f>IF(Tableau1[[#This Row],[DATE]]="","",TEXT(E4269,"aaaa"))</f>
        <v/>
      </c>
      <c r="B4269" s="28" t="str">
        <f>IF(Tableau1[[#This Row],[DATE]]="","",TEXT(E4269,"mmmm"))</f>
        <v/>
      </c>
      <c r="C4269" s="28" t="str">
        <f>IF(Tableau1[[#This Row],[DATE]]="","",WEEKNUM(E4269,2))</f>
        <v/>
      </c>
      <c r="D4269" s="28" t="str">
        <f>IF(Tableau1[[#This Row],[DATE]]="","",TEXT(E4269,"jjjj"))</f>
        <v/>
      </c>
      <c r="J4269" s="39" t="str">
        <f>IF(Tableau1[[#This Row],[HEURE DE RENTREE]]="","",[1]Feuil1!$M$1)</f>
        <v/>
      </c>
      <c r="K4269" s="40" t="str">
        <f>IF(Tableau1[[#This Row],[HEURE DE RENTREE]]="","",Tableau1[[#This Row],[HEURE DE RENTREE]]-Tableau1[[#This Row],[FIN DE SERVICE]])</f>
        <v/>
      </c>
    </row>
    <row r="4270" spans="1:11" x14ac:dyDescent="0.3">
      <c r="A4270" s="28" t="str">
        <f>IF(Tableau1[[#This Row],[DATE]]="","",TEXT(E4270,"aaaa"))</f>
        <v/>
      </c>
      <c r="B4270" s="28" t="str">
        <f>IF(Tableau1[[#This Row],[DATE]]="","",TEXT(E4270,"mmmm"))</f>
        <v/>
      </c>
      <c r="C4270" s="28" t="str">
        <f>IF(Tableau1[[#This Row],[DATE]]="","",WEEKNUM(E4270,2))</f>
        <v/>
      </c>
      <c r="D4270" s="28" t="str">
        <f>IF(Tableau1[[#This Row],[DATE]]="","",TEXT(E4270,"jjjj"))</f>
        <v/>
      </c>
      <c r="J4270" s="39" t="str">
        <f>IF(Tableau1[[#This Row],[HEURE DE RENTREE]]="","",[1]Feuil1!$M$1)</f>
        <v/>
      </c>
      <c r="K4270" s="40" t="str">
        <f>IF(Tableau1[[#This Row],[HEURE DE RENTREE]]="","",Tableau1[[#This Row],[HEURE DE RENTREE]]-Tableau1[[#This Row],[FIN DE SERVICE]])</f>
        <v/>
      </c>
    </row>
    <row r="4271" spans="1:11" x14ac:dyDescent="0.3">
      <c r="A4271" s="28" t="str">
        <f>IF(Tableau1[[#This Row],[DATE]]="","",TEXT(E4271,"aaaa"))</f>
        <v/>
      </c>
      <c r="B4271" s="28" t="str">
        <f>IF(Tableau1[[#This Row],[DATE]]="","",TEXT(E4271,"mmmm"))</f>
        <v/>
      </c>
      <c r="C4271" s="28" t="str">
        <f>IF(Tableau1[[#This Row],[DATE]]="","",WEEKNUM(E4271,2))</f>
        <v/>
      </c>
      <c r="D4271" s="28" t="str">
        <f>IF(Tableau1[[#This Row],[DATE]]="","",TEXT(E4271,"jjjj"))</f>
        <v/>
      </c>
      <c r="J4271" s="39" t="str">
        <f>IF(Tableau1[[#This Row],[HEURE DE RENTREE]]="","",[1]Feuil1!$M$1)</f>
        <v/>
      </c>
      <c r="K4271" s="40" t="str">
        <f>IF(Tableau1[[#This Row],[HEURE DE RENTREE]]="","",Tableau1[[#This Row],[HEURE DE RENTREE]]-Tableau1[[#This Row],[FIN DE SERVICE]])</f>
        <v/>
      </c>
    </row>
    <row r="4272" spans="1:11" x14ac:dyDescent="0.3">
      <c r="A4272" s="28" t="str">
        <f>IF(Tableau1[[#This Row],[DATE]]="","",TEXT(E4272,"aaaa"))</f>
        <v/>
      </c>
      <c r="B4272" s="28" t="str">
        <f>IF(Tableau1[[#This Row],[DATE]]="","",TEXT(E4272,"mmmm"))</f>
        <v/>
      </c>
      <c r="C4272" s="28" t="str">
        <f>IF(Tableau1[[#This Row],[DATE]]="","",WEEKNUM(E4272,2))</f>
        <v/>
      </c>
      <c r="D4272" s="28" t="str">
        <f>IF(Tableau1[[#This Row],[DATE]]="","",TEXT(E4272,"jjjj"))</f>
        <v/>
      </c>
      <c r="J4272" s="39" t="str">
        <f>IF(Tableau1[[#This Row],[HEURE DE RENTREE]]="","",[1]Feuil1!$M$1)</f>
        <v/>
      </c>
      <c r="K4272" s="40" t="str">
        <f>IF(Tableau1[[#This Row],[HEURE DE RENTREE]]="","",Tableau1[[#This Row],[HEURE DE RENTREE]]-Tableau1[[#This Row],[FIN DE SERVICE]])</f>
        <v/>
      </c>
    </row>
    <row r="4273" spans="1:11" x14ac:dyDescent="0.3">
      <c r="A4273" s="28" t="str">
        <f>IF(Tableau1[[#This Row],[DATE]]="","",TEXT(E4273,"aaaa"))</f>
        <v/>
      </c>
      <c r="B4273" s="28" t="str">
        <f>IF(Tableau1[[#This Row],[DATE]]="","",TEXT(E4273,"mmmm"))</f>
        <v/>
      </c>
      <c r="C4273" s="28" t="str">
        <f>IF(Tableau1[[#This Row],[DATE]]="","",WEEKNUM(E4273,2))</f>
        <v/>
      </c>
      <c r="D4273" s="28" t="str">
        <f>IF(Tableau1[[#This Row],[DATE]]="","",TEXT(E4273,"jjjj"))</f>
        <v/>
      </c>
      <c r="J4273" s="39" t="str">
        <f>IF(Tableau1[[#This Row],[HEURE DE RENTREE]]="","",[1]Feuil1!$M$1)</f>
        <v/>
      </c>
      <c r="K4273" s="40" t="str">
        <f>IF(Tableau1[[#This Row],[HEURE DE RENTREE]]="","",Tableau1[[#This Row],[HEURE DE RENTREE]]-Tableau1[[#This Row],[FIN DE SERVICE]])</f>
        <v/>
      </c>
    </row>
    <row r="4274" spans="1:11" x14ac:dyDescent="0.3">
      <c r="A4274" s="28" t="str">
        <f>IF(Tableau1[[#This Row],[DATE]]="","",TEXT(E4274,"aaaa"))</f>
        <v/>
      </c>
      <c r="B4274" s="28" t="str">
        <f>IF(Tableau1[[#This Row],[DATE]]="","",TEXT(E4274,"mmmm"))</f>
        <v/>
      </c>
      <c r="C4274" s="28" t="str">
        <f>IF(Tableau1[[#This Row],[DATE]]="","",WEEKNUM(E4274,2))</f>
        <v/>
      </c>
      <c r="D4274" s="28" t="str">
        <f>IF(Tableau1[[#This Row],[DATE]]="","",TEXT(E4274,"jjjj"))</f>
        <v/>
      </c>
      <c r="J4274" s="39" t="str">
        <f>IF(Tableau1[[#This Row],[HEURE DE RENTREE]]="","",[1]Feuil1!$M$1)</f>
        <v/>
      </c>
      <c r="K4274" s="40" t="str">
        <f>IF(Tableau1[[#This Row],[HEURE DE RENTREE]]="","",Tableau1[[#This Row],[HEURE DE RENTREE]]-Tableau1[[#This Row],[FIN DE SERVICE]])</f>
        <v/>
      </c>
    </row>
    <row r="4275" spans="1:11" x14ac:dyDescent="0.3">
      <c r="A4275" s="28" t="str">
        <f>IF(Tableau1[[#This Row],[DATE]]="","",TEXT(E4275,"aaaa"))</f>
        <v/>
      </c>
      <c r="B4275" s="28" t="str">
        <f>IF(Tableau1[[#This Row],[DATE]]="","",TEXT(E4275,"mmmm"))</f>
        <v/>
      </c>
      <c r="C4275" s="28" t="str">
        <f>IF(Tableau1[[#This Row],[DATE]]="","",WEEKNUM(E4275,2))</f>
        <v/>
      </c>
      <c r="D4275" s="28" t="str">
        <f>IF(Tableau1[[#This Row],[DATE]]="","",TEXT(E4275,"jjjj"))</f>
        <v/>
      </c>
      <c r="J4275" s="39" t="str">
        <f>IF(Tableau1[[#This Row],[HEURE DE RENTREE]]="","",[1]Feuil1!$M$1)</f>
        <v/>
      </c>
      <c r="K4275" s="40" t="str">
        <f>IF(Tableau1[[#This Row],[HEURE DE RENTREE]]="","",Tableau1[[#This Row],[HEURE DE RENTREE]]-Tableau1[[#This Row],[FIN DE SERVICE]])</f>
        <v/>
      </c>
    </row>
    <row r="4276" spans="1:11" x14ac:dyDescent="0.3">
      <c r="A4276" s="28" t="str">
        <f>IF(Tableau1[[#This Row],[DATE]]="","",TEXT(E4276,"aaaa"))</f>
        <v/>
      </c>
      <c r="B4276" s="28" t="str">
        <f>IF(Tableau1[[#This Row],[DATE]]="","",TEXT(E4276,"mmmm"))</f>
        <v/>
      </c>
      <c r="C4276" s="28" t="str">
        <f>IF(Tableau1[[#This Row],[DATE]]="","",WEEKNUM(E4276,2))</f>
        <v/>
      </c>
      <c r="D4276" s="28" t="str">
        <f>IF(Tableau1[[#This Row],[DATE]]="","",TEXT(E4276,"jjjj"))</f>
        <v/>
      </c>
      <c r="J4276" s="39" t="str">
        <f>IF(Tableau1[[#This Row],[HEURE DE RENTREE]]="","",[1]Feuil1!$M$1)</f>
        <v/>
      </c>
      <c r="K4276" s="40" t="str">
        <f>IF(Tableau1[[#This Row],[HEURE DE RENTREE]]="","",Tableau1[[#This Row],[HEURE DE RENTREE]]-Tableau1[[#This Row],[FIN DE SERVICE]])</f>
        <v/>
      </c>
    </row>
    <row r="4277" spans="1:11" x14ac:dyDescent="0.3">
      <c r="A4277" s="28" t="str">
        <f>IF(Tableau1[[#This Row],[DATE]]="","",TEXT(E4277,"aaaa"))</f>
        <v/>
      </c>
      <c r="B4277" s="28" t="str">
        <f>IF(Tableau1[[#This Row],[DATE]]="","",TEXT(E4277,"mmmm"))</f>
        <v/>
      </c>
      <c r="C4277" s="28" t="str">
        <f>IF(Tableau1[[#This Row],[DATE]]="","",WEEKNUM(E4277,2))</f>
        <v/>
      </c>
      <c r="D4277" s="28" t="str">
        <f>IF(Tableau1[[#This Row],[DATE]]="","",TEXT(E4277,"jjjj"))</f>
        <v/>
      </c>
      <c r="J4277" s="39" t="str">
        <f>IF(Tableau1[[#This Row],[HEURE DE RENTREE]]="","",[1]Feuil1!$M$1)</f>
        <v/>
      </c>
      <c r="K4277" s="40" t="str">
        <f>IF(Tableau1[[#This Row],[HEURE DE RENTREE]]="","",Tableau1[[#This Row],[HEURE DE RENTREE]]-Tableau1[[#This Row],[FIN DE SERVICE]])</f>
        <v/>
      </c>
    </row>
    <row r="4278" spans="1:11" x14ac:dyDescent="0.3">
      <c r="A4278" s="28" t="str">
        <f>IF(Tableau1[[#This Row],[DATE]]="","",TEXT(E4278,"aaaa"))</f>
        <v/>
      </c>
      <c r="B4278" s="28" t="str">
        <f>IF(Tableau1[[#This Row],[DATE]]="","",TEXT(E4278,"mmmm"))</f>
        <v/>
      </c>
      <c r="C4278" s="28" t="str">
        <f>IF(Tableau1[[#This Row],[DATE]]="","",WEEKNUM(E4278,2))</f>
        <v/>
      </c>
      <c r="D4278" s="28" t="str">
        <f>IF(Tableau1[[#This Row],[DATE]]="","",TEXT(E4278,"jjjj"))</f>
        <v/>
      </c>
      <c r="J4278" s="39" t="str">
        <f>IF(Tableau1[[#This Row],[HEURE DE RENTREE]]="","",[1]Feuil1!$M$1)</f>
        <v/>
      </c>
      <c r="K4278" s="40" t="str">
        <f>IF(Tableau1[[#This Row],[HEURE DE RENTREE]]="","",Tableau1[[#This Row],[HEURE DE RENTREE]]-Tableau1[[#This Row],[FIN DE SERVICE]])</f>
        <v/>
      </c>
    </row>
    <row r="4279" spans="1:11" x14ac:dyDescent="0.3">
      <c r="A4279" s="28" t="str">
        <f>IF(Tableau1[[#This Row],[DATE]]="","",TEXT(E4279,"aaaa"))</f>
        <v/>
      </c>
      <c r="B4279" s="28" t="str">
        <f>IF(Tableau1[[#This Row],[DATE]]="","",TEXT(E4279,"mmmm"))</f>
        <v/>
      </c>
      <c r="C4279" s="28" t="str">
        <f>IF(Tableau1[[#This Row],[DATE]]="","",WEEKNUM(E4279,2))</f>
        <v/>
      </c>
      <c r="D4279" s="28" t="str">
        <f>IF(Tableau1[[#This Row],[DATE]]="","",TEXT(E4279,"jjjj"))</f>
        <v/>
      </c>
      <c r="J4279" s="39" t="str">
        <f>IF(Tableau1[[#This Row],[HEURE DE RENTREE]]="","",[1]Feuil1!$M$1)</f>
        <v/>
      </c>
      <c r="K4279" s="40" t="str">
        <f>IF(Tableau1[[#This Row],[HEURE DE RENTREE]]="","",Tableau1[[#This Row],[HEURE DE RENTREE]]-Tableau1[[#This Row],[FIN DE SERVICE]])</f>
        <v/>
      </c>
    </row>
    <row r="4280" spans="1:11" x14ac:dyDescent="0.3">
      <c r="A4280" s="28" t="str">
        <f>IF(Tableau1[[#This Row],[DATE]]="","",TEXT(E4280,"aaaa"))</f>
        <v/>
      </c>
      <c r="B4280" s="28" t="str">
        <f>IF(Tableau1[[#This Row],[DATE]]="","",TEXT(E4280,"mmmm"))</f>
        <v/>
      </c>
      <c r="C4280" s="28" t="str">
        <f>IF(Tableau1[[#This Row],[DATE]]="","",WEEKNUM(E4280,2))</f>
        <v/>
      </c>
      <c r="D4280" s="28" t="str">
        <f>IF(Tableau1[[#This Row],[DATE]]="","",TEXT(E4280,"jjjj"))</f>
        <v/>
      </c>
      <c r="J4280" s="39" t="str">
        <f>IF(Tableau1[[#This Row],[HEURE DE RENTREE]]="","",[1]Feuil1!$M$1)</f>
        <v/>
      </c>
      <c r="K4280" s="40" t="str">
        <f>IF(Tableau1[[#This Row],[HEURE DE RENTREE]]="","",Tableau1[[#This Row],[HEURE DE RENTREE]]-Tableau1[[#This Row],[FIN DE SERVICE]])</f>
        <v/>
      </c>
    </row>
    <row r="4281" spans="1:11" x14ac:dyDescent="0.3">
      <c r="A4281" s="28" t="str">
        <f>IF(Tableau1[[#This Row],[DATE]]="","",TEXT(E4281,"aaaa"))</f>
        <v/>
      </c>
      <c r="B4281" s="28" t="str">
        <f>IF(Tableau1[[#This Row],[DATE]]="","",TEXT(E4281,"mmmm"))</f>
        <v/>
      </c>
      <c r="C4281" s="28" t="str">
        <f>IF(Tableau1[[#This Row],[DATE]]="","",WEEKNUM(E4281,2))</f>
        <v/>
      </c>
      <c r="D4281" s="28" t="str">
        <f>IF(Tableau1[[#This Row],[DATE]]="","",TEXT(E4281,"jjjj"))</f>
        <v/>
      </c>
      <c r="J4281" s="39" t="str">
        <f>IF(Tableau1[[#This Row],[HEURE DE RENTREE]]="","",[1]Feuil1!$M$1)</f>
        <v/>
      </c>
      <c r="K4281" s="40" t="str">
        <f>IF(Tableau1[[#This Row],[HEURE DE RENTREE]]="","",Tableau1[[#This Row],[HEURE DE RENTREE]]-Tableau1[[#This Row],[FIN DE SERVICE]])</f>
        <v/>
      </c>
    </row>
    <row r="4282" spans="1:11" x14ac:dyDescent="0.3">
      <c r="A4282" s="28" t="str">
        <f>IF(Tableau1[[#This Row],[DATE]]="","",TEXT(E4282,"aaaa"))</f>
        <v/>
      </c>
      <c r="B4282" s="28" t="str">
        <f>IF(Tableau1[[#This Row],[DATE]]="","",TEXT(E4282,"mmmm"))</f>
        <v/>
      </c>
      <c r="C4282" s="28" t="str">
        <f>IF(Tableau1[[#This Row],[DATE]]="","",WEEKNUM(E4282,2))</f>
        <v/>
      </c>
      <c r="D4282" s="28" t="str">
        <f>IF(Tableau1[[#This Row],[DATE]]="","",TEXT(E4282,"jjjj"))</f>
        <v/>
      </c>
      <c r="J4282" s="39" t="str">
        <f>IF(Tableau1[[#This Row],[HEURE DE RENTREE]]="","",[1]Feuil1!$M$1)</f>
        <v/>
      </c>
      <c r="K4282" s="40" t="str">
        <f>IF(Tableau1[[#This Row],[HEURE DE RENTREE]]="","",Tableau1[[#This Row],[HEURE DE RENTREE]]-Tableau1[[#This Row],[FIN DE SERVICE]])</f>
        <v/>
      </c>
    </row>
    <row r="4283" spans="1:11" x14ac:dyDescent="0.3">
      <c r="A4283" s="28" t="str">
        <f>IF(Tableau1[[#This Row],[DATE]]="","",TEXT(E4283,"aaaa"))</f>
        <v/>
      </c>
      <c r="B4283" s="28" t="str">
        <f>IF(Tableau1[[#This Row],[DATE]]="","",TEXT(E4283,"mmmm"))</f>
        <v/>
      </c>
      <c r="C4283" s="28" t="str">
        <f>IF(Tableau1[[#This Row],[DATE]]="","",WEEKNUM(E4283,2))</f>
        <v/>
      </c>
      <c r="D4283" s="28" t="str">
        <f>IF(Tableau1[[#This Row],[DATE]]="","",TEXT(E4283,"jjjj"))</f>
        <v/>
      </c>
      <c r="J4283" s="39" t="str">
        <f>IF(Tableau1[[#This Row],[HEURE DE RENTREE]]="","",[1]Feuil1!$M$1)</f>
        <v/>
      </c>
      <c r="K4283" s="40" t="str">
        <f>IF(Tableau1[[#This Row],[HEURE DE RENTREE]]="","",Tableau1[[#This Row],[HEURE DE RENTREE]]-Tableau1[[#This Row],[FIN DE SERVICE]])</f>
        <v/>
      </c>
    </row>
    <row r="4284" spans="1:11" x14ac:dyDescent="0.3">
      <c r="A4284" s="28" t="str">
        <f>IF(Tableau1[[#This Row],[DATE]]="","",TEXT(E4284,"aaaa"))</f>
        <v/>
      </c>
      <c r="B4284" s="28" t="str">
        <f>IF(Tableau1[[#This Row],[DATE]]="","",TEXT(E4284,"mmmm"))</f>
        <v/>
      </c>
      <c r="C4284" s="28" t="str">
        <f>IF(Tableau1[[#This Row],[DATE]]="","",WEEKNUM(E4284,2))</f>
        <v/>
      </c>
      <c r="D4284" s="28" t="str">
        <f>IF(Tableau1[[#This Row],[DATE]]="","",TEXT(E4284,"jjjj"))</f>
        <v/>
      </c>
      <c r="J4284" s="39" t="str">
        <f>IF(Tableau1[[#This Row],[HEURE DE RENTREE]]="","",[1]Feuil1!$M$1)</f>
        <v/>
      </c>
      <c r="K4284" s="40" t="str">
        <f>IF(Tableau1[[#This Row],[HEURE DE RENTREE]]="","",Tableau1[[#This Row],[HEURE DE RENTREE]]-Tableau1[[#This Row],[FIN DE SERVICE]])</f>
        <v/>
      </c>
    </row>
    <row r="4285" spans="1:11" x14ac:dyDescent="0.3">
      <c r="A4285" s="28" t="str">
        <f>IF(Tableau1[[#This Row],[DATE]]="","",TEXT(E4285,"aaaa"))</f>
        <v/>
      </c>
      <c r="B4285" s="28" t="str">
        <f>IF(Tableau1[[#This Row],[DATE]]="","",TEXT(E4285,"mmmm"))</f>
        <v/>
      </c>
      <c r="C4285" s="28" t="str">
        <f>IF(Tableau1[[#This Row],[DATE]]="","",WEEKNUM(E4285,2))</f>
        <v/>
      </c>
      <c r="D4285" s="28" t="str">
        <f>IF(Tableau1[[#This Row],[DATE]]="","",TEXT(E4285,"jjjj"))</f>
        <v/>
      </c>
      <c r="J4285" s="39" t="str">
        <f>IF(Tableau1[[#This Row],[HEURE DE RENTREE]]="","",[1]Feuil1!$M$1)</f>
        <v/>
      </c>
      <c r="K4285" s="40" t="str">
        <f>IF(Tableau1[[#This Row],[HEURE DE RENTREE]]="","",Tableau1[[#This Row],[HEURE DE RENTREE]]-Tableau1[[#This Row],[FIN DE SERVICE]])</f>
        <v/>
      </c>
    </row>
    <row r="4286" spans="1:11" x14ac:dyDescent="0.3">
      <c r="A4286" s="28" t="str">
        <f>IF(Tableau1[[#This Row],[DATE]]="","",TEXT(E4286,"aaaa"))</f>
        <v/>
      </c>
      <c r="B4286" s="28" t="str">
        <f>IF(Tableau1[[#This Row],[DATE]]="","",TEXT(E4286,"mmmm"))</f>
        <v/>
      </c>
      <c r="C4286" s="28" t="str">
        <f>IF(Tableau1[[#This Row],[DATE]]="","",WEEKNUM(E4286,2))</f>
        <v/>
      </c>
      <c r="D4286" s="28" t="str">
        <f>IF(Tableau1[[#This Row],[DATE]]="","",TEXT(E4286,"jjjj"))</f>
        <v/>
      </c>
      <c r="J4286" s="39" t="str">
        <f>IF(Tableau1[[#This Row],[HEURE DE RENTREE]]="","",[1]Feuil1!$M$1)</f>
        <v/>
      </c>
      <c r="K4286" s="40" t="str">
        <f>IF(Tableau1[[#This Row],[HEURE DE RENTREE]]="","",Tableau1[[#This Row],[HEURE DE RENTREE]]-Tableau1[[#This Row],[FIN DE SERVICE]])</f>
        <v/>
      </c>
    </row>
    <row r="4287" spans="1:11" x14ac:dyDescent="0.3">
      <c r="A4287" s="28" t="str">
        <f>IF(Tableau1[[#This Row],[DATE]]="","",TEXT(E4287,"aaaa"))</f>
        <v/>
      </c>
      <c r="B4287" s="28" t="str">
        <f>IF(Tableau1[[#This Row],[DATE]]="","",TEXT(E4287,"mmmm"))</f>
        <v/>
      </c>
      <c r="C4287" s="28" t="str">
        <f>IF(Tableau1[[#This Row],[DATE]]="","",WEEKNUM(E4287,2))</f>
        <v/>
      </c>
      <c r="D4287" s="28" t="str">
        <f>IF(Tableau1[[#This Row],[DATE]]="","",TEXT(E4287,"jjjj"))</f>
        <v/>
      </c>
      <c r="J4287" s="39" t="str">
        <f>IF(Tableau1[[#This Row],[HEURE DE RENTREE]]="","",[1]Feuil1!$M$1)</f>
        <v/>
      </c>
      <c r="K4287" s="40" t="str">
        <f>IF(Tableau1[[#This Row],[HEURE DE RENTREE]]="","",Tableau1[[#This Row],[HEURE DE RENTREE]]-Tableau1[[#This Row],[FIN DE SERVICE]])</f>
        <v/>
      </c>
    </row>
    <row r="4288" spans="1:11" x14ac:dyDescent="0.3">
      <c r="A4288" s="28" t="str">
        <f>IF(Tableau1[[#This Row],[DATE]]="","",TEXT(E4288,"aaaa"))</f>
        <v/>
      </c>
      <c r="B4288" s="28" t="str">
        <f>IF(Tableau1[[#This Row],[DATE]]="","",TEXT(E4288,"mmmm"))</f>
        <v/>
      </c>
      <c r="C4288" s="28" t="str">
        <f>IF(Tableau1[[#This Row],[DATE]]="","",WEEKNUM(E4288,2))</f>
        <v/>
      </c>
      <c r="D4288" s="28" t="str">
        <f>IF(Tableau1[[#This Row],[DATE]]="","",TEXT(E4288,"jjjj"))</f>
        <v/>
      </c>
      <c r="J4288" s="39" t="str">
        <f>IF(Tableau1[[#This Row],[HEURE DE RENTREE]]="","",[1]Feuil1!$M$1)</f>
        <v/>
      </c>
      <c r="K4288" s="40" t="str">
        <f>IF(Tableau1[[#This Row],[HEURE DE RENTREE]]="","",Tableau1[[#This Row],[HEURE DE RENTREE]]-Tableau1[[#This Row],[FIN DE SERVICE]])</f>
        <v/>
      </c>
    </row>
    <row r="4289" spans="1:11" x14ac:dyDescent="0.3">
      <c r="A4289" s="28" t="str">
        <f>IF(Tableau1[[#This Row],[DATE]]="","",TEXT(E4289,"aaaa"))</f>
        <v/>
      </c>
      <c r="B4289" s="28" t="str">
        <f>IF(Tableau1[[#This Row],[DATE]]="","",TEXT(E4289,"mmmm"))</f>
        <v/>
      </c>
      <c r="C4289" s="28" t="str">
        <f>IF(Tableau1[[#This Row],[DATE]]="","",WEEKNUM(E4289,2))</f>
        <v/>
      </c>
      <c r="D4289" s="28" t="str">
        <f>IF(Tableau1[[#This Row],[DATE]]="","",TEXT(E4289,"jjjj"))</f>
        <v/>
      </c>
      <c r="J4289" s="39" t="str">
        <f>IF(Tableau1[[#This Row],[HEURE DE RENTREE]]="","",[1]Feuil1!$M$1)</f>
        <v/>
      </c>
      <c r="K4289" s="40" t="str">
        <f>IF(Tableau1[[#This Row],[HEURE DE RENTREE]]="","",Tableau1[[#This Row],[HEURE DE RENTREE]]-Tableau1[[#This Row],[FIN DE SERVICE]])</f>
        <v/>
      </c>
    </row>
    <row r="4290" spans="1:11" x14ac:dyDescent="0.3">
      <c r="A4290" s="28" t="str">
        <f>IF(Tableau1[[#This Row],[DATE]]="","",TEXT(E4290,"aaaa"))</f>
        <v/>
      </c>
      <c r="B4290" s="28" t="str">
        <f>IF(Tableau1[[#This Row],[DATE]]="","",TEXT(E4290,"mmmm"))</f>
        <v/>
      </c>
      <c r="C4290" s="28" t="str">
        <f>IF(Tableau1[[#This Row],[DATE]]="","",WEEKNUM(E4290,2))</f>
        <v/>
      </c>
      <c r="D4290" s="28" t="str">
        <f>IF(Tableau1[[#This Row],[DATE]]="","",TEXT(E4290,"jjjj"))</f>
        <v/>
      </c>
      <c r="J4290" s="39" t="str">
        <f>IF(Tableau1[[#This Row],[HEURE DE RENTREE]]="","",[1]Feuil1!$M$1)</f>
        <v/>
      </c>
      <c r="K4290" s="40" t="str">
        <f>IF(Tableau1[[#This Row],[HEURE DE RENTREE]]="","",Tableau1[[#This Row],[HEURE DE RENTREE]]-Tableau1[[#This Row],[FIN DE SERVICE]])</f>
        <v/>
      </c>
    </row>
    <row r="4291" spans="1:11" x14ac:dyDescent="0.3">
      <c r="A4291" s="28" t="str">
        <f>IF(Tableau1[[#This Row],[DATE]]="","",TEXT(E4291,"aaaa"))</f>
        <v/>
      </c>
      <c r="B4291" s="28" t="str">
        <f>IF(Tableau1[[#This Row],[DATE]]="","",TEXT(E4291,"mmmm"))</f>
        <v/>
      </c>
      <c r="C4291" s="28" t="str">
        <f>IF(Tableau1[[#This Row],[DATE]]="","",WEEKNUM(E4291,2))</f>
        <v/>
      </c>
      <c r="D4291" s="28" t="str">
        <f>IF(Tableau1[[#This Row],[DATE]]="","",TEXT(E4291,"jjjj"))</f>
        <v/>
      </c>
      <c r="J4291" s="39" t="str">
        <f>IF(Tableau1[[#This Row],[HEURE DE RENTREE]]="","",[1]Feuil1!$M$1)</f>
        <v/>
      </c>
      <c r="K4291" s="40" t="str">
        <f>IF(Tableau1[[#This Row],[HEURE DE RENTREE]]="","",Tableau1[[#This Row],[HEURE DE RENTREE]]-Tableau1[[#This Row],[FIN DE SERVICE]])</f>
        <v/>
      </c>
    </row>
    <row r="4292" spans="1:11" x14ac:dyDescent="0.3">
      <c r="A4292" s="28" t="str">
        <f>IF(Tableau1[[#This Row],[DATE]]="","",TEXT(E4292,"aaaa"))</f>
        <v/>
      </c>
      <c r="B4292" s="28" t="str">
        <f>IF(Tableau1[[#This Row],[DATE]]="","",TEXT(E4292,"mmmm"))</f>
        <v/>
      </c>
      <c r="C4292" s="28" t="str">
        <f>IF(Tableau1[[#This Row],[DATE]]="","",WEEKNUM(E4292,2))</f>
        <v/>
      </c>
      <c r="D4292" s="28" t="str">
        <f>IF(Tableau1[[#This Row],[DATE]]="","",TEXT(E4292,"jjjj"))</f>
        <v/>
      </c>
      <c r="J4292" s="39" t="str">
        <f>IF(Tableau1[[#This Row],[HEURE DE RENTREE]]="","",[1]Feuil1!$M$1)</f>
        <v/>
      </c>
      <c r="K4292" s="40" t="str">
        <f>IF(Tableau1[[#This Row],[HEURE DE RENTREE]]="","",Tableau1[[#This Row],[HEURE DE RENTREE]]-Tableau1[[#This Row],[FIN DE SERVICE]])</f>
        <v/>
      </c>
    </row>
    <row r="4293" spans="1:11" x14ac:dyDescent="0.3">
      <c r="A4293" s="28" t="str">
        <f>IF(Tableau1[[#This Row],[DATE]]="","",TEXT(E4293,"aaaa"))</f>
        <v/>
      </c>
      <c r="B4293" s="28" t="str">
        <f>IF(Tableau1[[#This Row],[DATE]]="","",TEXT(E4293,"mmmm"))</f>
        <v/>
      </c>
      <c r="C4293" s="28" t="str">
        <f>IF(Tableau1[[#This Row],[DATE]]="","",WEEKNUM(E4293,2))</f>
        <v/>
      </c>
      <c r="D4293" s="28" t="str">
        <f>IF(Tableau1[[#This Row],[DATE]]="","",TEXT(E4293,"jjjj"))</f>
        <v/>
      </c>
      <c r="J4293" s="39" t="str">
        <f>IF(Tableau1[[#This Row],[HEURE DE RENTREE]]="","",[1]Feuil1!$M$1)</f>
        <v/>
      </c>
      <c r="K4293" s="40" t="str">
        <f>IF(Tableau1[[#This Row],[HEURE DE RENTREE]]="","",Tableau1[[#This Row],[HEURE DE RENTREE]]-Tableau1[[#This Row],[FIN DE SERVICE]])</f>
        <v/>
      </c>
    </row>
    <row r="4294" spans="1:11" x14ac:dyDescent="0.3">
      <c r="A4294" s="28" t="str">
        <f>IF(Tableau1[[#This Row],[DATE]]="","",TEXT(E4294,"aaaa"))</f>
        <v/>
      </c>
      <c r="B4294" s="28" t="str">
        <f>IF(Tableau1[[#This Row],[DATE]]="","",TEXT(E4294,"mmmm"))</f>
        <v/>
      </c>
      <c r="C4294" s="28" t="str">
        <f>IF(Tableau1[[#This Row],[DATE]]="","",WEEKNUM(E4294,2))</f>
        <v/>
      </c>
      <c r="D4294" s="28" t="str">
        <f>IF(Tableau1[[#This Row],[DATE]]="","",TEXT(E4294,"jjjj"))</f>
        <v/>
      </c>
      <c r="J4294" s="39" t="str">
        <f>IF(Tableau1[[#This Row],[HEURE DE RENTREE]]="","",[1]Feuil1!$M$1)</f>
        <v/>
      </c>
      <c r="K4294" s="40" t="str">
        <f>IF(Tableau1[[#This Row],[HEURE DE RENTREE]]="","",Tableau1[[#This Row],[HEURE DE RENTREE]]-Tableau1[[#This Row],[FIN DE SERVICE]])</f>
        <v/>
      </c>
    </row>
    <row r="4295" spans="1:11" x14ac:dyDescent="0.3">
      <c r="A4295" s="28" t="str">
        <f>IF(Tableau1[[#This Row],[DATE]]="","",TEXT(E4295,"aaaa"))</f>
        <v/>
      </c>
      <c r="B4295" s="28" t="str">
        <f>IF(Tableau1[[#This Row],[DATE]]="","",TEXT(E4295,"mmmm"))</f>
        <v/>
      </c>
      <c r="C4295" s="28" t="str">
        <f>IF(Tableau1[[#This Row],[DATE]]="","",WEEKNUM(E4295,2))</f>
        <v/>
      </c>
      <c r="D4295" s="28" t="str">
        <f>IF(Tableau1[[#This Row],[DATE]]="","",TEXT(E4295,"jjjj"))</f>
        <v/>
      </c>
      <c r="J4295" s="39" t="str">
        <f>IF(Tableau1[[#This Row],[HEURE DE RENTREE]]="","",[1]Feuil1!$M$1)</f>
        <v/>
      </c>
      <c r="K4295" s="40" t="str">
        <f>IF(Tableau1[[#This Row],[HEURE DE RENTREE]]="","",Tableau1[[#This Row],[HEURE DE RENTREE]]-Tableau1[[#This Row],[FIN DE SERVICE]])</f>
        <v/>
      </c>
    </row>
    <row r="4296" spans="1:11" x14ac:dyDescent="0.3">
      <c r="A4296" s="28" t="str">
        <f>IF(Tableau1[[#This Row],[DATE]]="","",TEXT(E4296,"aaaa"))</f>
        <v/>
      </c>
      <c r="B4296" s="28" t="str">
        <f>IF(Tableau1[[#This Row],[DATE]]="","",TEXT(E4296,"mmmm"))</f>
        <v/>
      </c>
      <c r="C4296" s="28" t="str">
        <f>IF(Tableau1[[#This Row],[DATE]]="","",WEEKNUM(E4296,2))</f>
        <v/>
      </c>
      <c r="D4296" s="28" t="str">
        <f>IF(Tableau1[[#This Row],[DATE]]="","",TEXT(E4296,"jjjj"))</f>
        <v/>
      </c>
      <c r="J4296" s="39" t="str">
        <f>IF(Tableau1[[#This Row],[HEURE DE RENTREE]]="","",[1]Feuil1!$M$1)</f>
        <v/>
      </c>
      <c r="K4296" s="40" t="str">
        <f>IF(Tableau1[[#This Row],[HEURE DE RENTREE]]="","",Tableau1[[#This Row],[HEURE DE RENTREE]]-Tableau1[[#This Row],[FIN DE SERVICE]])</f>
        <v/>
      </c>
    </row>
    <row r="4297" spans="1:11" x14ac:dyDescent="0.3">
      <c r="A4297" s="28" t="str">
        <f>IF(Tableau1[[#This Row],[DATE]]="","",TEXT(E4297,"aaaa"))</f>
        <v/>
      </c>
      <c r="B4297" s="28" t="str">
        <f>IF(Tableau1[[#This Row],[DATE]]="","",TEXT(E4297,"mmmm"))</f>
        <v/>
      </c>
      <c r="C4297" s="28" t="str">
        <f>IF(Tableau1[[#This Row],[DATE]]="","",WEEKNUM(E4297,2))</f>
        <v/>
      </c>
      <c r="D4297" s="28" t="str">
        <f>IF(Tableau1[[#This Row],[DATE]]="","",TEXT(E4297,"jjjj"))</f>
        <v/>
      </c>
      <c r="J4297" s="39" t="str">
        <f>IF(Tableau1[[#This Row],[HEURE DE RENTREE]]="","",[1]Feuil1!$M$1)</f>
        <v/>
      </c>
      <c r="K4297" s="40" t="str">
        <f>IF(Tableau1[[#This Row],[HEURE DE RENTREE]]="","",Tableau1[[#This Row],[HEURE DE RENTREE]]-Tableau1[[#This Row],[FIN DE SERVICE]])</f>
        <v/>
      </c>
    </row>
    <row r="4298" spans="1:11" x14ac:dyDescent="0.3">
      <c r="A4298" s="28" t="str">
        <f>IF(Tableau1[[#This Row],[DATE]]="","",TEXT(E4298,"aaaa"))</f>
        <v/>
      </c>
      <c r="B4298" s="28" t="str">
        <f>IF(Tableau1[[#This Row],[DATE]]="","",TEXT(E4298,"mmmm"))</f>
        <v/>
      </c>
      <c r="C4298" s="28" t="str">
        <f>IF(Tableau1[[#This Row],[DATE]]="","",WEEKNUM(E4298,2))</f>
        <v/>
      </c>
      <c r="D4298" s="28" t="str">
        <f>IF(Tableau1[[#This Row],[DATE]]="","",TEXT(E4298,"jjjj"))</f>
        <v/>
      </c>
      <c r="J4298" s="39" t="str">
        <f>IF(Tableau1[[#This Row],[HEURE DE RENTREE]]="","",[1]Feuil1!$M$1)</f>
        <v/>
      </c>
      <c r="K4298" s="40" t="str">
        <f>IF(Tableau1[[#This Row],[HEURE DE RENTREE]]="","",Tableau1[[#This Row],[HEURE DE RENTREE]]-Tableau1[[#This Row],[FIN DE SERVICE]])</f>
        <v/>
      </c>
    </row>
    <row r="4299" spans="1:11" x14ac:dyDescent="0.3">
      <c r="A4299" s="28" t="str">
        <f>IF(Tableau1[[#This Row],[DATE]]="","",TEXT(E4299,"aaaa"))</f>
        <v/>
      </c>
      <c r="B4299" s="28" t="str">
        <f>IF(Tableau1[[#This Row],[DATE]]="","",TEXT(E4299,"mmmm"))</f>
        <v/>
      </c>
      <c r="C4299" s="28" t="str">
        <f>IF(Tableau1[[#This Row],[DATE]]="","",WEEKNUM(E4299,2))</f>
        <v/>
      </c>
      <c r="D4299" s="28" t="str">
        <f>IF(Tableau1[[#This Row],[DATE]]="","",TEXT(E4299,"jjjj"))</f>
        <v/>
      </c>
      <c r="J4299" s="39" t="str">
        <f>IF(Tableau1[[#This Row],[HEURE DE RENTREE]]="","",[1]Feuil1!$M$1)</f>
        <v/>
      </c>
      <c r="K4299" s="40" t="str">
        <f>IF(Tableau1[[#This Row],[HEURE DE RENTREE]]="","",Tableau1[[#This Row],[HEURE DE RENTREE]]-Tableau1[[#This Row],[FIN DE SERVICE]])</f>
        <v/>
      </c>
    </row>
    <row r="4300" spans="1:11" x14ac:dyDescent="0.3">
      <c r="A4300" s="28" t="str">
        <f>IF(Tableau1[[#This Row],[DATE]]="","",TEXT(E4300,"aaaa"))</f>
        <v/>
      </c>
      <c r="B4300" s="28" t="str">
        <f>IF(Tableau1[[#This Row],[DATE]]="","",TEXT(E4300,"mmmm"))</f>
        <v/>
      </c>
      <c r="C4300" s="28" t="str">
        <f>IF(Tableau1[[#This Row],[DATE]]="","",WEEKNUM(E4300,2))</f>
        <v/>
      </c>
      <c r="D4300" s="28" t="str">
        <f>IF(Tableau1[[#This Row],[DATE]]="","",TEXT(E4300,"jjjj"))</f>
        <v/>
      </c>
      <c r="J4300" s="39" t="str">
        <f>IF(Tableau1[[#This Row],[HEURE DE RENTREE]]="","",[1]Feuil1!$M$1)</f>
        <v/>
      </c>
      <c r="K4300" s="40" t="str">
        <f>IF(Tableau1[[#This Row],[HEURE DE RENTREE]]="","",Tableau1[[#This Row],[HEURE DE RENTREE]]-Tableau1[[#This Row],[FIN DE SERVICE]])</f>
        <v/>
      </c>
    </row>
    <row r="4301" spans="1:11" x14ac:dyDescent="0.3">
      <c r="A4301" s="28" t="str">
        <f>IF(Tableau1[[#This Row],[DATE]]="","",TEXT(E4301,"aaaa"))</f>
        <v/>
      </c>
      <c r="B4301" s="28" t="str">
        <f>IF(Tableau1[[#This Row],[DATE]]="","",TEXT(E4301,"mmmm"))</f>
        <v/>
      </c>
      <c r="C4301" s="28" t="str">
        <f>IF(Tableau1[[#This Row],[DATE]]="","",WEEKNUM(E4301,2))</f>
        <v/>
      </c>
      <c r="D4301" s="28" t="str">
        <f>IF(Tableau1[[#This Row],[DATE]]="","",TEXT(E4301,"jjjj"))</f>
        <v/>
      </c>
      <c r="J4301" s="39" t="str">
        <f>IF(Tableau1[[#This Row],[HEURE DE RENTREE]]="","",[1]Feuil1!$M$1)</f>
        <v/>
      </c>
      <c r="K4301" s="40" t="str">
        <f>IF(Tableau1[[#This Row],[HEURE DE RENTREE]]="","",Tableau1[[#This Row],[HEURE DE RENTREE]]-Tableau1[[#This Row],[FIN DE SERVICE]])</f>
        <v/>
      </c>
    </row>
    <row r="4302" spans="1:11" x14ac:dyDescent="0.3">
      <c r="A4302" s="28" t="str">
        <f>IF(Tableau1[[#This Row],[DATE]]="","",TEXT(E4302,"aaaa"))</f>
        <v/>
      </c>
      <c r="B4302" s="28" t="str">
        <f>IF(Tableau1[[#This Row],[DATE]]="","",TEXT(E4302,"mmmm"))</f>
        <v/>
      </c>
      <c r="C4302" s="28" t="str">
        <f>IF(Tableau1[[#This Row],[DATE]]="","",WEEKNUM(E4302,2))</f>
        <v/>
      </c>
      <c r="D4302" s="28" t="str">
        <f>IF(Tableau1[[#This Row],[DATE]]="","",TEXT(E4302,"jjjj"))</f>
        <v/>
      </c>
      <c r="J4302" s="39" t="str">
        <f>IF(Tableau1[[#This Row],[HEURE DE RENTREE]]="","",[1]Feuil1!$M$1)</f>
        <v/>
      </c>
      <c r="K4302" s="40" t="str">
        <f>IF(Tableau1[[#This Row],[HEURE DE RENTREE]]="","",Tableau1[[#This Row],[HEURE DE RENTREE]]-Tableau1[[#This Row],[FIN DE SERVICE]])</f>
        <v/>
      </c>
    </row>
    <row r="4303" spans="1:11" x14ac:dyDescent="0.3">
      <c r="A4303" s="28" t="str">
        <f>IF(Tableau1[[#This Row],[DATE]]="","",TEXT(E4303,"aaaa"))</f>
        <v/>
      </c>
      <c r="B4303" s="28" t="str">
        <f>IF(Tableau1[[#This Row],[DATE]]="","",TEXT(E4303,"mmmm"))</f>
        <v/>
      </c>
      <c r="C4303" s="28" t="str">
        <f>IF(Tableau1[[#This Row],[DATE]]="","",WEEKNUM(E4303,2))</f>
        <v/>
      </c>
      <c r="D4303" s="28" t="str">
        <f>IF(Tableau1[[#This Row],[DATE]]="","",TEXT(E4303,"jjjj"))</f>
        <v/>
      </c>
      <c r="J4303" s="39" t="str">
        <f>IF(Tableau1[[#This Row],[HEURE DE RENTREE]]="","",[1]Feuil1!$M$1)</f>
        <v/>
      </c>
      <c r="K4303" s="40" t="str">
        <f>IF(Tableau1[[#This Row],[HEURE DE RENTREE]]="","",Tableau1[[#This Row],[HEURE DE RENTREE]]-Tableau1[[#This Row],[FIN DE SERVICE]])</f>
        <v/>
      </c>
    </row>
    <row r="4304" spans="1:11" x14ac:dyDescent="0.3">
      <c r="A4304" s="28" t="str">
        <f>IF(Tableau1[[#This Row],[DATE]]="","",TEXT(E4304,"aaaa"))</f>
        <v/>
      </c>
      <c r="B4304" s="28" t="str">
        <f>IF(Tableau1[[#This Row],[DATE]]="","",TEXT(E4304,"mmmm"))</f>
        <v/>
      </c>
      <c r="C4304" s="28" t="str">
        <f>IF(Tableau1[[#This Row],[DATE]]="","",WEEKNUM(E4304,2))</f>
        <v/>
      </c>
      <c r="D4304" s="28" t="str">
        <f>IF(Tableau1[[#This Row],[DATE]]="","",TEXT(E4304,"jjjj"))</f>
        <v/>
      </c>
      <c r="J4304" s="39" t="str">
        <f>IF(Tableau1[[#This Row],[HEURE DE RENTREE]]="","",[1]Feuil1!$M$1)</f>
        <v/>
      </c>
      <c r="K4304" s="40" t="str">
        <f>IF(Tableau1[[#This Row],[HEURE DE RENTREE]]="","",Tableau1[[#This Row],[HEURE DE RENTREE]]-Tableau1[[#This Row],[FIN DE SERVICE]])</f>
        <v/>
      </c>
    </row>
    <row r="4305" spans="1:11" x14ac:dyDescent="0.3">
      <c r="A4305" s="28" t="str">
        <f>IF(Tableau1[[#This Row],[DATE]]="","",TEXT(E4305,"aaaa"))</f>
        <v/>
      </c>
      <c r="B4305" s="28" t="str">
        <f>IF(Tableau1[[#This Row],[DATE]]="","",TEXT(E4305,"mmmm"))</f>
        <v/>
      </c>
      <c r="C4305" s="28" t="str">
        <f>IF(Tableau1[[#This Row],[DATE]]="","",WEEKNUM(E4305,2))</f>
        <v/>
      </c>
      <c r="D4305" s="28" t="str">
        <f>IF(Tableau1[[#This Row],[DATE]]="","",TEXT(E4305,"jjjj"))</f>
        <v/>
      </c>
      <c r="J4305" s="39" t="str">
        <f>IF(Tableau1[[#This Row],[HEURE DE RENTREE]]="","",[1]Feuil1!$M$1)</f>
        <v/>
      </c>
      <c r="K4305" s="40" t="str">
        <f>IF(Tableau1[[#This Row],[HEURE DE RENTREE]]="","",Tableau1[[#This Row],[HEURE DE RENTREE]]-Tableau1[[#This Row],[FIN DE SERVICE]])</f>
        <v/>
      </c>
    </row>
    <row r="4306" spans="1:11" x14ac:dyDescent="0.3">
      <c r="A4306" s="28" t="str">
        <f>IF(Tableau1[[#This Row],[DATE]]="","",TEXT(E4306,"aaaa"))</f>
        <v/>
      </c>
      <c r="B4306" s="28" t="str">
        <f>IF(Tableau1[[#This Row],[DATE]]="","",TEXT(E4306,"mmmm"))</f>
        <v/>
      </c>
      <c r="C4306" s="28" t="str">
        <f>IF(Tableau1[[#This Row],[DATE]]="","",WEEKNUM(E4306,2))</f>
        <v/>
      </c>
      <c r="D4306" s="28" t="str">
        <f>IF(Tableau1[[#This Row],[DATE]]="","",TEXT(E4306,"jjjj"))</f>
        <v/>
      </c>
      <c r="J4306" s="39" t="str">
        <f>IF(Tableau1[[#This Row],[HEURE DE RENTREE]]="","",[1]Feuil1!$M$1)</f>
        <v/>
      </c>
      <c r="K4306" s="40" t="str">
        <f>IF(Tableau1[[#This Row],[HEURE DE RENTREE]]="","",Tableau1[[#This Row],[HEURE DE RENTREE]]-Tableau1[[#This Row],[FIN DE SERVICE]])</f>
        <v/>
      </c>
    </row>
    <row r="4307" spans="1:11" x14ac:dyDescent="0.3">
      <c r="A4307" s="28" t="str">
        <f>IF(Tableau1[[#This Row],[DATE]]="","",TEXT(E4307,"aaaa"))</f>
        <v/>
      </c>
      <c r="B4307" s="28" t="str">
        <f>IF(Tableau1[[#This Row],[DATE]]="","",TEXT(E4307,"mmmm"))</f>
        <v/>
      </c>
      <c r="C4307" s="28" t="str">
        <f>IF(Tableau1[[#This Row],[DATE]]="","",WEEKNUM(E4307,2))</f>
        <v/>
      </c>
      <c r="D4307" s="28" t="str">
        <f>IF(Tableau1[[#This Row],[DATE]]="","",TEXT(E4307,"jjjj"))</f>
        <v/>
      </c>
      <c r="J4307" s="39" t="str">
        <f>IF(Tableau1[[#This Row],[HEURE DE RENTREE]]="","",[1]Feuil1!$M$1)</f>
        <v/>
      </c>
      <c r="K4307" s="40" t="str">
        <f>IF(Tableau1[[#This Row],[HEURE DE RENTREE]]="","",Tableau1[[#This Row],[HEURE DE RENTREE]]-Tableau1[[#This Row],[FIN DE SERVICE]])</f>
        <v/>
      </c>
    </row>
    <row r="4308" spans="1:11" x14ac:dyDescent="0.3">
      <c r="A4308" s="28" t="str">
        <f>IF(Tableau1[[#This Row],[DATE]]="","",TEXT(E4308,"aaaa"))</f>
        <v/>
      </c>
      <c r="B4308" s="28" t="str">
        <f>IF(Tableau1[[#This Row],[DATE]]="","",TEXT(E4308,"mmmm"))</f>
        <v/>
      </c>
      <c r="C4308" s="28" t="str">
        <f>IF(Tableau1[[#This Row],[DATE]]="","",WEEKNUM(E4308,2))</f>
        <v/>
      </c>
      <c r="D4308" s="28" t="str">
        <f>IF(Tableau1[[#This Row],[DATE]]="","",TEXT(E4308,"jjjj"))</f>
        <v/>
      </c>
      <c r="J4308" s="39" t="str">
        <f>IF(Tableau1[[#This Row],[HEURE DE RENTREE]]="","",[1]Feuil1!$M$1)</f>
        <v/>
      </c>
      <c r="K4308" s="40" t="str">
        <f>IF(Tableau1[[#This Row],[HEURE DE RENTREE]]="","",Tableau1[[#This Row],[HEURE DE RENTREE]]-Tableau1[[#This Row],[FIN DE SERVICE]])</f>
        <v/>
      </c>
    </row>
    <row r="4309" spans="1:11" x14ac:dyDescent="0.3">
      <c r="A4309" s="28" t="str">
        <f>IF(Tableau1[[#This Row],[DATE]]="","",TEXT(E4309,"aaaa"))</f>
        <v/>
      </c>
      <c r="B4309" s="28" t="str">
        <f>IF(Tableau1[[#This Row],[DATE]]="","",TEXT(E4309,"mmmm"))</f>
        <v/>
      </c>
      <c r="C4309" s="28" t="str">
        <f>IF(Tableau1[[#This Row],[DATE]]="","",WEEKNUM(E4309,2))</f>
        <v/>
      </c>
      <c r="D4309" s="28" t="str">
        <f>IF(Tableau1[[#This Row],[DATE]]="","",TEXT(E4309,"jjjj"))</f>
        <v/>
      </c>
      <c r="J4309" s="39" t="str">
        <f>IF(Tableau1[[#This Row],[HEURE DE RENTREE]]="","",[1]Feuil1!$M$1)</f>
        <v/>
      </c>
      <c r="K4309" s="40" t="str">
        <f>IF(Tableau1[[#This Row],[HEURE DE RENTREE]]="","",Tableau1[[#This Row],[HEURE DE RENTREE]]-Tableau1[[#This Row],[FIN DE SERVICE]])</f>
        <v/>
      </c>
    </row>
    <row r="4310" spans="1:11" x14ac:dyDescent="0.3">
      <c r="A4310" s="28" t="str">
        <f>IF(Tableau1[[#This Row],[DATE]]="","",TEXT(E4310,"aaaa"))</f>
        <v/>
      </c>
      <c r="B4310" s="28" t="str">
        <f>IF(Tableau1[[#This Row],[DATE]]="","",TEXT(E4310,"mmmm"))</f>
        <v/>
      </c>
      <c r="C4310" s="28" t="str">
        <f>IF(Tableau1[[#This Row],[DATE]]="","",WEEKNUM(E4310,2))</f>
        <v/>
      </c>
      <c r="D4310" s="28" t="str">
        <f>IF(Tableau1[[#This Row],[DATE]]="","",TEXT(E4310,"jjjj"))</f>
        <v/>
      </c>
      <c r="J4310" s="39" t="str">
        <f>IF(Tableau1[[#This Row],[HEURE DE RENTREE]]="","",[1]Feuil1!$M$1)</f>
        <v/>
      </c>
      <c r="K4310" s="40" t="str">
        <f>IF(Tableau1[[#This Row],[HEURE DE RENTREE]]="","",Tableau1[[#This Row],[HEURE DE RENTREE]]-Tableau1[[#This Row],[FIN DE SERVICE]])</f>
        <v/>
      </c>
    </row>
    <row r="4311" spans="1:11" x14ac:dyDescent="0.3">
      <c r="A4311" s="28" t="str">
        <f>IF(Tableau1[[#This Row],[DATE]]="","",TEXT(E4311,"aaaa"))</f>
        <v/>
      </c>
      <c r="B4311" s="28" t="str">
        <f>IF(Tableau1[[#This Row],[DATE]]="","",TEXT(E4311,"mmmm"))</f>
        <v/>
      </c>
      <c r="C4311" s="28" t="str">
        <f>IF(Tableau1[[#This Row],[DATE]]="","",WEEKNUM(E4311,2))</f>
        <v/>
      </c>
      <c r="D4311" s="28" t="str">
        <f>IF(Tableau1[[#This Row],[DATE]]="","",TEXT(E4311,"jjjj"))</f>
        <v/>
      </c>
      <c r="J4311" s="39" t="str">
        <f>IF(Tableau1[[#This Row],[HEURE DE RENTREE]]="","",[1]Feuil1!$M$1)</f>
        <v/>
      </c>
      <c r="K4311" s="40" t="str">
        <f>IF(Tableau1[[#This Row],[HEURE DE RENTREE]]="","",Tableau1[[#This Row],[HEURE DE RENTREE]]-Tableau1[[#This Row],[FIN DE SERVICE]])</f>
        <v/>
      </c>
    </row>
    <row r="4312" spans="1:11" x14ac:dyDescent="0.3">
      <c r="A4312" s="28" t="str">
        <f>IF(Tableau1[[#This Row],[DATE]]="","",TEXT(E4312,"aaaa"))</f>
        <v/>
      </c>
      <c r="B4312" s="28" t="str">
        <f>IF(Tableau1[[#This Row],[DATE]]="","",TEXT(E4312,"mmmm"))</f>
        <v/>
      </c>
      <c r="C4312" s="28" t="str">
        <f>IF(Tableau1[[#This Row],[DATE]]="","",WEEKNUM(E4312,2))</f>
        <v/>
      </c>
      <c r="D4312" s="28" t="str">
        <f>IF(Tableau1[[#This Row],[DATE]]="","",TEXT(E4312,"jjjj"))</f>
        <v/>
      </c>
      <c r="J4312" s="39" t="str">
        <f>IF(Tableau1[[#This Row],[HEURE DE RENTREE]]="","",[1]Feuil1!$M$1)</f>
        <v/>
      </c>
      <c r="K4312" s="40" t="str">
        <f>IF(Tableau1[[#This Row],[HEURE DE RENTREE]]="","",Tableau1[[#This Row],[HEURE DE RENTREE]]-Tableau1[[#This Row],[FIN DE SERVICE]])</f>
        <v/>
      </c>
    </row>
    <row r="4313" spans="1:11" x14ac:dyDescent="0.3">
      <c r="A4313" s="28" t="str">
        <f>IF(Tableau1[[#This Row],[DATE]]="","",TEXT(E4313,"aaaa"))</f>
        <v/>
      </c>
      <c r="B4313" s="28" t="str">
        <f>IF(Tableau1[[#This Row],[DATE]]="","",TEXT(E4313,"mmmm"))</f>
        <v/>
      </c>
      <c r="C4313" s="28" t="str">
        <f>IF(Tableau1[[#This Row],[DATE]]="","",WEEKNUM(E4313,2))</f>
        <v/>
      </c>
      <c r="D4313" s="28" t="str">
        <f>IF(Tableau1[[#This Row],[DATE]]="","",TEXT(E4313,"jjjj"))</f>
        <v/>
      </c>
      <c r="J4313" s="39" t="str">
        <f>IF(Tableau1[[#This Row],[HEURE DE RENTREE]]="","",[1]Feuil1!$M$1)</f>
        <v/>
      </c>
      <c r="K4313" s="40" t="str">
        <f>IF(Tableau1[[#This Row],[HEURE DE RENTREE]]="","",Tableau1[[#This Row],[HEURE DE RENTREE]]-Tableau1[[#This Row],[FIN DE SERVICE]])</f>
        <v/>
      </c>
    </row>
    <row r="4314" spans="1:11" x14ac:dyDescent="0.3">
      <c r="A4314" s="28" t="str">
        <f>IF(Tableau1[[#This Row],[DATE]]="","",TEXT(E4314,"aaaa"))</f>
        <v/>
      </c>
      <c r="B4314" s="28" t="str">
        <f>IF(Tableau1[[#This Row],[DATE]]="","",TEXT(E4314,"mmmm"))</f>
        <v/>
      </c>
      <c r="C4314" s="28" t="str">
        <f>IF(Tableau1[[#This Row],[DATE]]="","",WEEKNUM(E4314,2))</f>
        <v/>
      </c>
      <c r="D4314" s="28" t="str">
        <f>IF(Tableau1[[#This Row],[DATE]]="","",TEXT(E4314,"jjjj"))</f>
        <v/>
      </c>
      <c r="J4314" s="39" t="str">
        <f>IF(Tableau1[[#This Row],[HEURE DE RENTREE]]="","",[1]Feuil1!$M$1)</f>
        <v/>
      </c>
      <c r="K4314" s="40" t="str">
        <f>IF(Tableau1[[#This Row],[HEURE DE RENTREE]]="","",Tableau1[[#This Row],[HEURE DE RENTREE]]-Tableau1[[#This Row],[FIN DE SERVICE]])</f>
        <v/>
      </c>
    </row>
    <row r="4315" spans="1:11" x14ac:dyDescent="0.3">
      <c r="A4315" s="28" t="str">
        <f>IF(Tableau1[[#This Row],[DATE]]="","",TEXT(E4315,"aaaa"))</f>
        <v/>
      </c>
      <c r="B4315" s="28" t="str">
        <f>IF(Tableau1[[#This Row],[DATE]]="","",TEXT(E4315,"mmmm"))</f>
        <v/>
      </c>
      <c r="C4315" s="28" t="str">
        <f>IF(Tableau1[[#This Row],[DATE]]="","",WEEKNUM(E4315,2))</f>
        <v/>
      </c>
      <c r="D4315" s="28" t="str">
        <f>IF(Tableau1[[#This Row],[DATE]]="","",TEXT(E4315,"jjjj"))</f>
        <v/>
      </c>
      <c r="J4315" s="39" t="str">
        <f>IF(Tableau1[[#This Row],[HEURE DE RENTREE]]="","",[1]Feuil1!$M$1)</f>
        <v/>
      </c>
      <c r="K4315" s="40" t="str">
        <f>IF(Tableau1[[#This Row],[HEURE DE RENTREE]]="","",Tableau1[[#This Row],[HEURE DE RENTREE]]-Tableau1[[#This Row],[FIN DE SERVICE]])</f>
        <v/>
      </c>
    </row>
    <row r="4316" spans="1:11" x14ac:dyDescent="0.3">
      <c r="A4316" s="28" t="str">
        <f>IF(Tableau1[[#This Row],[DATE]]="","",TEXT(E4316,"aaaa"))</f>
        <v/>
      </c>
      <c r="B4316" s="28" t="str">
        <f>IF(Tableau1[[#This Row],[DATE]]="","",TEXT(E4316,"mmmm"))</f>
        <v/>
      </c>
      <c r="C4316" s="28" t="str">
        <f>IF(Tableau1[[#This Row],[DATE]]="","",WEEKNUM(E4316,2))</f>
        <v/>
      </c>
      <c r="D4316" s="28" t="str">
        <f>IF(Tableau1[[#This Row],[DATE]]="","",TEXT(E4316,"jjjj"))</f>
        <v/>
      </c>
      <c r="J4316" s="39" t="str">
        <f>IF(Tableau1[[#This Row],[HEURE DE RENTREE]]="","",[1]Feuil1!$M$1)</f>
        <v/>
      </c>
      <c r="K4316" s="40" t="str">
        <f>IF(Tableau1[[#This Row],[HEURE DE RENTREE]]="","",Tableau1[[#This Row],[HEURE DE RENTREE]]-Tableau1[[#This Row],[FIN DE SERVICE]])</f>
        <v/>
      </c>
    </row>
    <row r="4317" spans="1:11" x14ac:dyDescent="0.3">
      <c r="A4317" s="28" t="str">
        <f>IF(Tableau1[[#This Row],[DATE]]="","",TEXT(E4317,"aaaa"))</f>
        <v/>
      </c>
      <c r="B4317" s="28" t="str">
        <f>IF(Tableau1[[#This Row],[DATE]]="","",TEXT(E4317,"mmmm"))</f>
        <v/>
      </c>
      <c r="C4317" s="28" t="str">
        <f>IF(Tableau1[[#This Row],[DATE]]="","",WEEKNUM(E4317,2))</f>
        <v/>
      </c>
      <c r="D4317" s="28" t="str">
        <f>IF(Tableau1[[#This Row],[DATE]]="","",TEXT(E4317,"jjjj"))</f>
        <v/>
      </c>
      <c r="J4317" s="39" t="str">
        <f>IF(Tableau1[[#This Row],[HEURE DE RENTREE]]="","",[1]Feuil1!$M$1)</f>
        <v/>
      </c>
      <c r="K4317" s="40" t="str">
        <f>IF(Tableau1[[#This Row],[HEURE DE RENTREE]]="","",Tableau1[[#This Row],[HEURE DE RENTREE]]-Tableau1[[#This Row],[FIN DE SERVICE]])</f>
        <v/>
      </c>
    </row>
    <row r="4318" spans="1:11" x14ac:dyDescent="0.3">
      <c r="A4318" s="28" t="str">
        <f>IF(Tableau1[[#This Row],[DATE]]="","",TEXT(E4318,"aaaa"))</f>
        <v/>
      </c>
      <c r="B4318" s="28" t="str">
        <f>IF(Tableau1[[#This Row],[DATE]]="","",TEXT(E4318,"mmmm"))</f>
        <v/>
      </c>
      <c r="C4318" s="28" t="str">
        <f>IF(Tableau1[[#This Row],[DATE]]="","",WEEKNUM(E4318,2))</f>
        <v/>
      </c>
      <c r="D4318" s="28" t="str">
        <f>IF(Tableau1[[#This Row],[DATE]]="","",TEXT(E4318,"jjjj"))</f>
        <v/>
      </c>
      <c r="J4318" s="39" t="str">
        <f>IF(Tableau1[[#This Row],[HEURE DE RENTREE]]="","",[1]Feuil1!$M$1)</f>
        <v/>
      </c>
      <c r="K4318" s="40" t="str">
        <f>IF(Tableau1[[#This Row],[HEURE DE RENTREE]]="","",Tableau1[[#This Row],[HEURE DE RENTREE]]-Tableau1[[#This Row],[FIN DE SERVICE]])</f>
        <v/>
      </c>
    </row>
    <row r="4319" spans="1:11" x14ac:dyDescent="0.3">
      <c r="A4319" s="28" t="str">
        <f>IF(Tableau1[[#This Row],[DATE]]="","",TEXT(E4319,"aaaa"))</f>
        <v/>
      </c>
      <c r="B4319" s="28" t="str">
        <f>IF(Tableau1[[#This Row],[DATE]]="","",TEXT(E4319,"mmmm"))</f>
        <v/>
      </c>
      <c r="C4319" s="28" t="str">
        <f>IF(Tableau1[[#This Row],[DATE]]="","",WEEKNUM(E4319,2))</f>
        <v/>
      </c>
      <c r="D4319" s="28" t="str">
        <f>IF(Tableau1[[#This Row],[DATE]]="","",TEXT(E4319,"jjjj"))</f>
        <v/>
      </c>
      <c r="J4319" s="39" t="str">
        <f>IF(Tableau1[[#This Row],[HEURE DE RENTREE]]="","",[1]Feuil1!$M$1)</f>
        <v/>
      </c>
      <c r="K4319" s="40" t="str">
        <f>IF(Tableau1[[#This Row],[HEURE DE RENTREE]]="","",Tableau1[[#This Row],[HEURE DE RENTREE]]-Tableau1[[#This Row],[FIN DE SERVICE]])</f>
        <v/>
      </c>
    </row>
    <row r="4320" spans="1:11" x14ac:dyDescent="0.3">
      <c r="A4320" s="28" t="str">
        <f>IF(Tableau1[[#This Row],[DATE]]="","",TEXT(E4320,"aaaa"))</f>
        <v/>
      </c>
      <c r="B4320" s="28" t="str">
        <f>IF(Tableau1[[#This Row],[DATE]]="","",TEXT(E4320,"mmmm"))</f>
        <v/>
      </c>
      <c r="C4320" s="28" t="str">
        <f>IF(Tableau1[[#This Row],[DATE]]="","",WEEKNUM(E4320,2))</f>
        <v/>
      </c>
      <c r="D4320" s="28" t="str">
        <f>IF(Tableau1[[#This Row],[DATE]]="","",TEXT(E4320,"jjjj"))</f>
        <v/>
      </c>
      <c r="J4320" s="39" t="str">
        <f>IF(Tableau1[[#This Row],[HEURE DE RENTREE]]="","",[1]Feuil1!$M$1)</f>
        <v/>
      </c>
      <c r="K4320" s="40" t="str">
        <f>IF(Tableau1[[#This Row],[HEURE DE RENTREE]]="","",Tableau1[[#This Row],[HEURE DE RENTREE]]-Tableau1[[#This Row],[FIN DE SERVICE]])</f>
        <v/>
      </c>
    </row>
    <row r="4321" spans="1:11" x14ac:dyDescent="0.3">
      <c r="A4321" s="28" t="str">
        <f>IF(Tableau1[[#This Row],[DATE]]="","",TEXT(E4321,"aaaa"))</f>
        <v/>
      </c>
      <c r="B4321" s="28" t="str">
        <f>IF(Tableau1[[#This Row],[DATE]]="","",TEXT(E4321,"mmmm"))</f>
        <v/>
      </c>
      <c r="C4321" s="28" t="str">
        <f>IF(Tableau1[[#This Row],[DATE]]="","",WEEKNUM(E4321,2))</f>
        <v/>
      </c>
      <c r="D4321" s="28" t="str">
        <f>IF(Tableau1[[#This Row],[DATE]]="","",TEXT(E4321,"jjjj"))</f>
        <v/>
      </c>
      <c r="J4321" s="39" t="str">
        <f>IF(Tableau1[[#This Row],[HEURE DE RENTREE]]="","",[1]Feuil1!$M$1)</f>
        <v/>
      </c>
      <c r="K4321" s="40" t="str">
        <f>IF(Tableau1[[#This Row],[HEURE DE RENTREE]]="","",Tableau1[[#This Row],[HEURE DE RENTREE]]-Tableau1[[#This Row],[FIN DE SERVICE]])</f>
        <v/>
      </c>
    </row>
    <row r="4322" spans="1:11" x14ac:dyDescent="0.3">
      <c r="A4322" s="28" t="str">
        <f>IF(Tableau1[[#This Row],[DATE]]="","",TEXT(E4322,"aaaa"))</f>
        <v/>
      </c>
      <c r="B4322" s="28" t="str">
        <f>IF(Tableau1[[#This Row],[DATE]]="","",TEXT(E4322,"mmmm"))</f>
        <v/>
      </c>
      <c r="C4322" s="28" t="str">
        <f>IF(Tableau1[[#This Row],[DATE]]="","",WEEKNUM(E4322,2))</f>
        <v/>
      </c>
      <c r="D4322" s="28" t="str">
        <f>IF(Tableau1[[#This Row],[DATE]]="","",TEXT(E4322,"jjjj"))</f>
        <v/>
      </c>
      <c r="J4322" s="39" t="str">
        <f>IF(Tableau1[[#This Row],[HEURE DE RENTREE]]="","",[1]Feuil1!$M$1)</f>
        <v/>
      </c>
      <c r="K4322" s="40" t="str">
        <f>IF(Tableau1[[#This Row],[HEURE DE RENTREE]]="","",Tableau1[[#This Row],[HEURE DE RENTREE]]-Tableau1[[#This Row],[FIN DE SERVICE]])</f>
        <v/>
      </c>
    </row>
    <row r="4323" spans="1:11" x14ac:dyDescent="0.3">
      <c r="A4323" s="28" t="str">
        <f>IF(Tableau1[[#This Row],[DATE]]="","",TEXT(E4323,"aaaa"))</f>
        <v/>
      </c>
      <c r="B4323" s="28" t="str">
        <f>IF(Tableau1[[#This Row],[DATE]]="","",TEXT(E4323,"mmmm"))</f>
        <v/>
      </c>
      <c r="C4323" s="28" t="str">
        <f>IF(Tableau1[[#This Row],[DATE]]="","",WEEKNUM(E4323,2))</f>
        <v/>
      </c>
      <c r="D4323" s="28" t="str">
        <f>IF(Tableau1[[#This Row],[DATE]]="","",TEXT(E4323,"jjjj"))</f>
        <v/>
      </c>
      <c r="J4323" s="39" t="str">
        <f>IF(Tableau1[[#This Row],[HEURE DE RENTREE]]="","",[1]Feuil1!$M$1)</f>
        <v/>
      </c>
      <c r="K4323" s="40" t="str">
        <f>IF(Tableau1[[#This Row],[HEURE DE RENTREE]]="","",Tableau1[[#This Row],[HEURE DE RENTREE]]-Tableau1[[#This Row],[FIN DE SERVICE]])</f>
        <v/>
      </c>
    </row>
    <row r="4324" spans="1:11" x14ac:dyDescent="0.3">
      <c r="A4324" s="28" t="str">
        <f>IF(Tableau1[[#This Row],[DATE]]="","",TEXT(E4324,"aaaa"))</f>
        <v/>
      </c>
      <c r="B4324" s="28" t="str">
        <f>IF(Tableau1[[#This Row],[DATE]]="","",TEXT(E4324,"mmmm"))</f>
        <v/>
      </c>
      <c r="C4324" s="28" t="str">
        <f>IF(Tableau1[[#This Row],[DATE]]="","",WEEKNUM(E4324,2))</f>
        <v/>
      </c>
      <c r="D4324" s="28" t="str">
        <f>IF(Tableau1[[#This Row],[DATE]]="","",TEXT(E4324,"jjjj"))</f>
        <v/>
      </c>
      <c r="J4324" s="39" t="str">
        <f>IF(Tableau1[[#This Row],[HEURE DE RENTREE]]="","",[1]Feuil1!$M$1)</f>
        <v/>
      </c>
      <c r="K4324" s="40" t="str">
        <f>IF(Tableau1[[#This Row],[HEURE DE RENTREE]]="","",Tableau1[[#This Row],[HEURE DE RENTREE]]-Tableau1[[#This Row],[FIN DE SERVICE]])</f>
        <v/>
      </c>
    </row>
    <row r="4325" spans="1:11" x14ac:dyDescent="0.3">
      <c r="A4325" s="28" t="str">
        <f>IF(Tableau1[[#This Row],[DATE]]="","",TEXT(E4325,"aaaa"))</f>
        <v/>
      </c>
      <c r="B4325" s="28" t="str">
        <f>IF(Tableau1[[#This Row],[DATE]]="","",TEXT(E4325,"mmmm"))</f>
        <v/>
      </c>
      <c r="C4325" s="28" t="str">
        <f>IF(Tableau1[[#This Row],[DATE]]="","",WEEKNUM(E4325,2))</f>
        <v/>
      </c>
      <c r="D4325" s="28" t="str">
        <f>IF(Tableau1[[#This Row],[DATE]]="","",TEXT(E4325,"jjjj"))</f>
        <v/>
      </c>
      <c r="J4325" s="39" t="str">
        <f>IF(Tableau1[[#This Row],[HEURE DE RENTREE]]="","",[1]Feuil1!$M$1)</f>
        <v/>
      </c>
      <c r="K4325" s="40" t="str">
        <f>IF(Tableau1[[#This Row],[HEURE DE RENTREE]]="","",Tableau1[[#This Row],[HEURE DE RENTREE]]-Tableau1[[#This Row],[FIN DE SERVICE]])</f>
        <v/>
      </c>
    </row>
    <row r="4326" spans="1:11" x14ac:dyDescent="0.3">
      <c r="A4326" s="28" t="str">
        <f>IF(Tableau1[[#This Row],[DATE]]="","",TEXT(E4326,"aaaa"))</f>
        <v/>
      </c>
      <c r="B4326" s="28" t="str">
        <f>IF(Tableau1[[#This Row],[DATE]]="","",TEXT(E4326,"mmmm"))</f>
        <v/>
      </c>
      <c r="C4326" s="28" t="str">
        <f>IF(Tableau1[[#This Row],[DATE]]="","",WEEKNUM(E4326,2))</f>
        <v/>
      </c>
      <c r="D4326" s="28" t="str">
        <f>IF(Tableau1[[#This Row],[DATE]]="","",TEXT(E4326,"jjjj"))</f>
        <v/>
      </c>
      <c r="J4326" s="39" t="str">
        <f>IF(Tableau1[[#This Row],[HEURE DE RENTREE]]="","",[1]Feuil1!$M$1)</f>
        <v/>
      </c>
      <c r="K4326" s="40" t="str">
        <f>IF(Tableau1[[#This Row],[HEURE DE RENTREE]]="","",Tableau1[[#This Row],[HEURE DE RENTREE]]-Tableau1[[#This Row],[FIN DE SERVICE]])</f>
        <v/>
      </c>
    </row>
    <row r="4327" spans="1:11" x14ac:dyDescent="0.3">
      <c r="A4327" s="28" t="str">
        <f>IF(Tableau1[[#This Row],[DATE]]="","",TEXT(E4327,"aaaa"))</f>
        <v/>
      </c>
      <c r="B4327" s="28" t="str">
        <f>IF(Tableau1[[#This Row],[DATE]]="","",TEXT(E4327,"mmmm"))</f>
        <v/>
      </c>
      <c r="C4327" s="28" t="str">
        <f>IF(Tableau1[[#This Row],[DATE]]="","",WEEKNUM(E4327,2))</f>
        <v/>
      </c>
      <c r="D4327" s="28" t="str">
        <f>IF(Tableau1[[#This Row],[DATE]]="","",TEXT(E4327,"jjjj"))</f>
        <v/>
      </c>
      <c r="J4327" s="39" t="str">
        <f>IF(Tableau1[[#This Row],[HEURE DE RENTREE]]="","",[1]Feuil1!$M$1)</f>
        <v/>
      </c>
      <c r="K4327" s="40" t="str">
        <f>IF(Tableau1[[#This Row],[HEURE DE RENTREE]]="","",Tableau1[[#This Row],[HEURE DE RENTREE]]-Tableau1[[#This Row],[FIN DE SERVICE]])</f>
        <v/>
      </c>
    </row>
    <row r="4328" spans="1:11" x14ac:dyDescent="0.3">
      <c r="A4328" s="28" t="str">
        <f>IF(Tableau1[[#This Row],[DATE]]="","",TEXT(E4328,"aaaa"))</f>
        <v/>
      </c>
      <c r="B4328" s="28" t="str">
        <f>IF(Tableau1[[#This Row],[DATE]]="","",TEXT(E4328,"mmmm"))</f>
        <v/>
      </c>
      <c r="C4328" s="28" t="str">
        <f>IF(Tableau1[[#This Row],[DATE]]="","",WEEKNUM(E4328,2))</f>
        <v/>
      </c>
      <c r="D4328" s="28" t="str">
        <f>IF(Tableau1[[#This Row],[DATE]]="","",TEXT(E4328,"jjjj"))</f>
        <v/>
      </c>
      <c r="J4328" s="39" t="str">
        <f>IF(Tableau1[[#This Row],[HEURE DE RENTREE]]="","",[1]Feuil1!$M$1)</f>
        <v/>
      </c>
      <c r="K4328" s="40" t="str">
        <f>IF(Tableau1[[#This Row],[HEURE DE RENTREE]]="","",Tableau1[[#This Row],[HEURE DE RENTREE]]-Tableau1[[#This Row],[FIN DE SERVICE]])</f>
        <v/>
      </c>
    </row>
    <row r="4329" spans="1:11" x14ac:dyDescent="0.3">
      <c r="A4329" s="28" t="str">
        <f>IF(Tableau1[[#This Row],[DATE]]="","",TEXT(E4329,"aaaa"))</f>
        <v/>
      </c>
      <c r="B4329" s="28" t="str">
        <f>IF(Tableau1[[#This Row],[DATE]]="","",TEXT(E4329,"mmmm"))</f>
        <v/>
      </c>
      <c r="C4329" s="28" t="str">
        <f>IF(Tableau1[[#This Row],[DATE]]="","",WEEKNUM(E4329,2))</f>
        <v/>
      </c>
      <c r="D4329" s="28" t="str">
        <f>IF(Tableau1[[#This Row],[DATE]]="","",TEXT(E4329,"jjjj"))</f>
        <v/>
      </c>
      <c r="J4329" s="39" t="str">
        <f>IF(Tableau1[[#This Row],[HEURE DE RENTREE]]="","",[1]Feuil1!$M$1)</f>
        <v/>
      </c>
      <c r="K4329" s="40" t="str">
        <f>IF(Tableau1[[#This Row],[HEURE DE RENTREE]]="","",Tableau1[[#This Row],[HEURE DE RENTREE]]-Tableau1[[#This Row],[FIN DE SERVICE]])</f>
        <v/>
      </c>
    </row>
    <row r="4330" spans="1:11" x14ac:dyDescent="0.3">
      <c r="A4330" s="28" t="str">
        <f>IF(Tableau1[[#This Row],[DATE]]="","",TEXT(E4330,"aaaa"))</f>
        <v/>
      </c>
      <c r="B4330" s="28" t="str">
        <f>IF(Tableau1[[#This Row],[DATE]]="","",TEXT(E4330,"mmmm"))</f>
        <v/>
      </c>
      <c r="C4330" s="28" t="str">
        <f>IF(Tableau1[[#This Row],[DATE]]="","",WEEKNUM(E4330,2))</f>
        <v/>
      </c>
      <c r="D4330" s="28" t="str">
        <f>IF(Tableau1[[#This Row],[DATE]]="","",TEXT(E4330,"jjjj"))</f>
        <v/>
      </c>
      <c r="J4330" s="39" t="str">
        <f>IF(Tableau1[[#This Row],[HEURE DE RENTREE]]="","",[1]Feuil1!$M$1)</f>
        <v/>
      </c>
      <c r="K4330" s="40" t="str">
        <f>IF(Tableau1[[#This Row],[HEURE DE RENTREE]]="","",Tableau1[[#This Row],[HEURE DE RENTREE]]-Tableau1[[#This Row],[FIN DE SERVICE]])</f>
        <v/>
      </c>
    </row>
    <row r="4331" spans="1:11" x14ac:dyDescent="0.3">
      <c r="A4331" s="28" t="str">
        <f>IF(Tableau1[[#This Row],[DATE]]="","",TEXT(E4331,"aaaa"))</f>
        <v/>
      </c>
      <c r="B4331" s="28" t="str">
        <f>IF(Tableau1[[#This Row],[DATE]]="","",TEXT(E4331,"mmmm"))</f>
        <v/>
      </c>
      <c r="C4331" s="28" t="str">
        <f>IF(Tableau1[[#This Row],[DATE]]="","",WEEKNUM(E4331,2))</f>
        <v/>
      </c>
      <c r="D4331" s="28" t="str">
        <f>IF(Tableau1[[#This Row],[DATE]]="","",TEXT(E4331,"jjjj"))</f>
        <v/>
      </c>
      <c r="J4331" s="39" t="str">
        <f>IF(Tableau1[[#This Row],[HEURE DE RENTREE]]="","",[1]Feuil1!$M$1)</f>
        <v/>
      </c>
      <c r="K4331" s="40" t="str">
        <f>IF(Tableau1[[#This Row],[HEURE DE RENTREE]]="","",Tableau1[[#This Row],[HEURE DE RENTREE]]-Tableau1[[#This Row],[FIN DE SERVICE]])</f>
        <v/>
      </c>
    </row>
    <row r="4332" spans="1:11" x14ac:dyDescent="0.3">
      <c r="A4332" s="28" t="str">
        <f>IF(Tableau1[[#This Row],[DATE]]="","",TEXT(E4332,"aaaa"))</f>
        <v/>
      </c>
      <c r="B4332" s="28" t="str">
        <f>IF(Tableau1[[#This Row],[DATE]]="","",TEXT(E4332,"mmmm"))</f>
        <v/>
      </c>
      <c r="C4332" s="28" t="str">
        <f>IF(Tableau1[[#This Row],[DATE]]="","",WEEKNUM(E4332,2))</f>
        <v/>
      </c>
      <c r="D4332" s="28" t="str">
        <f>IF(Tableau1[[#This Row],[DATE]]="","",TEXT(E4332,"jjjj"))</f>
        <v/>
      </c>
      <c r="J4332" s="39" t="str">
        <f>IF(Tableau1[[#This Row],[HEURE DE RENTREE]]="","",[1]Feuil1!$M$1)</f>
        <v/>
      </c>
      <c r="K4332" s="40" t="str">
        <f>IF(Tableau1[[#This Row],[HEURE DE RENTREE]]="","",Tableau1[[#This Row],[HEURE DE RENTREE]]-Tableau1[[#This Row],[FIN DE SERVICE]])</f>
        <v/>
      </c>
    </row>
    <row r="4333" spans="1:11" x14ac:dyDescent="0.3">
      <c r="A4333" s="28" t="str">
        <f>IF(Tableau1[[#This Row],[DATE]]="","",TEXT(E4333,"aaaa"))</f>
        <v/>
      </c>
      <c r="B4333" s="28" t="str">
        <f>IF(Tableau1[[#This Row],[DATE]]="","",TEXT(E4333,"mmmm"))</f>
        <v/>
      </c>
      <c r="C4333" s="28" t="str">
        <f>IF(Tableau1[[#This Row],[DATE]]="","",WEEKNUM(E4333,2))</f>
        <v/>
      </c>
      <c r="D4333" s="28" t="str">
        <f>IF(Tableau1[[#This Row],[DATE]]="","",TEXT(E4333,"jjjj"))</f>
        <v/>
      </c>
      <c r="J4333" s="39" t="str">
        <f>IF(Tableau1[[#This Row],[HEURE DE RENTREE]]="","",[1]Feuil1!$M$1)</f>
        <v/>
      </c>
      <c r="K4333" s="40" t="str">
        <f>IF(Tableau1[[#This Row],[HEURE DE RENTREE]]="","",Tableau1[[#This Row],[HEURE DE RENTREE]]-Tableau1[[#This Row],[FIN DE SERVICE]])</f>
        <v/>
      </c>
    </row>
    <row r="4334" spans="1:11" x14ac:dyDescent="0.3">
      <c r="A4334" s="28" t="str">
        <f>IF(Tableau1[[#This Row],[DATE]]="","",TEXT(E4334,"aaaa"))</f>
        <v/>
      </c>
      <c r="B4334" s="28" t="str">
        <f>IF(Tableau1[[#This Row],[DATE]]="","",TEXT(E4334,"mmmm"))</f>
        <v/>
      </c>
      <c r="C4334" s="28" t="str">
        <f>IF(Tableau1[[#This Row],[DATE]]="","",WEEKNUM(E4334,2))</f>
        <v/>
      </c>
      <c r="D4334" s="28" t="str">
        <f>IF(Tableau1[[#This Row],[DATE]]="","",TEXT(E4334,"jjjj"))</f>
        <v/>
      </c>
      <c r="J4334" s="39" t="str">
        <f>IF(Tableau1[[#This Row],[HEURE DE RENTREE]]="","",[1]Feuil1!$M$1)</f>
        <v/>
      </c>
      <c r="K4334" s="40" t="str">
        <f>IF(Tableau1[[#This Row],[HEURE DE RENTREE]]="","",Tableau1[[#This Row],[HEURE DE RENTREE]]-Tableau1[[#This Row],[FIN DE SERVICE]])</f>
        <v/>
      </c>
    </row>
    <row r="4335" spans="1:11" x14ac:dyDescent="0.3">
      <c r="A4335" s="28" t="str">
        <f>IF(Tableau1[[#This Row],[DATE]]="","",TEXT(E4335,"aaaa"))</f>
        <v/>
      </c>
      <c r="B4335" s="28" t="str">
        <f>IF(Tableau1[[#This Row],[DATE]]="","",TEXT(E4335,"mmmm"))</f>
        <v/>
      </c>
      <c r="C4335" s="28" t="str">
        <f>IF(Tableau1[[#This Row],[DATE]]="","",WEEKNUM(E4335,2))</f>
        <v/>
      </c>
      <c r="D4335" s="28" t="str">
        <f>IF(Tableau1[[#This Row],[DATE]]="","",TEXT(E4335,"jjjj"))</f>
        <v/>
      </c>
      <c r="J4335" s="39" t="str">
        <f>IF(Tableau1[[#This Row],[HEURE DE RENTREE]]="","",[1]Feuil1!$M$1)</f>
        <v/>
      </c>
      <c r="K4335" s="40" t="str">
        <f>IF(Tableau1[[#This Row],[HEURE DE RENTREE]]="","",Tableau1[[#This Row],[HEURE DE RENTREE]]-Tableau1[[#This Row],[FIN DE SERVICE]])</f>
        <v/>
      </c>
    </row>
    <row r="4336" spans="1:11" x14ac:dyDescent="0.3">
      <c r="A4336" s="28" t="str">
        <f>IF(Tableau1[[#This Row],[DATE]]="","",TEXT(E4336,"aaaa"))</f>
        <v/>
      </c>
      <c r="B4336" s="28" t="str">
        <f>IF(Tableau1[[#This Row],[DATE]]="","",TEXT(E4336,"mmmm"))</f>
        <v/>
      </c>
      <c r="C4336" s="28" t="str">
        <f>IF(Tableau1[[#This Row],[DATE]]="","",WEEKNUM(E4336,2))</f>
        <v/>
      </c>
      <c r="D4336" s="28" t="str">
        <f>IF(Tableau1[[#This Row],[DATE]]="","",TEXT(E4336,"jjjj"))</f>
        <v/>
      </c>
      <c r="J4336" s="39" t="str">
        <f>IF(Tableau1[[#This Row],[HEURE DE RENTREE]]="","",[1]Feuil1!$M$1)</f>
        <v/>
      </c>
      <c r="K4336" s="40" t="str">
        <f>IF(Tableau1[[#This Row],[HEURE DE RENTREE]]="","",Tableau1[[#This Row],[HEURE DE RENTREE]]-Tableau1[[#This Row],[FIN DE SERVICE]])</f>
        <v/>
      </c>
    </row>
    <row r="4337" spans="1:11" x14ac:dyDescent="0.3">
      <c r="A4337" s="28" t="str">
        <f>IF(Tableau1[[#This Row],[DATE]]="","",TEXT(E4337,"aaaa"))</f>
        <v/>
      </c>
      <c r="B4337" s="28" t="str">
        <f>IF(Tableau1[[#This Row],[DATE]]="","",TEXT(E4337,"mmmm"))</f>
        <v/>
      </c>
      <c r="C4337" s="28" t="str">
        <f>IF(Tableau1[[#This Row],[DATE]]="","",WEEKNUM(E4337,2))</f>
        <v/>
      </c>
      <c r="D4337" s="28" t="str">
        <f>IF(Tableau1[[#This Row],[DATE]]="","",TEXT(E4337,"jjjj"))</f>
        <v/>
      </c>
      <c r="J4337" s="39" t="str">
        <f>IF(Tableau1[[#This Row],[HEURE DE RENTREE]]="","",[1]Feuil1!$M$1)</f>
        <v/>
      </c>
      <c r="K4337" s="40" t="str">
        <f>IF(Tableau1[[#This Row],[HEURE DE RENTREE]]="","",Tableau1[[#This Row],[HEURE DE RENTREE]]-Tableau1[[#This Row],[FIN DE SERVICE]])</f>
        <v/>
      </c>
    </row>
    <row r="4338" spans="1:11" x14ac:dyDescent="0.3">
      <c r="A4338" s="28" t="str">
        <f>IF(Tableau1[[#This Row],[DATE]]="","",TEXT(E4338,"aaaa"))</f>
        <v/>
      </c>
      <c r="B4338" s="28" t="str">
        <f>IF(Tableau1[[#This Row],[DATE]]="","",TEXT(E4338,"mmmm"))</f>
        <v/>
      </c>
      <c r="C4338" s="28" t="str">
        <f>IF(Tableau1[[#This Row],[DATE]]="","",WEEKNUM(E4338,2))</f>
        <v/>
      </c>
      <c r="D4338" s="28" t="str">
        <f>IF(Tableau1[[#This Row],[DATE]]="","",TEXT(E4338,"jjjj"))</f>
        <v/>
      </c>
      <c r="J4338" s="39" t="str">
        <f>IF(Tableau1[[#This Row],[HEURE DE RENTREE]]="","",[1]Feuil1!$M$1)</f>
        <v/>
      </c>
      <c r="K4338" s="40" t="str">
        <f>IF(Tableau1[[#This Row],[HEURE DE RENTREE]]="","",Tableau1[[#This Row],[HEURE DE RENTREE]]-Tableau1[[#This Row],[FIN DE SERVICE]])</f>
        <v/>
      </c>
    </row>
    <row r="4339" spans="1:11" x14ac:dyDescent="0.3">
      <c r="A4339" s="28" t="str">
        <f>IF(Tableau1[[#This Row],[DATE]]="","",TEXT(E4339,"aaaa"))</f>
        <v/>
      </c>
      <c r="B4339" s="28" t="str">
        <f>IF(Tableau1[[#This Row],[DATE]]="","",TEXT(E4339,"mmmm"))</f>
        <v/>
      </c>
      <c r="C4339" s="28" t="str">
        <f>IF(Tableau1[[#This Row],[DATE]]="","",WEEKNUM(E4339,2))</f>
        <v/>
      </c>
      <c r="D4339" s="28" t="str">
        <f>IF(Tableau1[[#This Row],[DATE]]="","",TEXT(E4339,"jjjj"))</f>
        <v/>
      </c>
      <c r="J4339" s="39" t="str">
        <f>IF(Tableau1[[#This Row],[HEURE DE RENTREE]]="","",[1]Feuil1!$M$1)</f>
        <v/>
      </c>
      <c r="K4339" s="40" t="str">
        <f>IF(Tableau1[[#This Row],[HEURE DE RENTREE]]="","",Tableau1[[#This Row],[HEURE DE RENTREE]]-Tableau1[[#This Row],[FIN DE SERVICE]])</f>
        <v/>
      </c>
    </row>
    <row r="4340" spans="1:11" x14ac:dyDescent="0.3">
      <c r="A4340" s="28" t="str">
        <f>IF(Tableau1[[#This Row],[DATE]]="","",TEXT(E4340,"aaaa"))</f>
        <v/>
      </c>
      <c r="B4340" s="28" t="str">
        <f>IF(Tableau1[[#This Row],[DATE]]="","",TEXT(E4340,"mmmm"))</f>
        <v/>
      </c>
      <c r="C4340" s="28" t="str">
        <f>IF(Tableau1[[#This Row],[DATE]]="","",WEEKNUM(E4340,2))</f>
        <v/>
      </c>
      <c r="D4340" s="28" t="str">
        <f>IF(Tableau1[[#This Row],[DATE]]="","",TEXT(E4340,"jjjj"))</f>
        <v/>
      </c>
      <c r="J4340" s="39" t="str">
        <f>IF(Tableau1[[#This Row],[HEURE DE RENTREE]]="","",[1]Feuil1!$M$1)</f>
        <v/>
      </c>
      <c r="K4340" s="40" t="str">
        <f>IF(Tableau1[[#This Row],[HEURE DE RENTREE]]="","",Tableau1[[#This Row],[HEURE DE RENTREE]]-Tableau1[[#This Row],[FIN DE SERVICE]])</f>
        <v/>
      </c>
    </row>
    <row r="4341" spans="1:11" x14ac:dyDescent="0.3">
      <c r="A4341" s="28" t="str">
        <f>IF(Tableau1[[#This Row],[DATE]]="","",TEXT(E4341,"aaaa"))</f>
        <v/>
      </c>
      <c r="B4341" s="28" t="str">
        <f>IF(Tableau1[[#This Row],[DATE]]="","",TEXT(E4341,"mmmm"))</f>
        <v/>
      </c>
      <c r="C4341" s="28" t="str">
        <f>IF(Tableau1[[#This Row],[DATE]]="","",WEEKNUM(E4341,2))</f>
        <v/>
      </c>
      <c r="D4341" s="28" t="str">
        <f>IF(Tableau1[[#This Row],[DATE]]="","",TEXT(E4341,"jjjj"))</f>
        <v/>
      </c>
      <c r="J4341" s="39" t="str">
        <f>IF(Tableau1[[#This Row],[HEURE DE RENTREE]]="","",[1]Feuil1!$M$1)</f>
        <v/>
      </c>
      <c r="K4341" s="40" t="str">
        <f>IF(Tableau1[[#This Row],[HEURE DE RENTREE]]="","",Tableau1[[#This Row],[HEURE DE RENTREE]]-Tableau1[[#This Row],[FIN DE SERVICE]])</f>
        <v/>
      </c>
    </row>
    <row r="4342" spans="1:11" x14ac:dyDescent="0.3">
      <c r="A4342" s="28" t="str">
        <f>IF(Tableau1[[#This Row],[DATE]]="","",TEXT(E4342,"aaaa"))</f>
        <v/>
      </c>
      <c r="B4342" s="28" t="str">
        <f>IF(Tableau1[[#This Row],[DATE]]="","",TEXT(E4342,"mmmm"))</f>
        <v/>
      </c>
      <c r="C4342" s="28" t="str">
        <f>IF(Tableau1[[#This Row],[DATE]]="","",WEEKNUM(E4342,2))</f>
        <v/>
      </c>
      <c r="D4342" s="28" t="str">
        <f>IF(Tableau1[[#This Row],[DATE]]="","",TEXT(E4342,"jjjj"))</f>
        <v/>
      </c>
      <c r="J4342" s="39" t="str">
        <f>IF(Tableau1[[#This Row],[HEURE DE RENTREE]]="","",[1]Feuil1!$M$1)</f>
        <v/>
      </c>
      <c r="K4342" s="40" t="str">
        <f>IF(Tableau1[[#This Row],[HEURE DE RENTREE]]="","",Tableau1[[#This Row],[HEURE DE RENTREE]]-Tableau1[[#This Row],[FIN DE SERVICE]])</f>
        <v/>
      </c>
    </row>
    <row r="4343" spans="1:11" x14ac:dyDescent="0.3">
      <c r="A4343" s="28" t="str">
        <f>IF(Tableau1[[#This Row],[DATE]]="","",TEXT(E4343,"aaaa"))</f>
        <v/>
      </c>
      <c r="B4343" s="28" t="str">
        <f>IF(Tableau1[[#This Row],[DATE]]="","",TEXT(E4343,"mmmm"))</f>
        <v/>
      </c>
      <c r="C4343" s="28" t="str">
        <f>IF(Tableau1[[#This Row],[DATE]]="","",WEEKNUM(E4343,2))</f>
        <v/>
      </c>
      <c r="D4343" s="28" t="str">
        <f>IF(Tableau1[[#This Row],[DATE]]="","",TEXT(E4343,"jjjj"))</f>
        <v/>
      </c>
      <c r="J4343" s="39" t="str">
        <f>IF(Tableau1[[#This Row],[HEURE DE RENTREE]]="","",[1]Feuil1!$M$1)</f>
        <v/>
      </c>
      <c r="K4343" s="40" t="str">
        <f>IF(Tableau1[[#This Row],[HEURE DE RENTREE]]="","",Tableau1[[#This Row],[HEURE DE RENTREE]]-Tableau1[[#This Row],[FIN DE SERVICE]])</f>
        <v/>
      </c>
    </row>
    <row r="4344" spans="1:11" x14ac:dyDescent="0.3">
      <c r="A4344" s="28" t="str">
        <f>IF(Tableau1[[#This Row],[DATE]]="","",TEXT(E4344,"aaaa"))</f>
        <v/>
      </c>
      <c r="B4344" s="28" t="str">
        <f>IF(Tableau1[[#This Row],[DATE]]="","",TEXT(E4344,"mmmm"))</f>
        <v/>
      </c>
      <c r="C4344" s="28" t="str">
        <f>IF(Tableau1[[#This Row],[DATE]]="","",WEEKNUM(E4344,2))</f>
        <v/>
      </c>
      <c r="D4344" s="28" t="str">
        <f>IF(Tableau1[[#This Row],[DATE]]="","",TEXT(E4344,"jjjj"))</f>
        <v/>
      </c>
      <c r="J4344" s="39" t="str">
        <f>IF(Tableau1[[#This Row],[HEURE DE RENTREE]]="","",[1]Feuil1!$M$1)</f>
        <v/>
      </c>
      <c r="K4344" s="40" t="str">
        <f>IF(Tableau1[[#This Row],[HEURE DE RENTREE]]="","",Tableau1[[#This Row],[HEURE DE RENTREE]]-Tableau1[[#This Row],[FIN DE SERVICE]])</f>
        <v/>
      </c>
    </row>
    <row r="4345" spans="1:11" x14ac:dyDescent="0.3">
      <c r="A4345" s="28" t="str">
        <f>IF(Tableau1[[#This Row],[DATE]]="","",TEXT(E4345,"aaaa"))</f>
        <v/>
      </c>
      <c r="B4345" s="28" t="str">
        <f>IF(Tableau1[[#This Row],[DATE]]="","",TEXT(E4345,"mmmm"))</f>
        <v/>
      </c>
      <c r="C4345" s="28" t="str">
        <f>IF(Tableau1[[#This Row],[DATE]]="","",WEEKNUM(E4345,2))</f>
        <v/>
      </c>
      <c r="D4345" s="28" t="str">
        <f>IF(Tableau1[[#This Row],[DATE]]="","",TEXT(E4345,"jjjj"))</f>
        <v/>
      </c>
      <c r="J4345" s="39" t="str">
        <f>IF(Tableau1[[#This Row],[HEURE DE RENTREE]]="","",[1]Feuil1!$M$1)</f>
        <v/>
      </c>
      <c r="K4345" s="40" t="str">
        <f>IF(Tableau1[[#This Row],[HEURE DE RENTREE]]="","",Tableau1[[#This Row],[HEURE DE RENTREE]]-Tableau1[[#This Row],[FIN DE SERVICE]])</f>
        <v/>
      </c>
    </row>
    <row r="4346" spans="1:11" x14ac:dyDescent="0.3">
      <c r="A4346" s="28" t="str">
        <f>IF(Tableau1[[#This Row],[DATE]]="","",TEXT(E4346,"aaaa"))</f>
        <v/>
      </c>
      <c r="B4346" s="28" t="str">
        <f>IF(Tableau1[[#This Row],[DATE]]="","",TEXT(E4346,"mmmm"))</f>
        <v/>
      </c>
      <c r="C4346" s="28" t="str">
        <f>IF(Tableau1[[#This Row],[DATE]]="","",WEEKNUM(E4346,2))</f>
        <v/>
      </c>
      <c r="D4346" s="28" t="str">
        <f>IF(Tableau1[[#This Row],[DATE]]="","",TEXT(E4346,"jjjj"))</f>
        <v/>
      </c>
      <c r="J4346" s="39" t="str">
        <f>IF(Tableau1[[#This Row],[HEURE DE RENTREE]]="","",[1]Feuil1!$M$1)</f>
        <v/>
      </c>
      <c r="K4346" s="40" t="str">
        <f>IF(Tableau1[[#This Row],[HEURE DE RENTREE]]="","",Tableau1[[#This Row],[HEURE DE RENTREE]]-Tableau1[[#This Row],[FIN DE SERVICE]])</f>
        <v/>
      </c>
    </row>
    <row r="4347" spans="1:11" x14ac:dyDescent="0.3">
      <c r="A4347" s="28" t="str">
        <f>IF(Tableau1[[#This Row],[DATE]]="","",TEXT(E4347,"aaaa"))</f>
        <v/>
      </c>
      <c r="B4347" s="28" t="str">
        <f>IF(Tableau1[[#This Row],[DATE]]="","",TEXT(E4347,"mmmm"))</f>
        <v/>
      </c>
      <c r="C4347" s="28" t="str">
        <f>IF(Tableau1[[#This Row],[DATE]]="","",WEEKNUM(E4347,2))</f>
        <v/>
      </c>
      <c r="D4347" s="28" t="str">
        <f>IF(Tableau1[[#This Row],[DATE]]="","",TEXT(E4347,"jjjj"))</f>
        <v/>
      </c>
      <c r="J4347" s="39" t="str">
        <f>IF(Tableau1[[#This Row],[HEURE DE RENTREE]]="","",[1]Feuil1!$M$1)</f>
        <v/>
      </c>
      <c r="K4347" s="40" t="str">
        <f>IF(Tableau1[[#This Row],[HEURE DE RENTREE]]="","",Tableau1[[#This Row],[HEURE DE RENTREE]]-Tableau1[[#This Row],[FIN DE SERVICE]])</f>
        <v/>
      </c>
    </row>
    <row r="4348" spans="1:11" x14ac:dyDescent="0.3">
      <c r="A4348" s="28" t="str">
        <f>IF(Tableau1[[#This Row],[DATE]]="","",TEXT(E4348,"aaaa"))</f>
        <v/>
      </c>
      <c r="B4348" s="28" t="str">
        <f>IF(Tableau1[[#This Row],[DATE]]="","",TEXT(E4348,"mmmm"))</f>
        <v/>
      </c>
      <c r="C4348" s="28" t="str">
        <f>IF(Tableau1[[#This Row],[DATE]]="","",WEEKNUM(E4348,2))</f>
        <v/>
      </c>
      <c r="D4348" s="28" t="str">
        <f>IF(Tableau1[[#This Row],[DATE]]="","",TEXT(E4348,"jjjj"))</f>
        <v/>
      </c>
      <c r="J4348" s="39" t="str">
        <f>IF(Tableau1[[#This Row],[HEURE DE RENTREE]]="","",[1]Feuil1!$M$1)</f>
        <v/>
      </c>
      <c r="K4348" s="40" t="str">
        <f>IF(Tableau1[[#This Row],[HEURE DE RENTREE]]="","",Tableau1[[#This Row],[HEURE DE RENTREE]]-Tableau1[[#This Row],[FIN DE SERVICE]])</f>
        <v/>
      </c>
    </row>
    <row r="4349" spans="1:11" x14ac:dyDescent="0.3">
      <c r="A4349" s="28" t="str">
        <f>IF(Tableau1[[#This Row],[DATE]]="","",TEXT(E4349,"aaaa"))</f>
        <v/>
      </c>
      <c r="B4349" s="28" t="str">
        <f>IF(Tableau1[[#This Row],[DATE]]="","",TEXT(E4349,"mmmm"))</f>
        <v/>
      </c>
      <c r="C4349" s="28" t="str">
        <f>IF(Tableau1[[#This Row],[DATE]]="","",WEEKNUM(E4349,2))</f>
        <v/>
      </c>
      <c r="D4349" s="28" t="str">
        <f>IF(Tableau1[[#This Row],[DATE]]="","",TEXT(E4349,"jjjj"))</f>
        <v/>
      </c>
      <c r="J4349" s="39" t="str">
        <f>IF(Tableau1[[#This Row],[HEURE DE RENTREE]]="","",[1]Feuil1!$M$1)</f>
        <v/>
      </c>
      <c r="K4349" s="40" t="str">
        <f>IF(Tableau1[[#This Row],[HEURE DE RENTREE]]="","",Tableau1[[#This Row],[HEURE DE RENTREE]]-Tableau1[[#This Row],[FIN DE SERVICE]])</f>
        <v/>
      </c>
    </row>
    <row r="4350" spans="1:11" x14ac:dyDescent="0.3">
      <c r="A4350" s="28" t="str">
        <f>IF(Tableau1[[#This Row],[DATE]]="","",TEXT(E4350,"aaaa"))</f>
        <v/>
      </c>
      <c r="B4350" s="28" t="str">
        <f>IF(Tableau1[[#This Row],[DATE]]="","",TEXT(E4350,"mmmm"))</f>
        <v/>
      </c>
      <c r="C4350" s="28" t="str">
        <f>IF(Tableau1[[#This Row],[DATE]]="","",WEEKNUM(E4350,2))</f>
        <v/>
      </c>
      <c r="D4350" s="28" t="str">
        <f>IF(Tableau1[[#This Row],[DATE]]="","",TEXT(E4350,"jjjj"))</f>
        <v/>
      </c>
      <c r="J4350" s="39" t="str">
        <f>IF(Tableau1[[#This Row],[HEURE DE RENTREE]]="","",[1]Feuil1!$M$1)</f>
        <v/>
      </c>
      <c r="K4350" s="40" t="str">
        <f>IF(Tableau1[[#This Row],[HEURE DE RENTREE]]="","",Tableau1[[#This Row],[HEURE DE RENTREE]]-Tableau1[[#This Row],[FIN DE SERVICE]])</f>
        <v/>
      </c>
    </row>
    <row r="4351" spans="1:11" x14ac:dyDescent="0.3">
      <c r="A4351" s="28" t="str">
        <f>IF(Tableau1[[#This Row],[DATE]]="","",TEXT(E4351,"aaaa"))</f>
        <v/>
      </c>
      <c r="B4351" s="28" t="str">
        <f>IF(Tableau1[[#This Row],[DATE]]="","",TEXT(E4351,"mmmm"))</f>
        <v/>
      </c>
      <c r="C4351" s="28" t="str">
        <f>IF(Tableau1[[#This Row],[DATE]]="","",WEEKNUM(E4351,2))</f>
        <v/>
      </c>
      <c r="D4351" s="28" t="str">
        <f>IF(Tableau1[[#This Row],[DATE]]="","",TEXT(E4351,"jjjj"))</f>
        <v/>
      </c>
      <c r="J4351" s="39" t="str">
        <f>IF(Tableau1[[#This Row],[HEURE DE RENTREE]]="","",[1]Feuil1!$M$1)</f>
        <v/>
      </c>
      <c r="K4351" s="40" t="str">
        <f>IF(Tableau1[[#This Row],[HEURE DE RENTREE]]="","",Tableau1[[#This Row],[HEURE DE RENTREE]]-Tableau1[[#This Row],[FIN DE SERVICE]])</f>
        <v/>
      </c>
    </row>
    <row r="4352" spans="1:11" x14ac:dyDescent="0.3">
      <c r="A4352" s="28" t="str">
        <f>IF(Tableau1[[#This Row],[DATE]]="","",TEXT(E4352,"aaaa"))</f>
        <v/>
      </c>
      <c r="B4352" s="28" t="str">
        <f>IF(Tableau1[[#This Row],[DATE]]="","",TEXT(E4352,"mmmm"))</f>
        <v/>
      </c>
      <c r="C4352" s="28" t="str">
        <f>IF(Tableau1[[#This Row],[DATE]]="","",WEEKNUM(E4352,2))</f>
        <v/>
      </c>
      <c r="D4352" s="28" t="str">
        <f>IF(Tableau1[[#This Row],[DATE]]="","",TEXT(E4352,"jjjj"))</f>
        <v/>
      </c>
      <c r="J4352" s="39" t="str">
        <f>IF(Tableau1[[#This Row],[HEURE DE RENTREE]]="","",[1]Feuil1!$M$1)</f>
        <v/>
      </c>
      <c r="K4352" s="40" t="str">
        <f>IF(Tableau1[[#This Row],[HEURE DE RENTREE]]="","",Tableau1[[#This Row],[HEURE DE RENTREE]]-Tableau1[[#This Row],[FIN DE SERVICE]])</f>
        <v/>
      </c>
    </row>
    <row r="4353" spans="1:11" x14ac:dyDescent="0.3">
      <c r="A4353" s="28" t="str">
        <f>IF(Tableau1[[#This Row],[DATE]]="","",TEXT(E4353,"aaaa"))</f>
        <v/>
      </c>
      <c r="B4353" s="28" t="str">
        <f>IF(Tableau1[[#This Row],[DATE]]="","",TEXT(E4353,"mmmm"))</f>
        <v/>
      </c>
      <c r="C4353" s="28" t="str">
        <f>IF(Tableau1[[#This Row],[DATE]]="","",WEEKNUM(E4353,2))</f>
        <v/>
      </c>
      <c r="D4353" s="28" t="str">
        <f>IF(Tableau1[[#This Row],[DATE]]="","",TEXT(E4353,"jjjj"))</f>
        <v/>
      </c>
      <c r="J4353" s="39" t="str">
        <f>IF(Tableau1[[#This Row],[HEURE DE RENTREE]]="","",[1]Feuil1!$M$1)</f>
        <v/>
      </c>
      <c r="K4353" s="40" t="str">
        <f>IF(Tableau1[[#This Row],[HEURE DE RENTREE]]="","",Tableau1[[#This Row],[HEURE DE RENTREE]]-Tableau1[[#This Row],[FIN DE SERVICE]])</f>
        <v/>
      </c>
    </row>
    <row r="4354" spans="1:11" x14ac:dyDescent="0.3">
      <c r="A4354" s="28" t="str">
        <f>IF(Tableau1[[#This Row],[DATE]]="","",TEXT(E4354,"aaaa"))</f>
        <v/>
      </c>
      <c r="B4354" s="28" t="str">
        <f>IF(Tableau1[[#This Row],[DATE]]="","",TEXT(E4354,"mmmm"))</f>
        <v/>
      </c>
      <c r="C4354" s="28" t="str">
        <f>IF(Tableau1[[#This Row],[DATE]]="","",WEEKNUM(E4354,2))</f>
        <v/>
      </c>
      <c r="D4354" s="28" t="str">
        <f>IF(Tableau1[[#This Row],[DATE]]="","",TEXT(E4354,"jjjj"))</f>
        <v/>
      </c>
      <c r="J4354" s="39" t="str">
        <f>IF(Tableau1[[#This Row],[HEURE DE RENTREE]]="","",[1]Feuil1!$M$1)</f>
        <v/>
      </c>
      <c r="K4354" s="40" t="str">
        <f>IF(Tableau1[[#This Row],[HEURE DE RENTREE]]="","",Tableau1[[#This Row],[HEURE DE RENTREE]]-Tableau1[[#This Row],[FIN DE SERVICE]])</f>
        <v/>
      </c>
    </row>
    <row r="4355" spans="1:11" x14ac:dyDescent="0.3">
      <c r="A4355" s="28" t="str">
        <f>IF(Tableau1[[#This Row],[DATE]]="","",TEXT(E4355,"aaaa"))</f>
        <v/>
      </c>
      <c r="B4355" s="28" t="str">
        <f>IF(Tableau1[[#This Row],[DATE]]="","",TEXT(E4355,"mmmm"))</f>
        <v/>
      </c>
      <c r="C4355" s="28" t="str">
        <f>IF(Tableau1[[#This Row],[DATE]]="","",WEEKNUM(E4355,2))</f>
        <v/>
      </c>
      <c r="D4355" s="28" t="str">
        <f>IF(Tableau1[[#This Row],[DATE]]="","",TEXT(E4355,"jjjj"))</f>
        <v/>
      </c>
      <c r="J4355" s="39" t="str">
        <f>IF(Tableau1[[#This Row],[HEURE DE RENTREE]]="","",[1]Feuil1!$M$1)</f>
        <v/>
      </c>
      <c r="K4355" s="40" t="str">
        <f>IF(Tableau1[[#This Row],[HEURE DE RENTREE]]="","",Tableau1[[#This Row],[HEURE DE RENTREE]]-Tableau1[[#This Row],[FIN DE SERVICE]])</f>
        <v/>
      </c>
    </row>
    <row r="4356" spans="1:11" x14ac:dyDescent="0.3">
      <c r="A4356" s="28" t="str">
        <f>IF(Tableau1[[#This Row],[DATE]]="","",TEXT(E4356,"aaaa"))</f>
        <v/>
      </c>
      <c r="B4356" s="28" t="str">
        <f>IF(Tableau1[[#This Row],[DATE]]="","",TEXT(E4356,"mmmm"))</f>
        <v/>
      </c>
      <c r="C4356" s="28" t="str">
        <f>IF(Tableau1[[#This Row],[DATE]]="","",WEEKNUM(E4356,2))</f>
        <v/>
      </c>
      <c r="D4356" s="28" t="str">
        <f>IF(Tableau1[[#This Row],[DATE]]="","",TEXT(E4356,"jjjj"))</f>
        <v/>
      </c>
      <c r="J4356" s="39" t="str">
        <f>IF(Tableau1[[#This Row],[HEURE DE RENTREE]]="","",[1]Feuil1!$M$1)</f>
        <v/>
      </c>
      <c r="K4356" s="40" t="str">
        <f>IF(Tableau1[[#This Row],[HEURE DE RENTREE]]="","",Tableau1[[#This Row],[HEURE DE RENTREE]]-Tableau1[[#This Row],[FIN DE SERVICE]])</f>
        <v/>
      </c>
    </row>
    <row r="4357" spans="1:11" x14ac:dyDescent="0.3">
      <c r="A4357" s="28" t="str">
        <f>IF(Tableau1[[#This Row],[DATE]]="","",TEXT(E4357,"aaaa"))</f>
        <v/>
      </c>
      <c r="B4357" s="28" t="str">
        <f>IF(Tableau1[[#This Row],[DATE]]="","",TEXT(E4357,"mmmm"))</f>
        <v/>
      </c>
      <c r="C4357" s="28" t="str">
        <f>IF(Tableau1[[#This Row],[DATE]]="","",WEEKNUM(E4357,2))</f>
        <v/>
      </c>
      <c r="D4357" s="28" t="str">
        <f>IF(Tableau1[[#This Row],[DATE]]="","",TEXT(E4357,"jjjj"))</f>
        <v/>
      </c>
      <c r="J4357" s="39" t="str">
        <f>IF(Tableau1[[#This Row],[HEURE DE RENTREE]]="","",[1]Feuil1!$M$1)</f>
        <v/>
      </c>
      <c r="K4357" s="40" t="str">
        <f>IF(Tableau1[[#This Row],[HEURE DE RENTREE]]="","",Tableau1[[#This Row],[HEURE DE RENTREE]]-Tableau1[[#This Row],[FIN DE SERVICE]])</f>
        <v/>
      </c>
    </row>
    <row r="4358" spans="1:11" x14ac:dyDescent="0.3">
      <c r="A4358" s="28" t="str">
        <f>IF(Tableau1[[#This Row],[DATE]]="","",TEXT(E4358,"aaaa"))</f>
        <v/>
      </c>
      <c r="B4358" s="28" t="str">
        <f>IF(Tableau1[[#This Row],[DATE]]="","",TEXT(E4358,"mmmm"))</f>
        <v/>
      </c>
      <c r="C4358" s="28" t="str">
        <f>IF(Tableau1[[#This Row],[DATE]]="","",WEEKNUM(E4358,2))</f>
        <v/>
      </c>
      <c r="D4358" s="28" t="str">
        <f>IF(Tableau1[[#This Row],[DATE]]="","",TEXT(E4358,"jjjj"))</f>
        <v/>
      </c>
      <c r="J4358" s="39" t="str">
        <f>IF(Tableau1[[#This Row],[HEURE DE RENTREE]]="","",[1]Feuil1!$M$1)</f>
        <v/>
      </c>
      <c r="K4358" s="40" t="str">
        <f>IF(Tableau1[[#This Row],[HEURE DE RENTREE]]="","",Tableau1[[#This Row],[HEURE DE RENTREE]]-Tableau1[[#This Row],[FIN DE SERVICE]])</f>
        <v/>
      </c>
    </row>
    <row r="4359" spans="1:11" x14ac:dyDescent="0.3">
      <c r="A4359" s="28" t="str">
        <f>IF(Tableau1[[#This Row],[DATE]]="","",TEXT(E4359,"aaaa"))</f>
        <v/>
      </c>
      <c r="B4359" s="28" t="str">
        <f>IF(Tableau1[[#This Row],[DATE]]="","",TEXT(E4359,"mmmm"))</f>
        <v/>
      </c>
      <c r="C4359" s="28" t="str">
        <f>IF(Tableau1[[#This Row],[DATE]]="","",WEEKNUM(E4359,2))</f>
        <v/>
      </c>
      <c r="D4359" s="28" t="str">
        <f>IF(Tableau1[[#This Row],[DATE]]="","",TEXT(E4359,"jjjj"))</f>
        <v/>
      </c>
      <c r="J4359" s="39" t="str">
        <f>IF(Tableau1[[#This Row],[HEURE DE RENTREE]]="","",[1]Feuil1!$M$1)</f>
        <v/>
      </c>
      <c r="K4359" s="40" t="str">
        <f>IF(Tableau1[[#This Row],[HEURE DE RENTREE]]="","",Tableau1[[#This Row],[HEURE DE RENTREE]]-Tableau1[[#This Row],[FIN DE SERVICE]])</f>
        <v/>
      </c>
    </row>
    <row r="4360" spans="1:11" x14ac:dyDescent="0.3">
      <c r="A4360" s="28" t="str">
        <f>IF(Tableau1[[#This Row],[DATE]]="","",TEXT(E4360,"aaaa"))</f>
        <v/>
      </c>
      <c r="B4360" s="28" t="str">
        <f>IF(Tableau1[[#This Row],[DATE]]="","",TEXT(E4360,"mmmm"))</f>
        <v/>
      </c>
      <c r="C4360" s="28" t="str">
        <f>IF(Tableau1[[#This Row],[DATE]]="","",WEEKNUM(E4360,2))</f>
        <v/>
      </c>
      <c r="D4360" s="28" t="str">
        <f>IF(Tableau1[[#This Row],[DATE]]="","",TEXT(E4360,"jjjj"))</f>
        <v/>
      </c>
      <c r="J4360" s="39" t="str">
        <f>IF(Tableau1[[#This Row],[HEURE DE RENTREE]]="","",[1]Feuil1!$M$1)</f>
        <v/>
      </c>
      <c r="K4360" s="40" t="str">
        <f>IF(Tableau1[[#This Row],[HEURE DE RENTREE]]="","",Tableau1[[#This Row],[HEURE DE RENTREE]]-Tableau1[[#This Row],[FIN DE SERVICE]])</f>
        <v/>
      </c>
    </row>
    <row r="4361" spans="1:11" x14ac:dyDescent="0.3">
      <c r="A4361" s="28" t="str">
        <f>IF(Tableau1[[#This Row],[DATE]]="","",TEXT(E4361,"aaaa"))</f>
        <v/>
      </c>
      <c r="B4361" s="28" t="str">
        <f>IF(Tableau1[[#This Row],[DATE]]="","",TEXT(E4361,"mmmm"))</f>
        <v/>
      </c>
      <c r="C4361" s="28" t="str">
        <f>IF(Tableau1[[#This Row],[DATE]]="","",WEEKNUM(E4361,2))</f>
        <v/>
      </c>
      <c r="D4361" s="28" t="str">
        <f>IF(Tableau1[[#This Row],[DATE]]="","",TEXT(E4361,"jjjj"))</f>
        <v/>
      </c>
      <c r="J4361" s="39" t="str">
        <f>IF(Tableau1[[#This Row],[HEURE DE RENTREE]]="","",[1]Feuil1!$M$1)</f>
        <v/>
      </c>
      <c r="K4361" s="40" t="str">
        <f>IF(Tableau1[[#This Row],[HEURE DE RENTREE]]="","",Tableau1[[#This Row],[HEURE DE RENTREE]]-Tableau1[[#This Row],[FIN DE SERVICE]])</f>
        <v/>
      </c>
    </row>
    <row r="4362" spans="1:11" x14ac:dyDescent="0.3">
      <c r="A4362" s="28" t="str">
        <f>IF(Tableau1[[#This Row],[DATE]]="","",TEXT(E4362,"aaaa"))</f>
        <v/>
      </c>
      <c r="B4362" s="28" t="str">
        <f>IF(Tableau1[[#This Row],[DATE]]="","",TEXT(E4362,"mmmm"))</f>
        <v/>
      </c>
      <c r="C4362" s="28" t="str">
        <f>IF(Tableau1[[#This Row],[DATE]]="","",WEEKNUM(E4362,2))</f>
        <v/>
      </c>
      <c r="D4362" s="28" t="str">
        <f>IF(Tableau1[[#This Row],[DATE]]="","",TEXT(E4362,"jjjj"))</f>
        <v/>
      </c>
      <c r="J4362" s="39" t="str">
        <f>IF(Tableau1[[#This Row],[HEURE DE RENTREE]]="","",[1]Feuil1!$M$1)</f>
        <v/>
      </c>
      <c r="K4362" s="40" t="str">
        <f>IF(Tableau1[[#This Row],[HEURE DE RENTREE]]="","",Tableau1[[#This Row],[HEURE DE RENTREE]]-Tableau1[[#This Row],[FIN DE SERVICE]])</f>
        <v/>
      </c>
    </row>
    <row r="4363" spans="1:11" x14ac:dyDescent="0.3">
      <c r="A4363" s="28" t="str">
        <f>IF(Tableau1[[#This Row],[DATE]]="","",TEXT(E4363,"aaaa"))</f>
        <v/>
      </c>
      <c r="B4363" s="28" t="str">
        <f>IF(Tableau1[[#This Row],[DATE]]="","",TEXT(E4363,"mmmm"))</f>
        <v/>
      </c>
      <c r="C4363" s="28" t="str">
        <f>IF(Tableau1[[#This Row],[DATE]]="","",WEEKNUM(E4363,2))</f>
        <v/>
      </c>
      <c r="D4363" s="28" t="str">
        <f>IF(Tableau1[[#This Row],[DATE]]="","",TEXT(E4363,"jjjj"))</f>
        <v/>
      </c>
      <c r="J4363" s="39" t="str">
        <f>IF(Tableau1[[#This Row],[HEURE DE RENTREE]]="","",[1]Feuil1!$M$1)</f>
        <v/>
      </c>
      <c r="K4363" s="40" t="str">
        <f>IF(Tableau1[[#This Row],[HEURE DE RENTREE]]="","",Tableau1[[#This Row],[HEURE DE RENTREE]]-Tableau1[[#This Row],[FIN DE SERVICE]])</f>
        <v/>
      </c>
    </row>
    <row r="4364" spans="1:11" x14ac:dyDescent="0.3">
      <c r="A4364" s="28" t="str">
        <f>IF(Tableau1[[#This Row],[DATE]]="","",TEXT(E4364,"aaaa"))</f>
        <v/>
      </c>
      <c r="B4364" s="28" t="str">
        <f>IF(Tableau1[[#This Row],[DATE]]="","",TEXT(E4364,"mmmm"))</f>
        <v/>
      </c>
      <c r="C4364" s="28" t="str">
        <f>IF(Tableau1[[#This Row],[DATE]]="","",WEEKNUM(E4364,2))</f>
        <v/>
      </c>
      <c r="D4364" s="28" t="str">
        <f>IF(Tableau1[[#This Row],[DATE]]="","",TEXT(E4364,"jjjj"))</f>
        <v/>
      </c>
      <c r="J4364" s="39" t="str">
        <f>IF(Tableau1[[#This Row],[HEURE DE RENTREE]]="","",[1]Feuil1!$M$1)</f>
        <v/>
      </c>
      <c r="K4364" s="40" t="str">
        <f>IF(Tableau1[[#This Row],[HEURE DE RENTREE]]="","",Tableau1[[#This Row],[HEURE DE RENTREE]]-Tableau1[[#This Row],[FIN DE SERVICE]])</f>
        <v/>
      </c>
    </row>
    <row r="4365" spans="1:11" x14ac:dyDescent="0.3">
      <c r="A4365" s="28" t="str">
        <f>IF(Tableau1[[#This Row],[DATE]]="","",TEXT(E4365,"aaaa"))</f>
        <v/>
      </c>
      <c r="B4365" s="28" t="str">
        <f>IF(Tableau1[[#This Row],[DATE]]="","",TEXT(E4365,"mmmm"))</f>
        <v/>
      </c>
      <c r="C4365" s="28" t="str">
        <f>IF(Tableau1[[#This Row],[DATE]]="","",WEEKNUM(E4365,2))</f>
        <v/>
      </c>
      <c r="D4365" s="28" t="str">
        <f>IF(Tableau1[[#This Row],[DATE]]="","",TEXT(E4365,"jjjj"))</f>
        <v/>
      </c>
      <c r="J4365" s="39" t="str">
        <f>IF(Tableau1[[#This Row],[HEURE DE RENTREE]]="","",[1]Feuil1!$M$1)</f>
        <v/>
      </c>
      <c r="K4365" s="40" t="str">
        <f>IF(Tableau1[[#This Row],[HEURE DE RENTREE]]="","",Tableau1[[#This Row],[HEURE DE RENTREE]]-Tableau1[[#This Row],[FIN DE SERVICE]])</f>
        <v/>
      </c>
    </row>
    <row r="4366" spans="1:11" x14ac:dyDescent="0.3">
      <c r="A4366" s="28" t="str">
        <f>IF(Tableau1[[#This Row],[DATE]]="","",TEXT(E4366,"aaaa"))</f>
        <v/>
      </c>
      <c r="B4366" s="28" t="str">
        <f>IF(Tableau1[[#This Row],[DATE]]="","",TEXT(E4366,"mmmm"))</f>
        <v/>
      </c>
      <c r="C4366" s="28" t="str">
        <f>IF(Tableau1[[#This Row],[DATE]]="","",WEEKNUM(E4366,2))</f>
        <v/>
      </c>
      <c r="D4366" s="28" t="str">
        <f>IF(Tableau1[[#This Row],[DATE]]="","",TEXT(E4366,"jjjj"))</f>
        <v/>
      </c>
      <c r="J4366" s="39" t="str">
        <f>IF(Tableau1[[#This Row],[HEURE DE RENTREE]]="","",[1]Feuil1!$M$1)</f>
        <v/>
      </c>
      <c r="K4366" s="40" t="str">
        <f>IF(Tableau1[[#This Row],[HEURE DE RENTREE]]="","",Tableau1[[#This Row],[HEURE DE RENTREE]]-Tableau1[[#This Row],[FIN DE SERVICE]])</f>
        <v/>
      </c>
    </row>
    <row r="4367" spans="1:11" x14ac:dyDescent="0.3">
      <c r="A4367" s="28" t="str">
        <f>IF(Tableau1[[#This Row],[DATE]]="","",TEXT(E4367,"aaaa"))</f>
        <v/>
      </c>
      <c r="B4367" s="28" t="str">
        <f>IF(Tableau1[[#This Row],[DATE]]="","",TEXT(E4367,"mmmm"))</f>
        <v/>
      </c>
      <c r="C4367" s="28" t="str">
        <f>IF(Tableau1[[#This Row],[DATE]]="","",WEEKNUM(E4367,2))</f>
        <v/>
      </c>
      <c r="D4367" s="28" t="str">
        <f>IF(Tableau1[[#This Row],[DATE]]="","",TEXT(E4367,"jjjj"))</f>
        <v/>
      </c>
      <c r="J4367" s="39" t="str">
        <f>IF(Tableau1[[#This Row],[HEURE DE RENTREE]]="","",[1]Feuil1!$M$1)</f>
        <v/>
      </c>
      <c r="K4367" s="40" t="str">
        <f>IF(Tableau1[[#This Row],[HEURE DE RENTREE]]="","",Tableau1[[#This Row],[HEURE DE RENTREE]]-Tableau1[[#This Row],[FIN DE SERVICE]])</f>
        <v/>
      </c>
    </row>
    <row r="4368" spans="1:11" x14ac:dyDescent="0.3">
      <c r="A4368" s="28" t="str">
        <f>IF(Tableau1[[#This Row],[DATE]]="","",TEXT(E4368,"aaaa"))</f>
        <v/>
      </c>
      <c r="B4368" s="28" t="str">
        <f>IF(Tableau1[[#This Row],[DATE]]="","",TEXT(E4368,"mmmm"))</f>
        <v/>
      </c>
      <c r="C4368" s="28" t="str">
        <f>IF(Tableau1[[#This Row],[DATE]]="","",WEEKNUM(E4368,2))</f>
        <v/>
      </c>
      <c r="D4368" s="28" t="str">
        <f>IF(Tableau1[[#This Row],[DATE]]="","",TEXT(E4368,"jjjj"))</f>
        <v/>
      </c>
      <c r="J4368" s="39" t="str">
        <f>IF(Tableau1[[#This Row],[HEURE DE RENTREE]]="","",[1]Feuil1!$M$1)</f>
        <v/>
      </c>
      <c r="K4368" s="40" t="str">
        <f>IF(Tableau1[[#This Row],[HEURE DE RENTREE]]="","",Tableau1[[#This Row],[HEURE DE RENTREE]]-Tableau1[[#This Row],[FIN DE SERVICE]])</f>
        <v/>
      </c>
    </row>
    <row r="4369" spans="1:11" x14ac:dyDescent="0.3">
      <c r="A4369" s="28" t="str">
        <f>IF(Tableau1[[#This Row],[DATE]]="","",TEXT(E4369,"aaaa"))</f>
        <v/>
      </c>
      <c r="B4369" s="28" t="str">
        <f>IF(Tableau1[[#This Row],[DATE]]="","",TEXT(E4369,"mmmm"))</f>
        <v/>
      </c>
      <c r="C4369" s="28" t="str">
        <f>IF(Tableau1[[#This Row],[DATE]]="","",WEEKNUM(E4369,2))</f>
        <v/>
      </c>
      <c r="D4369" s="28" t="str">
        <f>IF(Tableau1[[#This Row],[DATE]]="","",TEXT(E4369,"jjjj"))</f>
        <v/>
      </c>
      <c r="J4369" s="39" t="str">
        <f>IF(Tableau1[[#This Row],[HEURE DE RENTREE]]="","",[1]Feuil1!$M$1)</f>
        <v/>
      </c>
      <c r="K4369" s="40" t="str">
        <f>IF(Tableau1[[#This Row],[HEURE DE RENTREE]]="","",Tableau1[[#This Row],[HEURE DE RENTREE]]-Tableau1[[#This Row],[FIN DE SERVICE]])</f>
        <v/>
      </c>
    </row>
    <row r="4370" spans="1:11" x14ac:dyDescent="0.3">
      <c r="A4370" s="28" t="str">
        <f>IF(Tableau1[[#This Row],[DATE]]="","",TEXT(E4370,"aaaa"))</f>
        <v/>
      </c>
      <c r="B4370" s="28" t="str">
        <f>IF(Tableau1[[#This Row],[DATE]]="","",TEXT(E4370,"mmmm"))</f>
        <v/>
      </c>
      <c r="C4370" s="28" t="str">
        <f>IF(Tableau1[[#This Row],[DATE]]="","",WEEKNUM(E4370,2))</f>
        <v/>
      </c>
      <c r="D4370" s="28" t="str">
        <f>IF(Tableau1[[#This Row],[DATE]]="","",TEXT(E4370,"jjjj"))</f>
        <v/>
      </c>
      <c r="J4370" s="39" t="str">
        <f>IF(Tableau1[[#This Row],[HEURE DE RENTREE]]="","",[1]Feuil1!$M$1)</f>
        <v/>
      </c>
      <c r="K4370" s="40" t="str">
        <f>IF(Tableau1[[#This Row],[HEURE DE RENTREE]]="","",Tableau1[[#This Row],[HEURE DE RENTREE]]-Tableau1[[#This Row],[FIN DE SERVICE]])</f>
        <v/>
      </c>
    </row>
    <row r="4371" spans="1:11" x14ac:dyDescent="0.3">
      <c r="A4371" s="28" t="str">
        <f>IF(Tableau1[[#This Row],[DATE]]="","",TEXT(E4371,"aaaa"))</f>
        <v/>
      </c>
      <c r="B4371" s="28" t="str">
        <f>IF(Tableau1[[#This Row],[DATE]]="","",TEXT(E4371,"mmmm"))</f>
        <v/>
      </c>
      <c r="C4371" s="28" t="str">
        <f>IF(Tableau1[[#This Row],[DATE]]="","",WEEKNUM(E4371,2))</f>
        <v/>
      </c>
      <c r="D4371" s="28" t="str">
        <f>IF(Tableau1[[#This Row],[DATE]]="","",TEXT(E4371,"jjjj"))</f>
        <v/>
      </c>
      <c r="J4371" s="39" t="str">
        <f>IF(Tableau1[[#This Row],[HEURE DE RENTREE]]="","",[1]Feuil1!$M$1)</f>
        <v/>
      </c>
      <c r="K4371" s="40" t="str">
        <f>IF(Tableau1[[#This Row],[HEURE DE RENTREE]]="","",Tableau1[[#This Row],[HEURE DE RENTREE]]-Tableau1[[#This Row],[FIN DE SERVICE]])</f>
        <v/>
      </c>
    </row>
    <row r="4372" spans="1:11" x14ac:dyDescent="0.3">
      <c r="A4372" s="28" t="str">
        <f>IF(Tableau1[[#This Row],[DATE]]="","",TEXT(E4372,"aaaa"))</f>
        <v/>
      </c>
      <c r="B4372" s="28" t="str">
        <f>IF(Tableau1[[#This Row],[DATE]]="","",TEXT(E4372,"mmmm"))</f>
        <v/>
      </c>
      <c r="C4372" s="28" t="str">
        <f>IF(Tableau1[[#This Row],[DATE]]="","",WEEKNUM(E4372,2))</f>
        <v/>
      </c>
      <c r="D4372" s="28" t="str">
        <f>IF(Tableau1[[#This Row],[DATE]]="","",TEXT(E4372,"jjjj"))</f>
        <v/>
      </c>
      <c r="J4372" s="39" t="str">
        <f>IF(Tableau1[[#This Row],[HEURE DE RENTREE]]="","",[1]Feuil1!$M$1)</f>
        <v/>
      </c>
      <c r="K4372" s="40" t="str">
        <f>IF(Tableau1[[#This Row],[HEURE DE RENTREE]]="","",Tableau1[[#This Row],[HEURE DE RENTREE]]-Tableau1[[#This Row],[FIN DE SERVICE]])</f>
        <v/>
      </c>
    </row>
    <row r="4373" spans="1:11" x14ac:dyDescent="0.3">
      <c r="A4373" s="28" t="str">
        <f>IF(Tableau1[[#This Row],[DATE]]="","",TEXT(E4373,"aaaa"))</f>
        <v/>
      </c>
      <c r="B4373" s="28" t="str">
        <f>IF(Tableau1[[#This Row],[DATE]]="","",TEXT(E4373,"mmmm"))</f>
        <v/>
      </c>
      <c r="C4373" s="28" t="str">
        <f>IF(Tableau1[[#This Row],[DATE]]="","",WEEKNUM(E4373,2))</f>
        <v/>
      </c>
      <c r="D4373" s="28" t="str">
        <f>IF(Tableau1[[#This Row],[DATE]]="","",TEXT(E4373,"jjjj"))</f>
        <v/>
      </c>
      <c r="J4373" s="39" t="str">
        <f>IF(Tableau1[[#This Row],[HEURE DE RENTREE]]="","",[1]Feuil1!$M$1)</f>
        <v/>
      </c>
      <c r="K4373" s="40" t="str">
        <f>IF(Tableau1[[#This Row],[HEURE DE RENTREE]]="","",Tableau1[[#This Row],[HEURE DE RENTREE]]-Tableau1[[#This Row],[FIN DE SERVICE]])</f>
        <v/>
      </c>
    </row>
    <row r="4374" spans="1:11" x14ac:dyDescent="0.3">
      <c r="A4374" s="28" t="str">
        <f>IF(Tableau1[[#This Row],[DATE]]="","",TEXT(E4374,"aaaa"))</f>
        <v/>
      </c>
      <c r="B4374" s="28" t="str">
        <f>IF(Tableau1[[#This Row],[DATE]]="","",TEXT(E4374,"mmmm"))</f>
        <v/>
      </c>
      <c r="C4374" s="28" t="str">
        <f>IF(Tableau1[[#This Row],[DATE]]="","",WEEKNUM(E4374,2))</f>
        <v/>
      </c>
      <c r="D4374" s="28" t="str">
        <f>IF(Tableau1[[#This Row],[DATE]]="","",TEXT(E4374,"jjjj"))</f>
        <v/>
      </c>
      <c r="J4374" s="39" t="str">
        <f>IF(Tableau1[[#This Row],[HEURE DE RENTREE]]="","",[1]Feuil1!$M$1)</f>
        <v/>
      </c>
      <c r="K4374" s="40" t="str">
        <f>IF(Tableau1[[#This Row],[HEURE DE RENTREE]]="","",Tableau1[[#This Row],[HEURE DE RENTREE]]-Tableau1[[#This Row],[FIN DE SERVICE]])</f>
        <v/>
      </c>
    </row>
    <row r="4375" spans="1:11" x14ac:dyDescent="0.3">
      <c r="A4375" s="28" t="str">
        <f>IF(Tableau1[[#This Row],[DATE]]="","",TEXT(E4375,"aaaa"))</f>
        <v/>
      </c>
      <c r="B4375" s="28" t="str">
        <f>IF(Tableau1[[#This Row],[DATE]]="","",TEXT(E4375,"mmmm"))</f>
        <v/>
      </c>
      <c r="C4375" s="28" t="str">
        <f>IF(Tableau1[[#This Row],[DATE]]="","",WEEKNUM(E4375,2))</f>
        <v/>
      </c>
      <c r="D4375" s="28" t="str">
        <f>IF(Tableau1[[#This Row],[DATE]]="","",TEXT(E4375,"jjjj"))</f>
        <v/>
      </c>
      <c r="J4375" s="39" t="str">
        <f>IF(Tableau1[[#This Row],[HEURE DE RENTREE]]="","",[1]Feuil1!$M$1)</f>
        <v/>
      </c>
      <c r="K4375" s="40" t="str">
        <f>IF(Tableau1[[#This Row],[HEURE DE RENTREE]]="","",Tableau1[[#This Row],[HEURE DE RENTREE]]-Tableau1[[#This Row],[FIN DE SERVICE]])</f>
        <v/>
      </c>
    </row>
    <row r="4376" spans="1:11" x14ac:dyDescent="0.3">
      <c r="A4376" s="28" t="str">
        <f>IF(Tableau1[[#This Row],[DATE]]="","",TEXT(E4376,"aaaa"))</f>
        <v/>
      </c>
      <c r="B4376" s="28" t="str">
        <f>IF(Tableau1[[#This Row],[DATE]]="","",TEXT(E4376,"mmmm"))</f>
        <v/>
      </c>
      <c r="C4376" s="28" t="str">
        <f>IF(Tableau1[[#This Row],[DATE]]="","",WEEKNUM(E4376,2))</f>
        <v/>
      </c>
      <c r="D4376" s="28" t="str">
        <f>IF(Tableau1[[#This Row],[DATE]]="","",TEXT(E4376,"jjjj"))</f>
        <v/>
      </c>
      <c r="J4376" s="39" t="str">
        <f>IF(Tableau1[[#This Row],[HEURE DE RENTREE]]="","",[1]Feuil1!$M$1)</f>
        <v/>
      </c>
      <c r="K4376" s="40" t="str">
        <f>IF(Tableau1[[#This Row],[HEURE DE RENTREE]]="","",Tableau1[[#This Row],[HEURE DE RENTREE]]-Tableau1[[#This Row],[FIN DE SERVICE]])</f>
        <v/>
      </c>
    </row>
    <row r="4377" spans="1:11" x14ac:dyDescent="0.3">
      <c r="A4377" s="28" t="str">
        <f>IF(Tableau1[[#This Row],[DATE]]="","",TEXT(E4377,"aaaa"))</f>
        <v/>
      </c>
      <c r="B4377" s="28" t="str">
        <f>IF(Tableau1[[#This Row],[DATE]]="","",TEXT(E4377,"mmmm"))</f>
        <v/>
      </c>
      <c r="C4377" s="28" t="str">
        <f>IF(Tableau1[[#This Row],[DATE]]="","",WEEKNUM(E4377,2))</f>
        <v/>
      </c>
      <c r="D4377" s="28" t="str">
        <f>IF(Tableau1[[#This Row],[DATE]]="","",TEXT(E4377,"jjjj"))</f>
        <v/>
      </c>
      <c r="J4377" s="39" t="str">
        <f>IF(Tableau1[[#This Row],[HEURE DE RENTREE]]="","",[1]Feuil1!$M$1)</f>
        <v/>
      </c>
      <c r="K4377" s="40" t="str">
        <f>IF(Tableau1[[#This Row],[HEURE DE RENTREE]]="","",Tableau1[[#This Row],[HEURE DE RENTREE]]-Tableau1[[#This Row],[FIN DE SERVICE]])</f>
        <v/>
      </c>
    </row>
    <row r="4378" spans="1:11" x14ac:dyDescent="0.3">
      <c r="A4378" s="28" t="str">
        <f>IF(Tableau1[[#This Row],[DATE]]="","",TEXT(E4378,"aaaa"))</f>
        <v/>
      </c>
      <c r="B4378" s="28" t="str">
        <f>IF(Tableau1[[#This Row],[DATE]]="","",TEXT(E4378,"mmmm"))</f>
        <v/>
      </c>
      <c r="C4378" s="28" t="str">
        <f>IF(Tableau1[[#This Row],[DATE]]="","",WEEKNUM(E4378,2))</f>
        <v/>
      </c>
      <c r="D4378" s="28" t="str">
        <f>IF(Tableau1[[#This Row],[DATE]]="","",TEXT(E4378,"jjjj"))</f>
        <v/>
      </c>
      <c r="J4378" s="39" t="str">
        <f>IF(Tableau1[[#This Row],[HEURE DE RENTREE]]="","",[1]Feuil1!$M$1)</f>
        <v/>
      </c>
      <c r="K4378" s="40" t="str">
        <f>IF(Tableau1[[#This Row],[HEURE DE RENTREE]]="","",Tableau1[[#This Row],[HEURE DE RENTREE]]-Tableau1[[#This Row],[FIN DE SERVICE]])</f>
        <v/>
      </c>
    </row>
    <row r="4379" spans="1:11" x14ac:dyDescent="0.3">
      <c r="A4379" s="28" t="str">
        <f>IF(Tableau1[[#This Row],[DATE]]="","",TEXT(E4379,"aaaa"))</f>
        <v/>
      </c>
      <c r="B4379" s="28" t="str">
        <f>IF(Tableau1[[#This Row],[DATE]]="","",TEXT(E4379,"mmmm"))</f>
        <v/>
      </c>
      <c r="C4379" s="28" t="str">
        <f>IF(Tableau1[[#This Row],[DATE]]="","",WEEKNUM(E4379,2))</f>
        <v/>
      </c>
      <c r="D4379" s="28" t="str">
        <f>IF(Tableau1[[#This Row],[DATE]]="","",TEXT(E4379,"jjjj"))</f>
        <v/>
      </c>
      <c r="J4379" s="39" t="str">
        <f>IF(Tableau1[[#This Row],[HEURE DE RENTREE]]="","",[1]Feuil1!$M$1)</f>
        <v/>
      </c>
      <c r="K4379" s="40" t="str">
        <f>IF(Tableau1[[#This Row],[HEURE DE RENTREE]]="","",Tableau1[[#This Row],[HEURE DE RENTREE]]-Tableau1[[#This Row],[FIN DE SERVICE]])</f>
        <v/>
      </c>
    </row>
    <row r="4380" spans="1:11" x14ac:dyDescent="0.3">
      <c r="A4380" s="28" t="str">
        <f>IF(Tableau1[[#This Row],[DATE]]="","",TEXT(E4380,"aaaa"))</f>
        <v/>
      </c>
      <c r="B4380" s="28" t="str">
        <f>IF(Tableau1[[#This Row],[DATE]]="","",TEXT(E4380,"mmmm"))</f>
        <v/>
      </c>
      <c r="C4380" s="28" t="str">
        <f>IF(Tableau1[[#This Row],[DATE]]="","",WEEKNUM(E4380,2))</f>
        <v/>
      </c>
      <c r="D4380" s="28" t="str">
        <f>IF(Tableau1[[#This Row],[DATE]]="","",TEXT(E4380,"jjjj"))</f>
        <v/>
      </c>
      <c r="J4380" s="39" t="str">
        <f>IF(Tableau1[[#This Row],[HEURE DE RENTREE]]="","",[1]Feuil1!$M$1)</f>
        <v/>
      </c>
      <c r="K4380" s="40" t="str">
        <f>IF(Tableau1[[#This Row],[HEURE DE RENTREE]]="","",Tableau1[[#This Row],[HEURE DE RENTREE]]-Tableau1[[#This Row],[FIN DE SERVICE]])</f>
        <v/>
      </c>
    </row>
    <row r="4381" spans="1:11" x14ac:dyDescent="0.3">
      <c r="A4381" s="28" t="str">
        <f>IF(Tableau1[[#This Row],[DATE]]="","",TEXT(E4381,"aaaa"))</f>
        <v/>
      </c>
      <c r="B4381" s="28" t="str">
        <f>IF(Tableau1[[#This Row],[DATE]]="","",TEXT(E4381,"mmmm"))</f>
        <v/>
      </c>
      <c r="C4381" s="28" t="str">
        <f>IF(Tableau1[[#This Row],[DATE]]="","",WEEKNUM(E4381,2))</f>
        <v/>
      </c>
      <c r="D4381" s="28" t="str">
        <f>IF(Tableau1[[#This Row],[DATE]]="","",TEXT(E4381,"jjjj"))</f>
        <v/>
      </c>
      <c r="J4381" s="39" t="str">
        <f>IF(Tableau1[[#This Row],[HEURE DE RENTREE]]="","",[1]Feuil1!$M$1)</f>
        <v/>
      </c>
      <c r="K4381" s="40" t="str">
        <f>IF(Tableau1[[#This Row],[HEURE DE RENTREE]]="","",Tableau1[[#This Row],[HEURE DE RENTREE]]-Tableau1[[#This Row],[FIN DE SERVICE]])</f>
        <v/>
      </c>
    </row>
    <row r="4382" spans="1:11" x14ac:dyDescent="0.3">
      <c r="A4382" s="28" t="str">
        <f>IF(Tableau1[[#This Row],[DATE]]="","",TEXT(E4382,"aaaa"))</f>
        <v/>
      </c>
      <c r="B4382" s="28" t="str">
        <f>IF(Tableau1[[#This Row],[DATE]]="","",TEXT(E4382,"mmmm"))</f>
        <v/>
      </c>
      <c r="C4382" s="28" t="str">
        <f>IF(Tableau1[[#This Row],[DATE]]="","",WEEKNUM(E4382,2))</f>
        <v/>
      </c>
      <c r="D4382" s="28" t="str">
        <f>IF(Tableau1[[#This Row],[DATE]]="","",TEXT(E4382,"jjjj"))</f>
        <v/>
      </c>
      <c r="J4382" s="39" t="str">
        <f>IF(Tableau1[[#This Row],[HEURE DE RENTREE]]="","",[1]Feuil1!$M$1)</f>
        <v/>
      </c>
      <c r="K4382" s="40" t="str">
        <f>IF(Tableau1[[#This Row],[HEURE DE RENTREE]]="","",Tableau1[[#This Row],[HEURE DE RENTREE]]-Tableau1[[#This Row],[FIN DE SERVICE]])</f>
        <v/>
      </c>
    </row>
    <row r="4383" spans="1:11" x14ac:dyDescent="0.3">
      <c r="A4383" s="28" t="str">
        <f>IF(Tableau1[[#This Row],[DATE]]="","",TEXT(E4383,"aaaa"))</f>
        <v/>
      </c>
      <c r="B4383" s="28" t="str">
        <f>IF(Tableau1[[#This Row],[DATE]]="","",TEXT(E4383,"mmmm"))</f>
        <v/>
      </c>
      <c r="C4383" s="28" t="str">
        <f>IF(Tableau1[[#This Row],[DATE]]="","",WEEKNUM(E4383,2))</f>
        <v/>
      </c>
      <c r="D4383" s="28" t="str">
        <f>IF(Tableau1[[#This Row],[DATE]]="","",TEXT(E4383,"jjjj"))</f>
        <v/>
      </c>
      <c r="J4383" s="39" t="str">
        <f>IF(Tableau1[[#This Row],[HEURE DE RENTREE]]="","",[1]Feuil1!$M$1)</f>
        <v/>
      </c>
      <c r="K4383" s="40" t="str">
        <f>IF(Tableau1[[#This Row],[HEURE DE RENTREE]]="","",Tableau1[[#This Row],[HEURE DE RENTREE]]-Tableau1[[#This Row],[FIN DE SERVICE]])</f>
        <v/>
      </c>
    </row>
    <row r="4384" spans="1:11" x14ac:dyDescent="0.3">
      <c r="A4384" s="28" t="str">
        <f>IF(Tableau1[[#This Row],[DATE]]="","",TEXT(E4384,"aaaa"))</f>
        <v/>
      </c>
      <c r="B4384" s="28" t="str">
        <f>IF(Tableau1[[#This Row],[DATE]]="","",TEXT(E4384,"mmmm"))</f>
        <v/>
      </c>
      <c r="C4384" s="28" t="str">
        <f>IF(Tableau1[[#This Row],[DATE]]="","",WEEKNUM(E4384,2))</f>
        <v/>
      </c>
      <c r="D4384" s="28" t="str">
        <f>IF(Tableau1[[#This Row],[DATE]]="","",TEXT(E4384,"jjjj"))</f>
        <v/>
      </c>
      <c r="J4384" s="39" t="str">
        <f>IF(Tableau1[[#This Row],[HEURE DE RENTREE]]="","",[1]Feuil1!$M$1)</f>
        <v/>
      </c>
      <c r="K4384" s="40" t="str">
        <f>IF(Tableau1[[#This Row],[HEURE DE RENTREE]]="","",Tableau1[[#This Row],[HEURE DE RENTREE]]-Tableau1[[#This Row],[FIN DE SERVICE]])</f>
        <v/>
      </c>
    </row>
    <row r="4385" spans="1:11" x14ac:dyDescent="0.3">
      <c r="A4385" s="28" t="str">
        <f>IF(Tableau1[[#This Row],[DATE]]="","",TEXT(E4385,"aaaa"))</f>
        <v/>
      </c>
      <c r="B4385" s="28" t="str">
        <f>IF(Tableau1[[#This Row],[DATE]]="","",TEXT(E4385,"mmmm"))</f>
        <v/>
      </c>
      <c r="C4385" s="28" t="str">
        <f>IF(Tableau1[[#This Row],[DATE]]="","",WEEKNUM(E4385,2))</f>
        <v/>
      </c>
      <c r="D4385" s="28" t="str">
        <f>IF(Tableau1[[#This Row],[DATE]]="","",TEXT(E4385,"jjjj"))</f>
        <v/>
      </c>
      <c r="J4385" s="39" t="str">
        <f>IF(Tableau1[[#This Row],[HEURE DE RENTREE]]="","",[1]Feuil1!$M$1)</f>
        <v/>
      </c>
      <c r="K4385" s="40" t="str">
        <f>IF(Tableau1[[#This Row],[HEURE DE RENTREE]]="","",Tableau1[[#This Row],[HEURE DE RENTREE]]-Tableau1[[#This Row],[FIN DE SERVICE]])</f>
        <v/>
      </c>
    </row>
    <row r="4386" spans="1:11" x14ac:dyDescent="0.3">
      <c r="A4386" s="28" t="str">
        <f>IF(Tableau1[[#This Row],[DATE]]="","",TEXT(E4386,"aaaa"))</f>
        <v/>
      </c>
      <c r="B4386" s="28" t="str">
        <f>IF(Tableau1[[#This Row],[DATE]]="","",TEXT(E4386,"mmmm"))</f>
        <v/>
      </c>
      <c r="C4386" s="28" t="str">
        <f>IF(Tableau1[[#This Row],[DATE]]="","",WEEKNUM(E4386,2))</f>
        <v/>
      </c>
      <c r="D4386" s="28" t="str">
        <f>IF(Tableau1[[#This Row],[DATE]]="","",TEXT(E4386,"jjjj"))</f>
        <v/>
      </c>
      <c r="J4386" s="39" t="str">
        <f>IF(Tableau1[[#This Row],[HEURE DE RENTREE]]="","",[1]Feuil1!$M$1)</f>
        <v/>
      </c>
      <c r="K4386" s="40" t="str">
        <f>IF(Tableau1[[#This Row],[HEURE DE RENTREE]]="","",Tableau1[[#This Row],[HEURE DE RENTREE]]-Tableau1[[#This Row],[FIN DE SERVICE]])</f>
        <v/>
      </c>
    </row>
    <row r="4387" spans="1:11" x14ac:dyDescent="0.3">
      <c r="A4387" s="28" t="str">
        <f>IF(Tableau1[[#This Row],[DATE]]="","",TEXT(E4387,"aaaa"))</f>
        <v/>
      </c>
      <c r="B4387" s="28" t="str">
        <f>IF(Tableau1[[#This Row],[DATE]]="","",TEXT(E4387,"mmmm"))</f>
        <v/>
      </c>
      <c r="C4387" s="28" t="str">
        <f>IF(Tableau1[[#This Row],[DATE]]="","",WEEKNUM(E4387,2))</f>
        <v/>
      </c>
      <c r="D4387" s="28" t="str">
        <f>IF(Tableau1[[#This Row],[DATE]]="","",TEXT(E4387,"jjjj"))</f>
        <v/>
      </c>
      <c r="J4387" s="39" t="str">
        <f>IF(Tableau1[[#This Row],[HEURE DE RENTREE]]="","",[1]Feuil1!$M$1)</f>
        <v/>
      </c>
      <c r="K4387" s="40" t="str">
        <f>IF(Tableau1[[#This Row],[HEURE DE RENTREE]]="","",Tableau1[[#This Row],[HEURE DE RENTREE]]-Tableau1[[#This Row],[FIN DE SERVICE]])</f>
        <v/>
      </c>
    </row>
    <row r="4388" spans="1:11" x14ac:dyDescent="0.3">
      <c r="A4388" s="28" t="str">
        <f>IF(Tableau1[[#This Row],[DATE]]="","",TEXT(E4388,"aaaa"))</f>
        <v/>
      </c>
      <c r="B4388" s="28" t="str">
        <f>IF(Tableau1[[#This Row],[DATE]]="","",TEXT(E4388,"mmmm"))</f>
        <v/>
      </c>
      <c r="C4388" s="28" t="str">
        <f>IF(Tableau1[[#This Row],[DATE]]="","",WEEKNUM(E4388,2))</f>
        <v/>
      </c>
      <c r="D4388" s="28" t="str">
        <f>IF(Tableau1[[#This Row],[DATE]]="","",TEXT(E4388,"jjjj"))</f>
        <v/>
      </c>
      <c r="J4388" s="39" t="str">
        <f>IF(Tableau1[[#This Row],[HEURE DE RENTREE]]="","",[1]Feuil1!$M$1)</f>
        <v/>
      </c>
      <c r="K4388" s="40" t="str">
        <f>IF(Tableau1[[#This Row],[HEURE DE RENTREE]]="","",Tableau1[[#This Row],[HEURE DE RENTREE]]-Tableau1[[#This Row],[FIN DE SERVICE]])</f>
        <v/>
      </c>
    </row>
    <row r="4389" spans="1:11" x14ac:dyDescent="0.3">
      <c r="A4389" s="28" t="str">
        <f>IF(Tableau1[[#This Row],[DATE]]="","",TEXT(E4389,"aaaa"))</f>
        <v/>
      </c>
      <c r="B4389" s="28" t="str">
        <f>IF(Tableau1[[#This Row],[DATE]]="","",TEXT(E4389,"mmmm"))</f>
        <v/>
      </c>
      <c r="C4389" s="28" t="str">
        <f>IF(Tableau1[[#This Row],[DATE]]="","",WEEKNUM(E4389,2))</f>
        <v/>
      </c>
      <c r="D4389" s="28" t="str">
        <f>IF(Tableau1[[#This Row],[DATE]]="","",TEXT(E4389,"jjjj"))</f>
        <v/>
      </c>
      <c r="J4389" s="39" t="str">
        <f>IF(Tableau1[[#This Row],[HEURE DE RENTREE]]="","",[1]Feuil1!$M$1)</f>
        <v/>
      </c>
      <c r="K4389" s="40" t="str">
        <f>IF(Tableau1[[#This Row],[HEURE DE RENTREE]]="","",Tableau1[[#This Row],[HEURE DE RENTREE]]-Tableau1[[#This Row],[FIN DE SERVICE]])</f>
        <v/>
      </c>
    </row>
    <row r="4390" spans="1:11" x14ac:dyDescent="0.3">
      <c r="A4390" s="28" t="str">
        <f>IF(Tableau1[[#This Row],[DATE]]="","",TEXT(E4390,"aaaa"))</f>
        <v/>
      </c>
      <c r="B4390" s="28" t="str">
        <f>IF(Tableau1[[#This Row],[DATE]]="","",TEXT(E4390,"mmmm"))</f>
        <v/>
      </c>
      <c r="C4390" s="28" t="str">
        <f>IF(Tableau1[[#This Row],[DATE]]="","",WEEKNUM(E4390,2))</f>
        <v/>
      </c>
      <c r="D4390" s="28" t="str">
        <f>IF(Tableau1[[#This Row],[DATE]]="","",TEXT(E4390,"jjjj"))</f>
        <v/>
      </c>
      <c r="J4390" s="39" t="str">
        <f>IF(Tableau1[[#This Row],[HEURE DE RENTREE]]="","",[1]Feuil1!$M$1)</f>
        <v/>
      </c>
      <c r="K4390" s="40" t="str">
        <f>IF(Tableau1[[#This Row],[HEURE DE RENTREE]]="","",Tableau1[[#This Row],[HEURE DE RENTREE]]-Tableau1[[#This Row],[FIN DE SERVICE]])</f>
        <v/>
      </c>
    </row>
    <row r="4391" spans="1:11" x14ac:dyDescent="0.3">
      <c r="A4391" s="28" t="str">
        <f>IF(Tableau1[[#This Row],[DATE]]="","",TEXT(E4391,"aaaa"))</f>
        <v/>
      </c>
      <c r="B4391" s="28" t="str">
        <f>IF(Tableau1[[#This Row],[DATE]]="","",TEXT(E4391,"mmmm"))</f>
        <v/>
      </c>
      <c r="C4391" s="28" t="str">
        <f>IF(Tableau1[[#This Row],[DATE]]="","",WEEKNUM(E4391,2))</f>
        <v/>
      </c>
      <c r="D4391" s="28" t="str">
        <f>IF(Tableau1[[#This Row],[DATE]]="","",TEXT(E4391,"jjjj"))</f>
        <v/>
      </c>
      <c r="J4391" s="39" t="str">
        <f>IF(Tableau1[[#This Row],[HEURE DE RENTREE]]="","",[1]Feuil1!$M$1)</f>
        <v/>
      </c>
      <c r="K4391" s="40" t="str">
        <f>IF(Tableau1[[#This Row],[HEURE DE RENTREE]]="","",Tableau1[[#This Row],[HEURE DE RENTREE]]-Tableau1[[#This Row],[FIN DE SERVICE]])</f>
        <v/>
      </c>
    </row>
    <row r="4392" spans="1:11" x14ac:dyDescent="0.3">
      <c r="A4392" s="28" t="str">
        <f>IF(Tableau1[[#This Row],[DATE]]="","",TEXT(E4392,"aaaa"))</f>
        <v/>
      </c>
      <c r="B4392" s="28" t="str">
        <f>IF(Tableau1[[#This Row],[DATE]]="","",TEXT(E4392,"mmmm"))</f>
        <v/>
      </c>
      <c r="C4392" s="28" t="str">
        <f>IF(Tableau1[[#This Row],[DATE]]="","",WEEKNUM(E4392,2))</f>
        <v/>
      </c>
      <c r="D4392" s="28" t="str">
        <f>IF(Tableau1[[#This Row],[DATE]]="","",TEXT(E4392,"jjjj"))</f>
        <v/>
      </c>
      <c r="J4392" s="39" t="str">
        <f>IF(Tableau1[[#This Row],[HEURE DE RENTREE]]="","",[1]Feuil1!$M$1)</f>
        <v/>
      </c>
      <c r="K4392" s="40" t="str">
        <f>IF(Tableau1[[#This Row],[HEURE DE RENTREE]]="","",Tableau1[[#This Row],[HEURE DE RENTREE]]-Tableau1[[#This Row],[FIN DE SERVICE]])</f>
        <v/>
      </c>
    </row>
    <row r="4393" spans="1:11" x14ac:dyDescent="0.3">
      <c r="A4393" s="28" t="str">
        <f>IF(Tableau1[[#This Row],[DATE]]="","",TEXT(E4393,"aaaa"))</f>
        <v/>
      </c>
      <c r="B4393" s="28" t="str">
        <f>IF(Tableau1[[#This Row],[DATE]]="","",TEXT(E4393,"mmmm"))</f>
        <v/>
      </c>
      <c r="C4393" s="28" t="str">
        <f>IF(Tableau1[[#This Row],[DATE]]="","",WEEKNUM(E4393,2))</f>
        <v/>
      </c>
      <c r="D4393" s="28" t="str">
        <f>IF(Tableau1[[#This Row],[DATE]]="","",TEXT(E4393,"jjjj"))</f>
        <v/>
      </c>
      <c r="J4393" s="39" t="str">
        <f>IF(Tableau1[[#This Row],[HEURE DE RENTREE]]="","",[1]Feuil1!$M$1)</f>
        <v/>
      </c>
      <c r="K4393" s="40" t="str">
        <f>IF(Tableau1[[#This Row],[HEURE DE RENTREE]]="","",Tableau1[[#This Row],[HEURE DE RENTREE]]-Tableau1[[#This Row],[FIN DE SERVICE]])</f>
        <v/>
      </c>
    </row>
    <row r="4394" spans="1:11" x14ac:dyDescent="0.3">
      <c r="A4394" s="28" t="str">
        <f>IF(Tableau1[[#This Row],[DATE]]="","",TEXT(E4394,"aaaa"))</f>
        <v/>
      </c>
      <c r="B4394" s="28" t="str">
        <f>IF(Tableau1[[#This Row],[DATE]]="","",TEXT(E4394,"mmmm"))</f>
        <v/>
      </c>
      <c r="C4394" s="28" t="str">
        <f>IF(Tableau1[[#This Row],[DATE]]="","",WEEKNUM(E4394,2))</f>
        <v/>
      </c>
      <c r="D4394" s="28" t="str">
        <f>IF(Tableau1[[#This Row],[DATE]]="","",TEXT(E4394,"jjjj"))</f>
        <v/>
      </c>
      <c r="J4394" s="39" t="str">
        <f>IF(Tableau1[[#This Row],[HEURE DE RENTREE]]="","",[1]Feuil1!$M$1)</f>
        <v/>
      </c>
      <c r="K4394" s="40" t="str">
        <f>IF(Tableau1[[#This Row],[HEURE DE RENTREE]]="","",Tableau1[[#This Row],[HEURE DE RENTREE]]-Tableau1[[#This Row],[FIN DE SERVICE]])</f>
        <v/>
      </c>
    </row>
    <row r="4395" spans="1:11" x14ac:dyDescent="0.3">
      <c r="A4395" s="28" t="str">
        <f>IF(Tableau1[[#This Row],[DATE]]="","",TEXT(E4395,"aaaa"))</f>
        <v/>
      </c>
      <c r="B4395" s="28" t="str">
        <f>IF(Tableau1[[#This Row],[DATE]]="","",TEXT(E4395,"mmmm"))</f>
        <v/>
      </c>
      <c r="C4395" s="28" t="str">
        <f>IF(Tableau1[[#This Row],[DATE]]="","",WEEKNUM(E4395,2))</f>
        <v/>
      </c>
      <c r="D4395" s="28" t="str">
        <f>IF(Tableau1[[#This Row],[DATE]]="","",TEXT(E4395,"jjjj"))</f>
        <v/>
      </c>
      <c r="J4395" s="39" t="str">
        <f>IF(Tableau1[[#This Row],[HEURE DE RENTREE]]="","",[1]Feuil1!$M$1)</f>
        <v/>
      </c>
      <c r="K4395" s="40" t="str">
        <f>IF(Tableau1[[#This Row],[HEURE DE RENTREE]]="","",Tableau1[[#This Row],[HEURE DE RENTREE]]-Tableau1[[#This Row],[FIN DE SERVICE]])</f>
        <v/>
      </c>
    </row>
    <row r="4396" spans="1:11" x14ac:dyDescent="0.3">
      <c r="A4396" s="28" t="str">
        <f>IF(Tableau1[[#This Row],[DATE]]="","",TEXT(E4396,"aaaa"))</f>
        <v/>
      </c>
      <c r="B4396" s="28" t="str">
        <f>IF(Tableau1[[#This Row],[DATE]]="","",TEXT(E4396,"mmmm"))</f>
        <v/>
      </c>
      <c r="C4396" s="28" t="str">
        <f>IF(Tableau1[[#This Row],[DATE]]="","",WEEKNUM(E4396,2))</f>
        <v/>
      </c>
      <c r="D4396" s="28" t="str">
        <f>IF(Tableau1[[#This Row],[DATE]]="","",TEXT(E4396,"jjjj"))</f>
        <v/>
      </c>
      <c r="J4396" s="39" t="str">
        <f>IF(Tableau1[[#This Row],[HEURE DE RENTREE]]="","",[1]Feuil1!$M$1)</f>
        <v/>
      </c>
      <c r="K4396" s="40" t="str">
        <f>IF(Tableau1[[#This Row],[HEURE DE RENTREE]]="","",Tableau1[[#This Row],[HEURE DE RENTREE]]-Tableau1[[#This Row],[FIN DE SERVICE]])</f>
        <v/>
      </c>
    </row>
    <row r="4397" spans="1:11" x14ac:dyDescent="0.3">
      <c r="A4397" s="28" t="str">
        <f>IF(Tableau1[[#This Row],[DATE]]="","",TEXT(E4397,"aaaa"))</f>
        <v/>
      </c>
      <c r="B4397" s="28" t="str">
        <f>IF(Tableau1[[#This Row],[DATE]]="","",TEXT(E4397,"mmmm"))</f>
        <v/>
      </c>
      <c r="C4397" s="28" t="str">
        <f>IF(Tableau1[[#This Row],[DATE]]="","",WEEKNUM(E4397,2))</f>
        <v/>
      </c>
      <c r="D4397" s="28" t="str">
        <f>IF(Tableau1[[#This Row],[DATE]]="","",TEXT(E4397,"jjjj"))</f>
        <v/>
      </c>
      <c r="J4397" s="39" t="str">
        <f>IF(Tableau1[[#This Row],[HEURE DE RENTREE]]="","",[1]Feuil1!$M$1)</f>
        <v/>
      </c>
      <c r="K4397" s="40" t="str">
        <f>IF(Tableau1[[#This Row],[HEURE DE RENTREE]]="","",Tableau1[[#This Row],[HEURE DE RENTREE]]-Tableau1[[#This Row],[FIN DE SERVICE]])</f>
        <v/>
      </c>
    </row>
    <row r="4398" spans="1:11" x14ac:dyDescent="0.3">
      <c r="A4398" s="28" t="str">
        <f>IF(Tableau1[[#This Row],[DATE]]="","",TEXT(E4398,"aaaa"))</f>
        <v/>
      </c>
      <c r="B4398" s="28" t="str">
        <f>IF(Tableau1[[#This Row],[DATE]]="","",TEXT(E4398,"mmmm"))</f>
        <v/>
      </c>
      <c r="C4398" s="28" t="str">
        <f>IF(Tableau1[[#This Row],[DATE]]="","",WEEKNUM(E4398,2))</f>
        <v/>
      </c>
      <c r="D4398" s="28" t="str">
        <f>IF(Tableau1[[#This Row],[DATE]]="","",TEXT(E4398,"jjjj"))</f>
        <v/>
      </c>
      <c r="J4398" s="39" t="str">
        <f>IF(Tableau1[[#This Row],[HEURE DE RENTREE]]="","",[1]Feuil1!$M$1)</f>
        <v/>
      </c>
      <c r="K4398" s="40" t="str">
        <f>IF(Tableau1[[#This Row],[HEURE DE RENTREE]]="","",Tableau1[[#This Row],[HEURE DE RENTREE]]-Tableau1[[#This Row],[FIN DE SERVICE]])</f>
        <v/>
      </c>
    </row>
    <row r="4399" spans="1:11" x14ac:dyDescent="0.3">
      <c r="A4399" s="28" t="str">
        <f>IF(Tableau1[[#This Row],[DATE]]="","",TEXT(E4399,"aaaa"))</f>
        <v/>
      </c>
      <c r="B4399" s="28" t="str">
        <f>IF(Tableau1[[#This Row],[DATE]]="","",TEXT(E4399,"mmmm"))</f>
        <v/>
      </c>
      <c r="C4399" s="28" t="str">
        <f>IF(Tableau1[[#This Row],[DATE]]="","",WEEKNUM(E4399,2))</f>
        <v/>
      </c>
      <c r="D4399" s="28" t="str">
        <f>IF(Tableau1[[#This Row],[DATE]]="","",TEXT(E4399,"jjjj"))</f>
        <v/>
      </c>
      <c r="J4399" s="39" t="str">
        <f>IF(Tableau1[[#This Row],[HEURE DE RENTREE]]="","",[1]Feuil1!$M$1)</f>
        <v/>
      </c>
      <c r="K4399" s="40" t="str">
        <f>IF(Tableau1[[#This Row],[HEURE DE RENTREE]]="","",Tableau1[[#This Row],[HEURE DE RENTREE]]-Tableau1[[#This Row],[FIN DE SERVICE]])</f>
        <v/>
      </c>
    </row>
    <row r="4400" spans="1:11" x14ac:dyDescent="0.3">
      <c r="A4400" s="28" t="str">
        <f>IF(Tableau1[[#This Row],[DATE]]="","",TEXT(E4400,"aaaa"))</f>
        <v/>
      </c>
      <c r="B4400" s="28" t="str">
        <f>IF(Tableau1[[#This Row],[DATE]]="","",TEXT(E4400,"mmmm"))</f>
        <v/>
      </c>
      <c r="C4400" s="28" t="str">
        <f>IF(Tableau1[[#This Row],[DATE]]="","",WEEKNUM(E4400,2))</f>
        <v/>
      </c>
      <c r="D4400" s="28" t="str">
        <f>IF(Tableau1[[#This Row],[DATE]]="","",TEXT(E4400,"jjjj"))</f>
        <v/>
      </c>
      <c r="J4400" s="39" t="str">
        <f>IF(Tableau1[[#This Row],[HEURE DE RENTREE]]="","",[1]Feuil1!$M$1)</f>
        <v/>
      </c>
      <c r="K4400" s="40" t="str">
        <f>IF(Tableau1[[#This Row],[HEURE DE RENTREE]]="","",Tableau1[[#This Row],[HEURE DE RENTREE]]-Tableau1[[#This Row],[FIN DE SERVICE]])</f>
        <v/>
      </c>
    </row>
    <row r="4401" spans="1:11" x14ac:dyDescent="0.3">
      <c r="A4401" s="28" t="str">
        <f>IF(Tableau1[[#This Row],[DATE]]="","",TEXT(E4401,"aaaa"))</f>
        <v/>
      </c>
      <c r="B4401" s="28" t="str">
        <f>IF(Tableau1[[#This Row],[DATE]]="","",TEXT(E4401,"mmmm"))</f>
        <v/>
      </c>
      <c r="C4401" s="28" t="str">
        <f>IF(Tableau1[[#This Row],[DATE]]="","",WEEKNUM(E4401,2))</f>
        <v/>
      </c>
      <c r="D4401" s="28" t="str">
        <f>IF(Tableau1[[#This Row],[DATE]]="","",TEXT(E4401,"jjjj"))</f>
        <v/>
      </c>
      <c r="J4401" s="39" t="str">
        <f>IF(Tableau1[[#This Row],[HEURE DE RENTREE]]="","",[1]Feuil1!$M$1)</f>
        <v/>
      </c>
      <c r="K4401" s="40" t="str">
        <f>IF(Tableau1[[#This Row],[HEURE DE RENTREE]]="","",Tableau1[[#This Row],[HEURE DE RENTREE]]-Tableau1[[#This Row],[FIN DE SERVICE]])</f>
        <v/>
      </c>
    </row>
    <row r="4402" spans="1:11" x14ac:dyDescent="0.3">
      <c r="A4402" s="28" t="str">
        <f>IF(Tableau1[[#This Row],[DATE]]="","",TEXT(E4402,"aaaa"))</f>
        <v/>
      </c>
      <c r="B4402" s="28" t="str">
        <f>IF(Tableau1[[#This Row],[DATE]]="","",TEXT(E4402,"mmmm"))</f>
        <v/>
      </c>
      <c r="C4402" s="28" t="str">
        <f>IF(Tableau1[[#This Row],[DATE]]="","",WEEKNUM(E4402,2))</f>
        <v/>
      </c>
      <c r="D4402" s="28" t="str">
        <f>IF(Tableau1[[#This Row],[DATE]]="","",TEXT(E4402,"jjjj"))</f>
        <v/>
      </c>
      <c r="J4402" s="39" t="str">
        <f>IF(Tableau1[[#This Row],[HEURE DE RENTREE]]="","",[1]Feuil1!$M$1)</f>
        <v/>
      </c>
      <c r="K4402" s="40" t="str">
        <f>IF(Tableau1[[#This Row],[HEURE DE RENTREE]]="","",Tableau1[[#This Row],[HEURE DE RENTREE]]-Tableau1[[#This Row],[FIN DE SERVICE]])</f>
        <v/>
      </c>
    </row>
    <row r="4403" spans="1:11" x14ac:dyDescent="0.3">
      <c r="A4403" s="28" t="str">
        <f>IF(Tableau1[[#This Row],[DATE]]="","",TEXT(E4403,"aaaa"))</f>
        <v/>
      </c>
      <c r="B4403" s="28" t="str">
        <f>IF(Tableau1[[#This Row],[DATE]]="","",TEXT(E4403,"mmmm"))</f>
        <v/>
      </c>
      <c r="C4403" s="28" t="str">
        <f>IF(Tableau1[[#This Row],[DATE]]="","",WEEKNUM(E4403,2))</f>
        <v/>
      </c>
      <c r="D4403" s="28" t="str">
        <f>IF(Tableau1[[#This Row],[DATE]]="","",TEXT(E4403,"jjjj"))</f>
        <v/>
      </c>
      <c r="J4403" s="39" t="str">
        <f>IF(Tableau1[[#This Row],[HEURE DE RENTREE]]="","",[1]Feuil1!$M$1)</f>
        <v/>
      </c>
      <c r="K4403" s="40" t="str">
        <f>IF(Tableau1[[#This Row],[HEURE DE RENTREE]]="","",Tableau1[[#This Row],[HEURE DE RENTREE]]-Tableau1[[#This Row],[FIN DE SERVICE]])</f>
        <v/>
      </c>
    </row>
    <row r="4404" spans="1:11" x14ac:dyDescent="0.3">
      <c r="A4404" s="28" t="str">
        <f>IF(Tableau1[[#This Row],[DATE]]="","",TEXT(E4404,"aaaa"))</f>
        <v/>
      </c>
      <c r="B4404" s="28" t="str">
        <f>IF(Tableau1[[#This Row],[DATE]]="","",TEXT(E4404,"mmmm"))</f>
        <v/>
      </c>
      <c r="C4404" s="28" t="str">
        <f>IF(Tableau1[[#This Row],[DATE]]="","",WEEKNUM(E4404,2))</f>
        <v/>
      </c>
      <c r="D4404" s="28" t="str">
        <f>IF(Tableau1[[#This Row],[DATE]]="","",TEXT(E4404,"jjjj"))</f>
        <v/>
      </c>
      <c r="J4404" s="39" t="str">
        <f>IF(Tableau1[[#This Row],[HEURE DE RENTREE]]="","",[1]Feuil1!$M$1)</f>
        <v/>
      </c>
      <c r="K4404" s="40" t="str">
        <f>IF(Tableau1[[#This Row],[HEURE DE RENTREE]]="","",Tableau1[[#This Row],[HEURE DE RENTREE]]-Tableau1[[#This Row],[FIN DE SERVICE]])</f>
        <v/>
      </c>
    </row>
    <row r="4405" spans="1:11" x14ac:dyDescent="0.3">
      <c r="A4405" s="28" t="str">
        <f>IF(Tableau1[[#This Row],[DATE]]="","",TEXT(E4405,"aaaa"))</f>
        <v/>
      </c>
      <c r="B4405" s="28" t="str">
        <f>IF(Tableau1[[#This Row],[DATE]]="","",TEXT(E4405,"mmmm"))</f>
        <v/>
      </c>
      <c r="C4405" s="28" t="str">
        <f>IF(Tableau1[[#This Row],[DATE]]="","",WEEKNUM(E4405,2))</f>
        <v/>
      </c>
      <c r="D4405" s="28" t="str">
        <f>IF(Tableau1[[#This Row],[DATE]]="","",TEXT(E4405,"jjjj"))</f>
        <v/>
      </c>
      <c r="J4405" s="39" t="str">
        <f>IF(Tableau1[[#This Row],[HEURE DE RENTREE]]="","",[1]Feuil1!$M$1)</f>
        <v/>
      </c>
      <c r="K4405" s="40" t="str">
        <f>IF(Tableau1[[#This Row],[HEURE DE RENTREE]]="","",Tableau1[[#This Row],[HEURE DE RENTREE]]-Tableau1[[#This Row],[FIN DE SERVICE]])</f>
        <v/>
      </c>
    </row>
    <row r="4406" spans="1:11" x14ac:dyDescent="0.3">
      <c r="A4406" s="28" t="str">
        <f>IF(Tableau1[[#This Row],[DATE]]="","",TEXT(E4406,"aaaa"))</f>
        <v/>
      </c>
      <c r="B4406" s="28" t="str">
        <f>IF(Tableau1[[#This Row],[DATE]]="","",TEXT(E4406,"mmmm"))</f>
        <v/>
      </c>
      <c r="C4406" s="28" t="str">
        <f>IF(Tableau1[[#This Row],[DATE]]="","",WEEKNUM(E4406,2))</f>
        <v/>
      </c>
      <c r="D4406" s="28" t="str">
        <f>IF(Tableau1[[#This Row],[DATE]]="","",TEXT(E4406,"jjjj"))</f>
        <v/>
      </c>
      <c r="J4406" s="39" t="str">
        <f>IF(Tableau1[[#This Row],[HEURE DE RENTREE]]="","",[1]Feuil1!$M$1)</f>
        <v/>
      </c>
      <c r="K4406" s="40" t="str">
        <f>IF(Tableau1[[#This Row],[HEURE DE RENTREE]]="","",Tableau1[[#This Row],[HEURE DE RENTREE]]-Tableau1[[#This Row],[FIN DE SERVICE]])</f>
        <v/>
      </c>
    </row>
    <row r="4407" spans="1:11" x14ac:dyDescent="0.3">
      <c r="A4407" s="28" t="str">
        <f>IF(Tableau1[[#This Row],[DATE]]="","",TEXT(E4407,"aaaa"))</f>
        <v/>
      </c>
      <c r="B4407" s="28" t="str">
        <f>IF(Tableau1[[#This Row],[DATE]]="","",TEXT(E4407,"mmmm"))</f>
        <v/>
      </c>
      <c r="C4407" s="28" t="str">
        <f>IF(Tableau1[[#This Row],[DATE]]="","",WEEKNUM(E4407,2))</f>
        <v/>
      </c>
      <c r="D4407" s="28" t="str">
        <f>IF(Tableau1[[#This Row],[DATE]]="","",TEXT(E4407,"jjjj"))</f>
        <v/>
      </c>
      <c r="J4407" s="39" t="str">
        <f>IF(Tableau1[[#This Row],[HEURE DE RENTREE]]="","",[1]Feuil1!$M$1)</f>
        <v/>
      </c>
      <c r="K4407" s="40" t="str">
        <f>IF(Tableau1[[#This Row],[HEURE DE RENTREE]]="","",Tableau1[[#This Row],[HEURE DE RENTREE]]-Tableau1[[#This Row],[FIN DE SERVICE]])</f>
        <v/>
      </c>
    </row>
    <row r="4408" spans="1:11" x14ac:dyDescent="0.3">
      <c r="A4408" s="28" t="str">
        <f>IF(Tableau1[[#This Row],[DATE]]="","",TEXT(E4408,"aaaa"))</f>
        <v/>
      </c>
      <c r="B4408" s="28" t="str">
        <f>IF(Tableau1[[#This Row],[DATE]]="","",TEXT(E4408,"mmmm"))</f>
        <v/>
      </c>
      <c r="C4408" s="28" t="str">
        <f>IF(Tableau1[[#This Row],[DATE]]="","",WEEKNUM(E4408,2))</f>
        <v/>
      </c>
      <c r="D4408" s="28" t="str">
        <f>IF(Tableau1[[#This Row],[DATE]]="","",TEXT(E4408,"jjjj"))</f>
        <v/>
      </c>
      <c r="J4408" s="39" t="str">
        <f>IF(Tableau1[[#This Row],[HEURE DE RENTREE]]="","",[1]Feuil1!$M$1)</f>
        <v/>
      </c>
      <c r="K4408" s="40" t="str">
        <f>IF(Tableau1[[#This Row],[HEURE DE RENTREE]]="","",Tableau1[[#This Row],[HEURE DE RENTREE]]-Tableau1[[#This Row],[FIN DE SERVICE]])</f>
        <v/>
      </c>
    </row>
    <row r="4409" spans="1:11" x14ac:dyDescent="0.3">
      <c r="A4409" s="28" t="str">
        <f>IF(Tableau1[[#This Row],[DATE]]="","",TEXT(E4409,"aaaa"))</f>
        <v/>
      </c>
      <c r="B4409" s="28" t="str">
        <f>IF(Tableau1[[#This Row],[DATE]]="","",TEXT(E4409,"mmmm"))</f>
        <v/>
      </c>
      <c r="C4409" s="28" t="str">
        <f>IF(Tableau1[[#This Row],[DATE]]="","",WEEKNUM(E4409,2))</f>
        <v/>
      </c>
      <c r="D4409" s="28" t="str">
        <f>IF(Tableau1[[#This Row],[DATE]]="","",TEXT(E4409,"jjjj"))</f>
        <v/>
      </c>
      <c r="J4409" s="39" t="str">
        <f>IF(Tableau1[[#This Row],[HEURE DE RENTREE]]="","",[1]Feuil1!$M$1)</f>
        <v/>
      </c>
      <c r="K4409" s="40" t="str">
        <f>IF(Tableau1[[#This Row],[HEURE DE RENTREE]]="","",Tableau1[[#This Row],[HEURE DE RENTREE]]-Tableau1[[#This Row],[FIN DE SERVICE]])</f>
        <v/>
      </c>
    </row>
    <row r="4410" spans="1:11" x14ac:dyDescent="0.3">
      <c r="A4410" s="28" t="str">
        <f>IF(Tableau1[[#This Row],[DATE]]="","",TEXT(E4410,"aaaa"))</f>
        <v/>
      </c>
      <c r="B4410" s="28" t="str">
        <f>IF(Tableau1[[#This Row],[DATE]]="","",TEXT(E4410,"mmmm"))</f>
        <v/>
      </c>
      <c r="C4410" s="28" t="str">
        <f>IF(Tableau1[[#This Row],[DATE]]="","",WEEKNUM(E4410,2))</f>
        <v/>
      </c>
      <c r="D4410" s="28" t="str">
        <f>IF(Tableau1[[#This Row],[DATE]]="","",TEXT(E4410,"jjjj"))</f>
        <v/>
      </c>
      <c r="J4410" s="39" t="str">
        <f>IF(Tableau1[[#This Row],[HEURE DE RENTREE]]="","",[1]Feuil1!$M$1)</f>
        <v/>
      </c>
      <c r="K4410" s="40" t="str">
        <f>IF(Tableau1[[#This Row],[HEURE DE RENTREE]]="","",Tableau1[[#This Row],[HEURE DE RENTREE]]-Tableau1[[#This Row],[FIN DE SERVICE]])</f>
        <v/>
      </c>
    </row>
    <row r="4411" spans="1:11" x14ac:dyDescent="0.3">
      <c r="A4411" s="28" t="str">
        <f>IF(Tableau1[[#This Row],[DATE]]="","",TEXT(E4411,"aaaa"))</f>
        <v/>
      </c>
      <c r="B4411" s="28" t="str">
        <f>IF(Tableau1[[#This Row],[DATE]]="","",TEXT(E4411,"mmmm"))</f>
        <v/>
      </c>
      <c r="C4411" s="28" t="str">
        <f>IF(Tableau1[[#This Row],[DATE]]="","",WEEKNUM(E4411,2))</f>
        <v/>
      </c>
      <c r="D4411" s="28" t="str">
        <f>IF(Tableau1[[#This Row],[DATE]]="","",TEXT(E4411,"jjjj"))</f>
        <v/>
      </c>
      <c r="J4411" s="39" t="str">
        <f>IF(Tableau1[[#This Row],[HEURE DE RENTREE]]="","",[1]Feuil1!$M$1)</f>
        <v/>
      </c>
      <c r="K4411" s="40" t="str">
        <f>IF(Tableau1[[#This Row],[HEURE DE RENTREE]]="","",Tableau1[[#This Row],[HEURE DE RENTREE]]-Tableau1[[#This Row],[FIN DE SERVICE]])</f>
        <v/>
      </c>
    </row>
    <row r="4412" spans="1:11" x14ac:dyDescent="0.3">
      <c r="A4412" s="28" t="str">
        <f>IF(Tableau1[[#This Row],[DATE]]="","",TEXT(E4412,"aaaa"))</f>
        <v/>
      </c>
      <c r="B4412" s="28" t="str">
        <f>IF(Tableau1[[#This Row],[DATE]]="","",TEXT(E4412,"mmmm"))</f>
        <v/>
      </c>
      <c r="C4412" s="28" t="str">
        <f>IF(Tableau1[[#This Row],[DATE]]="","",WEEKNUM(E4412,2))</f>
        <v/>
      </c>
      <c r="D4412" s="28" t="str">
        <f>IF(Tableau1[[#This Row],[DATE]]="","",TEXT(E4412,"jjjj"))</f>
        <v/>
      </c>
      <c r="J4412" s="39" t="str">
        <f>IF(Tableau1[[#This Row],[HEURE DE RENTREE]]="","",[1]Feuil1!$M$1)</f>
        <v/>
      </c>
      <c r="K4412" s="40" t="str">
        <f>IF(Tableau1[[#This Row],[HEURE DE RENTREE]]="","",Tableau1[[#This Row],[HEURE DE RENTREE]]-Tableau1[[#This Row],[FIN DE SERVICE]])</f>
        <v/>
      </c>
    </row>
    <row r="4413" spans="1:11" x14ac:dyDescent="0.3">
      <c r="A4413" s="28" t="str">
        <f>IF(Tableau1[[#This Row],[DATE]]="","",TEXT(E4413,"aaaa"))</f>
        <v/>
      </c>
      <c r="B4413" s="28" t="str">
        <f>IF(Tableau1[[#This Row],[DATE]]="","",TEXT(E4413,"mmmm"))</f>
        <v/>
      </c>
      <c r="C4413" s="28" t="str">
        <f>IF(Tableau1[[#This Row],[DATE]]="","",WEEKNUM(E4413,2))</f>
        <v/>
      </c>
      <c r="D4413" s="28" t="str">
        <f>IF(Tableau1[[#This Row],[DATE]]="","",TEXT(E4413,"jjjj"))</f>
        <v/>
      </c>
      <c r="J4413" s="39" t="str">
        <f>IF(Tableau1[[#This Row],[HEURE DE RENTREE]]="","",[1]Feuil1!$M$1)</f>
        <v/>
      </c>
      <c r="K4413" s="40" t="str">
        <f>IF(Tableau1[[#This Row],[HEURE DE RENTREE]]="","",Tableau1[[#This Row],[HEURE DE RENTREE]]-Tableau1[[#This Row],[FIN DE SERVICE]])</f>
        <v/>
      </c>
    </row>
    <row r="4414" spans="1:11" x14ac:dyDescent="0.3">
      <c r="A4414" s="28" t="str">
        <f>IF(Tableau1[[#This Row],[DATE]]="","",TEXT(E4414,"aaaa"))</f>
        <v/>
      </c>
      <c r="B4414" s="28" t="str">
        <f>IF(Tableau1[[#This Row],[DATE]]="","",TEXT(E4414,"mmmm"))</f>
        <v/>
      </c>
      <c r="C4414" s="28" t="str">
        <f>IF(Tableau1[[#This Row],[DATE]]="","",WEEKNUM(E4414,2))</f>
        <v/>
      </c>
      <c r="D4414" s="28" t="str">
        <f>IF(Tableau1[[#This Row],[DATE]]="","",TEXT(E4414,"jjjj"))</f>
        <v/>
      </c>
      <c r="J4414" s="39" t="str">
        <f>IF(Tableau1[[#This Row],[HEURE DE RENTREE]]="","",[1]Feuil1!$M$1)</f>
        <v/>
      </c>
      <c r="K4414" s="40" t="str">
        <f>IF(Tableau1[[#This Row],[HEURE DE RENTREE]]="","",Tableau1[[#This Row],[HEURE DE RENTREE]]-Tableau1[[#This Row],[FIN DE SERVICE]])</f>
        <v/>
      </c>
    </row>
    <row r="4415" spans="1:11" x14ac:dyDescent="0.3">
      <c r="A4415" s="28" t="str">
        <f>IF(Tableau1[[#This Row],[DATE]]="","",TEXT(E4415,"aaaa"))</f>
        <v/>
      </c>
      <c r="B4415" s="28" t="str">
        <f>IF(Tableau1[[#This Row],[DATE]]="","",TEXT(E4415,"mmmm"))</f>
        <v/>
      </c>
      <c r="C4415" s="28" t="str">
        <f>IF(Tableau1[[#This Row],[DATE]]="","",WEEKNUM(E4415,2))</f>
        <v/>
      </c>
      <c r="D4415" s="28" t="str">
        <f>IF(Tableau1[[#This Row],[DATE]]="","",TEXT(E4415,"jjjj"))</f>
        <v/>
      </c>
      <c r="J4415" s="39" t="str">
        <f>IF(Tableau1[[#This Row],[HEURE DE RENTREE]]="","",[1]Feuil1!$M$1)</f>
        <v/>
      </c>
      <c r="K4415" s="40" t="str">
        <f>IF(Tableau1[[#This Row],[HEURE DE RENTREE]]="","",Tableau1[[#This Row],[HEURE DE RENTREE]]-Tableau1[[#This Row],[FIN DE SERVICE]])</f>
        <v/>
      </c>
    </row>
    <row r="4416" spans="1:11" x14ac:dyDescent="0.3">
      <c r="A4416" s="28" t="str">
        <f>IF(Tableau1[[#This Row],[DATE]]="","",TEXT(E4416,"aaaa"))</f>
        <v/>
      </c>
      <c r="B4416" s="28" t="str">
        <f>IF(Tableau1[[#This Row],[DATE]]="","",TEXT(E4416,"mmmm"))</f>
        <v/>
      </c>
      <c r="C4416" s="28" t="str">
        <f>IF(Tableau1[[#This Row],[DATE]]="","",WEEKNUM(E4416,2))</f>
        <v/>
      </c>
      <c r="D4416" s="28" t="str">
        <f>IF(Tableau1[[#This Row],[DATE]]="","",TEXT(E4416,"jjjj"))</f>
        <v/>
      </c>
      <c r="J4416" s="39" t="str">
        <f>IF(Tableau1[[#This Row],[HEURE DE RENTREE]]="","",[1]Feuil1!$M$1)</f>
        <v/>
      </c>
      <c r="K4416" s="40" t="str">
        <f>IF(Tableau1[[#This Row],[HEURE DE RENTREE]]="","",Tableau1[[#This Row],[HEURE DE RENTREE]]-Tableau1[[#This Row],[FIN DE SERVICE]])</f>
        <v/>
      </c>
    </row>
    <row r="4417" spans="1:11" x14ac:dyDescent="0.3">
      <c r="A4417" s="28" t="str">
        <f>IF(Tableau1[[#This Row],[DATE]]="","",TEXT(E4417,"aaaa"))</f>
        <v/>
      </c>
      <c r="B4417" s="28" t="str">
        <f>IF(Tableau1[[#This Row],[DATE]]="","",TEXT(E4417,"mmmm"))</f>
        <v/>
      </c>
      <c r="C4417" s="28" t="str">
        <f>IF(Tableau1[[#This Row],[DATE]]="","",WEEKNUM(E4417,2))</f>
        <v/>
      </c>
      <c r="D4417" s="28" t="str">
        <f>IF(Tableau1[[#This Row],[DATE]]="","",TEXT(E4417,"jjjj"))</f>
        <v/>
      </c>
      <c r="J4417" s="39" t="str">
        <f>IF(Tableau1[[#This Row],[HEURE DE RENTREE]]="","",[1]Feuil1!$M$1)</f>
        <v/>
      </c>
      <c r="K4417" s="40" t="str">
        <f>IF(Tableau1[[#This Row],[HEURE DE RENTREE]]="","",Tableau1[[#This Row],[HEURE DE RENTREE]]-Tableau1[[#This Row],[FIN DE SERVICE]])</f>
        <v/>
      </c>
    </row>
    <row r="4418" spans="1:11" x14ac:dyDescent="0.3">
      <c r="A4418" s="28" t="str">
        <f>IF(Tableau1[[#This Row],[DATE]]="","",TEXT(E4418,"aaaa"))</f>
        <v/>
      </c>
      <c r="B4418" s="28" t="str">
        <f>IF(Tableau1[[#This Row],[DATE]]="","",TEXT(E4418,"mmmm"))</f>
        <v/>
      </c>
      <c r="C4418" s="28" t="str">
        <f>IF(Tableau1[[#This Row],[DATE]]="","",WEEKNUM(E4418,2))</f>
        <v/>
      </c>
      <c r="D4418" s="28" t="str">
        <f>IF(Tableau1[[#This Row],[DATE]]="","",TEXT(E4418,"jjjj"))</f>
        <v/>
      </c>
      <c r="J4418" s="39" t="str">
        <f>IF(Tableau1[[#This Row],[HEURE DE RENTREE]]="","",[1]Feuil1!$M$1)</f>
        <v/>
      </c>
      <c r="K4418" s="40" t="str">
        <f>IF(Tableau1[[#This Row],[HEURE DE RENTREE]]="","",Tableau1[[#This Row],[HEURE DE RENTREE]]-Tableau1[[#This Row],[FIN DE SERVICE]])</f>
        <v/>
      </c>
    </row>
    <row r="4419" spans="1:11" x14ac:dyDescent="0.3">
      <c r="A4419" s="28" t="str">
        <f>IF(Tableau1[[#This Row],[DATE]]="","",TEXT(E4419,"aaaa"))</f>
        <v/>
      </c>
      <c r="B4419" s="28" t="str">
        <f>IF(Tableau1[[#This Row],[DATE]]="","",TEXT(E4419,"mmmm"))</f>
        <v/>
      </c>
      <c r="C4419" s="28" t="str">
        <f>IF(Tableau1[[#This Row],[DATE]]="","",WEEKNUM(E4419,2))</f>
        <v/>
      </c>
      <c r="D4419" s="28" t="str">
        <f>IF(Tableau1[[#This Row],[DATE]]="","",TEXT(E4419,"jjjj"))</f>
        <v/>
      </c>
      <c r="J4419" s="39" t="str">
        <f>IF(Tableau1[[#This Row],[HEURE DE RENTREE]]="","",[1]Feuil1!$M$1)</f>
        <v/>
      </c>
      <c r="K4419" s="40" t="str">
        <f>IF(Tableau1[[#This Row],[HEURE DE RENTREE]]="","",Tableau1[[#This Row],[HEURE DE RENTREE]]-Tableau1[[#This Row],[FIN DE SERVICE]])</f>
        <v/>
      </c>
    </row>
    <row r="4420" spans="1:11" x14ac:dyDescent="0.3">
      <c r="A4420" s="28" t="str">
        <f>IF(Tableau1[[#This Row],[DATE]]="","",TEXT(E4420,"aaaa"))</f>
        <v/>
      </c>
      <c r="B4420" s="28" t="str">
        <f>IF(Tableau1[[#This Row],[DATE]]="","",TEXT(E4420,"mmmm"))</f>
        <v/>
      </c>
      <c r="C4420" s="28" t="str">
        <f>IF(Tableau1[[#This Row],[DATE]]="","",WEEKNUM(E4420,2))</f>
        <v/>
      </c>
      <c r="D4420" s="28" t="str">
        <f>IF(Tableau1[[#This Row],[DATE]]="","",TEXT(E4420,"jjjj"))</f>
        <v/>
      </c>
      <c r="J4420" s="39" t="str">
        <f>IF(Tableau1[[#This Row],[HEURE DE RENTREE]]="","",[1]Feuil1!$M$1)</f>
        <v/>
      </c>
      <c r="K4420" s="40" t="str">
        <f>IF(Tableau1[[#This Row],[HEURE DE RENTREE]]="","",Tableau1[[#This Row],[HEURE DE RENTREE]]-Tableau1[[#This Row],[FIN DE SERVICE]])</f>
        <v/>
      </c>
    </row>
    <row r="4421" spans="1:11" x14ac:dyDescent="0.3">
      <c r="A4421" s="28" t="str">
        <f>IF(Tableau1[[#This Row],[DATE]]="","",TEXT(E4421,"aaaa"))</f>
        <v/>
      </c>
      <c r="B4421" s="28" t="str">
        <f>IF(Tableau1[[#This Row],[DATE]]="","",TEXT(E4421,"mmmm"))</f>
        <v/>
      </c>
      <c r="C4421" s="28" t="str">
        <f>IF(Tableau1[[#This Row],[DATE]]="","",WEEKNUM(E4421,2))</f>
        <v/>
      </c>
      <c r="D4421" s="28" t="str">
        <f>IF(Tableau1[[#This Row],[DATE]]="","",TEXT(E4421,"jjjj"))</f>
        <v/>
      </c>
      <c r="J4421" s="39" t="str">
        <f>IF(Tableau1[[#This Row],[HEURE DE RENTREE]]="","",[1]Feuil1!$M$1)</f>
        <v/>
      </c>
      <c r="K4421" s="40" t="str">
        <f>IF(Tableau1[[#This Row],[HEURE DE RENTREE]]="","",Tableau1[[#This Row],[HEURE DE RENTREE]]-Tableau1[[#This Row],[FIN DE SERVICE]])</f>
        <v/>
      </c>
    </row>
    <row r="4422" spans="1:11" x14ac:dyDescent="0.3">
      <c r="A4422" s="28" t="str">
        <f>IF(Tableau1[[#This Row],[DATE]]="","",TEXT(E4422,"aaaa"))</f>
        <v/>
      </c>
      <c r="B4422" s="28" t="str">
        <f>IF(Tableau1[[#This Row],[DATE]]="","",TEXT(E4422,"mmmm"))</f>
        <v/>
      </c>
      <c r="C4422" s="28" t="str">
        <f>IF(Tableau1[[#This Row],[DATE]]="","",WEEKNUM(E4422,2))</f>
        <v/>
      </c>
      <c r="D4422" s="28" t="str">
        <f>IF(Tableau1[[#This Row],[DATE]]="","",TEXT(E4422,"jjjj"))</f>
        <v/>
      </c>
      <c r="J4422" s="39" t="str">
        <f>IF(Tableau1[[#This Row],[HEURE DE RENTREE]]="","",[1]Feuil1!$M$1)</f>
        <v/>
      </c>
      <c r="K4422" s="40" t="str">
        <f>IF(Tableau1[[#This Row],[HEURE DE RENTREE]]="","",Tableau1[[#This Row],[HEURE DE RENTREE]]-Tableau1[[#This Row],[FIN DE SERVICE]])</f>
        <v/>
      </c>
    </row>
    <row r="4423" spans="1:11" x14ac:dyDescent="0.3">
      <c r="A4423" s="28" t="str">
        <f>IF(Tableau1[[#This Row],[DATE]]="","",TEXT(E4423,"aaaa"))</f>
        <v/>
      </c>
      <c r="B4423" s="28" t="str">
        <f>IF(Tableau1[[#This Row],[DATE]]="","",TEXT(E4423,"mmmm"))</f>
        <v/>
      </c>
      <c r="C4423" s="28" t="str">
        <f>IF(Tableau1[[#This Row],[DATE]]="","",WEEKNUM(E4423,2))</f>
        <v/>
      </c>
      <c r="D4423" s="28" t="str">
        <f>IF(Tableau1[[#This Row],[DATE]]="","",TEXT(E4423,"jjjj"))</f>
        <v/>
      </c>
      <c r="J4423" s="39" t="str">
        <f>IF(Tableau1[[#This Row],[HEURE DE RENTREE]]="","",[1]Feuil1!$M$1)</f>
        <v/>
      </c>
      <c r="K4423" s="40" t="str">
        <f>IF(Tableau1[[#This Row],[HEURE DE RENTREE]]="","",Tableau1[[#This Row],[HEURE DE RENTREE]]-Tableau1[[#This Row],[FIN DE SERVICE]])</f>
        <v/>
      </c>
    </row>
    <row r="4424" spans="1:11" x14ac:dyDescent="0.3">
      <c r="A4424" s="28" t="str">
        <f>IF(Tableau1[[#This Row],[DATE]]="","",TEXT(E4424,"aaaa"))</f>
        <v/>
      </c>
      <c r="B4424" s="28" t="str">
        <f>IF(Tableau1[[#This Row],[DATE]]="","",TEXT(E4424,"mmmm"))</f>
        <v/>
      </c>
      <c r="C4424" s="28" t="str">
        <f>IF(Tableau1[[#This Row],[DATE]]="","",WEEKNUM(E4424,2))</f>
        <v/>
      </c>
      <c r="D4424" s="28" t="str">
        <f>IF(Tableau1[[#This Row],[DATE]]="","",TEXT(E4424,"jjjj"))</f>
        <v/>
      </c>
      <c r="J4424" s="39" t="str">
        <f>IF(Tableau1[[#This Row],[HEURE DE RENTREE]]="","",[1]Feuil1!$M$1)</f>
        <v/>
      </c>
      <c r="K4424" s="40" t="str">
        <f>IF(Tableau1[[#This Row],[HEURE DE RENTREE]]="","",Tableau1[[#This Row],[HEURE DE RENTREE]]-Tableau1[[#This Row],[FIN DE SERVICE]])</f>
        <v/>
      </c>
    </row>
    <row r="4425" spans="1:11" x14ac:dyDescent="0.3">
      <c r="A4425" s="28" t="str">
        <f>IF(Tableau1[[#This Row],[DATE]]="","",TEXT(E4425,"aaaa"))</f>
        <v/>
      </c>
      <c r="B4425" s="28" t="str">
        <f>IF(Tableau1[[#This Row],[DATE]]="","",TEXT(E4425,"mmmm"))</f>
        <v/>
      </c>
      <c r="C4425" s="28" t="str">
        <f>IF(Tableau1[[#This Row],[DATE]]="","",WEEKNUM(E4425,2))</f>
        <v/>
      </c>
      <c r="D4425" s="28" t="str">
        <f>IF(Tableau1[[#This Row],[DATE]]="","",TEXT(E4425,"jjjj"))</f>
        <v/>
      </c>
      <c r="J4425" s="39" t="str">
        <f>IF(Tableau1[[#This Row],[HEURE DE RENTREE]]="","",[1]Feuil1!$M$1)</f>
        <v/>
      </c>
      <c r="K4425" s="40" t="str">
        <f>IF(Tableau1[[#This Row],[HEURE DE RENTREE]]="","",Tableau1[[#This Row],[HEURE DE RENTREE]]-Tableau1[[#This Row],[FIN DE SERVICE]])</f>
        <v/>
      </c>
    </row>
    <row r="4426" spans="1:11" x14ac:dyDescent="0.3">
      <c r="A4426" s="28" t="str">
        <f>IF(Tableau1[[#This Row],[DATE]]="","",TEXT(E4426,"aaaa"))</f>
        <v/>
      </c>
      <c r="B4426" s="28" t="str">
        <f>IF(Tableau1[[#This Row],[DATE]]="","",TEXT(E4426,"mmmm"))</f>
        <v/>
      </c>
      <c r="C4426" s="28" t="str">
        <f>IF(Tableau1[[#This Row],[DATE]]="","",WEEKNUM(E4426,2))</f>
        <v/>
      </c>
      <c r="D4426" s="28" t="str">
        <f>IF(Tableau1[[#This Row],[DATE]]="","",TEXT(E4426,"jjjj"))</f>
        <v/>
      </c>
      <c r="J4426" s="39" t="str">
        <f>IF(Tableau1[[#This Row],[HEURE DE RENTREE]]="","",[1]Feuil1!$M$1)</f>
        <v/>
      </c>
      <c r="K4426" s="40" t="str">
        <f>IF(Tableau1[[#This Row],[HEURE DE RENTREE]]="","",Tableau1[[#This Row],[HEURE DE RENTREE]]-Tableau1[[#This Row],[FIN DE SERVICE]])</f>
        <v/>
      </c>
    </row>
    <row r="4427" spans="1:11" x14ac:dyDescent="0.3">
      <c r="A4427" s="28" t="str">
        <f>IF(Tableau1[[#This Row],[DATE]]="","",TEXT(E4427,"aaaa"))</f>
        <v/>
      </c>
      <c r="B4427" s="28" t="str">
        <f>IF(Tableau1[[#This Row],[DATE]]="","",TEXT(E4427,"mmmm"))</f>
        <v/>
      </c>
      <c r="C4427" s="28" t="str">
        <f>IF(Tableau1[[#This Row],[DATE]]="","",WEEKNUM(E4427,2))</f>
        <v/>
      </c>
      <c r="D4427" s="28" t="str">
        <f>IF(Tableau1[[#This Row],[DATE]]="","",TEXT(E4427,"jjjj"))</f>
        <v/>
      </c>
      <c r="J4427" s="39" t="str">
        <f>IF(Tableau1[[#This Row],[HEURE DE RENTREE]]="","",[1]Feuil1!$M$1)</f>
        <v/>
      </c>
      <c r="K4427" s="40" t="str">
        <f>IF(Tableau1[[#This Row],[HEURE DE RENTREE]]="","",Tableau1[[#This Row],[HEURE DE RENTREE]]-Tableau1[[#This Row],[FIN DE SERVICE]])</f>
        <v/>
      </c>
    </row>
    <row r="4428" spans="1:11" x14ac:dyDescent="0.3">
      <c r="A4428" s="28" t="str">
        <f>IF(Tableau1[[#This Row],[DATE]]="","",TEXT(E4428,"aaaa"))</f>
        <v/>
      </c>
      <c r="B4428" s="28" t="str">
        <f>IF(Tableau1[[#This Row],[DATE]]="","",TEXT(E4428,"mmmm"))</f>
        <v/>
      </c>
      <c r="C4428" s="28" t="str">
        <f>IF(Tableau1[[#This Row],[DATE]]="","",WEEKNUM(E4428,2))</f>
        <v/>
      </c>
      <c r="D4428" s="28" t="str">
        <f>IF(Tableau1[[#This Row],[DATE]]="","",TEXT(E4428,"jjjj"))</f>
        <v/>
      </c>
      <c r="J4428" s="39" t="str">
        <f>IF(Tableau1[[#This Row],[HEURE DE RENTREE]]="","",[1]Feuil1!$M$1)</f>
        <v/>
      </c>
      <c r="K4428" s="40" t="str">
        <f>IF(Tableau1[[#This Row],[HEURE DE RENTREE]]="","",Tableau1[[#This Row],[HEURE DE RENTREE]]-Tableau1[[#This Row],[FIN DE SERVICE]])</f>
        <v/>
      </c>
    </row>
    <row r="4429" spans="1:11" x14ac:dyDescent="0.3">
      <c r="A4429" s="28" t="str">
        <f>IF(Tableau1[[#This Row],[DATE]]="","",TEXT(E4429,"aaaa"))</f>
        <v/>
      </c>
      <c r="B4429" s="28" t="str">
        <f>IF(Tableau1[[#This Row],[DATE]]="","",TEXT(E4429,"mmmm"))</f>
        <v/>
      </c>
      <c r="C4429" s="28" t="str">
        <f>IF(Tableau1[[#This Row],[DATE]]="","",WEEKNUM(E4429,2))</f>
        <v/>
      </c>
      <c r="D4429" s="28" t="str">
        <f>IF(Tableau1[[#This Row],[DATE]]="","",TEXT(E4429,"jjjj"))</f>
        <v/>
      </c>
      <c r="J4429" s="39" t="str">
        <f>IF(Tableau1[[#This Row],[HEURE DE RENTREE]]="","",[1]Feuil1!$M$1)</f>
        <v/>
      </c>
      <c r="K4429" s="40" t="str">
        <f>IF(Tableau1[[#This Row],[HEURE DE RENTREE]]="","",Tableau1[[#This Row],[HEURE DE RENTREE]]-Tableau1[[#This Row],[FIN DE SERVICE]])</f>
        <v/>
      </c>
    </row>
    <row r="4430" spans="1:11" x14ac:dyDescent="0.3">
      <c r="A4430" s="28" t="str">
        <f>IF(Tableau1[[#This Row],[DATE]]="","",TEXT(E4430,"aaaa"))</f>
        <v/>
      </c>
      <c r="B4430" s="28" t="str">
        <f>IF(Tableau1[[#This Row],[DATE]]="","",TEXT(E4430,"mmmm"))</f>
        <v/>
      </c>
      <c r="C4430" s="28" t="str">
        <f>IF(Tableau1[[#This Row],[DATE]]="","",WEEKNUM(E4430,2))</f>
        <v/>
      </c>
      <c r="D4430" s="28" t="str">
        <f>IF(Tableau1[[#This Row],[DATE]]="","",TEXT(E4430,"jjjj"))</f>
        <v/>
      </c>
      <c r="J4430" s="39" t="str">
        <f>IF(Tableau1[[#This Row],[HEURE DE RENTREE]]="","",[1]Feuil1!$M$1)</f>
        <v/>
      </c>
      <c r="K4430" s="40" t="str">
        <f>IF(Tableau1[[#This Row],[HEURE DE RENTREE]]="","",Tableau1[[#This Row],[HEURE DE RENTREE]]-Tableau1[[#This Row],[FIN DE SERVICE]])</f>
        <v/>
      </c>
    </row>
    <row r="4431" spans="1:11" x14ac:dyDescent="0.3">
      <c r="A4431" s="28" t="str">
        <f>IF(Tableau1[[#This Row],[DATE]]="","",TEXT(E4431,"aaaa"))</f>
        <v/>
      </c>
      <c r="B4431" s="28" t="str">
        <f>IF(Tableau1[[#This Row],[DATE]]="","",TEXT(E4431,"mmmm"))</f>
        <v/>
      </c>
      <c r="C4431" s="28" t="str">
        <f>IF(Tableau1[[#This Row],[DATE]]="","",WEEKNUM(E4431,2))</f>
        <v/>
      </c>
      <c r="D4431" s="28" t="str">
        <f>IF(Tableau1[[#This Row],[DATE]]="","",TEXT(E4431,"jjjj"))</f>
        <v/>
      </c>
      <c r="J4431" s="39" t="str">
        <f>IF(Tableau1[[#This Row],[HEURE DE RENTREE]]="","",[1]Feuil1!$M$1)</f>
        <v/>
      </c>
      <c r="K4431" s="40" t="str">
        <f>IF(Tableau1[[#This Row],[HEURE DE RENTREE]]="","",Tableau1[[#This Row],[HEURE DE RENTREE]]-Tableau1[[#This Row],[FIN DE SERVICE]])</f>
        <v/>
      </c>
    </row>
    <row r="4432" spans="1:11" x14ac:dyDescent="0.3">
      <c r="A4432" s="28" t="str">
        <f>IF(Tableau1[[#This Row],[DATE]]="","",TEXT(E4432,"aaaa"))</f>
        <v/>
      </c>
      <c r="B4432" s="28" t="str">
        <f>IF(Tableau1[[#This Row],[DATE]]="","",TEXT(E4432,"mmmm"))</f>
        <v/>
      </c>
      <c r="C4432" s="28" t="str">
        <f>IF(Tableau1[[#This Row],[DATE]]="","",WEEKNUM(E4432,2))</f>
        <v/>
      </c>
      <c r="D4432" s="28" t="str">
        <f>IF(Tableau1[[#This Row],[DATE]]="","",TEXT(E4432,"jjjj"))</f>
        <v/>
      </c>
      <c r="J4432" s="39" t="str">
        <f>IF(Tableau1[[#This Row],[HEURE DE RENTREE]]="","",[1]Feuil1!$M$1)</f>
        <v/>
      </c>
      <c r="K4432" s="40" t="str">
        <f>IF(Tableau1[[#This Row],[HEURE DE RENTREE]]="","",Tableau1[[#This Row],[HEURE DE RENTREE]]-Tableau1[[#This Row],[FIN DE SERVICE]])</f>
        <v/>
      </c>
    </row>
    <row r="4433" spans="1:11" x14ac:dyDescent="0.3">
      <c r="A4433" s="28" t="str">
        <f>IF(Tableau1[[#This Row],[DATE]]="","",TEXT(E4433,"aaaa"))</f>
        <v/>
      </c>
      <c r="B4433" s="28" t="str">
        <f>IF(Tableau1[[#This Row],[DATE]]="","",TEXT(E4433,"mmmm"))</f>
        <v/>
      </c>
      <c r="C4433" s="28" t="str">
        <f>IF(Tableau1[[#This Row],[DATE]]="","",WEEKNUM(E4433,2))</f>
        <v/>
      </c>
      <c r="D4433" s="28" t="str">
        <f>IF(Tableau1[[#This Row],[DATE]]="","",TEXT(E4433,"jjjj"))</f>
        <v/>
      </c>
      <c r="J4433" s="39" t="str">
        <f>IF(Tableau1[[#This Row],[HEURE DE RENTREE]]="","",[1]Feuil1!$M$1)</f>
        <v/>
      </c>
      <c r="K4433" s="40" t="str">
        <f>IF(Tableau1[[#This Row],[HEURE DE RENTREE]]="","",Tableau1[[#This Row],[HEURE DE RENTREE]]-Tableau1[[#This Row],[FIN DE SERVICE]])</f>
        <v/>
      </c>
    </row>
    <row r="4434" spans="1:11" x14ac:dyDescent="0.3">
      <c r="A4434" s="28" t="str">
        <f>IF(Tableau1[[#This Row],[DATE]]="","",TEXT(E4434,"aaaa"))</f>
        <v/>
      </c>
      <c r="B4434" s="28" t="str">
        <f>IF(Tableau1[[#This Row],[DATE]]="","",TEXT(E4434,"mmmm"))</f>
        <v/>
      </c>
      <c r="C4434" s="28" t="str">
        <f>IF(Tableau1[[#This Row],[DATE]]="","",WEEKNUM(E4434,2))</f>
        <v/>
      </c>
      <c r="D4434" s="28" t="str">
        <f>IF(Tableau1[[#This Row],[DATE]]="","",TEXT(E4434,"jjjj"))</f>
        <v/>
      </c>
      <c r="J4434" s="39" t="str">
        <f>IF(Tableau1[[#This Row],[HEURE DE RENTREE]]="","",[1]Feuil1!$M$1)</f>
        <v/>
      </c>
      <c r="K4434" s="40" t="str">
        <f>IF(Tableau1[[#This Row],[HEURE DE RENTREE]]="","",Tableau1[[#This Row],[HEURE DE RENTREE]]-Tableau1[[#This Row],[FIN DE SERVICE]])</f>
        <v/>
      </c>
    </row>
    <row r="4435" spans="1:11" x14ac:dyDescent="0.3">
      <c r="A4435" s="28" t="str">
        <f>IF(Tableau1[[#This Row],[DATE]]="","",TEXT(E4435,"aaaa"))</f>
        <v/>
      </c>
      <c r="B4435" s="28" t="str">
        <f>IF(Tableau1[[#This Row],[DATE]]="","",TEXT(E4435,"mmmm"))</f>
        <v/>
      </c>
      <c r="C4435" s="28" t="str">
        <f>IF(Tableau1[[#This Row],[DATE]]="","",WEEKNUM(E4435,2))</f>
        <v/>
      </c>
      <c r="D4435" s="28" t="str">
        <f>IF(Tableau1[[#This Row],[DATE]]="","",TEXT(E4435,"jjjj"))</f>
        <v/>
      </c>
      <c r="J4435" s="39" t="str">
        <f>IF(Tableau1[[#This Row],[HEURE DE RENTREE]]="","",[1]Feuil1!$M$1)</f>
        <v/>
      </c>
      <c r="K4435" s="40" t="str">
        <f>IF(Tableau1[[#This Row],[HEURE DE RENTREE]]="","",Tableau1[[#This Row],[HEURE DE RENTREE]]-Tableau1[[#This Row],[FIN DE SERVICE]])</f>
        <v/>
      </c>
    </row>
    <row r="4436" spans="1:11" x14ac:dyDescent="0.3">
      <c r="A4436" s="28" t="str">
        <f>IF(Tableau1[[#This Row],[DATE]]="","",TEXT(E4436,"aaaa"))</f>
        <v/>
      </c>
      <c r="B4436" s="28" t="str">
        <f>IF(Tableau1[[#This Row],[DATE]]="","",TEXT(E4436,"mmmm"))</f>
        <v/>
      </c>
      <c r="C4436" s="28" t="str">
        <f>IF(Tableau1[[#This Row],[DATE]]="","",WEEKNUM(E4436,2))</f>
        <v/>
      </c>
      <c r="D4436" s="28" t="str">
        <f>IF(Tableau1[[#This Row],[DATE]]="","",TEXT(E4436,"jjjj"))</f>
        <v/>
      </c>
      <c r="J4436" s="39" t="str">
        <f>IF(Tableau1[[#This Row],[HEURE DE RENTREE]]="","",[1]Feuil1!$M$1)</f>
        <v/>
      </c>
      <c r="K4436" s="40" t="str">
        <f>IF(Tableau1[[#This Row],[HEURE DE RENTREE]]="","",Tableau1[[#This Row],[HEURE DE RENTREE]]-Tableau1[[#This Row],[FIN DE SERVICE]])</f>
        <v/>
      </c>
    </row>
    <row r="4437" spans="1:11" x14ac:dyDescent="0.3">
      <c r="A4437" s="28" t="str">
        <f>IF(Tableau1[[#This Row],[DATE]]="","",TEXT(E4437,"aaaa"))</f>
        <v/>
      </c>
      <c r="B4437" s="28" t="str">
        <f>IF(Tableau1[[#This Row],[DATE]]="","",TEXT(E4437,"mmmm"))</f>
        <v/>
      </c>
      <c r="C4437" s="28" t="str">
        <f>IF(Tableau1[[#This Row],[DATE]]="","",WEEKNUM(E4437,2))</f>
        <v/>
      </c>
      <c r="D4437" s="28" t="str">
        <f>IF(Tableau1[[#This Row],[DATE]]="","",TEXT(E4437,"jjjj"))</f>
        <v/>
      </c>
      <c r="J4437" s="39" t="str">
        <f>IF(Tableau1[[#This Row],[HEURE DE RENTREE]]="","",[1]Feuil1!$M$1)</f>
        <v/>
      </c>
      <c r="K4437" s="40" t="str">
        <f>IF(Tableau1[[#This Row],[HEURE DE RENTREE]]="","",Tableau1[[#This Row],[HEURE DE RENTREE]]-Tableau1[[#This Row],[FIN DE SERVICE]])</f>
        <v/>
      </c>
    </row>
    <row r="4438" spans="1:11" x14ac:dyDescent="0.3">
      <c r="A4438" s="28" t="str">
        <f>IF(Tableau1[[#This Row],[DATE]]="","",TEXT(E4438,"aaaa"))</f>
        <v/>
      </c>
      <c r="B4438" s="28" t="str">
        <f>IF(Tableau1[[#This Row],[DATE]]="","",TEXT(E4438,"mmmm"))</f>
        <v/>
      </c>
      <c r="C4438" s="28" t="str">
        <f>IF(Tableau1[[#This Row],[DATE]]="","",WEEKNUM(E4438,2))</f>
        <v/>
      </c>
      <c r="D4438" s="28" t="str">
        <f>IF(Tableau1[[#This Row],[DATE]]="","",TEXT(E4438,"jjjj"))</f>
        <v/>
      </c>
      <c r="J4438" s="39" t="str">
        <f>IF(Tableau1[[#This Row],[HEURE DE RENTREE]]="","",[1]Feuil1!$M$1)</f>
        <v/>
      </c>
      <c r="K4438" s="40" t="str">
        <f>IF(Tableau1[[#This Row],[HEURE DE RENTREE]]="","",Tableau1[[#This Row],[HEURE DE RENTREE]]-Tableau1[[#This Row],[FIN DE SERVICE]])</f>
        <v/>
      </c>
    </row>
    <row r="4439" spans="1:11" x14ac:dyDescent="0.3">
      <c r="A4439" s="28" t="str">
        <f>IF(Tableau1[[#This Row],[DATE]]="","",TEXT(E4439,"aaaa"))</f>
        <v/>
      </c>
      <c r="B4439" s="28" t="str">
        <f>IF(Tableau1[[#This Row],[DATE]]="","",TEXT(E4439,"mmmm"))</f>
        <v/>
      </c>
      <c r="C4439" s="28" t="str">
        <f>IF(Tableau1[[#This Row],[DATE]]="","",WEEKNUM(E4439,2))</f>
        <v/>
      </c>
      <c r="D4439" s="28" t="str">
        <f>IF(Tableau1[[#This Row],[DATE]]="","",TEXT(E4439,"jjjj"))</f>
        <v/>
      </c>
      <c r="J4439" s="39" t="str">
        <f>IF(Tableau1[[#This Row],[HEURE DE RENTREE]]="","",[1]Feuil1!$M$1)</f>
        <v/>
      </c>
      <c r="K4439" s="40" t="str">
        <f>IF(Tableau1[[#This Row],[HEURE DE RENTREE]]="","",Tableau1[[#This Row],[HEURE DE RENTREE]]-Tableau1[[#This Row],[FIN DE SERVICE]])</f>
        <v/>
      </c>
    </row>
    <row r="4440" spans="1:11" x14ac:dyDescent="0.3">
      <c r="A4440" s="28" t="str">
        <f>IF(Tableau1[[#This Row],[DATE]]="","",TEXT(E4440,"aaaa"))</f>
        <v/>
      </c>
      <c r="B4440" s="28" t="str">
        <f>IF(Tableau1[[#This Row],[DATE]]="","",TEXT(E4440,"mmmm"))</f>
        <v/>
      </c>
      <c r="C4440" s="28" t="str">
        <f>IF(Tableau1[[#This Row],[DATE]]="","",WEEKNUM(E4440,2))</f>
        <v/>
      </c>
      <c r="D4440" s="28" t="str">
        <f>IF(Tableau1[[#This Row],[DATE]]="","",TEXT(E4440,"jjjj"))</f>
        <v/>
      </c>
      <c r="J4440" s="39" t="str">
        <f>IF(Tableau1[[#This Row],[HEURE DE RENTREE]]="","",[1]Feuil1!$M$1)</f>
        <v/>
      </c>
      <c r="K4440" s="40" t="str">
        <f>IF(Tableau1[[#This Row],[HEURE DE RENTREE]]="","",Tableau1[[#This Row],[HEURE DE RENTREE]]-Tableau1[[#This Row],[FIN DE SERVICE]])</f>
        <v/>
      </c>
    </row>
    <row r="4441" spans="1:11" x14ac:dyDescent="0.3">
      <c r="A4441" s="28" t="str">
        <f>IF(Tableau1[[#This Row],[DATE]]="","",TEXT(E4441,"aaaa"))</f>
        <v/>
      </c>
      <c r="B4441" s="28" t="str">
        <f>IF(Tableau1[[#This Row],[DATE]]="","",TEXT(E4441,"mmmm"))</f>
        <v/>
      </c>
      <c r="C4441" s="28" t="str">
        <f>IF(Tableau1[[#This Row],[DATE]]="","",WEEKNUM(E4441,2))</f>
        <v/>
      </c>
      <c r="D4441" s="28" t="str">
        <f>IF(Tableau1[[#This Row],[DATE]]="","",TEXT(E4441,"jjjj"))</f>
        <v/>
      </c>
      <c r="J4441" s="39" t="str">
        <f>IF(Tableau1[[#This Row],[HEURE DE RENTREE]]="","",[1]Feuil1!$M$1)</f>
        <v/>
      </c>
      <c r="K4441" s="40" t="str">
        <f>IF(Tableau1[[#This Row],[HEURE DE RENTREE]]="","",Tableau1[[#This Row],[HEURE DE RENTREE]]-Tableau1[[#This Row],[FIN DE SERVICE]])</f>
        <v/>
      </c>
    </row>
    <row r="4442" spans="1:11" x14ac:dyDescent="0.3">
      <c r="A4442" s="28" t="str">
        <f>IF(Tableau1[[#This Row],[DATE]]="","",TEXT(E4442,"aaaa"))</f>
        <v/>
      </c>
      <c r="B4442" s="28" t="str">
        <f>IF(Tableau1[[#This Row],[DATE]]="","",TEXT(E4442,"mmmm"))</f>
        <v/>
      </c>
      <c r="C4442" s="28" t="str">
        <f>IF(Tableau1[[#This Row],[DATE]]="","",WEEKNUM(E4442,2))</f>
        <v/>
      </c>
      <c r="D4442" s="28" t="str">
        <f>IF(Tableau1[[#This Row],[DATE]]="","",TEXT(E4442,"jjjj"))</f>
        <v/>
      </c>
      <c r="J4442" s="39" t="str">
        <f>IF(Tableau1[[#This Row],[HEURE DE RENTREE]]="","",[1]Feuil1!$M$1)</f>
        <v/>
      </c>
      <c r="K4442" s="40" t="str">
        <f>IF(Tableau1[[#This Row],[HEURE DE RENTREE]]="","",Tableau1[[#This Row],[HEURE DE RENTREE]]-Tableau1[[#This Row],[FIN DE SERVICE]])</f>
        <v/>
      </c>
    </row>
    <row r="4443" spans="1:11" x14ac:dyDescent="0.3">
      <c r="A4443" s="28" t="str">
        <f>IF(Tableau1[[#This Row],[DATE]]="","",TEXT(E4443,"aaaa"))</f>
        <v/>
      </c>
      <c r="B4443" s="28" t="str">
        <f>IF(Tableau1[[#This Row],[DATE]]="","",TEXT(E4443,"mmmm"))</f>
        <v/>
      </c>
      <c r="C4443" s="28" t="str">
        <f>IF(Tableau1[[#This Row],[DATE]]="","",WEEKNUM(E4443,2))</f>
        <v/>
      </c>
      <c r="D4443" s="28" t="str">
        <f>IF(Tableau1[[#This Row],[DATE]]="","",TEXT(E4443,"jjjj"))</f>
        <v/>
      </c>
      <c r="J4443" s="39" t="str">
        <f>IF(Tableau1[[#This Row],[HEURE DE RENTREE]]="","",[1]Feuil1!$M$1)</f>
        <v/>
      </c>
      <c r="K4443" s="40" t="str">
        <f>IF(Tableau1[[#This Row],[HEURE DE RENTREE]]="","",Tableau1[[#This Row],[HEURE DE RENTREE]]-Tableau1[[#This Row],[FIN DE SERVICE]])</f>
        <v/>
      </c>
    </row>
    <row r="4444" spans="1:11" x14ac:dyDescent="0.3">
      <c r="A4444" s="28" t="str">
        <f>IF(Tableau1[[#This Row],[DATE]]="","",TEXT(E4444,"aaaa"))</f>
        <v/>
      </c>
      <c r="B4444" s="28" t="str">
        <f>IF(Tableau1[[#This Row],[DATE]]="","",TEXT(E4444,"mmmm"))</f>
        <v/>
      </c>
      <c r="C4444" s="28" t="str">
        <f>IF(Tableau1[[#This Row],[DATE]]="","",WEEKNUM(E4444,2))</f>
        <v/>
      </c>
      <c r="D4444" s="28" t="str">
        <f>IF(Tableau1[[#This Row],[DATE]]="","",TEXT(E4444,"jjjj"))</f>
        <v/>
      </c>
      <c r="J4444" s="39" t="str">
        <f>IF(Tableau1[[#This Row],[HEURE DE RENTREE]]="","",[1]Feuil1!$M$1)</f>
        <v/>
      </c>
      <c r="K4444" s="40" t="str">
        <f>IF(Tableau1[[#This Row],[HEURE DE RENTREE]]="","",Tableau1[[#This Row],[HEURE DE RENTREE]]-Tableau1[[#This Row],[FIN DE SERVICE]])</f>
        <v/>
      </c>
    </row>
    <row r="4445" spans="1:11" x14ac:dyDescent="0.3">
      <c r="A4445" s="28" t="str">
        <f>IF(Tableau1[[#This Row],[DATE]]="","",TEXT(E4445,"aaaa"))</f>
        <v/>
      </c>
      <c r="B4445" s="28" t="str">
        <f>IF(Tableau1[[#This Row],[DATE]]="","",TEXT(E4445,"mmmm"))</f>
        <v/>
      </c>
      <c r="C4445" s="28" t="str">
        <f>IF(Tableau1[[#This Row],[DATE]]="","",WEEKNUM(E4445,2))</f>
        <v/>
      </c>
      <c r="D4445" s="28" t="str">
        <f>IF(Tableau1[[#This Row],[DATE]]="","",TEXT(E4445,"jjjj"))</f>
        <v/>
      </c>
      <c r="J4445" s="39" t="str">
        <f>IF(Tableau1[[#This Row],[HEURE DE RENTREE]]="","",[1]Feuil1!$M$1)</f>
        <v/>
      </c>
      <c r="K4445" s="40" t="str">
        <f>IF(Tableau1[[#This Row],[HEURE DE RENTREE]]="","",Tableau1[[#This Row],[HEURE DE RENTREE]]-Tableau1[[#This Row],[FIN DE SERVICE]])</f>
        <v/>
      </c>
    </row>
    <row r="4446" spans="1:11" x14ac:dyDescent="0.3">
      <c r="A4446" s="28" t="str">
        <f>IF(Tableau1[[#This Row],[DATE]]="","",TEXT(E4446,"aaaa"))</f>
        <v/>
      </c>
      <c r="B4446" s="28" t="str">
        <f>IF(Tableau1[[#This Row],[DATE]]="","",TEXT(E4446,"mmmm"))</f>
        <v/>
      </c>
      <c r="C4446" s="28" t="str">
        <f>IF(Tableau1[[#This Row],[DATE]]="","",WEEKNUM(E4446,2))</f>
        <v/>
      </c>
      <c r="D4446" s="28" t="str">
        <f>IF(Tableau1[[#This Row],[DATE]]="","",TEXT(E4446,"jjjj"))</f>
        <v/>
      </c>
      <c r="J4446" s="39" t="str">
        <f>IF(Tableau1[[#This Row],[HEURE DE RENTREE]]="","",[1]Feuil1!$M$1)</f>
        <v/>
      </c>
      <c r="K4446" s="40" t="str">
        <f>IF(Tableau1[[#This Row],[HEURE DE RENTREE]]="","",Tableau1[[#This Row],[HEURE DE RENTREE]]-Tableau1[[#This Row],[FIN DE SERVICE]])</f>
        <v/>
      </c>
    </row>
    <row r="4447" spans="1:11" x14ac:dyDescent="0.3">
      <c r="A4447" s="28" t="str">
        <f>IF(Tableau1[[#This Row],[DATE]]="","",TEXT(E4447,"aaaa"))</f>
        <v/>
      </c>
      <c r="B4447" s="28" t="str">
        <f>IF(Tableau1[[#This Row],[DATE]]="","",TEXT(E4447,"mmmm"))</f>
        <v/>
      </c>
      <c r="C4447" s="28" t="str">
        <f>IF(Tableau1[[#This Row],[DATE]]="","",WEEKNUM(E4447,2))</f>
        <v/>
      </c>
      <c r="D4447" s="28" t="str">
        <f>IF(Tableau1[[#This Row],[DATE]]="","",TEXT(E4447,"jjjj"))</f>
        <v/>
      </c>
      <c r="J4447" s="39" t="str">
        <f>IF(Tableau1[[#This Row],[HEURE DE RENTREE]]="","",[1]Feuil1!$M$1)</f>
        <v/>
      </c>
      <c r="K4447" s="40" t="str">
        <f>IF(Tableau1[[#This Row],[HEURE DE RENTREE]]="","",Tableau1[[#This Row],[HEURE DE RENTREE]]-Tableau1[[#This Row],[FIN DE SERVICE]])</f>
        <v/>
      </c>
    </row>
    <row r="4448" spans="1:11" x14ac:dyDescent="0.3">
      <c r="A4448" s="28" t="str">
        <f>IF(Tableau1[[#This Row],[DATE]]="","",TEXT(E4448,"aaaa"))</f>
        <v/>
      </c>
      <c r="B4448" s="28" t="str">
        <f>IF(Tableau1[[#This Row],[DATE]]="","",TEXT(E4448,"mmmm"))</f>
        <v/>
      </c>
      <c r="C4448" s="28" t="str">
        <f>IF(Tableau1[[#This Row],[DATE]]="","",WEEKNUM(E4448,2))</f>
        <v/>
      </c>
      <c r="D4448" s="28" t="str">
        <f>IF(Tableau1[[#This Row],[DATE]]="","",TEXT(E4448,"jjjj"))</f>
        <v/>
      </c>
      <c r="J4448" s="39" t="str">
        <f>IF(Tableau1[[#This Row],[HEURE DE RENTREE]]="","",[1]Feuil1!$M$1)</f>
        <v/>
      </c>
      <c r="K4448" s="40" t="str">
        <f>IF(Tableau1[[#This Row],[HEURE DE RENTREE]]="","",Tableau1[[#This Row],[HEURE DE RENTREE]]-Tableau1[[#This Row],[FIN DE SERVICE]])</f>
        <v/>
      </c>
    </row>
    <row r="4449" spans="1:11" x14ac:dyDescent="0.3">
      <c r="A4449" s="28" t="str">
        <f>IF(Tableau1[[#This Row],[DATE]]="","",TEXT(E4449,"aaaa"))</f>
        <v/>
      </c>
      <c r="B4449" s="28" t="str">
        <f>IF(Tableau1[[#This Row],[DATE]]="","",TEXT(E4449,"mmmm"))</f>
        <v/>
      </c>
      <c r="C4449" s="28" t="str">
        <f>IF(Tableau1[[#This Row],[DATE]]="","",WEEKNUM(E4449,2))</f>
        <v/>
      </c>
      <c r="D4449" s="28" t="str">
        <f>IF(Tableau1[[#This Row],[DATE]]="","",TEXT(E4449,"jjjj"))</f>
        <v/>
      </c>
      <c r="J4449" s="39" t="str">
        <f>IF(Tableau1[[#This Row],[HEURE DE RENTREE]]="","",[1]Feuil1!$M$1)</f>
        <v/>
      </c>
      <c r="K4449" s="40" t="str">
        <f>IF(Tableau1[[#This Row],[HEURE DE RENTREE]]="","",Tableau1[[#This Row],[HEURE DE RENTREE]]-Tableau1[[#This Row],[FIN DE SERVICE]])</f>
        <v/>
      </c>
    </row>
    <row r="4450" spans="1:11" x14ac:dyDescent="0.3">
      <c r="A4450" s="28" t="str">
        <f>IF(Tableau1[[#This Row],[DATE]]="","",TEXT(E4450,"aaaa"))</f>
        <v/>
      </c>
      <c r="B4450" s="28" t="str">
        <f>IF(Tableau1[[#This Row],[DATE]]="","",TEXT(E4450,"mmmm"))</f>
        <v/>
      </c>
      <c r="C4450" s="28" t="str">
        <f>IF(Tableau1[[#This Row],[DATE]]="","",WEEKNUM(E4450,2))</f>
        <v/>
      </c>
      <c r="D4450" s="28" t="str">
        <f>IF(Tableau1[[#This Row],[DATE]]="","",TEXT(E4450,"jjjj"))</f>
        <v/>
      </c>
      <c r="J4450" s="39" t="str">
        <f>IF(Tableau1[[#This Row],[HEURE DE RENTREE]]="","",[1]Feuil1!$M$1)</f>
        <v/>
      </c>
      <c r="K4450" s="40" t="str">
        <f>IF(Tableau1[[#This Row],[HEURE DE RENTREE]]="","",Tableau1[[#This Row],[HEURE DE RENTREE]]-Tableau1[[#This Row],[FIN DE SERVICE]])</f>
        <v/>
      </c>
    </row>
    <row r="4451" spans="1:11" x14ac:dyDescent="0.3">
      <c r="A4451" s="28" t="str">
        <f>IF(Tableau1[[#This Row],[DATE]]="","",TEXT(E4451,"aaaa"))</f>
        <v/>
      </c>
      <c r="B4451" s="28" t="str">
        <f>IF(Tableau1[[#This Row],[DATE]]="","",TEXT(E4451,"mmmm"))</f>
        <v/>
      </c>
      <c r="C4451" s="28" t="str">
        <f>IF(Tableau1[[#This Row],[DATE]]="","",WEEKNUM(E4451,2))</f>
        <v/>
      </c>
      <c r="D4451" s="28" t="str">
        <f>IF(Tableau1[[#This Row],[DATE]]="","",TEXT(E4451,"jjjj"))</f>
        <v/>
      </c>
      <c r="J4451" s="39" t="str">
        <f>IF(Tableau1[[#This Row],[HEURE DE RENTREE]]="","",[1]Feuil1!$M$1)</f>
        <v/>
      </c>
      <c r="K4451" s="40" t="str">
        <f>IF(Tableau1[[#This Row],[HEURE DE RENTREE]]="","",Tableau1[[#This Row],[HEURE DE RENTREE]]-Tableau1[[#This Row],[FIN DE SERVICE]])</f>
        <v/>
      </c>
    </row>
    <row r="4452" spans="1:11" x14ac:dyDescent="0.3">
      <c r="A4452" s="28" t="str">
        <f>IF(Tableau1[[#This Row],[DATE]]="","",TEXT(E4452,"aaaa"))</f>
        <v/>
      </c>
      <c r="B4452" s="28" t="str">
        <f>IF(Tableau1[[#This Row],[DATE]]="","",TEXT(E4452,"mmmm"))</f>
        <v/>
      </c>
      <c r="C4452" s="28" t="str">
        <f>IF(Tableau1[[#This Row],[DATE]]="","",WEEKNUM(E4452,2))</f>
        <v/>
      </c>
      <c r="D4452" s="28" t="str">
        <f>IF(Tableau1[[#This Row],[DATE]]="","",TEXT(E4452,"jjjj"))</f>
        <v/>
      </c>
      <c r="J4452" s="39" t="str">
        <f>IF(Tableau1[[#This Row],[HEURE DE RENTREE]]="","",[1]Feuil1!$M$1)</f>
        <v/>
      </c>
      <c r="K4452" s="40" t="str">
        <f>IF(Tableau1[[#This Row],[HEURE DE RENTREE]]="","",Tableau1[[#This Row],[HEURE DE RENTREE]]-Tableau1[[#This Row],[FIN DE SERVICE]])</f>
        <v/>
      </c>
    </row>
    <row r="4453" spans="1:11" x14ac:dyDescent="0.3">
      <c r="A4453" s="28" t="str">
        <f>IF(Tableau1[[#This Row],[DATE]]="","",TEXT(E4453,"aaaa"))</f>
        <v/>
      </c>
      <c r="B4453" s="28" t="str">
        <f>IF(Tableau1[[#This Row],[DATE]]="","",TEXT(E4453,"mmmm"))</f>
        <v/>
      </c>
      <c r="C4453" s="28" t="str">
        <f>IF(Tableau1[[#This Row],[DATE]]="","",WEEKNUM(E4453,2))</f>
        <v/>
      </c>
      <c r="D4453" s="28" t="str">
        <f>IF(Tableau1[[#This Row],[DATE]]="","",TEXT(E4453,"jjjj"))</f>
        <v/>
      </c>
      <c r="J4453" s="39" t="str">
        <f>IF(Tableau1[[#This Row],[HEURE DE RENTREE]]="","",[1]Feuil1!$M$1)</f>
        <v/>
      </c>
      <c r="K4453" s="40" t="str">
        <f>IF(Tableau1[[#This Row],[HEURE DE RENTREE]]="","",Tableau1[[#This Row],[HEURE DE RENTREE]]-Tableau1[[#This Row],[FIN DE SERVICE]])</f>
        <v/>
      </c>
    </row>
    <row r="4454" spans="1:11" x14ac:dyDescent="0.3">
      <c r="A4454" s="28" t="str">
        <f>IF(Tableau1[[#This Row],[DATE]]="","",TEXT(E4454,"aaaa"))</f>
        <v/>
      </c>
      <c r="B4454" s="28" t="str">
        <f>IF(Tableau1[[#This Row],[DATE]]="","",TEXT(E4454,"mmmm"))</f>
        <v/>
      </c>
      <c r="C4454" s="28" t="str">
        <f>IF(Tableau1[[#This Row],[DATE]]="","",WEEKNUM(E4454,2))</f>
        <v/>
      </c>
      <c r="D4454" s="28" t="str">
        <f>IF(Tableau1[[#This Row],[DATE]]="","",TEXT(E4454,"jjjj"))</f>
        <v/>
      </c>
      <c r="J4454" s="39" t="str">
        <f>IF(Tableau1[[#This Row],[HEURE DE RENTREE]]="","",[1]Feuil1!$M$1)</f>
        <v/>
      </c>
      <c r="K4454" s="40" t="str">
        <f>IF(Tableau1[[#This Row],[HEURE DE RENTREE]]="","",Tableau1[[#This Row],[HEURE DE RENTREE]]-Tableau1[[#This Row],[FIN DE SERVICE]])</f>
        <v/>
      </c>
    </row>
    <row r="4455" spans="1:11" x14ac:dyDescent="0.3">
      <c r="A4455" s="28" t="str">
        <f>IF(Tableau1[[#This Row],[DATE]]="","",TEXT(E4455,"aaaa"))</f>
        <v/>
      </c>
      <c r="B4455" s="28" t="str">
        <f>IF(Tableau1[[#This Row],[DATE]]="","",TEXT(E4455,"mmmm"))</f>
        <v/>
      </c>
      <c r="C4455" s="28" t="str">
        <f>IF(Tableau1[[#This Row],[DATE]]="","",WEEKNUM(E4455,2))</f>
        <v/>
      </c>
      <c r="D4455" s="28" t="str">
        <f>IF(Tableau1[[#This Row],[DATE]]="","",TEXT(E4455,"jjjj"))</f>
        <v/>
      </c>
      <c r="J4455" s="39" t="str">
        <f>IF(Tableau1[[#This Row],[HEURE DE RENTREE]]="","",[1]Feuil1!$M$1)</f>
        <v/>
      </c>
      <c r="K4455" s="40" t="str">
        <f>IF(Tableau1[[#This Row],[HEURE DE RENTREE]]="","",Tableau1[[#This Row],[HEURE DE RENTREE]]-Tableau1[[#This Row],[FIN DE SERVICE]])</f>
        <v/>
      </c>
    </row>
    <row r="4456" spans="1:11" x14ac:dyDescent="0.3">
      <c r="A4456" s="28" t="str">
        <f>IF(Tableau1[[#This Row],[DATE]]="","",TEXT(E4456,"aaaa"))</f>
        <v/>
      </c>
      <c r="B4456" s="28" t="str">
        <f>IF(Tableau1[[#This Row],[DATE]]="","",TEXT(E4456,"mmmm"))</f>
        <v/>
      </c>
      <c r="C4456" s="28" t="str">
        <f>IF(Tableau1[[#This Row],[DATE]]="","",WEEKNUM(E4456,2))</f>
        <v/>
      </c>
      <c r="D4456" s="28" t="str">
        <f>IF(Tableau1[[#This Row],[DATE]]="","",TEXT(E4456,"jjjj"))</f>
        <v/>
      </c>
      <c r="J4456" s="39" t="str">
        <f>IF(Tableau1[[#This Row],[HEURE DE RENTREE]]="","",[1]Feuil1!$M$1)</f>
        <v/>
      </c>
      <c r="K4456" s="40" t="str">
        <f>IF(Tableau1[[#This Row],[HEURE DE RENTREE]]="","",Tableau1[[#This Row],[HEURE DE RENTREE]]-Tableau1[[#This Row],[FIN DE SERVICE]])</f>
        <v/>
      </c>
    </row>
    <row r="4457" spans="1:11" x14ac:dyDescent="0.3">
      <c r="A4457" s="28" t="str">
        <f>IF(Tableau1[[#This Row],[DATE]]="","",TEXT(E4457,"aaaa"))</f>
        <v/>
      </c>
      <c r="B4457" s="28" t="str">
        <f>IF(Tableau1[[#This Row],[DATE]]="","",TEXT(E4457,"mmmm"))</f>
        <v/>
      </c>
      <c r="C4457" s="28" t="str">
        <f>IF(Tableau1[[#This Row],[DATE]]="","",WEEKNUM(E4457,2))</f>
        <v/>
      </c>
      <c r="D4457" s="28" t="str">
        <f>IF(Tableau1[[#This Row],[DATE]]="","",TEXT(E4457,"jjjj"))</f>
        <v/>
      </c>
      <c r="J4457" s="39" t="str">
        <f>IF(Tableau1[[#This Row],[HEURE DE RENTREE]]="","",[1]Feuil1!$M$1)</f>
        <v/>
      </c>
      <c r="K4457" s="40" t="str">
        <f>IF(Tableau1[[#This Row],[HEURE DE RENTREE]]="","",Tableau1[[#This Row],[HEURE DE RENTREE]]-Tableau1[[#This Row],[FIN DE SERVICE]])</f>
        <v/>
      </c>
    </row>
    <row r="4458" spans="1:11" x14ac:dyDescent="0.3">
      <c r="A4458" s="28" t="str">
        <f>IF(Tableau1[[#This Row],[DATE]]="","",TEXT(E4458,"aaaa"))</f>
        <v/>
      </c>
      <c r="B4458" s="28" t="str">
        <f>IF(Tableau1[[#This Row],[DATE]]="","",TEXT(E4458,"mmmm"))</f>
        <v/>
      </c>
      <c r="C4458" s="28" t="str">
        <f>IF(Tableau1[[#This Row],[DATE]]="","",WEEKNUM(E4458,2))</f>
        <v/>
      </c>
      <c r="D4458" s="28" t="str">
        <f>IF(Tableau1[[#This Row],[DATE]]="","",TEXT(E4458,"jjjj"))</f>
        <v/>
      </c>
      <c r="J4458" s="39" t="str">
        <f>IF(Tableau1[[#This Row],[HEURE DE RENTREE]]="","",[1]Feuil1!$M$1)</f>
        <v/>
      </c>
      <c r="K4458" s="40" t="str">
        <f>IF(Tableau1[[#This Row],[HEURE DE RENTREE]]="","",Tableau1[[#This Row],[HEURE DE RENTREE]]-Tableau1[[#This Row],[FIN DE SERVICE]])</f>
        <v/>
      </c>
    </row>
    <row r="4459" spans="1:11" x14ac:dyDescent="0.3">
      <c r="A4459" s="28" t="str">
        <f>IF(Tableau1[[#This Row],[DATE]]="","",TEXT(E4459,"aaaa"))</f>
        <v/>
      </c>
      <c r="B4459" s="28" t="str">
        <f>IF(Tableau1[[#This Row],[DATE]]="","",TEXT(E4459,"mmmm"))</f>
        <v/>
      </c>
      <c r="C4459" s="28" t="str">
        <f>IF(Tableau1[[#This Row],[DATE]]="","",WEEKNUM(E4459,2))</f>
        <v/>
      </c>
      <c r="D4459" s="28" t="str">
        <f>IF(Tableau1[[#This Row],[DATE]]="","",TEXT(E4459,"jjjj"))</f>
        <v/>
      </c>
      <c r="J4459" s="39" t="str">
        <f>IF(Tableau1[[#This Row],[HEURE DE RENTREE]]="","",[1]Feuil1!$M$1)</f>
        <v/>
      </c>
      <c r="K4459" s="40" t="str">
        <f>IF(Tableau1[[#This Row],[HEURE DE RENTREE]]="","",Tableau1[[#This Row],[HEURE DE RENTREE]]-Tableau1[[#This Row],[FIN DE SERVICE]])</f>
        <v/>
      </c>
    </row>
    <row r="4460" spans="1:11" x14ac:dyDescent="0.3">
      <c r="A4460" s="28" t="str">
        <f>IF(Tableau1[[#This Row],[DATE]]="","",TEXT(E4460,"aaaa"))</f>
        <v/>
      </c>
      <c r="B4460" s="28" t="str">
        <f>IF(Tableau1[[#This Row],[DATE]]="","",TEXT(E4460,"mmmm"))</f>
        <v/>
      </c>
      <c r="C4460" s="28" t="str">
        <f>IF(Tableau1[[#This Row],[DATE]]="","",WEEKNUM(E4460,2))</f>
        <v/>
      </c>
      <c r="D4460" s="28" t="str">
        <f>IF(Tableau1[[#This Row],[DATE]]="","",TEXT(E4460,"jjjj"))</f>
        <v/>
      </c>
      <c r="J4460" s="39" t="str">
        <f>IF(Tableau1[[#This Row],[HEURE DE RENTREE]]="","",[1]Feuil1!$M$1)</f>
        <v/>
      </c>
      <c r="K4460" s="40" t="str">
        <f>IF(Tableau1[[#This Row],[HEURE DE RENTREE]]="","",Tableau1[[#This Row],[HEURE DE RENTREE]]-Tableau1[[#This Row],[FIN DE SERVICE]])</f>
        <v/>
      </c>
    </row>
    <row r="4461" spans="1:11" x14ac:dyDescent="0.3">
      <c r="A4461" s="28" t="str">
        <f>IF(Tableau1[[#This Row],[DATE]]="","",TEXT(E4461,"aaaa"))</f>
        <v/>
      </c>
      <c r="B4461" s="28" t="str">
        <f>IF(Tableau1[[#This Row],[DATE]]="","",TEXT(E4461,"mmmm"))</f>
        <v/>
      </c>
      <c r="C4461" s="28" t="str">
        <f>IF(Tableau1[[#This Row],[DATE]]="","",WEEKNUM(E4461,2))</f>
        <v/>
      </c>
      <c r="D4461" s="28" t="str">
        <f>IF(Tableau1[[#This Row],[DATE]]="","",TEXT(E4461,"jjjj"))</f>
        <v/>
      </c>
      <c r="J4461" s="39" t="str">
        <f>IF(Tableau1[[#This Row],[HEURE DE RENTREE]]="","",[1]Feuil1!$M$1)</f>
        <v/>
      </c>
      <c r="K4461" s="40" t="str">
        <f>IF(Tableau1[[#This Row],[HEURE DE RENTREE]]="","",Tableau1[[#This Row],[HEURE DE RENTREE]]-Tableau1[[#This Row],[FIN DE SERVICE]])</f>
        <v/>
      </c>
    </row>
    <row r="4462" spans="1:11" x14ac:dyDescent="0.3">
      <c r="A4462" s="28" t="str">
        <f>IF(Tableau1[[#This Row],[DATE]]="","",TEXT(E4462,"aaaa"))</f>
        <v/>
      </c>
      <c r="B4462" s="28" t="str">
        <f>IF(Tableau1[[#This Row],[DATE]]="","",TEXT(E4462,"mmmm"))</f>
        <v/>
      </c>
      <c r="C4462" s="28" t="str">
        <f>IF(Tableau1[[#This Row],[DATE]]="","",WEEKNUM(E4462,2))</f>
        <v/>
      </c>
      <c r="D4462" s="28" t="str">
        <f>IF(Tableau1[[#This Row],[DATE]]="","",TEXT(E4462,"jjjj"))</f>
        <v/>
      </c>
      <c r="J4462" s="39" t="str">
        <f>IF(Tableau1[[#This Row],[HEURE DE RENTREE]]="","",[1]Feuil1!$M$1)</f>
        <v/>
      </c>
      <c r="K4462" s="40" t="str">
        <f>IF(Tableau1[[#This Row],[HEURE DE RENTREE]]="","",Tableau1[[#This Row],[HEURE DE RENTREE]]-Tableau1[[#This Row],[FIN DE SERVICE]])</f>
        <v/>
      </c>
    </row>
    <row r="4463" spans="1:11" x14ac:dyDescent="0.3">
      <c r="A4463" s="28" t="str">
        <f>IF(Tableau1[[#This Row],[DATE]]="","",TEXT(E4463,"aaaa"))</f>
        <v/>
      </c>
      <c r="B4463" s="28" t="str">
        <f>IF(Tableau1[[#This Row],[DATE]]="","",TEXT(E4463,"mmmm"))</f>
        <v/>
      </c>
      <c r="C4463" s="28" t="str">
        <f>IF(Tableau1[[#This Row],[DATE]]="","",WEEKNUM(E4463,2))</f>
        <v/>
      </c>
      <c r="D4463" s="28" t="str">
        <f>IF(Tableau1[[#This Row],[DATE]]="","",TEXT(E4463,"jjjj"))</f>
        <v/>
      </c>
      <c r="J4463" s="39" t="str">
        <f>IF(Tableau1[[#This Row],[HEURE DE RENTREE]]="","",[1]Feuil1!$M$1)</f>
        <v/>
      </c>
      <c r="K4463" s="40" t="str">
        <f>IF(Tableau1[[#This Row],[HEURE DE RENTREE]]="","",Tableau1[[#This Row],[HEURE DE RENTREE]]-Tableau1[[#This Row],[FIN DE SERVICE]])</f>
        <v/>
      </c>
    </row>
    <row r="4464" spans="1:11" x14ac:dyDescent="0.3">
      <c r="A4464" s="28" t="str">
        <f>IF(Tableau1[[#This Row],[DATE]]="","",TEXT(E4464,"aaaa"))</f>
        <v/>
      </c>
      <c r="B4464" s="28" t="str">
        <f>IF(Tableau1[[#This Row],[DATE]]="","",TEXT(E4464,"mmmm"))</f>
        <v/>
      </c>
      <c r="C4464" s="28" t="str">
        <f>IF(Tableau1[[#This Row],[DATE]]="","",WEEKNUM(E4464,2))</f>
        <v/>
      </c>
      <c r="D4464" s="28" t="str">
        <f>IF(Tableau1[[#This Row],[DATE]]="","",TEXT(E4464,"jjjj"))</f>
        <v/>
      </c>
      <c r="J4464" s="39" t="str">
        <f>IF(Tableau1[[#This Row],[HEURE DE RENTREE]]="","",[1]Feuil1!$M$1)</f>
        <v/>
      </c>
      <c r="K4464" s="40" t="str">
        <f>IF(Tableau1[[#This Row],[HEURE DE RENTREE]]="","",Tableau1[[#This Row],[HEURE DE RENTREE]]-Tableau1[[#This Row],[FIN DE SERVICE]])</f>
        <v/>
      </c>
    </row>
    <row r="4465" spans="1:11" x14ac:dyDescent="0.3">
      <c r="A4465" s="28" t="str">
        <f>IF(Tableau1[[#This Row],[DATE]]="","",TEXT(E4465,"aaaa"))</f>
        <v/>
      </c>
      <c r="B4465" s="28" t="str">
        <f>IF(Tableau1[[#This Row],[DATE]]="","",TEXT(E4465,"mmmm"))</f>
        <v/>
      </c>
      <c r="C4465" s="28" t="str">
        <f>IF(Tableau1[[#This Row],[DATE]]="","",WEEKNUM(E4465,2))</f>
        <v/>
      </c>
      <c r="D4465" s="28" t="str">
        <f>IF(Tableau1[[#This Row],[DATE]]="","",TEXT(E4465,"jjjj"))</f>
        <v/>
      </c>
      <c r="J4465" s="39" t="str">
        <f>IF(Tableau1[[#This Row],[HEURE DE RENTREE]]="","",[1]Feuil1!$M$1)</f>
        <v/>
      </c>
      <c r="K4465" s="40" t="str">
        <f>IF(Tableau1[[#This Row],[HEURE DE RENTREE]]="","",Tableau1[[#This Row],[HEURE DE RENTREE]]-Tableau1[[#This Row],[FIN DE SERVICE]])</f>
        <v/>
      </c>
    </row>
    <row r="4466" spans="1:11" x14ac:dyDescent="0.3">
      <c r="A4466" s="28" t="str">
        <f>IF(Tableau1[[#This Row],[DATE]]="","",TEXT(E4466,"aaaa"))</f>
        <v/>
      </c>
      <c r="B4466" s="28" t="str">
        <f>IF(Tableau1[[#This Row],[DATE]]="","",TEXT(E4466,"mmmm"))</f>
        <v/>
      </c>
      <c r="C4466" s="28" t="str">
        <f>IF(Tableau1[[#This Row],[DATE]]="","",WEEKNUM(E4466,2))</f>
        <v/>
      </c>
      <c r="D4466" s="28" t="str">
        <f>IF(Tableau1[[#This Row],[DATE]]="","",TEXT(E4466,"jjjj"))</f>
        <v/>
      </c>
      <c r="J4466" s="39" t="str">
        <f>IF(Tableau1[[#This Row],[HEURE DE RENTREE]]="","",[1]Feuil1!$M$1)</f>
        <v/>
      </c>
      <c r="K4466" s="40" t="str">
        <f>IF(Tableau1[[#This Row],[HEURE DE RENTREE]]="","",Tableau1[[#This Row],[HEURE DE RENTREE]]-Tableau1[[#This Row],[FIN DE SERVICE]])</f>
        <v/>
      </c>
    </row>
    <row r="4467" spans="1:11" x14ac:dyDescent="0.3">
      <c r="A4467" s="28" t="str">
        <f>IF(Tableau1[[#This Row],[DATE]]="","",TEXT(E4467,"aaaa"))</f>
        <v/>
      </c>
      <c r="B4467" s="28" t="str">
        <f>IF(Tableau1[[#This Row],[DATE]]="","",TEXT(E4467,"mmmm"))</f>
        <v/>
      </c>
      <c r="C4467" s="28" t="str">
        <f>IF(Tableau1[[#This Row],[DATE]]="","",WEEKNUM(E4467,2))</f>
        <v/>
      </c>
      <c r="D4467" s="28" t="str">
        <f>IF(Tableau1[[#This Row],[DATE]]="","",TEXT(E4467,"jjjj"))</f>
        <v/>
      </c>
      <c r="J4467" s="39" t="str">
        <f>IF(Tableau1[[#This Row],[HEURE DE RENTREE]]="","",[1]Feuil1!$M$1)</f>
        <v/>
      </c>
      <c r="K4467" s="40" t="str">
        <f>IF(Tableau1[[#This Row],[HEURE DE RENTREE]]="","",Tableau1[[#This Row],[HEURE DE RENTREE]]-Tableau1[[#This Row],[FIN DE SERVICE]])</f>
        <v/>
      </c>
    </row>
    <row r="4468" spans="1:11" x14ac:dyDescent="0.3">
      <c r="A4468" s="28" t="str">
        <f>IF(Tableau1[[#This Row],[DATE]]="","",TEXT(E4468,"aaaa"))</f>
        <v/>
      </c>
      <c r="B4468" s="28" t="str">
        <f>IF(Tableau1[[#This Row],[DATE]]="","",TEXT(E4468,"mmmm"))</f>
        <v/>
      </c>
      <c r="C4468" s="28" t="str">
        <f>IF(Tableau1[[#This Row],[DATE]]="","",WEEKNUM(E4468,2))</f>
        <v/>
      </c>
      <c r="D4468" s="28" t="str">
        <f>IF(Tableau1[[#This Row],[DATE]]="","",TEXT(E4468,"jjjj"))</f>
        <v/>
      </c>
      <c r="J4468" s="39" t="str">
        <f>IF(Tableau1[[#This Row],[HEURE DE RENTREE]]="","",[1]Feuil1!$M$1)</f>
        <v/>
      </c>
      <c r="K4468" s="40" t="str">
        <f>IF(Tableau1[[#This Row],[HEURE DE RENTREE]]="","",Tableau1[[#This Row],[HEURE DE RENTREE]]-Tableau1[[#This Row],[FIN DE SERVICE]])</f>
        <v/>
      </c>
    </row>
    <row r="4469" spans="1:11" x14ac:dyDescent="0.3">
      <c r="A4469" s="28" t="str">
        <f>IF(Tableau1[[#This Row],[DATE]]="","",TEXT(E4469,"aaaa"))</f>
        <v/>
      </c>
      <c r="B4469" s="28" t="str">
        <f>IF(Tableau1[[#This Row],[DATE]]="","",TEXT(E4469,"mmmm"))</f>
        <v/>
      </c>
      <c r="C4469" s="28" t="str">
        <f>IF(Tableau1[[#This Row],[DATE]]="","",WEEKNUM(E4469,2))</f>
        <v/>
      </c>
      <c r="D4469" s="28" t="str">
        <f>IF(Tableau1[[#This Row],[DATE]]="","",TEXT(E4469,"jjjj"))</f>
        <v/>
      </c>
      <c r="J4469" s="39" t="str">
        <f>IF(Tableau1[[#This Row],[HEURE DE RENTREE]]="","",[1]Feuil1!$M$1)</f>
        <v/>
      </c>
      <c r="K4469" s="40" t="str">
        <f>IF(Tableau1[[#This Row],[HEURE DE RENTREE]]="","",Tableau1[[#This Row],[HEURE DE RENTREE]]-Tableau1[[#This Row],[FIN DE SERVICE]])</f>
        <v/>
      </c>
    </row>
    <row r="4470" spans="1:11" x14ac:dyDescent="0.3">
      <c r="A4470" s="28" t="str">
        <f>IF(Tableau1[[#This Row],[DATE]]="","",TEXT(E4470,"aaaa"))</f>
        <v/>
      </c>
      <c r="B4470" s="28" t="str">
        <f>IF(Tableau1[[#This Row],[DATE]]="","",TEXT(E4470,"mmmm"))</f>
        <v/>
      </c>
      <c r="C4470" s="28" t="str">
        <f>IF(Tableau1[[#This Row],[DATE]]="","",WEEKNUM(E4470,2))</f>
        <v/>
      </c>
      <c r="D4470" s="28" t="str">
        <f>IF(Tableau1[[#This Row],[DATE]]="","",TEXT(E4470,"jjjj"))</f>
        <v/>
      </c>
      <c r="J4470" s="39" t="str">
        <f>IF(Tableau1[[#This Row],[HEURE DE RENTREE]]="","",[1]Feuil1!$M$1)</f>
        <v/>
      </c>
      <c r="K4470" s="40" t="str">
        <f>IF(Tableau1[[#This Row],[HEURE DE RENTREE]]="","",Tableau1[[#This Row],[HEURE DE RENTREE]]-Tableau1[[#This Row],[FIN DE SERVICE]])</f>
        <v/>
      </c>
    </row>
    <row r="4471" spans="1:11" x14ac:dyDescent="0.3">
      <c r="A4471" s="28" t="str">
        <f>IF(Tableau1[[#This Row],[DATE]]="","",TEXT(E4471,"aaaa"))</f>
        <v/>
      </c>
      <c r="B4471" s="28" t="str">
        <f>IF(Tableau1[[#This Row],[DATE]]="","",TEXT(E4471,"mmmm"))</f>
        <v/>
      </c>
      <c r="C4471" s="28" t="str">
        <f>IF(Tableau1[[#This Row],[DATE]]="","",WEEKNUM(E4471,2))</f>
        <v/>
      </c>
      <c r="D4471" s="28" t="str">
        <f>IF(Tableau1[[#This Row],[DATE]]="","",TEXT(E4471,"jjjj"))</f>
        <v/>
      </c>
      <c r="J4471" s="39" t="str">
        <f>IF(Tableau1[[#This Row],[HEURE DE RENTREE]]="","",[1]Feuil1!$M$1)</f>
        <v/>
      </c>
      <c r="K4471" s="40" t="str">
        <f>IF(Tableau1[[#This Row],[HEURE DE RENTREE]]="","",Tableau1[[#This Row],[HEURE DE RENTREE]]-Tableau1[[#This Row],[FIN DE SERVICE]])</f>
        <v/>
      </c>
    </row>
    <row r="4472" spans="1:11" x14ac:dyDescent="0.3">
      <c r="A4472" s="28" t="str">
        <f>IF(Tableau1[[#This Row],[DATE]]="","",TEXT(E4472,"aaaa"))</f>
        <v/>
      </c>
      <c r="B4472" s="28" t="str">
        <f>IF(Tableau1[[#This Row],[DATE]]="","",TEXT(E4472,"mmmm"))</f>
        <v/>
      </c>
      <c r="C4472" s="28" t="str">
        <f>IF(Tableau1[[#This Row],[DATE]]="","",WEEKNUM(E4472,2))</f>
        <v/>
      </c>
      <c r="D4472" s="28" t="str">
        <f>IF(Tableau1[[#This Row],[DATE]]="","",TEXT(E4472,"jjjj"))</f>
        <v/>
      </c>
      <c r="J4472" s="39" t="str">
        <f>IF(Tableau1[[#This Row],[HEURE DE RENTREE]]="","",[1]Feuil1!$M$1)</f>
        <v/>
      </c>
      <c r="K4472" s="40" t="str">
        <f>IF(Tableau1[[#This Row],[HEURE DE RENTREE]]="","",Tableau1[[#This Row],[HEURE DE RENTREE]]-Tableau1[[#This Row],[FIN DE SERVICE]])</f>
        <v/>
      </c>
    </row>
    <row r="4473" spans="1:11" x14ac:dyDescent="0.3">
      <c r="A4473" s="28" t="str">
        <f>IF(Tableau1[[#This Row],[DATE]]="","",TEXT(E4473,"aaaa"))</f>
        <v/>
      </c>
      <c r="B4473" s="28" t="str">
        <f>IF(Tableau1[[#This Row],[DATE]]="","",TEXT(E4473,"mmmm"))</f>
        <v/>
      </c>
      <c r="C4473" s="28" t="str">
        <f>IF(Tableau1[[#This Row],[DATE]]="","",WEEKNUM(E4473,2))</f>
        <v/>
      </c>
      <c r="D4473" s="28" t="str">
        <f>IF(Tableau1[[#This Row],[DATE]]="","",TEXT(E4473,"jjjj"))</f>
        <v/>
      </c>
      <c r="J4473" s="39" t="str">
        <f>IF(Tableau1[[#This Row],[HEURE DE RENTREE]]="","",[1]Feuil1!$M$1)</f>
        <v/>
      </c>
      <c r="K4473" s="40" t="str">
        <f>IF(Tableau1[[#This Row],[HEURE DE RENTREE]]="","",Tableau1[[#This Row],[HEURE DE RENTREE]]-Tableau1[[#This Row],[FIN DE SERVICE]])</f>
        <v/>
      </c>
    </row>
    <row r="4474" spans="1:11" x14ac:dyDescent="0.3">
      <c r="A4474" s="28" t="str">
        <f>IF(Tableau1[[#This Row],[DATE]]="","",TEXT(E4474,"aaaa"))</f>
        <v/>
      </c>
      <c r="B4474" s="28" t="str">
        <f>IF(Tableau1[[#This Row],[DATE]]="","",TEXT(E4474,"mmmm"))</f>
        <v/>
      </c>
      <c r="C4474" s="28" t="str">
        <f>IF(Tableau1[[#This Row],[DATE]]="","",WEEKNUM(E4474,2))</f>
        <v/>
      </c>
      <c r="D4474" s="28" t="str">
        <f>IF(Tableau1[[#This Row],[DATE]]="","",TEXT(E4474,"jjjj"))</f>
        <v/>
      </c>
      <c r="J4474" s="39" t="str">
        <f>IF(Tableau1[[#This Row],[HEURE DE RENTREE]]="","",[1]Feuil1!$M$1)</f>
        <v/>
      </c>
      <c r="K4474" s="40" t="str">
        <f>IF(Tableau1[[#This Row],[HEURE DE RENTREE]]="","",Tableau1[[#This Row],[HEURE DE RENTREE]]-Tableau1[[#This Row],[FIN DE SERVICE]])</f>
        <v/>
      </c>
    </row>
    <row r="4475" spans="1:11" x14ac:dyDescent="0.3">
      <c r="A4475" s="28" t="str">
        <f>IF(Tableau1[[#This Row],[DATE]]="","",TEXT(E4475,"aaaa"))</f>
        <v/>
      </c>
      <c r="B4475" s="28" t="str">
        <f>IF(Tableau1[[#This Row],[DATE]]="","",TEXT(E4475,"mmmm"))</f>
        <v/>
      </c>
      <c r="C4475" s="28" t="str">
        <f>IF(Tableau1[[#This Row],[DATE]]="","",WEEKNUM(E4475,2))</f>
        <v/>
      </c>
      <c r="D4475" s="28" t="str">
        <f>IF(Tableau1[[#This Row],[DATE]]="","",TEXT(E4475,"jjjj"))</f>
        <v/>
      </c>
      <c r="J4475" s="39" t="str">
        <f>IF(Tableau1[[#This Row],[HEURE DE RENTREE]]="","",[1]Feuil1!$M$1)</f>
        <v/>
      </c>
      <c r="K4475" s="40" t="str">
        <f>IF(Tableau1[[#This Row],[HEURE DE RENTREE]]="","",Tableau1[[#This Row],[HEURE DE RENTREE]]-Tableau1[[#This Row],[FIN DE SERVICE]])</f>
        <v/>
      </c>
    </row>
    <row r="4476" spans="1:11" x14ac:dyDescent="0.3">
      <c r="A4476" s="28" t="str">
        <f>IF(Tableau1[[#This Row],[DATE]]="","",TEXT(E4476,"aaaa"))</f>
        <v/>
      </c>
      <c r="B4476" s="28" t="str">
        <f>IF(Tableau1[[#This Row],[DATE]]="","",TEXT(E4476,"mmmm"))</f>
        <v/>
      </c>
      <c r="C4476" s="28" t="str">
        <f>IF(Tableau1[[#This Row],[DATE]]="","",WEEKNUM(E4476,2))</f>
        <v/>
      </c>
      <c r="D4476" s="28" t="str">
        <f>IF(Tableau1[[#This Row],[DATE]]="","",TEXT(E4476,"jjjj"))</f>
        <v/>
      </c>
      <c r="J4476" s="39" t="str">
        <f>IF(Tableau1[[#This Row],[HEURE DE RENTREE]]="","",[1]Feuil1!$M$1)</f>
        <v/>
      </c>
      <c r="K4476" s="40" t="str">
        <f>IF(Tableau1[[#This Row],[HEURE DE RENTREE]]="","",Tableau1[[#This Row],[HEURE DE RENTREE]]-Tableau1[[#This Row],[FIN DE SERVICE]])</f>
        <v/>
      </c>
    </row>
    <row r="4477" spans="1:11" x14ac:dyDescent="0.3">
      <c r="A4477" s="28" t="str">
        <f>IF(Tableau1[[#This Row],[DATE]]="","",TEXT(E4477,"aaaa"))</f>
        <v/>
      </c>
      <c r="B4477" s="28" t="str">
        <f>IF(Tableau1[[#This Row],[DATE]]="","",TEXT(E4477,"mmmm"))</f>
        <v/>
      </c>
      <c r="C4477" s="28" t="str">
        <f>IF(Tableau1[[#This Row],[DATE]]="","",WEEKNUM(E4477,2))</f>
        <v/>
      </c>
      <c r="D4477" s="28" t="str">
        <f>IF(Tableau1[[#This Row],[DATE]]="","",TEXT(E4477,"jjjj"))</f>
        <v/>
      </c>
      <c r="J4477" s="39" t="str">
        <f>IF(Tableau1[[#This Row],[HEURE DE RENTREE]]="","",[1]Feuil1!$M$1)</f>
        <v/>
      </c>
      <c r="K4477" s="40" t="str">
        <f>IF(Tableau1[[#This Row],[HEURE DE RENTREE]]="","",Tableau1[[#This Row],[HEURE DE RENTREE]]-Tableau1[[#This Row],[FIN DE SERVICE]])</f>
        <v/>
      </c>
    </row>
    <row r="4478" spans="1:11" x14ac:dyDescent="0.3">
      <c r="A4478" s="28" t="str">
        <f>IF(Tableau1[[#This Row],[DATE]]="","",TEXT(E4478,"aaaa"))</f>
        <v/>
      </c>
      <c r="B4478" s="28" t="str">
        <f>IF(Tableau1[[#This Row],[DATE]]="","",TEXT(E4478,"mmmm"))</f>
        <v/>
      </c>
      <c r="C4478" s="28" t="str">
        <f>IF(Tableau1[[#This Row],[DATE]]="","",WEEKNUM(E4478,2))</f>
        <v/>
      </c>
      <c r="D4478" s="28" t="str">
        <f>IF(Tableau1[[#This Row],[DATE]]="","",TEXT(E4478,"jjjj"))</f>
        <v/>
      </c>
      <c r="J4478" s="39" t="str">
        <f>IF(Tableau1[[#This Row],[HEURE DE RENTREE]]="","",[1]Feuil1!$M$1)</f>
        <v/>
      </c>
      <c r="K4478" s="40" t="str">
        <f>IF(Tableau1[[#This Row],[HEURE DE RENTREE]]="","",Tableau1[[#This Row],[HEURE DE RENTREE]]-Tableau1[[#This Row],[FIN DE SERVICE]])</f>
        <v/>
      </c>
    </row>
    <row r="4479" spans="1:11" x14ac:dyDescent="0.3">
      <c r="A4479" s="28" t="str">
        <f>IF(Tableau1[[#This Row],[DATE]]="","",TEXT(E4479,"aaaa"))</f>
        <v/>
      </c>
      <c r="B4479" s="28" t="str">
        <f>IF(Tableau1[[#This Row],[DATE]]="","",TEXT(E4479,"mmmm"))</f>
        <v/>
      </c>
      <c r="C4479" s="28" t="str">
        <f>IF(Tableau1[[#This Row],[DATE]]="","",WEEKNUM(E4479,2))</f>
        <v/>
      </c>
      <c r="D4479" s="28" t="str">
        <f>IF(Tableau1[[#This Row],[DATE]]="","",TEXT(E4479,"jjjj"))</f>
        <v/>
      </c>
      <c r="J4479" s="39" t="str">
        <f>IF(Tableau1[[#This Row],[HEURE DE RENTREE]]="","",[1]Feuil1!$M$1)</f>
        <v/>
      </c>
      <c r="K4479" s="40" t="str">
        <f>IF(Tableau1[[#This Row],[HEURE DE RENTREE]]="","",Tableau1[[#This Row],[HEURE DE RENTREE]]-Tableau1[[#This Row],[FIN DE SERVICE]])</f>
        <v/>
      </c>
    </row>
    <row r="4480" spans="1:11" x14ac:dyDescent="0.3">
      <c r="A4480" s="28" t="str">
        <f>IF(Tableau1[[#This Row],[DATE]]="","",TEXT(E4480,"aaaa"))</f>
        <v/>
      </c>
      <c r="B4480" s="28" t="str">
        <f>IF(Tableau1[[#This Row],[DATE]]="","",TEXT(E4480,"mmmm"))</f>
        <v/>
      </c>
      <c r="C4480" s="28" t="str">
        <f>IF(Tableau1[[#This Row],[DATE]]="","",WEEKNUM(E4480,2))</f>
        <v/>
      </c>
      <c r="D4480" s="28" t="str">
        <f>IF(Tableau1[[#This Row],[DATE]]="","",TEXT(E4480,"jjjj"))</f>
        <v/>
      </c>
      <c r="J4480" s="39" t="str">
        <f>IF(Tableau1[[#This Row],[HEURE DE RENTREE]]="","",[1]Feuil1!$M$1)</f>
        <v/>
      </c>
      <c r="K4480" s="40" t="str">
        <f>IF(Tableau1[[#This Row],[HEURE DE RENTREE]]="","",Tableau1[[#This Row],[HEURE DE RENTREE]]-Tableau1[[#This Row],[FIN DE SERVICE]])</f>
        <v/>
      </c>
    </row>
    <row r="4481" spans="1:11" x14ac:dyDescent="0.3">
      <c r="A4481" s="28" t="str">
        <f>IF(Tableau1[[#This Row],[DATE]]="","",TEXT(E4481,"aaaa"))</f>
        <v/>
      </c>
      <c r="B4481" s="28" t="str">
        <f>IF(Tableau1[[#This Row],[DATE]]="","",TEXT(E4481,"mmmm"))</f>
        <v/>
      </c>
      <c r="C4481" s="28" t="str">
        <f>IF(Tableau1[[#This Row],[DATE]]="","",WEEKNUM(E4481,2))</f>
        <v/>
      </c>
      <c r="D4481" s="28" t="str">
        <f>IF(Tableau1[[#This Row],[DATE]]="","",TEXT(E4481,"jjjj"))</f>
        <v/>
      </c>
      <c r="J4481" s="39" t="str">
        <f>IF(Tableau1[[#This Row],[HEURE DE RENTREE]]="","",[1]Feuil1!$M$1)</f>
        <v/>
      </c>
      <c r="K4481" s="40" t="str">
        <f>IF(Tableau1[[#This Row],[HEURE DE RENTREE]]="","",Tableau1[[#This Row],[HEURE DE RENTREE]]-Tableau1[[#This Row],[FIN DE SERVICE]])</f>
        <v/>
      </c>
    </row>
    <row r="4482" spans="1:11" x14ac:dyDescent="0.3">
      <c r="A4482" s="28" t="str">
        <f>IF(Tableau1[[#This Row],[DATE]]="","",TEXT(E4482,"aaaa"))</f>
        <v/>
      </c>
      <c r="B4482" s="28" t="str">
        <f>IF(Tableau1[[#This Row],[DATE]]="","",TEXT(E4482,"mmmm"))</f>
        <v/>
      </c>
      <c r="C4482" s="28" t="str">
        <f>IF(Tableau1[[#This Row],[DATE]]="","",WEEKNUM(E4482,2))</f>
        <v/>
      </c>
      <c r="D4482" s="28" t="str">
        <f>IF(Tableau1[[#This Row],[DATE]]="","",TEXT(E4482,"jjjj"))</f>
        <v/>
      </c>
      <c r="J4482" s="39" t="str">
        <f>IF(Tableau1[[#This Row],[HEURE DE RENTREE]]="","",[1]Feuil1!$M$1)</f>
        <v/>
      </c>
      <c r="K4482" s="40" t="str">
        <f>IF(Tableau1[[#This Row],[HEURE DE RENTREE]]="","",Tableau1[[#This Row],[HEURE DE RENTREE]]-Tableau1[[#This Row],[FIN DE SERVICE]])</f>
        <v/>
      </c>
    </row>
    <row r="4483" spans="1:11" x14ac:dyDescent="0.3">
      <c r="A4483" s="28" t="str">
        <f>IF(Tableau1[[#This Row],[DATE]]="","",TEXT(E4483,"aaaa"))</f>
        <v/>
      </c>
      <c r="B4483" s="28" t="str">
        <f>IF(Tableau1[[#This Row],[DATE]]="","",TEXT(E4483,"mmmm"))</f>
        <v/>
      </c>
      <c r="C4483" s="28" t="str">
        <f>IF(Tableau1[[#This Row],[DATE]]="","",WEEKNUM(E4483,2))</f>
        <v/>
      </c>
      <c r="D4483" s="28" t="str">
        <f>IF(Tableau1[[#This Row],[DATE]]="","",TEXT(E4483,"jjjj"))</f>
        <v/>
      </c>
      <c r="J4483" s="39" t="str">
        <f>IF(Tableau1[[#This Row],[HEURE DE RENTREE]]="","",[1]Feuil1!$M$1)</f>
        <v/>
      </c>
      <c r="K4483" s="40" t="str">
        <f>IF(Tableau1[[#This Row],[HEURE DE RENTREE]]="","",Tableau1[[#This Row],[HEURE DE RENTREE]]-Tableau1[[#This Row],[FIN DE SERVICE]])</f>
        <v/>
      </c>
    </row>
    <row r="4484" spans="1:11" x14ac:dyDescent="0.3">
      <c r="A4484" s="28" t="str">
        <f>IF(Tableau1[[#This Row],[DATE]]="","",TEXT(E4484,"aaaa"))</f>
        <v/>
      </c>
      <c r="B4484" s="28" t="str">
        <f>IF(Tableau1[[#This Row],[DATE]]="","",TEXT(E4484,"mmmm"))</f>
        <v/>
      </c>
      <c r="C4484" s="28" t="str">
        <f>IF(Tableau1[[#This Row],[DATE]]="","",WEEKNUM(E4484,2))</f>
        <v/>
      </c>
      <c r="D4484" s="28" t="str">
        <f>IF(Tableau1[[#This Row],[DATE]]="","",TEXT(E4484,"jjjj"))</f>
        <v/>
      </c>
      <c r="J4484" s="39" t="str">
        <f>IF(Tableau1[[#This Row],[HEURE DE RENTREE]]="","",[1]Feuil1!$M$1)</f>
        <v/>
      </c>
      <c r="K4484" s="40" t="str">
        <f>IF(Tableau1[[#This Row],[HEURE DE RENTREE]]="","",Tableau1[[#This Row],[HEURE DE RENTREE]]-Tableau1[[#This Row],[FIN DE SERVICE]])</f>
        <v/>
      </c>
    </row>
    <row r="4485" spans="1:11" x14ac:dyDescent="0.3">
      <c r="A4485" s="28" t="str">
        <f>IF(Tableau1[[#This Row],[DATE]]="","",TEXT(E4485,"aaaa"))</f>
        <v/>
      </c>
      <c r="B4485" s="28" t="str">
        <f>IF(Tableau1[[#This Row],[DATE]]="","",TEXT(E4485,"mmmm"))</f>
        <v/>
      </c>
      <c r="C4485" s="28" t="str">
        <f>IF(Tableau1[[#This Row],[DATE]]="","",WEEKNUM(E4485,2))</f>
        <v/>
      </c>
      <c r="D4485" s="28" t="str">
        <f>IF(Tableau1[[#This Row],[DATE]]="","",TEXT(E4485,"jjjj"))</f>
        <v/>
      </c>
      <c r="J4485" s="39" t="str">
        <f>IF(Tableau1[[#This Row],[HEURE DE RENTREE]]="","",[1]Feuil1!$M$1)</f>
        <v/>
      </c>
      <c r="K4485" s="40" t="str">
        <f>IF(Tableau1[[#This Row],[HEURE DE RENTREE]]="","",Tableau1[[#This Row],[HEURE DE RENTREE]]-Tableau1[[#This Row],[FIN DE SERVICE]])</f>
        <v/>
      </c>
    </row>
    <row r="4486" spans="1:11" x14ac:dyDescent="0.3">
      <c r="A4486" s="28" t="str">
        <f>IF(Tableau1[[#This Row],[DATE]]="","",TEXT(E4486,"aaaa"))</f>
        <v/>
      </c>
      <c r="B4486" s="28" t="str">
        <f>IF(Tableau1[[#This Row],[DATE]]="","",TEXT(E4486,"mmmm"))</f>
        <v/>
      </c>
      <c r="C4486" s="28" t="str">
        <f>IF(Tableau1[[#This Row],[DATE]]="","",WEEKNUM(E4486,2))</f>
        <v/>
      </c>
      <c r="D4486" s="28" t="str">
        <f>IF(Tableau1[[#This Row],[DATE]]="","",TEXT(E4486,"jjjj"))</f>
        <v/>
      </c>
      <c r="J4486" s="39" t="str">
        <f>IF(Tableau1[[#This Row],[HEURE DE RENTREE]]="","",[1]Feuil1!$M$1)</f>
        <v/>
      </c>
      <c r="K4486" s="40" t="str">
        <f>IF(Tableau1[[#This Row],[HEURE DE RENTREE]]="","",Tableau1[[#This Row],[HEURE DE RENTREE]]-Tableau1[[#This Row],[FIN DE SERVICE]])</f>
        <v/>
      </c>
    </row>
    <row r="4487" spans="1:11" x14ac:dyDescent="0.3">
      <c r="A4487" s="28" t="str">
        <f>IF(Tableau1[[#This Row],[DATE]]="","",TEXT(E4487,"aaaa"))</f>
        <v/>
      </c>
      <c r="B4487" s="28" t="str">
        <f>IF(Tableau1[[#This Row],[DATE]]="","",TEXT(E4487,"mmmm"))</f>
        <v/>
      </c>
      <c r="C4487" s="28" t="str">
        <f>IF(Tableau1[[#This Row],[DATE]]="","",WEEKNUM(E4487,2))</f>
        <v/>
      </c>
      <c r="D4487" s="28" t="str">
        <f>IF(Tableau1[[#This Row],[DATE]]="","",TEXT(E4487,"jjjj"))</f>
        <v/>
      </c>
      <c r="J4487" s="39" t="str">
        <f>IF(Tableau1[[#This Row],[HEURE DE RENTREE]]="","",[1]Feuil1!$M$1)</f>
        <v/>
      </c>
      <c r="K4487" s="40" t="str">
        <f>IF(Tableau1[[#This Row],[HEURE DE RENTREE]]="","",Tableau1[[#This Row],[HEURE DE RENTREE]]-Tableau1[[#This Row],[FIN DE SERVICE]])</f>
        <v/>
      </c>
    </row>
    <row r="4488" spans="1:11" x14ac:dyDescent="0.3">
      <c r="A4488" s="28" t="str">
        <f>IF(Tableau1[[#This Row],[DATE]]="","",TEXT(E4488,"aaaa"))</f>
        <v/>
      </c>
      <c r="B4488" s="28" t="str">
        <f>IF(Tableau1[[#This Row],[DATE]]="","",TEXT(E4488,"mmmm"))</f>
        <v/>
      </c>
      <c r="C4488" s="28" t="str">
        <f>IF(Tableau1[[#This Row],[DATE]]="","",WEEKNUM(E4488,2))</f>
        <v/>
      </c>
      <c r="D4488" s="28" t="str">
        <f>IF(Tableau1[[#This Row],[DATE]]="","",TEXT(E4488,"jjjj"))</f>
        <v/>
      </c>
      <c r="J4488" s="39" t="str">
        <f>IF(Tableau1[[#This Row],[HEURE DE RENTREE]]="","",[1]Feuil1!$M$1)</f>
        <v/>
      </c>
      <c r="K4488" s="40" t="str">
        <f>IF(Tableau1[[#This Row],[HEURE DE RENTREE]]="","",Tableau1[[#This Row],[HEURE DE RENTREE]]-Tableau1[[#This Row],[FIN DE SERVICE]])</f>
        <v/>
      </c>
    </row>
    <row r="4489" spans="1:11" x14ac:dyDescent="0.3">
      <c r="A4489" s="28" t="str">
        <f>IF(Tableau1[[#This Row],[DATE]]="","",TEXT(E4489,"aaaa"))</f>
        <v/>
      </c>
      <c r="B4489" s="28" t="str">
        <f>IF(Tableau1[[#This Row],[DATE]]="","",TEXT(E4489,"mmmm"))</f>
        <v/>
      </c>
      <c r="C4489" s="28" t="str">
        <f>IF(Tableau1[[#This Row],[DATE]]="","",WEEKNUM(E4489,2))</f>
        <v/>
      </c>
      <c r="D4489" s="28" t="str">
        <f>IF(Tableau1[[#This Row],[DATE]]="","",TEXT(E4489,"jjjj"))</f>
        <v/>
      </c>
      <c r="J4489" s="39" t="str">
        <f>IF(Tableau1[[#This Row],[HEURE DE RENTREE]]="","",[1]Feuil1!$M$1)</f>
        <v/>
      </c>
      <c r="K4489" s="40" t="str">
        <f>IF(Tableau1[[#This Row],[HEURE DE RENTREE]]="","",Tableau1[[#This Row],[HEURE DE RENTREE]]-Tableau1[[#This Row],[FIN DE SERVICE]])</f>
        <v/>
      </c>
    </row>
    <row r="4490" spans="1:11" x14ac:dyDescent="0.3">
      <c r="A4490" s="28" t="str">
        <f>IF(Tableau1[[#This Row],[DATE]]="","",TEXT(E4490,"aaaa"))</f>
        <v/>
      </c>
      <c r="B4490" s="28" t="str">
        <f>IF(Tableau1[[#This Row],[DATE]]="","",TEXT(E4490,"mmmm"))</f>
        <v/>
      </c>
      <c r="C4490" s="28" t="str">
        <f>IF(Tableau1[[#This Row],[DATE]]="","",WEEKNUM(E4490,2))</f>
        <v/>
      </c>
      <c r="D4490" s="28" t="str">
        <f>IF(Tableau1[[#This Row],[DATE]]="","",TEXT(E4490,"jjjj"))</f>
        <v/>
      </c>
      <c r="J4490" s="39" t="str">
        <f>IF(Tableau1[[#This Row],[HEURE DE RENTREE]]="","",[1]Feuil1!$M$1)</f>
        <v/>
      </c>
      <c r="K4490" s="40" t="str">
        <f>IF(Tableau1[[#This Row],[HEURE DE RENTREE]]="","",Tableau1[[#This Row],[HEURE DE RENTREE]]-Tableau1[[#This Row],[FIN DE SERVICE]])</f>
        <v/>
      </c>
    </row>
    <row r="4491" spans="1:11" x14ac:dyDescent="0.3">
      <c r="A4491" s="28" t="str">
        <f>IF(Tableau1[[#This Row],[DATE]]="","",TEXT(E4491,"aaaa"))</f>
        <v/>
      </c>
      <c r="B4491" s="28" t="str">
        <f>IF(Tableau1[[#This Row],[DATE]]="","",TEXT(E4491,"mmmm"))</f>
        <v/>
      </c>
      <c r="C4491" s="28" t="str">
        <f>IF(Tableau1[[#This Row],[DATE]]="","",WEEKNUM(E4491,2))</f>
        <v/>
      </c>
      <c r="D4491" s="28" t="str">
        <f>IF(Tableau1[[#This Row],[DATE]]="","",TEXT(E4491,"jjjj"))</f>
        <v/>
      </c>
      <c r="J4491" s="39" t="str">
        <f>IF(Tableau1[[#This Row],[HEURE DE RENTREE]]="","",[1]Feuil1!$M$1)</f>
        <v/>
      </c>
      <c r="K4491" s="40" t="str">
        <f>IF(Tableau1[[#This Row],[HEURE DE RENTREE]]="","",Tableau1[[#This Row],[HEURE DE RENTREE]]-Tableau1[[#This Row],[FIN DE SERVICE]])</f>
        <v/>
      </c>
    </row>
    <row r="4492" spans="1:11" x14ac:dyDescent="0.3">
      <c r="A4492" s="28" t="str">
        <f>IF(Tableau1[[#This Row],[DATE]]="","",TEXT(E4492,"aaaa"))</f>
        <v/>
      </c>
      <c r="B4492" s="28" t="str">
        <f>IF(Tableau1[[#This Row],[DATE]]="","",TEXT(E4492,"mmmm"))</f>
        <v/>
      </c>
      <c r="C4492" s="28" t="str">
        <f>IF(Tableau1[[#This Row],[DATE]]="","",WEEKNUM(E4492,2))</f>
        <v/>
      </c>
      <c r="D4492" s="28" t="str">
        <f>IF(Tableau1[[#This Row],[DATE]]="","",TEXT(E4492,"jjjj"))</f>
        <v/>
      </c>
      <c r="J4492" s="39" t="str">
        <f>IF(Tableau1[[#This Row],[HEURE DE RENTREE]]="","",[1]Feuil1!$M$1)</f>
        <v/>
      </c>
      <c r="K4492" s="40" t="str">
        <f>IF(Tableau1[[#This Row],[HEURE DE RENTREE]]="","",Tableau1[[#This Row],[HEURE DE RENTREE]]-Tableau1[[#This Row],[FIN DE SERVICE]])</f>
        <v/>
      </c>
    </row>
    <row r="4493" spans="1:11" x14ac:dyDescent="0.3">
      <c r="A4493" s="28" t="str">
        <f>IF(Tableau1[[#This Row],[DATE]]="","",TEXT(E4493,"aaaa"))</f>
        <v/>
      </c>
      <c r="B4493" s="28" t="str">
        <f>IF(Tableau1[[#This Row],[DATE]]="","",TEXT(E4493,"mmmm"))</f>
        <v/>
      </c>
      <c r="C4493" s="28" t="str">
        <f>IF(Tableau1[[#This Row],[DATE]]="","",WEEKNUM(E4493,2))</f>
        <v/>
      </c>
      <c r="D4493" s="28" t="str">
        <f>IF(Tableau1[[#This Row],[DATE]]="","",TEXT(E4493,"jjjj"))</f>
        <v/>
      </c>
      <c r="J4493" s="39" t="str">
        <f>IF(Tableau1[[#This Row],[HEURE DE RENTREE]]="","",[1]Feuil1!$M$1)</f>
        <v/>
      </c>
      <c r="K4493" s="40" t="str">
        <f>IF(Tableau1[[#This Row],[HEURE DE RENTREE]]="","",Tableau1[[#This Row],[HEURE DE RENTREE]]-Tableau1[[#This Row],[FIN DE SERVICE]])</f>
        <v/>
      </c>
    </row>
    <row r="4494" spans="1:11" x14ac:dyDescent="0.3">
      <c r="A4494" s="28" t="str">
        <f>IF(Tableau1[[#This Row],[DATE]]="","",TEXT(E4494,"aaaa"))</f>
        <v/>
      </c>
      <c r="B4494" s="28" t="str">
        <f>IF(Tableau1[[#This Row],[DATE]]="","",TEXT(E4494,"mmmm"))</f>
        <v/>
      </c>
      <c r="C4494" s="28" t="str">
        <f>IF(Tableau1[[#This Row],[DATE]]="","",WEEKNUM(E4494,2))</f>
        <v/>
      </c>
      <c r="D4494" s="28" t="str">
        <f>IF(Tableau1[[#This Row],[DATE]]="","",TEXT(E4494,"jjjj"))</f>
        <v/>
      </c>
      <c r="J4494" s="39" t="str">
        <f>IF(Tableau1[[#This Row],[HEURE DE RENTREE]]="","",[1]Feuil1!$M$1)</f>
        <v/>
      </c>
      <c r="K4494" s="40" t="str">
        <f>IF(Tableau1[[#This Row],[HEURE DE RENTREE]]="","",Tableau1[[#This Row],[HEURE DE RENTREE]]-Tableau1[[#This Row],[FIN DE SERVICE]])</f>
        <v/>
      </c>
    </row>
    <row r="4495" spans="1:11" x14ac:dyDescent="0.3">
      <c r="A4495" s="28" t="str">
        <f>IF(Tableau1[[#This Row],[DATE]]="","",TEXT(E4495,"aaaa"))</f>
        <v/>
      </c>
      <c r="B4495" s="28" t="str">
        <f>IF(Tableau1[[#This Row],[DATE]]="","",TEXT(E4495,"mmmm"))</f>
        <v/>
      </c>
      <c r="C4495" s="28" t="str">
        <f>IF(Tableau1[[#This Row],[DATE]]="","",WEEKNUM(E4495,2))</f>
        <v/>
      </c>
      <c r="D4495" s="28" t="str">
        <f>IF(Tableau1[[#This Row],[DATE]]="","",TEXT(E4495,"jjjj"))</f>
        <v/>
      </c>
      <c r="J4495" s="39" t="str">
        <f>IF(Tableau1[[#This Row],[HEURE DE RENTREE]]="","",[1]Feuil1!$M$1)</f>
        <v/>
      </c>
      <c r="K4495" s="40" t="str">
        <f>IF(Tableau1[[#This Row],[HEURE DE RENTREE]]="","",Tableau1[[#This Row],[HEURE DE RENTREE]]-Tableau1[[#This Row],[FIN DE SERVICE]])</f>
        <v/>
      </c>
    </row>
    <row r="4496" spans="1:11" x14ac:dyDescent="0.3">
      <c r="A4496" s="28" t="str">
        <f>IF(Tableau1[[#This Row],[DATE]]="","",TEXT(E4496,"aaaa"))</f>
        <v/>
      </c>
      <c r="B4496" s="28" t="str">
        <f>IF(Tableau1[[#This Row],[DATE]]="","",TEXT(E4496,"mmmm"))</f>
        <v/>
      </c>
      <c r="C4496" s="28" t="str">
        <f>IF(Tableau1[[#This Row],[DATE]]="","",WEEKNUM(E4496,2))</f>
        <v/>
      </c>
      <c r="D4496" s="28" t="str">
        <f>IF(Tableau1[[#This Row],[DATE]]="","",TEXT(E4496,"jjjj"))</f>
        <v/>
      </c>
      <c r="J4496" s="39" t="str">
        <f>IF(Tableau1[[#This Row],[HEURE DE RENTREE]]="","",[1]Feuil1!$M$1)</f>
        <v/>
      </c>
      <c r="K4496" s="40" t="str">
        <f>IF(Tableau1[[#This Row],[HEURE DE RENTREE]]="","",Tableau1[[#This Row],[HEURE DE RENTREE]]-Tableau1[[#This Row],[FIN DE SERVICE]])</f>
        <v/>
      </c>
    </row>
    <row r="4497" spans="1:11" x14ac:dyDescent="0.3">
      <c r="A4497" s="28" t="str">
        <f>IF(Tableau1[[#This Row],[DATE]]="","",TEXT(E4497,"aaaa"))</f>
        <v/>
      </c>
      <c r="B4497" s="28" t="str">
        <f>IF(Tableau1[[#This Row],[DATE]]="","",TEXT(E4497,"mmmm"))</f>
        <v/>
      </c>
      <c r="C4497" s="28" t="str">
        <f>IF(Tableau1[[#This Row],[DATE]]="","",WEEKNUM(E4497,2))</f>
        <v/>
      </c>
      <c r="D4497" s="28" t="str">
        <f>IF(Tableau1[[#This Row],[DATE]]="","",TEXT(E4497,"jjjj"))</f>
        <v/>
      </c>
      <c r="J4497" s="39" t="str">
        <f>IF(Tableau1[[#This Row],[HEURE DE RENTREE]]="","",[1]Feuil1!$M$1)</f>
        <v/>
      </c>
      <c r="K4497" s="40" t="str">
        <f>IF(Tableau1[[#This Row],[HEURE DE RENTREE]]="","",Tableau1[[#This Row],[HEURE DE RENTREE]]-Tableau1[[#This Row],[FIN DE SERVICE]])</f>
        <v/>
      </c>
    </row>
    <row r="4498" spans="1:11" x14ac:dyDescent="0.3">
      <c r="A4498" s="28" t="str">
        <f>IF(Tableau1[[#This Row],[DATE]]="","",TEXT(E4498,"aaaa"))</f>
        <v/>
      </c>
      <c r="B4498" s="28" t="str">
        <f>IF(Tableau1[[#This Row],[DATE]]="","",TEXT(E4498,"mmmm"))</f>
        <v/>
      </c>
      <c r="C4498" s="28" t="str">
        <f>IF(Tableau1[[#This Row],[DATE]]="","",WEEKNUM(E4498,2))</f>
        <v/>
      </c>
      <c r="D4498" s="28" t="str">
        <f>IF(Tableau1[[#This Row],[DATE]]="","",TEXT(E4498,"jjjj"))</f>
        <v/>
      </c>
      <c r="J4498" s="39" t="str">
        <f>IF(Tableau1[[#This Row],[HEURE DE RENTREE]]="","",[1]Feuil1!$M$1)</f>
        <v/>
      </c>
      <c r="K4498" s="40" t="str">
        <f>IF(Tableau1[[#This Row],[HEURE DE RENTREE]]="","",Tableau1[[#This Row],[HEURE DE RENTREE]]-Tableau1[[#This Row],[FIN DE SERVICE]])</f>
        <v/>
      </c>
    </row>
    <row r="4499" spans="1:11" x14ac:dyDescent="0.3">
      <c r="A4499" s="28" t="str">
        <f>IF(Tableau1[[#This Row],[DATE]]="","",TEXT(E4499,"aaaa"))</f>
        <v/>
      </c>
      <c r="B4499" s="28" t="str">
        <f>IF(Tableau1[[#This Row],[DATE]]="","",TEXT(E4499,"mmmm"))</f>
        <v/>
      </c>
      <c r="C4499" s="28" t="str">
        <f>IF(Tableau1[[#This Row],[DATE]]="","",WEEKNUM(E4499,2))</f>
        <v/>
      </c>
      <c r="D4499" s="28" t="str">
        <f>IF(Tableau1[[#This Row],[DATE]]="","",TEXT(E4499,"jjjj"))</f>
        <v/>
      </c>
      <c r="J4499" s="39" t="str">
        <f>IF(Tableau1[[#This Row],[HEURE DE RENTREE]]="","",[1]Feuil1!$M$1)</f>
        <v/>
      </c>
      <c r="K4499" s="40" t="str">
        <f>IF(Tableau1[[#This Row],[HEURE DE RENTREE]]="","",Tableau1[[#This Row],[HEURE DE RENTREE]]-Tableau1[[#This Row],[FIN DE SERVICE]])</f>
        <v/>
      </c>
    </row>
    <row r="4500" spans="1:11" x14ac:dyDescent="0.3">
      <c r="A4500" s="28" t="str">
        <f>IF(Tableau1[[#This Row],[DATE]]="","",TEXT(E4500,"aaaa"))</f>
        <v/>
      </c>
      <c r="B4500" s="28" t="str">
        <f>IF(Tableau1[[#This Row],[DATE]]="","",TEXT(E4500,"mmmm"))</f>
        <v/>
      </c>
      <c r="C4500" s="28" t="str">
        <f>IF(Tableau1[[#This Row],[DATE]]="","",WEEKNUM(E4500,2))</f>
        <v/>
      </c>
      <c r="D4500" s="28" t="str">
        <f>IF(Tableau1[[#This Row],[DATE]]="","",TEXT(E4500,"jjjj"))</f>
        <v/>
      </c>
      <c r="J4500" s="39" t="str">
        <f>IF(Tableau1[[#This Row],[HEURE DE RENTREE]]="","",[1]Feuil1!$M$1)</f>
        <v/>
      </c>
      <c r="K4500" s="40" t="str">
        <f>IF(Tableau1[[#This Row],[HEURE DE RENTREE]]="","",Tableau1[[#This Row],[HEURE DE RENTREE]]-Tableau1[[#This Row],[FIN DE SERVICE]])</f>
        <v/>
      </c>
    </row>
    <row r="4501" spans="1:11" x14ac:dyDescent="0.3">
      <c r="A4501" s="28" t="str">
        <f>IF(Tableau1[[#This Row],[DATE]]="","",TEXT(E4501,"aaaa"))</f>
        <v/>
      </c>
      <c r="B4501" s="28" t="str">
        <f>IF(Tableau1[[#This Row],[DATE]]="","",TEXT(E4501,"mmmm"))</f>
        <v/>
      </c>
      <c r="C4501" s="28" t="str">
        <f>IF(Tableau1[[#This Row],[DATE]]="","",WEEKNUM(E4501,2))</f>
        <v/>
      </c>
      <c r="D4501" s="28" t="str">
        <f>IF(Tableau1[[#This Row],[DATE]]="","",TEXT(E4501,"jjjj"))</f>
        <v/>
      </c>
      <c r="J4501" s="39" t="str">
        <f>IF(Tableau1[[#This Row],[HEURE DE RENTREE]]="","",[1]Feuil1!$M$1)</f>
        <v/>
      </c>
      <c r="K4501" s="40" t="str">
        <f>IF(Tableau1[[#This Row],[HEURE DE RENTREE]]="","",Tableau1[[#This Row],[HEURE DE RENTREE]]-Tableau1[[#This Row],[FIN DE SERVICE]])</f>
        <v/>
      </c>
    </row>
    <row r="4502" spans="1:11" x14ac:dyDescent="0.3">
      <c r="A4502" s="28" t="str">
        <f>IF(Tableau1[[#This Row],[DATE]]="","",TEXT(E4502,"aaaa"))</f>
        <v/>
      </c>
      <c r="B4502" s="28" t="str">
        <f>IF(Tableau1[[#This Row],[DATE]]="","",TEXT(E4502,"mmmm"))</f>
        <v/>
      </c>
      <c r="C4502" s="28" t="str">
        <f>IF(Tableau1[[#This Row],[DATE]]="","",WEEKNUM(E4502,2))</f>
        <v/>
      </c>
      <c r="D4502" s="28" t="str">
        <f>IF(Tableau1[[#This Row],[DATE]]="","",TEXT(E4502,"jjjj"))</f>
        <v/>
      </c>
      <c r="J4502" s="39" t="str">
        <f>IF(Tableau1[[#This Row],[HEURE DE RENTREE]]="","",[1]Feuil1!$M$1)</f>
        <v/>
      </c>
      <c r="K4502" s="40" t="str">
        <f>IF(Tableau1[[#This Row],[HEURE DE RENTREE]]="","",Tableau1[[#This Row],[HEURE DE RENTREE]]-Tableau1[[#This Row],[FIN DE SERVICE]])</f>
        <v/>
      </c>
    </row>
    <row r="4503" spans="1:11" x14ac:dyDescent="0.3">
      <c r="A4503" s="28" t="str">
        <f>IF(Tableau1[[#This Row],[DATE]]="","",TEXT(E4503,"aaaa"))</f>
        <v/>
      </c>
      <c r="B4503" s="28" t="str">
        <f>IF(Tableau1[[#This Row],[DATE]]="","",TEXT(E4503,"mmmm"))</f>
        <v/>
      </c>
      <c r="C4503" s="28" t="str">
        <f>IF(Tableau1[[#This Row],[DATE]]="","",WEEKNUM(E4503,2))</f>
        <v/>
      </c>
      <c r="D4503" s="28" t="str">
        <f>IF(Tableau1[[#This Row],[DATE]]="","",TEXT(E4503,"jjjj"))</f>
        <v/>
      </c>
      <c r="J4503" s="39" t="str">
        <f>IF(Tableau1[[#This Row],[HEURE DE RENTREE]]="","",[1]Feuil1!$M$1)</f>
        <v/>
      </c>
      <c r="K4503" s="40" t="str">
        <f>IF(Tableau1[[#This Row],[HEURE DE RENTREE]]="","",Tableau1[[#This Row],[HEURE DE RENTREE]]-Tableau1[[#This Row],[FIN DE SERVICE]])</f>
        <v/>
      </c>
    </row>
    <row r="4504" spans="1:11" x14ac:dyDescent="0.3">
      <c r="A4504" s="28" t="str">
        <f>IF(Tableau1[[#This Row],[DATE]]="","",TEXT(E4504,"aaaa"))</f>
        <v/>
      </c>
      <c r="B4504" s="28" t="str">
        <f>IF(Tableau1[[#This Row],[DATE]]="","",TEXT(E4504,"mmmm"))</f>
        <v/>
      </c>
      <c r="C4504" s="28" t="str">
        <f>IF(Tableau1[[#This Row],[DATE]]="","",WEEKNUM(E4504,2))</f>
        <v/>
      </c>
      <c r="D4504" s="28" t="str">
        <f>IF(Tableau1[[#This Row],[DATE]]="","",TEXT(E4504,"jjjj"))</f>
        <v/>
      </c>
      <c r="J4504" s="39" t="str">
        <f>IF(Tableau1[[#This Row],[HEURE DE RENTREE]]="","",[1]Feuil1!$M$1)</f>
        <v/>
      </c>
      <c r="K4504" s="40" t="str">
        <f>IF(Tableau1[[#This Row],[HEURE DE RENTREE]]="","",Tableau1[[#This Row],[HEURE DE RENTREE]]-Tableau1[[#This Row],[FIN DE SERVICE]])</f>
        <v/>
      </c>
    </row>
    <row r="4505" spans="1:11" x14ac:dyDescent="0.3">
      <c r="A4505" s="28" t="str">
        <f>IF(Tableau1[[#This Row],[DATE]]="","",TEXT(E4505,"aaaa"))</f>
        <v/>
      </c>
      <c r="B4505" s="28" t="str">
        <f>IF(Tableau1[[#This Row],[DATE]]="","",TEXT(E4505,"mmmm"))</f>
        <v/>
      </c>
      <c r="C4505" s="28" t="str">
        <f>IF(Tableau1[[#This Row],[DATE]]="","",WEEKNUM(E4505,2))</f>
        <v/>
      </c>
      <c r="D4505" s="28" t="str">
        <f>IF(Tableau1[[#This Row],[DATE]]="","",TEXT(E4505,"jjjj"))</f>
        <v/>
      </c>
      <c r="J4505" s="39" t="str">
        <f>IF(Tableau1[[#This Row],[HEURE DE RENTREE]]="","",[1]Feuil1!$M$1)</f>
        <v/>
      </c>
      <c r="K4505" s="40" t="str">
        <f>IF(Tableau1[[#This Row],[HEURE DE RENTREE]]="","",Tableau1[[#This Row],[HEURE DE RENTREE]]-Tableau1[[#This Row],[FIN DE SERVICE]])</f>
        <v/>
      </c>
    </row>
    <row r="4506" spans="1:11" x14ac:dyDescent="0.3">
      <c r="A4506" s="28" t="str">
        <f>IF(Tableau1[[#This Row],[DATE]]="","",TEXT(E4506,"aaaa"))</f>
        <v/>
      </c>
      <c r="B4506" s="28" t="str">
        <f>IF(Tableau1[[#This Row],[DATE]]="","",TEXT(E4506,"mmmm"))</f>
        <v/>
      </c>
      <c r="C4506" s="28" t="str">
        <f>IF(Tableau1[[#This Row],[DATE]]="","",WEEKNUM(E4506,2))</f>
        <v/>
      </c>
      <c r="D4506" s="28" t="str">
        <f>IF(Tableau1[[#This Row],[DATE]]="","",TEXT(E4506,"jjjj"))</f>
        <v/>
      </c>
      <c r="J4506" s="39" t="str">
        <f>IF(Tableau1[[#This Row],[HEURE DE RENTREE]]="","",[1]Feuil1!$M$1)</f>
        <v/>
      </c>
      <c r="K4506" s="40" t="str">
        <f>IF(Tableau1[[#This Row],[HEURE DE RENTREE]]="","",Tableau1[[#This Row],[HEURE DE RENTREE]]-Tableau1[[#This Row],[FIN DE SERVICE]])</f>
        <v/>
      </c>
    </row>
    <row r="4507" spans="1:11" x14ac:dyDescent="0.3">
      <c r="A4507" s="28" t="str">
        <f>IF(Tableau1[[#This Row],[DATE]]="","",TEXT(E4507,"aaaa"))</f>
        <v/>
      </c>
      <c r="B4507" s="28" t="str">
        <f>IF(Tableau1[[#This Row],[DATE]]="","",TEXT(E4507,"mmmm"))</f>
        <v/>
      </c>
      <c r="C4507" s="28" t="str">
        <f>IF(Tableau1[[#This Row],[DATE]]="","",WEEKNUM(E4507,2))</f>
        <v/>
      </c>
      <c r="D4507" s="28" t="str">
        <f>IF(Tableau1[[#This Row],[DATE]]="","",TEXT(E4507,"jjjj"))</f>
        <v/>
      </c>
      <c r="J4507" s="39" t="str">
        <f>IF(Tableau1[[#This Row],[HEURE DE RENTREE]]="","",[1]Feuil1!$M$1)</f>
        <v/>
      </c>
      <c r="K4507" s="40" t="str">
        <f>IF(Tableau1[[#This Row],[HEURE DE RENTREE]]="","",Tableau1[[#This Row],[HEURE DE RENTREE]]-Tableau1[[#This Row],[FIN DE SERVICE]])</f>
        <v/>
      </c>
    </row>
    <row r="4508" spans="1:11" x14ac:dyDescent="0.3">
      <c r="A4508" s="28" t="str">
        <f>IF(Tableau1[[#This Row],[DATE]]="","",TEXT(E4508,"aaaa"))</f>
        <v/>
      </c>
      <c r="B4508" s="28" t="str">
        <f>IF(Tableau1[[#This Row],[DATE]]="","",TEXT(E4508,"mmmm"))</f>
        <v/>
      </c>
      <c r="C4508" s="28" t="str">
        <f>IF(Tableau1[[#This Row],[DATE]]="","",WEEKNUM(E4508,2))</f>
        <v/>
      </c>
      <c r="D4508" s="28" t="str">
        <f>IF(Tableau1[[#This Row],[DATE]]="","",TEXT(E4508,"jjjj"))</f>
        <v/>
      </c>
      <c r="J4508" s="39" t="str">
        <f>IF(Tableau1[[#This Row],[HEURE DE RENTREE]]="","",[1]Feuil1!$M$1)</f>
        <v/>
      </c>
      <c r="K4508" s="40" t="str">
        <f>IF(Tableau1[[#This Row],[HEURE DE RENTREE]]="","",Tableau1[[#This Row],[HEURE DE RENTREE]]-Tableau1[[#This Row],[FIN DE SERVICE]])</f>
        <v/>
      </c>
    </row>
    <row r="4509" spans="1:11" x14ac:dyDescent="0.3">
      <c r="A4509" s="28" t="str">
        <f>IF(Tableau1[[#This Row],[DATE]]="","",TEXT(E4509,"aaaa"))</f>
        <v/>
      </c>
      <c r="B4509" s="28" t="str">
        <f>IF(Tableau1[[#This Row],[DATE]]="","",TEXT(E4509,"mmmm"))</f>
        <v/>
      </c>
      <c r="C4509" s="28" t="str">
        <f>IF(Tableau1[[#This Row],[DATE]]="","",WEEKNUM(E4509,2))</f>
        <v/>
      </c>
      <c r="D4509" s="28" t="str">
        <f>IF(Tableau1[[#This Row],[DATE]]="","",TEXT(E4509,"jjjj"))</f>
        <v/>
      </c>
      <c r="J4509" s="39" t="str">
        <f>IF(Tableau1[[#This Row],[HEURE DE RENTREE]]="","",[1]Feuil1!$M$1)</f>
        <v/>
      </c>
      <c r="K4509" s="40" t="str">
        <f>IF(Tableau1[[#This Row],[HEURE DE RENTREE]]="","",Tableau1[[#This Row],[HEURE DE RENTREE]]-Tableau1[[#This Row],[FIN DE SERVICE]])</f>
        <v/>
      </c>
    </row>
    <row r="4510" spans="1:11" x14ac:dyDescent="0.3">
      <c r="A4510" s="28" t="str">
        <f>IF(Tableau1[[#This Row],[DATE]]="","",TEXT(E4510,"aaaa"))</f>
        <v/>
      </c>
      <c r="B4510" s="28" t="str">
        <f>IF(Tableau1[[#This Row],[DATE]]="","",TEXT(E4510,"mmmm"))</f>
        <v/>
      </c>
      <c r="C4510" s="28" t="str">
        <f>IF(Tableau1[[#This Row],[DATE]]="","",WEEKNUM(E4510,2))</f>
        <v/>
      </c>
      <c r="D4510" s="28" t="str">
        <f>IF(Tableau1[[#This Row],[DATE]]="","",TEXT(E4510,"jjjj"))</f>
        <v/>
      </c>
      <c r="J4510" s="39" t="str">
        <f>IF(Tableau1[[#This Row],[HEURE DE RENTREE]]="","",[1]Feuil1!$M$1)</f>
        <v/>
      </c>
      <c r="K4510" s="40" t="str">
        <f>IF(Tableau1[[#This Row],[HEURE DE RENTREE]]="","",Tableau1[[#This Row],[HEURE DE RENTREE]]-Tableau1[[#This Row],[FIN DE SERVICE]])</f>
        <v/>
      </c>
    </row>
    <row r="4511" spans="1:11" x14ac:dyDescent="0.3">
      <c r="A4511" s="28" t="str">
        <f>IF(Tableau1[[#This Row],[DATE]]="","",TEXT(E4511,"aaaa"))</f>
        <v/>
      </c>
      <c r="B4511" s="28" t="str">
        <f>IF(Tableau1[[#This Row],[DATE]]="","",TEXT(E4511,"mmmm"))</f>
        <v/>
      </c>
      <c r="C4511" s="28" t="str">
        <f>IF(Tableau1[[#This Row],[DATE]]="","",WEEKNUM(E4511,2))</f>
        <v/>
      </c>
      <c r="D4511" s="28" t="str">
        <f>IF(Tableau1[[#This Row],[DATE]]="","",TEXT(E4511,"jjjj"))</f>
        <v/>
      </c>
      <c r="J4511" s="39" t="str">
        <f>IF(Tableau1[[#This Row],[HEURE DE RENTREE]]="","",[1]Feuil1!$M$1)</f>
        <v/>
      </c>
      <c r="K4511" s="40" t="str">
        <f>IF(Tableau1[[#This Row],[HEURE DE RENTREE]]="","",Tableau1[[#This Row],[HEURE DE RENTREE]]-Tableau1[[#This Row],[FIN DE SERVICE]])</f>
        <v/>
      </c>
    </row>
    <row r="4512" spans="1:11" x14ac:dyDescent="0.3">
      <c r="A4512" s="28" t="str">
        <f>IF(Tableau1[[#This Row],[DATE]]="","",TEXT(E4512,"aaaa"))</f>
        <v/>
      </c>
      <c r="B4512" s="28" t="str">
        <f>IF(Tableau1[[#This Row],[DATE]]="","",TEXT(E4512,"mmmm"))</f>
        <v/>
      </c>
      <c r="C4512" s="28" t="str">
        <f>IF(Tableau1[[#This Row],[DATE]]="","",WEEKNUM(E4512,2))</f>
        <v/>
      </c>
      <c r="D4512" s="28" t="str">
        <f>IF(Tableau1[[#This Row],[DATE]]="","",TEXT(E4512,"jjjj"))</f>
        <v/>
      </c>
      <c r="J4512" s="39" t="str">
        <f>IF(Tableau1[[#This Row],[HEURE DE RENTREE]]="","",[1]Feuil1!$M$1)</f>
        <v/>
      </c>
      <c r="K4512" s="40" t="str">
        <f>IF(Tableau1[[#This Row],[HEURE DE RENTREE]]="","",Tableau1[[#This Row],[HEURE DE RENTREE]]-Tableau1[[#This Row],[FIN DE SERVICE]])</f>
        <v/>
      </c>
    </row>
    <row r="4513" spans="1:11" x14ac:dyDescent="0.3">
      <c r="A4513" s="28" t="str">
        <f>IF(Tableau1[[#This Row],[DATE]]="","",TEXT(E4513,"aaaa"))</f>
        <v/>
      </c>
      <c r="B4513" s="28" t="str">
        <f>IF(Tableau1[[#This Row],[DATE]]="","",TEXT(E4513,"mmmm"))</f>
        <v/>
      </c>
      <c r="C4513" s="28" t="str">
        <f>IF(Tableau1[[#This Row],[DATE]]="","",WEEKNUM(E4513,2))</f>
        <v/>
      </c>
      <c r="D4513" s="28" t="str">
        <f>IF(Tableau1[[#This Row],[DATE]]="","",TEXT(E4513,"jjjj"))</f>
        <v/>
      </c>
      <c r="J4513" s="39" t="str">
        <f>IF(Tableau1[[#This Row],[HEURE DE RENTREE]]="","",[1]Feuil1!$M$1)</f>
        <v/>
      </c>
      <c r="K4513" s="40" t="str">
        <f>IF(Tableau1[[#This Row],[HEURE DE RENTREE]]="","",Tableau1[[#This Row],[HEURE DE RENTREE]]-Tableau1[[#This Row],[FIN DE SERVICE]])</f>
        <v/>
      </c>
    </row>
    <row r="4514" spans="1:11" x14ac:dyDescent="0.3">
      <c r="A4514" s="28" t="str">
        <f>IF(Tableau1[[#This Row],[DATE]]="","",TEXT(E4514,"aaaa"))</f>
        <v/>
      </c>
      <c r="B4514" s="28" t="str">
        <f>IF(Tableau1[[#This Row],[DATE]]="","",TEXT(E4514,"mmmm"))</f>
        <v/>
      </c>
      <c r="C4514" s="28" t="str">
        <f>IF(Tableau1[[#This Row],[DATE]]="","",WEEKNUM(E4514,2))</f>
        <v/>
      </c>
      <c r="D4514" s="28" t="str">
        <f>IF(Tableau1[[#This Row],[DATE]]="","",TEXT(E4514,"jjjj"))</f>
        <v/>
      </c>
      <c r="J4514" s="39" t="str">
        <f>IF(Tableau1[[#This Row],[HEURE DE RENTREE]]="","",[1]Feuil1!$M$1)</f>
        <v/>
      </c>
      <c r="K4514" s="40" t="str">
        <f>IF(Tableau1[[#This Row],[HEURE DE RENTREE]]="","",Tableau1[[#This Row],[HEURE DE RENTREE]]-Tableau1[[#This Row],[FIN DE SERVICE]])</f>
        <v/>
      </c>
    </row>
    <row r="4515" spans="1:11" x14ac:dyDescent="0.3">
      <c r="A4515" s="28" t="str">
        <f>IF(Tableau1[[#This Row],[DATE]]="","",TEXT(E4515,"aaaa"))</f>
        <v/>
      </c>
      <c r="B4515" s="28" t="str">
        <f>IF(Tableau1[[#This Row],[DATE]]="","",TEXT(E4515,"mmmm"))</f>
        <v/>
      </c>
      <c r="C4515" s="28" t="str">
        <f>IF(Tableau1[[#This Row],[DATE]]="","",WEEKNUM(E4515,2))</f>
        <v/>
      </c>
      <c r="D4515" s="28" t="str">
        <f>IF(Tableau1[[#This Row],[DATE]]="","",TEXT(E4515,"jjjj"))</f>
        <v/>
      </c>
      <c r="J4515" s="39" t="str">
        <f>IF(Tableau1[[#This Row],[HEURE DE RENTREE]]="","",[1]Feuil1!$M$1)</f>
        <v/>
      </c>
      <c r="K4515" s="40" t="str">
        <f>IF(Tableau1[[#This Row],[HEURE DE RENTREE]]="","",Tableau1[[#This Row],[HEURE DE RENTREE]]-Tableau1[[#This Row],[FIN DE SERVICE]])</f>
        <v/>
      </c>
    </row>
    <row r="4516" spans="1:11" x14ac:dyDescent="0.3">
      <c r="A4516" s="28" t="str">
        <f>IF(Tableau1[[#This Row],[DATE]]="","",TEXT(E4516,"aaaa"))</f>
        <v/>
      </c>
      <c r="B4516" s="28" t="str">
        <f>IF(Tableau1[[#This Row],[DATE]]="","",TEXT(E4516,"mmmm"))</f>
        <v/>
      </c>
      <c r="C4516" s="28" t="str">
        <f>IF(Tableau1[[#This Row],[DATE]]="","",WEEKNUM(E4516,2))</f>
        <v/>
      </c>
      <c r="D4516" s="28" t="str">
        <f>IF(Tableau1[[#This Row],[DATE]]="","",TEXT(E4516,"jjjj"))</f>
        <v/>
      </c>
      <c r="J4516" s="39" t="str">
        <f>IF(Tableau1[[#This Row],[HEURE DE RENTREE]]="","",[1]Feuil1!$M$1)</f>
        <v/>
      </c>
      <c r="K4516" s="40" t="str">
        <f>IF(Tableau1[[#This Row],[HEURE DE RENTREE]]="","",Tableau1[[#This Row],[HEURE DE RENTREE]]-Tableau1[[#This Row],[FIN DE SERVICE]])</f>
        <v/>
      </c>
    </row>
    <row r="4517" spans="1:11" x14ac:dyDescent="0.3">
      <c r="A4517" s="28" t="str">
        <f>IF(Tableau1[[#This Row],[DATE]]="","",TEXT(E4517,"aaaa"))</f>
        <v/>
      </c>
      <c r="B4517" s="28" t="str">
        <f>IF(Tableau1[[#This Row],[DATE]]="","",TEXT(E4517,"mmmm"))</f>
        <v/>
      </c>
      <c r="C4517" s="28" t="str">
        <f>IF(Tableau1[[#This Row],[DATE]]="","",WEEKNUM(E4517,2))</f>
        <v/>
      </c>
      <c r="D4517" s="28" t="str">
        <f>IF(Tableau1[[#This Row],[DATE]]="","",TEXT(E4517,"jjjj"))</f>
        <v/>
      </c>
      <c r="J4517" s="39" t="str">
        <f>IF(Tableau1[[#This Row],[HEURE DE RENTREE]]="","",[1]Feuil1!$M$1)</f>
        <v/>
      </c>
      <c r="K4517" s="40" t="str">
        <f>IF(Tableau1[[#This Row],[HEURE DE RENTREE]]="","",Tableau1[[#This Row],[HEURE DE RENTREE]]-Tableau1[[#This Row],[FIN DE SERVICE]])</f>
        <v/>
      </c>
    </row>
    <row r="4518" spans="1:11" x14ac:dyDescent="0.3">
      <c r="A4518" s="28" t="str">
        <f>IF(Tableau1[[#This Row],[DATE]]="","",TEXT(E4518,"aaaa"))</f>
        <v/>
      </c>
      <c r="B4518" s="28" t="str">
        <f>IF(Tableau1[[#This Row],[DATE]]="","",TEXT(E4518,"mmmm"))</f>
        <v/>
      </c>
      <c r="C4518" s="28" t="str">
        <f>IF(Tableau1[[#This Row],[DATE]]="","",WEEKNUM(E4518,2))</f>
        <v/>
      </c>
      <c r="D4518" s="28" t="str">
        <f>IF(Tableau1[[#This Row],[DATE]]="","",TEXT(E4518,"jjjj"))</f>
        <v/>
      </c>
      <c r="J4518" s="39" t="str">
        <f>IF(Tableau1[[#This Row],[HEURE DE RENTREE]]="","",[1]Feuil1!$M$1)</f>
        <v/>
      </c>
      <c r="K4518" s="40" t="str">
        <f>IF(Tableau1[[#This Row],[HEURE DE RENTREE]]="","",Tableau1[[#This Row],[HEURE DE RENTREE]]-Tableau1[[#This Row],[FIN DE SERVICE]])</f>
        <v/>
      </c>
    </row>
    <row r="4519" spans="1:11" x14ac:dyDescent="0.3">
      <c r="A4519" s="28" t="str">
        <f>IF(Tableau1[[#This Row],[DATE]]="","",TEXT(E4519,"aaaa"))</f>
        <v/>
      </c>
      <c r="B4519" s="28" t="str">
        <f>IF(Tableau1[[#This Row],[DATE]]="","",TEXT(E4519,"mmmm"))</f>
        <v/>
      </c>
      <c r="C4519" s="28" t="str">
        <f>IF(Tableau1[[#This Row],[DATE]]="","",WEEKNUM(E4519,2))</f>
        <v/>
      </c>
      <c r="D4519" s="28" t="str">
        <f>IF(Tableau1[[#This Row],[DATE]]="","",TEXT(E4519,"jjjj"))</f>
        <v/>
      </c>
      <c r="J4519" s="39" t="str">
        <f>IF(Tableau1[[#This Row],[HEURE DE RENTREE]]="","",[1]Feuil1!$M$1)</f>
        <v/>
      </c>
      <c r="K4519" s="40" t="str">
        <f>IF(Tableau1[[#This Row],[HEURE DE RENTREE]]="","",Tableau1[[#This Row],[HEURE DE RENTREE]]-Tableau1[[#This Row],[FIN DE SERVICE]])</f>
        <v/>
      </c>
    </row>
    <row r="4520" spans="1:11" x14ac:dyDescent="0.3">
      <c r="A4520" s="28" t="str">
        <f>IF(Tableau1[[#This Row],[DATE]]="","",TEXT(E4520,"aaaa"))</f>
        <v/>
      </c>
      <c r="B4520" s="28" t="str">
        <f>IF(Tableau1[[#This Row],[DATE]]="","",TEXT(E4520,"mmmm"))</f>
        <v/>
      </c>
      <c r="C4520" s="28" t="str">
        <f>IF(Tableau1[[#This Row],[DATE]]="","",WEEKNUM(E4520,2))</f>
        <v/>
      </c>
      <c r="D4520" s="28" t="str">
        <f>IF(Tableau1[[#This Row],[DATE]]="","",TEXT(E4520,"jjjj"))</f>
        <v/>
      </c>
      <c r="J4520" s="39" t="str">
        <f>IF(Tableau1[[#This Row],[HEURE DE RENTREE]]="","",[1]Feuil1!$M$1)</f>
        <v/>
      </c>
      <c r="K4520" s="40" t="str">
        <f>IF(Tableau1[[#This Row],[HEURE DE RENTREE]]="","",Tableau1[[#This Row],[HEURE DE RENTREE]]-Tableau1[[#This Row],[FIN DE SERVICE]])</f>
        <v/>
      </c>
    </row>
    <row r="4521" spans="1:11" x14ac:dyDescent="0.3">
      <c r="A4521" s="28" t="str">
        <f>IF(Tableau1[[#This Row],[DATE]]="","",TEXT(E4521,"aaaa"))</f>
        <v/>
      </c>
      <c r="B4521" s="28" t="str">
        <f>IF(Tableau1[[#This Row],[DATE]]="","",TEXT(E4521,"mmmm"))</f>
        <v/>
      </c>
      <c r="C4521" s="28" t="str">
        <f>IF(Tableau1[[#This Row],[DATE]]="","",WEEKNUM(E4521,2))</f>
        <v/>
      </c>
      <c r="D4521" s="28" t="str">
        <f>IF(Tableau1[[#This Row],[DATE]]="","",TEXT(E4521,"jjjj"))</f>
        <v/>
      </c>
      <c r="J4521" s="39" t="str">
        <f>IF(Tableau1[[#This Row],[HEURE DE RENTREE]]="","",[1]Feuil1!$M$1)</f>
        <v/>
      </c>
      <c r="K4521" s="40" t="str">
        <f>IF(Tableau1[[#This Row],[HEURE DE RENTREE]]="","",Tableau1[[#This Row],[HEURE DE RENTREE]]-Tableau1[[#This Row],[FIN DE SERVICE]])</f>
        <v/>
      </c>
    </row>
    <row r="4522" spans="1:11" x14ac:dyDescent="0.3">
      <c r="A4522" s="28" t="str">
        <f>IF(Tableau1[[#This Row],[DATE]]="","",TEXT(E4522,"aaaa"))</f>
        <v/>
      </c>
      <c r="B4522" s="28" t="str">
        <f>IF(Tableau1[[#This Row],[DATE]]="","",TEXT(E4522,"mmmm"))</f>
        <v/>
      </c>
      <c r="C4522" s="28" t="str">
        <f>IF(Tableau1[[#This Row],[DATE]]="","",WEEKNUM(E4522,2))</f>
        <v/>
      </c>
      <c r="D4522" s="28" t="str">
        <f>IF(Tableau1[[#This Row],[DATE]]="","",TEXT(E4522,"jjjj"))</f>
        <v/>
      </c>
      <c r="J4522" s="39" t="str">
        <f>IF(Tableau1[[#This Row],[HEURE DE RENTREE]]="","",[1]Feuil1!$M$1)</f>
        <v/>
      </c>
      <c r="K4522" s="40" t="str">
        <f>IF(Tableau1[[#This Row],[HEURE DE RENTREE]]="","",Tableau1[[#This Row],[HEURE DE RENTREE]]-Tableau1[[#This Row],[FIN DE SERVICE]])</f>
        <v/>
      </c>
    </row>
    <row r="4523" spans="1:11" x14ac:dyDescent="0.3">
      <c r="A4523" s="28" t="str">
        <f>IF(Tableau1[[#This Row],[DATE]]="","",TEXT(E4523,"aaaa"))</f>
        <v/>
      </c>
      <c r="B4523" s="28" t="str">
        <f>IF(Tableau1[[#This Row],[DATE]]="","",TEXT(E4523,"mmmm"))</f>
        <v/>
      </c>
      <c r="C4523" s="28" t="str">
        <f>IF(Tableau1[[#This Row],[DATE]]="","",WEEKNUM(E4523,2))</f>
        <v/>
      </c>
      <c r="D4523" s="28" t="str">
        <f>IF(Tableau1[[#This Row],[DATE]]="","",TEXT(E4523,"jjjj"))</f>
        <v/>
      </c>
      <c r="J4523" s="39" t="str">
        <f>IF(Tableau1[[#This Row],[HEURE DE RENTREE]]="","",[1]Feuil1!$M$1)</f>
        <v/>
      </c>
      <c r="K4523" s="40" t="str">
        <f>IF(Tableau1[[#This Row],[HEURE DE RENTREE]]="","",Tableau1[[#This Row],[HEURE DE RENTREE]]-Tableau1[[#This Row],[FIN DE SERVICE]])</f>
        <v/>
      </c>
    </row>
    <row r="4524" spans="1:11" x14ac:dyDescent="0.3">
      <c r="A4524" s="28" t="str">
        <f>IF(Tableau1[[#This Row],[DATE]]="","",TEXT(E4524,"aaaa"))</f>
        <v/>
      </c>
      <c r="B4524" s="28" t="str">
        <f>IF(Tableau1[[#This Row],[DATE]]="","",TEXT(E4524,"mmmm"))</f>
        <v/>
      </c>
      <c r="C4524" s="28" t="str">
        <f>IF(Tableau1[[#This Row],[DATE]]="","",WEEKNUM(E4524,2))</f>
        <v/>
      </c>
      <c r="D4524" s="28" t="str">
        <f>IF(Tableau1[[#This Row],[DATE]]="","",TEXT(E4524,"jjjj"))</f>
        <v/>
      </c>
      <c r="J4524" s="39" t="str">
        <f>IF(Tableau1[[#This Row],[HEURE DE RENTREE]]="","",[1]Feuil1!$M$1)</f>
        <v/>
      </c>
      <c r="K4524" s="40" t="str">
        <f>IF(Tableau1[[#This Row],[HEURE DE RENTREE]]="","",Tableau1[[#This Row],[HEURE DE RENTREE]]-Tableau1[[#This Row],[FIN DE SERVICE]])</f>
        <v/>
      </c>
    </row>
    <row r="4525" spans="1:11" x14ac:dyDescent="0.3">
      <c r="A4525" s="28" t="str">
        <f>IF(Tableau1[[#This Row],[DATE]]="","",TEXT(E4525,"aaaa"))</f>
        <v/>
      </c>
      <c r="B4525" s="28" t="str">
        <f>IF(Tableau1[[#This Row],[DATE]]="","",TEXT(E4525,"mmmm"))</f>
        <v/>
      </c>
      <c r="C4525" s="28" t="str">
        <f>IF(Tableau1[[#This Row],[DATE]]="","",WEEKNUM(E4525,2))</f>
        <v/>
      </c>
      <c r="D4525" s="28" t="str">
        <f>IF(Tableau1[[#This Row],[DATE]]="","",TEXT(E4525,"jjjj"))</f>
        <v/>
      </c>
      <c r="J4525" s="39" t="str">
        <f>IF(Tableau1[[#This Row],[HEURE DE RENTREE]]="","",[1]Feuil1!$M$1)</f>
        <v/>
      </c>
      <c r="K4525" s="40" t="str">
        <f>IF(Tableau1[[#This Row],[HEURE DE RENTREE]]="","",Tableau1[[#This Row],[HEURE DE RENTREE]]-Tableau1[[#This Row],[FIN DE SERVICE]])</f>
        <v/>
      </c>
    </row>
    <row r="4526" spans="1:11" x14ac:dyDescent="0.3">
      <c r="A4526" s="28" t="str">
        <f>IF(Tableau1[[#This Row],[DATE]]="","",TEXT(E4526,"aaaa"))</f>
        <v/>
      </c>
      <c r="B4526" s="28" t="str">
        <f>IF(Tableau1[[#This Row],[DATE]]="","",TEXT(E4526,"mmmm"))</f>
        <v/>
      </c>
      <c r="C4526" s="28" t="str">
        <f>IF(Tableau1[[#This Row],[DATE]]="","",WEEKNUM(E4526,2))</f>
        <v/>
      </c>
      <c r="D4526" s="28" t="str">
        <f>IF(Tableau1[[#This Row],[DATE]]="","",TEXT(E4526,"jjjj"))</f>
        <v/>
      </c>
      <c r="J4526" s="39" t="str">
        <f>IF(Tableau1[[#This Row],[HEURE DE RENTREE]]="","",[1]Feuil1!$M$1)</f>
        <v/>
      </c>
      <c r="K4526" s="40" t="str">
        <f>IF(Tableau1[[#This Row],[HEURE DE RENTREE]]="","",Tableau1[[#This Row],[HEURE DE RENTREE]]-Tableau1[[#This Row],[FIN DE SERVICE]])</f>
        <v/>
      </c>
    </row>
    <row r="4527" spans="1:11" x14ac:dyDescent="0.3">
      <c r="A4527" s="28" t="str">
        <f>IF(Tableau1[[#This Row],[DATE]]="","",TEXT(E4527,"aaaa"))</f>
        <v/>
      </c>
      <c r="B4527" s="28" t="str">
        <f>IF(Tableau1[[#This Row],[DATE]]="","",TEXT(E4527,"mmmm"))</f>
        <v/>
      </c>
      <c r="C4527" s="28" t="str">
        <f>IF(Tableau1[[#This Row],[DATE]]="","",WEEKNUM(E4527,2))</f>
        <v/>
      </c>
      <c r="D4527" s="28" t="str">
        <f>IF(Tableau1[[#This Row],[DATE]]="","",TEXT(E4527,"jjjj"))</f>
        <v/>
      </c>
      <c r="J4527" s="39" t="str">
        <f>IF(Tableau1[[#This Row],[HEURE DE RENTREE]]="","",[1]Feuil1!$M$1)</f>
        <v/>
      </c>
      <c r="K4527" s="40" t="str">
        <f>IF(Tableau1[[#This Row],[HEURE DE RENTREE]]="","",Tableau1[[#This Row],[HEURE DE RENTREE]]-Tableau1[[#This Row],[FIN DE SERVICE]])</f>
        <v/>
      </c>
    </row>
    <row r="4528" spans="1:11" x14ac:dyDescent="0.3">
      <c r="A4528" s="28" t="str">
        <f>IF(Tableau1[[#This Row],[DATE]]="","",TEXT(E4528,"aaaa"))</f>
        <v/>
      </c>
      <c r="B4528" s="28" t="str">
        <f>IF(Tableau1[[#This Row],[DATE]]="","",TEXT(E4528,"mmmm"))</f>
        <v/>
      </c>
      <c r="C4528" s="28" t="str">
        <f>IF(Tableau1[[#This Row],[DATE]]="","",WEEKNUM(E4528,2))</f>
        <v/>
      </c>
      <c r="D4528" s="28" t="str">
        <f>IF(Tableau1[[#This Row],[DATE]]="","",TEXT(E4528,"jjjj"))</f>
        <v/>
      </c>
      <c r="J4528" s="39" t="str">
        <f>IF(Tableau1[[#This Row],[HEURE DE RENTREE]]="","",[1]Feuil1!$M$1)</f>
        <v/>
      </c>
      <c r="K4528" s="40" t="str">
        <f>IF(Tableau1[[#This Row],[HEURE DE RENTREE]]="","",Tableau1[[#This Row],[HEURE DE RENTREE]]-Tableau1[[#This Row],[FIN DE SERVICE]])</f>
        <v/>
      </c>
    </row>
    <row r="4529" spans="1:11" x14ac:dyDescent="0.3">
      <c r="A4529" s="28" t="str">
        <f>IF(Tableau1[[#This Row],[DATE]]="","",TEXT(E4529,"aaaa"))</f>
        <v/>
      </c>
      <c r="B4529" s="28" t="str">
        <f>IF(Tableau1[[#This Row],[DATE]]="","",TEXT(E4529,"mmmm"))</f>
        <v/>
      </c>
      <c r="C4529" s="28" t="str">
        <f>IF(Tableau1[[#This Row],[DATE]]="","",WEEKNUM(E4529,2))</f>
        <v/>
      </c>
      <c r="D4529" s="28" t="str">
        <f>IF(Tableau1[[#This Row],[DATE]]="","",TEXT(E4529,"jjjj"))</f>
        <v/>
      </c>
      <c r="J4529" s="39" t="str">
        <f>IF(Tableau1[[#This Row],[HEURE DE RENTREE]]="","",[1]Feuil1!$M$1)</f>
        <v/>
      </c>
      <c r="K4529" s="40" t="str">
        <f>IF(Tableau1[[#This Row],[HEURE DE RENTREE]]="","",Tableau1[[#This Row],[HEURE DE RENTREE]]-Tableau1[[#This Row],[FIN DE SERVICE]])</f>
        <v/>
      </c>
    </row>
    <row r="4530" spans="1:11" x14ac:dyDescent="0.3">
      <c r="A4530" s="28" t="str">
        <f>IF(Tableau1[[#This Row],[DATE]]="","",TEXT(E4530,"aaaa"))</f>
        <v/>
      </c>
      <c r="B4530" s="28" t="str">
        <f>IF(Tableau1[[#This Row],[DATE]]="","",TEXT(E4530,"mmmm"))</f>
        <v/>
      </c>
      <c r="C4530" s="28" t="str">
        <f>IF(Tableau1[[#This Row],[DATE]]="","",WEEKNUM(E4530,2))</f>
        <v/>
      </c>
      <c r="D4530" s="28" t="str">
        <f>IF(Tableau1[[#This Row],[DATE]]="","",TEXT(E4530,"jjjj"))</f>
        <v/>
      </c>
      <c r="J4530" s="39" t="str">
        <f>IF(Tableau1[[#This Row],[HEURE DE RENTREE]]="","",[1]Feuil1!$M$1)</f>
        <v/>
      </c>
      <c r="K4530" s="40" t="str">
        <f>IF(Tableau1[[#This Row],[HEURE DE RENTREE]]="","",Tableau1[[#This Row],[HEURE DE RENTREE]]-Tableau1[[#This Row],[FIN DE SERVICE]])</f>
        <v/>
      </c>
    </row>
    <row r="4531" spans="1:11" x14ac:dyDescent="0.3">
      <c r="A4531" s="28" t="str">
        <f>IF(Tableau1[[#This Row],[DATE]]="","",TEXT(E4531,"aaaa"))</f>
        <v/>
      </c>
      <c r="B4531" s="28" t="str">
        <f>IF(Tableau1[[#This Row],[DATE]]="","",TEXT(E4531,"mmmm"))</f>
        <v/>
      </c>
      <c r="C4531" s="28" t="str">
        <f>IF(Tableau1[[#This Row],[DATE]]="","",WEEKNUM(E4531,2))</f>
        <v/>
      </c>
      <c r="D4531" s="28" t="str">
        <f>IF(Tableau1[[#This Row],[DATE]]="","",TEXT(E4531,"jjjj"))</f>
        <v/>
      </c>
      <c r="J4531" s="39" t="str">
        <f>IF(Tableau1[[#This Row],[HEURE DE RENTREE]]="","",[1]Feuil1!$M$1)</f>
        <v/>
      </c>
      <c r="K4531" s="40" t="str">
        <f>IF(Tableau1[[#This Row],[HEURE DE RENTREE]]="","",Tableau1[[#This Row],[HEURE DE RENTREE]]-Tableau1[[#This Row],[FIN DE SERVICE]])</f>
        <v/>
      </c>
    </row>
    <row r="4532" spans="1:11" x14ac:dyDescent="0.3">
      <c r="A4532" s="28" t="str">
        <f>IF(Tableau1[[#This Row],[DATE]]="","",TEXT(E4532,"aaaa"))</f>
        <v/>
      </c>
      <c r="B4532" s="28" t="str">
        <f>IF(Tableau1[[#This Row],[DATE]]="","",TEXT(E4532,"mmmm"))</f>
        <v/>
      </c>
      <c r="C4532" s="28" t="str">
        <f>IF(Tableau1[[#This Row],[DATE]]="","",WEEKNUM(E4532,2))</f>
        <v/>
      </c>
      <c r="D4532" s="28" t="str">
        <f>IF(Tableau1[[#This Row],[DATE]]="","",TEXT(E4532,"jjjj"))</f>
        <v/>
      </c>
      <c r="J4532" s="39" t="str">
        <f>IF(Tableau1[[#This Row],[HEURE DE RENTREE]]="","",[1]Feuil1!$M$1)</f>
        <v/>
      </c>
      <c r="K4532" s="40" t="str">
        <f>IF(Tableau1[[#This Row],[HEURE DE RENTREE]]="","",Tableau1[[#This Row],[HEURE DE RENTREE]]-Tableau1[[#This Row],[FIN DE SERVICE]])</f>
        <v/>
      </c>
    </row>
    <row r="4533" spans="1:11" x14ac:dyDescent="0.3">
      <c r="A4533" s="28" t="str">
        <f>IF(Tableau1[[#This Row],[DATE]]="","",TEXT(E4533,"aaaa"))</f>
        <v/>
      </c>
      <c r="B4533" s="28" t="str">
        <f>IF(Tableau1[[#This Row],[DATE]]="","",TEXT(E4533,"mmmm"))</f>
        <v/>
      </c>
      <c r="C4533" s="28" t="str">
        <f>IF(Tableau1[[#This Row],[DATE]]="","",WEEKNUM(E4533,2))</f>
        <v/>
      </c>
      <c r="D4533" s="28" t="str">
        <f>IF(Tableau1[[#This Row],[DATE]]="","",TEXT(E4533,"jjjj"))</f>
        <v/>
      </c>
      <c r="J4533" s="39" t="str">
        <f>IF(Tableau1[[#This Row],[HEURE DE RENTREE]]="","",[1]Feuil1!$M$1)</f>
        <v/>
      </c>
      <c r="K4533" s="40" t="str">
        <f>IF(Tableau1[[#This Row],[HEURE DE RENTREE]]="","",Tableau1[[#This Row],[HEURE DE RENTREE]]-Tableau1[[#This Row],[FIN DE SERVICE]])</f>
        <v/>
      </c>
    </row>
    <row r="4534" spans="1:11" x14ac:dyDescent="0.3">
      <c r="A4534" s="28" t="str">
        <f>IF(Tableau1[[#This Row],[DATE]]="","",TEXT(E4534,"aaaa"))</f>
        <v/>
      </c>
      <c r="B4534" s="28" t="str">
        <f>IF(Tableau1[[#This Row],[DATE]]="","",TEXT(E4534,"mmmm"))</f>
        <v/>
      </c>
      <c r="C4534" s="28" t="str">
        <f>IF(Tableau1[[#This Row],[DATE]]="","",WEEKNUM(E4534,2))</f>
        <v/>
      </c>
      <c r="D4534" s="28" t="str">
        <f>IF(Tableau1[[#This Row],[DATE]]="","",TEXT(E4534,"jjjj"))</f>
        <v/>
      </c>
      <c r="J4534" s="39" t="str">
        <f>IF(Tableau1[[#This Row],[HEURE DE RENTREE]]="","",[1]Feuil1!$M$1)</f>
        <v/>
      </c>
      <c r="K4534" s="40" t="str">
        <f>IF(Tableau1[[#This Row],[HEURE DE RENTREE]]="","",Tableau1[[#This Row],[HEURE DE RENTREE]]-Tableau1[[#This Row],[FIN DE SERVICE]])</f>
        <v/>
      </c>
    </row>
    <row r="4535" spans="1:11" x14ac:dyDescent="0.3">
      <c r="A4535" s="28" t="str">
        <f>IF(Tableau1[[#This Row],[DATE]]="","",TEXT(E4535,"aaaa"))</f>
        <v/>
      </c>
      <c r="B4535" s="28" t="str">
        <f>IF(Tableau1[[#This Row],[DATE]]="","",TEXT(E4535,"mmmm"))</f>
        <v/>
      </c>
      <c r="C4535" s="28" t="str">
        <f>IF(Tableau1[[#This Row],[DATE]]="","",WEEKNUM(E4535,2))</f>
        <v/>
      </c>
      <c r="D4535" s="28" t="str">
        <f>IF(Tableau1[[#This Row],[DATE]]="","",TEXT(E4535,"jjjj"))</f>
        <v/>
      </c>
      <c r="J4535" s="39" t="str">
        <f>IF(Tableau1[[#This Row],[HEURE DE RENTREE]]="","",[1]Feuil1!$M$1)</f>
        <v/>
      </c>
      <c r="K4535" s="40" t="str">
        <f>IF(Tableau1[[#This Row],[HEURE DE RENTREE]]="","",Tableau1[[#This Row],[HEURE DE RENTREE]]-Tableau1[[#This Row],[FIN DE SERVICE]])</f>
        <v/>
      </c>
    </row>
    <row r="4536" spans="1:11" x14ac:dyDescent="0.3">
      <c r="A4536" s="28" t="str">
        <f>IF(Tableau1[[#This Row],[DATE]]="","",TEXT(E4536,"aaaa"))</f>
        <v/>
      </c>
      <c r="B4536" s="28" t="str">
        <f>IF(Tableau1[[#This Row],[DATE]]="","",TEXT(E4536,"mmmm"))</f>
        <v/>
      </c>
      <c r="C4536" s="28" t="str">
        <f>IF(Tableau1[[#This Row],[DATE]]="","",WEEKNUM(E4536,2))</f>
        <v/>
      </c>
      <c r="D4536" s="28" t="str">
        <f>IF(Tableau1[[#This Row],[DATE]]="","",TEXT(E4536,"jjjj"))</f>
        <v/>
      </c>
      <c r="J4536" s="39" t="str">
        <f>IF(Tableau1[[#This Row],[HEURE DE RENTREE]]="","",[1]Feuil1!$M$1)</f>
        <v/>
      </c>
      <c r="K4536" s="40" t="str">
        <f>IF(Tableau1[[#This Row],[HEURE DE RENTREE]]="","",Tableau1[[#This Row],[HEURE DE RENTREE]]-Tableau1[[#This Row],[FIN DE SERVICE]])</f>
        <v/>
      </c>
    </row>
    <row r="4537" spans="1:11" x14ac:dyDescent="0.3">
      <c r="A4537" s="28" t="str">
        <f>IF(Tableau1[[#This Row],[DATE]]="","",TEXT(E4537,"aaaa"))</f>
        <v/>
      </c>
      <c r="B4537" s="28" t="str">
        <f>IF(Tableau1[[#This Row],[DATE]]="","",TEXT(E4537,"mmmm"))</f>
        <v/>
      </c>
      <c r="C4537" s="28" t="str">
        <f>IF(Tableau1[[#This Row],[DATE]]="","",WEEKNUM(E4537,2))</f>
        <v/>
      </c>
      <c r="D4537" s="28" t="str">
        <f>IF(Tableau1[[#This Row],[DATE]]="","",TEXT(E4537,"jjjj"))</f>
        <v/>
      </c>
      <c r="J4537" s="39" t="str">
        <f>IF(Tableau1[[#This Row],[HEURE DE RENTREE]]="","",[1]Feuil1!$M$1)</f>
        <v/>
      </c>
      <c r="K4537" s="40" t="str">
        <f>IF(Tableau1[[#This Row],[HEURE DE RENTREE]]="","",Tableau1[[#This Row],[HEURE DE RENTREE]]-Tableau1[[#This Row],[FIN DE SERVICE]])</f>
        <v/>
      </c>
    </row>
    <row r="4538" spans="1:11" x14ac:dyDescent="0.3">
      <c r="A4538" s="28" t="str">
        <f>IF(Tableau1[[#This Row],[DATE]]="","",TEXT(E4538,"aaaa"))</f>
        <v/>
      </c>
      <c r="B4538" s="28" t="str">
        <f>IF(Tableau1[[#This Row],[DATE]]="","",TEXT(E4538,"mmmm"))</f>
        <v/>
      </c>
      <c r="C4538" s="28" t="str">
        <f>IF(Tableau1[[#This Row],[DATE]]="","",WEEKNUM(E4538,2))</f>
        <v/>
      </c>
      <c r="D4538" s="28" t="str">
        <f>IF(Tableau1[[#This Row],[DATE]]="","",TEXT(E4538,"jjjj"))</f>
        <v/>
      </c>
      <c r="J4538" s="39" t="str">
        <f>IF(Tableau1[[#This Row],[HEURE DE RENTREE]]="","",[1]Feuil1!$M$1)</f>
        <v/>
      </c>
      <c r="K4538" s="40" t="str">
        <f>IF(Tableau1[[#This Row],[HEURE DE RENTREE]]="","",Tableau1[[#This Row],[HEURE DE RENTREE]]-Tableau1[[#This Row],[FIN DE SERVICE]])</f>
        <v/>
      </c>
    </row>
    <row r="4539" spans="1:11" x14ac:dyDescent="0.3">
      <c r="A4539" s="28" t="str">
        <f>IF(Tableau1[[#This Row],[DATE]]="","",TEXT(E4539,"aaaa"))</f>
        <v/>
      </c>
      <c r="B4539" s="28" t="str">
        <f>IF(Tableau1[[#This Row],[DATE]]="","",TEXT(E4539,"mmmm"))</f>
        <v/>
      </c>
      <c r="C4539" s="28" t="str">
        <f>IF(Tableau1[[#This Row],[DATE]]="","",WEEKNUM(E4539,2))</f>
        <v/>
      </c>
      <c r="D4539" s="28" t="str">
        <f>IF(Tableau1[[#This Row],[DATE]]="","",TEXT(E4539,"jjjj"))</f>
        <v/>
      </c>
      <c r="J4539" s="39" t="str">
        <f>IF(Tableau1[[#This Row],[HEURE DE RENTREE]]="","",[1]Feuil1!$M$1)</f>
        <v/>
      </c>
      <c r="K4539" s="40" t="str">
        <f>IF(Tableau1[[#This Row],[HEURE DE RENTREE]]="","",Tableau1[[#This Row],[HEURE DE RENTREE]]-Tableau1[[#This Row],[FIN DE SERVICE]])</f>
        <v/>
      </c>
    </row>
    <row r="4540" spans="1:11" x14ac:dyDescent="0.3">
      <c r="A4540" s="28" t="str">
        <f>IF(Tableau1[[#This Row],[DATE]]="","",TEXT(E4540,"aaaa"))</f>
        <v/>
      </c>
      <c r="B4540" s="28" t="str">
        <f>IF(Tableau1[[#This Row],[DATE]]="","",TEXT(E4540,"mmmm"))</f>
        <v/>
      </c>
      <c r="C4540" s="28" t="str">
        <f>IF(Tableau1[[#This Row],[DATE]]="","",WEEKNUM(E4540,2))</f>
        <v/>
      </c>
      <c r="D4540" s="28" t="str">
        <f>IF(Tableau1[[#This Row],[DATE]]="","",TEXT(E4540,"jjjj"))</f>
        <v/>
      </c>
      <c r="J4540" s="39" t="str">
        <f>IF(Tableau1[[#This Row],[HEURE DE RENTREE]]="","",[1]Feuil1!$M$1)</f>
        <v/>
      </c>
      <c r="K4540" s="40" t="str">
        <f>IF(Tableau1[[#This Row],[HEURE DE RENTREE]]="","",Tableau1[[#This Row],[HEURE DE RENTREE]]-Tableau1[[#This Row],[FIN DE SERVICE]])</f>
        <v/>
      </c>
    </row>
    <row r="4541" spans="1:11" x14ac:dyDescent="0.3">
      <c r="A4541" s="28" t="str">
        <f>IF(Tableau1[[#This Row],[DATE]]="","",TEXT(E4541,"aaaa"))</f>
        <v/>
      </c>
      <c r="B4541" s="28" t="str">
        <f>IF(Tableau1[[#This Row],[DATE]]="","",TEXT(E4541,"mmmm"))</f>
        <v/>
      </c>
      <c r="C4541" s="28" t="str">
        <f>IF(Tableau1[[#This Row],[DATE]]="","",WEEKNUM(E4541,2))</f>
        <v/>
      </c>
      <c r="D4541" s="28" t="str">
        <f>IF(Tableau1[[#This Row],[DATE]]="","",TEXT(E4541,"jjjj"))</f>
        <v/>
      </c>
      <c r="J4541" s="39" t="str">
        <f>IF(Tableau1[[#This Row],[HEURE DE RENTREE]]="","",[1]Feuil1!$M$1)</f>
        <v/>
      </c>
      <c r="K4541" s="40" t="str">
        <f>IF(Tableau1[[#This Row],[HEURE DE RENTREE]]="","",Tableau1[[#This Row],[HEURE DE RENTREE]]-Tableau1[[#This Row],[FIN DE SERVICE]])</f>
        <v/>
      </c>
    </row>
    <row r="4542" spans="1:11" x14ac:dyDescent="0.3">
      <c r="A4542" s="28" t="str">
        <f>IF(Tableau1[[#This Row],[DATE]]="","",TEXT(E4542,"aaaa"))</f>
        <v/>
      </c>
      <c r="B4542" s="28" t="str">
        <f>IF(Tableau1[[#This Row],[DATE]]="","",TEXT(E4542,"mmmm"))</f>
        <v/>
      </c>
      <c r="C4542" s="28" t="str">
        <f>IF(Tableau1[[#This Row],[DATE]]="","",WEEKNUM(E4542,2))</f>
        <v/>
      </c>
      <c r="D4542" s="28" t="str">
        <f>IF(Tableau1[[#This Row],[DATE]]="","",TEXT(E4542,"jjjj"))</f>
        <v/>
      </c>
      <c r="J4542" s="39" t="str">
        <f>IF(Tableau1[[#This Row],[HEURE DE RENTREE]]="","",[1]Feuil1!$M$1)</f>
        <v/>
      </c>
      <c r="K4542" s="40" t="str">
        <f>IF(Tableau1[[#This Row],[HEURE DE RENTREE]]="","",Tableau1[[#This Row],[HEURE DE RENTREE]]-Tableau1[[#This Row],[FIN DE SERVICE]])</f>
        <v/>
      </c>
    </row>
    <row r="4543" spans="1:11" x14ac:dyDescent="0.3">
      <c r="A4543" s="28" t="str">
        <f>IF(Tableau1[[#This Row],[DATE]]="","",TEXT(E4543,"aaaa"))</f>
        <v/>
      </c>
      <c r="B4543" s="28" t="str">
        <f>IF(Tableau1[[#This Row],[DATE]]="","",TEXT(E4543,"mmmm"))</f>
        <v/>
      </c>
      <c r="C4543" s="28" t="str">
        <f>IF(Tableau1[[#This Row],[DATE]]="","",WEEKNUM(E4543,2))</f>
        <v/>
      </c>
      <c r="D4543" s="28" t="str">
        <f>IF(Tableau1[[#This Row],[DATE]]="","",TEXT(E4543,"jjjj"))</f>
        <v/>
      </c>
      <c r="J4543" s="39" t="str">
        <f>IF(Tableau1[[#This Row],[HEURE DE RENTREE]]="","",[1]Feuil1!$M$1)</f>
        <v/>
      </c>
      <c r="K4543" s="40" t="str">
        <f>IF(Tableau1[[#This Row],[HEURE DE RENTREE]]="","",Tableau1[[#This Row],[HEURE DE RENTREE]]-Tableau1[[#This Row],[FIN DE SERVICE]])</f>
        <v/>
      </c>
    </row>
    <row r="4544" spans="1:11" x14ac:dyDescent="0.3">
      <c r="A4544" s="28" t="str">
        <f>IF(Tableau1[[#This Row],[DATE]]="","",TEXT(E4544,"aaaa"))</f>
        <v/>
      </c>
      <c r="B4544" s="28" t="str">
        <f>IF(Tableau1[[#This Row],[DATE]]="","",TEXT(E4544,"mmmm"))</f>
        <v/>
      </c>
      <c r="C4544" s="28" t="str">
        <f>IF(Tableau1[[#This Row],[DATE]]="","",WEEKNUM(E4544,2))</f>
        <v/>
      </c>
      <c r="D4544" s="28" t="str">
        <f>IF(Tableau1[[#This Row],[DATE]]="","",TEXT(E4544,"jjjj"))</f>
        <v/>
      </c>
      <c r="J4544" s="39" t="str">
        <f>IF(Tableau1[[#This Row],[HEURE DE RENTREE]]="","",[1]Feuil1!$M$1)</f>
        <v/>
      </c>
      <c r="K4544" s="40" t="str">
        <f>IF(Tableau1[[#This Row],[HEURE DE RENTREE]]="","",Tableau1[[#This Row],[HEURE DE RENTREE]]-Tableau1[[#This Row],[FIN DE SERVICE]])</f>
        <v/>
      </c>
    </row>
    <row r="4545" spans="1:11" x14ac:dyDescent="0.3">
      <c r="A4545" s="28" t="str">
        <f>IF(Tableau1[[#This Row],[DATE]]="","",TEXT(E4545,"aaaa"))</f>
        <v/>
      </c>
      <c r="B4545" s="28" t="str">
        <f>IF(Tableau1[[#This Row],[DATE]]="","",TEXT(E4545,"mmmm"))</f>
        <v/>
      </c>
      <c r="C4545" s="28" t="str">
        <f>IF(Tableau1[[#This Row],[DATE]]="","",WEEKNUM(E4545,2))</f>
        <v/>
      </c>
      <c r="D4545" s="28" t="str">
        <f>IF(Tableau1[[#This Row],[DATE]]="","",TEXT(E4545,"jjjj"))</f>
        <v/>
      </c>
      <c r="J4545" s="39" t="str">
        <f>IF(Tableau1[[#This Row],[HEURE DE RENTREE]]="","",[1]Feuil1!$M$1)</f>
        <v/>
      </c>
      <c r="K4545" s="40" t="str">
        <f>IF(Tableau1[[#This Row],[HEURE DE RENTREE]]="","",Tableau1[[#This Row],[HEURE DE RENTREE]]-Tableau1[[#This Row],[FIN DE SERVICE]])</f>
        <v/>
      </c>
    </row>
    <row r="4546" spans="1:11" x14ac:dyDescent="0.3">
      <c r="A4546" s="28" t="str">
        <f>IF(Tableau1[[#This Row],[DATE]]="","",TEXT(E4546,"aaaa"))</f>
        <v/>
      </c>
      <c r="B4546" s="28" t="str">
        <f>IF(Tableau1[[#This Row],[DATE]]="","",TEXT(E4546,"mmmm"))</f>
        <v/>
      </c>
      <c r="C4546" s="28" t="str">
        <f>IF(Tableau1[[#This Row],[DATE]]="","",WEEKNUM(E4546,2))</f>
        <v/>
      </c>
      <c r="D4546" s="28" t="str">
        <f>IF(Tableau1[[#This Row],[DATE]]="","",TEXT(E4546,"jjjj"))</f>
        <v/>
      </c>
      <c r="J4546" s="39" t="str">
        <f>IF(Tableau1[[#This Row],[HEURE DE RENTREE]]="","",[1]Feuil1!$M$1)</f>
        <v/>
      </c>
      <c r="K4546" s="40" t="str">
        <f>IF(Tableau1[[#This Row],[HEURE DE RENTREE]]="","",Tableau1[[#This Row],[HEURE DE RENTREE]]-Tableau1[[#This Row],[FIN DE SERVICE]])</f>
        <v/>
      </c>
    </row>
    <row r="4547" spans="1:11" x14ac:dyDescent="0.3">
      <c r="A4547" s="28" t="str">
        <f>IF(Tableau1[[#This Row],[DATE]]="","",TEXT(E4547,"aaaa"))</f>
        <v/>
      </c>
      <c r="B4547" s="28" t="str">
        <f>IF(Tableau1[[#This Row],[DATE]]="","",TEXT(E4547,"mmmm"))</f>
        <v/>
      </c>
      <c r="C4547" s="28" t="str">
        <f>IF(Tableau1[[#This Row],[DATE]]="","",WEEKNUM(E4547,2))</f>
        <v/>
      </c>
      <c r="D4547" s="28" t="str">
        <f>IF(Tableau1[[#This Row],[DATE]]="","",TEXT(E4547,"jjjj"))</f>
        <v/>
      </c>
      <c r="J4547" s="39" t="str">
        <f>IF(Tableau1[[#This Row],[HEURE DE RENTREE]]="","",[1]Feuil1!$M$1)</f>
        <v/>
      </c>
      <c r="K4547" s="40" t="str">
        <f>IF(Tableau1[[#This Row],[HEURE DE RENTREE]]="","",Tableau1[[#This Row],[HEURE DE RENTREE]]-Tableau1[[#This Row],[FIN DE SERVICE]])</f>
        <v/>
      </c>
    </row>
    <row r="4548" spans="1:11" x14ac:dyDescent="0.3">
      <c r="A4548" s="28" t="str">
        <f>IF(Tableau1[[#This Row],[DATE]]="","",TEXT(E4548,"aaaa"))</f>
        <v/>
      </c>
      <c r="B4548" s="28" t="str">
        <f>IF(Tableau1[[#This Row],[DATE]]="","",TEXT(E4548,"mmmm"))</f>
        <v/>
      </c>
      <c r="C4548" s="28" t="str">
        <f>IF(Tableau1[[#This Row],[DATE]]="","",WEEKNUM(E4548,2))</f>
        <v/>
      </c>
      <c r="D4548" s="28" t="str">
        <f>IF(Tableau1[[#This Row],[DATE]]="","",TEXT(E4548,"jjjj"))</f>
        <v/>
      </c>
      <c r="J4548" s="39" t="str">
        <f>IF(Tableau1[[#This Row],[HEURE DE RENTREE]]="","",[1]Feuil1!$M$1)</f>
        <v/>
      </c>
      <c r="K4548" s="40" t="str">
        <f>IF(Tableau1[[#This Row],[HEURE DE RENTREE]]="","",Tableau1[[#This Row],[HEURE DE RENTREE]]-Tableau1[[#This Row],[FIN DE SERVICE]])</f>
        <v/>
      </c>
    </row>
    <row r="4549" spans="1:11" x14ac:dyDescent="0.3">
      <c r="A4549" s="28" t="str">
        <f>IF(Tableau1[[#This Row],[DATE]]="","",TEXT(E4549,"aaaa"))</f>
        <v/>
      </c>
      <c r="B4549" s="28" t="str">
        <f>IF(Tableau1[[#This Row],[DATE]]="","",TEXT(E4549,"mmmm"))</f>
        <v/>
      </c>
      <c r="C4549" s="28" t="str">
        <f>IF(Tableau1[[#This Row],[DATE]]="","",WEEKNUM(E4549,2))</f>
        <v/>
      </c>
      <c r="D4549" s="28" t="str">
        <f>IF(Tableau1[[#This Row],[DATE]]="","",TEXT(E4549,"jjjj"))</f>
        <v/>
      </c>
      <c r="J4549" s="39" t="str">
        <f>IF(Tableau1[[#This Row],[HEURE DE RENTREE]]="","",[1]Feuil1!$M$1)</f>
        <v/>
      </c>
      <c r="K4549" s="40" t="str">
        <f>IF(Tableau1[[#This Row],[HEURE DE RENTREE]]="","",Tableau1[[#This Row],[HEURE DE RENTREE]]-Tableau1[[#This Row],[FIN DE SERVICE]])</f>
        <v/>
      </c>
    </row>
    <row r="4550" spans="1:11" x14ac:dyDescent="0.3">
      <c r="A4550" s="28" t="str">
        <f>IF(Tableau1[[#This Row],[DATE]]="","",TEXT(E4550,"aaaa"))</f>
        <v/>
      </c>
      <c r="B4550" s="28" t="str">
        <f>IF(Tableau1[[#This Row],[DATE]]="","",TEXT(E4550,"mmmm"))</f>
        <v/>
      </c>
      <c r="C4550" s="28" t="str">
        <f>IF(Tableau1[[#This Row],[DATE]]="","",WEEKNUM(E4550,2))</f>
        <v/>
      </c>
      <c r="D4550" s="28" t="str">
        <f>IF(Tableau1[[#This Row],[DATE]]="","",TEXT(E4550,"jjjj"))</f>
        <v/>
      </c>
      <c r="J4550" s="39" t="str">
        <f>IF(Tableau1[[#This Row],[HEURE DE RENTREE]]="","",[1]Feuil1!$M$1)</f>
        <v/>
      </c>
      <c r="K4550" s="40" t="str">
        <f>IF(Tableau1[[#This Row],[HEURE DE RENTREE]]="","",Tableau1[[#This Row],[HEURE DE RENTREE]]-Tableau1[[#This Row],[FIN DE SERVICE]])</f>
        <v/>
      </c>
    </row>
    <row r="4551" spans="1:11" x14ac:dyDescent="0.3">
      <c r="A4551" s="28" t="str">
        <f>IF(Tableau1[[#This Row],[DATE]]="","",TEXT(E4551,"aaaa"))</f>
        <v/>
      </c>
      <c r="B4551" s="28" t="str">
        <f>IF(Tableau1[[#This Row],[DATE]]="","",TEXT(E4551,"mmmm"))</f>
        <v/>
      </c>
      <c r="C4551" s="28" t="str">
        <f>IF(Tableau1[[#This Row],[DATE]]="","",WEEKNUM(E4551,2))</f>
        <v/>
      </c>
      <c r="D4551" s="28" t="str">
        <f>IF(Tableau1[[#This Row],[DATE]]="","",TEXT(E4551,"jjjj"))</f>
        <v/>
      </c>
      <c r="J4551" s="39" t="str">
        <f>IF(Tableau1[[#This Row],[HEURE DE RENTREE]]="","",[1]Feuil1!$M$1)</f>
        <v/>
      </c>
      <c r="K4551" s="40" t="str">
        <f>IF(Tableau1[[#This Row],[HEURE DE RENTREE]]="","",Tableau1[[#This Row],[HEURE DE RENTREE]]-Tableau1[[#This Row],[FIN DE SERVICE]])</f>
        <v/>
      </c>
    </row>
    <row r="4552" spans="1:11" x14ac:dyDescent="0.3">
      <c r="A4552" s="28" t="str">
        <f>IF(Tableau1[[#This Row],[DATE]]="","",TEXT(E4552,"aaaa"))</f>
        <v/>
      </c>
      <c r="B4552" s="28" t="str">
        <f>IF(Tableau1[[#This Row],[DATE]]="","",TEXT(E4552,"mmmm"))</f>
        <v/>
      </c>
      <c r="C4552" s="28" t="str">
        <f>IF(Tableau1[[#This Row],[DATE]]="","",WEEKNUM(E4552,2))</f>
        <v/>
      </c>
      <c r="D4552" s="28" t="str">
        <f>IF(Tableau1[[#This Row],[DATE]]="","",TEXT(E4552,"jjjj"))</f>
        <v/>
      </c>
      <c r="J4552" s="39" t="str">
        <f>IF(Tableau1[[#This Row],[HEURE DE RENTREE]]="","",[1]Feuil1!$M$1)</f>
        <v/>
      </c>
      <c r="K4552" s="40" t="str">
        <f>IF(Tableau1[[#This Row],[HEURE DE RENTREE]]="","",Tableau1[[#This Row],[HEURE DE RENTREE]]-Tableau1[[#This Row],[FIN DE SERVICE]])</f>
        <v/>
      </c>
    </row>
    <row r="4553" spans="1:11" x14ac:dyDescent="0.3">
      <c r="A4553" s="28" t="str">
        <f>IF(Tableau1[[#This Row],[DATE]]="","",TEXT(E4553,"aaaa"))</f>
        <v/>
      </c>
      <c r="B4553" s="28" t="str">
        <f>IF(Tableau1[[#This Row],[DATE]]="","",TEXT(E4553,"mmmm"))</f>
        <v/>
      </c>
      <c r="C4553" s="28" t="str">
        <f>IF(Tableau1[[#This Row],[DATE]]="","",WEEKNUM(E4553,2))</f>
        <v/>
      </c>
      <c r="D4553" s="28" t="str">
        <f>IF(Tableau1[[#This Row],[DATE]]="","",TEXT(E4553,"jjjj"))</f>
        <v/>
      </c>
      <c r="J4553" s="39" t="str">
        <f>IF(Tableau1[[#This Row],[HEURE DE RENTREE]]="","",[1]Feuil1!$M$1)</f>
        <v/>
      </c>
      <c r="K4553" s="40" t="str">
        <f>IF(Tableau1[[#This Row],[HEURE DE RENTREE]]="","",Tableau1[[#This Row],[HEURE DE RENTREE]]-Tableau1[[#This Row],[FIN DE SERVICE]])</f>
        <v/>
      </c>
    </row>
    <row r="4554" spans="1:11" x14ac:dyDescent="0.3">
      <c r="A4554" s="28" t="str">
        <f>IF(Tableau1[[#This Row],[DATE]]="","",TEXT(E4554,"aaaa"))</f>
        <v/>
      </c>
      <c r="B4554" s="28" t="str">
        <f>IF(Tableau1[[#This Row],[DATE]]="","",TEXT(E4554,"mmmm"))</f>
        <v/>
      </c>
      <c r="C4554" s="28" t="str">
        <f>IF(Tableau1[[#This Row],[DATE]]="","",WEEKNUM(E4554,2))</f>
        <v/>
      </c>
      <c r="D4554" s="28" t="str">
        <f>IF(Tableau1[[#This Row],[DATE]]="","",TEXT(E4554,"jjjj"))</f>
        <v/>
      </c>
      <c r="J4554" s="39" t="str">
        <f>IF(Tableau1[[#This Row],[HEURE DE RENTREE]]="","",[1]Feuil1!$M$1)</f>
        <v/>
      </c>
      <c r="K4554" s="40" t="str">
        <f>IF(Tableau1[[#This Row],[HEURE DE RENTREE]]="","",Tableau1[[#This Row],[HEURE DE RENTREE]]-Tableau1[[#This Row],[FIN DE SERVICE]])</f>
        <v/>
      </c>
    </row>
    <row r="4555" spans="1:11" x14ac:dyDescent="0.3">
      <c r="A4555" s="28" t="str">
        <f>IF(Tableau1[[#This Row],[DATE]]="","",TEXT(E4555,"aaaa"))</f>
        <v/>
      </c>
      <c r="B4555" s="28" t="str">
        <f>IF(Tableau1[[#This Row],[DATE]]="","",TEXT(E4555,"mmmm"))</f>
        <v/>
      </c>
      <c r="C4555" s="28" t="str">
        <f>IF(Tableau1[[#This Row],[DATE]]="","",WEEKNUM(E4555,2))</f>
        <v/>
      </c>
      <c r="D4555" s="28" t="str">
        <f>IF(Tableau1[[#This Row],[DATE]]="","",TEXT(E4555,"jjjj"))</f>
        <v/>
      </c>
      <c r="J4555" s="39" t="str">
        <f>IF(Tableau1[[#This Row],[HEURE DE RENTREE]]="","",[1]Feuil1!$M$1)</f>
        <v/>
      </c>
      <c r="K4555" s="40" t="str">
        <f>IF(Tableau1[[#This Row],[HEURE DE RENTREE]]="","",Tableau1[[#This Row],[HEURE DE RENTREE]]-Tableau1[[#This Row],[FIN DE SERVICE]])</f>
        <v/>
      </c>
    </row>
    <row r="4556" spans="1:11" x14ac:dyDescent="0.3">
      <c r="A4556" s="28" t="str">
        <f>IF(Tableau1[[#This Row],[DATE]]="","",TEXT(E4556,"aaaa"))</f>
        <v/>
      </c>
      <c r="B4556" s="28" t="str">
        <f>IF(Tableau1[[#This Row],[DATE]]="","",TEXT(E4556,"mmmm"))</f>
        <v/>
      </c>
      <c r="C4556" s="28" t="str">
        <f>IF(Tableau1[[#This Row],[DATE]]="","",WEEKNUM(E4556,2))</f>
        <v/>
      </c>
      <c r="D4556" s="28" t="str">
        <f>IF(Tableau1[[#This Row],[DATE]]="","",TEXT(E4556,"jjjj"))</f>
        <v/>
      </c>
      <c r="J4556" s="39" t="str">
        <f>IF(Tableau1[[#This Row],[HEURE DE RENTREE]]="","",[1]Feuil1!$M$1)</f>
        <v/>
      </c>
      <c r="K4556" s="40" t="str">
        <f>IF(Tableau1[[#This Row],[HEURE DE RENTREE]]="","",Tableau1[[#This Row],[HEURE DE RENTREE]]-Tableau1[[#This Row],[FIN DE SERVICE]])</f>
        <v/>
      </c>
    </row>
    <row r="4557" spans="1:11" x14ac:dyDescent="0.3">
      <c r="A4557" s="28" t="str">
        <f>IF(Tableau1[[#This Row],[DATE]]="","",TEXT(E4557,"aaaa"))</f>
        <v/>
      </c>
      <c r="B4557" s="28" t="str">
        <f>IF(Tableau1[[#This Row],[DATE]]="","",TEXT(E4557,"mmmm"))</f>
        <v/>
      </c>
      <c r="C4557" s="28" t="str">
        <f>IF(Tableau1[[#This Row],[DATE]]="","",WEEKNUM(E4557,2))</f>
        <v/>
      </c>
      <c r="D4557" s="28" t="str">
        <f>IF(Tableau1[[#This Row],[DATE]]="","",TEXT(E4557,"jjjj"))</f>
        <v/>
      </c>
      <c r="J4557" s="39" t="str">
        <f>IF(Tableau1[[#This Row],[HEURE DE RENTREE]]="","",[1]Feuil1!$M$1)</f>
        <v/>
      </c>
      <c r="K4557" s="40" t="str">
        <f>IF(Tableau1[[#This Row],[HEURE DE RENTREE]]="","",Tableau1[[#This Row],[HEURE DE RENTREE]]-Tableau1[[#This Row],[FIN DE SERVICE]])</f>
        <v/>
      </c>
    </row>
    <row r="4558" spans="1:11" x14ac:dyDescent="0.3">
      <c r="A4558" s="28" t="str">
        <f>IF(Tableau1[[#This Row],[DATE]]="","",TEXT(E4558,"aaaa"))</f>
        <v/>
      </c>
      <c r="B4558" s="28" t="str">
        <f>IF(Tableau1[[#This Row],[DATE]]="","",TEXT(E4558,"mmmm"))</f>
        <v/>
      </c>
      <c r="C4558" s="28" t="str">
        <f>IF(Tableau1[[#This Row],[DATE]]="","",WEEKNUM(E4558,2))</f>
        <v/>
      </c>
      <c r="D4558" s="28" t="str">
        <f>IF(Tableau1[[#This Row],[DATE]]="","",TEXT(E4558,"jjjj"))</f>
        <v/>
      </c>
      <c r="J4558" s="39" t="str">
        <f>IF(Tableau1[[#This Row],[HEURE DE RENTREE]]="","",[1]Feuil1!$M$1)</f>
        <v/>
      </c>
      <c r="K4558" s="40" t="str">
        <f>IF(Tableau1[[#This Row],[HEURE DE RENTREE]]="","",Tableau1[[#This Row],[HEURE DE RENTREE]]-Tableau1[[#This Row],[FIN DE SERVICE]])</f>
        <v/>
      </c>
    </row>
    <row r="4559" spans="1:11" x14ac:dyDescent="0.3">
      <c r="A4559" s="28" t="str">
        <f>IF(Tableau1[[#This Row],[DATE]]="","",TEXT(E4559,"aaaa"))</f>
        <v/>
      </c>
      <c r="B4559" s="28" t="str">
        <f>IF(Tableau1[[#This Row],[DATE]]="","",TEXT(E4559,"mmmm"))</f>
        <v/>
      </c>
      <c r="C4559" s="28" t="str">
        <f>IF(Tableau1[[#This Row],[DATE]]="","",WEEKNUM(E4559,2))</f>
        <v/>
      </c>
      <c r="D4559" s="28" t="str">
        <f>IF(Tableau1[[#This Row],[DATE]]="","",TEXT(E4559,"jjjj"))</f>
        <v/>
      </c>
      <c r="J4559" s="39" t="str">
        <f>IF(Tableau1[[#This Row],[HEURE DE RENTREE]]="","",[1]Feuil1!$M$1)</f>
        <v/>
      </c>
      <c r="K4559" s="40" t="str">
        <f>IF(Tableau1[[#This Row],[HEURE DE RENTREE]]="","",Tableau1[[#This Row],[HEURE DE RENTREE]]-Tableau1[[#This Row],[FIN DE SERVICE]])</f>
        <v/>
      </c>
    </row>
    <row r="4560" spans="1:11" x14ac:dyDescent="0.3">
      <c r="A4560" s="28" t="str">
        <f>IF(Tableau1[[#This Row],[DATE]]="","",TEXT(E4560,"aaaa"))</f>
        <v/>
      </c>
      <c r="B4560" s="28" t="str">
        <f>IF(Tableau1[[#This Row],[DATE]]="","",TEXT(E4560,"mmmm"))</f>
        <v/>
      </c>
      <c r="C4560" s="28" t="str">
        <f>IF(Tableau1[[#This Row],[DATE]]="","",WEEKNUM(E4560,2))</f>
        <v/>
      </c>
      <c r="D4560" s="28" t="str">
        <f>IF(Tableau1[[#This Row],[DATE]]="","",TEXT(E4560,"jjjj"))</f>
        <v/>
      </c>
      <c r="J4560" s="39" t="str">
        <f>IF(Tableau1[[#This Row],[HEURE DE RENTREE]]="","",[1]Feuil1!$M$1)</f>
        <v/>
      </c>
      <c r="K4560" s="40" t="str">
        <f>IF(Tableau1[[#This Row],[HEURE DE RENTREE]]="","",Tableau1[[#This Row],[HEURE DE RENTREE]]-Tableau1[[#This Row],[FIN DE SERVICE]])</f>
        <v/>
      </c>
    </row>
    <row r="4561" spans="1:11" x14ac:dyDescent="0.3">
      <c r="A4561" s="28" t="str">
        <f>IF(Tableau1[[#This Row],[DATE]]="","",TEXT(E4561,"aaaa"))</f>
        <v/>
      </c>
      <c r="B4561" s="28" t="str">
        <f>IF(Tableau1[[#This Row],[DATE]]="","",TEXT(E4561,"mmmm"))</f>
        <v/>
      </c>
      <c r="C4561" s="28" t="str">
        <f>IF(Tableau1[[#This Row],[DATE]]="","",WEEKNUM(E4561,2))</f>
        <v/>
      </c>
      <c r="D4561" s="28" t="str">
        <f>IF(Tableau1[[#This Row],[DATE]]="","",TEXT(E4561,"jjjj"))</f>
        <v/>
      </c>
      <c r="J4561" s="39" t="str">
        <f>IF(Tableau1[[#This Row],[HEURE DE RENTREE]]="","",[1]Feuil1!$M$1)</f>
        <v/>
      </c>
      <c r="K4561" s="40" t="str">
        <f>IF(Tableau1[[#This Row],[HEURE DE RENTREE]]="","",Tableau1[[#This Row],[HEURE DE RENTREE]]-Tableau1[[#This Row],[FIN DE SERVICE]])</f>
        <v/>
      </c>
    </row>
    <row r="4562" spans="1:11" x14ac:dyDescent="0.3">
      <c r="A4562" s="28" t="str">
        <f>IF(Tableau1[[#This Row],[DATE]]="","",TEXT(E4562,"aaaa"))</f>
        <v/>
      </c>
      <c r="B4562" s="28" t="str">
        <f>IF(Tableau1[[#This Row],[DATE]]="","",TEXT(E4562,"mmmm"))</f>
        <v/>
      </c>
      <c r="C4562" s="28" t="str">
        <f>IF(Tableau1[[#This Row],[DATE]]="","",WEEKNUM(E4562,2))</f>
        <v/>
      </c>
      <c r="D4562" s="28" t="str">
        <f>IF(Tableau1[[#This Row],[DATE]]="","",TEXT(E4562,"jjjj"))</f>
        <v/>
      </c>
      <c r="J4562" s="39" t="str">
        <f>IF(Tableau1[[#This Row],[HEURE DE RENTREE]]="","",[1]Feuil1!$M$1)</f>
        <v/>
      </c>
      <c r="K4562" s="40" t="str">
        <f>IF(Tableau1[[#This Row],[HEURE DE RENTREE]]="","",Tableau1[[#This Row],[HEURE DE RENTREE]]-Tableau1[[#This Row],[FIN DE SERVICE]])</f>
        <v/>
      </c>
    </row>
    <row r="4563" spans="1:11" x14ac:dyDescent="0.3">
      <c r="A4563" s="28" t="str">
        <f>IF(Tableau1[[#This Row],[DATE]]="","",TEXT(E4563,"aaaa"))</f>
        <v/>
      </c>
      <c r="B4563" s="28" t="str">
        <f>IF(Tableau1[[#This Row],[DATE]]="","",TEXT(E4563,"mmmm"))</f>
        <v/>
      </c>
      <c r="C4563" s="28" t="str">
        <f>IF(Tableau1[[#This Row],[DATE]]="","",WEEKNUM(E4563,2))</f>
        <v/>
      </c>
      <c r="D4563" s="28" t="str">
        <f>IF(Tableau1[[#This Row],[DATE]]="","",TEXT(E4563,"jjjj"))</f>
        <v/>
      </c>
      <c r="J4563" s="39" t="str">
        <f>IF(Tableau1[[#This Row],[HEURE DE RENTREE]]="","",[1]Feuil1!$M$1)</f>
        <v/>
      </c>
      <c r="K4563" s="40" t="str">
        <f>IF(Tableau1[[#This Row],[HEURE DE RENTREE]]="","",Tableau1[[#This Row],[HEURE DE RENTREE]]-Tableau1[[#This Row],[FIN DE SERVICE]])</f>
        <v/>
      </c>
    </row>
    <row r="4564" spans="1:11" x14ac:dyDescent="0.3">
      <c r="A4564" s="28" t="str">
        <f>IF(Tableau1[[#This Row],[DATE]]="","",TEXT(E4564,"aaaa"))</f>
        <v/>
      </c>
      <c r="B4564" s="28" t="str">
        <f>IF(Tableau1[[#This Row],[DATE]]="","",TEXT(E4564,"mmmm"))</f>
        <v/>
      </c>
      <c r="C4564" s="28" t="str">
        <f>IF(Tableau1[[#This Row],[DATE]]="","",WEEKNUM(E4564,2))</f>
        <v/>
      </c>
      <c r="D4564" s="28" t="str">
        <f>IF(Tableau1[[#This Row],[DATE]]="","",TEXT(E4564,"jjjj"))</f>
        <v/>
      </c>
      <c r="J4564" s="39" t="str">
        <f>IF(Tableau1[[#This Row],[HEURE DE RENTREE]]="","",[1]Feuil1!$M$1)</f>
        <v/>
      </c>
      <c r="K4564" s="40" t="str">
        <f>IF(Tableau1[[#This Row],[HEURE DE RENTREE]]="","",Tableau1[[#This Row],[HEURE DE RENTREE]]-Tableau1[[#This Row],[FIN DE SERVICE]])</f>
        <v/>
      </c>
    </row>
    <row r="4565" spans="1:11" x14ac:dyDescent="0.3">
      <c r="A4565" s="28" t="str">
        <f>IF(Tableau1[[#This Row],[DATE]]="","",TEXT(E4565,"aaaa"))</f>
        <v/>
      </c>
      <c r="B4565" s="28" t="str">
        <f>IF(Tableau1[[#This Row],[DATE]]="","",TEXT(E4565,"mmmm"))</f>
        <v/>
      </c>
      <c r="C4565" s="28" t="str">
        <f>IF(Tableau1[[#This Row],[DATE]]="","",WEEKNUM(E4565,2))</f>
        <v/>
      </c>
      <c r="D4565" s="28" t="str">
        <f>IF(Tableau1[[#This Row],[DATE]]="","",TEXT(E4565,"jjjj"))</f>
        <v/>
      </c>
      <c r="J4565" s="39" t="str">
        <f>IF(Tableau1[[#This Row],[HEURE DE RENTREE]]="","",[1]Feuil1!$M$1)</f>
        <v/>
      </c>
      <c r="K4565" s="40" t="str">
        <f>IF(Tableau1[[#This Row],[HEURE DE RENTREE]]="","",Tableau1[[#This Row],[HEURE DE RENTREE]]-Tableau1[[#This Row],[FIN DE SERVICE]])</f>
        <v/>
      </c>
    </row>
    <row r="4566" spans="1:11" x14ac:dyDescent="0.3">
      <c r="A4566" s="28" t="str">
        <f>IF(Tableau1[[#This Row],[DATE]]="","",TEXT(E4566,"aaaa"))</f>
        <v/>
      </c>
      <c r="B4566" s="28" t="str">
        <f>IF(Tableau1[[#This Row],[DATE]]="","",TEXT(E4566,"mmmm"))</f>
        <v/>
      </c>
      <c r="C4566" s="28" t="str">
        <f>IF(Tableau1[[#This Row],[DATE]]="","",WEEKNUM(E4566,2))</f>
        <v/>
      </c>
      <c r="D4566" s="28" t="str">
        <f>IF(Tableau1[[#This Row],[DATE]]="","",TEXT(E4566,"jjjj"))</f>
        <v/>
      </c>
      <c r="J4566" s="39" t="str">
        <f>IF(Tableau1[[#This Row],[HEURE DE RENTREE]]="","",[1]Feuil1!$M$1)</f>
        <v/>
      </c>
      <c r="K4566" s="40" t="str">
        <f>IF(Tableau1[[#This Row],[HEURE DE RENTREE]]="","",Tableau1[[#This Row],[HEURE DE RENTREE]]-Tableau1[[#This Row],[FIN DE SERVICE]])</f>
        <v/>
      </c>
    </row>
    <row r="4567" spans="1:11" x14ac:dyDescent="0.3">
      <c r="A4567" s="28" t="str">
        <f>IF(Tableau1[[#This Row],[DATE]]="","",TEXT(E4567,"aaaa"))</f>
        <v/>
      </c>
      <c r="B4567" s="28" t="str">
        <f>IF(Tableau1[[#This Row],[DATE]]="","",TEXT(E4567,"mmmm"))</f>
        <v/>
      </c>
      <c r="C4567" s="28" t="str">
        <f>IF(Tableau1[[#This Row],[DATE]]="","",WEEKNUM(E4567,2))</f>
        <v/>
      </c>
      <c r="D4567" s="28" t="str">
        <f>IF(Tableau1[[#This Row],[DATE]]="","",TEXT(E4567,"jjjj"))</f>
        <v/>
      </c>
      <c r="J4567" s="39" t="str">
        <f>IF(Tableau1[[#This Row],[HEURE DE RENTREE]]="","",[1]Feuil1!$M$1)</f>
        <v/>
      </c>
      <c r="K4567" s="40" t="str">
        <f>IF(Tableau1[[#This Row],[HEURE DE RENTREE]]="","",Tableau1[[#This Row],[HEURE DE RENTREE]]-Tableau1[[#This Row],[FIN DE SERVICE]])</f>
        <v/>
      </c>
    </row>
    <row r="4568" spans="1:11" x14ac:dyDescent="0.3">
      <c r="A4568" s="28" t="str">
        <f>IF(Tableau1[[#This Row],[DATE]]="","",TEXT(E4568,"aaaa"))</f>
        <v/>
      </c>
      <c r="B4568" s="28" t="str">
        <f>IF(Tableau1[[#This Row],[DATE]]="","",TEXT(E4568,"mmmm"))</f>
        <v/>
      </c>
      <c r="C4568" s="28" t="str">
        <f>IF(Tableau1[[#This Row],[DATE]]="","",WEEKNUM(E4568,2))</f>
        <v/>
      </c>
      <c r="D4568" s="28" t="str">
        <f>IF(Tableau1[[#This Row],[DATE]]="","",TEXT(E4568,"jjjj"))</f>
        <v/>
      </c>
      <c r="J4568" s="39" t="str">
        <f>IF(Tableau1[[#This Row],[HEURE DE RENTREE]]="","",[1]Feuil1!$M$1)</f>
        <v/>
      </c>
      <c r="K4568" s="40" t="str">
        <f>IF(Tableau1[[#This Row],[HEURE DE RENTREE]]="","",Tableau1[[#This Row],[HEURE DE RENTREE]]-Tableau1[[#This Row],[FIN DE SERVICE]])</f>
        <v/>
      </c>
    </row>
    <row r="4569" spans="1:11" x14ac:dyDescent="0.3">
      <c r="A4569" s="28" t="str">
        <f>IF(Tableau1[[#This Row],[DATE]]="","",TEXT(E4569,"aaaa"))</f>
        <v/>
      </c>
      <c r="B4569" s="28" t="str">
        <f>IF(Tableau1[[#This Row],[DATE]]="","",TEXT(E4569,"mmmm"))</f>
        <v/>
      </c>
      <c r="C4569" s="28" t="str">
        <f>IF(Tableau1[[#This Row],[DATE]]="","",WEEKNUM(E4569,2))</f>
        <v/>
      </c>
      <c r="D4569" s="28" t="str">
        <f>IF(Tableau1[[#This Row],[DATE]]="","",TEXT(E4569,"jjjj"))</f>
        <v/>
      </c>
      <c r="J4569" s="39" t="str">
        <f>IF(Tableau1[[#This Row],[HEURE DE RENTREE]]="","",[1]Feuil1!$M$1)</f>
        <v/>
      </c>
      <c r="K4569" s="40" t="str">
        <f>IF(Tableau1[[#This Row],[HEURE DE RENTREE]]="","",Tableau1[[#This Row],[HEURE DE RENTREE]]-Tableau1[[#This Row],[FIN DE SERVICE]])</f>
        <v/>
      </c>
    </row>
    <row r="4570" spans="1:11" x14ac:dyDescent="0.3">
      <c r="A4570" s="28" t="str">
        <f>IF(Tableau1[[#This Row],[DATE]]="","",TEXT(E4570,"aaaa"))</f>
        <v/>
      </c>
      <c r="B4570" s="28" t="str">
        <f>IF(Tableau1[[#This Row],[DATE]]="","",TEXT(E4570,"mmmm"))</f>
        <v/>
      </c>
      <c r="C4570" s="28" t="str">
        <f>IF(Tableau1[[#This Row],[DATE]]="","",WEEKNUM(E4570,2))</f>
        <v/>
      </c>
      <c r="D4570" s="28" t="str">
        <f>IF(Tableau1[[#This Row],[DATE]]="","",TEXT(E4570,"jjjj"))</f>
        <v/>
      </c>
      <c r="J4570" s="39" t="str">
        <f>IF(Tableau1[[#This Row],[HEURE DE RENTREE]]="","",[1]Feuil1!$M$1)</f>
        <v/>
      </c>
      <c r="K4570" s="40" t="str">
        <f>IF(Tableau1[[#This Row],[HEURE DE RENTREE]]="","",Tableau1[[#This Row],[HEURE DE RENTREE]]-Tableau1[[#This Row],[FIN DE SERVICE]])</f>
        <v/>
      </c>
    </row>
    <row r="4571" spans="1:11" x14ac:dyDescent="0.3">
      <c r="A4571" s="28" t="str">
        <f>IF(Tableau1[[#This Row],[DATE]]="","",TEXT(E4571,"aaaa"))</f>
        <v/>
      </c>
      <c r="B4571" s="28" t="str">
        <f>IF(Tableau1[[#This Row],[DATE]]="","",TEXT(E4571,"mmmm"))</f>
        <v/>
      </c>
      <c r="C4571" s="28" t="str">
        <f>IF(Tableau1[[#This Row],[DATE]]="","",WEEKNUM(E4571,2))</f>
        <v/>
      </c>
      <c r="D4571" s="28" t="str">
        <f>IF(Tableau1[[#This Row],[DATE]]="","",TEXT(E4571,"jjjj"))</f>
        <v/>
      </c>
      <c r="J4571" s="39" t="str">
        <f>IF(Tableau1[[#This Row],[HEURE DE RENTREE]]="","",[1]Feuil1!$M$1)</f>
        <v/>
      </c>
      <c r="K4571" s="40" t="str">
        <f>IF(Tableau1[[#This Row],[HEURE DE RENTREE]]="","",Tableau1[[#This Row],[HEURE DE RENTREE]]-Tableau1[[#This Row],[FIN DE SERVICE]])</f>
        <v/>
      </c>
    </row>
    <row r="4572" spans="1:11" x14ac:dyDescent="0.3">
      <c r="A4572" s="28" t="str">
        <f>IF(Tableau1[[#This Row],[DATE]]="","",TEXT(E4572,"aaaa"))</f>
        <v/>
      </c>
      <c r="B4572" s="28" t="str">
        <f>IF(Tableau1[[#This Row],[DATE]]="","",TEXT(E4572,"mmmm"))</f>
        <v/>
      </c>
      <c r="C4572" s="28" t="str">
        <f>IF(Tableau1[[#This Row],[DATE]]="","",WEEKNUM(E4572,2))</f>
        <v/>
      </c>
      <c r="D4572" s="28" t="str">
        <f>IF(Tableau1[[#This Row],[DATE]]="","",TEXT(E4572,"jjjj"))</f>
        <v/>
      </c>
      <c r="J4572" s="39" t="str">
        <f>IF(Tableau1[[#This Row],[HEURE DE RENTREE]]="","",[1]Feuil1!$M$1)</f>
        <v/>
      </c>
      <c r="K4572" s="40" t="str">
        <f>IF(Tableau1[[#This Row],[HEURE DE RENTREE]]="","",Tableau1[[#This Row],[HEURE DE RENTREE]]-Tableau1[[#This Row],[FIN DE SERVICE]])</f>
        <v/>
      </c>
    </row>
    <row r="4573" spans="1:11" x14ac:dyDescent="0.3">
      <c r="A4573" s="28" t="str">
        <f>IF(Tableau1[[#This Row],[DATE]]="","",TEXT(E4573,"aaaa"))</f>
        <v/>
      </c>
      <c r="B4573" s="28" t="str">
        <f>IF(Tableau1[[#This Row],[DATE]]="","",TEXT(E4573,"mmmm"))</f>
        <v/>
      </c>
      <c r="C4573" s="28" t="str">
        <f>IF(Tableau1[[#This Row],[DATE]]="","",WEEKNUM(E4573,2))</f>
        <v/>
      </c>
      <c r="D4573" s="28" t="str">
        <f>IF(Tableau1[[#This Row],[DATE]]="","",TEXT(E4573,"jjjj"))</f>
        <v/>
      </c>
      <c r="J4573" s="39" t="str">
        <f>IF(Tableau1[[#This Row],[HEURE DE RENTREE]]="","",[1]Feuil1!$M$1)</f>
        <v/>
      </c>
      <c r="K4573" s="40" t="str">
        <f>IF(Tableau1[[#This Row],[HEURE DE RENTREE]]="","",Tableau1[[#This Row],[HEURE DE RENTREE]]-Tableau1[[#This Row],[FIN DE SERVICE]])</f>
        <v/>
      </c>
    </row>
    <row r="4574" spans="1:11" x14ac:dyDescent="0.3">
      <c r="A4574" s="28" t="str">
        <f>IF(Tableau1[[#This Row],[DATE]]="","",TEXT(E4574,"aaaa"))</f>
        <v/>
      </c>
      <c r="B4574" s="28" t="str">
        <f>IF(Tableau1[[#This Row],[DATE]]="","",TEXT(E4574,"mmmm"))</f>
        <v/>
      </c>
      <c r="C4574" s="28" t="str">
        <f>IF(Tableau1[[#This Row],[DATE]]="","",WEEKNUM(E4574,2))</f>
        <v/>
      </c>
      <c r="D4574" s="28" t="str">
        <f>IF(Tableau1[[#This Row],[DATE]]="","",TEXT(E4574,"jjjj"))</f>
        <v/>
      </c>
      <c r="J4574" s="39" t="str">
        <f>IF(Tableau1[[#This Row],[HEURE DE RENTREE]]="","",[1]Feuil1!$M$1)</f>
        <v/>
      </c>
      <c r="K4574" s="40" t="str">
        <f>IF(Tableau1[[#This Row],[HEURE DE RENTREE]]="","",Tableau1[[#This Row],[HEURE DE RENTREE]]-Tableau1[[#This Row],[FIN DE SERVICE]])</f>
        <v/>
      </c>
    </row>
    <row r="4575" spans="1:11" x14ac:dyDescent="0.3">
      <c r="A4575" s="28" t="str">
        <f>IF(Tableau1[[#This Row],[DATE]]="","",TEXT(E4575,"aaaa"))</f>
        <v/>
      </c>
      <c r="B4575" s="28" t="str">
        <f>IF(Tableau1[[#This Row],[DATE]]="","",TEXT(E4575,"mmmm"))</f>
        <v/>
      </c>
      <c r="C4575" s="28" t="str">
        <f>IF(Tableau1[[#This Row],[DATE]]="","",WEEKNUM(E4575,2))</f>
        <v/>
      </c>
      <c r="D4575" s="28" t="str">
        <f>IF(Tableau1[[#This Row],[DATE]]="","",TEXT(E4575,"jjjj"))</f>
        <v/>
      </c>
      <c r="J4575" s="39" t="str">
        <f>IF(Tableau1[[#This Row],[HEURE DE RENTREE]]="","",[1]Feuil1!$M$1)</f>
        <v/>
      </c>
      <c r="K4575" s="40" t="str">
        <f>IF(Tableau1[[#This Row],[HEURE DE RENTREE]]="","",Tableau1[[#This Row],[HEURE DE RENTREE]]-Tableau1[[#This Row],[FIN DE SERVICE]])</f>
        <v/>
      </c>
    </row>
    <row r="4576" spans="1:11" x14ac:dyDescent="0.3">
      <c r="A4576" s="28" t="str">
        <f>IF(Tableau1[[#This Row],[DATE]]="","",TEXT(E4576,"aaaa"))</f>
        <v/>
      </c>
      <c r="B4576" s="28" t="str">
        <f>IF(Tableau1[[#This Row],[DATE]]="","",TEXT(E4576,"mmmm"))</f>
        <v/>
      </c>
      <c r="C4576" s="28" t="str">
        <f>IF(Tableau1[[#This Row],[DATE]]="","",WEEKNUM(E4576,2))</f>
        <v/>
      </c>
      <c r="D4576" s="28" t="str">
        <f>IF(Tableau1[[#This Row],[DATE]]="","",TEXT(E4576,"jjjj"))</f>
        <v/>
      </c>
      <c r="J4576" s="39" t="str">
        <f>IF(Tableau1[[#This Row],[HEURE DE RENTREE]]="","",[1]Feuil1!$M$1)</f>
        <v/>
      </c>
      <c r="K4576" s="40" t="str">
        <f>IF(Tableau1[[#This Row],[HEURE DE RENTREE]]="","",Tableau1[[#This Row],[HEURE DE RENTREE]]-Tableau1[[#This Row],[FIN DE SERVICE]])</f>
        <v/>
      </c>
    </row>
    <row r="4577" spans="1:11" x14ac:dyDescent="0.3">
      <c r="A4577" s="28" t="str">
        <f>IF(Tableau1[[#This Row],[DATE]]="","",TEXT(E4577,"aaaa"))</f>
        <v/>
      </c>
      <c r="B4577" s="28" t="str">
        <f>IF(Tableau1[[#This Row],[DATE]]="","",TEXT(E4577,"mmmm"))</f>
        <v/>
      </c>
      <c r="C4577" s="28" t="str">
        <f>IF(Tableau1[[#This Row],[DATE]]="","",WEEKNUM(E4577,2))</f>
        <v/>
      </c>
      <c r="D4577" s="28" t="str">
        <f>IF(Tableau1[[#This Row],[DATE]]="","",TEXT(E4577,"jjjj"))</f>
        <v/>
      </c>
      <c r="J4577" s="39" t="str">
        <f>IF(Tableau1[[#This Row],[HEURE DE RENTREE]]="","",[1]Feuil1!$M$1)</f>
        <v/>
      </c>
      <c r="K4577" s="40" t="str">
        <f>IF(Tableau1[[#This Row],[HEURE DE RENTREE]]="","",Tableau1[[#This Row],[HEURE DE RENTREE]]-Tableau1[[#This Row],[FIN DE SERVICE]])</f>
        <v/>
      </c>
    </row>
    <row r="4578" spans="1:11" x14ac:dyDescent="0.3">
      <c r="A4578" s="28" t="str">
        <f>IF(Tableau1[[#This Row],[DATE]]="","",TEXT(E4578,"aaaa"))</f>
        <v/>
      </c>
      <c r="B4578" s="28" t="str">
        <f>IF(Tableau1[[#This Row],[DATE]]="","",TEXT(E4578,"mmmm"))</f>
        <v/>
      </c>
      <c r="C4578" s="28" t="str">
        <f>IF(Tableau1[[#This Row],[DATE]]="","",WEEKNUM(E4578,2))</f>
        <v/>
      </c>
      <c r="D4578" s="28" t="str">
        <f>IF(Tableau1[[#This Row],[DATE]]="","",TEXT(E4578,"jjjj"))</f>
        <v/>
      </c>
      <c r="J4578" s="39" t="str">
        <f>IF(Tableau1[[#This Row],[HEURE DE RENTREE]]="","",[1]Feuil1!$M$1)</f>
        <v/>
      </c>
      <c r="K4578" s="40" t="str">
        <f>IF(Tableau1[[#This Row],[HEURE DE RENTREE]]="","",Tableau1[[#This Row],[HEURE DE RENTREE]]-Tableau1[[#This Row],[FIN DE SERVICE]])</f>
        <v/>
      </c>
    </row>
    <row r="4579" spans="1:11" x14ac:dyDescent="0.3">
      <c r="A4579" s="28" t="str">
        <f>IF(Tableau1[[#This Row],[DATE]]="","",TEXT(E4579,"aaaa"))</f>
        <v/>
      </c>
      <c r="B4579" s="28" t="str">
        <f>IF(Tableau1[[#This Row],[DATE]]="","",TEXT(E4579,"mmmm"))</f>
        <v/>
      </c>
      <c r="C4579" s="28" t="str">
        <f>IF(Tableau1[[#This Row],[DATE]]="","",WEEKNUM(E4579,2))</f>
        <v/>
      </c>
      <c r="D4579" s="28" t="str">
        <f>IF(Tableau1[[#This Row],[DATE]]="","",TEXT(E4579,"jjjj"))</f>
        <v/>
      </c>
      <c r="J4579" s="39" t="str">
        <f>IF(Tableau1[[#This Row],[HEURE DE RENTREE]]="","",[1]Feuil1!$M$1)</f>
        <v/>
      </c>
      <c r="K4579" s="40" t="str">
        <f>IF(Tableau1[[#This Row],[HEURE DE RENTREE]]="","",Tableau1[[#This Row],[HEURE DE RENTREE]]-Tableau1[[#This Row],[FIN DE SERVICE]])</f>
        <v/>
      </c>
    </row>
    <row r="4580" spans="1:11" x14ac:dyDescent="0.3">
      <c r="A4580" s="28" t="str">
        <f>IF(Tableau1[[#This Row],[DATE]]="","",TEXT(E4580,"aaaa"))</f>
        <v/>
      </c>
      <c r="B4580" s="28" t="str">
        <f>IF(Tableau1[[#This Row],[DATE]]="","",TEXT(E4580,"mmmm"))</f>
        <v/>
      </c>
      <c r="C4580" s="28" t="str">
        <f>IF(Tableau1[[#This Row],[DATE]]="","",WEEKNUM(E4580,2))</f>
        <v/>
      </c>
      <c r="D4580" s="28" t="str">
        <f>IF(Tableau1[[#This Row],[DATE]]="","",TEXT(E4580,"jjjj"))</f>
        <v/>
      </c>
      <c r="J4580" s="39" t="str">
        <f>IF(Tableau1[[#This Row],[HEURE DE RENTREE]]="","",[1]Feuil1!$M$1)</f>
        <v/>
      </c>
      <c r="K4580" s="40" t="str">
        <f>IF(Tableau1[[#This Row],[HEURE DE RENTREE]]="","",Tableau1[[#This Row],[HEURE DE RENTREE]]-Tableau1[[#This Row],[FIN DE SERVICE]])</f>
        <v/>
      </c>
    </row>
    <row r="4581" spans="1:11" x14ac:dyDescent="0.3">
      <c r="A4581" s="28" t="str">
        <f>IF(Tableau1[[#This Row],[DATE]]="","",TEXT(E4581,"aaaa"))</f>
        <v/>
      </c>
      <c r="B4581" s="28" t="str">
        <f>IF(Tableau1[[#This Row],[DATE]]="","",TEXT(E4581,"mmmm"))</f>
        <v/>
      </c>
      <c r="C4581" s="28" t="str">
        <f>IF(Tableau1[[#This Row],[DATE]]="","",WEEKNUM(E4581,2))</f>
        <v/>
      </c>
      <c r="D4581" s="28" t="str">
        <f>IF(Tableau1[[#This Row],[DATE]]="","",TEXT(E4581,"jjjj"))</f>
        <v/>
      </c>
      <c r="J4581" s="39" t="str">
        <f>IF(Tableau1[[#This Row],[HEURE DE RENTREE]]="","",[1]Feuil1!$M$1)</f>
        <v/>
      </c>
      <c r="K4581" s="40" t="str">
        <f>IF(Tableau1[[#This Row],[HEURE DE RENTREE]]="","",Tableau1[[#This Row],[HEURE DE RENTREE]]-Tableau1[[#This Row],[FIN DE SERVICE]])</f>
        <v/>
      </c>
    </row>
    <row r="4582" spans="1:11" x14ac:dyDescent="0.3">
      <c r="A4582" s="28" t="str">
        <f>IF(Tableau1[[#This Row],[DATE]]="","",TEXT(E4582,"aaaa"))</f>
        <v/>
      </c>
      <c r="B4582" s="28" t="str">
        <f>IF(Tableau1[[#This Row],[DATE]]="","",TEXT(E4582,"mmmm"))</f>
        <v/>
      </c>
      <c r="C4582" s="28" t="str">
        <f>IF(Tableau1[[#This Row],[DATE]]="","",WEEKNUM(E4582,2))</f>
        <v/>
      </c>
      <c r="D4582" s="28" t="str">
        <f>IF(Tableau1[[#This Row],[DATE]]="","",TEXT(E4582,"jjjj"))</f>
        <v/>
      </c>
      <c r="J4582" s="39" t="str">
        <f>IF(Tableau1[[#This Row],[HEURE DE RENTREE]]="","",[1]Feuil1!$M$1)</f>
        <v/>
      </c>
      <c r="K4582" s="40" t="str">
        <f>IF(Tableau1[[#This Row],[HEURE DE RENTREE]]="","",Tableau1[[#This Row],[HEURE DE RENTREE]]-Tableau1[[#This Row],[FIN DE SERVICE]])</f>
        <v/>
      </c>
    </row>
    <row r="4583" spans="1:11" x14ac:dyDescent="0.3">
      <c r="A4583" s="28" t="str">
        <f>IF(Tableau1[[#This Row],[DATE]]="","",TEXT(E4583,"aaaa"))</f>
        <v/>
      </c>
      <c r="B4583" s="28" t="str">
        <f>IF(Tableau1[[#This Row],[DATE]]="","",TEXT(E4583,"mmmm"))</f>
        <v/>
      </c>
      <c r="C4583" s="28" t="str">
        <f>IF(Tableau1[[#This Row],[DATE]]="","",WEEKNUM(E4583,2))</f>
        <v/>
      </c>
      <c r="D4583" s="28" t="str">
        <f>IF(Tableau1[[#This Row],[DATE]]="","",TEXT(E4583,"jjjj"))</f>
        <v/>
      </c>
      <c r="J4583" s="39" t="str">
        <f>IF(Tableau1[[#This Row],[HEURE DE RENTREE]]="","",[1]Feuil1!$M$1)</f>
        <v/>
      </c>
      <c r="K4583" s="40" t="str">
        <f>IF(Tableau1[[#This Row],[HEURE DE RENTREE]]="","",Tableau1[[#This Row],[HEURE DE RENTREE]]-Tableau1[[#This Row],[FIN DE SERVICE]])</f>
        <v/>
      </c>
    </row>
    <row r="4584" spans="1:11" x14ac:dyDescent="0.3">
      <c r="A4584" s="28" t="str">
        <f>IF(Tableau1[[#This Row],[DATE]]="","",TEXT(E4584,"aaaa"))</f>
        <v/>
      </c>
      <c r="B4584" s="28" t="str">
        <f>IF(Tableau1[[#This Row],[DATE]]="","",TEXT(E4584,"mmmm"))</f>
        <v/>
      </c>
      <c r="C4584" s="28" t="str">
        <f>IF(Tableau1[[#This Row],[DATE]]="","",WEEKNUM(E4584,2))</f>
        <v/>
      </c>
      <c r="D4584" s="28" t="str">
        <f>IF(Tableau1[[#This Row],[DATE]]="","",TEXT(E4584,"jjjj"))</f>
        <v/>
      </c>
      <c r="J4584" s="39" t="str">
        <f>IF(Tableau1[[#This Row],[HEURE DE RENTREE]]="","",[1]Feuil1!$M$1)</f>
        <v/>
      </c>
      <c r="K4584" s="40" t="str">
        <f>IF(Tableau1[[#This Row],[HEURE DE RENTREE]]="","",Tableau1[[#This Row],[HEURE DE RENTREE]]-Tableau1[[#This Row],[FIN DE SERVICE]])</f>
        <v/>
      </c>
    </row>
    <row r="4585" spans="1:11" x14ac:dyDescent="0.3">
      <c r="A4585" s="28" t="str">
        <f>IF(Tableau1[[#This Row],[DATE]]="","",TEXT(E4585,"aaaa"))</f>
        <v/>
      </c>
      <c r="B4585" s="28" t="str">
        <f>IF(Tableau1[[#This Row],[DATE]]="","",TEXT(E4585,"mmmm"))</f>
        <v/>
      </c>
      <c r="C4585" s="28" t="str">
        <f>IF(Tableau1[[#This Row],[DATE]]="","",WEEKNUM(E4585,2))</f>
        <v/>
      </c>
      <c r="D4585" s="28" t="str">
        <f>IF(Tableau1[[#This Row],[DATE]]="","",TEXT(E4585,"jjjj"))</f>
        <v/>
      </c>
      <c r="J4585" s="39" t="str">
        <f>IF(Tableau1[[#This Row],[HEURE DE RENTREE]]="","",[1]Feuil1!$M$1)</f>
        <v/>
      </c>
      <c r="K4585" s="40" t="str">
        <f>IF(Tableau1[[#This Row],[HEURE DE RENTREE]]="","",Tableau1[[#This Row],[HEURE DE RENTREE]]-Tableau1[[#This Row],[FIN DE SERVICE]])</f>
        <v/>
      </c>
    </row>
    <row r="4586" spans="1:11" x14ac:dyDescent="0.3">
      <c r="A4586" s="28" t="str">
        <f>IF(Tableau1[[#This Row],[DATE]]="","",TEXT(E4586,"aaaa"))</f>
        <v/>
      </c>
      <c r="B4586" s="28" t="str">
        <f>IF(Tableau1[[#This Row],[DATE]]="","",TEXT(E4586,"mmmm"))</f>
        <v/>
      </c>
      <c r="C4586" s="28" t="str">
        <f>IF(Tableau1[[#This Row],[DATE]]="","",WEEKNUM(E4586,2))</f>
        <v/>
      </c>
      <c r="D4586" s="28" t="str">
        <f>IF(Tableau1[[#This Row],[DATE]]="","",TEXT(E4586,"jjjj"))</f>
        <v/>
      </c>
      <c r="J4586" s="39" t="str">
        <f>IF(Tableau1[[#This Row],[HEURE DE RENTREE]]="","",[1]Feuil1!$M$1)</f>
        <v/>
      </c>
      <c r="K4586" s="40" t="str">
        <f>IF(Tableau1[[#This Row],[HEURE DE RENTREE]]="","",Tableau1[[#This Row],[HEURE DE RENTREE]]-Tableau1[[#This Row],[FIN DE SERVICE]])</f>
        <v/>
      </c>
    </row>
    <row r="4587" spans="1:11" x14ac:dyDescent="0.3">
      <c r="A4587" s="28" t="str">
        <f>IF(Tableau1[[#This Row],[DATE]]="","",TEXT(E4587,"aaaa"))</f>
        <v/>
      </c>
      <c r="B4587" s="28" t="str">
        <f>IF(Tableau1[[#This Row],[DATE]]="","",TEXT(E4587,"mmmm"))</f>
        <v/>
      </c>
      <c r="C4587" s="28" t="str">
        <f>IF(Tableau1[[#This Row],[DATE]]="","",WEEKNUM(E4587,2))</f>
        <v/>
      </c>
      <c r="D4587" s="28" t="str">
        <f>IF(Tableau1[[#This Row],[DATE]]="","",TEXT(E4587,"jjjj"))</f>
        <v/>
      </c>
      <c r="J4587" s="39" t="str">
        <f>IF(Tableau1[[#This Row],[HEURE DE RENTREE]]="","",[1]Feuil1!$M$1)</f>
        <v/>
      </c>
      <c r="K4587" s="40" t="str">
        <f>IF(Tableau1[[#This Row],[HEURE DE RENTREE]]="","",Tableau1[[#This Row],[HEURE DE RENTREE]]-Tableau1[[#This Row],[FIN DE SERVICE]])</f>
        <v/>
      </c>
    </row>
    <row r="4588" spans="1:11" x14ac:dyDescent="0.3">
      <c r="A4588" s="28" t="str">
        <f>IF(Tableau1[[#This Row],[DATE]]="","",TEXT(E4588,"aaaa"))</f>
        <v/>
      </c>
      <c r="B4588" s="28" t="str">
        <f>IF(Tableau1[[#This Row],[DATE]]="","",TEXT(E4588,"mmmm"))</f>
        <v/>
      </c>
      <c r="C4588" s="28" t="str">
        <f>IF(Tableau1[[#This Row],[DATE]]="","",WEEKNUM(E4588,2))</f>
        <v/>
      </c>
      <c r="D4588" s="28" t="str">
        <f>IF(Tableau1[[#This Row],[DATE]]="","",TEXT(E4588,"jjjj"))</f>
        <v/>
      </c>
      <c r="J4588" s="39" t="str">
        <f>IF(Tableau1[[#This Row],[HEURE DE RENTREE]]="","",[1]Feuil1!$M$1)</f>
        <v/>
      </c>
      <c r="K4588" s="40" t="str">
        <f>IF(Tableau1[[#This Row],[HEURE DE RENTREE]]="","",Tableau1[[#This Row],[HEURE DE RENTREE]]-Tableau1[[#This Row],[FIN DE SERVICE]])</f>
        <v/>
      </c>
    </row>
    <row r="4589" spans="1:11" x14ac:dyDescent="0.3">
      <c r="A4589" s="28" t="str">
        <f>IF(Tableau1[[#This Row],[DATE]]="","",TEXT(E4589,"aaaa"))</f>
        <v/>
      </c>
      <c r="B4589" s="28" t="str">
        <f>IF(Tableau1[[#This Row],[DATE]]="","",TEXT(E4589,"mmmm"))</f>
        <v/>
      </c>
      <c r="C4589" s="28" t="str">
        <f>IF(Tableau1[[#This Row],[DATE]]="","",WEEKNUM(E4589,2))</f>
        <v/>
      </c>
      <c r="D4589" s="28" t="str">
        <f>IF(Tableau1[[#This Row],[DATE]]="","",TEXT(E4589,"jjjj"))</f>
        <v/>
      </c>
      <c r="J4589" s="39" t="str">
        <f>IF(Tableau1[[#This Row],[HEURE DE RENTREE]]="","",[1]Feuil1!$M$1)</f>
        <v/>
      </c>
      <c r="K4589" s="40" t="str">
        <f>IF(Tableau1[[#This Row],[HEURE DE RENTREE]]="","",Tableau1[[#This Row],[HEURE DE RENTREE]]-Tableau1[[#This Row],[FIN DE SERVICE]])</f>
        <v/>
      </c>
    </row>
    <row r="4590" spans="1:11" x14ac:dyDescent="0.3">
      <c r="A4590" s="28" t="str">
        <f>IF(Tableau1[[#This Row],[DATE]]="","",TEXT(E4590,"aaaa"))</f>
        <v/>
      </c>
      <c r="B4590" s="28" t="str">
        <f>IF(Tableau1[[#This Row],[DATE]]="","",TEXT(E4590,"mmmm"))</f>
        <v/>
      </c>
      <c r="C4590" s="28" t="str">
        <f>IF(Tableau1[[#This Row],[DATE]]="","",WEEKNUM(E4590,2))</f>
        <v/>
      </c>
      <c r="D4590" s="28" t="str">
        <f>IF(Tableau1[[#This Row],[DATE]]="","",TEXT(E4590,"jjjj"))</f>
        <v/>
      </c>
      <c r="J4590" s="39" t="str">
        <f>IF(Tableau1[[#This Row],[HEURE DE RENTREE]]="","",[1]Feuil1!$M$1)</f>
        <v/>
      </c>
      <c r="K4590" s="40" t="str">
        <f>IF(Tableau1[[#This Row],[HEURE DE RENTREE]]="","",Tableau1[[#This Row],[HEURE DE RENTREE]]-Tableau1[[#This Row],[FIN DE SERVICE]])</f>
        <v/>
      </c>
    </row>
    <row r="4591" spans="1:11" x14ac:dyDescent="0.3">
      <c r="A4591" s="28" t="str">
        <f>IF(Tableau1[[#This Row],[DATE]]="","",TEXT(E4591,"aaaa"))</f>
        <v/>
      </c>
      <c r="B4591" s="28" t="str">
        <f>IF(Tableau1[[#This Row],[DATE]]="","",TEXT(E4591,"mmmm"))</f>
        <v/>
      </c>
      <c r="C4591" s="28" t="str">
        <f>IF(Tableau1[[#This Row],[DATE]]="","",WEEKNUM(E4591,2))</f>
        <v/>
      </c>
      <c r="D4591" s="28" t="str">
        <f>IF(Tableau1[[#This Row],[DATE]]="","",TEXT(E4591,"jjjj"))</f>
        <v/>
      </c>
      <c r="J4591" s="39" t="str">
        <f>IF(Tableau1[[#This Row],[HEURE DE RENTREE]]="","",[1]Feuil1!$M$1)</f>
        <v/>
      </c>
      <c r="K4591" s="40" t="str">
        <f>IF(Tableau1[[#This Row],[HEURE DE RENTREE]]="","",Tableau1[[#This Row],[HEURE DE RENTREE]]-Tableau1[[#This Row],[FIN DE SERVICE]])</f>
        <v/>
      </c>
    </row>
    <row r="4592" spans="1:11" x14ac:dyDescent="0.3">
      <c r="A4592" s="28" t="str">
        <f>IF(Tableau1[[#This Row],[DATE]]="","",TEXT(E4592,"aaaa"))</f>
        <v/>
      </c>
      <c r="B4592" s="28" t="str">
        <f>IF(Tableau1[[#This Row],[DATE]]="","",TEXT(E4592,"mmmm"))</f>
        <v/>
      </c>
      <c r="C4592" s="28" t="str">
        <f>IF(Tableau1[[#This Row],[DATE]]="","",WEEKNUM(E4592,2))</f>
        <v/>
      </c>
      <c r="D4592" s="28" t="str">
        <f>IF(Tableau1[[#This Row],[DATE]]="","",TEXT(E4592,"jjjj"))</f>
        <v/>
      </c>
      <c r="J4592" s="39" t="str">
        <f>IF(Tableau1[[#This Row],[HEURE DE RENTREE]]="","",[1]Feuil1!$M$1)</f>
        <v/>
      </c>
      <c r="K4592" s="40" t="str">
        <f>IF(Tableau1[[#This Row],[HEURE DE RENTREE]]="","",Tableau1[[#This Row],[HEURE DE RENTREE]]-Tableau1[[#This Row],[FIN DE SERVICE]])</f>
        <v/>
      </c>
    </row>
    <row r="4593" spans="1:11" x14ac:dyDescent="0.3">
      <c r="A4593" s="28" t="str">
        <f>IF(Tableau1[[#This Row],[DATE]]="","",TEXT(E4593,"aaaa"))</f>
        <v/>
      </c>
      <c r="B4593" s="28" t="str">
        <f>IF(Tableau1[[#This Row],[DATE]]="","",TEXT(E4593,"mmmm"))</f>
        <v/>
      </c>
      <c r="C4593" s="28" t="str">
        <f>IF(Tableau1[[#This Row],[DATE]]="","",WEEKNUM(E4593,2))</f>
        <v/>
      </c>
      <c r="D4593" s="28" t="str">
        <f>IF(Tableau1[[#This Row],[DATE]]="","",TEXT(E4593,"jjjj"))</f>
        <v/>
      </c>
      <c r="J4593" s="39" t="str">
        <f>IF(Tableau1[[#This Row],[HEURE DE RENTREE]]="","",[1]Feuil1!$M$1)</f>
        <v/>
      </c>
      <c r="K4593" s="40" t="str">
        <f>IF(Tableau1[[#This Row],[HEURE DE RENTREE]]="","",Tableau1[[#This Row],[HEURE DE RENTREE]]-Tableau1[[#This Row],[FIN DE SERVICE]])</f>
        <v/>
      </c>
    </row>
    <row r="4594" spans="1:11" x14ac:dyDescent="0.3">
      <c r="A4594" s="28" t="str">
        <f>IF(Tableau1[[#This Row],[DATE]]="","",TEXT(E4594,"aaaa"))</f>
        <v/>
      </c>
      <c r="B4594" s="28" t="str">
        <f>IF(Tableau1[[#This Row],[DATE]]="","",TEXT(E4594,"mmmm"))</f>
        <v/>
      </c>
      <c r="C4594" s="28" t="str">
        <f>IF(Tableau1[[#This Row],[DATE]]="","",WEEKNUM(E4594,2))</f>
        <v/>
      </c>
      <c r="D4594" s="28" t="str">
        <f>IF(Tableau1[[#This Row],[DATE]]="","",TEXT(E4594,"jjjj"))</f>
        <v/>
      </c>
      <c r="J4594" s="39" t="str">
        <f>IF(Tableau1[[#This Row],[HEURE DE RENTREE]]="","",[1]Feuil1!$M$1)</f>
        <v/>
      </c>
      <c r="K4594" s="40" t="str">
        <f>IF(Tableau1[[#This Row],[HEURE DE RENTREE]]="","",Tableau1[[#This Row],[HEURE DE RENTREE]]-Tableau1[[#This Row],[FIN DE SERVICE]])</f>
        <v/>
      </c>
    </row>
    <row r="4595" spans="1:11" x14ac:dyDescent="0.3">
      <c r="A4595" s="28" t="str">
        <f>IF(Tableau1[[#This Row],[DATE]]="","",TEXT(E4595,"aaaa"))</f>
        <v/>
      </c>
      <c r="B4595" s="28" t="str">
        <f>IF(Tableau1[[#This Row],[DATE]]="","",TEXT(E4595,"mmmm"))</f>
        <v/>
      </c>
      <c r="C4595" s="28" t="str">
        <f>IF(Tableau1[[#This Row],[DATE]]="","",WEEKNUM(E4595,2))</f>
        <v/>
      </c>
      <c r="D4595" s="28" t="str">
        <f>IF(Tableau1[[#This Row],[DATE]]="","",TEXT(E4595,"jjjj"))</f>
        <v/>
      </c>
      <c r="J4595" s="39" t="str">
        <f>IF(Tableau1[[#This Row],[HEURE DE RENTREE]]="","",[1]Feuil1!$M$1)</f>
        <v/>
      </c>
      <c r="K4595" s="40" t="str">
        <f>IF(Tableau1[[#This Row],[HEURE DE RENTREE]]="","",Tableau1[[#This Row],[HEURE DE RENTREE]]-Tableau1[[#This Row],[FIN DE SERVICE]])</f>
        <v/>
      </c>
    </row>
    <row r="4596" spans="1:11" x14ac:dyDescent="0.3">
      <c r="A4596" s="28" t="str">
        <f>IF(Tableau1[[#This Row],[DATE]]="","",TEXT(E4596,"aaaa"))</f>
        <v/>
      </c>
      <c r="B4596" s="28" t="str">
        <f>IF(Tableau1[[#This Row],[DATE]]="","",TEXT(E4596,"mmmm"))</f>
        <v/>
      </c>
      <c r="C4596" s="28" t="str">
        <f>IF(Tableau1[[#This Row],[DATE]]="","",WEEKNUM(E4596,2))</f>
        <v/>
      </c>
      <c r="D4596" s="28" t="str">
        <f>IF(Tableau1[[#This Row],[DATE]]="","",TEXT(E4596,"jjjj"))</f>
        <v/>
      </c>
      <c r="J4596" s="39" t="str">
        <f>IF(Tableau1[[#This Row],[HEURE DE RENTREE]]="","",[1]Feuil1!$M$1)</f>
        <v/>
      </c>
      <c r="K4596" s="40" t="str">
        <f>IF(Tableau1[[#This Row],[HEURE DE RENTREE]]="","",Tableau1[[#This Row],[HEURE DE RENTREE]]-Tableau1[[#This Row],[FIN DE SERVICE]])</f>
        <v/>
      </c>
    </row>
    <row r="4597" spans="1:11" x14ac:dyDescent="0.3">
      <c r="A4597" s="28" t="str">
        <f>IF(Tableau1[[#This Row],[DATE]]="","",TEXT(E4597,"aaaa"))</f>
        <v/>
      </c>
      <c r="B4597" s="28" t="str">
        <f>IF(Tableau1[[#This Row],[DATE]]="","",TEXT(E4597,"mmmm"))</f>
        <v/>
      </c>
      <c r="C4597" s="28" t="str">
        <f>IF(Tableau1[[#This Row],[DATE]]="","",WEEKNUM(E4597,2))</f>
        <v/>
      </c>
      <c r="D4597" s="28" t="str">
        <f>IF(Tableau1[[#This Row],[DATE]]="","",TEXT(E4597,"jjjj"))</f>
        <v/>
      </c>
      <c r="J4597" s="39" t="str">
        <f>IF(Tableau1[[#This Row],[HEURE DE RENTREE]]="","",[1]Feuil1!$M$1)</f>
        <v/>
      </c>
      <c r="K4597" s="40" t="str">
        <f>IF(Tableau1[[#This Row],[HEURE DE RENTREE]]="","",Tableau1[[#This Row],[HEURE DE RENTREE]]-Tableau1[[#This Row],[FIN DE SERVICE]])</f>
        <v/>
      </c>
    </row>
    <row r="4598" spans="1:11" x14ac:dyDescent="0.3">
      <c r="A4598" s="28" t="str">
        <f>IF(Tableau1[[#This Row],[DATE]]="","",TEXT(E4598,"aaaa"))</f>
        <v/>
      </c>
      <c r="B4598" s="28" t="str">
        <f>IF(Tableau1[[#This Row],[DATE]]="","",TEXT(E4598,"mmmm"))</f>
        <v/>
      </c>
      <c r="C4598" s="28" t="str">
        <f>IF(Tableau1[[#This Row],[DATE]]="","",WEEKNUM(E4598,2))</f>
        <v/>
      </c>
      <c r="D4598" s="28" t="str">
        <f>IF(Tableau1[[#This Row],[DATE]]="","",TEXT(E4598,"jjjj"))</f>
        <v/>
      </c>
      <c r="J4598" s="39" t="str">
        <f>IF(Tableau1[[#This Row],[HEURE DE RENTREE]]="","",[1]Feuil1!$M$1)</f>
        <v/>
      </c>
      <c r="K4598" s="40" t="str">
        <f>IF(Tableau1[[#This Row],[HEURE DE RENTREE]]="","",Tableau1[[#This Row],[HEURE DE RENTREE]]-Tableau1[[#This Row],[FIN DE SERVICE]])</f>
        <v/>
      </c>
    </row>
    <row r="4599" spans="1:11" x14ac:dyDescent="0.3">
      <c r="A4599" s="28" t="str">
        <f>IF(Tableau1[[#This Row],[DATE]]="","",TEXT(E4599,"aaaa"))</f>
        <v/>
      </c>
      <c r="B4599" s="28" t="str">
        <f>IF(Tableau1[[#This Row],[DATE]]="","",TEXT(E4599,"mmmm"))</f>
        <v/>
      </c>
      <c r="C4599" s="28" t="str">
        <f>IF(Tableau1[[#This Row],[DATE]]="","",WEEKNUM(E4599,2))</f>
        <v/>
      </c>
      <c r="D4599" s="28" t="str">
        <f>IF(Tableau1[[#This Row],[DATE]]="","",TEXT(E4599,"jjjj"))</f>
        <v/>
      </c>
      <c r="J4599" s="39" t="str">
        <f>IF(Tableau1[[#This Row],[HEURE DE RENTREE]]="","",[1]Feuil1!$M$1)</f>
        <v/>
      </c>
      <c r="K4599" s="40" t="str">
        <f>IF(Tableau1[[#This Row],[HEURE DE RENTREE]]="","",Tableau1[[#This Row],[HEURE DE RENTREE]]-Tableau1[[#This Row],[FIN DE SERVICE]])</f>
        <v/>
      </c>
    </row>
    <row r="4600" spans="1:11" x14ac:dyDescent="0.3">
      <c r="A4600" s="28" t="str">
        <f>IF(Tableau1[[#This Row],[DATE]]="","",TEXT(E4600,"aaaa"))</f>
        <v/>
      </c>
      <c r="B4600" s="28" t="str">
        <f>IF(Tableau1[[#This Row],[DATE]]="","",TEXT(E4600,"mmmm"))</f>
        <v/>
      </c>
      <c r="C4600" s="28" t="str">
        <f>IF(Tableau1[[#This Row],[DATE]]="","",WEEKNUM(E4600,2))</f>
        <v/>
      </c>
      <c r="D4600" s="28" t="str">
        <f>IF(Tableau1[[#This Row],[DATE]]="","",TEXT(E4600,"jjjj"))</f>
        <v/>
      </c>
      <c r="J4600" s="39" t="str">
        <f>IF(Tableau1[[#This Row],[HEURE DE RENTREE]]="","",[1]Feuil1!$M$1)</f>
        <v/>
      </c>
      <c r="K4600" s="40" t="str">
        <f>IF(Tableau1[[#This Row],[HEURE DE RENTREE]]="","",Tableau1[[#This Row],[HEURE DE RENTREE]]-Tableau1[[#This Row],[FIN DE SERVICE]])</f>
        <v/>
      </c>
    </row>
    <row r="4601" spans="1:11" x14ac:dyDescent="0.3">
      <c r="A4601" s="28" t="str">
        <f>IF(Tableau1[[#This Row],[DATE]]="","",TEXT(E4601,"aaaa"))</f>
        <v/>
      </c>
      <c r="B4601" s="28" t="str">
        <f>IF(Tableau1[[#This Row],[DATE]]="","",TEXT(E4601,"mmmm"))</f>
        <v/>
      </c>
      <c r="C4601" s="28" t="str">
        <f>IF(Tableau1[[#This Row],[DATE]]="","",WEEKNUM(E4601,2))</f>
        <v/>
      </c>
      <c r="D4601" s="28" t="str">
        <f>IF(Tableau1[[#This Row],[DATE]]="","",TEXT(E4601,"jjjj"))</f>
        <v/>
      </c>
      <c r="J4601" s="39" t="str">
        <f>IF(Tableau1[[#This Row],[HEURE DE RENTREE]]="","",[1]Feuil1!$M$1)</f>
        <v/>
      </c>
      <c r="K4601" s="40" t="str">
        <f>IF(Tableau1[[#This Row],[HEURE DE RENTREE]]="","",Tableau1[[#This Row],[HEURE DE RENTREE]]-Tableau1[[#This Row],[FIN DE SERVICE]])</f>
        <v/>
      </c>
    </row>
    <row r="4602" spans="1:11" x14ac:dyDescent="0.3">
      <c r="A4602" s="28" t="str">
        <f>IF(Tableau1[[#This Row],[DATE]]="","",TEXT(E4602,"aaaa"))</f>
        <v/>
      </c>
      <c r="B4602" s="28" t="str">
        <f>IF(Tableau1[[#This Row],[DATE]]="","",TEXT(E4602,"mmmm"))</f>
        <v/>
      </c>
      <c r="C4602" s="28" t="str">
        <f>IF(Tableau1[[#This Row],[DATE]]="","",WEEKNUM(E4602,2))</f>
        <v/>
      </c>
      <c r="D4602" s="28" t="str">
        <f>IF(Tableau1[[#This Row],[DATE]]="","",TEXT(E4602,"jjjj"))</f>
        <v/>
      </c>
      <c r="J4602" s="39" t="str">
        <f>IF(Tableau1[[#This Row],[HEURE DE RENTREE]]="","",[1]Feuil1!$M$1)</f>
        <v/>
      </c>
      <c r="K4602" s="40" t="str">
        <f>IF(Tableau1[[#This Row],[HEURE DE RENTREE]]="","",Tableau1[[#This Row],[HEURE DE RENTREE]]-Tableau1[[#This Row],[FIN DE SERVICE]])</f>
        <v/>
      </c>
    </row>
    <row r="4603" spans="1:11" x14ac:dyDescent="0.3">
      <c r="A4603" s="28" t="str">
        <f>IF(Tableau1[[#This Row],[DATE]]="","",TEXT(E4603,"aaaa"))</f>
        <v/>
      </c>
      <c r="B4603" s="28" t="str">
        <f>IF(Tableau1[[#This Row],[DATE]]="","",TEXT(E4603,"mmmm"))</f>
        <v/>
      </c>
      <c r="C4603" s="28" t="str">
        <f>IF(Tableau1[[#This Row],[DATE]]="","",WEEKNUM(E4603,2))</f>
        <v/>
      </c>
      <c r="D4603" s="28" t="str">
        <f>IF(Tableau1[[#This Row],[DATE]]="","",TEXT(E4603,"jjjj"))</f>
        <v/>
      </c>
      <c r="J4603" s="39" t="str">
        <f>IF(Tableau1[[#This Row],[HEURE DE RENTREE]]="","",[1]Feuil1!$M$1)</f>
        <v/>
      </c>
      <c r="K4603" s="40" t="str">
        <f>IF(Tableau1[[#This Row],[HEURE DE RENTREE]]="","",Tableau1[[#This Row],[HEURE DE RENTREE]]-Tableau1[[#This Row],[FIN DE SERVICE]])</f>
        <v/>
      </c>
    </row>
    <row r="4604" spans="1:11" x14ac:dyDescent="0.3">
      <c r="A4604" s="28" t="str">
        <f>IF(Tableau1[[#This Row],[DATE]]="","",TEXT(E4604,"aaaa"))</f>
        <v/>
      </c>
      <c r="B4604" s="28" t="str">
        <f>IF(Tableau1[[#This Row],[DATE]]="","",TEXT(E4604,"mmmm"))</f>
        <v/>
      </c>
      <c r="C4604" s="28" t="str">
        <f>IF(Tableau1[[#This Row],[DATE]]="","",WEEKNUM(E4604,2))</f>
        <v/>
      </c>
      <c r="D4604" s="28" t="str">
        <f>IF(Tableau1[[#This Row],[DATE]]="","",TEXT(E4604,"jjjj"))</f>
        <v/>
      </c>
      <c r="J4604" s="39" t="str">
        <f>IF(Tableau1[[#This Row],[HEURE DE RENTREE]]="","",[1]Feuil1!$M$1)</f>
        <v/>
      </c>
      <c r="K4604" s="40" t="str">
        <f>IF(Tableau1[[#This Row],[HEURE DE RENTREE]]="","",Tableau1[[#This Row],[HEURE DE RENTREE]]-Tableau1[[#This Row],[FIN DE SERVICE]])</f>
        <v/>
      </c>
    </row>
    <row r="4605" spans="1:11" x14ac:dyDescent="0.3">
      <c r="A4605" s="28" t="str">
        <f>IF(Tableau1[[#This Row],[DATE]]="","",TEXT(E4605,"aaaa"))</f>
        <v/>
      </c>
      <c r="B4605" s="28" t="str">
        <f>IF(Tableau1[[#This Row],[DATE]]="","",TEXT(E4605,"mmmm"))</f>
        <v/>
      </c>
      <c r="C4605" s="28" t="str">
        <f>IF(Tableau1[[#This Row],[DATE]]="","",WEEKNUM(E4605,2))</f>
        <v/>
      </c>
      <c r="D4605" s="28" t="str">
        <f>IF(Tableau1[[#This Row],[DATE]]="","",TEXT(E4605,"jjjj"))</f>
        <v/>
      </c>
      <c r="J4605" s="39" t="str">
        <f>IF(Tableau1[[#This Row],[HEURE DE RENTREE]]="","",[1]Feuil1!$M$1)</f>
        <v/>
      </c>
      <c r="K4605" s="40" t="str">
        <f>IF(Tableau1[[#This Row],[HEURE DE RENTREE]]="","",Tableau1[[#This Row],[HEURE DE RENTREE]]-Tableau1[[#This Row],[FIN DE SERVICE]])</f>
        <v/>
      </c>
    </row>
    <row r="4606" spans="1:11" x14ac:dyDescent="0.3">
      <c r="A4606" s="28" t="str">
        <f>IF(Tableau1[[#This Row],[DATE]]="","",TEXT(E4606,"aaaa"))</f>
        <v/>
      </c>
      <c r="B4606" s="28" t="str">
        <f>IF(Tableau1[[#This Row],[DATE]]="","",TEXT(E4606,"mmmm"))</f>
        <v/>
      </c>
      <c r="C4606" s="28" t="str">
        <f>IF(Tableau1[[#This Row],[DATE]]="","",WEEKNUM(E4606,2))</f>
        <v/>
      </c>
      <c r="D4606" s="28" t="str">
        <f>IF(Tableau1[[#This Row],[DATE]]="","",TEXT(E4606,"jjjj"))</f>
        <v/>
      </c>
      <c r="J4606" s="39" t="str">
        <f>IF(Tableau1[[#This Row],[HEURE DE RENTREE]]="","",[1]Feuil1!$M$1)</f>
        <v/>
      </c>
      <c r="K4606" s="40" t="str">
        <f>IF(Tableau1[[#This Row],[HEURE DE RENTREE]]="","",Tableau1[[#This Row],[HEURE DE RENTREE]]-Tableau1[[#This Row],[FIN DE SERVICE]])</f>
        <v/>
      </c>
    </row>
    <row r="4607" spans="1:11" x14ac:dyDescent="0.3">
      <c r="A4607" s="28" t="str">
        <f>IF(Tableau1[[#This Row],[DATE]]="","",TEXT(E4607,"aaaa"))</f>
        <v/>
      </c>
      <c r="B4607" s="28" t="str">
        <f>IF(Tableau1[[#This Row],[DATE]]="","",TEXT(E4607,"mmmm"))</f>
        <v/>
      </c>
      <c r="C4607" s="28" t="str">
        <f>IF(Tableau1[[#This Row],[DATE]]="","",WEEKNUM(E4607,2))</f>
        <v/>
      </c>
      <c r="D4607" s="28" t="str">
        <f>IF(Tableau1[[#This Row],[DATE]]="","",TEXT(E4607,"jjjj"))</f>
        <v/>
      </c>
      <c r="J4607" s="39" t="str">
        <f>IF(Tableau1[[#This Row],[HEURE DE RENTREE]]="","",[1]Feuil1!$M$1)</f>
        <v/>
      </c>
      <c r="K4607" s="40" t="str">
        <f>IF(Tableau1[[#This Row],[HEURE DE RENTREE]]="","",Tableau1[[#This Row],[HEURE DE RENTREE]]-Tableau1[[#This Row],[FIN DE SERVICE]])</f>
        <v/>
      </c>
    </row>
    <row r="4608" spans="1:11" x14ac:dyDescent="0.3">
      <c r="A4608" s="28" t="str">
        <f>IF(Tableau1[[#This Row],[DATE]]="","",TEXT(E4608,"aaaa"))</f>
        <v/>
      </c>
      <c r="B4608" s="28" t="str">
        <f>IF(Tableau1[[#This Row],[DATE]]="","",TEXT(E4608,"mmmm"))</f>
        <v/>
      </c>
      <c r="C4608" s="28" t="str">
        <f>IF(Tableau1[[#This Row],[DATE]]="","",WEEKNUM(E4608,2))</f>
        <v/>
      </c>
      <c r="D4608" s="28" t="str">
        <f>IF(Tableau1[[#This Row],[DATE]]="","",TEXT(E4608,"jjjj"))</f>
        <v/>
      </c>
      <c r="J4608" s="39" t="str">
        <f>IF(Tableau1[[#This Row],[HEURE DE RENTREE]]="","",[1]Feuil1!$M$1)</f>
        <v/>
      </c>
      <c r="K4608" s="40" t="str">
        <f>IF(Tableau1[[#This Row],[HEURE DE RENTREE]]="","",Tableau1[[#This Row],[HEURE DE RENTREE]]-Tableau1[[#This Row],[FIN DE SERVICE]])</f>
        <v/>
      </c>
    </row>
    <row r="4609" spans="1:11" x14ac:dyDescent="0.3">
      <c r="A4609" s="28" t="str">
        <f>IF(Tableau1[[#This Row],[DATE]]="","",TEXT(E4609,"aaaa"))</f>
        <v/>
      </c>
      <c r="B4609" s="28" t="str">
        <f>IF(Tableau1[[#This Row],[DATE]]="","",TEXT(E4609,"mmmm"))</f>
        <v/>
      </c>
      <c r="C4609" s="28" t="str">
        <f>IF(Tableau1[[#This Row],[DATE]]="","",WEEKNUM(E4609,2))</f>
        <v/>
      </c>
      <c r="D4609" s="28" t="str">
        <f>IF(Tableau1[[#This Row],[DATE]]="","",TEXT(E4609,"jjjj"))</f>
        <v/>
      </c>
      <c r="J4609" s="39" t="str">
        <f>IF(Tableau1[[#This Row],[HEURE DE RENTREE]]="","",[1]Feuil1!$M$1)</f>
        <v/>
      </c>
      <c r="K4609" s="40" t="str">
        <f>IF(Tableau1[[#This Row],[HEURE DE RENTREE]]="","",Tableau1[[#This Row],[HEURE DE RENTREE]]-Tableau1[[#This Row],[FIN DE SERVICE]])</f>
        <v/>
      </c>
    </row>
    <row r="4610" spans="1:11" x14ac:dyDescent="0.3">
      <c r="A4610" s="28" t="str">
        <f>IF(Tableau1[[#This Row],[DATE]]="","",TEXT(E4610,"aaaa"))</f>
        <v/>
      </c>
      <c r="B4610" s="28" t="str">
        <f>IF(Tableau1[[#This Row],[DATE]]="","",TEXT(E4610,"mmmm"))</f>
        <v/>
      </c>
      <c r="C4610" s="28" t="str">
        <f>IF(Tableau1[[#This Row],[DATE]]="","",WEEKNUM(E4610,2))</f>
        <v/>
      </c>
      <c r="D4610" s="28" t="str">
        <f>IF(Tableau1[[#This Row],[DATE]]="","",TEXT(E4610,"jjjj"))</f>
        <v/>
      </c>
      <c r="J4610" s="39" t="str">
        <f>IF(Tableau1[[#This Row],[HEURE DE RENTREE]]="","",[1]Feuil1!$M$1)</f>
        <v/>
      </c>
      <c r="K4610" s="40" t="str">
        <f>IF(Tableau1[[#This Row],[HEURE DE RENTREE]]="","",Tableau1[[#This Row],[HEURE DE RENTREE]]-Tableau1[[#This Row],[FIN DE SERVICE]])</f>
        <v/>
      </c>
    </row>
    <row r="4611" spans="1:11" x14ac:dyDescent="0.3">
      <c r="A4611" s="28" t="str">
        <f>IF(Tableau1[[#This Row],[DATE]]="","",TEXT(E4611,"aaaa"))</f>
        <v/>
      </c>
      <c r="B4611" s="28" t="str">
        <f>IF(Tableau1[[#This Row],[DATE]]="","",TEXT(E4611,"mmmm"))</f>
        <v/>
      </c>
      <c r="C4611" s="28" t="str">
        <f>IF(Tableau1[[#This Row],[DATE]]="","",WEEKNUM(E4611,2))</f>
        <v/>
      </c>
      <c r="D4611" s="28" t="str">
        <f>IF(Tableau1[[#This Row],[DATE]]="","",TEXT(E4611,"jjjj"))</f>
        <v/>
      </c>
      <c r="J4611" s="39" t="str">
        <f>IF(Tableau1[[#This Row],[HEURE DE RENTREE]]="","",[1]Feuil1!$M$1)</f>
        <v/>
      </c>
      <c r="K4611" s="40" t="str">
        <f>IF(Tableau1[[#This Row],[HEURE DE RENTREE]]="","",Tableau1[[#This Row],[HEURE DE RENTREE]]-Tableau1[[#This Row],[FIN DE SERVICE]])</f>
        <v/>
      </c>
    </row>
    <row r="4612" spans="1:11" x14ac:dyDescent="0.3">
      <c r="A4612" s="28" t="str">
        <f>IF(Tableau1[[#This Row],[DATE]]="","",TEXT(E4612,"aaaa"))</f>
        <v/>
      </c>
      <c r="B4612" s="28" t="str">
        <f>IF(Tableau1[[#This Row],[DATE]]="","",TEXT(E4612,"mmmm"))</f>
        <v/>
      </c>
      <c r="C4612" s="28" t="str">
        <f>IF(Tableau1[[#This Row],[DATE]]="","",WEEKNUM(E4612,2))</f>
        <v/>
      </c>
      <c r="D4612" s="28" t="str">
        <f>IF(Tableau1[[#This Row],[DATE]]="","",TEXT(E4612,"jjjj"))</f>
        <v/>
      </c>
      <c r="J4612" s="39" t="str">
        <f>IF(Tableau1[[#This Row],[HEURE DE RENTREE]]="","",[1]Feuil1!$M$1)</f>
        <v/>
      </c>
      <c r="K4612" s="40" t="str">
        <f>IF(Tableau1[[#This Row],[HEURE DE RENTREE]]="","",Tableau1[[#This Row],[HEURE DE RENTREE]]-Tableau1[[#This Row],[FIN DE SERVICE]])</f>
        <v/>
      </c>
    </row>
    <row r="4613" spans="1:11" x14ac:dyDescent="0.3">
      <c r="A4613" s="28" t="str">
        <f>IF(Tableau1[[#This Row],[DATE]]="","",TEXT(E4613,"aaaa"))</f>
        <v/>
      </c>
      <c r="B4613" s="28" t="str">
        <f>IF(Tableau1[[#This Row],[DATE]]="","",TEXT(E4613,"mmmm"))</f>
        <v/>
      </c>
      <c r="C4613" s="28" t="str">
        <f>IF(Tableau1[[#This Row],[DATE]]="","",WEEKNUM(E4613,2))</f>
        <v/>
      </c>
      <c r="D4613" s="28" t="str">
        <f>IF(Tableau1[[#This Row],[DATE]]="","",TEXT(E4613,"jjjj"))</f>
        <v/>
      </c>
      <c r="J4613" s="39" t="str">
        <f>IF(Tableau1[[#This Row],[HEURE DE RENTREE]]="","",[1]Feuil1!$M$1)</f>
        <v/>
      </c>
      <c r="K4613" s="40" t="str">
        <f>IF(Tableau1[[#This Row],[HEURE DE RENTREE]]="","",Tableau1[[#This Row],[HEURE DE RENTREE]]-Tableau1[[#This Row],[FIN DE SERVICE]])</f>
        <v/>
      </c>
    </row>
    <row r="4614" spans="1:11" x14ac:dyDescent="0.3">
      <c r="A4614" s="28" t="str">
        <f>IF(Tableau1[[#This Row],[DATE]]="","",TEXT(E4614,"aaaa"))</f>
        <v/>
      </c>
      <c r="B4614" s="28" t="str">
        <f>IF(Tableau1[[#This Row],[DATE]]="","",TEXT(E4614,"mmmm"))</f>
        <v/>
      </c>
      <c r="C4614" s="28" t="str">
        <f>IF(Tableau1[[#This Row],[DATE]]="","",WEEKNUM(E4614,2))</f>
        <v/>
      </c>
      <c r="D4614" s="28" t="str">
        <f>IF(Tableau1[[#This Row],[DATE]]="","",TEXT(E4614,"jjjj"))</f>
        <v/>
      </c>
      <c r="J4614" s="39" t="str">
        <f>IF(Tableau1[[#This Row],[HEURE DE RENTREE]]="","",[1]Feuil1!$M$1)</f>
        <v/>
      </c>
      <c r="K4614" s="40" t="str">
        <f>IF(Tableau1[[#This Row],[HEURE DE RENTREE]]="","",Tableau1[[#This Row],[HEURE DE RENTREE]]-Tableau1[[#This Row],[FIN DE SERVICE]])</f>
        <v/>
      </c>
    </row>
    <row r="4615" spans="1:11" x14ac:dyDescent="0.3">
      <c r="A4615" s="28" t="str">
        <f>IF(Tableau1[[#This Row],[DATE]]="","",TEXT(E4615,"aaaa"))</f>
        <v/>
      </c>
      <c r="B4615" s="28" t="str">
        <f>IF(Tableau1[[#This Row],[DATE]]="","",TEXT(E4615,"mmmm"))</f>
        <v/>
      </c>
      <c r="C4615" s="28" t="str">
        <f>IF(Tableau1[[#This Row],[DATE]]="","",WEEKNUM(E4615,2))</f>
        <v/>
      </c>
      <c r="D4615" s="28" t="str">
        <f>IF(Tableau1[[#This Row],[DATE]]="","",TEXT(E4615,"jjjj"))</f>
        <v/>
      </c>
      <c r="J4615" s="39" t="str">
        <f>IF(Tableau1[[#This Row],[HEURE DE RENTREE]]="","",[1]Feuil1!$M$1)</f>
        <v/>
      </c>
      <c r="K4615" s="40" t="str">
        <f>IF(Tableau1[[#This Row],[HEURE DE RENTREE]]="","",Tableau1[[#This Row],[HEURE DE RENTREE]]-Tableau1[[#This Row],[FIN DE SERVICE]])</f>
        <v/>
      </c>
    </row>
    <row r="4616" spans="1:11" x14ac:dyDescent="0.3">
      <c r="A4616" s="28" t="str">
        <f>IF(Tableau1[[#This Row],[DATE]]="","",TEXT(E4616,"aaaa"))</f>
        <v/>
      </c>
      <c r="B4616" s="28" t="str">
        <f>IF(Tableau1[[#This Row],[DATE]]="","",TEXT(E4616,"mmmm"))</f>
        <v/>
      </c>
      <c r="C4616" s="28" t="str">
        <f>IF(Tableau1[[#This Row],[DATE]]="","",WEEKNUM(E4616,2))</f>
        <v/>
      </c>
      <c r="D4616" s="28" t="str">
        <f>IF(Tableau1[[#This Row],[DATE]]="","",TEXT(E4616,"jjjj"))</f>
        <v/>
      </c>
      <c r="J4616" s="39" t="str">
        <f>IF(Tableau1[[#This Row],[HEURE DE RENTREE]]="","",[1]Feuil1!$M$1)</f>
        <v/>
      </c>
      <c r="K4616" s="40" t="str">
        <f>IF(Tableau1[[#This Row],[HEURE DE RENTREE]]="","",Tableau1[[#This Row],[HEURE DE RENTREE]]-Tableau1[[#This Row],[FIN DE SERVICE]])</f>
        <v/>
      </c>
    </row>
    <row r="4617" spans="1:11" x14ac:dyDescent="0.3">
      <c r="A4617" s="28" t="str">
        <f>IF(Tableau1[[#This Row],[DATE]]="","",TEXT(E4617,"aaaa"))</f>
        <v/>
      </c>
      <c r="B4617" s="28" t="str">
        <f>IF(Tableau1[[#This Row],[DATE]]="","",TEXT(E4617,"mmmm"))</f>
        <v/>
      </c>
      <c r="C4617" s="28" t="str">
        <f>IF(Tableau1[[#This Row],[DATE]]="","",WEEKNUM(E4617,2))</f>
        <v/>
      </c>
      <c r="D4617" s="28" t="str">
        <f>IF(Tableau1[[#This Row],[DATE]]="","",TEXT(E4617,"jjjj"))</f>
        <v/>
      </c>
      <c r="J4617" s="39" t="str">
        <f>IF(Tableau1[[#This Row],[HEURE DE RENTREE]]="","",[1]Feuil1!$M$1)</f>
        <v/>
      </c>
      <c r="K4617" s="40" t="str">
        <f>IF(Tableau1[[#This Row],[HEURE DE RENTREE]]="","",Tableau1[[#This Row],[HEURE DE RENTREE]]-Tableau1[[#This Row],[FIN DE SERVICE]])</f>
        <v/>
      </c>
    </row>
    <row r="4618" spans="1:11" x14ac:dyDescent="0.3">
      <c r="A4618" s="28" t="str">
        <f>IF(Tableau1[[#This Row],[DATE]]="","",TEXT(E4618,"aaaa"))</f>
        <v/>
      </c>
      <c r="B4618" s="28" t="str">
        <f>IF(Tableau1[[#This Row],[DATE]]="","",TEXT(E4618,"mmmm"))</f>
        <v/>
      </c>
      <c r="C4618" s="28" t="str">
        <f>IF(Tableau1[[#This Row],[DATE]]="","",WEEKNUM(E4618,2))</f>
        <v/>
      </c>
      <c r="D4618" s="28" t="str">
        <f>IF(Tableau1[[#This Row],[DATE]]="","",TEXT(E4618,"jjjj"))</f>
        <v/>
      </c>
      <c r="J4618" s="39" t="str">
        <f>IF(Tableau1[[#This Row],[HEURE DE RENTREE]]="","",[1]Feuil1!$M$1)</f>
        <v/>
      </c>
      <c r="K4618" s="40" t="str">
        <f>IF(Tableau1[[#This Row],[HEURE DE RENTREE]]="","",Tableau1[[#This Row],[HEURE DE RENTREE]]-Tableau1[[#This Row],[FIN DE SERVICE]])</f>
        <v/>
      </c>
    </row>
    <row r="4619" spans="1:11" x14ac:dyDescent="0.3">
      <c r="A4619" s="28" t="str">
        <f>IF(Tableau1[[#This Row],[DATE]]="","",TEXT(E4619,"aaaa"))</f>
        <v/>
      </c>
      <c r="B4619" s="28" t="str">
        <f>IF(Tableau1[[#This Row],[DATE]]="","",TEXT(E4619,"mmmm"))</f>
        <v/>
      </c>
      <c r="C4619" s="28" t="str">
        <f>IF(Tableau1[[#This Row],[DATE]]="","",WEEKNUM(E4619,2))</f>
        <v/>
      </c>
      <c r="D4619" s="28" t="str">
        <f>IF(Tableau1[[#This Row],[DATE]]="","",TEXT(E4619,"jjjj"))</f>
        <v/>
      </c>
      <c r="J4619" s="39" t="str">
        <f>IF(Tableau1[[#This Row],[HEURE DE RENTREE]]="","",[1]Feuil1!$M$1)</f>
        <v/>
      </c>
      <c r="K4619" s="40" t="str">
        <f>IF(Tableau1[[#This Row],[HEURE DE RENTREE]]="","",Tableau1[[#This Row],[HEURE DE RENTREE]]-Tableau1[[#This Row],[FIN DE SERVICE]])</f>
        <v/>
      </c>
    </row>
    <row r="4620" spans="1:11" x14ac:dyDescent="0.3">
      <c r="A4620" s="28" t="str">
        <f>IF(Tableau1[[#This Row],[DATE]]="","",TEXT(E4620,"aaaa"))</f>
        <v/>
      </c>
      <c r="B4620" s="28" t="str">
        <f>IF(Tableau1[[#This Row],[DATE]]="","",TEXT(E4620,"mmmm"))</f>
        <v/>
      </c>
      <c r="C4620" s="28" t="str">
        <f>IF(Tableau1[[#This Row],[DATE]]="","",WEEKNUM(E4620,2))</f>
        <v/>
      </c>
      <c r="D4620" s="28" t="str">
        <f>IF(Tableau1[[#This Row],[DATE]]="","",TEXT(E4620,"jjjj"))</f>
        <v/>
      </c>
      <c r="J4620" s="39" t="str">
        <f>IF(Tableau1[[#This Row],[HEURE DE RENTREE]]="","",[1]Feuil1!$M$1)</f>
        <v/>
      </c>
      <c r="K4620" s="40" t="str">
        <f>IF(Tableau1[[#This Row],[HEURE DE RENTREE]]="","",Tableau1[[#This Row],[HEURE DE RENTREE]]-Tableau1[[#This Row],[FIN DE SERVICE]])</f>
        <v/>
      </c>
    </row>
    <row r="4621" spans="1:11" x14ac:dyDescent="0.3">
      <c r="A4621" s="28" t="str">
        <f>IF(Tableau1[[#This Row],[DATE]]="","",TEXT(E4621,"aaaa"))</f>
        <v/>
      </c>
      <c r="B4621" s="28" t="str">
        <f>IF(Tableau1[[#This Row],[DATE]]="","",TEXT(E4621,"mmmm"))</f>
        <v/>
      </c>
      <c r="C4621" s="28" t="str">
        <f>IF(Tableau1[[#This Row],[DATE]]="","",WEEKNUM(E4621,2))</f>
        <v/>
      </c>
      <c r="D4621" s="28" t="str">
        <f>IF(Tableau1[[#This Row],[DATE]]="","",TEXT(E4621,"jjjj"))</f>
        <v/>
      </c>
      <c r="J4621" s="39" t="str">
        <f>IF(Tableau1[[#This Row],[HEURE DE RENTREE]]="","",[1]Feuil1!$M$1)</f>
        <v/>
      </c>
      <c r="K4621" s="40" t="str">
        <f>IF(Tableau1[[#This Row],[HEURE DE RENTREE]]="","",Tableau1[[#This Row],[HEURE DE RENTREE]]-Tableau1[[#This Row],[FIN DE SERVICE]])</f>
        <v/>
      </c>
    </row>
    <row r="4622" spans="1:11" x14ac:dyDescent="0.3">
      <c r="A4622" s="28" t="str">
        <f>IF(Tableau1[[#This Row],[DATE]]="","",TEXT(E4622,"aaaa"))</f>
        <v/>
      </c>
      <c r="B4622" s="28" t="str">
        <f>IF(Tableau1[[#This Row],[DATE]]="","",TEXT(E4622,"mmmm"))</f>
        <v/>
      </c>
      <c r="C4622" s="28" t="str">
        <f>IF(Tableau1[[#This Row],[DATE]]="","",WEEKNUM(E4622,2))</f>
        <v/>
      </c>
      <c r="D4622" s="28" t="str">
        <f>IF(Tableau1[[#This Row],[DATE]]="","",TEXT(E4622,"jjjj"))</f>
        <v/>
      </c>
      <c r="J4622" s="39" t="str">
        <f>IF(Tableau1[[#This Row],[HEURE DE RENTREE]]="","",[1]Feuil1!$M$1)</f>
        <v/>
      </c>
      <c r="K4622" s="40" t="str">
        <f>IF(Tableau1[[#This Row],[HEURE DE RENTREE]]="","",Tableau1[[#This Row],[HEURE DE RENTREE]]-Tableau1[[#This Row],[FIN DE SERVICE]])</f>
        <v/>
      </c>
    </row>
    <row r="4623" spans="1:11" x14ac:dyDescent="0.3">
      <c r="A4623" s="28" t="str">
        <f>IF(Tableau1[[#This Row],[DATE]]="","",TEXT(E4623,"aaaa"))</f>
        <v/>
      </c>
      <c r="B4623" s="28" t="str">
        <f>IF(Tableau1[[#This Row],[DATE]]="","",TEXT(E4623,"mmmm"))</f>
        <v/>
      </c>
      <c r="C4623" s="28" t="str">
        <f>IF(Tableau1[[#This Row],[DATE]]="","",WEEKNUM(E4623,2))</f>
        <v/>
      </c>
      <c r="D4623" s="28" t="str">
        <f>IF(Tableau1[[#This Row],[DATE]]="","",TEXT(E4623,"jjjj"))</f>
        <v/>
      </c>
      <c r="J4623" s="39" t="str">
        <f>IF(Tableau1[[#This Row],[HEURE DE RENTREE]]="","",[1]Feuil1!$M$1)</f>
        <v/>
      </c>
      <c r="K4623" s="40" t="str">
        <f>IF(Tableau1[[#This Row],[HEURE DE RENTREE]]="","",Tableau1[[#This Row],[HEURE DE RENTREE]]-Tableau1[[#This Row],[FIN DE SERVICE]])</f>
        <v/>
      </c>
    </row>
    <row r="4624" spans="1:11" x14ac:dyDescent="0.3">
      <c r="A4624" s="28" t="str">
        <f>IF(Tableau1[[#This Row],[DATE]]="","",TEXT(E4624,"aaaa"))</f>
        <v/>
      </c>
      <c r="B4624" s="28" t="str">
        <f>IF(Tableau1[[#This Row],[DATE]]="","",TEXT(E4624,"mmmm"))</f>
        <v/>
      </c>
      <c r="C4624" s="28" t="str">
        <f>IF(Tableau1[[#This Row],[DATE]]="","",WEEKNUM(E4624,2))</f>
        <v/>
      </c>
      <c r="D4624" s="28" t="str">
        <f>IF(Tableau1[[#This Row],[DATE]]="","",TEXT(E4624,"jjjj"))</f>
        <v/>
      </c>
      <c r="J4624" s="39" t="str">
        <f>IF(Tableau1[[#This Row],[HEURE DE RENTREE]]="","",[1]Feuil1!$M$1)</f>
        <v/>
      </c>
      <c r="K4624" s="40" t="str">
        <f>IF(Tableau1[[#This Row],[HEURE DE RENTREE]]="","",Tableau1[[#This Row],[HEURE DE RENTREE]]-Tableau1[[#This Row],[FIN DE SERVICE]])</f>
        <v/>
      </c>
    </row>
    <row r="4625" spans="1:11" x14ac:dyDescent="0.3">
      <c r="A4625" s="28" t="str">
        <f>IF(Tableau1[[#This Row],[DATE]]="","",TEXT(E4625,"aaaa"))</f>
        <v/>
      </c>
      <c r="B4625" s="28" t="str">
        <f>IF(Tableau1[[#This Row],[DATE]]="","",TEXT(E4625,"mmmm"))</f>
        <v/>
      </c>
      <c r="C4625" s="28" t="str">
        <f>IF(Tableau1[[#This Row],[DATE]]="","",WEEKNUM(E4625,2))</f>
        <v/>
      </c>
      <c r="D4625" s="28" t="str">
        <f>IF(Tableau1[[#This Row],[DATE]]="","",TEXT(E4625,"jjjj"))</f>
        <v/>
      </c>
      <c r="J4625" s="39" t="str">
        <f>IF(Tableau1[[#This Row],[HEURE DE RENTREE]]="","",[1]Feuil1!$M$1)</f>
        <v/>
      </c>
      <c r="K4625" s="40" t="str">
        <f>IF(Tableau1[[#This Row],[HEURE DE RENTREE]]="","",Tableau1[[#This Row],[HEURE DE RENTREE]]-Tableau1[[#This Row],[FIN DE SERVICE]])</f>
        <v/>
      </c>
    </row>
    <row r="4626" spans="1:11" x14ac:dyDescent="0.3">
      <c r="A4626" s="28" t="str">
        <f>IF(Tableau1[[#This Row],[DATE]]="","",TEXT(E4626,"aaaa"))</f>
        <v/>
      </c>
      <c r="B4626" s="28" t="str">
        <f>IF(Tableau1[[#This Row],[DATE]]="","",TEXT(E4626,"mmmm"))</f>
        <v/>
      </c>
      <c r="C4626" s="28" t="str">
        <f>IF(Tableau1[[#This Row],[DATE]]="","",WEEKNUM(E4626,2))</f>
        <v/>
      </c>
      <c r="D4626" s="28" t="str">
        <f>IF(Tableau1[[#This Row],[DATE]]="","",TEXT(E4626,"jjjj"))</f>
        <v/>
      </c>
      <c r="J4626" s="39" t="str">
        <f>IF(Tableau1[[#This Row],[HEURE DE RENTREE]]="","",[1]Feuil1!$M$1)</f>
        <v/>
      </c>
      <c r="K4626" s="40" t="str">
        <f>IF(Tableau1[[#This Row],[HEURE DE RENTREE]]="","",Tableau1[[#This Row],[HEURE DE RENTREE]]-Tableau1[[#This Row],[FIN DE SERVICE]])</f>
        <v/>
      </c>
    </row>
    <row r="4627" spans="1:11" x14ac:dyDescent="0.3">
      <c r="A4627" s="28" t="str">
        <f>IF(Tableau1[[#This Row],[DATE]]="","",TEXT(E4627,"aaaa"))</f>
        <v/>
      </c>
      <c r="B4627" s="28" t="str">
        <f>IF(Tableau1[[#This Row],[DATE]]="","",TEXT(E4627,"mmmm"))</f>
        <v/>
      </c>
      <c r="C4627" s="28" t="str">
        <f>IF(Tableau1[[#This Row],[DATE]]="","",WEEKNUM(E4627,2))</f>
        <v/>
      </c>
      <c r="D4627" s="28" t="str">
        <f>IF(Tableau1[[#This Row],[DATE]]="","",TEXT(E4627,"jjjj"))</f>
        <v/>
      </c>
      <c r="J4627" s="39" t="str">
        <f>IF(Tableau1[[#This Row],[HEURE DE RENTREE]]="","",[1]Feuil1!$M$1)</f>
        <v/>
      </c>
      <c r="K4627" s="40" t="str">
        <f>IF(Tableau1[[#This Row],[HEURE DE RENTREE]]="","",Tableau1[[#This Row],[HEURE DE RENTREE]]-Tableau1[[#This Row],[FIN DE SERVICE]])</f>
        <v/>
      </c>
    </row>
    <row r="4628" spans="1:11" x14ac:dyDescent="0.3">
      <c r="A4628" s="28" t="str">
        <f>IF(Tableau1[[#This Row],[DATE]]="","",TEXT(E4628,"aaaa"))</f>
        <v/>
      </c>
      <c r="B4628" s="28" t="str">
        <f>IF(Tableau1[[#This Row],[DATE]]="","",TEXT(E4628,"mmmm"))</f>
        <v/>
      </c>
      <c r="C4628" s="28" t="str">
        <f>IF(Tableau1[[#This Row],[DATE]]="","",WEEKNUM(E4628,2))</f>
        <v/>
      </c>
      <c r="D4628" s="28" t="str">
        <f>IF(Tableau1[[#This Row],[DATE]]="","",TEXT(E4628,"jjjj"))</f>
        <v/>
      </c>
      <c r="J4628" s="39" t="str">
        <f>IF(Tableau1[[#This Row],[HEURE DE RENTREE]]="","",[1]Feuil1!$M$1)</f>
        <v/>
      </c>
      <c r="K4628" s="40" t="str">
        <f>IF(Tableau1[[#This Row],[HEURE DE RENTREE]]="","",Tableau1[[#This Row],[HEURE DE RENTREE]]-Tableau1[[#This Row],[FIN DE SERVICE]])</f>
        <v/>
      </c>
    </row>
    <row r="4629" spans="1:11" x14ac:dyDescent="0.3">
      <c r="A4629" s="28" t="str">
        <f>IF(Tableau1[[#This Row],[DATE]]="","",TEXT(E4629,"aaaa"))</f>
        <v/>
      </c>
      <c r="B4629" s="28" t="str">
        <f>IF(Tableau1[[#This Row],[DATE]]="","",TEXT(E4629,"mmmm"))</f>
        <v/>
      </c>
      <c r="C4629" s="28" t="str">
        <f>IF(Tableau1[[#This Row],[DATE]]="","",WEEKNUM(E4629,2))</f>
        <v/>
      </c>
      <c r="D4629" s="28" t="str">
        <f>IF(Tableau1[[#This Row],[DATE]]="","",TEXT(E4629,"jjjj"))</f>
        <v/>
      </c>
      <c r="J4629" s="39" t="str">
        <f>IF(Tableau1[[#This Row],[HEURE DE RENTREE]]="","",[1]Feuil1!$M$1)</f>
        <v/>
      </c>
      <c r="K4629" s="40" t="str">
        <f>IF(Tableau1[[#This Row],[HEURE DE RENTREE]]="","",Tableau1[[#This Row],[HEURE DE RENTREE]]-Tableau1[[#This Row],[FIN DE SERVICE]])</f>
        <v/>
      </c>
    </row>
    <row r="4630" spans="1:11" x14ac:dyDescent="0.3">
      <c r="A4630" s="28" t="str">
        <f>IF(Tableau1[[#This Row],[DATE]]="","",TEXT(E4630,"aaaa"))</f>
        <v/>
      </c>
      <c r="B4630" s="28" t="str">
        <f>IF(Tableau1[[#This Row],[DATE]]="","",TEXT(E4630,"mmmm"))</f>
        <v/>
      </c>
      <c r="C4630" s="28" t="str">
        <f>IF(Tableau1[[#This Row],[DATE]]="","",WEEKNUM(E4630,2))</f>
        <v/>
      </c>
      <c r="D4630" s="28" t="str">
        <f>IF(Tableau1[[#This Row],[DATE]]="","",TEXT(E4630,"jjjj"))</f>
        <v/>
      </c>
      <c r="J4630" s="39" t="str">
        <f>IF(Tableau1[[#This Row],[HEURE DE RENTREE]]="","",[1]Feuil1!$M$1)</f>
        <v/>
      </c>
      <c r="K4630" s="40" t="str">
        <f>IF(Tableau1[[#This Row],[HEURE DE RENTREE]]="","",Tableau1[[#This Row],[HEURE DE RENTREE]]-Tableau1[[#This Row],[FIN DE SERVICE]])</f>
        <v/>
      </c>
    </row>
    <row r="4631" spans="1:11" x14ac:dyDescent="0.3">
      <c r="A4631" s="28" t="str">
        <f>IF(Tableau1[[#This Row],[DATE]]="","",TEXT(E4631,"aaaa"))</f>
        <v/>
      </c>
      <c r="B4631" s="28" t="str">
        <f>IF(Tableau1[[#This Row],[DATE]]="","",TEXT(E4631,"mmmm"))</f>
        <v/>
      </c>
      <c r="C4631" s="28" t="str">
        <f>IF(Tableau1[[#This Row],[DATE]]="","",WEEKNUM(E4631,2))</f>
        <v/>
      </c>
      <c r="D4631" s="28" t="str">
        <f>IF(Tableau1[[#This Row],[DATE]]="","",TEXT(E4631,"jjjj"))</f>
        <v/>
      </c>
      <c r="J4631" s="39" t="str">
        <f>IF(Tableau1[[#This Row],[HEURE DE RENTREE]]="","",[1]Feuil1!$M$1)</f>
        <v/>
      </c>
      <c r="K4631" s="40" t="str">
        <f>IF(Tableau1[[#This Row],[HEURE DE RENTREE]]="","",Tableau1[[#This Row],[HEURE DE RENTREE]]-Tableau1[[#This Row],[FIN DE SERVICE]])</f>
        <v/>
      </c>
    </row>
    <row r="4632" spans="1:11" x14ac:dyDescent="0.3">
      <c r="A4632" s="28" t="str">
        <f>IF(Tableau1[[#This Row],[DATE]]="","",TEXT(E4632,"aaaa"))</f>
        <v/>
      </c>
      <c r="B4632" s="28" t="str">
        <f>IF(Tableau1[[#This Row],[DATE]]="","",TEXT(E4632,"mmmm"))</f>
        <v/>
      </c>
      <c r="C4632" s="28" t="str">
        <f>IF(Tableau1[[#This Row],[DATE]]="","",WEEKNUM(E4632,2))</f>
        <v/>
      </c>
      <c r="D4632" s="28" t="str">
        <f>IF(Tableau1[[#This Row],[DATE]]="","",TEXT(E4632,"jjjj"))</f>
        <v/>
      </c>
      <c r="J4632" s="39" t="str">
        <f>IF(Tableau1[[#This Row],[HEURE DE RENTREE]]="","",[1]Feuil1!$M$1)</f>
        <v/>
      </c>
      <c r="K4632" s="40" t="str">
        <f>IF(Tableau1[[#This Row],[HEURE DE RENTREE]]="","",Tableau1[[#This Row],[HEURE DE RENTREE]]-Tableau1[[#This Row],[FIN DE SERVICE]])</f>
        <v/>
      </c>
    </row>
    <row r="4633" spans="1:11" x14ac:dyDescent="0.3">
      <c r="A4633" s="28" t="str">
        <f>IF(Tableau1[[#This Row],[DATE]]="","",TEXT(E4633,"aaaa"))</f>
        <v/>
      </c>
      <c r="B4633" s="28" t="str">
        <f>IF(Tableau1[[#This Row],[DATE]]="","",TEXT(E4633,"mmmm"))</f>
        <v/>
      </c>
      <c r="C4633" s="28" t="str">
        <f>IF(Tableau1[[#This Row],[DATE]]="","",WEEKNUM(E4633,2))</f>
        <v/>
      </c>
      <c r="D4633" s="28" t="str">
        <f>IF(Tableau1[[#This Row],[DATE]]="","",TEXT(E4633,"jjjj"))</f>
        <v/>
      </c>
      <c r="J4633" s="39" t="str">
        <f>IF(Tableau1[[#This Row],[HEURE DE RENTREE]]="","",[1]Feuil1!$M$1)</f>
        <v/>
      </c>
      <c r="K4633" s="40" t="str">
        <f>IF(Tableau1[[#This Row],[HEURE DE RENTREE]]="","",Tableau1[[#This Row],[HEURE DE RENTREE]]-Tableau1[[#This Row],[FIN DE SERVICE]])</f>
        <v/>
      </c>
    </row>
    <row r="4634" spans="1:11" x14ac:dyDescent="0.3">
      <c r="A4634" s="28" t="str">
        <f>IF(Tableau1[[#This Row],[DATE]]="","",TEXT(E4634,"aaaa"))</f>
        <v/>
      </c>
      <c r="B4634" s="28" t="str">
        <f>IF(Tableau1[[#This Row],[DATE]]="","",TEXT(E4634,"mmmm"))</f>
        <v/>
      </c>
      <c r="C4634" s="28" t="str">
        <f>IF(Tableau1[[#This Row],[DATE]]="","",WEEKNUM(E4634,2))</f>
        <v/>
      </c>
      <c r="D4634" s="28" t="str">
        <f>IF(Tableau1[[#This Row],[DATE]]="","",TEXT(E4634,"jjjj"))</f>
        <v/>
      </c>
      <c r="J4634" s="39" t="str">
        <f>IF(Tableau1[[#This Row],[HEURE DE RENTREE]]="","",[1]Feuil1!$M$1)</f>
        <v/>
      </c>
      <c r="K4634" s="40" t="str">
        <f>IF(Tableau1[[#This Row],[HEURE DE RENTREE]]="","",Tableau1[[#This Row],[HEURE DE RENTREE]]-Tableau1[[#This Row],[FIN DE SERVICE]])</f>
        <v/>
      </c>
    </row>
    <row r="4635" spans="1:11" x14ac:dyDescent="0.3">
      <c r="A4635" s="28" t="str">
        <f>IF(Tableau1[[#This Row],[DATE]]="","",TEXT(E4635,"aaaa"))</f>
        <v/>
      </c>
      <c r="B4635" s="28" t="str">
        <f>IF(Tableau1[[#This Row],[DATE]]="","",TEXT(E4635,"mmmm"))</f>
        <v/>
      </c>
      <c r="C4635" s="28" t="str">
        <f>IF(Tableau1[[#This Row],[DATE]]="","",WEEKNUM(E4635,2))</f>
        <v/>
      </c>
      <c r="D4635" s="28" t="str">
        <f>IF(Tableau1[[#This Row],[DATE]]="","",TEXT(E4635,"jjjj"))</f>
        <v/>
      </c>
      <c r="J4635" s="39" t="str">
        <f>IF(Tableau1[[#This Row],[HEURE DE RENTREE]]="","",[1]Feuil1!$M$1)</f>
        <v/>
      </c>
      <c r="K4635" s="40" t="str">
        <f>IF(Tableau1[[#This Row],[HEURE DE RENTREE]]="","",Tableau1[[#This Row],[HEURE DE RENTREE]]-Tableau1[[#This Row],[FIN DE SERVICE]])</f>
        <v/>
      </c>
    </row>
    <row r="4636" spans="1:11" x14ac:dyDescent="0.3">
      <c r="A4636" s="28" t="str">
        <f>IF(Tableau1[[#This Row],[DATE]]="","",TEXT(E4636,"aaaa"))</f>
        <v/>
      </c>
      <c r="B4636" s="28" t="str">
        <f>IF(Tableau1[[#This Row],[DATE]]="","",TEXT(E4636,"mmmm"))</f>
        <v/>
      </c>
      <c r="C4636" s="28" t="str">
        <f>IF(Tableau1[[#This Row],[DATE]]="","",WEEKNUM(E4636,2))</f>
        <v/>
      </c>
      <c r="D4636" s="28" t="str">
        <f>IF(Tableau1[[#This Row],[DATE]]="","",TEXT(E4636,"jjjj"))</f>
        <v/>
      </c>
      <c r="J4636" s="39" t="str">
        <f>IF(Tableau1[[#This Row],[HEURE DE RENTREE]]="","",[1]Feuil1!$M$1)</f>
        <v/>
      </c>
      <c r="K4636" s="40" t="str">
        <f>IF(Tableau1[[#This Row],[HEURE DE RENTREE]]="","",Tableau1[[#This Row],[HEURE DE RENTREE]]-Tableau1[[#This Row],[FIN DE SERVICE]])</f>
        <v/>
      </c>
    </row>
    <row r="4637" spans="1:11" x14ac:dyDescent="0.3">
      <c r="A4637" s="28" t="str">
        <f>IF(Tableau1[[#This Row],[DATE]]="","",TEXT(E4637,"aaaa"))</f>
        <v/>
      </c>
      <c r="B4637" s="28" t="str">
        <f>IF(Tableau1[[#This Row],[DATE]]="","",TEXT(E4637,"mmmm"))</f>
        <v/>
      </c>
      <c r="C4637" s="28" t="str">
        <f>IF(Tableau1[[#This Row],[DATE]]="","",WEEKNUM(E4637,2))</f>
        <v/>
      </c>
      <c r="D4637" s="28" t="str">
        <f>IF(Tableau1[[#This Row],[DATE]]="","",TEXT(E4637,"jjjj"))</f>
        <v/>
      </c>
      <c r="J4637" s="39" t="str">
        <f>IF(Tableau1[[#This Row],[HEURE DE RENTREE]]="","",[1]Feuil1!$M$1)</f>
        <v/>
      </c>
      <c r="K4637" s="40" t="str">
        <f>IF(Tableau1[[#This Row],[HEURE DE RENTREE]]="","",Tableau1[[#This Row],[HEURE DE RENTREE]]-Tableau1[[#This Row],[FIN DE SERVICE]])</f>
        <v/>
      </c>
    </row>
    <row r="4638" spans="1:11" x14ac:dyDescent="0.3">
      <c r="A4638" s="28" t="str">
        <f>IF(Tableau1[[#This Row],[DATE]]="","",TEXT(E4638,"aaaa"))</f>
        <v/>
      </c>
      <c r="B4638" s="28" t="str">
        <f>IF(Tableau1[[#This Row],[DATE]]="","",TEXT(E4638,"mmmm"))</f>
        <v/>
      </c>
      <c r="C4638" s="28" t="str">
        <f>IF(Tableau1[[#This Row],[DATE]]="","",WEEKNUM(E4638,2))</f>
        <v/>
      </c>
      <c r="D4638" s="28" t="str">
        <f>IF(Tableau1[[#This Row],[DATE]]="","",TEXT(E4638,"jjjj"))</f>
        <v/>
      </c>
      <c r="J4638" s="39" t="str">
        <f>IF(Tableau1[[#This Row],[HEURE DE RENTREE]]="","",[1]Feuil1!$M$1)</f>
        <v/>
      </c>
      <c r="K4638" s="40" t="str">
        <f>IF(Tableau1[[#This Row],[HEURE DE RENTREE]]="","",Tableau1[[#This Row],[HEURE DE RENTREE]]-Tableau1[[#This Row],[FIN DE SERVICE]])</f>
        <v/>
      </c>
    </row>
    <row r="4639" spans="1:11" x14ac:dyDescent="0.3">
      <c r="A4639" s="28" t="str">
        <f>IF(Tableau1[[#This Row],[DATE]]="","",TEXT(E4639,"aaaa"))</f>
        <v/>
      </c>
      <c r="B4639" s="28" t="str">
        <f>IF(Tableau1[[#This Row],[DATE]]="","",TEXT(E4639,"mmmm"))</f>
        <v/>
      </c>
      <c r="C4639" s="28" t="str">
        <f>IF(Tableau1[[#This Row],[DATE]]="","",WEEKNUM(E4639,2))</f>
        <v/>
      </c>
      <c r="D4639" s="28" t="str">
        <f>IF(Tableau1[[#This Row],[DATE]]="","",TEXT(E4639,"jjjj"))</f>
        <v/>
      </c>
      <c r="J4639" s="39" t="str">
        <f>IF(Tableau1[[#This Row],[HEURE DE RENTREE]]="","",[1]Feuil1!$M$1)</f>
        <v/>
      </c>
      <c r="K4639" s="40" t="str">
        <f>IF(Tableau1[[#This Row],[HEURE DE RENTREE]]="","",Tableau1[[#This Row],[HEURE DE RENTREE]]-Tableau1[[#This Row],[FIN DE SERVICE]])</f>
        <v/>
      </c>
    </row>
    <row r="4640" spans="1:11" x14ac:dyDescent="0.3">
      <c r="A4640" s="28" t="str">
        <f>IF(Tableau1[[#This Row],[DATE]]="","",TEXT(E4640,"aaaa"))</f>
        <v/>
      </c>
      <c r="B4640" s="28" t="str">
        <f>IF(Tableau1[[#This Row],[DATE]]="","",TEXT(E4640,"mmmm"))</f>
        <v/>
      </c>
      <c r="C4640" s="28" t="str">
        <f>IF(Tableau1[[#This Row],[DATE]]="","",WEEKNUM(E4640,2))</f>
        <v/>
      </c>
      <c r="D4640" s="28" t="str">
        <f>IF(Tableau1[[#This Row],[DATE]]="","",TEXT(E4640,"jjjj"))</f>
        <v/>
      </c>
      <c r="J4640" s="39" t="str">
        <f>IF(Tableau1[[#This Row],[HEURE DE RENTREE]]="","",[1]Feuil1!$M$1)</f>
        <v/>
      </c>
      <c r="K4640" s="40" t="str">
        <f>IF(Tableau1[[#This Row],[HEURE DE RENTREE]]="","",Tableau1[[#This Row],[HEURE DE RENTREE]]-Tableau1[[#This Row],[FIN DE SERVICE]])</f>
        <v/>
      </c>
    </row>
    <row r="4641" spans="1:11" x14ac:dyDescent="0.3">
      <c r="A4641" s="28" t="str">
        <f>IF(Tableau1[[#This Row],[DATE]]="","",TEXT(E4641,"aaaa"))</f>
        <v/>
      </c>
      <c r="B4641" s="28" t="str">
        <f>IF(Tableau1[[#This Row],[DATE]]="","",TEXT(E4641,"mmmm"))</f>
        <v/>
      </c>
      <c r="C4641" s="28" t="str">
        <f>IF(Tableau1[[#This Row],[DATE]]="","",WEEKNUM(E4641,2))</f>
        <v/>
      </c>
      <c r="D4641" s="28" t="str">
        <f>IF(Tableau1[[#This Row],[DATE]]="","",TEXT(E4641,"jjjj"))</f>
        <v/>
      </c>
      <c r="J4641" s="39" t="str">
        <f>IF(Tableau1[[#This Row],[HEURE DE RENTREE]]="","",[1]Feuil1!$M$1)</f>
        <v/>
      </c>
      <c r="K4641" s="40" t="str">
        <f>IF(Tableau1[[#This Row],[HEURE DE RENTREE]]="","",Tableau1[[#This Row],[HEURE DE RENTREE]]-Tableau1[[#This Row],[FIN DE SERVICE]])</f>
        <v/>
      </c>
    </row>
    <row r="4642" spans="1:11" x14ac:dyDescent="0.3">
      <c r="A4642" s="28" t="str">
        <f>IF(Tableau1[[#This Row],[DATE]]="","",TEXT(E4642,"aaaa"))</f>
        <v/>
      </c>
      <c r="B4642" s="28" t="str">
        <f>IF(Tableau1[[#This Row],[DATE]]="","",TEXT(E4642,"mmmm"))</f>
        <v/>
      </c>
      <c r="C4642" s="28" t="str">
        <f>IF(Tableau1[[#This Row],[DATE]]="","",WEEKNUM(E4642,2))</f>
        <v/>
      </c>
      <c r="D4642" s="28" t="str">
        <f>IF(Tableau1[[#This Row],[DATE]]="","",TEXT(E4642,"jjjj"))</f>
        <v/>
      </c>
      <c r="J4642" s="39" t="str">
        <f>IF(Tableau1[[#This Row],[HEURE DE RENTREE]]="","",[1]Feuil1!$M$1)</f>
        <v/>
      </c>
      <c r="K4642" s="40" t="str">
        <f>IF(Tableau1[[#This Row],[HEURE DE RENTREE]]="","",Tableau1[[#This Row],[HEURE DE RENTREE]]-Tableau1[[#This Row],[FIN DE SERVICE]])</f>
        <v/>
      </c>
    </row>
    <row r="4643" spans="1:11" x14ac:dyDescent="0.3">
      <c r="A4643" s="28" t="str">
        <f>IF(Tableau1[[#This Row],[DATE]]="","",TEXT(E4643,"aaaa"))</f>
        <v/>
      </c>
      <c r="B4643" s="28" t="str">
        <f>IF(Tableau1[[#This Row],[DATE]]="","",TEXT(E4643,"mmmm"))</f>
        <v/>
      </c>
      <c r="C4643" s="28" t="str">
        <f>IF(Tableau1[[#This Row],[DATE]]="","",WEEKNUM(E4643,2))</f>
        <v/>
      </c>
      <c r="D4643" s="28" t="str">
        <f>IF(Tableau1[[#This Row],[DATE]]="","",TEXT(E4643,"jjjj"))</f>
        <v/>
      </c>
      <c r="J4643" s="39" t="str">
        <f>IF(Tableau1[[#This Row],[HEURE DE RENTREE]]="","",[1]Feuil1!$M$1)</f>
        <v/>
      </c>
      <c r="K4643" s="40" t="str">
        <f>IF(Tableau1[[#This Row],[HEURE DE RENTREE]]="","",Tableau1[[#This Row],[HEURE DE RENTREE]]-Tableau1[[#This Row],[FIN DE SERVICE]])</f>
        <v/>
      </c>
    </row>
    <row r="4644" spans="1:11" x14ac:dyDescent="0.3">
      <c r="A4644" s="28" t="str">
        <f>IF(Tableau1[[#This Row],[DATE]]="","",TEXT(E4644,"aaaa"))</f>
        <v/>
      </c>
      <c r="B4644" s="28" t="str">
        <f>IF(Tableau1[[#This Row],[DATE]]="","",TEXT(E4644,"mmmm"))</f>
        <v/>
      </c>
      <c r="C4644" s="28" t="str">
        <f>IF(Tableau1[[#This Row],[DATE]]="","",WEEKNUM(E4644,2))</f>
        <v/>
      </c>
      <c r="D4644" s="28" t="str">
        <f>IF(Tableau1[[#This Row],[DATE]]="","",TEXT(E4644,"jjjj"))</f>
        <v/>
      </c>
      <c r="J4644" s="39" t="str">
        <f>IF(Tableau1[[#This Row],[HEURE DE RENTREE]]="","",[1]Feuil1!$M$1)</f>
        <v/>
      </c>
      <c r="K4644" s="40" t="str">
        <f>IF(Tableau1[[#This Row],[HEURE DE RENTREE]]="","",Tableau1[[#This Row],[HEURE DE RENTREE]]-Tableau1[[#This Row],[FIN DE SERVICE]])</f>
        <v/>
      </c>
    </row>
    <row r="4645" spans="1:11" x14ac:dyDescent="0.3">
      <c r="A4645" s="28" t="str">
        <f>IF(Tableau1[[#This Row],[DATE]]="","",TEXT(E4645,"aaaa"))</f>
        <v/>
      </c>
      <c r="B4645" s="28" t="str">
        <f>IF(Tableau1[[#This Row],[DATE]]="","",TEXT(E4645,"mmmm"))</f>
        <v/>
      </c>
      <c r="C4645" s="28" t="str">
        <f>IF(Tableau1[[#This Row],[DATE]]="","",WEEKNUM(E4645,2))</f>
        <v/>
      </c>
      <c r="D4645" s="28" t="str">
        <f>IF(Tableau1[[#This Row],[DATE]]="","",TEXT(E4645,"jjjj"))</f>
        <v/>
      </c>
      <c r="J4645" s="39" t="str">
        <f>IF(Tableau1[[#This Row],[HEURE DE RENTREE]]="","",[1]Feuil1!$M$1)</f>
        <v/>
      </c>
      <c r="K4645" s="40" t="str">
        <f>IF(Tableau1[[#This Row],[HEURE DE RENTREE]]="","",Tableau1[[#This Row],[HEURE DE RENTREE]]-Tableau1[[#This Row],[FIN DE SERVICE]])</f>
        <v/>
      </c>
    </row>
    <row r="4646" spans="1:11" x14ac:dyDescent="0.3">
      <c r="A4646" s="28" t="str">
        <f>IF(Tableau1[[#This Row],[DATE]]="","",TEXT(E4646,"aaaa"))</f>
        <v/>
      </c>
      <c r="B4646" s="28" t="str">
        <f>IF(Tableau1[[#This Row],[DATE]]="","",TEXT(E4646,"mmmm"))</f>
        <v/>
      </c>
      <c r="C4646" s="28" t="str">
        <f>IF(Tableau1[[#This Row],[DATE]]="","",WEEKNUM(E4646,2))</f>
        <v/>
      </c>
      <c r="D4646" s="28" t="str">
        <f>IF(Tableau1[[#This Row],[DATE]]="","",TEXT(E4646,"jjjj"))</f>
        <v/>
      </c>
      <c r="J4646" s="39" t="str">
        <f>IF(Tableau1[[#This Row],[HEURE DE RENTREE]]="","",[1]Feuil1!$M$1)</f>
        <v/>
      </c>
      <c r="K4646" s="40" t="str">
        <f>IF(Tableau1[[#This Row],[HEURE DE RENTREE]]="","",Tableau1[[#This Row],[HEURE DE RENTREE]]-Tableau1[[#This Row],[FIN DE SERVICE]])</f>
        <v/>
      </c>
    </row>
    <row r="4647" spans="1:11" x14ac:dyDescent="0.3">
      <c r="A4647" s="28" t="str">
        <f>IF(Tableau1[[#This Row],[DATE]]="","",TEXT(E4647,"aaaa"))</f>
        <v/>
      </c>
      <c r="B4647" s="28" t="str">
        <f>IF(Tableau1[[#This Row],[DATE]]="","",TEXT(E4647,"mmmm"))</f>
        <v/>
      </c>
      <c r="C4647" s="28" t="str">
        <f>IF(Tableau1[[#This Row],[DATE]]="","",WEEKNUM(E4647,2))</f>
        <v/>
      </c>
      <c r="D4647" s="28" t="str">
        <f>IF(Tableau1[[#This Row],[DATE]]="","",TEXT(E4647,"jjjj"))</f>
        <v/>
      </c>
      <c r="J4647" s="39" t="str">
        <f>IF(Tableau1[[#This Row],[HEURE DE RENTREE]]="","",[1]Feuil1!$M$1)</f>
        <v/>
      </c>
      <c r="K4647" s="40" t="str">
        <f>IF(Tableau1[[#This Row],[HEURE DE RENTREE]]="","",Tableau1[[#This Row],[HEURE DE RENTREE]]-Tableau1[[#This Row],[FIN DE SERVICE]])</f>
        <v/>
      </c>
    </row>
    <row r="4648" spans="1:11" x14ac:dyDescent="0.3">
      <c r="A4648" s="28" t="str">
        <f>IF(Tableau1[[#This Row],[DATE]]="","",TEXT(E4648,"aaaa"))</f>
        <v/>
      </c>
      <c r="B4648" s="28" t="str">
        <f>IF(Tableau1[[#This Row],[DATE]]="","",TEXT(E4648,"mmmm"))</f>
        <v/>
      </c>
      <c r="C4648" s="28" t="str">
        <f>IF(Tableau1[[#This Row],[DATE]]="","",WEEKNUM(E4648,2))</f>
        <v/>
      </c>
      <c r="D4648" s="28" t="str">
        <f>IF(Tableau1[[#This Row],[DATE]]="","",TEXT(E4648,"jjjj"))</f>
        <v/>
      </c>
      <c r="J4648" s="39" t="str">
        <f>IF(Tableau1[[#This Row],[HEURE DE RENTREE]]="","",[1]Feuil1!$M$1)</f>
        <v/>
      </c>
      <c r="K4648" s="40" t="str">
        <f>IF(Tableau1[[#This Row],[HEURE DE RENTREE]]="","",Tableau1[[#This Row],[HEURE DE RENTREE]]-Tableau1[[#This Row],[FIN DE SERVICE]])</f>
        <v/>
      </c>
    </row>
    <row r="4649" spans="1:11" x14ac:dyDescent="0.3">
      <c r="A4649" s="28" t="str">
        <f>IF(Tableau1[[#This Row],[DATE]]="","",TEXT(E4649,"aaaa"))</f>
        <v/>
      </c>
      <c r="B4649" s="28" t="str">
        <f>IF(Tableau1[[#This Row],[DATE]]="","",TEXT(E4649,"mmmm"))</f>
        <v/>
      </c>
      <c r="C4649" s="28" t="str">
        <f>IF(Tableau1[[#This Row],[DATE]]="","",WEEKNUM(E4649,2))</f>
        <v/>
      </c>
      <c r="D4649" s="28" t="str">
        <f>IF(Tableau1[[#This Row],[DATE]]="","",TEXT(E4649,"jjjj"))</f>
        <v/>
      </c>
      <c r="J4649" s="39" t="str">
        <f>IF(Tableau1[[#This Row],[HEURE DE RENTREE]]="","",[1]Feuil1!$M$1)</f>
        <v/>
      </c>
      <c r="K4649" s="40" t="str">
        <f>IF(Tableau1[[#This Row],[HEURE DE RENTREE]]="","",Tableau1[[#This Row],[HEURE DE RENTREE]]-Tableau1[[#This Row],[FIN DE SERVICE]])</f>
        <v/>
      </c>
    </row>
    <row r="4650" spans="1:11" x14ac:dyDescent="0.3">
      <c r="A4650" s="28" t="str">
        <f>IF(Tableau1[[#This Row],[DATE]]="","",TEXT(E4650,"aaaa"))</f>
        <v/>
      </c>
      <c r="B4650" s="28" t="str">
        <f>IF(Tableau1[[#This Row],[DATE]]="","",TEXT(E4650,"mmmm"))</f>
        <v/>
      </c>
      <c r="C4650" s="28" t="str">
        <f>IF(Tableau1[[#This Row],[DATE]]="","",WEEKNUM(E4650,2))</f>
        <v/>
      </c>
      <c r="D4650" s="28" t="str">
        <f>IF(Tableau1[[#This Row],[DATE]]="","",TEXT(E4650,"jjjj"))</f>
        <v/>
      </c>
      <c r="J4650" s="39" t="str">
        <f>IF(Tableau1[[#This Row],[HEURE DE RENTREE]]="","",[1]Feuil1!$M$1)</f>
        <v/>
      </c>
      <c r="K4650" s="40" t="str">
        <f>IF(Tableau1[[#This Row],[HEURE DE RENTREE]]="","",Tableau1[[#This Row],[HEURE DE RENTREE]]-Tableau1[[#This Row],[FIN DE SERVICE]])</f>
        <v/>
      </c>
    </row>
    <row r="4651" spans="1:11" x14ac:dyDescent="0.3">
      <c r="A4651" s="28" t="str">
        <f>IF(Tableau1[[#This Row],[DATE]]="","",TEXT(E4651,"aaaa"))</f>
        <v/>
      </c>
      <c r="B4651" s="28" t="str">
        <f>IF(Tableau1[[#This Row],[DATE]]="","",TEXT(E4651,"mmmm"))</f>
        <v/>
      </c>
      <c r="C4651" s="28" t="str">
        <f>IF(Tableau1[[#This Row],[DATE]]="","",WEEKNUM(E4651,2))</f>
        <v/>
      </c>
      <c r="D4651" s="28" t="str">
        <f>IF(Tableau1[[#This Row],[DATE]]="","",TEXT(E4651,"jjjj"))</f>
        <v/>
      </c>
      <c r="J4651" s="39" t="str">
        <f>IF(Tableau1[[#This Row],[HEURE DE RENTREE]]="","",[1]Feuil1!$M$1)</f>
        <v/>
      </c>
      <c r="K4651" s="40" t="str">
        <f>IF(Tableau1[[#This Row],[HEURE DE RENTREE]]="","",Tableau1[[#This Row],[HEURE DE RENTREE]]-Tableau1[[#This Row],[FIN DE SERVICE]])</f>
        <v/>
      </c>
    </row>
    <row r="4652" spans="1:11" x14ac:dyDescent="0.3">
      <c r="A4652" s="28" t="str">
        <f>IF(Tableau1[[#This Row],[DATE]]="","",TEXT(E4652,"aaaa"))</f>
        <v/>
      </c>
      <c r="B4652" s="28" t="str">
        <f>IF(Tableau1[[#This Row],[DATE]]="","",TEXT(E4652,"mmmm"))</f>
        <v/>
      </c>
      <c r="C4652" s="28" t="str">
        <f>IF(Tableau1[[#This Row],[DATE]]="","",WEEKNUM(E4652,2))</f>
        <v/>
      </c>
      <c r="D4652" s="28" t="str">
        <f>IF(Tableau1[[#This Row],[DATE]]="","",TEXT(E4652,"jjjj"))</f>
        <v/>
      </c>
      <c r="J4652" s="39" t="str">
        <f>IF(Tableau1[[#This Row],[HEURE DE RENTREE]]="","",[1]Feuil1!$M$1)</f>
        <v/>
      </c>
      <c r="K4652" s="40" t="str">
        <f>IF(Tableau1[[#This Row],[HEURE DE RENTREE]]="","",Tableau1[[#This Row],[HEURE DE RENTREE]]-Tableau1[[#This Row],[FIN DE SERVICE]])</f>
        <v/>
      </c>
    </row>
    <row r="4653" spans="1:11" x14ac:dyDescent="0.3">
      <c r="A4653" s="28" t="str">
        <f>IF(Tableau1[[#This Row],[DATE]]="","",TEXT(E4653,"aaaa"))</f>
        <v/>
      </c>
      <c r="B4653" s="28" t="str">
        <f>IF(Tableau1[[#This Row],[DATE]]="","",TEXT(E4653,"mmmm"))</f>
        <v/>
      </c>
      <c r="C4653" s="28" t="str">
        <f>IF(Tableau1[[#This Row],[DATE]]="","",WEEKNUM(E4653,2))</f>
        <v/>
      </c>
      <c r="D4653" s="28" t="str">
        <f>IF(Tableau1[[#This Row],[DATE]]="","",TEXT(E4653,"jjjj"))</f>
        <v/>
      </c>
      <c r="J4653" s="39" t="str">
        <f>IF(Tableau1[[#This Row],[HEURE DE RENTREE]]="","",[1]Feuil1!$M$1)</f>
        <v/>
      </c>
      <c r="K4653" s="40" t="str">
        <f>IF(Tableau1[[#This Row],[HEURE DE RENTREE]]="","",Tableau1[[#This Row],[HEURE DE RENTREE]]-Tableau1[[#This Row],[FIN DE SERVICE]])</f>
        <v/>
      </c>
    </row>
    <row r="4654" spans="1:11" x14ac:dyDescent="0.3">
      <c r="A4654" s="28" t="str">
        <f>IF(Tableau1[[#This Row],[DATE]]="","",TEXT(E4654,"aaaa"))</f>
        <v/>
      </c>
      <c r="B4654" s="28" t="str">
        <f>IF(Tableau1[[#This Row],[DATE]]="","",TEXT(E4654,"mmmm"))</f>
        <v/>
      </c>
      <c r="C4654" s="28" t="str">
        <f>IF(Tableau1[[#This Row],[DATE]]="","",WEEKNUM(E4654,2))</f>
        <v/>
      </c>
      <c r="D4654" s="28" t="str">
        <f>IF(Tableau1[[#This Row],[DATE]]="","",TEXT(E4654,"jjjj"))</f>
        <v/>
      </c>
      <c r="J4654" s="39" t="str">
        <f>IF(Tableau1[[#This Row],[HEURE DE RENTREE]]="","",[1]Feuil1!$M$1)</f>
        <v/>
      </c>
      <c r="K4654" s="40" t="str">
        <f>IF(Tableau1[[#This Row],[HEURE DE RENTREE]]="","",Tableau1[[#This Row],[HEURE DE RENTREE]]-Tableau1[[#This Row],[FIN DE SERVICE]])</f>
        <v/>
      </c>
    </row>
    <row r="4655" spans="1:11" x14ac:dyDescent="0.3">
      <c r="A4655" s="28" t="str">
        <f>IF(Tableau1[[#This Row],[DATE]]="","",TEXT(E4655,"aaaa"))</f>
        <v/>
      </c>
      <c r="B4655" s="28" t="str">
        <f>IF(Tableau1[[#This Row],[DATE]]="","",TEXT(E4655,"mmmm"))</f>
        <v/>
      </c>
      <c r="C4655" s="28" t="str">
        <f>IF(Tableau1[[#This Row],[DATE]]="","",WEEKNUM(E4655,2))</f>
        <v/>
      </c>
      <c r="D4655" s="28" t="str">
        <f>IF(Tableau1[[#This Row],[DATE]]="","",TEXT(E4655,"jjjj"))</f>
        <v/>
      </c>
      <c r="J4655" s="39" t="str">
        <f>IF(Tableau1[[#This Row],[HEURE DE RENTREE]]="","",[1]Feuil1!$M$1)</f>
        <v/>
      </c>
      <c r="K4655" s="40" t="str">
        <f>IF(Tableau1[[#This Row],[HEURE DE RENTREE]]="","",Tableau1[[#This Row],[HEURE DE RENTREE]]-Tableau1[[#This Row],[FIN DE SERVICE]])</f>
        <v/>
      </c>
    </row>
    <row r="4656" spans="1:11" x14ac:dyDescent="0.3">
      <c r="A4656" s="28" t="str">
        <f>IF(Tableau1[[#This Row],[DATE]]="","",TEXT(E4656,"aaaa"))</f>
        <v/>
      </c>
      <c r="B4656" s="28" t="str">
        <f>IF(Tableau1[[#This Row],[DATE]]="","",TEXT(E4656,"mmmm"))</f>
        <v/>
      </c>
      <c r="C4656" s="28" t="str">
        <f>IF(Tableau1[[#This Row],[DATE]]="","",WEEKNUM(E4656,2))</f>
        <v/>
      </c>
      <c r="D4656" s="28" t="str">
        <f>IF(Tableau1[[#This Row],[DATE]]="","",TEXT(E4656,"jjjj"))</f>
        <v/>
      </c>
      <c r="J4656" s="39" t="str">
        <f>IF(Tableau1[[#This Row],[HEURE DE RENTREE]]="","",[1]Feuil1!$M$1)</f>
        <v/>
      </c>
      <c r="K4656" s="40" t="str">
        <f>IF(Tableau1[[#This Row],[HEURE DE RENTREE]]="","",Tableau1[[#This Row],[HEURE DE RENTREE]]-Tableau1[[#This Row],[FIN DE SERVICE]])</f>
        <v/>
      </c>
    </row>
    <row r="4657" spans="1:11" x14ac:dyDescent="0.3">
      <c r="A4657" s="28" t="str">
        <f>IF(Tableau1[[#This Row],[DATE]]="","",TEXT(E4657,"aaaa"))</f>
        <v/>
      </c>
      <c r="B4657" s="28" t="str">
        <f>IF(Tableau1[[#This Row],[DATE]]="","",TEXT(E4657,"mmmm"))</f>
        <v/>
      </c>
      <c r="C4657" s="28" t="str">
        <f>IF(Tableau1[[#This Row],[DATE]]="","",WEEKNUM(E4657,2))</f>
        <v/>
      </c>
      <c r="D4657" s="28" t="str">
        <f>IF(Tableau1[[#This Row],[DATE]]="","",TEXT(E4657,"jjjj"))</f>
        <v/>
      </c>
      <c r="J4657" s="39" t="str">
        <f>IF(Tableau1[[#This Row],[HEURE DE RENTREE]]="","",[1]Feuil1!$M$1)</f>
        <v/>
      </c>
      <c r="K4657" s="40" t="str">
        <f>IF(Tableau1[[#This Row],[HEURE DE RENTREE]]="","",Tableau1[[#This Row],[HEURE DE RENTREE]]-Tableau1[[#This Row],[FIN DE SERVICE]])</f>
        <v/>
      </c>
    </row>
    <row r="4658" spans="1:11" x14ac:dyDescent="0.3">
      <c r="A4658" s="28" t="str">
        <f>IF(Tableau1[[#This Row],[DATE]]="","",TEXT(E4658,"aaaa"))</f>
        <v/>
      </c>
      <c r="B4658" s="28" t="str">
        <f>IF(Tableau1[[#This Row],[DATE]]="","",TEXT(E4658,"mmmm"))</f>
        <v/>
      </c>
      <c r="C4658" s="28" t="str">
        <f>IF(Tableau1[[#This Row],[DATE]]="","",WEEKNUM(E4658,2))</f>
        <v/>
      </c>
      <c r="D4658" s="28" t="str">
        <f>IF(Tableau1[[#This Row],[DATE]]="","",TEXT(E4658,"jjjj"))</f>
        <v/>
      </c>
      <c r="J4658" s="39" t="str">
        <f>IF(Tableau1[[#This Row],[HEURE DE RENTREE]]="","",[1]Feuil1!$M$1)</f>
        <v/>
      </c>
      <c r="K4658" s="40" t="str">
        <f>IF(Tableau1[[#This Row],[HEURE DE RENTREE]]="","",Tableau1[[#This Row],[HEURE DE RENTREE]]-Tableau1[[#This Row],[FIN DE SERVICE]])</f>
        <v/>
      </c>
    </row>
    <row r="4659" spans="1:11" x14ac:dyDescent="0.3">
      <c r="A4659" s="28" t="str">
        <f>IF(Tableau1[[#This Row],[DATE]]="","",TEXT(E4659,"aaaa"))</f>
        <v/>
      </c>
      <c r="B4659" s="28" t="str">
        <f>IF(Tableau1[[#This Row],[DATE]]="","",TEXT(E4659,"mmmm"))</f>
        <v/>
      </c>
      <c r="C4659" s="28" t="str">
        <f>IF(Tableau1[[#This Row],[DATE]]="","",WEEKNUM(E4659,2))</f>
        <v/>
      </c>
      <c r="D4659" s="28" t="str">
        <f>IF(Tableau1[[#This Row],[DATE]]="","",TEXT(E4659,"jjjj"))</f>
        <v/>
      </c>
      <c r="J4659" s="39" t="str">
        <f>IF(Tableau1[[#This Row],[HEURE DE RENTREE]]="","",[1]Feuil1!$M$1)</f>
        <v/>
      </c>
      <c r="K4659" s="40" t="str">
        <f>IF(Tableau1[[#This Row],[HEURE DE RENTREE]]="","",Tableau1[[#This Row],[HEURE DE RENTREE]]-Tableau1[[#This Row],[FIN DE SERVICE]])</f>
        <v/>
      </c>
    </row>
    <row r="4660" spans="1:11" x14ac:dyDescent="0.3">
      <c r="A4660" s="28" t="str">
        <f>IF(Tableau1[[#This Row],[DATE]]="","",TEXT(E4660,"aaaa"))</f>
        <v/>
      </c>
      <c r="B4660" s="28" t="str">
        <f>IF(Tableau1[[#This Row],[DATE]]="","",TEXT(E4660,"mmmm"))</f>
        <v/>
      </c>
      <c r="C4660" s="28" t="str">
        <f>IF(Tableau1[[#This Row],[DATE]]="","",WEEKNUM(E4660,2))</f>
        <v/>
      </c>
      <c r="D4660" s="28" t="str">
        <f>IF(Tableau1[[#This Row],[DATE]]="","",TEXT(E4660,"jjjj"))</f>
        <v/>
      </c>
      <c r="J4660" s="39" t="str">
        <f>IF(Tableau1[[#This Row],[HEURE DE RENTREE]]="","",[1]Feuil1!$M$1)</f>
        <v/>
      </c>
      <c r="K4660" s="40" t="str">
        <f>IF(Tableau1[[#This Row],[HEURE DE RENTREE]]="","",Tableau1[[#This Row],[HEURE DE RENTREE]]-Tableau1[[#This Row],[FIN DE SERVICE]])</f>
        <v/>
      </c>
    </row>
    <row r="4661" spans="1:11" x14ac:dyDescent="0.3">
      <c r="A4661" s="28" t="str">
        <f>IF(Tableau1[[#This Row],[DATE]]="","",TEXT(E4661,"aaaa"))</f>
        <v/>
      </c>
      <c r="B4661" s="28" t="str">
        <f>IF(Tableau1[[#This Row],[DATE]]="","",TEXT(E4661,"mmmm"))</f>
        <v/>
      </c>
      <c r="C4661" s="28" t="str">
        <f>IF(Tableau1[[#This Row],[DATE]]="","",WEEKNUM(E4661,2))</f>
        <v/>
      </c>
      <c r="D4661" s="28" t="str">
        <f>IF(Tableau1[[#This Row],[DATE]]="","",TEXT(E4661,"jjjj"))</f>
        <v/>
      </c>
      <c r="J4661" s="39" t="str">
        <f>IF(Tableau1[[#This Row],[HEURE DE RENTREE]]="","",[1]Feuil1!$M$1)</f>
        <v/>
      </c>
      <c r="K4661" s="40" t="str">
        <f>IF(Tableau1[[#This Row],[HEURE DE RENTREE]]="","",Tableau1[[#This Row],[HEURE DE RENTREE]]-Tableau1[[#This Row],[FIN DE SERVICE]])</f>
        <v/>
      </c>
    </row>
    <row r="4662" spans="1:11" x14ac:dyDescent="0.3">
      <c r="A4662" s="28" t="str">
        <f>IF(Tableau1[[#This Row],[DATE]]="","",TEXT(E4662,"aaaa"))</f>
        <v/>
      </c>
      <c r="B4662" s="28" t="str">
        <f>IF(Tableau1[[#This Row],[DATE]]="","",TEXT(E4662,"mmmm"))</f>
        <v/>
      </c>
      <c r="C4662" s="28" t="str">
        <f>IF(Tableau1[[#This Row],[DATE]]="","",WEEKNUM(E4662,2))</f>
        <v/>
      </c>
      <c r="D4662" s="28" t="str">
        <f>IF(Tableau1[[#This Row],[DATE]]="","",TEXT(E4662,"jjjj"))</f>
        <v/>
      </c>
      <c r="J4662" s="39" t="str">
        <f>IF(Tableau1[[#This Row],[HEURE DE RENTREE]]="","",[1]Feuil1!$M$1)</f>
        <v/>
      </c>
      <c r="K4662" s="40" t="str">
        <f>IF(Tableau1[[#This Row],[HEURE DE RENTREE]]="","",Tableau1[[#This Row],[HEURE DE RENTREE]]-Tableau1[[#This Row],[FIN DE SERVICE]])</f>
        <v/>
      </c>
    </row>
    <row r="4663" spans="1:11" x14ac:dyDescent="0.3">
      <c r="A4663" s="28" t="str">
        <f>IF(Tableau1[[#This Row],[DATE]]="","",TEXT(E4663,"aaaa"))</f>
        <v/>
      </c>
      <c r="B4663" s="28" t="str">
        <f>IF(Tableau1[[#This Row],[DATE]]="","",TEXT(E4663,"mmmm"))</f>
        <v/>
      </c>
      <c r="C4663" s="28" t="str">
        <f>IF(Tableau1[[#This Row],[DATE]]="","",WEEKNUM(E4663,2))</f>
        <v/>
      </c>
      <c r="D4663" s="28" t="str">
        <f>IF(Tableau1[[#This Row],[DATE]]="","",TEXT(E4663,"jjjj"))</f>
        <v/>
      </c>
      <c r="J4663" s="39" t="str">
        <f>IF(Tableau1[[#This Row],[HEURE DE RENTREE]]="","",[1]Feuil1!$M$1)</f>
        <v/>
      </c>
      <c r="K4663" s="40" t="str">
        <f>IF(Tableau1[[#This Row],[HEURE DE RENTREE]]="","",Tableau1[[#This Row],[HEURE DE RENTREE]]-Tableau1[[#This Row],[FIN DE SERVICE]])</f>
        <v/>
      </c>
    </row>
    <row r="4664" spans="1:11" x14ac:dyDescent="0.3">
      <c r="A4664" s="28" t="str">
        <f>IF(Tableau1[[#This Row],[DATE]]="","",TEXT(E4664,"aaaa"))</f>
        <v/>
      </c>
      <c r="B4664" s="28" t="str">
        <f>IF(Tableau1[[#This Row],[DATE]]="","",TEXT(E4664,"mmmm"))</f>
        <v/>
      </c>
      <c r="C4664" s="28" t="str">
        <f>IF(Tableau1[[#This Row],[DATE]]="","",WEEKNUM(E4664,2))</f>
        <v/>
      </c>
      <c r="D4664" s="28" t="str">
        <f>IF(Tableau1[[#This Row],[DATE]]="","",TEXT(E4664,"jjjj"))</f>
        <v/>
      </c>
      <c r="J4664" s="39" t="str">
        <f>IF(Tableau1[[#This Row],[HEURE DE RENTREE]]="","",[1]Feuil1!$M$1)</f>
        <v/>
      </c>
      <c r="K4664" s="40" t="str">
        <f>IF(Tableau1[[#This Row],[HEURE DE RENTREE]]="","",Tableau1[[#This Row],[HEURE DE RENTREE]]-Tableau1[[#This Row],[FIN DE SERVICE]])</f>
        <v/>
      </c>
    </row>
    <row r="4665" spans="1:11" x14ac:dyDescent="0.3">
      <c r="A4665" s="28" t="str">
        <f>IF(Tableau1[[#This Row],[DATE]]="","",TEXT(E4665,"aaaa"))</f>
        <v/>
      </c>
      <c r="B4665" s="28" t="str">
        <f>IF(Tableau1[[#This Row],[DATE]]="","",TEXT(E4665,"mmmm"))</f>
        <v/>
      </c>
      <c r="C4665" s="28" t="str">
        <f>IF(Tableau1[[#This Row],[DATE]]="","",WEEKNUM(E4665,2))</f>
        <v/>
      </c>
      <c r="D4665" s="28" t="str">
        <f>IF(Tableau1[[#This Row],[DATE]]="","",TEXT(E4665,"jjjj"))</f>
        <v/>
      </c>
      <c r="J4665" s="39" t="str">
        <f>IF(Tableau1[[#This Row],[HEURE DE RENTREE]]="","",[1]Feuil1!$M$1)</f>
        <v/>
      </c>
      <c r="K4665" s="40" t="str">
        <f>IF(Tableau1[[#This Row],[HEURE DE RENTREE]]="","",Tableau1[[#This Row],[HEURE DE RENTREE]]-Tableau1[[#This Row],[FIN DE SERVICE]])</f>
        <v/>
      </c>
    </row>
    <row r="4666" spans="1:11" x14ac:dyDescent="0.3">
      <c r="A4666" s="28" t="str">
        <f>IF(Tableau1[[#This Row],[DATE]]="","",TEXT(E4666,"aaaa"))</f>
        <v/>
      </c>
      <c r="B4666" s="28" t="str">
        <f>IF(Tableau1[[#This Row],[DATE]]="","",TEXT(E4666,"mmmm"))</f>
        <v/>
      </c>
      <c r="C4666" s="28" t="str">
        <f>IF(Tableau1[[#This Row],[DATE]]="","",WEEKNUM(E4666,2))</f>
        <v/>
      </c>
      <c r="D4666" s="28" t="str">
        <f>IF(Tableau1[[#This Row],[DATE]]="","",TEXT(E4666,"jjjj"))</f>
        <v/>
      </c>
      <c r="J4666" s="39" t="str">
        <f>IF(Tableau1[[#This Row],[HEURE DE RENTREE]]="","",[1]Feuil1!$M$1)</f>
        <v/>
      </c>
      <c r="K4666" s="40" t="str">
        <f>IF(Tableau1[[#This Row],[HEURE DE RENTREE]]="","",Tableau1[[#This Row],[HEURE DE RENTREE]]-Tableau1[[#This Row],[FIN DE SERVICE]])</f>
        <v/>
      </c>
    </row>
    <row r="4667" spans="1:11" x14ac:dyDescent="0.3">
      <c r="A4667" s="28" t="str">
        <f>IF(Tableau1[[#This Row],[DATE]]="","",TEXT(E4667,"aaaa"))</f>
        <v/>
      </c>
      <c r="B4667" s="28" t="str">
        <f>IF(Tableau1[[#This Row],[DATE]]="","",TEXT(E4667,"mmmm"))</f>
        <v/>
      </c>
      <c r="C4667" s="28" t="str">
        <f>IF(Tableau1[[#This Row],[DATE]]="","",WEEKNUM(E4667,2))</f>
        <v/>
      </c>
      <c r="D4667" s="28" t="str">
        <f>IF(Tableau1[[#This Row],[DATE]]="","",TEXT(E4667,"jjjj"))</f>
        <v/>
      </c>
      <c r="J4667" s="39" t="str">
        <f>IF(Tableau1[[#This Row],[HEURE DE RENTREE]]="","",[1]Feuil1!$M$1)</f>
        <v/>
      </c>
      <c r="K4667" s="40" t="str">
        <f>IF(Tableau1[[#This Row],[HEURE DE RENTREE]]="","",Tableau1[[#This Row],[HEURE DE RENTREE]]-Tableau1[[#This Row],[FIN DE SERVICE]])</f>
        <v/>
      </c>
    </row>
    <row r="4668" spans="1:11" x14ac:dyDescent="0.3">
      <c r="A4668" s="28" t="str">
        <f>IF(Tableau1[[#This Row],[DATE]]="","",TEXT(E4668,"aaaa"))</f>
        <v/>
      </c>
      <c r="B4668" s="28" t="str">
        <f>IF(Tableau1[[#This Row],[DATE]]="","",TEXT(E4668,"mmmm"))</f>
        <v/>
      </c>
      <c r="C4668" s="28" t="str">
        <f>IF(Tableau1[[#This Row],[DATE]]="","",WEEKNUM(E4668,2))</f>
        <v/>
      </c>
      <c r="D4668" s="28" t="str">
        <f>IF(Tableau1[[#This Row],[DATE]]="","",TEXT(E4668,"jjjj"))</f>
        <v/>
      </c>
      <c r="J4668" s="39" t="str">
        <f>IF(Tableau1[[#This Row],[HEURE DE RENTREE]]="","",[1]Feuil1!$M$1)</f>
        <v/>
      </c>
      <c r="K4668" s="40" t="str">
        <f>IF(Tableau1[[#This Row],[HEURE DE RENTREE]]="","",Tableau1[[#This Row],[HEURE DE RENTREE]]-Tableau1[[#This Row],[FIN DE SERVICE]])</f>
        <v/>
      </c>
    </row>
    <row r="4669" spans="1:11" x14ac:dyDescent="0.3">
      <c r="A4669" s="28" t="str">
        <f>IF(Tableau1[[#This Row],[DATE]]="","",TEXT(E4669,"aaaa"))</f>
        <v/>
      </c>
      <c r="B4669" s="28" t="str">
        <f>IF(Tableau1[[#This Row],[DATE]]="","",TEXT(E4669,"mmmm"))</f>
        <v/>
      </c>
      <c r="C4669" s="28" t="str">
        <f>IF(Tableau1[[#This Row],[DATE]]="","",WEEKNUM(E4669,2))</f>
        <v/>
      </c>
      <c r="D4669" s="28" t="str">
        <f>IF(Tableau1[[#This Row],[DATE]]="","",TEXT(E4669,"jjjj"))</f>
        <v/>
      </c>
      <c r="J4669" s="39" t="str">
        <f>IF(Tableau1[[#This Row],[HEURE DE RENTREE]]="","",[1]Feuil1!$M$1)</f>
        <v/>
      </c>
      <c r="K4669" s="40" t="str">
        <f>IF(Tableau1[[#This Row],[HEURE DE RENTREE]]="","",Tableau1[[#This Row],[HEURE DE RENTREE]]-Tableau1[[#This Row],[FIN DE SERVICE]])</f>
        <v/>
      </c>
    </row>
    <row r="4670" spans="1:11" x14ac:dyDescent="0.3">
      <c r="A4670" s="28" t="str">
        <f>IF(Tableau1[[#This Row],[DATE]]="","",TEXT(E4670,"aaaa"))</f>
        <v/>
      </c>
      <c r="B4670" s="28" t="str">
        <f>IF(Tableau1[[#This Row],[DATE]]="","",TEXT(E4670,"mmmm"))</f>
        <v/>
      </c>
      <c r="C4670" s="28" t="str">
        <f>IF(Tableau1[[#This Row],[DATE]]="","",WEEKNUM(E4670,2))</f>
        <v/>
      </c>
      <c r="D4670" s="28" t="str">
        <f>IF(Tableau1[[#This Row],[DATE]]="","",TEXT(E4670,"jjjj"))</f>
        <v/>
      </c>
      <c r="J4670" s="39" t="str">
        <f>IF(Tableau1[[#This Row],[HEURE DE RENTREE]]="","",[1]Feuil1!$M$1)</f>
        <v/>
      </c>
      <c r="K4670" s="40" t="str">
        <f>IF(Tableau1[[#This Row],[HEURE DE RENTREE]]="","",Tableau1[[#This Row],[HEURE DE RENTREE]]-Tableau1[[#This Row],[FIN DE SERVICE]])</f>
        <v/>
      </c>
    </row>
    <row r="4671" spans="1:11" x14ac:dyDescent="0.3">
      <c r="A4671" s="28" t="str">
        <f>IF(Tableau1[[#This Row],[DATE]]="","",TEXT(E4671,"aaaa"))</f>
        <v/>
      </c>
      <c r="B4671" s="28" t="str">
        <f>IF(Tableau1[[#This Row],[DATE]]="","",TEXT(E4671,"mmmm"))</f>
        <v/>
      </c>
      <c r="C4671" s="28" t="str">
        <f>IF(Tableau1[[#This Row],[DATE]]="","",WEEKNUM(E4671,2))</f>
        <v/>
      </c>
      <c r="D4671" s="28" t="str">
        <f>IF(Tableau1[[#This Row],[DATE]]="","",TEXT(E4671,"jjjj"))</f>
        <v/>
      </c>
      <c r="J4671" s="39" t="str">
        <f>IF(Tableau1[[#This Row],[HEURE DE RENTREE]]="","",[1]Feuil1!$M$1)</f>
        <v/>
      </c>
      <c r="K4671" s="40" t="str">
        <f>IF(Tableau1[[#This Row],[HEURE DE RENTREE]]="","",Tableau1[[#This Row],[HEURE DE RENTREE]]-Tableau1[[#This Row],[FIN DE SERVICE]])</f>
        <v/>
      </c>
    </row>
    <row r="4672" spans="1:11" x14ac:dyDescent="0.3">
      <c r="A4672" s="28" t="str">
        <f>IF(Tableau1[[#This Row],[DATE]]="","",TEXT(E4672,"aaaa"))</f>
        <v/>
      </c>
      <c r="B4672" s="28" t="str">
        <f>IF(Tableau1[[#This Row],[DATE]]="","",TEXT(E4672,"mmmm"))</f>
        <v/>
      </c>
      <c r="C4672" s="28" t="str">
        <f>IF(Tableau1[[#This Row],[DATE]]="","",WEEKNUM(E4672,2))</f>
        <v/>
      </c>
      <c r="D4672" s="28" t="str">
        <f>IF(Tableau1[[#This Row],[DATE]]="","",TEXT(E4672,"jjjj"))</f>
        <v/>
      </c>
      <c r="J4672" s="39" t="str">
        <f>IF(Tableau1[[#This Row],[HEURE DE RENTREE]]="","",[1]Feuil1!$M$1)</f>
        <v/>
      </c>
      <c r="K4672" s="40" t="str">
        <f>IF(Tableau1[[#This Row],[HEURE DE RENTREE]]="","",Tableau1[[#This Row],[HEURE DE RENTREE]]-Tableau1[[#This Row],[FIN DE SERVICE]])</f>
        <v/>
      </c>
    </row>
    <row r="4673" spans="1:11" x14ac:dyDescent="0.3">
      <c r="A4673" s="28" t="str">
        <f>IF(Tableau1[[#This Row],[DATE]]="","",TEXT(E4673,"aaaa"))</f>
        <v/>
      </c>
      <c r="B4673" s="28" t="str">
        <f>IF(Tableau1[[#This Row],[DATE]]="","",TEXT(E4673,"mmmm"))</f>
        <v/>
      </c>
      <c r="C4673" s="28" t="str">
        <f>IF(Tableau1[[#This Row],[DATE]]="","",WEEKNUM(E4673,2))</f>
        <v/>
      </c>
      <c r="D4673" s="28" t="str">
        <f>IF(Tableau1[[#This Row],[DATE]]="","",TEXT(E4673,"jjjj"))</f>
        <v/>
      </c>
      <c r="J4673" s="39" t="str">
        <f>IF(Tableau1[[#This Row],[HEURE DE RENTREE]]="","",[1]Feuil1!$M$1)</f>
        <v/>
      </c>
      <c r="K4673" s="40" t="str">
        <f>IF(Tableau1[[#This Row],[HEURE DE RENTREE]]="","",Tableau1[[#This Row],[HEURE DE RENTREE]]-Tableau1[[#This Row],[FIN DE SERVICE]])</f>
        <v/>
      </c>
    </row>
    <row r="4674" spans="1:11" x14ac:dyDescent="0.3">
      <c r="A4674" s="28" t="str">
        <f>IF(Tableau1[[#This Row],[DATE]]="","",TEXT(E4674,"aaaa"))</f>
        <v/>
      </c>
      <c r="B4674" s="28" t="str">
        <f>IF(Tableau1[[#This Row],[DATE]]="","",TEXT(E4674,"mmmm"))</f>
        <v/>
      </c>
      <c r="C4674" s="28" t="str">
        <f>IF(Tableau1[[#This Row],[DATE]]="","",WEEKNUM(E4674,2))</f>
        <v/>
      </c>
      <c r="D4674" s="28" t="str">
        <f>IF(Tableau1[[#This Row],[DATE]]="","",TEXT(E4674,"jjjj"))</f>
        <v/>
      </c>
      <c r="J4674" s="39" t="str">
        <f>IF(Tableau1[[#This Row],[HEURE DE RENTREE]]="","",[1]Feuil1!$M$1)</f>
        <v/>
      </c>
      <c r="K4674" s="40" t="str">
        <f>IF(Tableau1[[#This Row],[HEURE DE RENTREE]]="","",Tableau1[[#This Row],[HEURE DE RENTREE]]-Tableau1[[#This Row],[FIN DE SERVICE]])</f>
        <v/>
      </c>
    </row>
    <row r="4675" spans="1:11" x14ac:dyDescent="0.3">
      <c r="A4675" s="28" t="str">
        <f>IF(Tableau1[[#This Row],[DATE]]="","",TEXT(E4675,"aaaa"))</f>
        <v/>
      </c>
      <c r="B4675" s="28" t="str">
        <f>IF(Tableau1[[#This Row],[DATE]]="","",TEXT(E4675,"mmmm"))</f>
        <v/>
      </c>
      <c r="C4675" s="28" t="str">
        <f>IF(Tableau1[[#This Row],[DATE]]="","",WEEKNUM(E4675,2))</f>
        <v/>
      </c>
      <c r="D4675" s="28" t="str">
        <f>IF(Tableau1[[#This Row],[DATE]]="","",TEXT(E4675,"jjjj"))</f>
        <v/>
      </c>
      <c r="J4675" s="39" t="str">
        <f>IF(Tableau1[[#This Row],[HEURE DE RENTREE]]="","",[1]Feuil1!$M$1)</f>
        <v/>
      </c>
      <c r="K4675" s="40" t="str">
        <f>IF(Tableau1[[#This Row],[HEURE DE RENTREE]]="","",Tableau1[[#This Row],[HEURE DE RENTREE]]-Tableau1[[#This Row],[FIN DE SERVICE]])</f>
        <v/>
      </c>
    </row>
    <row r="4676" spans="1:11" x14ac:dyDescent="0.3">
      <c r="A4676" s="28" t="str">
        <f>IF(Tableau1[[#This Row],[DATE]]="","",TEXT(E4676,"aaaa"))</f>
        <v/>
      </c>
      <c r="B4676" s="28" t="str">
        <f>IF(Tableau1[[#This Row],[DATE]]="","",TEXT(E4676,"mmmm"))</f>
        <v/>
      </c>
      <c r="C4676" s="28" t="str">
        <f>IF(Tableau1[[#This Row],[DATE]]="","",WEEKNUM(E4676,2))</f>
        <v/>
      </c>
      <c r="D4676" s="28" t="str">
        <f>IF(Tableau1[[#This Row],[DATE]]="","",TEXT(E4676,"jjjj"))</f>
        <v/>
      </c>
      <c r="J4676" s="39" t="str">
        <f>IF(Tableau1[[#This Row],[HEURE DE RENTREE]]="","",[1]Feuil1!$M$1)</f>
        <v/>
      </c>
      <c r="K4676" s="40" t="str">
        <f>IF(Tableau1[[#This Row],[HEURE DE RENTREE]]="","",Tableau1[[#This Row],[HEURE DE RENTREE]]-Tableau1[[#This Row],[FIN DE SERVICE]])</f>
        <v/>
      </c>
    </row>
    <row r="4677" spans="1:11" x14ac:dyDescent="0.3">
      <c r="A4677" s="28" t="str">
        <f>IF(Tableau1[[#This Row],[DATE]]="","",TEXT(E4677,"aaaa"))</f>
        <v/>
      </c>
      <c r="B4677" s="28" t="str">
        <f>IF(Tableau1[[#This Row],[DATE]]="","",TEXT(E4677,"mmmm"))</f>
        <v/>
      </c>
      <c r="C4677" s="28" t="str">
        <f>IF(Tableau1[[#This Row],[DATE]]="","",WEEKNUM(E4677,2))</f>
        <v/>
      </c>
      <c r="D4677" s="28" t="str">
        <f>IF(Tableau1[[#This Row],[DATE]]="","",TEXT(E4677,"jjjj"))</f>
        <v/>
      </c>
      <c r="J4677" s="39" t="str">
        <f>IF(Tableau1[[#This Row],[HEURE DE RENTREE]]="","",[1]Feuil1!$M$1)</f>
        <v/>
      </c>
      <c r="K4677" s="40" t="str">
        <f>IF(Tableau1[[#This Row],[HEURE DE RENTREE]]="","",Tableau1[[#This Row],[HEURE DE RENTREE]]-Tableau1[[#This Row],[FIN DE SERVICE]])</f>
        <v/>
      </c>
    </row>
    <row r="4678" spans="1:11" x14ac:dyDescent="0.3">
      <c r="A4678" s="28" t="str">
        <f>IF(Tableau1[[#This Row],[DATE]]="","",TEXT(E4678,"aaaa"))</f>
        <v/>
      </c>
      <c r="B4678" s="28" t="str">
        <f>IF(Tableau1[[#This Row],[DATE]]="","",TEXT(E4678,"mmmm"))</f>
        <v/>
      </c>
      <c r="C4678" s="28" t="str">
        <f>IF(Tableau1[[#This Row],[DATE]]="","",WEEKNUM(E4678,2))</f>
        <v/>
      </c>
      <c r="D4678" s="28" t="str">
        <f>IF(Tableau1[[#This Row],[DATE]]="","",TEXT(E4678,"jjjj"))</f>
        <v/>
      </c>
      <c r="J4678" s="39" t="str">
        <f>IF(Tableau1[[#This Row],[HEURE DE RENTREE]]="","",[1]Feuil1!$M$1)</f>
        <v/>
      </c>
      <c r="K4678" s="40" t="str">
        <f>IF(Tableau1[[#This Row],[HEURE DE RENTREE]]="","",Tableau1[[#This Row],[HEURE DE RENTREE]]-Tableau1[[#This Row],[FIN DE SERVICE]])</f>
        <v/>
      </c>
    </row>
    <row r="4679" spans="1:11" x14ac:dyDescent="0.3">
      <c r="A4679" s="28" t="str">
        <f>IF(Tableau1[[#This Row],[DATE]]="","",TEXT(E4679,"aaaa"))</f>
        <v/>
      </c>
      <c r="B4679" s="28" t="str">
        <f>IF(Tableau1[[#This Row],[DATE]]="","",TEXT(E4679,"mmmm"))</f>
        <v/>
      </c>
      <c r="C4679" s="28" t="str">
        <f>IF(Tableau1[[#This Row],[DATE]]="","",WEEKNUM(E4679,2))</f>
        <v/>
      </c>
      <c r="D4679" s="28" t="str">
        <f>IF(Tableau1[[#This Row],[DATE]]="","",TEXT(E4679,"jjjj"))</f>
        <v/>
      </c>
      <c r="J4679" s="39" t="str">
        <f>IF(Tableau1[[#This Row],[HEURE DE RENTREE]]="","",[1]Feuil1!$M$1)</f>
        <v/>
      </c>
      <c r="K4679" s="40" t="str">
        <f>IF(Tableau1[[#This Row],[HEURE DE RENTREE]]="","",Tableau1[[#This Row],[HEURE DE RENTREE]]-Tableau1[[#This Row],[FIN DE SERVICE]])</f>
        <v/>
      </c>
    </row>
    <row r="4680" spans="1:11" x14ac:dyDescent="0.3">
      <c r="A4680" s="28" t="str">
        <f>IF(Tableau1[[#This Row],[DATE]]="","",TEXT(E4680,"aaaa"))</f>
        <v/>
      </c>
      <c r="B4680" s="28" t="str">
        <f>IF(Tableau1[[#This Row],[DATE]]="","",TEXT(E4680,"mmmm"))</f>
        <v/>
      </c>
      <c r="C4680" s="28" t="str">
        <f>IF(Tableau1[[#This Row],[DATE]]="","",WEEKNUM(E4680,2))</f>
        <v/>
      </c>
      <c r="D4680" s="28" t="str">
        <f>IF(Tableau1[[#This Row],[DATE]]="","",TEXT(E4680,"jjjj"))</f>
        <v/>
      </c>
      <c r="J4680" s="39" t="str">
        <f>IF(Tableau1[[#This Row],[HEURE DE RENTREE]]="","",[1]Feuil1!$M$1)</f>
        <v/>
      </c>
      <c r="K4680" s="40" t="str">
        <f>IF(Tableau1[[#This Row],[HEURE DE RENTREE]]="","",Tableau1[[#This Row],[HEURE DE RENTREE]]-Tableau1[[#This Row],[FIN DE SERVICE]])</f>
        <v/>
      </c>
    </row>
    <row r="4681" spans="1:11" x14ac:dyDescent="0.3">
      <c r="A4681" s="28" t="str">
        <f>IF(Tableau1[[#This Row],[DATE]]="","",TEXT(E4681,"aaaa"))</f>
        <v/>
      </c>
      <c r="B4681" s="28" t="str">
        <f>IF(Tableau1[[#This Row],[DATE]]="","",TEXT(E4681,"mmmm"))</f>
        <v/>
      </c>
      <c r="C4681" s="28" t="str">
        <f>IF(Tableau1[[#This Row],[DATE]]="","",WEEKNUM(E4681,2))</f>
        <v/>
      </c>
      <c r="D4681" s="28" t="str">
        <f>IF(Tableau1[[#This Row],[DATE]]="","",TEXT(E4681,"jjjj"))</f>
        <v/>
      </c>
      <c r="J4681" s="39" t="str">
        <f>IF(Tableau1[[#This Row],[HEURE DE RENTREE]]="","",[1]Feuil1!$M$1)</f>
        <v/>
      </c>
      <c r="K4681" s="40" t="str">
        <f>IF(Tableau1[[#This Row],[HEURE DE RENTREE]]="","",Tableau1[[#This Row],[HEURE DE RENTREE]]-Tableau1[[#This Row],[FIN DE SERVICE]])</f>
        <v/>
      </c>
    </row>
    <row r="4682" spans="1:11" x14ac:dyDescent="0.3">
      <c r="A4682" s="28" t="str">
        <f>IF(Tableau1[[#This Row],[DATE]]="","",TEXT(E4682,"aaaa"))</f>
        <v/>
      </c>
      <c r="B4682" s="28" t="str">
        <f>IF(Tableau1[[#This Row],[DATE]]="","",TEXT(E4682,"mmmm"))</f>
        <v/>
      </c>
      <c r="C4682" s="28" t="str">
        <f>IF(Tableau1[[#This Row],[DATE]]="","",WEEKNUM(E4682,2))</f>
        <v/>
      </c>
      <c r="D4682" s="28" t="str">
        <f>IF(Tableau1[[#This Row],[DATE]]="","",TEXT(E4682,"jjjj"))</f>
        <v/>
      </c>
      <c r="J4682" s="39" t="str">
        <f>IF(Tableau1[[#This Row],[HEURE DE RENTREE]]="","",[1]Feuil1!$M$1)</f>
        <v/>
      </c>
      <c r="K4682" s="40" t="str">
        <f>IF(Tableau1[[#This Row],[HEURE DE RENTREE]]="","",Tableau1[[#This Row],[HEURE DE RENTREE]]-Tableau1[[#This Row],[FIN DE SERVICE]])</f>
        <v/>
      </c>
    </row>
    <row r="4683" spans="1:11" x14ac:dyDescent="0.3">
      <c r="A4683" s="28" t="str">
        <f>IF(Tableau1[[#This Row],[DATE]]="","",TEXT(E4683,"aaaa"))</f>
        <v/>
      </c>
      <c r="B4683" s="28" t="str">
        <f>IF(Tableau1[[#This Row],[DATE]]="","",TEXT(E4683,"mmmm"))</f>
        <v/>
      </c>
      <c r="C4683" s="28" t="str">
        <f>IF(Tableau1[[#This Row],[DATE]]="","",WEEKNUM(E4683,2))</f>
        <v/>
      </c>
      <c r="D4683" s="28" t="str">
        <f>IF(Tableau1[[#This Row],[DATE]]="","",TEXT(E4683,"jjjj"))</f>
        <v/>
      </c>
      <c r="J4683" s="39" t="str">
        <f>IF(Tableau1[[#This Row],[HEURE DE RENTREE]]="","",[1]Feuil1!$M$1)</f>
        <v/>
      </c>
      <c r="K4683" s="40" t="str">
        <f>IF(Tableau1[[#This Row],[HEURE DE RENTREE]]="","",Tableau1[[#This Row],[HEURE DE RENTREE]]-Tableau1[[#This Row],[FIN DE SERVICE]])</f>
        <v/>
      </c>
    </row>
    <row r="4684" spans="1:11" x14ac:dyDescent="0.3">
      <c r="A4684" s="28" t="str">
        <f>IF(Tableau1[[#This Row],[DATE]]="","",TEXT(E4684,"aaaa"))</f>
        <v/>
      </c>
      <c r="B4684" s="28" t="str">
        <f>IF(Tableau1[[#This Row],[DATE]]="","",TEXT(E4684,"mmmm"))</f>
        <v/>
      </c>
      <c r="C4684" s="28" t="str">
        <f>IF(Tableau1[[#This Row],[DATE]]="","",WEEKNUM(E4684,2))</f>
        <v/>
      </c>
      <c r="D4684" s="28" t="str">
        <f>IF(Tableau1[[#This Row],[DATE]]="","",TEXT(E4684,"jjjj"))</f>
        <v/>
      </c>
      <c r="J4684" s="39" t="str">
        <f>IF(Tableau1[[#This Row],[HEURE DE RENTREE]]="","",[1]Feuil1!$M$1)</f>
        <v/>
      </c>
      <c r="K4684" s="40" t="str">
        <f>IF(Tableau1[[#This Row],[HEURE DE RENTREE]]="","",Tableau1[[#This Row],[HEURE DE RENTREE]]-Tableau1[[#This Row],[FIN DE SERVICE]])</f>
        <v/>
      </c>
    </row>
    <row r="4685" spans="1:11" x14ac:dyDescent="0.3">
      <c r="A4685" s="28" t="str">
        <f>IF(Tableau1[[#This Row],[DATE]]="","",TEXT(E4685,"aaaa"))</f>
        <v/>
      </c>
      <c r="B4685" s="28" t="str">
        <f>IF(Tableau1[[#This Row],[DATE]]="","",TEXT(E4685,"mmmm"))</f>
        <v/>
      </c>
      <c r="C4685" s="28" t="str">
        <f>IF(Tableau1[[#This Row],[DATE]]="","",WEEKNUM(E4685,2))</f>
        <v/>
      </c>
      <c r="D4685" s="28" t="str">
        <f>IF(Tableau1[[#This Row],[DATE]]="","",TEXT(E4685,"jjjj"))</f>
        <v/>
      </c>
      <c r="J4685" s="39" t="str">
        <f>IF(Tableau1[[#This Row],[HEURE DE RENTREE]]="","",[1]Feuil1!$M$1)</f>
        <v/>
      </c>
      <c r="K4685" s="40" t="str">
        <f>IF(Tableau1[[#This Row],[HEURE DE RENTREE]]="","",Tableau1[[#This Row],[HEURE DE RENTREE]]-Tableau1[[#This Row],[FIN DE SERVICE]])</f>
        <v/>
      </c>
    </row>
    <row r="4686" spans="1:11" x14ac:dyDescent="0.3">
      <c r="A4686" s="28" t="str">
        <f>IF(Tableau1[[#This Row],[DATE]]="","",TEXT(E4686,"aaaa"))</f>
        <v/>
      </c>
      <c r="B4686" s="28" t="str">
        <f>IF(Tableau1[[#This Row],[DATE]]="","",TEXT(E4686,"mmmm"))</f>
        <v/>
      </c>
      <c r="C4686" s="28" t="str">
        <f>IF(Tableau1[[#This Row],[DATE]]="","",WEEKNUM(E4686,2))</f>
        <v/>
      </c>
      <c r="D4686" s="28" t="str">
        <f>IF(Tableau1[[#This Row],[DATE]]="","",TEXT(E4686,"jjjj"))</f>
        <v/>
      </c>
      <c r="J4686" s="39" t="str">
        <f>IF(Tableau1[[#This Row],[HEURE DE RENTREE]]="","",[1]Feuil1!$M$1)</f>
        <v/>
      </c>
      <c r="K4686" s="40" t="str">
        <f>IF(Tableau1[[#This Row],[HEURE DE RENTREE]]="","",Tableau1[[#This Row],[HEURE DE RENTREE]]-Tableau1[[#This Row],[FIN DE SERVICE]])</f>
        <v/>
      </c>
    </row>
    <row r="4687" spans="1:11" x14ac:dyDescent="0.3">
      <c r="A4687" s="28" t="str">
        <f>IF(Tableau1[[#This Row],[DATE]]="","",TEXT(E4687,"aaaa"))</f>
        <v/>
      </c>
      <c r="B4687" s="28" t="str">
        <f>IF(Tableau1[[#This Row],[DATE]]="","",TEXT(E4687,"mmmm"))</f>
        <v/>
      </c>
      <c r="C4687" s="28" t="str">
        <f>IF(Tableau1[[#This Row],[DATE]]="","",WEEKNUM(E4687,2))</f>
        <v/>
      </c>
      <c r="D4687" s="28" t="str">
        <f>IF(Tableau1[[#This Row],[DATE]]="","",TEXT(E4687,"jjjj"))</f>
        <v/>
      </c>
      <c r="J4687" s="39" t="str">
        <f>IF(Tableau1[[#This Row],[HEURE DE RENTREE]]="","",[1]Feuil1!$M$1)</f>
        <v/>
      </c>
      <c r="K4687" s="40" t="str">
        <f>IF(Tableau1[[#This Row],[HEURE DE RENTREE]]="","",Tableau1[[#This Row],[HEURE DE RENTREE]]-Tableau1[[#This Row],[FIN DE SERVICE]])</f>
        <v/>
      </c>
    </row>
    <row r="4688" spans="1:11" x14ac:dyDescent="0.3">
      <c r="A4688" s="28" t="str">
        <f>IF(Tableau1[[#This Row],[DATE]]="","",TEXT(E4688,"aaaa"))</f>
        <v/>
      </c>
      <c r="B4688" s="28" t="str">
        <f>IF(Tableau1[[#This Row],[DATE]]="","",TEXT(E4688,"mmmm"))</f>
        <v/>
      </c>
      <c r="C4688" s="28" t="str">
        <f>IF(Tableau1[[#This Row],[DATE]]="","",WEEKNUM(E4688,2))</f>
        <v/>
      </c>
      <c r="D4688" s="28" t="str">
        <f>IF(Tableau1[[#This Row],[DATE]]="","",TEXT(E4688,"jjjj"))</f>
        <v/>
      </c>
      <c r="J4688" s="39" t="str">
        <f>IF(Tableau1[[#This Row],[HEURE DE RENTREE]]="","",[1]Feuil1!$M$1)</f>
        <v/>
      </c>
      <c r="K4688" s="40" t="str">
        <f>IF(Tableau1[[#This Row],[HEURE DE RENTREE]]="","",Tableau1[[#This Row],[HEURE DE RENTREE]]-Tableau1[[#This Row],[FIN DE SERVICE]])</f>
        <v/>
      </c>
    </row>
    <row r="4689" spans="1:11" x14ac:dyDescent="0.3">
      <c r="A4689" s="28" t="str">
        <f>IF(Tableau1[[#This Row],[DATE]]="","",TEXT(E4689,"aaaa"))</f>
        <v/>
      </c>
      <c r="B4689" s="28" t="str">
        <f>IF(Tableau1[[#This Row],[DATE]]="","",TEXT(E4689,"mmmm"))</f>
        <v/>
      </c>
      <c r="C4689" s="28" t="str">
        <f>IF(Tableau1[[#This Row],[DATE]]="","",WEEKNUM(E4689,2))</f>
        <v/>
      </c>
      <c r="D4689" s="28" t="str">
        <f>IF(Tableau1[[#This Row],[DATE]]="","",TEXT(E4689,"jjjj"))</f>
        <v/>
      </c>
      <c r="J4689" s="39" t="str">
        <f>IF(Tableau1[[#This Row],[HEURE DE RENTREE]]="","",[1]Feuil1!$M$1)</f>
        <v/>
      </c>
      <c r="K4689" s="40" t="str">
        <f>IF(Tableau1[[#This Row],[HEURE DE RENTREE]]="","",Tableau1[[#This Row],[HEURE DE RENTREE]]-Tableau1[[#This Row],[FIN DE SERVICE]])</f>
        <v/>
      </c>
    </row>
    <row r="4690" spans="1:11" x14ac:dyDescent="0.3">
      <c r="A4690" s="28" t="str">
        <f>IF(Tableau1[[#This Row],[DATE]]="","",TEXT(E4690,"aaaa"))</f>
        <v/>
      </c>
      <c r="B4690" s="28" t="str">
        <f>IF(Tableau1[[#This Row],[DATE]]="","",TEXT(E4690,"mmmm"))</f>
        <v/>
      </c>
      <c r="C4690" s="28" t="str">
        <f>IF(Tableau1[[#This Row],[DATE]]="","",WEEKNUM(E4690,2))</f>
        <v/>
      </c>
      <c r="D4690" s="28" t="str">
        <f>IF(Tableau1[[#This Row],[DATE]]="","",TEXT(E4690,"jjjj"))</f>
        <v/>
      </c>
      <c r="J4690" s="39" t="str">
        <f>IF(Tableau1[[#This Row],[HEURE DE RENTREE]]="","",[1]Feuil1!$M$1)</f>
        <v/>
      </c>
      <c r="K4690" s="40" t="str">
        <f>IF(Tableau1[[#This Row],[HEURE DE RENTREE]]="","",Tableau1[[#This Row],[HEURE DE RENTREE]]-Tableau1[[#This Row],[FIN DE SERVICE]])</f>
        <v/>
      </c>
    </row>
    <row r="4691" spans="1:11" x14ac:dyDescent="0.3">
      <c r="A4691" s="28" t="str">
        <f>IF(Tableau1[[#This Row],[DATE]]="","",TEXT(E4691,"aaaa"))</f>
        <v/>
      </c>
      <c r="B4691" s="28" t="str">
        <f>IF(Tableau1[[#This Row],[DATE]]="","",TEXT(E4691,"mmmm"))</f>
        <v/>
      </c>
      <c r="C4691" s="28" t="str">
        <f>IF(Tableau1[[#This Row],[DATE]]="","",WEEKNUM(E4691,2))</f>
        <v/>
      </c>
      <c r="D4691" s="28" t="str">
        <f>IF(Tableau1[[#This Row],[DATE]]="","",TEXT(E4691,"jjjj"))</f>
        <v/>
      </c>
      <c r="J4691" s="39" t="str">
        <f>IF(Tableau1[[#This Row],[HEURE DE RENTREE]]="","",[1]Feuil1!$M$1)</f>
        <v/>
      </c>
      <c r="K4691" s="40" t="str">
        <f>IF(Tableau1[[#This Row],[HEURE DE RENTREE]]="","",Tableau1[[#This Row],[HEURE DE RENTREE]]-Tableau1[[#This Row],[FIN DE SERVICE]])</f>
        <v/>
      </c>
    </row>
    <row r="4692" spans="1:11" x14ac:dyDescent="0.3">
      <c r="A4692" s="28" t="str">
        <f>IF(Tableau1[[#This Row],[DATE]]="","",TEXT(E4692,"aaaa"))</f>
        <v/>
      </c>
      <c r="B4692" s="28" t="str">
        <f>IF(Tableau1[[#This Row],[DATE]]="","",TEXT(E4692,"mmmm"))</f>
        <v/>
      </c>
      <c r="C4692" s="28" t="str">
        <f>IF(Tableau1[[#This Row],[DATE]]="","",WEEKNUM(E4692,2))</f>
        <v/>
      </c>
      <c r="D4692" s="28" t="str">
        <f>IF(Tableau1[[#This Row],[DATE]]="","",TEXT(E4692,"jjjj"))</f>
        <v/>
      </c>
      <c r="J4692" s="39" t="str">
        <f>IF(Tableau1[[#This Row],[HEURE DE RENTREE]]="","",[1]Feuil1!$M$1)</f>
        <v/>
      </c>
      <c r="K4692" s="40" t="str">
        <f>IF(Tableau1[[#This Row],[HEURE DE RENTREE]]="","",Tableau1[[#This Row],[HEURE DE RENTREE]]-Tableau1[[#This Row],[FIN DE SERVICE]])</f>
        <v/>
      </c>
    </row>
    <row r="4693" spans="1:11" x14ac:dyDescent="0.3">
      <c r="A4693" s="28" t="str">
        <f>IF(Tableau1[[#This Row],[DATE]]="","",TEXT(E4693,"aaaa"))</f>
        <v/>
      </c>
      <c r="B4693" s="28" t="str">
        <f>IF(Tableau1[[#This Row],[DATE]]="","",TEXT(E4693,"mmmm"))</f>
        <v/>
      </c>
      <c r="C4693" s="28" t="str">
        <f>IF(Tableau1[[#This Row],[DATE]]="","",WEEKNUM(E4693,2))</f>
        <v/>
      </c>
      <c r="D4693" s="28" t="str">
        <f>IF(Tableau1[[#This Row],[DATE]]="","",TEXT(E4693,"jjjj"))</f>
        <v/>
      </c>
      <c r="J4693" s="39" t="str">
        <f>IF(Tableau1[[#This Row],[HEURE DE RENTREE]]="","",[1]Feuil1!$M$1)</f>
        <v/>
      </c>
      <c r="K4693" s="40" t="str">
        <f>IF(Tableau1[[#This Row],[HEURE DE RENTREE]]="","",Tableau1[[#This Row],[HEURE DE RENTREE]]-Tableau1[[#This Row],[FIN DE SERVICE]])</f>
        <v/>
      </c>
    </row>
    <row r="4694" spans="1:11" x14ac:dyDescent="0.3">
      <c r="A4694" s="28" t="str">
        <f>IF(Tableau1[[#This Row],[DATE]]="","",TEXT(E4694,"aaaa"))</f>
        <v/>
      </c>
      <c r="B4694" s="28" t="str">
        <f>IF(Tableau1[[#This Row],[DATE]]="","",TEXT(E4694,"mmmm"))</f>
        <v/>
      </c>
      <c r="C4694" s="28" t="str">
        <f>IF(Tableau1[[#This Row],[DATE]]="","",WEEKNUM(E4694,2))</f>
        <v/>
      </c>
      <c r="D4694" s="28" t="str">
        <f>IF(Tableau1[[#This Row],[DATE]]="","",TEXT(E4694,"jjjj"))</f>
        <v/>
      </c>
      <c r="J4694" s="39" t="str">
        <f>IF(Tableau1[[#This Row],[HEURE DE RENTREE]]="","",[1]Feuil1!$M$1)</f>
        <v/>
      </c>
      <c r="K4694" s="40" t="str">
        <f>IF(Tableau1[[#This Row],[HEURE DE RENTREE]]="","",Tableau1[[#This Row],[HEURE DE RENTREE]]-Tableau1[[#This Row],[FIN DE SERVICE]])</f>
        <v/>
      </c>
    </row>
    <row r="4695" spans="1:11" x14ac:dyDescent="0.3">
      <c r="A4695" s="28" t="str">
        <f>IF(Tableau1[[#This Row],[DATE]]="","",TEXT(E4695,"aaaa"))</f>
        <v/>
      </c>
      <c r="B4695" s="28" t="str">
        <f>IF(Tableau1[[#This Row],[DATE]]="","",TEXT(E4695,"mmmm"))</f>
        <v/>
      </c>
      <c r="C4695" s="28" t="str">
        <f>IF(Tableau1[[#This Row],[DATE]]="","",WEEKNUM(E4695,2))</f>
        <v/>
      </c>
      <c r="D4695" s="28" t="str">
        <f>IF(Tableau1[[#This Row],[DATE]]="","",TEXT(E4695,"jjjj"))</f>
        <v/>
      </c>
      <c r="J4695" s="39" t="str">
        <f>IF(Tableau1[[#This Row],[HEURE DE RENTREE]]="","",[1]Feuil1!$M$1)</f>
        <v/>
      </c>
      <c r="K4695" s="40" t="str">
        <f>IF(Tableau1[[#This Row],[HEURE DE RENTREE]]="","",Tableau1[[#This Row],[HEURE DE RENTREE]]-Tableau1[[#This Row],[FIN DE SERVICE]])</f>
        <v/>
      </c>
    </row>
    <row r="4696" spans="1:11" x14ac:dyDescent="0.3">
      <c r="A4696" s="28" t="str">
        <f>IF(Tableau1[[#This Row],[DATE]]="","",TEXT(E4696,"aaaa"))</f>
        <v/>
      </c>
      <c r="B4696" s="28" t="str">
        <f>IF(Tableau1[[#This Row],[DATE]]="","",TEXT(E4696,"mmmm"))</f>
        <v/>
      </c>
      <c r="C4696" s="28" t="str">
        <f>IF(Tableau1[[#This Row],[DATE]]="","",WEEKNUM(E4696,2))</f>
        <v/>
      </c>
      <c r="D4696" s="28" t="str">
        <f>IF(Tableau1[[#This Row],[DATE]]="","",TEXT(E4696,"jjjj"))</f>
        <v/>
      </c>
      <c r="J4696" s="39" t="str">
        <f>IF(Tableau1[[#This Row],[HEURE DE RENTREE]]="","",[1]Feuil1!$M$1)</f>
        <v/>
      </c>
      <c r="K4696" s="40" t="str">
        <f>IF(Tableau1[[#This Row],[HEURE DE RENTREE]]="","",Tableau1[[#This Row],[HEURE DE RENTREE]]-Tableau1[[#This Row],[FIN DE SERVICE]])</f>
        <v/>
      </c>
    </row>
    <row r="4697" spans="1:11" x14ac:dyDescent="0.3">
      <c r="A4697" s="28" t="str">
        <f>IF(Tableau1[[#This Row],[DATE]]="","",TEXT(E4697,"aaaa"))</f>
        <v/>
      </c>
      <c r="B4697" s="28" t="str">
        <f>IF(Tableau1[[#This Row],[DATE]]="","",TEXT(E4697,"mmmm"))</f>
        <v/>
      </c>
      <c r="C4697" s="28" t="str">
        <f>IF(Tableau1[[#This Row],[DATE]]="","",WEEKNUM(E4697,2))</f>
        <v/>
      </c>
      <c r="D4697" s="28" t="str">
        <f>IF(Tableau1[[#This Row],[DATE]]="","",TEXT(E4697,"jjjj"))</f>
        <v/>
      </c>
      <c r="J4697" s="39" t="str">
        <f>IF(Tableau1[[#This Row],[HEURE DE RENTREE]]="","",[1]Feuil1!$M$1)</f>
        <v/>
      </c>
      <c r="K4697" s="40" t="str">
        <f>IF(Tableau1[[#This Row],[HEURE DE RENTREE]]="","",Tableau1[[#This Row],[HEURE DE RENTREE]]-Tableau1[[#This Row],[FIN DE SERVICE]])</f>
        <v/>
      </c>
    </row>
    <row r="4698" spans="1:11" x14ac:dyDescent="0.3">
      <c r="A4698" s="28" t="str">
        <f>IF(Tableau1[[#This Row],[DATE]]="","",TEXT(E4698,"aaaa"))</f>
        <v/>
      </c>
      <c r="B4698" s="28" t="str">
        <f>IF(Tableau1[[#This Row],[DATE]]="","",TEXT(E4698,"mmmm"))</f>
        <v/>
      </c>
      <c r="C4698" s="28" t="str">
        <f>IF(Tableau1[[#This Row],[DATE]]="","",WEEKNUM(E4698,2))</f>
        <v/>
      </c>
      <c r="D4698" s="28" t="str">
        <f>IF(Tableau1[[#This Row],[DATE]]="","",TEXT(E4698,"jjjj"))</f>
        <v/>
      </c>
      <c r="J4698" s="39" t="str">
        <f>IF(Tableau1[[#This Row],[HEURE DE RENTREE]]="","",[1]Feuil1!$M$1)</f>
        <v/>
      </c>
      <c r="K4698" s="40" t="str">
        <f>IF(Tableau1[[#This Row],[HEURE DE RENTREE]]="","",Tableau1[[#This Row],[HEURE DE RENTREE]]-Tableau1[[#This Row],[FIN DE SERVICE]])</f>
        <v/>
      </c>
    </row>
    <row r="4699" spans="1:11" x14ac:dyDescent="0.3">
      <c r="A4699" s="28" t="str">
        <f>IF(Tableau1[[#This Row],[DATE]]="","",TEXT(E4699,"aaaa"))</f>
        <v/>
      </c>
      <c r="B4699" s="28" t="str">
        <f>IF(Tableau1[[#This Row],[DATE]]="","",TEXT(E4699,"mmmm"))</f>
        <v/>
      </c>
      <c r="C4699" s="28" t="str">
        <f>IF(Tableau1[[#This Row],[DATE]]="","",WEEKNUM(E4699,2))</f>
        <v/>
      </c>
      <c r="D4699" s="28" t="str">
        <f>IF(Tableau1[[#This Row],[DATE]]="","",TEXT(E4699,"jjjj"))</f>
        <v/>
      </c>
      <c r="J4699" s="39" t="str">
        <f>IF(Tableau1[[#This Row],[HEURE DE RENTREE]]="","",[1]Feuil1!$M$1)</f>
        <v/>
      </c>
      <c r="K4699" s="40" t="str">
        <f>IF(Tableau1[[#This Row],[HEURE DE RENTREE]]="","",Tableau1[[#This Row],[HEURE DE RENTREE]]-Tableau1[[#This Row],[FIN DE SERVICE]])</f>
        <v/>
      </c>
    </row>
    <row r="4700" spans="1:11" x14ac:dyDescent="0.3">
      <c r="A4700" s="28" t="str">
        <f>IF(Tableau1[[#This Row],[DATE]]="","",TEXT(E4700,"aaaa"))</f>
        <v/>
      </c>
      <c r="B4700" s="28" t="str">
        <f>IF(Tableau1[[#This Row],[DATE]]="","",TEXT(E4700,"mmmm"))</f>
        <v/>
      </c>
      <c r="C4700" s="28" t="str">
        <f>IF(Tableau1[[#This Row],[DATE]]="","",WEEKNUM(E4700,2))</f>
        <v/>
      </c>
      <c r="D4700" s="28" t="str">
        <f>IF(Tableau1[[#This Row],[DATE]]="","",TEXT(E4700,"jjjj"))</f>
        <v/>
      </c>
      <c r="J4700" s="39" t="str">
        <f>IF(Tableau1[[#This Row],[HEURE DE RENTREE]]="","",[1]Feuil1!$M$1)</f>
        <v/>
      </c>
      <c r="K4700" s="40" t="str">
        <f>IF(Tableau1[[#This Row],[HEURE DE RENTREE]]="","",Tableau1[[#This Row],[HEURE DE RENTREE]]-Tableau1[[#This Row],[FIN DE SERVICE]])</f>
        <v/>
      </c>
    </row>
    <row r="4701" spans="1:11" x14ac:dyDescent="0.3">
      <c r="A4701" s="28" t="str">
        <f>IF(Tableau1[[#This Row],[DATE]]="","",TEXT(E4701,"aaaa"))</f>
        <v/>
      </c>
      <c r="B4701" s="28" t="str">
        <f>IF(Tableau1[[#This Row],[DATE]]="","",TEXT(E4701,"mmmm"))</f>
        <v/>
      </c>
      <c r="C4701" s="28" t="str">
        <f>IF(Tableau1[[#This Row],[DATE]]="","",WEEKNUM(E4701,2))</f>
        <v/>
      </c>
      <c r="D4701" s="28" t="str">
        <f>IF(Tableau1[[#This Row],[DATE]]="","",TEXT(E4701,"jjjj"))</f>
        <v/>
      </c>
      <c r="J4701" s="39" t="str">
        <f>IF(Tableau1[[#This Row],[HEURE DE RENTREE]]="","",[1]Feuil1!$M$1)</f>
        <v/>
      </c>
      <c r="K4701" s="40" t="str">
        <f>IF(Tableau1[[#This Row],[HEURE DE RENTREE]]="","",Tableau1[[#This Row],[HEURE DE RENTREE]]-Tableau1[[#This Row],[FIN DE SERVICE]])</f>
        <v/>
      </c>
    </row>
    <row r="4702" spans="1:11" x14ac:dyDescent="0.3">
      <c r="A4702" s="28" t="str">
        <f>IF(Tableau1[[#This Row],[DATE]]="","",TEXT(E4702,"aaaa"))</f>
        <v/>
      </c>
      <c r="B4702" s="28" t="str">
        <f>IF(Tableau1[[#This Row],[DATE]]="","",TEXT(E4702,"mmmm"))</f>
        <v/>
      </c>
      <c r="C4702" s="28" t="str">
        <f>IF(Tableau1[[#This Row],[DATE]]="","",WEEKNUM(E4702,2))</f>
        <v/>
      </c>
      <c r="D4702" s="28" t="str">
        <f>IF(Tableau1[[#This Row],[DATE]]="","",TEXT(E4702,"jjjj"))</f>
        <v/>
      </c>
      <c r="J4702" s="39" t="str">
        <f>IF(Tableau1[[#This Row],[HEURE DE RENTREE]]="","",[1]Feuil1!$M$1)</f>
        <v/>
      </c>
      <c r="K4702" s="40" t="str">
        <f>IF(Tableau1[[#This Row],[HEURE DE RENTREE]]="","",Tableau1[[#This Row],[HEURE DE RENTREE]]-Tableau1[[#This Row],[FIN DE SERVICE]])</f>
        <v/>
      </c>
    </row>
    <row r="4703" spans="1:11" x14ac:dyDescent="0.3">
      <c r="A4703" s="28" t="str">
        <f>IF(Tableau1[[#This Row],[DATE]]="","",TEXT(E4703,"aaaa"))</f>
        <v/>
      </c>
      <c r="B4703" s="28" t="str">
        <f>IF(Tableau1[[#This Row],[DATE]]="","",TEXT(E4703,"mmmm"))</f>
        <v/>
      </c>
      <c r="C4703" s="28" t="str">
        <f>IF(Tableau1[[#This Row],[DATE]]="","",WEEKNUM(E4703,2))</f>
        <v/>
      </c>
      <c r="D4703" s="28" t="str">
        <f>IF(Tableau1[[#This Row],[DATE]]="","",TEXT(E4703,"jjjj"))</f>
        <v/>
      </c>
      <c r="J4703" s="39" t="str">
        <f>IF(Tableau1[[#This Row],[HEURE DE RENTREE]]="","",[1]Feuil1!$M$1)</f>
        <v/>
      </c>
      <c r="K4703" s="40" t="str">
        <f>IF(Tableau1[[#This Row],[HEURE DE RENTREE]]="","",Tableau1[[#This Row],[HEURE DE RENTREE]]-Tableau1[[#This Row],[FIN DE SERVICE]])</f>
        <v/>
      </c>
    </row>
    <row r="4704" spans="1:11" x14ac:dyDescent="0.3">
      <c r="A4704" s="28" t="str">
        <f>IF(Tableau1[[#This Row],[DATE]]="","",TEXT(E4704,"aaaa"))</f>
        <v/>
      </c>
      <c r="B4704" s="28" t="str">
        <f>IF(Tableau1[[#This Row],[DATE]]="","",TEXT(E4704,"mmmm"))</f>
        <v/>
      </c>
      <c r="C4704" s="28" t="str">
        <f>IF(Tableau1[[#This Row],[DATE]]="","",WEEKNUM(E4704,2))</f>
        <v/>
      </c>
      <c r="D4704" s="28" t="str">
        <f>IF(Tableau1[[#This Row],[DATE]]="","",TEXT(E4704,"jjjj"))</f>
        <v/>
      </c>
      <c r="J4704" s="39" t="str">
        <f>IF(Tableau1[[#This Row],[HEURE DE RENTREE]]="","",[1]Feuil1!$M$1)</f>
        <v/>
      </c>
      <c r="K4704" s="40" t="str">
        <f>IF(Tableau1[[#This Row],[HEURE DE RENTREE]]="","",Tableau1[[#This Row],[HEURE DE RENTREE]]-Tableau1[[#This Row],[FIN DE SERVICE]])</f>
        <v/>
      </c>
    </row>
    <row r="4705" spans="1:11" x14ac:dyDescent="0.3">
      <c r="A4705" s="28" t="str">
        <f>IF(Tableau1[[#This Row],[DATE]]="","",TEXT(E4705,"aaaa"))</f>
        <v/>
      </c>
      <c r="B4705" s="28" t="str">
        <f>IF(Tableau1[[#This Row],[DATE]]="","",TEXT(E4705,"mmmm"))</f>
        <v/>
      </c>
      <c r="C4705" s="28" t="str">
        <f>IF(Tableau1[[#This Row],[DATE]]="","",WEEKNUM(E4705,2))</f>
        <v/>
      </c>
      <c r="D4705" s="28" t="str">
        <f>IF(Tableau1[[#This Row],[DATE]]="","",TEXT(E4705,"jjjj"))</f>
        <v/>
      </c>
      <c r="J4705" s="39" t="str">
        <f>IF(Tableau1[[#This Row],[HEURE DE RENTREE]]="","",[1]Feuil1!$M$1)</f>
        <v/>
      </c>
      <c r="K4705" s="40" t="str">
        <f>IF(Tableau1[[#This Row],[HEURE DE RENTREE]]="","",Tableau1[[#This Row],[HEURE DE RENTREE]]-Tableau1[[#This Row],[FIN DE SERVICE]])</f>
        <v/>
      </c>
    </row>
    <row r="4706" spans="1:11" x14ac:dyDescent="0.3">
      <c r="A4706" s="28" t="str">
        <f>IF(Tableau1[[#This Row],[DATE]]="","",TEXT(E4706,"aaaa"))</f>
        <v/>
      </c>
      <c r="B4706" s="28" t="str">
        <f>IF(Tableau1[[#This Row],[DATE]]="","",TEXT(E4706,"mmmm"))</f>
        <v/>
      </c>
      <c r="C4706" s="28" t="str">
        <f>IF(Tableau1[[#This Row],[DATE]]="","",WEEKNUM(E4706,2))</f>
        <v/>
      </c>
      <c r="D4706" s="28" t="str">
        <f>IF(Tableau1[[#This Row],[DATE]]="","",TEXT(E4706,"jjjj"))</f>
        <v/>
      </c>
      <c r="J4706" s="39" t="str">
        <f>IF(Tableau1[[#This Row],[HEURE DE RENTREE]]="","",[1]Feuil1!$M$1)</f>
        <v/>
      </c>
      <c r="K4706" s="40" t="str">
        <f>IF(Tableau1[[#This Row],[HEURE DE RENTREE]]="","",Tableau1[[#This Row],[HEURE DE RENTREE]]-Tableau1[[#This Row],[FIN DE SERVICE]])</f>
        <v/>
      </c>
    </row>
    <row r="4707" spans="1:11" x14ac:dyDescent="0.3">
      <c r="A4707" s="28" t="str">
        <f>IF(Tableau1[[#This Row],[DATE]]="","",TEXT(E4707,"aaaa"))</f>
        <v/>
      </c>
      <c r="B4707" s="28" t="str">
        <f>IF(Tableau1[[#This Row],[DATE]]="","",TEXT(E4707,"mmmm"))</f>
        <v/>
      </c>
      <c r="C4707" s="28" t="str">
        <f>IF(Tableau1[[#This Row],[DATE]]="","",WEEKNUM(E4707,2))</f>
        <v/>
      </c>
      <c r="D4707" s="28" t="str">
        <f>IF(Tableau1[[#This Row],[DATE]]="","",TEXT(E4707,"jjjj"))</f>
        <v/>
      </c>
      <c r="J4707" s="39" t="str">
        <f>IF(Tableau1[[#This Row],[HEURE DE RENTREE]]="","",[1]Feuil1!$M$1)</f>
        <v/>
      </c>
      <c r="K4707" s="40" t="str">
        <f>IF(Tableau1[[#This Row],[HEURE DE RENTREE]]="","",Tableau1[[#This Row],[HEURE DE RENTREE]]-Tableau1[[#This Row],[FIN DE SERVICE]])</f>
        <v/>
      </c>
    </row>
    <row r="4708" spans="1:11" x14ac:dyDescent="0.3">
      <c r="A4708" s="28" t="str">
        <f>IF(Tableau1[[#This Row],[DATE]]="","",TEXT(E4708,"aaaa"))</f>
        <v/>
      </c>
      <c r="B4708" s="28" t="str">
        <f>IF(Tableau1[[#This Row],[DATE]]="","",TEXT(E4708,"mmmm"))</f>
        <v/>
      </c>
      <c r="C4708" s="28" t="str">
        <f>IF(Tableau1[[#This Row],[DATE]]="","",WEEKNUM(E4708,2))</f>
        <v/>
      </c>
      <c r="D4708" s="28" t="str">
        <f>IF(Tableau1[[#This Row],[DATE]]="","",TEXT(E4708,"jjjj"))</f>
        <v/>
      </c>
      <c r="J4708" s="39" t="str">
        <f>IF(Tableau1[[#This Row],[HEURE DE RENTREE]]="","",[1]Feuil1!$M$1)</f>
        <v/>
      </c>
      <c r="K4708" s="40" t="str">
        <f>IF(Tableau1[[#This Row],[HEURE DE RENTREE]]="","",Tableau1[[#This Row],[HEURE DE RENTREE]]-Tableau1[[#This Row],[FIN DE SERVICE]])</f>
        <v/>
      </c>
    </row>
    <row r="4709" spans="1:11" x14ac:dyDescent="0.3">
      <c r="A4709" s="28" t="str">
        <f>IF(Tableau1[[#This Row],[DATE]]="","",TEXT(E4709,"aaaa"))</f>
        <v/>
      </c>
      <c r="B4709" s="28" t="str">
        <f>IF(Tableau1[[#This Row],[DATE]]="","",TEXT(E4709,"mmmm"))</f>
        <v/>
      </c>
      <c r="C4709" s="28" t="str">
        <f>IF(Tableau1[[#This Row],[DATE]]="","",WEEKNUM(E4709,2))</f>
        <v/>
      </c>
      <c r="D4709" s="28" t="str">
        <f>IF(Tableau1[[#This Row],[DATE]]="","",TEXT(E4709,"jjjj"))</f>
        <v/>
      </c>
      <c r="J4709" s="39" t="str">
        <f>IF(Tableau1[[#This Row],[HEURE DE RENTREE]]="","",[1]Feuil1!$M$1)</f>
        <v/>
      </c>
      <c r="K4709" s="40" t="str">
        <f>IF(Tableau1[[#This Row],[HEURE DE RENTREE]]="","",Tableau1[[#This Row],[HEURE DE RENTREE]]-Tableau1[[#This Row],[FIN DE SERVICE]])</f>
        <v/>
      </c>
    </row>
    <row r="4710" spans="1:11" x14ac:dyDescent="0.3">
      <c r="A4710" s="28" t="str">
        <f>IF(Tableau1[[#This Row],[DATE]]="","",TEXT(E4710,"aaaa"))</f>
        <v/>
      </c>
      <c r="B4710" s="28" t="str">
        <f>IF(Tableau1[[#This Row],[DATE]]="","",TEXT(E4710,"mmmm"))</f>
        <v/>
      </c>
      <c r="C4710" s="28" t="str">
        <f>IF(Tableau1[[#This Row],[DATE]]="","",WEEKNUM(E4710,2))</f>
        <v/>
      </c>
      <c r="D4710" s="28" t="str">
        <f>IF(Tableau1[[#This Row],[DATE]]="","",TEXT(E4710,"jjjj"))</f>
        <v/>
      </c>
      <c r="J4710" s="39" t="str">
        <f>IF(Tableau1[[#This Row],[HEURE DE RENTREE]]="","",[1]Feuil1!$M$1)</f>
        <v/>
      </c>
      <c r="K4710" s="40" t="str">
        <f>IF(Tableau1[[#This Row],[HEURE DE RENTREE]]="","",Tableau1[[#This Row],[HEURE DE RENTREE]]-Tableau1[[#This Row],[FIN DE SERVICE]])</f>
        <v/>
      </c>
    </row>
    <row r="4711" spans="1:11" x14ac:dyDescent="0.3">
      <c r="A4711" s="28" t="str">
        <f>IF(Tableau1[[#This Row],[DATE]]="","",TEXT(E4711,"aaaa"))</f>
        <v/>
      </c>
      <c r="B4711" s="28" t="str">
        <f>IF(Tableau1[[#This Row],[DATE]]="","",TEXT(E4711,"mmmm"))</f>
        <v/>
      </c>
      <c r="C4711" s="28" t="str">
        <f>IF(Tableau1[[#This Row],[DATE]]="","",WEEKNUM(E4711,2))</f>
        <v/>
      </c>
      <c r="D4711" s="28" t="str">
        <f>IF(Tableau1[[#This Row],[DATE]]="","",TEXT(E4711,"jjjj"))</f>
        <v/>
      </c>
      <c r="J4711" s="39" t="str">
        <f>IF(Tableau1[[#This Row],[HEURE DE RENTREE]]="","",[1]Feuil1!$M$1)</f>
        <v/>
      </c>
      <c r="K4711" s="40" t="str">
        <f>IF(Tableau1[[#This Row],[HEURE DE RENTREE]]="","",Tableau1[[#This Row],[HEURE DE RENTREE]]-Tableau1[[#This Row],[FIN DE SERVICE]])</f>
        <v/>
      </c>
    </row>
    <row r="4712" spans="1:11" x14ac:dyDescent="0.3">
      <c r="A4712" s="28" t="str">
        <f>IF(Tableau1[[#This Row],[DATE]]="","",TEXT(E4712,"aaaa"))</f>
        <v/>
      </c>
      <c r="B4712" s="28" t="str">
        <f>IF(Tableau1[[#This Row],[DATE]]="","",TEXT(E4712,"mmmm"))</f>
        <v/>
      </c>
      <c r="C4712" s="28" t="str">
        <f>IF(Tableau1[[#This Row],[DATE]]="","",WEEKNUM(E4712,2))</f>
        <v/>
      </c>
      <c r="D4712" s="28" t="str">
        <f>IF(Tableau1[[#This Row],[DATE]]="","",TEXT(E4712,"jjjj"))</f>
        <v/>
      </c>
      <c r="J4712" s="39" t="str">
        <f>IF(Tableau1[[#This Row],[HEURE DE RENTREE]]="","",[1]Feuil1!$M$1)</f>
        <v/>
      </c>
      <c r="K4712" s="40" t="str">
        <f>IF(Tableau1[[#This Row],[HEURE DE RENTREE]]="","",Tableau1[[#This Row],[HEURE DE RENTREE]]-Tableau1[[#This Row],[FIN DE SERVICE]])</f>
        <v/>
      </c>
    </row>
    <row r="4713" spans="1:11" x14ac:dyDescent="0.3">
      <c r="A4713" s="28" t="str">
        <f>IF(Tableau1[[#This Row],[DATE]]="","",TEXT(E4713,"aaaa"))</f>
        <v/>
      </c>
      <c r="B4713" s="28" t="str">
        <f>IF(Tableau1[[#This Row],[DATE]]="","",TEXT(E4713,"mmmm"))</f>
        <v/>
      </c>
      <c r="C4713" s="28" t="str">
        <f>IF(Tableau1[[#This Row],[DATE]]="","",WEEKNUM(E4713,2))</f>
        <v/>
      </c>
      <c r="D4713" s="28" t="str">
        <f>IF(Tableau1[[#This Row],[DATE]]="","",TEXT(E4713,"jjjj"))</f>
        <v/>
      </c>
      <c r="J4713" s="39" t="str">
        <f>IF(Tableau1[[#This Row],[HEURE DE RENTREE]]="","",[1]Feuil1!$M$1)</f>
        <v/>
      </c>
      <c r="K4713" s="40" t="str">
        <f>IF(Tableau1[[#This Row],[HEURE DE RENTREE]]="","",Tableau1[[#This Row],[HEURE DE RENTREE]]-Tableau1[[#This Row],[FIN DE SERVICE]])</f>
        <v/>
      </c>
    </row>
    <row r="4714" spans="1:11" x14ac:dyDescent="0.3">
      <c r="A4714" s="28" t="str">
        <f>IF(Tableau1[[#This Row],[DATE]]="","",TEXT(E4714,"aaaa"))</f>
        <v/>
      </c>
      <c r="B4714" s="28" t="str">
        <f>IF(Tableau1[[#This Row],[DATE]]="","",TEXT(E4714,"mmmm"))</f>
        <v/>
      </c>
      <c r="C4714" s="28" t="str">
        <f>IF(Tableau1[[#This Row],[DATE]]="","",WEEKNUM(E4714,2))</f>
        <v/>
      </c>
      <c r="D4714" s="28" t="str">
        <f>IF(Tableau1[[#This Row],[DATE]]="","",TEXT(E4714,"jjjj"))</f>
        <v/>
      </c>
      <c r="J4714" s="39" t="str">
        <f>IF(Tableau1[[#This Row],[HEURE DE RENTREE]]="","",[1]Feuil1!$M$1)</f>
        <v/>
      </c>
      <c r="K4714" s="40" t="str">
        <f>IF(Tableau1[[#This Row],[HEURE DE RENTREE]]="","",Tableau1[[#This Row],[HEURE DE RENTREE]]-Tableau1[[#This Row],[FIN DE SERVICE]])</f>
        <v/>
      </c>
    </row>
    <row r="4715" spans="1:11" x14ac:dyDescent="0.3">
      <c r="A4715" s="28" t="str">
        <f>IF(Tableau1[[#This Row],[DATE]]="","",TEXT(E4715,"aaaa"))</f>
        <v/>
      </c>
      <c r="B4715" s="28" t="str">
        <f>IF(Tableau1[[#This Row],[DATE]]="","",TEXT(E4715,"mmmm"))</f>
        <v/>
      </c>
      <c r="C4715" s="28" t="str">
        <f>IF(Tableau1[[#This Row],[DATE]]="","",WEEKNUM(E4715,2))</f>
        <v/>
      </c>
      <c r="D4715" s="28" t="str">
        <f>IF(Tableau1[[#This Row],[DATE]]="","",TEXT(E4715,"jjjj"))</f>
        <v/>
      </c>
      <c r="J4715" s="39" t="str">
        <f>IF(Tableau1[[#This Row],[HEURE DE RENTREE]]="","",[1]Feuil1!$M$1)</f>
        <v/>
      </c>
      <c r="K4715" s="40" t="str">
        <f>IF(Tableau1[[#This Row],[HEURE DE RENTREE]]="","",Tableau1[[#This Row],[HEURE DE RENTREE]]-Tableau1[[#This Row],[FIN DE SERVICE]])</f>
        <v/>
      </c>
    </row>
    <row r="4716" spans="1:11" x14ac:dyDescent="0.3">
      <c r="A4716" s="28" t="str">
        <f>IF(Tableau1[[#This Row],[DATE]]="","",TEXT(E4716,"aaaa"))</f>
        <v/>
      </c>
      <c r="B4716" s="28" t="str">
        <f>IF(Tableau1[[#This Row],[DATE]]="","",TEXT(E4716,"mmmm"))</f>
        <v/>
      </c>
      <c r="C4716" s="28" t="str">
        <f>IF(Tableau1[[#This Row],[DATE]]="","",WEEKNUM(E4716,2))</f>
        <v/>
      </c>
      <c r="D4716" s="28" t="str">
        <f>IF(Tableau1[[#This Row],[DATE]]="","",TEXT(E4716,"jjjj"))</f>
        <v/>
      </c>
      <c r="J4716" s="39" t="str">
        <f>IF(Tableau1[[#This Row],[HEURE DE RENTREE]]="","",[1]Feuil1!$M$1)</f>
        <v/>
      </c>
      <c r="K4716" s="40" t="str">
        <f>IF(Tableau1[[#This Row],[HEURE DE RENTREE]]="","",Tableau1[[#This Row],[HEURE DE RENTREE]]-Tableau1[[#This Row],[FIN DE SERVICE]])</f>
        <v/>
      </c>
    </row>
    <row r="4717" spans="1:11" x14ac:dyDescent="0.3">
      <c r="A4717" s="28" t="str">
        <f>IF(Tableau1[[#This Row],[DATE]]="","",TEXT(E4717,"aaaa"))</f>
        <v/>
      </c>
      <c r="B4717" s="28" t="str">
        <f>IF(Tableau1[[#This Row],[DATE]]="","",TEXT(E4717,"mmmm"))</f>
        <v/>
      </c>
      <c r="C4717" s="28" t="str">
        <f>IF(Tableau1[[#This Row],[DATE]]="","",WEEKNUM(E4717,2))</f>
        <v/>
      </c>
      <c r="D4717" s="28" t="str">
        <f>IF(Tableau1[[#This Row],[DATE]]="","",TEXT(E4717,"jjjj"))</f>
        <v/>
      </c>
      <c r="J4717" s="39" t="str">
        <f>IF(Tableau1[[#This Row],[HEURE DE RENTREE]]="","",[1]Feuil1!$M$1)</f>
        <v/>
      </c>
      <c r="K4717" s="40" t="str">
        <f>IF(Tableau1[[#This Row],[HEURE DE RENTREE]]="","",Tableau1[[#This Row],[HEURE DE RENTREE]]-Tableau1[[#This Row],[FIN DE SERVICE]])</f>
        <v/>
      </c>
    </row>
    <row r="4718" spans="1:11" x14ac:dyDescent="0.3">
      <c r="A4718" s="28" t="str">
        <f>IF(Tableau1[[#This Row],[DATE]]="","",TEXT(E4718,"aaaa"))</f>
        <v/>
      </c>
      <c r="B4718" s="28" t="str">
        <f>IF(Tableau1[[#This Row],[DATE]]="","",TEXT(E4718,"mmmm"))</f>
        <v/>
      </c>
      <c r="C4718" s="28" t="str">
        <f>IF(Tableau1[[#This Row],[DATE]]="","",WEEKNUM(E4718,2))</f>
        <v/>
      </c>
      <c r="D4718" s="28" t="str">
        <f>IF(Tableau1[[#This Row],[DATE]]="","",TEXT(E4718,"jjjj"))</f>
        <v/>
      </c>
      <c r="J4718" s="39" t="str">
        <f>IF(Tableau1[[#This Row],[HEURE DE RENTREE]]="","",[1]Feuil1!$M$1)</f>
        <v/>
      </c>
      <c r="K4718" s="40" t="str">
        <f>IF(Tableau1[[#This Row],[HEURE DE RENTREE]]="","",Tableau1[[#This Row],[HEURE DE RENTREE]]-Tableau1[[#This Row],[FIN DE SERVICE]])</f>
        <v/>
      </c>
    </row>
    <row r="4719" spans="1:11" x14ac:dyDescent="0.3">
      <c r="A4719" s="28" t="str">
        <f>IF(Tableau1[[#This Row],[DATE]]="","",TEXT(E4719,"aaaa"))</f>
        <v/>
      </c>
      <c r="B4719" s="28" t="str">
        <f>IF(Tableau1[[#This Row],[DATE]]="","",TEXT(E4719,"mmmm"))</f>
        <v/>
      </c>
      <c r="C4719" s="28" t="str">
        <f>IF(Tableau1[[#This Row],[DATE]]="","",WEEKNUM(E4719,2))</f>
        <v/>
      </c>
      <c r="D4719" s="28" t="str">
        <f>IF(Tableau1[[#This Row],[DATE]]="","",TEXT(E4719,"jjjj"))</f>
        <v/>
      </c>
      <c r="J4719" s="39" t="str">
        <f>IF(Tableau1[[#This Row],[HEURE DE RENTREE]]="","",[1]Feuil1!$M$1)</f>
        <v/>
      </c>
      <c r="K4719" s="40" t="str">
        <f>IF(Tableau1[[#This Row],[HEURE DE RENTREE]]="","",Tableau1[[#This Row],[HEURE DE RENTREE]]-Tableau1[[#This Row],[FIN DE SERVICE]])</f>
        <v/>
      </c>
    </row>
    <row r="4720" spans="1:11" x14ac:dyDescent="0.3">
      <c r="A4720" s="28" t="str">
        <f>IF(Tableau1[[#This Row],[DATE]]="","",TEXT(E4720,"aaaa"))</f>
        <v/>
      </c>
      <c r="B4720" s="28" t="str">
        <f>IF(Tableau1[[#This Row],[DATE]]="","",TEXT(E4720,"mmmm"))</f>
        <v/>
      </c>
      <c r="C4720" s="28" t="str">
        <f>IF(Tableau1[[#This Row],[DATE]]="","",WEEKNUM(E4720,2))</f>
        <v/>
      </c>
      <c r="D4720" s="28" t="str">
        <f>IF(Tableau1[[#This Row],[DATE]]="","",TEXT(E4720,"jjjj"))</f>
        <v/>
      </c>
      <c r="J4720" s="39" t="str">
        <f>IF(Tableau1[[#This Row],[HEURE DE RENTREE]]="","",[1]Feuil1!$M$1)</f>
        <v/>
      </c>
      <c r="K4720" s="40" t="str">
        <f>IF(Tableau1[[#This Row],[HEURE DE RENTREE]]="","",Tableau1[[#This Row],[HEURE DE RENTREE]]-Tableau1[[#This Row],[FIN DE SERVICE]])</f>
        <v/>
      </c>
    </row>
    <row r="4721" spans="1:11" x14ac:dyDescent="0.3">
      <c r="A4721" s="28" t="str">
        <f>IF(Tableau1[[#This Row],[DATE]]="","",TEXT(E4721,"aaaa"))</f>
        <v/>
      </c>
      <c r="B4721" s="28" t="str">
        <f>IF(Tableau1[[#This Row],[DATE]]="","",TEXT(E4721,"mmmm"))</f>
        <v/>
      </c>
      <c r="C4721" s="28" t="str">
        <f>IF(Tableau1[[#This Row],[DATE]]="","",WEEKNUM(E4721,2))</f>
        <v/>
      </c>
      <c r="D4721" s="28" t="str">
        <f>IF(Tableau1[[#This Row],[DATE]]="","",TEXT(E4721,"jjjj"))</f>
        <v/>
      </c>
      <c r="J4721" s="39" t="str">
        <f>IF(Tableau1[[#This Row],[HEURE DE RENTREE]]="","",[1]Feuil1!$M$1)</f>
        <v/>
      </c>
      <c r="K4721" s="40" t="str">
        <f>IF(Tableau1[[#This Row],[HEURE DE RENTREE]]="","",Tableau1[[#This Row],[HEURE DE RENTREE]]-Tableau1[[#This Row],[FIN DE SERVICE]])</f>
        <v/>
      </c>
    </row>
    <row r="4722" spans="1:11" x14ac:dyDescent="0.3">
      <c r="A4722" s="28" t="str">
        <f>IF(Tableau1[[#This Row],[DATE]]="","",TEXT(E4722,"aaaa"))</f>
        <v/>
      </c>
      <c r="B4722" s="28" t="str">
        <f>IF(Tableau1[[#This Row],[DATE]]="","",TEXT(E4722,"mmmm"))</f>
        <v/>
      </c>
      <c r="C4722" s="28" t="str">
        <f>IF(Tableau1[[#This Row],[DATE]]="","",WEEKNUM(E4722,2))</f>
        <v/>
      </c>
      <c r="D4722" s="28" t="str">
        <f>IF(Tableau1[[#This Row],[DATE]]="","",TEXT(E4722,"jjjj"))</f>
        <v/>
      </c>
      <c r="J4722" s="39" t="str">
        <f>IF(Tableau1[[#This Row],[HEURE DE RENTREE]]="","",[1]Feuil1!$M$1)</f>
        <v/>
      </c>
      <c r="K4722" s="40" t="str">
        <f>IF(Tableau1[[#This Row],[HEURE DE RENTREE]]="","",Tableau1[[#This Row],[HEURE DE RENTREE]]-Tableau1[[#This Row],[FIN DE SERVICE]])</f>
        <v/>
      </c>
    </row>
    <row r="4723" spans="1:11" x14ac:dyDescent="0.3">
      <c r="A4723" s="28" t="str">
        <f>IF(Tableau1[[#This Row],[DATE]]="","",TEXT(E4723,"aaaa"))</f>
        <v/>
      </c>
      <c r="B4723" s="28" t="str">
        <f>IF(Tableau1[[#This Row],[DATE]]="","",TEXT(E4723,"mmmm"))</f>
        <v/>
      </c>
      <c r="C4723" s="28" t="str">
        <f>IF(Tableau1[[#This Row],[DATE]]="","",WEEKNUM(E4723,2))</f>
        <v/>
      </c>
      <c r="D4723" s="28" t="str">
        <f>IF(Tableau1[[#This Row],[DATE]]="","",TEXT(E4723,"jjjj"))</f>
        <v/>
      </c>
      <c r="J4723" s="39" t="str">
        <f>IF(Tableau1[[#This Row],[HEURE DE RENTREE]]="","",[1]Feuil1!$M$1)</f>
        <v/>
      </c>
      <c r="K4723" s="40" t="str">
        <f>IF(Tableau1[[#This Row],[HEURE DE RENTREE]]="","",Tableau1[[#This Row],[HEURE DE RENTREE]]-Tableau1[[#This Row],[FIN DE SERVICE]])</f>
        <v/>
      </c>
    </row>
    <row r="4724" spans="1:11" x14ac:dyDescent="0.3">
      <c r="A4724" s="28" t="str">
        <f>IF(Tableau1[[#This Row],[DATE]]="","",TEXT(E4724,"aaaa"))</f>
        <v/>
      </c>
      <c r="B4724" s="28" t="str">
        <f>IF(Tableau1[[#This Row],[DATE]]="","",TEXT(E4724,"mmmm"))</f>
        <v/>
      </c>
      <c r="C4724" s="28" t="str">
        <f>IF(Tableau1[[#This Row],[DATE]]="","",WEEKNUM(E4724,2))</f>
        <v/>
      </c>
      <c r="D4724" s="28" t="str">
        <f>IF(Tableau1[[#This Row],[DATE]]="","",TEXT(E4724,"jjjj"))</f>
        <v/>
      </c>
      <c r="J4724" s="39" t="str">
        <f>IF(Tableau1[[#This Row],[HEURE DE RENTREE]]="","",[1]Feuil1!$M$1)</f>
        <v/>
      </c>
      <c r="K4724" s="40" t="str">
        <f>IF(Tableau1[[#This Row],[HEURE DE RENTREE]]="","",Tableau1[[#This Row],[HEURE DE RENTREE]]-Tableau1[[#This Row],[FIN DE SERVICE]])</f>
        <v/>
      </c>
    </row>
    <row r="4725" spans="1:11" x14ac:dyDescent="0.3">
      <c r="A4725" s="28" t="str">
        <f>IF(Tableau1[[#This Row],[DATE]]="","",TEXT(E4725,"aaaa"))</f>
        <v/>
      </c>
      <c r="B4725" s="28" t="str">
        <f>IF(Tableau1[[#This Row],[DATE]]="","",TEXT(E4725,"mmmm"))</f>
        <v/>
      </c>
      <c r="C4725" s="28" t="str">
        <f>IF(Tableau1[[#This Row],[DATE]]="","",WEEKNUM(E4725,2))</f>
        <v/>
      </c>
      <c r="D4725" s="28" t="str">
        <f>IF(Tableau1[[#This Row],[DATE]]="","",TEXT(E4725,"jjjj"))</f>
        <v/>
      </c>
      <c r="J4725" s="39" t="str">
        <f>IF(Tableau1[[#This Row],[HEURE DE RENTREE]]="","",[1]Feuil1!$M$1)</f>
        <v/>
      </c>
      <c r="K4725" s="40" t="str">
        <f>IF(Tableau1[[#This Row],[HEURE DE RENTREE]]="","",Tableau1[[#This Row],[HEURE DE RENTREE]]-Tableau1[[#This Row],[FIN DE SERVICE]])</f>
        <v/>
      </c>
    </row>
    <row r="4726" spans="1:11" x14ac:dyDescent="0.3">
      <c r="A4726" s="28" t="str">
        <f>IF(Tableau1[[#This Row],[DATE]]="","",TEXT(E4726,"aaaa"))</f>
        <v/>
      </c>
      <c r="B4726" s="28" t="str">
        <f>IF(Tableau1[[#This Row],[DATE]]="","",TEXT(E4726,"mmmm"))</f>
        <v/>
      </c>
      <c r="C4726" s="28" t="str">
        <f>IF(Tableau1[[#This Row],[DATE]]="","",WEEKNUM(E4726,2))</f>
        <v/>
      </c>
      <c r="D4726" s="28" t="str">
        <f>IF(Tableau1[[#This Row],[DATE]]="","",TEXT(E4726,"jjjj"))</f>
        <v/>
      </c>
      <c r="J4726" s="39" t="str">
        <f>IF(Tableau1[[#This Row],[HEURE DE RENTREE]]="","",[1]Feuil1!$M$1)</f>
        <v/>
      </c>
      <c r="K4726" s="40" t="str">
        <f>IF(Tableau1[[#This Row],[HEURE DE RENTREE]]="","",Tableau1[[#This Row],[HEURE DE RENTREE]]-Tableau1[[#This Row],[FIN DE SERVICE]])</f>
        <v/>
      </c>
    </row>
    <row r="4727" spans="1:11" x14ac:dyDescent="0.3">
      <c r="A4727" s="28" t="str">
        <f>IF(Tableau1[[#This Row],[DATE]]="","",TEXT(E4727,"aaaa"))</f>
        <v/>
      </c>
      <c r="B4727" s="28" t="str">
        <f>IF(Tableau1[[#This Row],[DATE]]="","",TEXT(E4727,"mmmm"))</f>
        <v/>
      </c>
      <c r="C4727" s="28" t="str">
        <f>IF(Tableau1[[#This Row],[DATE]]="","",WEEKNUM(E4727,2))</f>
        <v/>
      </c>
      <c r="D4727" s="28" t="str">
        <f>IF(Tableau1[[#This Row],[DATE]]="","",TEXT(E4727,"jjjj"))</f>
        <v/>
      </c>
      <c r="J4727" s="39" t="str">
        <f>IF(Tableau1[[#This Row],[HEURE DE RENTREE]]="","",[1]Feuil1!$M$1)</f>
        <v/>
      </c>
      <c r="K4727" s="40" t="str">
        <f>IF(Tableau1[[#This Row],[HEURE DE RENTREE]]="","",Tableau1[[#This Row],[HEURE DE RENTREE]]-Tableau1[[#This Row],[FIN DE SERVICE]])</f>
        <v/>
      </c>
    </row>
    <row r="4728" spans="1:11" x14ac:dyDescent="0.3">
      <c r="A4728" s="28" t="str">
        <f>IF(Tableau1[[#This Row],[DATE]]="","",TEXT(E4728,"aaaa"))</f>
        <v/>
      </c>
      <c r="B4728" s="28" t="str">
        <f>IF(Tableau1[[#This Row],[DATE]]="","",TEXT(E4728,"mmmm"))</f>
        <v/>
      </c>
      <c r="C4728" s="28" t="str">
        <f>IF(Tableau1[[#This Row],[DATE]]="","",WEEKNUM(E4728,2))</f>
        <v/>
      </c>
      <c r="D4728" s="28" t="str">
        <f>IF(Tableau1[[#This Row],[DATE]]="","",TEXT(E4728,"jjjj"))</f>
        <v/>
      </c>
      <c r="J4728" s="39" t="str">
        <f>IF(Tableau1[[#This Row],[HEURE DE RENTREE]]="","",[1]Feuil1!$M$1)</f>
        <v/>
      </c>
      <c r="K4728" s="40" t="str">
        <f>IF(Tableau1[[#This Row],[HEURE DE RENTREE]]="","",Tableau1[[#This Row],[HEURE DE RENTREE]]-Tableau1[[#This Row],[FIN DE SERVICE]])</f>
        <v/>
      </c>
    </row>
    <row r="4729" spans="1:11" x14ac:dyDescent="0.3">
      <c r="A4729" s="28" t="str">
        <f>IF(Tableau1[[#This Row],[DATE]]="","",TEXT(E4729,"aaaa"))</f>
        <v/>
      </c>
      <c r="B4729" s="28" t="str">
        <f>IF(Tableau1[[#This Row],[DATE]]="","",TEXT(E4729,"mmmm"))</f>
        <v/>
      </c>
      <c r="C4729" s="28" t="str">
        <f>IF(Tableau1[[#This Row],[DATE]]="","",WEEKNUM(E4729,2))</f>
        <v/>
      </c>
      <c r="D4729" s="28" t="str">
        <f>IF(Tableau1[[#This Row],[DATE]]="","",TEXT(E4729,"jjjj"))</f>
        <v/>
      </c>
      <c r="J4729" s="39" t="str">
        <f>IF(Tableau1[[#This Row],[HEURE DE RENTREE]]="","",[1]Feuil1!$M$1)</f>
        <v/>
      </c>
      <c r="K4729" s="40" t="str">
        <f>IF(Tableau1[[#This Row],[HEURE DE RENTREE]]="","",Tableau1[[#This Row],[HEURE DE RENTREE]]-Tableau1[[#This Row],[FIN DE SERVICE]])</f>
        <v/>
      </c>
    </row>
    <row r="4730" spans="1:11" x14ac:dyDescent="0.3">
      <c r="A4730" s="28" t="str">
        <f>IF(Tableau1[[#This Row],[DATE]]="","",TEXT(E4730,"aaaa"))</f>
        <v/>
      </c>
      <c r="B4730" s="28" t="str">
        <f>IF(Tableau1[[#This Row],[DATE]]="","",TEXT(E4730,"mmmm"))</f>
        <v/>
      </c>
      <c r="C4730" s="28" t="str">
        <f>IF(Tableau1[[#This Row],[DATE]]="","",WEEKNUM(E4730,2))</f>
        <v/>
      </c>
      <c r="D4730" s="28" t="str">
        <f>IF(Tableau1[[#This Row],[DATE]]="","",TEXT(E4730,"jjjj"))</f>
        <v/>
      </c>
      <c r="J4730" s="39" t="str">
        <f>IF(Tableau1[[#This Row],[HEURE DE RENTREE]]="","",[1]Feuil1!$M$1)</f>
        <v/>
      </c>
      <c r="K4730" s="40" t="str">
        <f>IF(Tableau1[[#This Row],[HEURE DE RENTREE]]="","",Tableau1[[#This Row],[HEURE DE RENTREE]]-Tableau1[[#This Row],[FIN DE SERVICE]])</f>
        <v/>
      </c>
    </row>
    <row r="4731" spans="1:11" x14ac:dyDescent="0.3">
      <c r="A4731" s="28" t="str">
        <f>IF(Tableau1[[#This Row],[DATE]]="","",TEXT(E4731,"aaaa"))</f>
        <v/>
      </c>
      <c r="B4731" s="28" t="str">
        <f>IF(Tableau1[[#This Row],[DATE]]="","",TEXT(E4731,"mmmm"))</f>
        <v/>
      </c>
      <c r="C4731" s="28" t="str">
        <f>IF(Tableau1[[#This Row],[DATE]]="","",WEEKNUM(E4731,2))</f>
        <v/>
      </c>
      <c r="D4731" s="28" t="str">
        <f>IF(Tableau1[[#This Row],[DATE]]="","",TEXT(E4731,"jjjj"))</f>
        <v/>
      </c>
      <c r="J4731" s="39" t="str">
        <f>IF(Tableau1[[#This Row],[HEURE DE RENTREE]]="","",[1]Feuil1!$M$1)</f>
        <v/>
      </c>
      <c r="K4731" s="40" t="str">
        <f>IF(Tableau1[[#This Row],[HEURE DE RENTREE]]="","",Tableau1[[#This Row],[HEURE DE RENTREE]]-Tableau1[[#This Row],[FIN DE SERVICE]])</f>
        <v/>
      </c>
    </row>
    <row r="4732" spans="1:11" x14ac:dyDescent="0.3">
      <c r="A4732" s="28" t="str">
        <f>IF(Tableau1[[#This Row],[DATE]]="","",TEXT(E4732,"aaaa"))</f>
        <v/>
      </c>
      <c r="B4732" s="28" t="str">
        <f>IF(Tableau1[[#This Row],[DATE]]="","",TEXT(E4732,"mmmm"))</f>
        <v/>
      </c>
      <c r="C4732" s="28" t="str">
        <f>IF(Tableau1[[#This Row],[DATE]]="","",WEEKNUM(E4732,2))</f>
        <v/>
      </c>
      <c r="D4732" s="28" t="str">
        <f>IF(Tableau1[[#This Row],[DATE]]="","",TEXT(E4732,"jjjj"))</f>
        <v/>
      </c>
      <c r="J4732" s="39" t="str">
        <f>IF(Tableau1[[#This Row],[HEURE DE RENTREE]]="","",[1]Feuil1!$M$1)</f>
        <v/>
      </c>
      <c r="K4732" s="40" t="str">
        <f>IF(Tableau1[[#This Row],[HEURE DE RENTREE]]="","",Tableau1[[#This Row],[HEURE DE RENTREE]]-Tableau1[[#This Row],[FIN DE SERVICE]])</f>
        <v/>
      </c>
    </row>
    <row r="4733" spans="1:11" x14ac:dyDescent="0.3">
      <c r="A4733" s="28" t="str">
        <f>IF(Tableau1[[#This Row],[DATE]]="","",TEXT(E4733,"aaaa"))</f>
        <v/>
      </c>
      <c r="B4733" s="28" t="str">
        <f>IF(Tableau1[[#This Row],[DATE]]="","",TEXT(E4733,"mmmm"))</f>
        <v/>
      </c>
      <c r="C4733" s="28" t="str">
        <f>IF(Tableau1[[#This Row],[DATE]]="","",WEEKNUM(E4733,2))</f>
        <v/>
      </c>
      <c r="D4733" s="28" t="str">
        <f>IF(Tableau1[[#This Row],[DATE]]="","",TEXT(E4733,"jjjj"))</f>
        <v/>
      </c>
      <c r="J4733" s="39" t="str">
        <f>IF(Tableau1[[#This Row],[HEURE DE RENTREE]]="","",[1]Feuil1!$M$1)</f>
        <v/>
      </c>
      <c r="K4733" s="40" t="str">
        <f>IF(Tableau1[[#This Row],[HEURE DE RENTREE]]="","",Tableau1[[#This Row],[HEURE DE RENTREE]]-Tableau1[[#This Row],[FIN DE SERVICE]])</f>
        <v/>
      </c>
    </row>
    <row r="4734" spans="1:11" x14ac:dyDescent="0.3">
      <c r="A4734" s="28" t="str">
        <f>IF(Tableau1[[#This Row],[DATE]]="","",TEXT(E4734,"aaaa"))</f>
        <v/>
      </c>
      <c r="B4734" s="28" t="str">
        <f>IF(Tableau1[[#This Row],[DATE]]="","",TEXT(E4734,"mmmm"))</f>
        <v/>
      </c>
      <c r="C4734" s="28" t="str">
        <f>IF(Tableau1[[#This Row],[DATE]]="","",WEEKNUM(E4734,2))</f>
        <v/>
      </c>
      <c r="D4734" s="28" t="str">
        <f>IF(Tableau1[[#This Row],[DATE]]="","",TEXT(E4734,"jjjj"))</f>
        <v/>
      </c>
      <c r="J4734" s="39" t="str">
        <f>IF(Tableau1[[#This Row],[HEURE DE RENTREE]]="","",[1]Feuil1!$M$1)</f>
        <v/>
      </c>
      <c r="K4734" s="40" t="str">
        <f>IF(Tableau1[[#This Row],[HEURE DE RENTREE]]="","",Tableau1[[#This Row],[HEURE DE RENTREE]]-Tableau1[[#This Row],[FIN DE SERVICE]])</f>
        <v/>
      </c>
    </row>
    <row r="4735" spans="1:11" x14ac:dyDescent="0.3">
      <c r="A4735" s="28" t="str">
        <f>IF(Tableau1[[#This Row],[DATE]]="","",TEXT(E4735,"aaaa"))</f>
        <v/>
      </c>
      <c r="B4735" s="28" t="str">
        <f>IF(Tableau1[[#This Row],[DATE]]="","",TEXT(E4735,"mmmm"))</f>
        <v/>
      </c>
      <c r="C4735" s="28" t="str">
        <f>IF(Tableau1[[#This Row],[DATE]]="","",WEEKNUM(E4735,2))</f>
        <v/>
      </c>
      <c r="D4735" s="28" t="str">
        <f>IF(Tableau1[[#This Row],[DATE]]="","",TEXT(E4735,"jjjj"))</f>
        <v/>
      </c>
      <c r="J4735" s="39" t="str">
        <f>IF(Tableau1[[#This Row],[HEURE DE RENTREE]]="","",[1]Feuil1!$M$1)</f>
        <v/>
      </c>
      <c r="K4735" s="40" t="str">
        <f>IF(Tableau1[[#This Row],[HEURE DE RENTREE]]="","",Tableau1[[#This Row],[HEURE DE RENTREE]]-Tableau1[[#This Row],[FIN DE SERVICE]])</f>
        <v/>
      </c>
    </row>
    <row r="4736" spans="1:11" x14ac:dyDescent="0.3">
      <c r="A4736" s="28" t="str">
        <f>IF(Tableau1[[#This Row],[DATE]]="","",TEXT(E4736,"aaaa"))</f>
        <v/>
      </c>
      <c r="B4736" s="28" t="str">
        <f>IF(Tableau1[[#This Row],[DATE]]="","",TEXT(E4736,"mmmm"))</f>
        <v/>
      </c>
      <c r="C4736" s="28" t="str">
        <f>IF(Tableau1[[#This Row],[DATE]]="","",WEEKNUM(E4736,2))</f>
        <v/>
      </c>
      <c r="D4736" s="28" t="str">
        <f>IF(Tableau1[[#This Row],[DATE]]="","",TEXT(E4736,"jjjj"))</f>
        <v/>
      </c>
      <c r="J4736" s="39" t="str">
        <f>IF(Tableau1[[#This Row],[HEURE DE RENTREE]]="","",[1]Feuil1!$M$1)</f>
        <v/>
      </c>
      <c r="K4736" s="40" t="str">
        <f>IF(Tableau1[[#This Row],[HEURE DE RENTREE]]="","",Tableau1[[#This Row],[HEURE DE RENTREE]]-Tableau1[[#This Row],[FIN DE SERVICE]])</f>
        <v/>
      </c>
    </row>
    <row r="4737" spans="1:11" x14ac:dyDescent="0.3">
      <c r="A4737" s="28" t="str">
        <f>IF(Tableau1[[#This Row],[DATE]]="","",TEXT(E4737,"aaaa"))</f>
        <v/>
      </c>
      <c r="B4737" s="28" t="str">
        <f>IF(Tableau1[[#This Row],[DATE]]="","",TEXT(E4737,"mmmm"))</f>
        <v/>
      </c>
      <c r="C4737" s="28" t="str">
        <f>IF(Tableau1[[#This Row],[DATE]]="","",WEEKNUM(E4737,2))</f>
        <v/>
      </c>
      <c r="D4737" s="28" t="str">
        <f>IF(Tableau1[[#This Row],[DATE]]="","",TEXT(E4737,"jjjj"))</f>
        <v/>
      </c>
      <c r="J4737" s="39" t="str">
        <f>IF(Tableau1[[#This Row],[HEURE DE RENTREE]]="","",[1]Feuil1!$M$1)</f>
        <v/>
      </c>
      <c r="K4737" s="40" t="str">
        <f>IF(Tableau1[[#This Row],[HEURE DE RENTREE]]="","",Tableau1[[#This Row],[HEURE DE RENTREE]]-Tableau1[[#This Row],[FIN DE SERVICE]])</f>
        <v/>
      </c>
    </row>
    <row r="4738" spans="1:11" x14ac:dyDescent="0.3">
      <c r="A4738" s="28" t="str">
        <f>IF(Tableau1[[#This Row],[DATE]]="","",TEXT(E4738,"aaaa"))</f>
        <v/>
      </c>
      <c r="B4738" s="28" t="str">
        <f>IF(Tableau1[[#This Row],[DATE]]="","",TEXT(E4738,"mmmm"))</f>
        <v/>
      </c>
      <c r="C4738" s="28" t="str">
        <f>IF(Tableau1[[#This Row],[DATE]]="","",WEEKNUM(E4738,2))</f>
        <v/>
      </c>
      <c r="D4738" s="28" t="str">
        <f>IF(Tableau1[[#This Row],[DATE]]="","",TEXT(E4738,"jjjj"))</f>
        <v/>
      </c>
      <c r="J4738" s="39" t="str">
        <f>IF(Tableau1[[#This Row],[HEURE DE RENTREE]]="","",[1]Feuil1!$M$1)</f>
        <v/>
      </c>
      <c r="K4738" s="40" t="str">
        <f>IF(Tableau1[[#This Row],[HEURE DE RENTREE]]="","",Tableau1[[#This Row],[HEURE DE RENTREE]]-Tableau1[[#This Row],[FIN DE SERVICE]])</f>
        <v/>
      </c>
    </row>
    <row r="4739" spans="1:11" x14ac:dyDescent="0.3">
      <c r="A4739" s="28" t="str">
        <f>IF(Tableau1[[#This Row],[DATE]]="","",TEXT(E4739,"aaaa"))</f>
        <v/>
      </c>
      <c r="B4739" s="28" t="str">
        <f>IF(Tableau1[[#This Row],[DATE]]="","",TEXT(E4739,"mmmm"))</f>
        <v/>
      </c>
      <c r="C4739" s="28" t="str">
        <f>IF(Tableau1[[#This Row],[DATE]]="","",WEEKNUM(E4739,2))</f>
        <v/>
      </c>
      <c r="D4739" s="28" t="str">
        <f>IF(Tableau1[[#This Row],[DATE]]="","",TEXT(E4739,"jjjj"))</f>
        <v/>
      </c>
      <c r="J4739" s="39" t="str">
        <f>IF(Tableau1[[#This Row],[HEURE DE RENTREE]]="","",[1]Feuil1!$M$1)</f>
        <v/>
      </c>
      <c r="K4739" s="40" t="str">
        <f>IF(Tableau1[[#This Row],[HEURE DE RENTREE]]="","",Tableau1[[#This Row],[HEURE DE RENTREE]]-Tableau1[[#This Row],[FIN DE SERVICE]])</f>
        <v/>
      </c>
    </row>
    <row r="4740" spans="1:11" x14ac:dyDescent="0.3">
      <c r="A4740" s="28" t="str">
        <f>IF(Tableau1[[#This Row],[DATE]]="","",TEXT(E4740,"aaaa"))</f>
        <v/>
      </c>
      <c r="B4740" s="28" t="str">
        <f>IF(Tableau1[[#This Row],[DATE]]="","",TEXT(E4740,"mmmm"))</f>
        <v/>
      </c>
      <c r="C4740" s="28" t="str">
        <f>IF(Tableau1[[#This Row],[DATE]]="","",WEEKNUM(E4740,2))</f>
        <v/>
      </c>
      <c r="D4740" s="28" t="str">
        <f>IF(Tableau1[[#This Row],[DATE]]="","",TEXT(E4740,"jjjj"))</f>
        <v/>
      </c>
      <c r="J4740" s="39" t="str">
        <f>IF(Tableau1[[#This Row],[HEURE DE RENTREE]]="","",[1]Feuil1!$M$1)</f>
        <v/>
      </c>
      <c r="K4740" s="40" t="str">
        <f>IF(Tableau1[[#This Row],[HEURE DE RENTREE]]="","",Tableau1[[#This Row],[HEURE DE RENTREE]]-Tableau1[[#This Row],[FIN DE SERVICE]])</f>
        <v/>
      </c>
    </row>
    <row r="4741" spans="1:11" x14ac:dyDescent="0.3">
      <c r="A4741" s="28" t="str">
        <f>IF(Tableau1[[#This Row],[DATE]]="","",TEXT(E4741,"aaaa"))</f>
        <v/>
      </c>
      <c r="B4741" s="28" t="str">
        <f>IF(Tableau1[[#This Row],[DATE]]="","",TEXT(E4741,"mmmm"))</f>
        <v/>
      </c>
      <c r="C4741" s="28" t="str">
        <f>IF(Tableau1[[#This Row],[DATE]]="","",WEEKNUM(E4741,2))</f>
        <v/>
      </c>
      <c r="D4741" s="28" t="str">
        <f>IF(Tableau1[[#This Row],[DATE]]="","",TEXT(E4741,"jjjj"))</f>
        <v/>
      </c>
      <c r="J4741" s="39" t="str">
        <f>IF(Tableau1[[#This Row],[HEURE DE RENTREE]]="","",[1]Feuil1!$M$1)</f>
        <v/>
      </c>
      <c r="K4741" s="40" t="str">
        <f>IF(Tableau1[[#This Row],[HEURE DE RENTREE]]="","",Tableau1[[#This Row],[HEURE DE RENTREE]]-Tableau1[[#This Row],[FIN DE SERVICE]])</f>
        <v/>
      </c>
    </row>
    <row r="4742" spans="1:11" x14ac:dyDescent="0.3">
      <c r="A4742" s="28" t="str">
        <f>IF(Tableau1[[#This Row],[DATE]]="","",TEXT(E4742,"aaaa"))</f>
        <v/>
      </c>
      <c r="B4742" s="28" t="str">
        <f>IF(Tableau1[[#This Row],[DATE]]="","",TEXT(E4742,"mmmm"))</f>
        <v/>
      </c>
      <c r="C4742" s="28" t="str">
        <f>IF(Tableau1[[#This Row],[DATE]]="","",WEEKNUM(E4742,2))</f>
        <v/>
      </c>
      <c r="D4742" s="28" t="str">
        <f>IF(Tableau1[[#This Row],[DATE]]="","",TEXT(E4742,"jjjj"))</f>
        <v/>
      </c>
      <c r="J4742" s="39" t="str">
        <f>IF(Tableau1[[#This Row],[HEURE DE RENTREE]]="","",[1]Feuil1!$M$1)</f>
        <v/>
      </c>
      <c r="K4742" s="40" t="str">
        <f>IF(Tableau1[[#This Row],[HEURE DE RENTREE]]="","",Tableau1[[#This Row],[HEURE DE RENTREE]]-Tableau1[[#This Row],[FIN DE SERVICE]])</f>
        <v/>
      </c>
    </row>
    <row r="4743" spans="1:11" x14ac:dyDescent="0.3">
      <c r="A4743" s="28" t="str">
        <f>IF(Tableau1[[#This Row],[DATE]]="","",TEXT(E4743,"aaaa"))</f>
        <v/>
      </c>
      <c r="B4743" s="28" t="str">
        <f>IF(Tableau1[[#This Row],[DATE]]="","",TEXT(E4743,"mmmm"))</f>
        <v/>
      </c>
      <c r="C4743" s="28" t="str">
        <f>IF(Tableau1[[#This Row],[DATE]]="","",WEEKNUM(E4743,2))</f>
        <v/>
      </c>
      <c r="D4743" s="28" t="str">
        <f>IF(Tableau1[[#This Row],[DATE]]="","",TEXT(E4743,"jjjj"))</f>
        <v/>
      </c>
      <c r="J4743" s="39" t="str">
        <f>IF(Tableau1[[#This Row],[HEURE DE RENTREE]]="","",[1]Feuil1!$M$1)</f>
        <v/>
      </c>
      <c r="K4743" s="40" t="str">
        <f>IF(Tableau1[[#This Row],[HEURE DE RENTREE]]="","",Tableau1[[#This Row],[HEURE DE RENTREE]]-Tableau1[[#This Row],[FIN DE SERVICE]])</f>
        <v/>
      </c>
    </row>
    <row r="4744" spans="1:11" x14ac:dyDescent="0.3">
      <c r="A4744" s="28" t="str">
        <f>IF(Tableau1[[#This Row],[DATE]]="","",TEXT(E4744,"aaaa"))</f>
        <v/>
      </c>
      <c r="B4744" s="28" t="str">
        <f>IF(Tableau1[[#This Row],[DATE]]="","",TEXT(E4744,"mmmm"))</f>
        <v/>
      </c>
      <c r="C4744" s="28" t="str">
        <f>IF(Tableau1[[#This Row],[DATE]]="","",WEEKNUM(E4744,2))</f>
        <v/>
      </c>
      <c r="D4744" s="28" t="str">
        <f>IF(Tableau1[[#This Row],[DATE]]="","",TEXT(E4744,"jjjj"))</f>
        <v/>
      </c>
      <c r="J4744" s="39" t="str">
        <f>IF(Tableau1[[#This Row],[HEURE DE RENTREE]]="","",[1]Feuil1!$M$1)</f>
        <v/>
      </c>
      <c r="K4744" s="40" t="str">
        <f>IF(Tableau1[[#This Row],[HEURE DE RENTREE]]="","",Tableau1[[#This Row],[HEURE DE RENTREE]]-Tableau1[[#This Row],[FIN DE SERVICE]])</f>
        <v/>
      </c>
    </row>
    <row r="4745" spans="1:11" x14ac:dyDescent="0.3">
      <c r="A4745" s="28" t="str">
        <f>IF(Tableau1[[#This Row],[DATE]]="","",TEXT(E4745,"aaaa"))</f>
        <v/>
      </c>
      <c r="B4745" s="28" t="str">
        <f>IF(Tableau1[[#This Row],[DATE]]="","",TEXT(E4745,"mmmm"))</f>
        <v/>
      </c>
      <c r="C4745" s="28" t="str">
        <f>IF(Tableau1[[#This Row],[DATE]]="","",WEEKNUM(E4745,2))</f>
        <v/>
      </c>
      <c r="D4745" s="28" t="str">
        <f>IF(Tableau1[[#This Row],[DATE]]="","",TEXT(E4745,"jjjj"))</f>
        <v/>
      </c>
      <c r="J4745" s="39" t="str">
        <f>IF(Tableau1[[#This Row],[HEURE DE RENTREE]]="","",[1]Feuil1!$M$1)</f>
        <v/>
      </c>
      <c r="K4745" s="40" t="str">
        <f>IF(Tableau1[[#This Row],[HEURE DE RENTREE]]="","",Tableau1[[#This Row],[HEURE DE RENTREE]]-Tableau1[[#This Row],[FIN DE SERVICE]])</f>
        <v/>
      </c>
    </row>
    <row r="4746" spans="1:11" x14ac:dyDescent="0.3">
      <c r="A4746" s="28" t="str">
        <f>IF(Tableau1[[#This Row],[DATE]]="","",TEXT(E4746,"aaaa"))</f>
        <v/>
      </c>
      <c r="B4746" s="28" t="str">
        <f>IF(Tableau1[[#This Row],[DATE]]="","",TEXT(E4746,"mmmm"))</f>
        <v/>
      </c>
      <c r="C4746" s="28" t="str">
        <f>IF(Tableau1[[#This Row],[DATE]]="","",WEEKNUM(E4746,2))</f>
        <v/>
      </c>
      <c r="D4746" s="28" t="str">
        <f>IF(Tableau1[[#This Row],[DATE]]="","",TEXT(E4746,"jjjj"))</f>
        <v/>
      </c>
      <c r="J4746" s="39" t="str">
        <f>IF(Tableau1[[#This Row],[HEURE DE RENTREE]]="","",[1]Feuil1!$M$1)</f>
        <v/>
      </c>
      <c r="K4746" s="40" t="str">
        <f>IF(Tableau1[[#This Row],[HEURE DE RENTREE]]="","",Tableau1[[#This Row],[HEURE DE RENTREE]]-Tableau1[[#This Row],[FIN DE SERVICE]])</f>
        <v/>
      </c>
    </row>
    <row r="4747" spans="1:11" x14ac:dyDescent="0.3">
      <c r="A4747" s="28" t="str">
        <f>IF(Tableau1[[#This Row],[DATE]]="","",TEXT(E4747,"aaaa"))</f>
        <v/>
      </c>
      <c r="B4747" s="28" t="str">
        <f>IF(Tableau1[[#This Row],[DATE]]="","",TEXT(E4747,"mmmm"))</f>
        <v/>
      </c>
      <c r="C4747" s="28" t="str">
        <f>IF(Tableau1[[#This Row],[DATE]]="","",WEEKNUM(E4747,2))</f>
        <v/>
      </c>
      <c r="D4747" s="28" t="str">
        <f>IF(Tableau1[[#This Row],[DATE]]="","",TEXT(E4747,"jjjj"))</f>
        <v/>
      </c>
      <c r="J4747" s="39" t="str">
        <f>IF(Tableau1[[#This Row],[HEURE DE RENTREE]]="","",[1]Feuil1!$M$1)</f>
        <v/>
      </c>
      <c r="K4747" s="40" t="str">
        <f>IF(Tableau1[[#This Row],[HEURE DE RENTREE]]="","",Tableau1[[#This Row],[HEURE DE RENTREE]]-Tableau1[[#This Row],[FIN DE SERVICE]])</f>
        <v/>
      </c>
    </row>
    <row r="4748" spans="1:11" x14ac:dyDescent="0.3">
      <c r="A4748" s="28" t="str">
        <f>IF(Tableau1[[#This Row],[DATE]]="","",TEXT(E4748,"aaaa"))</f>
        <v/>
      </c>
      <c r="B4748" s="28" t="str">
        <f>IF(Tableau1[[#This Row],[DATE]]="","",TEXT(E4748,"mmmm"))</f>
        <v/>
      </c>
      <c r="C4748" s="28" t="str">
        <f>IF(Tableau1[[#This Row],[DATE]]="","",WEEKNUM(E4748,2))</f>
        <v/>
      </c>
      <c r="D4748" s="28" t="str">
        <f>IF(Tableau1[[#This Row],[DATE]]="","",TEXT(E4748,"jjjj"))</f>
        <v/>
      </c>
      <c r="J4748" s="39" t="str">
        <f>IF(Tableau1[[#This Row],[HEURE DE RENTREE]]="","",[1]Feuil1!$M$1)</f>
        <v/>
      </c>
      <c r="K4748" s="40" t="str">
        <f>IF(Tableau1[[#This Row],[HEURE DE RENTREE]]="","",Tableau1[[#This Row],[HEURE DE RENTREE]]-Tableau1[[#This Row],[FIN DE SERVICE]])</f>
        <v/>
      </c>
    </row>
    <row r="4749" spans="1:11" x14ac:dyDescent="0.3">
      <c r="A4749" s="28" t="str">
        <f>IF(Tableau1[[#This Row],[DATE]]="","",TEXT(E4749,"aaaa"))</f>
        <v/>
      </c>
      <c r="B4749" s="28" t="str">
        <f>IF(Tableau1[[#This Row],[DATE]]="","",TEXT(E4749,"mmmm"))</f>
        <v/>
      </c>
      <c r="C4749" s="28" t="str">
        <f>IF(Tableau1[[#This Row],[DATE]]="","",WEEKNUM(E4749,2))</f>
        <v/>
      </c>
      <c r="D4749" s="28" t="str">
        <f>IF(Tableau1[[#This Row],[DATE]]="","",TEXT(E4749,"jjjj"))</f>
        <v/>
      </c>
      <c r="J4749" s="39" t="str">
        <f>IF(Tableau1[[#This Row],[HEURE DE RENTREE]]="","",[1]Feuil1!$M$1)</f>
        <v/>
      </c>
      <c r="K4749" s="40" t="str">
        <f>IF(Tableau1[[#This Row],[HEURE DE RENTREE]]="","",Tableau1[[#This Row],[HEURE DE RENTREE]]-Tableau1[[#This Row],[FIN DE SERVICE]])</f>
        <v/>
      </c>
    </row>
    <row r="4750" spans="1:11" x14ac:dyDescent="0.3">
      <c r="A4750" s="28" t="str">
        <f>IF(Tableau1[[#This Row],[DATE]]="","",TEXT(E4750,"aaaa"))</f>
        <v/>
      </c>
      <c r="B4750" s="28" t="str">
        <f>IF(Tableau1[[#This Row],[DATE]]="","",TEXT(E4750,"mmmm"))</f>
        <v/>
      </c>
      <c r="C4750" s="28" t="str">
        <f>IF(Tableau1[[#This Row],[DATE]]="","",WEEKNUM(E4750,2))</f>
        <v/>
      </c>
      <c r="D4750" s="28" t="str">
        <f>IF(Tableau1[[#This Row],[DATE]]="","",TEXT(E4750,"jjjj"))</f>
        <v/>
      </c>
      <c r="J4750" s="39" t="str">
        <f>IF(Tableau1[[#This Row],[HEURE DE RENTREE]]="","",[1]Feuil1!$M$1)</f>
        <v/>
      </c>
      <c r="K4750" s="40" t="str">
        <f>IF(Tableau1[[#This Row],[HEURE DE RENTREE]]="","",Tableau1[[#This Row],[HEURE DE RENTREE]]-Tableau1[[#This Row],[FIN DE SERVICE]])</f>
        <v/>
      </c>
    </row>
    <row r="4751" spans="1:11" x14ac:dyDescent="0.3">
      <c r="A4751" s="28" t="str">
        <f>IF(Tableau1[[#This Row],[DATE]]="","",TEXT(E4751,"aaaa"))</f>
        <v/>
      </c>
      <c r="B4751" s="28" t="str">
        <f>IF(Tableau1[[#This Row],[DATE]]="","",TEXT(E4751,"mmmm"))</f>
        <v/>
      </c>
      <c r="C4751" s="28" t="str">
        <f>IF(Tableau1[[#This Row],[DATE]]="","",WEEKNUM(E4751,2))</f>
        <v/>
      </c>
      <c r="D4751" s="28" t="str">
        <f>IF(Tableau1[[#This Row],[DATE]]="","",TEXT(E4751,"jjjj"))</f>
        <v/>
      </c>
      <c r="J4751" s="39" t="str">
        <f>IF(Tableau1[[#This Row],[HEURE DE RENTREE]]="","",[1]Feuil1!$M$1)</f>
        <v/>
      </c>
      <c r="K4751" s="40" t="str">
        <f>IF(Tableau1[[#This Row],[HEURE DE RENTREE]]="","",Tableau1[[#This Row],[HEURE DE RENTREE]]-Tableau1[[#This Row],[FIN DE SERVICE]])</f>
        <v/>
      </c>
    </row>
    <row r="4752" spans="1:11" x14ac:dyDescent="0.3">
      <c r="A4752" s="28" t="str">
        <f>IF(Tableau1[[#This Row],[DATE]]="","",TEXT(E4752,"aaaa"))</f>
        <v/>
      </c>
      <c r="B4752" s="28" t="str">
        <f>IF(Tableau1[[#This Row],[DATE]]="","",TEXT(E4752,"mmmm"))</f>
        <v/>
      </c>
      <c r="C4752" s="28" t="str">
        <f>IF(Tableau1[[#This Row],[DATE]]="","",WEEKNUM(E4752,2))</f>
        <v/>
      </c>
      <c r="D4752" s="28" t="str">
        <f>IF(Tableau1[[#This Row],[DATE]]="","",TEXT(E4752,"jjjj"))</f>
        <v/>
      </c>
      <c r="J4752" s="39" t="str">
        <f>IF(Tableau1[[#This Row],[HEURE DE RENTREE]]="","",[1]Feuil1!$M$1)</f>
        <v/>
      </c>
      <c r="K4752" s="40" t="str">
        <f>IF(Tableau1[[#This Row],[HEURE DE RENTREE]]="","",Tableau1[[#This Row],[HEURE DE RENTREE]]-Tableau1[[#This Row],[FIN DE SERVICE]])</f>
        <v/>
      </c>
    </row>
    <row r="4753" spans="1:11" x14ac:dyDescent="0.3">
      <c r="A4753" s="28" t="str">
        <f>IF(Tableau1[[#This Row],[DATE]]="","",TEXT(E4753,"aaaa"))</f>
        <v/>
      </c>
      <c r="B4753" s="28" t="str">
        <f>IF(Tableau1[[#This Row],[DATE]]="","",TEXT(E4753,"mmmm"))</f>
        <v/>
      </c>
      <c r="C4753" s="28" t="str">
        <f>IF(Tableau1[[#This Row],[DATE]]="","",WEEKNUM(E4753,2))</f>
        <v/>
      </c>
      <c r="D4753" s="28" t="str">
        <f>IF(Tableau1[[#This Row],[DATE]]="","",TEXT(E4753,"jjjj"))</f>
        <v/>
      </c>
      <c r="J4753" s="39" t="str">
        <f>IF(Tableau1[[#This Row],[HEURE DE RENTREE]]="","",[1]Feuil1!$M$1)</f>
        <v/>
      </c>
      <c r="K4753" s="40" t="str">
        <f>IF(Tableau1[[#This Row],[HEURE DE RENTREE]]="","",Tableau1[[#This Row],[HEURE DE RENTREE]]-Tableau1[[#This Row],[FIN DE SERVICE]])</f>
        <v/>
      </c>
    </row>
    <row r="4754" spans="1:11" x14ac:dyDescent="0.3">
      <c r="A4754" s="28" t="str">
        <f>IF(Tableau1[[#This Row],[DATE]]="","",TEXT(E4754,"aaaa"))</f>
        <v/>
      </c>
      <c r="B4754" s="28" t="str">
        <f>IF(Tableau1[[#This Row],[DATE]]="","",TEXT(E4754,"mmmm"))</f>
        <v/>
      </c>
      <c r="C4754" s="28" t="str">
        <f>IF(Tableau1[[#This Row],[DATE]]="","",WEEKNUM(E4754,2))</f>
        <v/>
      </c>
      <c r="D4754" s="28" t="str">
        <f>IF(Tableau1[[#This Row],[DATE]]="","",TEXT(E4754,"jjjj"))</f>
        <v/>
      </c>
      <c r="J4754" s="39" t="str">
        <f>IF(Tableau1[[#This Row],[HEURE DE RENTREE]]="","",[1]Feuil1!$M$1)</f>
        <v/>
      </c>
      <c r="K4754" s="40" t="str">
        <f>IF(Tableau1[[#This Row],[HEURE DE RENTREE]]="","",Tableau1[[#This Row],[HEURE DE RENTREE]]-Tableau1[[#This Row],[FIN DE SERVICE]])</f>
        <v/>
      </c>
    </row>
    <row r="4755" spans="1:11" x14ac:dyDescent="0.3">
      <c r="A4755" s="28" t="str">
        <f>IF(Tableau1[[#This Row],[DATE]]="","",TEXT(E4755,"aaaa"))</f>
        <v/>
      </c>
      <c r="B4755" s="28" t="str">
        <f>IF(Tableau1[[#This Row],[DATE]]="","",TEXT(E4755,"mmmm"))</f>
        <v/>
      </c>
      <c r="C4755" s="28" t="str">
        <f>IF(Tableau1[[#This Row],[DATE]]="","",WEEKNUM(E4755,2))</f>
        <v/>
      </c>
      <c r="D4755" s="28" t="str">
        <f>IF(Tableau1[[#This Row],[DATE]]="","",TEXT(E4755,"jjjj"))</f>
        <v/>
      </c>
      <c r="J4755" s="39" t="str">
        <f>IF(Tableau1[[#This Row],[HEURE DE RENTREE]]="","",[1]Feuil1!$M$1)</f>
        <v/>
      </c>
      <c r="K4755" s="40" t="str">
        <f>IF(Tableau1[[#This Row],[HEURE DE RENTREE]]="","",Tableau1[[#This Row],[HEURE DE RENTREE]]-Tableau1[[#This Row],[FIN DE SERVICE]])</f>
        <v/>
      </c>
    </row>
    <row r="4756" spans="1:11" x14ac:dyDescent="0.3">
      <c r="A4756" s="28" t="str">
        <f>IF(Tableau1[[#This Row],[DATE]]="","",TEXT(E4756,"aaaa"))</f>
        <v/>
      </c>
      <c r="B4756" s="28" t="str">
        <f>IF(Tableau1[[#This Row],[DATE]]="","",TEXT(E4756,"mmmm"))</f>
        <v/>
      </c>
      <c r="C4756" s="28" t="str">
        <f>IF(Tableau1[[#This Row],[DATE]]="","",WEEKNUM(E4756,2))</f>
        <v/>
      </c>
      <c r="D4756" s="28" t="str">
        <f>IF(Tableau1[[#This Row],[DATE]]="","",TEXT(E4756,"jjjj"))</f>
        <v/>
      </c>
      <c r="J4756" s="39" t="str">
        <f>IF(Tableau1[[#This Row],[HEURE DE RENTREE]]="","",[1]Feuil1!$M$1)</f>
        <v/>
      </c>
      <c r="K4756" s="40" t="str">
        <f>IF(Tableau1[[#This Row],[HEURE DE RENTREE]]="","",Tableau1[[#This Row],[HEURE DE RENTREE]]-Tableau1[[#This Row],[FIN DE SERVICE]])</f>
        <v/>
      </c>
    </row>
    <row r="4757" spans="1:11" x14ac:dyDescent="0.3">
      <c r="A4757" s="28" t="str">
        <f>IF(Tableau1[[#This Row],[DATE]]="","",TEXT(E4757,"aaaa"))</f>
        <v/>
      </c>
      <c r="B4757" s="28" t="str">
        <f>IF(Tableau1[[#This Row],[DATE]]="","",TEXT(E4757,"mmmm"))</f>
        <v/>
      </c>
      <c r="C4757" s="28" t="str">
        <f>IF(Tableau1[[#This Row],[DATE]]="","",WEEKNUM(E4757,2))</f>
        <v/>
      </c>
      <c r="D4757" s="28" t="str">
        <f>IF(Tableau1[[#This Row],[DATE]]="","",TEXT(E4757,"jjjj"))</f>
        <v/>
      </c>
      <c r="J4757" s="39" t="str">
        <f>IF(Tableau1[[#This Row],[HEURE DE RENTREE]]="","",[1]Feuil1!$M$1)</f>
        <v/>
      </c>
      <c r="K4757" s="40" t="str">
        <f>IF(Tableau1[[#This Row],[HEURE DE RENTREE]]="","",Tableau1[[#This Row],[HEURE DE RENTREE]]-Tableau1[[#This Row],[FIN DE SERVICE]])</f>
        <v/>
      </c>
    </row>
    <row r="4758" spans="1:11" x14ac:dyDescent="0.3">
      <c r="A4758" s="28" t="str">
        <f>IF(Tableau1[[#This Row],[DATE]]="","",TEXT(E4758,"aaaa"))</f>
        <v/>
      </c>
      <c r="B4758" s="28" t="str">
        <f>IF(Tableau1[[#This Row],[DATE]]="","",TEXT(E4758,"mmmm"))</f>
        <v/>
      </c>
      <c r="C4758" s="28" t="str">
        <f>IF(Tableau1[[#This Row],[DATE]]="","",WEEKNUM(E4758,2))</f>
        <v/>
      </c>
      <c r="D4758" s="28" t="str">
        <f>IF(Tableau1[[#This Row],[DATE]]="","",TEXT(E4758,"jjjj"))</f>
        <v/>
      </c>
      <c r="J4758" s="39" t="str">
        <f>IF(Tableau1[[#This Row],[HEURE DE RENTREE]]="","",[1]Feuil1!$M$1)</f>
        <v/>
      </c>
      <c r="K4758" s="40" t="str">
        <f>IF(Tableau1[[#This Row],[HEURE DE RENTREE]]="","",Tableau1[[#This Row],[HEURE DE RENTREE]]-Tableau1[[#This Row],[FIN DE SERVICE]])</f>
        <v/>
      </c>
    </row>
    <row r="4759" spans="1:11" x14ac:dyDescent="0.3">
      <c r="A4759" s="28" t="str">
        <f>IF(Tableau1[[#This Row],[DATE]]="","",TEXT(E4759,"aaaa"))</f>
        <v/>
      </c>
      <c r="B4759" s="28" t="str">
        <f>IF(Tableau1[[#This Row],[DATE]]="","",TEXT(E4759,"mmmm"))</f>
        <v/>
      </c>
      <c r="C4759" s="28" t="str">
        <f>IF(Tableau1[[#This Row],[DATE]]="","",WEEKNUM(E4759,2))</f>
        <v/>
      </c>
      <c r="D4759" s="28" t="str">
        <f>IF(Tableau1[[#This Row],[DATE]]="","",TEXT(E4759,"jjjj"))</f>
        <v/>
      </c>
      <c r="J4759" s="39" t="str">
        <f>IF(Tableau1[[#This Row],[HEURE DE RENTREE]]="","",[1]Feuil1!$M$1)</f>
        <v/>
      </c>
      <c r="K4759" s="40" t="str">
        <f>IF(Tableau1[[#This Row],[HEURE DE RENTREE]]="","",Tableau1[[#This Row],[HEURE DE RENTREE]]-Tableau1[[#This Row],[FIN DE SERVICE]])</f>
        <v/>
      </c>
    </row>
    <row r="4760" spans="1:11" x14ac:dyDescent="0.3">
      <c r="A4760" s="28" t="str">
        <f>IF(Tableau1[[#This Row],[DATE]]="","",TEXT(E4760,"aaaa"))</f>
        <v/>
      </c>
      <c r="B4760" s="28" t="str">
        <f>IF(Tableau1[[#This Row],[DATE]]="","",TEXT(E4760,"mmmm"))</f>
        <v/>
      </c>
      <c r="C4760" s="28" t="str">
        <f>IF(Tableau1[[#This Row],[DATE]]="","",WEEKNUM(E4760,2))</f>
        <v/>
      </c>
      <c r="D4760" s="28" t="str">
        <f>IF(Tableau1[[#This Row],[DATE]]="","",TEXT(E4760,"jjjj"))</f>
        <v/>
      </c>
      <c r="J4760" s="39" t="str">
        <f>IF(Tableau1[[#This Row],[HEURE DE RENTREE]]="","",[1]Feuil1!$M$1)</f>
        <v/>
      </c>
      <c r="K4760" s="40" t="str">
        <f>IF(Tableau1[[#This Row],[HEURE DE RENTREE]]="","",Tableau1[[#This Row],[HEURE DE RENTREE]]-Tableau1[[#This Row],[FIN DE SERVICE]])</f>
        <v/>
      </c>
    </row>
    <row r="4761" spans="1:11" x14ac:dyDescent="0.3">
      <c r="A4761" s="28" t="str">
        <f>IF(Tableau1[[#This Row],[DATE]]="","",TEXT(E4761,"aaaa"))</f>
        <v/>
      </c>
      <c r="B4761" s="28" t="str">
        <f>IF(Tableau1[[#This Row],[DATE]]="","",TEXT(E4761,"mmmm"))</f>
        <v/>
      </c>
      <c r="C4761" s="28" t="str">
        <f>IF(Tableau1[[#This Row],[DATE]]="","",WEEKNUM(E4761,2))</f>
        <v/>
      </c>
      <c r="D4761" s="28" t="str">
        <f>IF(Tableau1[[#This Row],[DATE]]="","",TEXT(E4761,"jjjj"))</f>
        <v/>
      </c>
      <c r="J4761" s="39" t="str">
        <f>IF(Tableau1[[#This Row],[HEURE DE RENTREE]]="","",[1]Feuil1!$M$1)</f>
        <v/>
      </c>
      <c r="K4761" s="40" t="str">
        <f>IF(Tableau1[[#This Row],[HEURE DE RENTREE]]="","",Tableau1[[#This Row],[HEURE DE RENTREE]]-Tableau1[[#This Row],[FIN DE SERVICE]])</f>
        <v/>
      </c>
    </row>
    <row r="4762" spans="1:11" x14ac:dyDescent="0.3">
      <c r="A4762" s="28" t="str">
        <f>IF(Tableau1[[#This Row],[DATE]]="","",TEXT(E4762,"aaaa"))</f>
        <v/>
      </c>
      <c r="B4762" s="28" t="str">
        <f>IF(Tableau1[[#This Row],[DATE]]="","",TEXT(E4762,"mmmm"))</f>
        <v/>
      </c>
      <c r="C4762" s="28" t="str">
        <f>IF(Tableau1[[#This Row],[DATE]]="","",WEEKNUM(E4762,2))</f>
        <v/>
      </c>
      <c r="D4762" s="28" t="str">
        <f>IF(Tableau1[[#This Row],[DATE]]="","",TEXT(E4762,"jjjj"))</f>
        <v/>
      </c>
      <c r="J4762" s="39" t="str">
        <f>IF(Tableau1[[#This Row],[HEURE DE RENTREE]]="","",[1]Feuil1!$M$1)</f>
        <v/>
      </c>
      <c r="K4762" s="40" t="str">
        <f>IF(Tableau1[[#This Row],[HEURE DE RENTREE]]="","",Tableau1[[#This Row],[HEURE DE RENTREE]]-Tableau1[[#This Row],[FIN DE SERVICE]])</f>
        <v/>
      </c>
    </row>
    <row r="4763" spans="1:11" x14ac:dyDescent="0.3">
      <c r="A4763" s="28" t="str">
        <f>IF(Tableau1[[#This Row],[DATE]]="","",TEXT(E4763,"aaaa"))</f>
        <v/>
      </c>
      <c r="B4763" s="28" t="str">
        <f>IF(Tableau1[[#This Row],[DATE]]="","",TEXT(E4763,"mmmm"))</f>
        <v/>
      </c>
      <c r="C4763" s="28" t="str">
        <f>IF(Tableau1[[#This Row],[DATE]]="","",WEEKNUM(E4763,2))</f>
        <v/>
      </c>
      <c r="D4763" s="28" t="str">
        <f>IF(Tableau1[[#This Row],[DATE]]="","",TEXT(E4763,"jjjj"))</f>
        <v/>
      </c>
      <c r="J4763" s="39" t="str">
        <f>IF(Tableau1[[#This Row],[HEURE DE RENTREE]]="","",[1]Feuil1!$M$1)</f>
        <v/>
      </c>
      <c r="K4763" s="40" t="str">
        <f>IF(Tableau1[[#This Row],[HEURE DE RENTREE]]="","",Tableau1[[#This Row],[HEURE DE RENTREE]]-Tableau1[[#This Row],[FIN DE SERVICE]])</f>
        <v/>
      </c>
    </row>
    <row r="4764" spans="1:11" x14ac:dyDescent="0.3">
      <c r="A4764" s="28" t="str">
        <f>IF(Tableau1[[#This Row],[DATE]]="","",TEXT(E4764,"aaaa"))</f>
        <v/>
      </c>
      <c r="B4764" s="28" t="str">
        <f>IF(Tableau1[[#This Row],[DATE]]="","",TEXT(E4764,"mmmm"))</f>
        <v/>
      </c>
      <c r="C4764" s="28" t="str">
        <f>IF(Tableau1[[#This Row],[DATE]]="","",WEEKNUM(E4764,2))</f>
        <v/>
      </c>
      <c r="D4764" s="28" t="str">
        <f>IF(Tableau1[[#This Row],[DATE]]="","",TEXT(E4764,"jjjj"))</f>
        <v/>
      </c>
      <c r="J4764" s="39" t="str">
        <f>IF(Tableau1[[#This Row],[HEURE DE RENTREE]]="","",[1]Feuil1!$M$1)</f>
        <v/>
      </c>
      <c r="K4764" s="40" t="str">
        <f>IF(Tableau1[[#This Row],[HEURE DE RENTREE]]="","",Tableau1[[#This Row],[HEURE DE RENTREE]]-Tableau1[[#This Row],[FIN DE SERVICE]])</f>
        <v/>
      </c>
    </row>
    <row r="4765" spans="1:11" x14ac:dyDescent="0.3">
      <c r="A4765" s="28" t="str">
        <f>IF(Tableau1[[#This Row],[DATE]]="","",TEXT(E4765,"aaaa"))</f>
        <v/>
      </c>
      <c r="B4765" s="28" t="str">
        <f>IF(Tableau1[[#This Row],[DATE]]="","",TEXT(E4765,"mmmm"))</f>
        <v/>
      </c>
      <c r="C4765" s="28" t="str">
        <f>IF(Tableau1[[#This Row],[DATE]]="","",WEEKNUM(E4765,2))</f>
        <v/>
      </c>
      <c r="D4765" s="28" t="str">
        <f>IF(Tableau1[[#This Row],[DATE]]="","",TEXT(E4765,"jjjj"))</f>
        <v/>
      </c>
      <c r="J4765" s="39" t="str">
        <f>IF(Tableau1[[#This Row],[HEURE DE RENTREE]]="","",[1]Feuil1!$M$1)</f>
        <v/>
      </c>
      <c r="K4765" s="40" t="str">
        <f>IF(Tableau1[[#This Row],[HEURE DE RENTREE]]="","",Tableau1[[#This Row],[HEURE DE RENTREE]]-Tableau1[[#This Row],[FIN DE SERVICE]])</f>
        <v/>
      </c>
    </row>
    <row r="4766" spans="1:11" x14ac:dyDescent="0.3">
      <c r="A4766" s="28" t="str">
        <f>IF(Tableau1[[#This Row],[DATE]]="","",TEXT(E4766,"aaaa"))</f>
        <v/>
      </c>
      <c r="B4766" s="28" t="str">
        <f>IF(Tableau1[[#This Row],[DATE]]="","",TEXT(E4766,"mmmm"))</f>
        <v/>
      </c>
      <c r="C4766" s="28" t="str">
        <f>IF(Tableau1[[#This Row],[DATE]]="","",WEEKNUM(E4766,2))</f>
        <v/>
      </c>
      <c r="D4766" s="28" t="str">
        <f>IF(Tableau1[[#This Row],[DATE]]="","",TEXT(E4766,"jjjj"))</f>
        <v/>
      </c>
      <c r="J4766" s="39" t="str">
        <f>IF(Tableau1[[#This Row],[HEURE DE RENTREE]]="","",[1]Feuil1!$M$1)</f>
        <v/>
      </c>
      <c r="K4766" s="40" t="str">
        <f>IF(Tableau1[[#This Row],[HEURE DE RENTREE]]="","",Tableau1[[#This Row],[HEURE DE RENTREE]]-Tableau1[[#This Row],[FIN DE SERVICE]])</f>
        <v/>
      </c>
    </row>
    <row r="4767" spans="1:11" x14ac:dyDescent="0.3">
      <c r="A4767" s="28" t="str">
        <f>IF(Tableau1[[#This Row],[DATE]]="","",TEXT(E4767,"aaaa"))</f>
        <v/>
      </c>
      <c r="B4767" s="28" t="str">
        <f>IF(Tableau1[[#This Row],[DATE]]="","",TEXT(E4767,"mmmm"))</f>
        <v/>
      </c>
      <c r="C4767" s="28" t="str">
        <f>IF(Tableau1[[#This Row],[DATE]]="","",WEEKNUM(E4767,2))</f>
        <v/>
      </c>
      <c r="D4767" s="28" t="str">
        <f>IF(Tableau1[[#This Row],[DATE]]="","",TEXT(E4767,"jjjj"))</f>
        <v/>
      </c>
      <c r="J4767" s="39" t="str">
        <f>IF(Tableau1[[#This Row],[HEURE DE RENTREE]]="","",[1]Feuil1!$M$1)</f>
        <v/>
      </c>
      <c r="K4767" s="40" t="str">
        <f>IF(Tableau1[[#This Row],[HEURE DE RENTREE]]="","",Tableau1[[#This Row],[HEURE DE RENTREE]]-Tableau1[[#This Row],[FIN DE SERVICE]])</f>
        <v/>
      </c>
    </row>
    <row r="4768" spans="1:11" x14ac:dyDescent="0.3">
      <c r="A4768" s="28" t="str">
        <f>IF(Tableau1[[#This Row],[DATE]]="","",TEXT(E4768,"aaaa"))</f>
        <v/>
      </c>
      <c r="B4768" s="28" t="str">
        <f>IF(Tableau1[[#This Row],[DATE]]="","",TEXT(E4768,"mmmm"))</f>
        <v/>
      </c>
      <c r="C4768" s="28" t="str">
        <f>IF(Tableau1[[#This Row],[DATE]]="","",WEEKNUM(E4768,2))</f>
        <v/>
      </c>
      <c r="D4768" s="28" t="str">
        <f>IF(Tableau1[[#This Row],[DATE]]="","",TEXT(E4768,"jjjj"))</f>
        <v/>
      </c>
      <c r="J4768" s="39" t="str">
        <f>IF(Tableau1[[#This Row],[HEURE DE RENTREE]]="","",[1]Feuil1!$M$1)</f>
        <v/>
      </c>
      <c r="K4768" s="40" t="str">
        <f>IF(Tableau1[[#This Row],[HEURE DE RENTREE]]="","",Tableau1[[#This Row],[HEURE DE RENTREE]]-Tableau1[[#This Row],[FIN DE SERVICE]])</f>
        <v/>
      </c>
    </row>
    <row r="4769" spans="1:11" x14ac:dyDescent="0.3">
      <c r="A4769" s="28" t="str">
        <f>IF(Tableau1[[#This Row],[DATE]]="","",TEXT(E4769,"aaaa"))</f>
        <v/>
      </c>
      <c r="B4769" s="28" t="str">
        <f>IF(Tableau1[[#This Row],[DATE]]="","",TEXT(E4769,"mmmm"))</f>
        <v/>
      </c>
      <c r="C4769" s="28" t="str">
        <f>IF(Tableau1[[#This Row],[DATE]]="","",WEEKNUM(E4769,2))</f>
        <v/>
      </c>
      <c r="D4769" s="28" t="str">
        <f>IF(Tableau1[[#This Row],[DATE]]="","",TEXT(E4769,"jjjj"))</f>
        <v/>
      </c>
      <c r="J4769" s="39" t="str">
        <f>IF(Tableau1[[#This Row],[HEURE DE RENTREE]]="","",[1]Feuil1!$M$1)</f>
        <v/>
      </c>
      <c r="K4769" s="40" t="str">
        <f>IF(Tableau1[[#This Row],[HEURE DE RENTREE]]="","",Tableau1[[#This Row],[HEURE DE RENTREE]]-Tableau1[[#This Row],[FIN DE SERVICE]])</f>
        <v/>
      </c>
    </row>
    <row r="4770" spans="1:11" x14ac:dyDescent="0.3">
      <c r="A4770" s="28" t="str">
        <f>IF(Tableau1[[#This Row],[DATE]]="","",TEXT(E4770,"aaaa"))</f>
        <v/>
      </c>
      <c r="B4770" s="28" t="str">
        <f>IF(Tableau1[[#This Row],[DATE]]="","",TEXT(E4770,"mmmm"))</f>
        <v/>
      </c>
      <c r="C4770" s="28" t="str">
        <f>IF(Tableau1[[#This Row],[DATE]]="","",WEEKNUM(E4770,2))</f>
        <v/>
      </c>
      <c r="D4770" s="28" t="str">
        <f>IF(Tableau1[[#This Row],[DATE]]="","",TEXT(E4770,"jjjj"))</f>
        <v/>
      </c>
      <c r="J4770" s="39" t="str">
        <f>IF(Tableau1[[#This Row],[HEURE DE RENTREE]]="","",[1]Feuil1!$M$1)</f>
        <v/>
      </c>
      <c r="K4770" s="40" t="str">
        <f>IF(Tableau1[[#This Row],[HEURE DE RENTREE]]="","",Tableau1[[#This Row],[HEURE DE RENTREE]]-Tableau1[[#This Row],[FIN DE SERVICE]])</f>
        <v/>
      </c>
    </row>
    <row r="4771" spans="1:11" x14ac:dyDescent="0.3">
      <c r="A4771" s="28" t="str">
        <f>IF(Tableau1[[#This Row],[DATE]]="","",TEXT(E4771,"aaaa"))</f>
        <v/>
      </c>
      <c r="B4771" s="28" t="str">
        <f>IF(Tableau1[[#This Row],[DATE]]="","",TEXT(E4771,"mmmm"))</f>
        <v/>
      </c>
      <c r="C4771" s="28" t="str">
        <f>IF(Tableau1[[#This Row],[DATE]]="","",WEEKNUM(E4771,2))</f>
        <v/>
      </c>
      <c r="D4771" s="28" t="str">
        <f>IF(Tableau1[[#This Row],[DATE]]="","",TEXT(E4771,"jjjj"))</f>
        <v/>
      </c>
      <c r="J4771" s="39" t="str">
        <f>IF(Tableau1[[#This Row],[HEURE DE RENTREE]]="","",[1]Feuil1!$M$1)</f>
        <v/>
      </c>
      <c r="K4771" s="40" t="str">
        <f>IF(Tableau1[[#This Row],[HEURE DE RENTREE]]="","",Tableau1[[#This Row],[HEURE DE RENTREE]]-Tableau1[[#This Row],[FIN DE SERVICE]])</f>
        <v/>
      </c>
    </row>
    <row r="4772" spans="1:11" x14ac:dyDescent="0.3">
      <c r="A4772" s="28" t="str">
        <f>IF(Tableau1[[#This Row],[DATE]]="","",TEXT(E4772,"aaaa"))</f>
        <v/>
      </c>
      <c r="B4772" s="28" t="str">
        <f>IF(Tableau1[[#This Row],[DATE]]="","",TEXT(E4772,"mmmm"))</f>
        <v/>
      </c>
      <c r="C4772" s="28" t="str">
        <f>IF(Tableau1[[#This Row],[DATE]]="","",WEEKNUM(E4772,2))</f>
        <v/>
      </c>
      <c r="D4772" s="28" t="str">
        <f>IF(Tableau1[[#This Row],[DATE]]="","",TEXT(E4772,"jjjj"))</f>
        <v/>
      </c>
      <c r="J4772" s="39" t="str">
        <f>IF(Tableau1[[#This Row],[HEURE DE RENTREE]]="","",[1]Feuil1!$M$1)</f>
        <v/>
      </c>
      <c r="K4772" s="40" t="str">
        <f>IF(Tableau1[[#This Row],[HEURE DE RENTREE]]="","",Tableau1[[#This Row],[HEURE DE RENTREE]]-Tableau1[[#This Row],[FIN DE SERVICE]])</f>
        <v/>
      </c>
    </row>
    <row r="4773" spans="1:11" x14ac:dyDescent="0.3">
      <c r="A4773" s="28" t="str">
        <f>IF(Tableau1[[#This Row],[DATE]]="","",TEXT(E4773,"aaaa"))</f>
        <v/>
      </c>
      <c r="B4773" s="28" t="str">
        <f>IF(Tableau1[[#This Row],[DATE]]="","",TEXT(E4773,"mmmm"))</f>
        <v/>
      </c>
      <c r="C4773" s="28" t="str">
        <f>IF(Tableau1[[#This Row],[DATE]]="","",WEEKNUM(E4773,2))</f>
        <v/>
      </c>
      <c r="D4773" s="28" t="str">
        <f>IF(Tableau1[[#This Row],[DATE]]="","",TEXT(E4773,"jjjj"))</f>
        <v/>
      </c>
      <c r="J4773" s="39" t="str">
        <f>IF(Tableau1[[#This Row],[HEURE DE RENTREE]]="","",[1]Feuil1!$M$1)</f>
        <v/>
      </c>
      <c r="K4773" s="40" t="str">
        <f>IF(Tableau1[[#This Row],[HEURE DE RENTREE]]="","",Tableau1[[#This Row],[HEURE DE RENTREE]]-Tableau1[[#This Row],[FIN DE SERVICE]])</f>
        <v/>
      </c>
    </row>
    <row r="4774" spans="1:11" x14ac:dyDescent="0.3">
      <c r="A4774" s="28" t="str">
        <f>IF(Tableau1[[#This Row],[DATE]]="","",TEXT(E4774,"aaaa"))</f>
        <v/>
      </c>
      <c r="B4774" s="28" t="str">
        <f>IF(Tableau1[[#This Row],[DATE]]="","",TEXT(E4774,"mmmm"))</f>
        <v/>
      </c>
      <c r="C4774" s="28" t="str">
        <f>IF(Tableau1[[#This Row],[DATE]]="","",WEEKNUM(E4774,2))</f>
        <v/>
      </c>
      <c r="D4774" s="28" t="str">
        <f>IF(Tableau1[[#This Row],[DATE]]="","",TEXT(E4774,"jjjj"))</f>
        <v/>
      </c>
      <c r="J4774" s="39" t="str">
        <f>IF(Tableau1[[#This Row],[HEURE DE RENTREE]]="","",[1]Feuil1!$M$1)</f>
        <v/>
      </c>
      <c r="K4774" s="40" t="str">
        <f>IF(Tableau1[[#This Row],[HEURE DE RENTREE]]="","",Tableau1[[#This Row],[HEURE DE RENTREE]]-Tableau1[[#This Row],[FIN DE SERVICE]])</f>
        <v/>
      </c>
    </row>
    <row r="4775" spans="1:11" x14ac:dyDescent="0.3">
      <c r="A4775" s="28" t="str">
        <f>IF(Tableau1[[#This Row],[DATE]]="","",TEXT(E4775,"aaaa"))</f>
        <v/>
      </c>
      <c r="B4775" s="28" t="str">
        <f>IF(Tableau1[[#This Row],[DATE]]="","",TEXT(E4775,"mmmm"))</f>
        <v/>
      </c>
      <c r="C4775" s="28" t="str">
        <f>IF(Tableau1[[#This Row],[DATE]]="","",WEEKNUM(E4775,2))</f>
        <v/>
      </c>
      <c r="D4775" s="28" t="str">
        <f>IF(Tableau1[[#This Row],[DATE]]="","",TEXT(E4775,"jjjj"))</f>
        <v/>
      </c>
      <c r="J4775" s="39" t="str">
        <f>IF(Tableau1[[#This Row],[HEURE DE RENTREE]]="","",[1]Feuil1!$M$1)</f>
        <v/>
      </c>
      <c r="K4775" s="40" t="str">
        <f>IF(Tableau1[[#This Row],[HEURE DE RENTREE]]="","",Tableau1[[#This Row],[HEURE DE RENTREE]]-Tableau1[[#This Row],[FIN DE SERVICE]])</f>
        <v/>
      </c>
    </row>
    <row r="4776" spans="1:11" x14ac:dyDescent="0.3">
      <c r="A4776" s="28" t="str">
        <f>IF(Tableau1[[#This Row],[DATE]]="","",TEXT(E4776,"aaaa"))</f>
        <v/>
      </c>
      <c r="B4776" s="28" t="str">
        <f>IF(Tableau1[[#This Row],[DATE]]="","",TEXT(E4776,"mmmm"))</f>
        <v/>
      </c>
      <c r="C4776" s="28" t="str">
        <f>IF(Tableau1[[#This Row],[DATE]]="","",WEEKNUM(E4776,2))</f>
        <v/>
      </c>
      <c r="D4776" s="28" t="str">
        <f>IF(Tableau1[[#This Row],[DATE]]="","",TEXT(E4776,"jjjj"))</f>
        <v/>
      </c>
      <c r="J4776" s="39" t="str">
        <f>IF(Tableau1[[#This Row],[HEURE DE RENTREE]]="","",[1]Feuil1!$M$1)</f>
        <v/>
      </c>
      <c r="K4776" s="40" t="str">
        <f>IF(Tableau1[[#This Row],[HEURE DE RENTREE]]="","",Tableau1[[#This Row],[HEURE DE RENTREE]]-Tableau1[[#This Row],[FIN DE SERVICE]])</f>
        <v/>
      </c>
    </row>
    <row r="4777" spans="1:11" x14ac:dyDescent="0.3">
      <c r="A4777" s="28" t="str">
        <f>IF(Tableau1[[#This Row],[DATE]]="","",TEXT(E4777,"aaaa"))</f>
        <v/>
      </c>
      <c r="B4777" s="28" t="str">
        <f>IF(Tableau1[[#This Row],[DATE]]="","",TEXT(E4777,"mmmm"))</f>
        <v/>
      </c>
      <c r="C4777" s="28" t="str">
        <f>IF(Tableau1[[#This Row],[DATE]]="","",WEEKNUM(E4777,2))</f>
        <v/>
      </c>
      <c r="D4777" s="28" t="str">
        <f>IF(Tableau1[[#This Row],[DATE]]="","",TEXT(E4777,"jjjj"))</f>
        <v/>
      </c>
      <c r="J4777" s="39" t="str">
        <f>IF(Tableau1[[#This Row],[HEURE DE RENTREE]]="","",[1]Feuil1!$M$1)</f>
        <v/>
      </c>
      <c r="K4777" s="40" t="str">
        <f>IF(Tableau1[[#This Row],[HEURE DE RENTREE]]="","",Tableau1[[#This Row],[HEURE DE RENTREE]]-Tableau1[[#This Row],[FIN DE SERVICE]])</f>
        <v/>
      </c>
    </row>
    <row r="4778" spans="1:11" x14ac:dyDescent="0.3">
      <c r="A4778" s="28" t="str">
        <f>IF(Tableau1[[#This Row],[DATE]]="","",TEXT(E4778,"aaaa"))</f>
        <v/>
      </c>
      <c r="B4778" s="28" t="str">
        <f>IF(Tableau1[[#This Row],[DATE]]="","",TEXT(E4778,"mmmm"))</f>
        <v/>
      </c>
      <c r="C4778" s="28" t="str">
        <f>IF(Tableau1[[#This Row],[DATE]]="","",WEEKNUM(E4778,2))</f>
        <v/>
      </c>
      <c r="D4778" s="28" t="str">
        <f>IF(Tableau1[[#This Row],[DATE]]="","",TEXT(E4778,"jjjj"))</f>
        <v/>
      </c>
      <c r="J4778" s="39" t="str">
        <f>IF(Tableau1[[#This Row],[HEURE DE RENTREE]]="","",[1]Feuil1!$M$1)</f>
        <v/>
      </c>
      <c r="K4778" s="40" t="str">
        <f>IF(Tableau1[[#This Row],[HEURE DE RENTREE]]="","",Tableau1[[#This Row],[HEURE DE RENTREE]]-Tableau1[[#This Row],[FIN DE SERVICE]])</f>
        <v/>
      </c>
    </row>
    <row r="4779" spans="1:11" x14ac:dyDescent="0.3">
      <c r="A4779" s="28" t="str">
        <f>IF(Tableau1[[#This Row],[DATE]]="","",TEXT(E4779,"aaaa"))</f>
        <v/>
      </c>
      <c r="B4779" s="28" t="str">
        <f>IF(Tableau1[[#This Row],[DATE]]="","",TEXT(E4779,"mmmm"))</f>
        <v/>
      </c>
      <c r="C4779" s="28" t="str">
        <f>IF(Tableau1[[#This Row],[DATE]]="","",WEEKNUM(E4779,2))</f>
        <v/>
      </c>
      <c r="D4779" s="28" t="str">
        <f>IF(Tableau1[[#This Row],[DATE]]="","",TEXT(E4779,"jjjj"))</f>
        <v/>
      </c>
      <c r="J4779" s="39" t="str">
        <f>IF(Tableau1[[#This Row],[HEURE DE RENTREE]]="","",[1]Feuil1!$M$1)</f>
        <v/>
      </c>
      <c r="K4779" s="40" t="str">
        <f>IF(Tableau1[[#This Row],[HEURE DE RENTREE]]="","",Tableau1[[#This Row],[HEURE DE RENTREE]]-Tableau1[[#This Row],[FIN DE SERVICE]])</f>
        <v/>
      </c>
    </row>
    <row r="4780" spans="1:11" x14ac:dyDescent="0.3">
      <c r="A4780" s="28" t="str">
        <f>IF(Tableau1[[#This Row],[DATE]]="","",TEXT(E4780,"aaaa"))</f>
        <v/>
      </c>
      <c r="B4780" s="28" t="str">
        <f>IF(Tableau1[[#This Row],[DATE]]="","",TEXT(E4780,"mmmm"))</f>
        <v/>
      </c>
      <c r="C4780" s="28" t="str">
        <f>IF(Tableau1[[#This Row],[DATE]]="","",WEEKNUM(E4780,2))</f>
        <v/>
      </c>
      <c r="D4780" s="28" t="str">
        <f>IF(Tableau1[[#This Row],[DATE]]="","",TEXT(E4780,"jjjj"))</f>
        <v/>
      </c>
      <c r="J4780" s="39" t="str">
        <f>IF(Tableau1[[#This Row],[HEURE DE RENTREE]]="","",[1]Feuil1!$M$1)</f>
        <v/>
      </c>
      <c r="K4780" s="40" t="str">
        <f>IF(Tableau1[[#This Row],[HEURE DE RENTREE]]="","",Tableau1[[#This Row],[HEURE DE RENTREE]]-Tableau1[[#This Row],[FIN DE SERVICE]])</f>
        <v/>
      </c>
    </row>
    <row r="4781" spans="1:11" x14ac:dyDescent="0.3">
      <c r="A4781" s="28" t="str">
        <f>IF(Tableau1[[#This Row],[DATE]]="","",TEXT(E4781,"aaaa"))</f>
        <v/>
      </c>
      <c r="B4781" s="28" t="str">
        <f>IF(Tableau1[[#This Row],[DATE]]="","",TEXT(E4781,"mmmm"))</f>
        <v/>
      </c>
      <c r="C4781" s="28" t="str">
        <f>IF(Tableau1[[#This Row],[DATE]]="","",WEEKNUM(E4781,2))</f>
        <v/>
      </c>
      <c r="D4781" s="28" t="str">
        <f>IF(Tableau1[[#This Row],[DATE]]="","",TEXT(E4781,"jjjj"))</f>
        <v/>
      </c>
      <c r="J4781" s="39" t="str">
        <f>IF(Tableau1[[#This Row],[HEURE DE RENTREE]]="","",[1]Feuil1!$M$1)</f>
        <v/>
      </c>
      <c r="K4781" s="40" t="str">
        <f>IF(Tableau1[[#This Row],[HEURE DE RENTREE]]="","",Tableau1[[#This Row],[HEURE DE RENTREE]]-Tableau1[[#This Row],[FIN DE SERVICE]])</f>
        <v/>
      </c>
    </row>
    <row r="4782" spans="1:11" x14ac:dyDescent="0.3">
      <c r="A4782" s="28" t="str">
        <f>IF(Tableau1[[#This Row],[DATE]]="","",TEXT(E4782,"aaaa"))</f>
        <v/>
      </c>
      <c r="B4782" s="28" t="str">
        <f>IF(Tableau1[[#This Row],[DATE]]="","",TEXT(E4782,"mmmm"))</f>
        <v/>
      </c>
      <c r="C4782" s="28" t="str">
        <f>IF(Tableau1[[#This Row],[DATE]]="","",WEEKNUM(E4782,2))</f>
        <v/>
      </c>
      <c r="D4782" s="28" t="str">
        <f>IF(Tableau1[[#This Row],[DATE]]="","",TEXT(E4782,"jjjj"))</f>
        <v/>
      </c>
      <c r="J4782" s="39" t="str">
        <f>IF(Tableau1[[#This Row],[HEURE DE RENTREE]]="","",[1]Feuil1!$M$1)</f>
        <v/>
      </c>
      <c r="K4782" s="40" t="str">
        <f>IF(Tableau1[[#This Row],[HEURE DE RENTREE]]="","",Tableau1[[#This Row],[HEURE DE RENTREE]]-Tableau1[[#This Row],[FIN DE SERVICE]])</f>
        <v/>
      </c>
    </row>
    <row r="4783" spans="1:11" x14ac:dyDescent="0.3">
      <c r="A4783" s="28" t="str">
        <f>IF(Tableau1[[#This Row],[DATE]]="","",TEXT(E4783,"aaaa"))</f>
        <v/>
      </c>
      <c r="B4783" s="28" t="str">
        <f>IF(Tableau1[[#This Row],[DATE]]="","",TEXT(E4783,"mmmm"))</f>
        <v/>
      </c>
      <c r="C4783" s="28" t="str">
        <f>IF(Tableau1[[#This Row],[DATE]]="","",WEEKNUM(E4783,2))</f>
        <v/>
      </c>
      <c r="D4783" s="28" t="str">
        <f>IF(Tableau1[[#This Row],[DATE]]="","",TEXT(E4783,"jjjj"))</f>
        <v/>
      </c>
      <c r="J4783" s="39" t="str">
        <f>IF(Tableau1[[#This Row],[HEURE DE RENTREE]]="","",[1]Feuil1!$M$1)</f>
        <v/>
      </c>
      <c r="K4783" s="40" t="str">
        <f>IF(Tableau1[[#This Row],[HEURE DE RENTREE]]="","",Tableau1[[#This Row],[HEURE DE RENTREE]]-Tableau1[[#This Row],[FIN DE SERVICE]])</f>
        <v/>
      </c>
    </row>
    <row r="4784" spans="1:11" x14ac:dyDescent="0.3">
      <c r="A4784" s="28" t="str">
        <f>IF(Tableau1[[#This Row],[DATE]]="","",TEXT(E4784,"aaaa"))</f>
        <v/>
      </c>
      <c r="B4784" s="28" t="str">
        <f>IF(Tableau1[[#This Row],[DATE]]="","",TEXT(E4784,"mmmm"))</f>
        <v/>
      </c>
      <c r="C4784" s="28" t="str">
        <f>IF(Tableau1[[#This Row],[DATE]]="","",WEEKNUM(E4784,2))</f>
        <v/>
      </c>
      <c r="D4784" s="28" t="str">
        <f>IF(Tableau1[[#This Row],[DATE]]="","",TEXT(E4784,"jjjj"))</f>
        <v/>
      </c>
      <c r="J4784" s="39" t="str">
        <f>IF(Tableau1[[#This Row],[HEURE DE RENTREE]]="","",[1]Feuil1!$M$1)</f>
        <v/>
      </c>
      <c r="K4784" s="40" t="str">
        <f>IF(Tableau1[[#This Row],[HEURE DE RENTREE]]="","",Tableau1[[#This Row],[HEURE DE RENTREE]]-Tableau1[[#This Row],[FIN DE SERVICE]])</f>
        <v/>
      </c>
    </row>
    <row r="4785" spans="1:11" x14ac:dyDescent="0.3">
      <c r="A4785" s="28" t="str">
        <f>IF(Tableau1[[#This Row],[DATE]]="","",TEXT(E4785,"aaaa"))</f>
        <v/>
      </c>
      <c r="B4785" s="28" t="str">
        <f>IF(Tableau1[[#This Row],[DATE]]="","",TEXT(E4785,"mmmm"))</f>
        <v/>
      </c>
      <c r="C4785" s="28" t="str">
        <f>IF(Tableau1[[#This Row],[DATE]]="","",WEEKNUM(E4785,2))</f>
        <v/>
      </c>
      <c r="D4785" s="28" t="str">
        <f>IF(Tableau1[[#This Row],[DATE]]="","",TEXT(E4785,"jjjj"))</f>
        <v/>
      </c>
      <c r="J4785" s="39" t="str">
        <f>IF(Tableau1[[#This Row],[HEURE DE RENTREE]]="","",[1]Feuil1!$M$1)</f>
        <v/>
      </c>
      <c r="K4785" s="40" t="str">
        <f>IF(Tableau1[[#This Row],[HEURE DE RENTREE]]="","",Tableau1[[#This Row],[HEURE DE RENTREE]]-Tableau1[[#This Row],[FIN DE SERVICE]])</f>
        <v/>
      </c>
    </row>
    <row r="4786" spans="1:11" x14ac:dyDescent="0.3">
      <c r="A4786" s="28" t="str">
        <f>IF(Tableau1[[#This Row],[DATE]]="","",TEXT(E4786,"aaaa"))</f>
        <v/>
      </c>
      <c r="B4786" s="28" t="str">
        <f>IF(Tableau1[[#This Row],[DATE]]="","",TEXT(E4786,"mmmm"))</f>
        <v/>
      </c>
      <c r="C4786" s="28" t="str">
        <f>IF(Tableau1[[#This Row],[DATE]]="","",WEEKNUM(E4786,2))</f>
        <v/>
      </c>
      <c r="D4786" s="28" t="str">
        <f>IF(Tableau1[[#This Row],[DATE]]="","",TEXT(E4786,"jjjj"))</f>
        <v/>
      </c>
      <c r="J4786" s="39" t="str">
        <f>IF(Tableau1[[#This Row],[HEURE DE RENTREE]]="","",[1]Feuil1!$M$1)</f>
        <v/>
      </c>
      <c r="K4786" s="40" t="str">
        <f>IF(Tableau1[[#This Row],[HEURE DE RENTREE]]="","",Tableau1[[#This Row],[HEURE DE RENTREE]]-Tableau1[[#This Row],[FIN DE SERVICE]])</f>
        <v/>
      </c>
    </row>
    <row r="4787" spans="1:11" x14ac:dyDescent="0.3">
      <c r="A4787" s="28" t="str">
        <f>IF(Tableau1[[#This Row],[DATE]]="","",TEXT(E4787,"aaaa"))</f>
        <v/>
      </c>
      <c r="B4787" s="28" t="str">
        <f>IF(Tableau1[[#This Row],[DATE]]="","",TEXT(E4787,"mmmm"))</f>
        <v/>
      </c>
      <c r="C4787" s="28" t="str">
        <f>IF(Tableau1[[#This Row],[DATE]]="","",WEEKNUM(E4787,2))</f>
        <v/>
      </c>
      <c r="D4787" s="28" t="str">
        <f>IF(Tableau1[[#This Row],[DATE]]="","",TEXT(E4787,"jjjj"))</f>
        <v/>
      </c>
      <c r="J4787" s="39" t="str">
        <f>IF(Tableau1[[#This Row],[HEURE DE RENTREE]]="","",[1]Feuil1!$M$1)</f>
        <v/>
      </c>
      <c r="K4787" s="40" t="str">
        <f>IF(Tableau1[[#This Row],[HEURE DE RENTREE]]="","",Tableau1[[#This Row],[HEURE DE RENTREE]]-Tableau1[[#This Row],[FIN DE SERVICE]])</f>
        <v/>
      </c>
    </row>
    <row r="4788" spans="1:11" x14ac:dyDescent="0.3">
      <c r="A4788" s="28" t="str">
        <f>IF(Tableau1[[#This Row],[DATE]]="","",TEXT(E4788,"aaaa"))</f>
        <v/>
      </c>
      <c r="B4788" s="28" t="str">
        <f>IF(Tableau1[[#This Row],[DATE]]="","",TEXT(E4788,"mmmm"))</f>
        <v/>
      </c>
      <c r="C4788" s="28" t="str">
        <f>IF(Tableau1[[#This Row],[DATE]]="","",WEEKNUM(E4788,2))</f>
        <v/>
      </c>
      <c r="D4788" s="28" t="str">
        <f>IF(Tableau1[[#This Row],[DATE]]="","",TEXT(E4788,"jjjj"))</f>
        <v/>
      </c>
      <c r="J4788" s="39" t="str">
        <f>IF(Tableau1[[#This Row],[HEURE DE RENTREE]]="","",[1]Feuil1!$M$1)</f>
        <v/>
      </c>
      <c r="K4788" s="40" t="str">
        <f>IF(Tableau1[[#This Row],[HEURE DE RENTREE]]="","",Tableau1[[#This Row],[HEURE DE RENTREE]]-Tableau1[[#This Row],[FIN DE SERVICE]])</f>
        <v/>
      </c>
    </row>
    <row r="4789" spans="1:11" x14ac:dyDescent="0.3">
      <c r="A4789" s="28" t="str">
        <f>IF(Tableau1[[#This Row],[DATE]]="","",TEXT(E4789,"aaaa"))</f>
        <v/>
      </c>
      <c r="B4789" s="28" t="str">
        <f>IF(Tableau1[[#This Row],[DATE]]="","",TEXT(E4789,"mmmm"))</f>
        <v/>
      </c>
      <c r="C4789" s="28" t="str">
        <f>IF(Tableau1[[#This Row],[DATE]]="","",WEEKNUM(E4789,2))</f>
        <v/>
      </c>
      <c r="D4789" s="28" t="str">
        <f>IF(Tableau1[[#This Row],[DATE]]="","",TEXT(E4789,"jjjj"))</f>
        <v/>
      </c>
      <c r="J4789" s="39" t="str">
        <f>IF(Tableau1[[#This Row],[HEURE DE RENTREE]]="","",[1]Feuil1!$M$1)</f>
        <v/>
      </c>
      <c r="K4789" s="40" t="str">
        <f>IF(Tableau1[[#This Row],[HEURE DE RENTREE]]="","",Tableau1[[#This Row],[HEURE DE RENTREE]]-Tableau1[[#This Row],[FIN DE SERVICE]])</f>
        <v/>
      </c>
    </row>
    <row r="4790" spans="1:11" x14ac:dyDescent="0.3">
      <c r="A4790" s="28" t="str">
        <f>IF(Tableau1[[#This Row],[DATE]]="","",TEXT(E4790,"aaaa"))</f>
        <v/>
      </c>
      <c r="B4790" s="28" t="str">
        <f>IF(Tableau1[[#This Row],[DATE]]="","",TEXT(E4790,"mmmm"))</f>
        <v/>
      </c>
      <c r="C4790" s="28" t="str">
        <f>IF(Tableau1[[#This Row],[DATE]]="","",WEEKNUM(E4790,2))</f>
        <v/>
      </c>
      <c r="D4790" s="28" t="str">
        <f>IF(Tableau1[[#This Row],[DATE]]="","",TEXT(E4790,"jjjj"))</f>
        <v/>
      </c>
      <c r="J4790" s="39" t="str">
        <f>IF(Tableau1[[#This Row],[HEURE DE RENTREE]]="","",[1]Feuil1!$M$1)</f>
        <v/>
      </c>
      <c r="K4790" s="40" t="str">
        <f>IF(Tableau1[[#This Row],[HEURE DE RENTREE]]="","",Tableau1[[#This Row],[HEURE DE RENTREE]]-Tableau1[[#This Row],[FIN DE SERVICE]])</f>
        <v/>
      </c>
    </row>
    <row r="4791" spans="1:11" x14ac:dyDescent="0.3">
      <c r="A4791" s="28" t="str">
        <f>IF(Tableau1[[#This Row],[DATE]]="","",TEXT(E4791,"aaaa"))</f>
        <v/>
      </c>
      <c r="B4791" s="28" t="str">
        <f>IF(Tableau1[[#This Row],[DATE]]="","",TEXT(E4791,"mmmm"))</f>
        <v/>
      </c>
      <c r="C4791" s="28" t="str">
        <f>IF(Tableau1[[#This Row],[DATE]]="","",WEEKNUM(E4791,2))</f>
        <v/>
      </c>
      <c r="D4791" s="28" t="str">
        <f>IF(Tableau1[[#This Row],[DATE]]="","",TEXT(E4791,"jjjj"))</f>
        <v/>
      </c>
      <c r="J4791" s="39" t="str">
        <f>IF(Tableau1[[#This Row],[HEURE DE RENTREE]]="","",[1]Feuil1!$M$1)</f>
        <v/>
      </c>
      <c r="K4791" s="40" t="str">
        <f>IF(Tableau1[[#This Row],[HEURE DE RENTREE]]="","",Tableau1[[#This Row],[HEURE DE RENTREE]]-Tableau1[[#This Row],[FIN DE SERVICE]])</f>
        <v/>
      </c>
    </row>
    <row r="4792" spans="1:11" x14ac:dyDescent="0.3">
      <c r="A4792" s="28" t="str">
        <f>IF(Tableau1[[#This Row],[DATE]]="","",TEXT(E4792,"aaaa"))</f>
        <v/>
      </c>
      <c r="B4792" s="28" t="str">
        <f>IF(Tableau1[[#This Row],[DATE]]="","",TEXT(E4792,"mmmm"))</f>
        <v/>
      </c>
      <c r="C4792" s="28" t="str">
        <f>IF(Tableau1[[#This Row],[DATE]]="","",WEEKNUM(E4792,2))</f>
        <v/>
      </c>
      <c r="D4792" s="28" t="str">
        <f>IF(Tableau1[[#This Row],[DATE]]="","",TEXT(E4792,"jjjj"))</f>
        <v/>
      </c>
      <c r="J4792" s="39" t="str">
        <f>IF(Tableau1[[#This Row],[HEURE DE RENTREE]]="","",[1]Feuil1!$M$1)</f>
        <v/>
      </c>
      <c r="K4792" s="40" t="str">
        <f>IF(Tableau1[[#This Row],[HEURE DE RENTREE]]="","",Tableau1[[#This Row],[HEURE DE RENTREE]]-Tableau1[[#This Row],[FIN DE SERVICE]])</f>
        <v/>
      </c>
    </row>
    <row r="4793" spans="1:11" x14ac:dyDescent="0.3">
      <c r="A4793" s="28" t="str">
        <f>IF(Tableau1[[#This Row],[DATE]]="","",TEXT(E4793,"aaaa"))</f>
        <v/>
      </c>
      <c r="B4793" s="28" t="str">
        <f>IF(Tableau1[[#This Row],[DATE]]="","",TEXT(E4793,"mmmm"))</f>
        <v/>
      </c>
      <c r="C4793" s="28" t="str">
        <f>IF(Tableau1[[#This Row],[DATE]]="","",WEEKNUM(E4793,2))</f>
        <v/>
      </c>
      <c r="D4793" s="28" t="str">
        <f>IF(Tableau1[[#This Row],[DATE]]="","",TEXT(E4793,"jjjj"))</f>
        <v/>
      </c>
      <c r="J4793" s="39" t="str">
        <f>IF(Tableau1[[#This Row],[HEURE DE RENTREE]]="","",[1]Feuil1!$M$1)</f>
        <v/>
      </c>
      <c r="K4793" s="40" t="str">
        <f>IF(Tableau1[[#This Row],[HEURE DE RENTREE]]="","",Tableau1[[#This Row],[HEURE DE RENTREE]]-Tableau1[[#This Row],[FIN DE SERVICE]])</f>
        <v/>
      </c>
    </row>
    <row r="4794" spans="1:11" x14ac:dyDescent="0.3">
      <c r="A4794" s="28" t="str">
        <f>IF(Tableau1[[#This Row],[DATE]]="","",TEXT(E4794,"aaaa"))</f>
        <v/>
      </c>
      <c r="B4794" s="28" t="str">
        <f>IF(Tableau1[[#This Row],[DATE]]="","",TEXT(E4794,"mmmm"))</f>
        <v/>
      </c>
      <c r="C4794" s="28" t="str">
        <f>IF(Tableau1[[#This Row],[DATE]]="","",WEEKNUM(E4794,2))</f>
        <v/>
      </c>
      <c r="D4794" s="28" t="str">
        <f>IF(Tableau1[[#This Row],[DATE]]="","",TEXT(E4794,"jjjj"))</f>
        <v/>
      </c>
      <c r="J4794" s="39" t="str">
        <f>IF(Tableau1[[#This Row],[HEURE DE RENTREE]]="","",[1]Feuil1!$M$1)</f>
        <v/>
      </c>
      <c r="K4794" s="40" t="str">
        <f>IF(Tableau1[[#This Row],[HEURE DE RENTREE]]="","",Tableau1[[#This Row],[HEURE DE RENTREE]]-Tableau1[[#This Row],[FIN DE SERVICE]])</f>
        <v/>
      </c>
    </row>
    <row r="4795" spans="1:11" x14ac:dyDescent="0.3">
      <c r="A4795" s="28" t="str">
        <f>IF(Tableau1[[#This Row],[DATE]]="","",TEXT(E4795,"aaaa"))</f>
        <v/>
      </c>
      <c r="B4795" s="28" t="str">
        <f>IF(Tableau1[[#This Row],[DATE]]="","",TEXT(E4795,"mmmm"))</f>
        <v/>
      </c>
      <c r="C4795" s="28" t="str">
        <f>IF(Tableau1[[#This Row],[DATE]]="","",WEEKNUM(E4795,2))</f>
        <v/>
      </c>
      <c r="D4795" s="28" t="str">
        <f>IF(Tableau1[[#This Row],[DATE]]="","",TEXT(E4795,"jjjj"))</f>
        <v/>
      </c>
      <c r="J4795" s="39" t="str">
        <f>IF(Tableau1[[#This Row],[HEURE DE RENTREE]]="","",[1]Feuil1!$M$1)</f>
        <v/>
      </c>
      <c r="K4795" s="40" t="str">
        <f>IF(Tableau1[[#This Row],[HEURE DE RENTREE]]="","",Tableau1[[#This Row],[HEURE DE RENTREE]]-Tableau1[[#This Row],[FIN DE SERVICE]])</f>
        <v/>
      </c>
    </row>
    <row r="4796" spans="1:11" x14ac:dyDescent="0.3">
      <c r="A4796" s="28" t="str">
        <f>IF(Tableau1[[#This Row],[DATE]]="","",TEXT(E4796,"aaaa"))</f>
        <v/>
      </c>
      <c r="B4796" s="28" t="str">
        <f>IF(Tableau1[[#This Row],[DATE]]="","",TEXT(E4796,"mmmm"))</f>
        <v/>
      </c>
      <c r="C4796" s="28" t="str">
        <f>IF(Tableau1[[#This Row],[DATE]]="","",WEEKNUM(E4796,2))</f>
        <v/>
      </c>
      <c r="D4796" s="28" t="str">
        <f>IF(Tableau1[[#This Row],[DATE]]="","",TEXT(E4796,"jjjj"))</f>
        <v/>
      </c>
      <c r="J4796" s="39" t="str">
        <f>IF(Tableau1[[#This Row],[HEURE DE RENTREE]]="","",[1]Feuil1!$M$1)</f>
        <v/>
      </c>
      <c r="K4796" s="40" t="str">
        <f>IF(Tableau1[[#This Row],[HEURE DE RENTREE]]="","",Tableau1[[#This Row],[HEURE DE RENTREE]]-Tableau1[[#This Row],[FIN DE SERVICE]])</f>
        <v/>
      </c>
    </row>
    <row r="4797" spans="1:11" x14ac:dyDescent="0.3">
      <c r="A4797" s="28" t="str">
        <f>IF(Tableau1[[#This Row],[DATE]]="","",TEXT(E4797,"aaaa"))</f>
        <v/>
      </c>
      <c r="B4797" s="28" t="str">
        <f>IF(Tableau1[[#This Row],[DATE]]="","",TEXT(E4797,"mmmm"))</f>
        <v/>
      </c>
      <c r="C4797" s="28" t="str">
        <f>IF(Tableau1[[#This Row],[DATE]]="","",WEEKNUM(E4797,2))</f>
        <v/>
      </c>
      <c r="D4797" s="28" t="str">
        <f>IF(Tableau1[[#This Row],[DATE]]="","",TEXT(E4797,"jjjj"))</f>
        <v/>
      </c>
      <c r="J4797" s="39" t="str">
        <f>IF(Tableau1[[#This Row],[HEURE DE RENTREE]]="","",[1]Feuil1!$M$1)</f>
        <v/>
      </c>
      <c r="K4797" s="40" t="str">
        <f>IF(Tableau1[[#This Row],[HEURE DE RENTREE]]="","",Tableau1[[#This Row],[HEURE DE RENTREE]]-Tableau1[[#This Row],[FIN DE SERVICE]])</f>
        <v/>
      </c>
    </row>
    <row r="4798" spans="1:11" x14ac:dyDescent="0.3">
      <c r="A4798" s="28" t="str">
        <f>IF(Tableau1[[#This Row],[DATE]]="","",TEXT(E4798,"aaaa"))</f>
        <v/>
      </c>
      <c r="B4798" s="28" t="str">
        <f>IF(Tableau1[[#This Row],[DATE]]="","",TEXT(E4798,"mmmm"))</f>
        <v/>
      </c>
      <c r="C4798" s="28" t="str">
        <f>IF(Tableau1[[#This Row],[DATE]]="","",WEEKNUM(E4798,2))</f>
        <v/>
      </c>
      <c r="D4798" s="28" t="str">
        <f>IF(Tableau1[[#This Row],[DATE]]="","",TEXT(E4798,"jjjj"))</f>
        <v/>
      </c>
      <c r="J4798" s="39" t="str">
        <f>IF(Tableau1[[#This Row],[HEURE DE RENTREE]]="","",[1]Feuil1!$M$1)</f>
        <v/>
      </c>
      <c r="K4798" s="40" t="str">
        <f>IF(Tableau1[[#This Row],[HEURE DE RENTREE]]="","",Tableau1[[#This Row],[HEURE DE RENTREE]]-Tableau1[[#This Row],[FIN DE SERVICE]])</f>
        <v/>
      </c>
    </row>
    <row r="4799" spans="1:11" x14ac:dyDescent="0.3">
      <c r="A4799" s="28" t="str">
        <f>IF(Tableau1[[#This Row],[DATE]]="","",TEXT(E4799,"aaaa"))</f>
        <v/>
      </c>
      <c r="B4799" s="28" t="str">
        <f>IF(Tableau1[[#This Row],[DATE]]="","",TEXT(E4799,"mmmm"))</f>
        <v/>
      </c>
      <c r="C4799" s="28" t="str">
        <f>IF(Tableau1[[#This Row],[DATE]]="","",WEEKNUM(E4799,2))</f>
        <v/>
      </c>
      <c r="D4799" s="28" t="str">
        <f>IF(Tableau1[[#This Row],[DATE]]="","",TEXT(E4799,"jjjj"))</f>
        <v/>
      </c>
      <c r="J4799" s="39" t="str">
        <f>IF(Tableau1[[#This Row],[HEURE DE RENTREE]]="","",[1]Feuil1!$M$1)</f>
        <v/>
      </c>
      <c r="K4799" s="40" t="str">
        <f>IF(Tableau1[[#This Row],[HEURE DE RENTREE]]="","",Tableau1[[#This Row],[HEURE DE RENTREE]]-Tableau1[[#This Row],[FIN DE SERVICE]])</f>
        <v/>
      </c>
    </row>
    <row r="4800" spans="1:11" x14ac:dyDescent="0.3">
      <c r="A4800" s="28" t="str">
        <f>IF(Tableau1[[#This Row],[DATE]]="","",TEXT(E4800,"aaaa"))</f>
        <v/>
      </c>
      <c r="B4800" s="28" t="str">
        <f>IF(Tableau1[[#This Row],[DATE]]="","",TEXT(E4800,"mmmm"))</f>
        <v/>
      </c>
      <c r="C4800" s="28" t="str">
        <f>IF(Tableau1[[#This Row],[DATE]]="","",WEEKNUM(E4800,2))</f>
        <v/>
      </c>
      <c r="D4800" s="28" t="str">
        <f>IF(Tableau1[[#This Row],[DATE]]="","",TEXT(E4800,"jjjj"))</f>
        <v/>
      </c>
      <c r="J4800" s="39" t="str">
        <f>IF(Tableau1[[#This Row],[HEURE DE RENTREE]]="","",[1]Feuil1!$M$1)</f>
        <v/>
      </c>
      <c r="K4800" s="40" t="str">
        <f>IF(Tableau1[[#This Row],[HEURE DE RENTREE]]="","",Tableau1[[#This Row],[HEURE DE RENTREE]]-Tableau1[[#This Row],[FIN DE SERVICE]])</f>
        <v/>
      </c>
    </row>
    <row r="4801" spans="1:11" x14ac:dyDescent="0.3">
      <c r="A4801" s="28" t="str">
        <f>IF(Tableau1[[#This Row],[DATE]]="","",TEXT(E4801,"aaaa"))</f>
        <v/>
      </c>
      <c r="B4801" s="28" t="str">
        <f>IF(Tableau1[[#This Row],[DATE]]="","",TEXT(E4801,"mmmm"))</f>
        <v/>
      </c>
      <c r="C4801" s="28" t="str">
        <f>IF(Tableau1[[#This Row],[DATE]]="","",WEEKNUM(E4801,2))</f>
        <v/>
      </c>
      <c r="D4801" s="28" t="str">
        <f>IF(Tableau1[[#This Row],[DATE]]="","",TEXT(E4801,"jjjj"))</f>
        <v/>
      </c>
      <c r="J4801" s="39" t="str">
        <f>IF(Tableau1[[#This Row],[HEURE DE RENTREE]]="","",[1]Feuil1!$M$1)</f>
        <v/>
      </c>
      <c r="K4801" s="40" t="str">
        <f>IF(Tableau1[[#This Row],[HEURE DE RENTREE]]="","",Tableau1[[#This Row],[HEURE DE RENTREE]]-Tableau1[[#This Row],[FIN DE SERVICE]])</f>
        <v/>
      </c>
    </row>
    <row r="4802" spans="1:11" x14ac:dyDescent="0.3">
      <c r="A4802" s="28" t="str">
        <f>IF(Tableau1[[#This Row],[DATE]]="","",TEXT(E4802,"aaaa"))</f>
        <v/>
      </c>
      <c r="B4802" s="28" t="str">
        <f>IF(Tableau1[[#This Row],[DATE]]="","",TEXT(E4802,"mmmm"))</f>
        <v/>
      </c>
      <c r="C4802" s="28" t="str">
        <f>IF(Tableau1[[#This Row],[DATE]]="","",WEEKNUM(E4802,2))</f>
        <v/>
      </c>
      <c r="D4802" s="28" t="str">
        <f>IF(Tableau1[[#This Row],[DATE]]="","",TEXT(E4802,"jjjj"))</f>
        <v/>
      </c>
      <c r="J4802" s="39" t="str">
        <f>IF(Tableau1[[#This Row],[HEURE DE RENTREE]]="","",[1]Feuil1!$M$1)</f>
        <v/>
      </c>
      <c r="K4802" s="40" t="str">
        <f>IF(Tableau1[[#This Row],[HEURE DE RENTREE]]="","",Tableau1[[#This Row],[HEURE DE RENTREE]]-Tableau1[[#This Row],[FIN DE SERVICE]])</f>
        <v/>
      </c>
    </row>
    <row r="4803" spans="1:11" x14ac:dyDescent="0.3">
      <c r="A4803" s="28" t="str">
        <f>IF(Tableau1[[#This Row],[DATE]]="","",TEXT(E4803,"aaaa"))</f>
        <v/>
      </c>
      <c r="B4803" s="28" t="str">
        <f>IF(Tableau1[[#This Row],[DATE]]="","",TEXT(E4803,"mmmm"))</f>
        <v/>
      </c>
      <c r="C4803" s="28" t="str">
        <f>IF(Tableau1[[#This Row],[DATE]]="","",WEEKNUM(E4803,2))</f>
        <v/>
      </c>
      <c r="D4803" s="28" t="str">
        <f>IF(Tableau1[[#This Row],[DATE]]="","",TEXT(E4803,"jjjj"))</f>
        <v/>
      </c>
      <c r="J4803" s="39" t="str">
        <f>IF(Tableau1[[#This Row],[HEURE DE RENTREE]]="","",[1]Feuil1!$M$1)</f>
        <v/>
      </c>
      <c r="K4803" s="40" t="str">
        <f>IF(Tableau1[[#This Row],[HEURE DE RENTREE]]="","",Tableau1[[#This Row],[HEURE DE RENTREE]]-Tableau1[[#This Row],[FIN DE SERVICE]])</f>
        <v/>
      </c>
    </row>
    <row r="4804" spans="1:11" x14ac:dyDescent="0.3">
      <c r="A4804" s="28" t="str">
        <f>IF(Tableau1[[#This Row],[DATE]]="","",TEXT(E4804,"aaaa"))</f>
        <v/>
      </c>
      <c r="B4804" s="28" t="str">
        <f>IF(Tableau1[[#This Row],[DATE]]="","",TEXT(E4804,"mmmm"))</f>
        <v/>
      </c>
      <c r="C4804" s="28" t="str">
        <f>IF(Tableau1[[#This Row],[DATE]]="","",WEEKNUM(E4804,2))</f>
        <v/>
      </c>
      <c r="D4804" s="28" t="str">
        <f>IF(Tableau1[[#This Row],[DATE]]="","",TEXT(E4804,"jjjj"))</f>
        <v/>
      </c>
      <c r="J4804" s="39" t="str">
        <f>IF(Tableau1[[#This Row],[HEURE DE RENTREE]]="","",[1]Feuil1!$M$1)</f>
        <v/>
      </c>
      <c r="K4804" s="40" t="str">
        <f>IF(Tableau1[[#This Row],[HEURE DE RENTREE]]="","",Tableau1[[#This Row],[HEURE DE RENTREE]]-Tableau1[[#This Row],[FIN DE SERVICE]])</f>
        <v/>
      </c>
    </row>
    <row r="4805" spans="1:11" x14ac:dyDescent="0.3">
      <c r="A4805" s="28" t="str">
        <f>IF(Tableau1[[#This Row],[DATE]]="","",TEXT(E4805,"aaaa"))</f>
        <v/>
      </c>
      <c r="B4805" s="28" t="str">
        <f>IF(Tableau1[[#This Row],[DATE]]="","",TEXT(E4805,"mmmm"))</f>
        <v/>
      </c>
      <c r="C4805" s="28" t="str">
        <f>IF(Tableau1[[#This Row],[DATE]]="","",WEEKNUM(E4805,2))</f>
        <v/>
      </c>
      <c r="D4805" s="28" t="str">
        <f>IF(Tableau1[[#This Row],[DATE]]="","",TEXT(E4805,"jjjj"))</f>
        <v/>
      </c>
      <c r="J4805" s="39" t="str">
        <f>IF(Tableau1[[#This Row],[HEURE DE RENTREE]]="","",[1]Feuil1!$M$1)</f>
        <v/>
      </c>
      <c r="K4805" s="40" t="str">
        <f>IF(Tableau1[[#This Row],[HEURE DE RENTREE]]="","",Tableau1[[#This Row],[HEURE DE RENTREE]]-Tableau1[[#This Row],[FIN DE SERVICE]])</f>
        <v/>
      </c>
    </row>
    <row r="4806" spans="1:11" x14ac:dyDescent="0.3">
      <c r="A4806" s="28" t="str">
        <f>IF(Tableau1[[#This Row],[DATE]]="","",TEXT(E4806,"aaaa"))</f>
        <v/>
      </c>
      <c r="B4806" s="28" t="str">
        <f>IF(Tableau1[[#This Row],[DATE]]="","",TEXT(E4806,"mmmm"))</f>
        <v/>
      </c>
      <c r="C4806" s="28" t="str">
        <f>IF(Tableau1[[#This Row],[DATE]]="","",WEEKNUM(E4806,2))</f>
        <v/>
      </c>
      <c r="D4806" s="28" t="str">
        <f>IF(Tableau1[[#This Row],[DATE]]="","",TEXT(E4806,"jjjj"))</f>
        <v/>
      </c>
      <c r="J4806" s="39" t="str">
        <f>IF(Tableau1[[#This Row],[HEURE DE RENTREE]]="","",[1]Feuil1!$M$1)</f>
        <v/>
      </c>
      <c r="K4806" s="40" t="str">
        <f>IF(Tableau1[[#This Row],[HEURE DE RENTREE]]="","",Tableau1[[#This Row],[HEURE DE RENTREE]]-Tableau1[[#This Row],[FIN DE SERVICE]])</f>
        <v/>
      </c>
    </row>
    <row r="4807" spans="1:11" x14ac:dyDescent="0.3">
      <c r="A4807" s="28" t="str">
        <f>IF(Tableau1[[#This Row],[DATE]]="","",TEXT(E4807,"aaaa"))</f>
        <v/>
      </c>
      <c r="B4807" s="28" t="str">
        <f>IF(Tableau1[[#This Row],[DATE]]="","",TEXT(E4807,"mmmm"))</f>
        <v/>
      </c>
      <c r="C4807" s="28" t="str">
        <f>IF(Tableau1[[#This Row],[DATE]]="","",WEEKNUM(E4807,2))</f>
        <v/>
      </c>
      <c r="D4807" s="28" t="str">
        <f>IF(Tableau1[[#This Row],[DATE]]="","",TEXT(E4807,"jjjj"))</f>
        <v/>
      </c>
      <c r="J4807" s="39" t="str">
        <f>IF(Tableau1[[#This Row],[HEURE DE RENTREE]]="","",[1]Feuil1!$M$1)</f>
        <v/>
      </c>
      <c r="K4807" s="40" t="str">
        <f>IF(Tableau1[[#This Row],[HEURE DE RENTREE]]="","",Tableau1[[#This Row],[HEURE DE RENTREE]]-Tableau1[[#This Row],[FIN DE SERVICE]])</f>
        <v/>
      </c>
    </row>
    <row r="4808" spans="1:11" x14ac:dyDescent="0.3">
      <c r="A4808" s="28" t="str">
        <f>IF(Tableau1[[#This Row],[DATE]]="","",TEXT(E4808,"aaaa"))</f>
        <v/>
      </c>
      <c r="B4808" s="28" t="str">
        <f>IF(Tableau1[[#This Row],[DATE]]="","",TEXT(E4808,"mmmm"))</f>
        <v/>
      </c>
      <c r="C4808" s="28" t="str">
        <f>IF(Tableau1[[#This Row],[DATE]]="","",WEEKNUM(E4808,2))</f>
        <v/>
      </c>
      <c r="D4808" s="28" t="str">
        <f>IF(Tableau1[[#This Row],[DATE]]="","",TEXT(E4808,"jjjj"))</f>
        <v/>
      </c>
      <c r="J4808" s="39" t="str">
        <f>IF(Tableau1[[#This Row],[HEURE DE RENTREE]]="","",[1]Feuil1!$M$1)</f>
        <v/>
      </c>
      <c r="K4808" s="40" t="str">
        <f>IF(Tableau1[[#This Row],[HEURE DE RENTREE]]="","",Tableau1[[#This Row],[HEURE DE RENTREE]]-Tableau1[[#This Row],[FIN DE SERVICE]])</f>
        <v/>
      </c>
    </row>
    <row r="4809" spans="1:11" x14ac:dyDescent="0.3">
      <c r="A4809" s="28" t="str">
        <f>IF(Tableau1[[#This Row],[DATE]]="","",TEXT(E4809,"aaaa"))</f>
        <v/>
      </c>
      <c r="B4809" s="28" t="str">
        <f>IF(Tableau1[[#This Row],[DATE]]="","",TEXT(E4809,"mmmm"))</f>
        <v/>
      </c>
      <c r="C4809" s="28" t="str">
        <f>IF(Tableau1[[#This Row],[DATE]]="","",WEEKNUM(E4809,2))</f>
        <v/>
      </c>
      <c r="D4809" s="28" t="str">
        <f>IF(Tableau1[[#This Row],[DATE]]="","",TEXT(E4809,"jjjj"))</f>
        <v/>
      </c>
      <c r="J4809" s="39" t="str">
        <f>IF(Tableau1[[#This Row],[HEURE DE RENTREE]]="","",[1]Feuil1!$M$1)</f>
        <v/>
      </c>
      <c r="K4809" s="40" t="str">
        <f>IF(Tableau1[[#This Row],[HEURE DE RENTREE]]="","",Tableau1[[#This Row],[HEURE DE RENTREE]]-Tableau1[[#This Row],[FIN DE SERVICE]])</f>
        <v/>
      </c>
    </row>
    <row r="4810" spans="1:11" x14ac:dyDescent="0.3">
      <c r="A4810" s="28" t="str">
        <f>IF(Tableau1[[#This Row],[DATE]]="","",TEXT(E4810,"aaaa"))</f>
        <v/>
      </c>
      <c r="B4810" s="28" t="str">
        <f>IF(Tableau1[[#This Row],[DATE]]="","",TEXT(E4810,"mmmm"))</f>
        <v/>
      </c>
      <c r="C4810" s="28" t="str">
        <f>IF(Tableau1[[#This Row],[DATE]]="","",WEEKNUM(E4810,2))</f>
        <v/>
      </c>
      <c r="D4810" s="28" t="str">
        <f>IF(Tableau1[[#This Row],[DATE]]="","",TEXT(E4810,"jjjj"))</f>
        <v/>
      </c>
      <c r="J4810" s="39" t="str">
        <f>IF(Tableau1[[#This Row],[HEURE DE RENTREE]]="","",[1]Feuil1!$M$1)</f>
        <v/>
      </c>
      <c r="K4810" s="40" t="str">
        <f>IF(Tableau1[[#This Row],[HEURE DE RENTREE]]="","",Tableau1[[#This Row],[HEURE DE RENTREE]]-Tableau1[[#This Row],[FIN DE SERVICE]])</f>
        <v/>
      </c>
    </row>
    <row r="4811" spans="1:11" x14ac:dyDescent="0.3">
      <c r="A4811" s="28" t="str">
        <f>IF(Tableau1[[#This Row],[DATE]]="","",TEXT(E4811,"aaaa"))</f>
        <v/>
      </c>
      <c r="B4811" s="28" t="str">
        <f>IF(Tableau1[[#This Row],[DATE]]="","",TEXT(E4811,"mmmm"))</f>
        <v/>
      </c>
      <c r="C4811" s="28" t="str">
        <f>IF(Tableau1[[#This Row],[DATE]]="","",WEEKNUM(E4811,2))</f>
        <v/>
      </c>
      <c r="D4811" s="28" t="str">
        <f>IF(Tableau1[[#This Row],[DATE]]="","",TEXT(E4811,"jjjj"))</f>
        <v/>
      </c>
      <c r="J4811" s="39" t="str">
        <f>IF(Tableau1[[#This Row],[HEURE DE RENTREE]]="","",[1]Feuil1!$M$1)</f>
        <v/>
      </c>
      <c r="K4811" s="40" t="str">
        <f>IF(Tableau1[[#This Row],[HEURE DE RENTREE]]="","",Tableau1[[#This Row],[HEURE DE RENTREE]]-Tableau1[[#This Row],[FIN DE SERVICE]])</f>
        <v/>
      </c>
    </row>
    <row r="4812" spans="1:11" x14ac:dyDescent="0.3">
      <c r="A4812" s="28" t="str">
        <f>IF(Tableau1[[#This Row],[DATE]]="","",TEXT(E4812,"aaaa"))</f>
        <v/>
      </c>
      <c r="B4812" s="28" t="str">
        <f>IF(Tableau1[[#This Row],[DATE]]="","",TEXT(E4812,"mmmm"))</f>
        <v/>
      </c>
      <c r="C4812" s="28" t="str">
        <f>IF(Tableau1[[#This Row],[DATE]]="","",WEEKNUM(E4812,2))</f>
        <v/>
      </c>
      <c r="D4812" s="28" t="str">
        <f>IF(Tableau1[[#This Row],[DATE]]="","",TEXT(E4812,"jjjj"))</f>
        <v/>
      </c>
      <c r="J4812" s="39" t="str">
        <f>IF(Tableau1[[#This Row],[HEURE DE RENTREE]]="","",[1]Feuil1!$M$1)</f>
        <v/>
      </c>
      <c r="K4812" s="40" t="str">
        <f>IF(Tableau1[[#This Row],[HEURE DE RENTREE]]="","",Tableau1[[#This Row],[HEURE DE RENTREE]]-Tableau1[[#This Row],[FIN DE SERVICE]])</f>
        <v/>
      </c>
    </row>
    <row r="4813" spans="1:11" x14ac:dyDescent="0.3">
      <c r="A4813" s="28" t="str">
        <f>IF(Tableau1[[#This Row],[DATE]]="","",TEXT(E4813,"aaaa"))</f>
        <v/>
      </c>
      <c r="B4813" s="28" t="str">
        <f>IF(Tableau1[[#This Row],[DATE]]="","",TEXT(E4813,"mmmm"))</f>
        <v/>
      </c>
      <c r="C4813" s="28" t="str">
        <f>IF(Tableau1[[#This Row],[DATE]]="","",WEEKNUM(E4813,2))</f>
        <v/>
      </c>
      <c r="D4813" s="28" t="str">
        <f>IF(Tableau1[[#This Row],[DATE]]="","",TEXT(E4813,"jjjj"))</f>
        <v/>
      </c>
      <c r="J4813" s="39" t="str">
        <f>IF(Tableau1[[#This Row],[HEURE DE RENTREE]]="","",[1]Feuil1!$M$1)</f>
        <v/>
      </c>
      <c r="K4813" s="40" t="str">
        <f>IF(Tableau1[[#This Row],[HEURE DE RENTREE]]="","",Tableau1[[#This Row],[HEURE DE RENTREE]]-Tableau1[[#This Row],[FIN DE SERVICE]])</f>
        <v/>
      </c>
    </row>
    <row r="4814" spans="1:11" x14ac:dyDescent="0.3">
      <c r="A4814" s="28" t="str">
        <f>IF(Tableau1[[#This Row],[DATE]]="","",TEXT(E4814,"aaaa"))</f>
        <v/>
      </c>
      <c r="B4814" s="28" t="str">
        <f>IF(Tableau1[[#This Row],[DATE]]="","",TEXT(E4814,"mmmm"))</f>
        <v/>
      </c>
      <c r="C4814" s="28" t="str">
        <f>IF(Tableau1[[#This Row],[DATE]]="","",WEEKNUM(E4814,2))</f>
        <v/>
      </c>
      <c r="D4814" s="28" t="str">
        <f>IF(Tableau1[[#This Row],[DATE]]="","",TEXT(E4814,"jjjj"))</f>
        <v/>
      </c>
      <c r="J4814" s="39" t="str">
        <f>IF(Tableau1[[#This Row],[HEURE DE RENTREE]]="","",[1]Feuil1!$M$1)</f>
        <v/>
      </c>
      <c r="K4814" s="40" t="str">
        <f>IF(Tableau1[[#This Row],[HEURE DE RENTREE]]="","",Tableau1[[#This Row],[HEURE DE RENTREE]]-Tableau1[[#This Row],[FIN DE SERVICE]])</f>
        <v/>
      </c>
    </row>
    <row r="4815" spans="1:11" x14ac:dyDescent="0.3">
      <c r="A4815" s="28" t="str">
        <f>IF(Tableau1[[#This Row],[DATE]]="","",TEXT(E4815,"aaaa"))</f>
        <v/>
      </c>
      <c r="B4815" s="28" t="str">
        <f>IF(Tableau1[[#This Row],[DATE]]="","",TEXT(E4815,"mmmm"))</f>
        <v/>
      </c>
      <c r="C4815" s="28" t="str">
        <f>IF(Tableau1[[#This Row],[DATE]]="","",WEEKNUM(E4815,2))</f>
        <v/>
      </c>
      <c r="D4815" s="28" t="str">
        <f>IF(Tableau1[[#This Row],[DATE]]="","",TEXT(E4815,"jjjj"))</f>
        <v/>
      </c>
      <c r="J4815" s="39" t="str">
        <f>IF(Tableau1[[#This Row],[HEURE DE RENTREE]]="","",[1]Feuil1!$M$1)</f>
        <v/>
      </c>
      <c r="K4815" s="40" t="str">
        <f>IF(Tableau1[[#This Row],[HEURE DE RENTREE]]="","",Tableau1[[#This Row],[HEURE DE RENTREE]]-Tableau1[[#This Row],[FIN DE SERVICE]])</f>
        <v/>
      </c>
    </row>
    <row r="4816" spans="1:11" x14ac:dyDescent="0.3">
      <c r="A4816" s="28" t="str">
        <f>IF(Tableau1[[#This Row],[DATE]]="","",TEXT(E4816,"aaaa"))</f>
        <v/>
      </c>
      <c r="B4816" s="28" t="str">
        <f>IF(Tableau1[[#This Row],[DATE]]="","",TEXT(E4816,"mmmm"))</f>
        <v/>
      </c>
      <c r="C4816" s="28" t="str">
        <f>IF(Tableau1[[#This Row],[DATE]]="","",WEEKNUM(E4816,2))</f>
        <v/>
      </c>
      <c r="D4816" s="28" t="str">
        <f>IF(Tableau1[[#This Row],[DATE]]="","",TEXT(E4816,"jjjj"))</f>
        <v/>
      </c>
      <c r="J4816" s="39" t="str">
        <f>IF(Tableau1[[#This Row],[HEURE DE RENTREE]]="","",[1]Feuil1!$M$1)</f>
        <v/>
      </c>
      <c r="K4816" s="40" t="str">
        <f>IF(Tableau1[[#This Row],[HEURE DE RENTREE]]="","",Tableau1[[#This Row],[HEURE DE RENTREE]]-Tableau1[[#This Row],[FIN DE SERVICE]])</f>
        <v/>
      </c>
    </row>
    <row r="4817" spans="1:11" x14ac:dyDescent="0.3">
      <c r="A4817" s="28" t="str">
        <f>IF(Tableau1[[#This Row],[DATE]]="","",TEXT(E4817,"aaaa"))</f>
        <v/>
      </c>
      <c r="B4817" s="28" t="str">
        <f>IF(Tableau1[[#This Row],[DATE]]="","",TEXT(E4817,"mmmm"))</f>
        <v/>
      </c>
      <c r="C4817" s="28" t="str">
        <f>IF(Tableau1[[#This Row],[DATE]]="","",WEEKNUM(E4817,2))</f>
        <v/>
      </c>
      <c r="D4817" s="28" t="str">
        <f>IF(Tableau1[[#This Row],[DATE]]="","",TEXT(E4817,"jjjj"))</f>
        <v/>
      </c>
      <c r="J4817" s="39" t="str">
        <f>IF(Tableau1[[#This Row],[HEURE DE RENTREE]]="","",[1]Feuil1!$M$1)</f>
        <v/>
      </c>
      <c r="K4817" s="40" t="str">
        <f>IF(Tableau1[[#This Row],[HEURE DE RENTREE]]="","",Tableau1[[#This Row],[HEURE DE RENTREE]]-Tableau1[[#This Row],[FIN DE SERVICE]])</f>
        <v/>
      </c>
    </row>
    <row r="4818" spans="1:11" x14ac:dyDescent="0.3">
      <c r="A4818" s="28" t="str">
        <f>IF(Tableau1[[#This Row],[DATE]]="","",TEXT(E4818,"aaaa"))</f>
        <v/>
      </c>
      <c r="B4818" s="28" t="str">
        <f>IF(Tableau1[[#This Row],[DATE]]="","",TEXT(E4818,"mmmm"))</f>
        <v/>
      </c>
      <c r="C4818" s="28" t="str">
        <f>IF(Tableau1[[#This Row],[DATE]]="","",WEEKNUM(E4818,2))</f>
        <v/>
      </c>
      <c r="D4818" s="28" t="str">
        <f>IF(Tableau1[[#This Row],[DATE]]="","",TEXT(E4818,"jjjj"))</f>
        <v/>
      </c>
      <c r="J4818" s="39" t="str">
        <f>IF(Tableau1[[#This Row],[HEURE DE RENTREE]]="","",[1]Feuil1!$M$1)</f>
        <v/>
      </c>
      <c r="K4818" s="40" t="str">
        <f>IF(Tableau1[[#This Row],[HEURE DE RENTREE]]="","",Tableau1[[#This Row],[HEURE DE RENTREE]]-Tableau1[[#This Row],[FIN DE SERVICE]])</f>
        <v/>
      </c>
    </row>
    <row r="4819" spans="1:11" x14ac:dyDescent="0.3">
      <c r="A4819" s="28" t="str">
        <f>IF(Tableau1[[#This Row],[DATE]]="","",TEXT(E4819,"aaaa"))</f>
        <v/>
      </c>
      <c r="B4819" s="28" t="str">
        <f>IF(Tableau1[[#This Row],[DATE]]="","",TEXT(E4819,"mmmm"))</f>
        <v/>
      </c>
      <c r="C4819" s="28" t="str">
        <f>IF(Tableau1[[#This Row],[DATE]]="","",WEEKNUM(E4819,2))</f>
        <v/>
      </c>
      <c r="D4819" s="28" t="str">
        <f>IF(Tableau1[[#This Row],[DATE]]="","",TEXT(E4819,"jjjj"))</f>
        <v/>
      </c>
      <c r="J4819" s="39" t="str">
        <f>IF(Tableau1[[#This Row],[HEURE DE RENTREE]]="","",[1]Feuil1!$M$1)</f>
        <v/>
      </c>
      <c r="K4819" s="40" t="str">
        <f>IF(Tableau1[[#This Row],[HEURE DE RENTREE]]="","",Tableau1[[#This Row],[HEURE DE RENTREE]]-Tableau1[[#This Row],[FIN DE SERVICE]])</f>
        <v/>
      </c>
    </row>
    <row r="4820" spans="1:11" x14ac:dyDescent="0.3">
      <c r="A4820" s="28" t="str">
        <f>IF(Tableau1[[#This Row],[DATE]]="","",TEXT(E4820,"aaaa"))</f>
        <v/>
      </c>
      <c r="B4820" s="28" t="str">
        <f>IF(Tableau1[[#This Row],[DATE]]="","",TEXT(E4820,"mmmm"))</f>
        <v/>
      </c>
      <c r="C4820" s="28" t="str">
        <f>IF(Tableau1[[#This Row],[DATE]]="","",WEEKNUM(E4820,2))</f>
        <v/>
      </c>
      <c r="D4820" s="28" t="str">
        <f>IF(Tableau1[[#This Row],[DATE]]="","",TEXT(E4820,"jjjj"))</f>
        <v/>
      </c>
      <c r="J4820" s="39" t="str">
        <f>IF(Tableau1[[#This Row],[HEURE DE RENTREE]]="","",[1]Feuil1!$M$1)</f>
        <v/>
      </c>
      <c r="K4820" s="40" t="str">
        <f>IF(Tableau1[[#This Row],[HEURE DE RENTREE]]="","",Tableau1[[#This Row],[HEURE DE RENTREE]]-Tableau1[[#This Row],[FIN DE SERVICE]])</f>
        <v/>
      </c>
    </row>
    <row r="4821" spans="1:11" x14ac:dyDescent="0.3">
      <c r="A4821" s="28" t="str">
        <f>IF(Tableau1[[#This Row],[DATE]]="","",TEXT(E4821,"aaaa"))</f>
        <v/>
      </c>
      <c r="B4821" s="28" t="str">
        <f>IF(Tableau1[[#This Row],[DATE]]="","",TEXT(E4821,"mmmm"))</f>
        <v/>
      </c>
      <c r="C4821" s="28" t="str">
        <f>IF(Tableau1[[#This Row],[DATE]]="","",WEEKNUM(E4821,2))</f>
        <v/>
      </c>
      <c r="D4821" s="28" t="str">
        <f>IF(Tableau1[[#This Row],[DATE]]="","",TEXT(E4821,"jjjj"))</f>
        <v/>
      </c>
      <c r="J4821" s="39" t="str">
        <f>IF(Tableau1[[#This Row],[HEURE DE RENTREE]]="","",[1]Feuil1!$M$1)</f>
        <v/>
      </c>
      <c r="K4821" s="40" t="str">
        <f>IF(Tableau1[[#This Row],[HEURE DE RENTREE]]="","",Tableau1[[#This Row],[HEURE DE RENTREE]]-Tableau1[[#This Row],[FIN DE SERVICE]])</f>
        <v/>
      </c>
    </row>
    <row r="4822" spans="1:11" x14ac:dyDescent="0.3">
      <c r="A4822" s="28" t="str">
        <f>IF(Tableau1[[#This Row],[DATE]]="","",TEXT(E4822,"aaaa"))</f>
        <v/>
      </c>
      <c r="B4822" s="28" t="str">
        <f>IF(Tableau1[[#This Row],[DATE]]="","",TEXT(E4822,"mmmm"))</f>
        <v/>
      </c>
      <c r="C4822" s="28" t="str">
        <f>IF(Tableau1[[#This Row],[DATE]]="","",WEEKNUM(E4822,2))</f>
        <v/>
      </c>
      <c r="D4822" s="28" t="str">
        <f>IF(Tableau1[[#This Row],[DATE]]="","",TEXT(E4822,"jjjj"))</f>
        <v/>
      </c>
      <c r="J4822" s="39" t="str">
        <f>IF(Tableau1[[#This Row],[HEURE DE RENTREE]]="","",[1]Feuil1!$M$1)</f>
        <v/>
      </c>
      <c r="K4822" s="40" t="str">
        <f>IF(Tableau1[[#This Row],[HEURE DE RENTREE]]="","",Tableau1[[#This Row],[HEURE DE RENTREE]]-Tableau1[[#This Row],[FIN DE SERVICE]])</f>
        <v/>
      </c>
    </row>
    <row r="4823" spans="1:11" x14ac:dyDescent="0.3">
      <c r="A4823" s="28" t="str">
        <f>IF(Tableau1[[#This Row],[DATE]]="","",TEXT(E4823,"aaaa"))</f>
        <v/>
      </c>
      <c r="B4823" s="28" t="str">
        <f>IF(Tableau1[[#This Row],[DATE]]="","",TEXT(E4823,"mmmm"))</f>
        <v/>
      </c>
      <c r="C4823" s="28" t="str">
        <f>IF(Tableau1[[#This Row],[DATE]]="","",WEEKNUM(E4823,2))</f>
        <v/>
      </c>
      <c r="D4823" s="28" t="str">
        <f>IF(Tableau1[[#This Row],[DATE]]="","",TEXT(E4823,"jjjj"))</f>
        <v/>
      </c>
      <c r="J4823" s="39" t="str">
        <f>IF(Tableau1[[#This Row],[HEURE DE RENTREE]]="","",[1]Feuil1!$M$1)</f>
        <v/>
      </c>
      <c r="K4823" s="40" t="str">
        <f>IF(Tableau1[[#This Row],[HEURE DE RENTREE]]="","",Tableau1[[#This Row],[HEURE DE RENTREE]]-Tableau1[[#This Row],[FIN DE SERVICE]])</f>
        <v/>
      </c>
    </row>
    <row r="4824" spans="1:11" x14ac:dyDescent="0.3">
      <c r="A4824" s="28" t="str">
        <f>IF(Tableau1[[#This Row],[DATE]]="","",TEXT(E4824,"aaaa"))</f>
        <v/>
      </c>
      <c r="B4824" s="28" t="str">
        <f>IF(Tableau1[[#This Row],[DATE]]="","",TEXT(E4824,"mmmm"))</f>
        <v/>
      </c>
      <c r="C4824" s="28" t="str">
        <f>IF(Tableau1[[#This Row],[DATE]]="","",WEEKNUM(E4824,2))</f>
        <v/>
      </c>
      <c r="D4824" s="28" t="str">
        <f>IF(Tableau1[[#This Row],[DATE]]="","",TEXT(E4824,"jjjj"))</f>
        <v/>
      </c>
      <c r="J4824" s="39" t="str">
        <f>IF(Tableau1[[#This Row],[HEURE DE RENTREE]]="","",[1]Feuil1!$M$1)</f>
        <v/>
      </c>
      <c r="K4824" s="40" t="str">
        <f>IF(Tableau1[[#This Row],[HEURE DE RENTREE]]="","",Tableau1[[#This Row],[HEURE DE RENTREE]]-Tableau1[[#This Row],[FIN DE SERVICE]])</f>
        <v/>
      </c>
    </row>
    <row r="4825" spans="1:11" x14ac:dyDescent="0.3">
      <c r="A4825" s="28" t="str">
        <f>IF(Tableau1[[#This Row],[DATE]]="","",TEXT(E4825,"aaaa"))</f>
        <v/>
      </c>
      <c r="B4825" s="28" t="str">
        <f>IF(Tableau1[[#This Row],[DATE]]="","",TEXT(E4825,"mmmm"))</f>
        <v/>
      </c>
      <c r="C4825" s="28" t="str">
        <f>IF(Tableau1[[#This Row],[DATE]]="","",WEEKNUM(E4825,2))</f>
        <v/>
      </c>
      <c r="D4825" s="28" t="str">
        <f>IF(Tableau1[[#This Row],[DATE]]="","",TEXT(E4825,"jjjj"))</f>
        <v/>
      </c>
      <c r="J4825" s="39" t="str">
        <f>IF(Tableau1[[#This Row],[HEURE DE RENTREE]]="","",[1]Feuil1!$M$1)</f>
        <v/>
      </c>
      <c r="K4825" s="40" t="str">
        <f>IF(Tableau1[[#This Row],[HEURE DE RENTREE]]="","",Tableau1[[#This Row],[HEURE DE RENTREE]]-Tableau1[[#This Row],[FIN DE SERVICE]])</f>
        <v/>
      </c>
    </row>
    <row r="4826" spans="1:11" x14ac:dyDescent="0.3">
      <c r="A4826" s="28" t="str">
        <f>IF(Tableau1[[#This Row],[DATE]]="","",TEXT(E4826,"aaaa"))</f>
        <v/>
      </c>
      <c r="B4826" s="28" t="str">
        <f>IF(Tableau1[[#This Row],[DATE]]="","",TEXT(E4826,"mmmm"))</f>
        <v/>
      </c>
      <c r="C4826" s="28" t="str">
        <f>IF(Tableau1[[#This Row],[DATE]]="","",WEEKNUM(E4826,2))</f>
        <v/>
      </c>
      <c r="D4826" s="28" t="str">
        <f>IF(Tableau1[[#This Row],[DATE]]="","",TEXT(E4826,"jjjj"))</f>
        <v/>
      </c>
      <c r="J4826" s="39" t="str">
        <f>IF(Tableau1[[#This Row],[HEURE DE RENTREE]]="","",[1]Feuil1!$M$1)</f>
        <v/>
      </c>
      <c r="K4826" s="40" t="str">
        <f>IF(Tableau1[[#This Row],[HEURE DE RENTREE]]="","",Tableau1[[#This Row],[HEURE DE RENTREE]]-Tableau1[[#This Row],[FIN DE SERVICE]])</f>
        <v/>
      </c>
    </row>
    <row r="4827" spans="1:11" x14ac:dyDescent="0.3">
      <c r="A4827" s="28" t="str">
        <f>IF(Tableau1[[#This Row],[DATE]]="","",TEXT(E4827,"aaaa"))</f>
        <v/>
      </c>
      <c r="B4827" s="28" t="str">
        <f>IF(Tableau1[[#This Row],[DATE]]="","",TEXT(E4827,"mmmm"))</f>
        <v/>
      </c>
      <c r="C4827" s="28" t="str">
        <f>IF(Tableau1[[#This Row],[DATE]]="","",WEEKNUM(E4827,2))</f>
        <v/>
      </c>
      <c r="D4827" s="28" t="str">
        <f>IF(Tableau1[[#This Row],[DATE]]="","",TEXT(E4827,"jjjj"))</f>
        <v/>
      </c>
      <c r="J4827" s="39" t="str">
        <f>IF(Tableau1[[#This Row],[HEURE DE RENTREE]]="","",[1]Feuil1!$M$1)</f>
        <v/>
      </c>
      <c r="K4827" s="40" t="str">
        <f>IF(Tableau1[[#This Row],[HEURE DE RENTREE]]="","",Tableau1[[#This Row],[HEURE DE RENTREE]]-Tableau1[[#This Row],[FIN DE SERVICE]])</f>
        <v/>
      </c>
    </row>
    <row r="4828" spans="1:11" x14ac:dyDescent="0.3">
      <c r="A4828" s="28" t="str">
        <f>IF(Tableau1[[#This Row],[DATE]]="","",TEXT(E4828,"aaaa"))</f>
        <v/>
      </c>
      <c r="B4828" s="28" t="str">
        <f>IF(Tableau1[[#This Row],[DATE]]="","",TEXT(E4828,"mmmm"))</f>
        <v/>
      </c>
      <c r="C4828" s="28" t="str">
        <f>IF(Tableau1[[#This Row],[DATE]]="","",WEEKNUM(E4828,2))</f>
        <v/>
      </c>
      <c r="D4828" s="28" t="str">
        <f>IF(Tableau1[[#This Row],[DATE]]="","",TEXT(E4828,"jjjj"))</f>
        <v/>
      </c>
      <c r="J4828" s="39" t="str">
        <f>IF(Tableau1[[#This Row],[HEURE DE RENTREE]]="","",[1]Feuil1!$M$1)</f>
        <v/>
      </c>
      <c r="K4828" s="40" t="str">
        <f>IF(Tableau1[[#This Row],[HEURE DE RENTREE]]="","",Tableau1[[#This Row],[HEURE DE RENTREE]]-Tableau1[[#This Row],[FIN DE SERVICE]])</f>
        <v/>
      </c>
    </row>
    <row r="4829" spans="1:11" x14ac:dyDescent="0.3">
      <c r="A4829" s="28" t="str">
        <f>IF(Tableau1[[#This Row],[DATE]]="","",TEXT(E4829,"aaaa"))</f>
        <v/>
      </c>
      <c r="B4829" s="28" t="str">
        <f>IF(Tableau1[[#This Row],[DATE]]="","",TEXT(E4829,"mmmm"))</f>
        <v/>
      </c>
      <c r="C4829" s="28" t="str">
        <f>IF(Tableau1[[#This Row],[DATE]]="","",WEEKNUM(E4829,2))</f>
        <v/>
      </c>
      <c r="D4829" s="28" t="str">
        <f>IF(Tableau1[[#This Row],[DATE]]="","",TEXT(E4829,"jjjj"))</f>
        <v/>
      </c>
      <c r="J4829" s="39" t="str">
        <f>IF(Tableau1[[#This Row],[HEURE DE RENTREE]]="","",[1]Feuil1!$M$1)</f>
        <v/>
      </c>
      <c r="K4829" s="40" t="str">
        <f>IF(Tableau1[[#This Row],[HEURE DE RENTREE]]="","",Tableau1[[#This Row],[HEURE DE RENTREE]]-Tableau1[[#This Row],[FIN DE SERVICE]])</f>
        <v/>
      </c>
    </row>
    <row r="4830" spans="1:11" x14ac:dyDescent="0.3">
      <c r="A4830" s="28" t="str">
        <f>IF(Tableau1[[#This Row],[DATE]]="","",TEXT(E4830,"aaaa"))</f>
        <v/>
      </c>
      <c r="B4830" s="28" t="str">
        <f>IF(Tableau1[[#This Row],[DATE]]="","",TEXT(E4830,"mmmm"))</f>
        <v/>
      </c>
      <c r="C4830" s="28" t="str">
        <f>IF(Tableau1[[#This Row],[DATE]]="","",WEEKNUM(E4830,2))</f>
        <v/>
      </c>
      <c r="D4830" s="28" t="str">
        <f>IF(Tableau1[[#This Row],[DATE]]="","",TEXT(E4830,"jjjj"))</f>
        <v/>
      </c>
      <c r="J4830" s="39" t="str">
        <f>IF(Tableau1[[#This Row],[HEURE DE RENTREE]]="","",[1]Feuil1!$M$1)</f>
        <v/>
      </c>
      <c r="K4830" s="40" t="str">
        <f>IF(Tableau1[[#This Row],[HEURE DE RENTREE]]="","",Tableau1[[#This Row],[HEURE DE RENTREE]]-Tableau1[[#This Row],[FIN DE SERVICE]])</f>
        <v/>
      </c>
    </row>
    <row r="4831" spans="1:11" x14ac:dyDescent="0.3">
      <c r="A4831" s="28" t="str">
        <f>IF(Tableau1[[#This Row],[DATE]]="","",TEXT(E4831,"aaaa"))</f>
        <v/>
      </c>
      <c r="B4831" s="28" t="str">
        <f>IF(Tableau1[[#This Row],[DATE]]="","",TEXT(E4831,"mmmm"))</f>
        <v/>
      </c>
      <c r="C4831" s="28" t="str">
        <f>IF(Tableau1[[#This Row],[DATE]]="","",WEEKNUM(E4831,2))</f>
        <v/>
      </c>
      <c r="D4831" s="28" t="str">
        <f>IF(Tableau1[[#This Row],[DATE]]="","",TEXT(E4831,"jjjj"))</f>
        <v/>
      </c>
      <c r="J4831" s="39" t="str">
        <f>IF(Tableau1[[#This Row],[HEURE DE RENTREE]]="","",[1]Feuil1!$M$1)</f>
        <v/>
      </c>
      <c r="K4831" s="40" t="str">
        <f>IF(Tableau1[[#This Row],[HEURE DE RENTREE]]="","",Tableau1[[#This Row],[HEURE DE RENTREE]]-Tableau1[[#This Row],[FIN DE SERVICE]])</f>
        <v/>
      </c>
    </row>
    <row r="4832" spans="1:11" x14ac:dyDescent="0.3">
      <c r="A4832" s="28" t="str">
        <f>IF(Tableau1[[#This Row],[DATE]]="","",TEXT(E4832,"aaaa"))</f>
        <v/>
      </c>
      <c r="B4832" s="28" t="str">
        <f>IF(Tableau1[[#This Row],[DATE]]="","",TEXT(E4832,"mmmm"))</f>
        <v/>
      </c>
      <c r="C4832" s="28" t="str">
        <f>IF(Tableau1[[#This Row],[DATE]]="","",WEEKNUM(E4832,2))</f>
        <v/>
      </c>
      <c r="D4832" s="28" t="str">
        <f>IF(Tableau1[[#This Row],[DATE]]="","",TEXT(E4832,"jjjj"))</f>
        <v/>
      </c>
      <c r="J4832" s="39" t="str">
        <f>IF(Tableau1[[#This Row],[HEURE DE RENTREE]]="","",[1]Feuil1!$M$1)</f>
        <v/>
      </c>
      <c r="K4832" s="40" t="str">
        <f>IF(Tableau1[[#This Row],[HEURE DE RENTREE]]="","",Tableau1[[#This Row],[HEURE DE RENTREE]]-Tableau1[[#This Row],[FIN DE SERVICE]])</f>
        <v/>
      </c>
    </row>
    <row r="4833" spans="1:11" x14ac:dyDescent="0.3">
      <c r="A4833" s="28" t="str">
        <f>IF(Tableau1[[#This Row],[DATE]]="","",TEXT(E4833,"aaaa"))</f>
        <v/>
      </c>
      <c r="B4833" s="28" t="str">
        <f>IF(Tableau1[[#This Row],[DATE]]="","",TEXT(E4833,"mmmm"))</f>
        <v/>
      </c>
      <c r="C4833" s="28" t="str">
        <f>IF(Tableau1[[#This Row],[DATE]]="","",WEEKNUM(E4833,2))</f>
        <v/>
      </c>
      <c r="D4833" s="28" t="str">
        <f>IF(Tableau1[[#This Row],[DATE]]="","",TEXT(E4833,"jjjj"))</f>
        <v/>
      </c>
      <c r="J4833" s="39" t="str">
        <f>IF(Tableau1[[#This Row],[HEURE DE RENTREE]]="","",[1]Feuil1!$M$1)</f>
        <v/>
      </c>
      <c r="K4833" s="40" t="str">
        <f>IF(Tableau1[[#This Row],[HEURE DE RENTREE]]="","",Tableau1[[#This Row],[HEURE DE RENTREE]]-Tableau1[[#This Row],[FIN DE SERVICE]])</f>
        <v/>
      </c>
    </row>
    <row r="4834" spans="1:11" x14ac:dyDescent="0.3">
      <c r="A4834" s="28" t="str">
        <f>IF(Tableau1[[#This Row],[DATE]]="","",TEXT(E4834,"aaaa"))</f>
        <v/>
      </c>
      <c r="B4834" s="28" t="str">
        <f>IF(Tableau1[[#This Row],[DATE]]="","",TEXT(E4834,"mmmm"))</f>
        <v/>
      </c>
      <c r="C4834" s="28" t="str">
        <f>IF(Tableau1[[#This Row],[DATE]]="","",WEEKNUM(E4834,2))</f>
        <v/>
      </c>
      <c r="D4834" s="28" t="str">
        <f>IF(Tableau1[[#This Row],[DATE]]="","",TEXT(E4834,"jjjj"))</f>
        <v/>
      </c>
      <c r="J4834" s="39" t="str">
        <f>IF(Tableau1[[#This Row],[HEURE DE RENTREE]]="","",[1]Feuil1!$M$1)</f>
        <v/>
      </c>
      <c r="K4834" s="40" t="str">
        <f>IF(Tableau1[[#This Row],[HEURE DE RENTREE]]="","",Tableau1[[#This Row],[HEURE DE RENTREE]]-Tableau1[[#This Row],[FIN DE SERVICE]])</f>
        <v/>
      </c>
    </row>
    <row r="4835" spans="1:11" x14ac:dyDescent="0.3">
      <c r="A4835" s="28" t="str">
        <f>IF(Tableau1[[#This Row],[DATE]]="","",TEXT(E4835,"aaaa"))</f>
        <v/>
      </c>
      <c r="B4835" s="28" t="str">
        <f>IF(Tableau1[[#This Row],[DATE]]="","",TEXT(E4835,"mmmm"))</f>
        <v/>
      </c>
      <c r="C4835" s="28" t="str">
        <f>IF(Tableau1[[#This Row],[DATE]]="","",WEEKNUM(E4835,2))</f>
        <v/>
      </c>
      <c r="D4835" s="28" t="str">
        <f>IF(Tableau1[[#This Row],[DATE]]="","",TEXT(E4835,"jjjj"))</f>
        <v/>
      </c>
      <c r="J4835" s="39" t="str">
        <f>IF(Tableau1[[#This Row],[HEURE DE RENTREE]]="","",[1]Feuil1!$M$1)</f>
        <v/>
      </c>
      <c r="K4835" s="40" t="str">
        <f>IF(Tableau1[[#This Row],[HEURE DE RENTREE]]="","",Tableau1[[#This Row],[HEURE DE RENTREE]]-Tableau1[[#This Row],[FIN DE SERVICE]])</f>
        <v/>
      </c>
    </row>
    <row r="4836" spans="1:11" x14ac:dyDescent="0.3">
      <c r="A4836" s="28" t="str">
        <f>IF(Tableau1[[#This Row],[DATE]]="","",TEXT(E4836,"aaaa"))</f>
        <v/>
      </c>
      <c r="B4836" s="28" t="str">
        <f>IF(Tableau1[[#This Row],[DATE]]="","",TEXT(E4836,"mmmm"))</f>
        <v/>
      </c>
      <c r="C4836" s="28" t="str">
        <f>IF(Tableau1[[#This Row],[DATE]]="","",WEEKNUM(E4836,2))</f>
        <v/>
      </c>
      <c r="D4836" s="28" t="str">
        <f>IF(Tableau1[[#This Row],[DATE]]="","",TEXT(E4836,"jjjj"))</f>
        <v/>
      </c>
      <c r="J4836" s="39" t="str">
        <f>IF(Tableau1[[#This Row],[HEURE DE RENTREE]]="","",[1]Feuil1!$M$1)</f>
        <v/>
      </c>
      <c r="K4836" s="40" t="str">
        <f>IF(Tableau1[[#This Row],[HEURE DE RENTREE]]="","",Tableau1[[#This Row],[HEURE DE RENTREE]]-Tableau1[[#This Row],[FIN DE SERVICE]])</f>
        <v/>
      </c>
    </row>
    <row r="4837" spans="1:11" x14ac:dyDescent="0.3">
      <c r="A4837" s="28" t="str">
        <f>IF(Tableau1[[#This Row],[DATE]]="","",TEXT(E4837,"aaaa"))</f>
        <v/>
      </c>
      <c r="B4837" s="28" t="str">
        <f>IF(Tableau1[[#This Row],[DATE]]="","",TEXT(E4837,"mmmm"))</f>
        <v/>
      </c>
      <c r="C4837" s="28" t="str">
        <f>IF(Tableau1[[#This Row],[DATE]]="","",WEEKNUM(E4837,2))</f>
        <v/>
      </c>
      <c r="D4837" s="28" t="str">
        <f>IF(Tableau1[[#This Row],[DATE]]="","",TEXT(E4837,"jjjj"))</f>
        <v/>
      </c>
      <c r="J4837" s="39" t="str">
        <f>IF(Tableau1[[#This Row],[HEURE DE RENTREE]]="","",[1]Feuil1!$M$1)</f>
        <v/>
      </c>
      <c r="K4837" s="40" t="str">
        <f>IF(Tableau1[[#This Row],[HEURE DE RENTREE]]="","",Tableau1[[#This Row],[HEURE DE RENTREE]]-Tableau1[[#This Row],[FIN DE SERVICE]])</f>
        <v/>
      </c>
    </row>
    <row r="4838" spans="1:11" x14ac:dyDescent="0.3">
      <c r="A4838" s="28" t="str">
        <f>IF(Tableau1[[#This Row],[DATE]]="","",TEXT(E4838,"aaaa"))</f>
        <v/>
      </c>
      <c r="B4838" s="28" t="str">
        <f>IF(Tableau1[[#This Row],[DATE]]="","",TEXT(E4838,"mmmm"))</f>
        <v/>
      </c>
      <c r="C4838" s="28" t="str">
        <f>IF(Tableau1[[#This Row],[DATE]]="","",WEEKNUM(E4838,2))</f>
        <v/>
      </c>
      <c r="D4838" s="28" t="str">
        <f>IF(Tableau1[[#This Row],[DATE]]="","",TEXT(E4838,"jjjj"))</f>
        <v/>
      </c>
      <c r="J4838" s="39" t="str">
        <f>IF(Tableau1[[#This Row],[HEURE DE RENTREE]]="","",[1]Feuil1!$M$1)</f>
        <v/>
      </c>
      <c r="K4838" s="40" t="str">
        <f>IF(Tableau1[[#This Row],[HEURE DE RENTREE]]="","",Tableau1[[#This Row],[HEURE DE RENTREE]]-Tableau1[[#This Row],[FIN DE SERVICE]])</f>
        <v/>
      </c>
    </row>
    <row r="4839" spans="1:11" x14ac:dyDescent="0.3">
      <c r="A4839" s="28" t="str">
        <f>IF(Tableau1[[#This Row],[DATE]]="","",TEXT(E4839,"aaaa"))</f>
        <v/>
      </c>
      <c r="B4839" s="28" t="str">
        <f>IF(Tableau1[[#This Row],[DATE]]="","",TEXT(E4839,"mmmm"))</f>
        <v/>
      </c>
      <c r="C4839" s="28" t="str">
        <f>IF(Tableau1[[#This Row],[DATE]]="","",WEEKNUM(E4839,2))</f>
        <v/>
      </c>
      <c r="D4839" s="28" t="str">
        <f>IF(Tableau1[[#This Row],[DATE]]="","",TEXT(E4839,"jjjj"))</f>
        <v/>
      </c>
      <c r="J4839" s="39" t="str">
        <f>IF(Tableau1[[#This Row],[HEURE DE RENTREE]]="","",[1]Feuil1!$M$1)</f>
        <v/>
      </c>
      <c r="K4839" s="40" t="str">
        <f>IF(Tableau1[[#This Row],[HEURE DE RENTREE]]="","",Tableau1[[#This Row],[HEURE DE RENTREE]]-Tableau1[[#This Row],[FIN DE SERVICE]])</f>
        <v/>
      </c>
    </row>
    <row r="4840" spans="1:11" x14ac:dyDescent="0.3">
      <c r="A4840" s="28" t="str">
        <f>IF(Tableau1[[#This Row],[DATE]]="","",TEXT(E4840,"aaaa"))</f>
        <v/>
      </c>
      <c r="B4840" s="28" t="str">
        <f>IF(Tableau1[[#This Row],[DATE]]="","",TEXT(E4840,"mmmm"))</f>
        <v/>
      </c>
      <c r="C4840" s="28" t="str">
        <f>IF(Tableau1[[#This Row],[DATE]]="","",WEEKNUM(E4840,2))</f>
        <v/>
      </c>
      <c r="D4840" s="28" t="str">
        <f>IF(Tableau1[[#This Row],[DATE]]="","",TEXT(E4840,"jjjj"))</f>
        <v/>
      </c>
      <c r="J4840" s="39" t="str">
        <f>IF(Tableau1[[#This Row],[HEURE DE RENTREE]]="","",[1]Feuil1!$M$1)</f>
        <v/>
      </c>
      <c r="K4840" s="40" t="str">
        <f>IF(Tableau1[[#This Row],[HEURE DE RENTREE]]="","",Tableau1[[#This Row],[HEURE DE RENTREE]]-Tableau1[[#This Row],[FIN DE SERVICE]])</f>
        <v/>
      </c>
    </row>
    <row r="4841" spans="1:11" x14ac:dyDescent="0.3">
      <c r="A4841" s="28" t="str">
        <f>IF(Tableau1[[#This Row],[DATE]]="","",TEXT(E4841,"aaaa"))</f>
        <v/>
      </c>
      <c r="B4841" s="28" t="str">
        <f>IF(Tableau1[[#This Row],[DATE]]="","",TEXT(E4841,"mmmm"))</f>
        <v/>
      </c>
      <c r="C4841" s="28" t="str">
        <f>IF(Tableau1[[#This Row],[DATE]]="","",WEEKNUM(E4841,2))</f>
        <v/>
      </c>
      <c r="D4841" s="28" t="str">
        <f>IF(Tableau1[[#This Row],[DATE]]="","",TEXT(E4841,"jjjj"))</f>
        <v/>
      </c>
      <c r="J4841" s="39" t="str">
        <f>IF(Tableau1[[#This Row],[HEURE DE RENTREE]]="","",[1]Feuil1!$M$1)</f>
        <v/>
      </c>
      <c r="K4841" s="40" t="str">
        <f>IF(Tableau1[[#This Row],[HEURE DE RENTREE]]="","",Tableau1[[#This Row],[HEURE DE RENTREE]]-Tableau1[[#This Row],[FIN DE SERVICE]])</f>
        <v/>
      </c>
    </row>
    <row r="4842" spans="1:11" x14ac:dyDescent="0.3">
      <c r="A4842" s="28" t="str">
        <f>IF(Tableau1[[#This Row],[DATE]]="","",TEXT(E4842,"aaaa"))</f>
        <v/>
      </c>
      <c r="B4842" s="28" t="str">
        <f>IF(Tableau1[[#This Row],[DATE]]="","",TEXT(E4842,"mmmm"))</f>
        <v/>
      </c>
      <c r="C4842" s="28" t="str">
        <f>IF(Tableau1[[#This Row],[DATE]]="","",WEEKNUM(E4842,2))</f>
        <v/>
      </c>
      <c r="D4842" s="28" t="str">
        <f>IF(Tableau1[[#This Row],[DATE]]="","",TEXT(E4842,"jjjj"))</f>
        <v/>
      </c>
      <c r="J4842" s="39" t="str">
        <f>IF(Tableau1[[#This Row],[HEURE DE RENTREE]]="","",[1]Feuil1!$M$1)</f>
        <v/>
      </c>
      <c r="K4842" s="40" t="str">
        <f>IF(Tableau1[[#This Row],[HEURE DE RENTREE]]="","",Tableau1[[#This Row],[HEURE DE RENTREE]]-Tableau1[[#This Row],[FIN DE SERVICE]])</f>
        <v/>
      </c>
    </row>
    <row r="4843" spans="1:11" x14ac:dyDescent="0.3">
      <c r="A4843" s="28" t="str">
        <f>IF(Tableau1[[#This Row],[DATE]]="","",TEXT(E4843,"aaaa"))</f>
        <v/>
      </c>
      <c r="B4843" s="28" t="str">
        <f>IF(Tableau1[[#This Row],[DATE]]="","",TEXT(E4843,"mmmm"))</f>
        <v/>
      </c>
      <c r="C4843" s="28" t="str">
        <f>IF(Tableau1[[#This Row],[DATE]]="","",WEEKNUM(E4843,2))</f>
        <v/>
      </c>
      <c r="D4843" s="28" t="str">
        <f>IF(Tableau1[[#This Row],[DATE]]="","",TEXT(E4843,"jjjj"))</f>
        <v/>
      </c>
      <c r="J4843" s="39" t="str">
        <f>IF(Tableau1[[#This Row],[HEURE DE RENTREE]]="","",[1]Feuil1!$M$1)</f>
        <v/>
      </c>
      <c r="K4843" s="40" t="str">
        <f>IF(Tableau1[[#This Row],[HEURE DE RENTREE]]="","",Tableau1[[#This Row],[HEURE DE RENTREE]]-Tableau1[[#This Row],[FIN DE SERVICE]])</f>
        <v/>
      </c>
    </row>
    <row r="4844" spans="1:11" x14ac:dyDescent="0.3">
      <c r="A4844" s="28" t="str">
        <f>IF(Tableau1[[#This Row],[DATE]]="","",TEXT(E4844,"aaaa"))</f>
        <v/>
      </c>
      <c r="B4844" s="28" t="str">
        <f>IF(Tableau1[[#This Row],[DATE]]="","",TEXT(E4844,"mmmm"))</f>
        <v/>
      </c>
      <c r="C4844" s="28" t="str">
        <f>IF(Tableau1[[#This Row],[DATE]]="","",WEEKNUM(E4844,2))</f>
        <v/>
      </c>
      <c r="D4844" s="28" t="str">
        <f>IF(Tableau1[[#This Row],[DATE]]="","",TEXT(E4844,"jjjj"))</f>
        <v/>
      </c>
      <c r="J4844" s="39" t="str">
        <f>IF(Tableau1[[#This Row],[HEURE DE RENTREE]]="","",[1]Feuil1!$M$1)</f>
        <v/>
      </c>
      <c r="K4844" s="40" t="str">
        <f>IF(Tableau1[[#This Row],[HEURE DE RENTREE]]="","",Tableau1[[#This Row],[HEURE DE RENTREE]]-Tableau1[[#This Row],[FIN DE SERVICE]])</f>
        <v/>
      </c>
    </row>
    <row r="4845" spans="1:11" x14ac:dyDescent="0.3">
      <c r="A4845" s="28" t="str">
        <f>IF(Tableau1[[#This Row],[DATE]]="","",TEXT(E4845,"aaaa"))</f>
        <v/>
      </c>
      <c r="B4845" s="28" t="str">
        <f>IF(Tableau1[[#This Row],[DATE]]="","",TEXT(E4845,"mmmm"))</f>
        <v/>
      </c>
      <c r="C4845" s="28" t="str">
        <f>IF(Tableau1[[#This Row],[DATE]]="","",WEEKNUM(E4845,2))</f>
        <v/>
      </c>
      <c r="D4845" s="28" t="str">
        <f>IF(Tableau1[[#This Row],[DATE]]="","",TEXT(E4845,"jjjj"))</f>
        <v/>
      </c>
      <c r="J4845" s="39" t="str">
        <f>IF(Tableau1[[#This Row],[HEURE DE RENTREE]]="","",[1]Feuil1!$M$1)</f>
        <v/>
      </c>
      <c r="K4845" s="40" t="str">
        <f>IF(Tableau1[[#This Row],[HEURE DE RENTREE]]="","",Tableau1[[#This Row],[HEURE DE RENTREE]]-Tableau1[[#This Row],[FIN DE SERVICE]])</f>
        <v/>
      </c>
    </row>
    <row r="4846" spans="1:11" x14ac:dyDescent="0.3">
      <c r="A4846" s="28" t="str">
        <f>IF(Tableau1[[#This Row],[DATE]]="","",TEXT(E4846,"aaaa"))</f>
        <v/>
      </c>
      <c r="B4846" s="28" t="str">
        <f>IF(Tableau1[[#This Row],[DATE]]="","",TEXT(E4846,"mmmm"))</f>
        <v/>
      </c>
      <c r="C4846" s="28" t="str">
        <f>IF(Tableau1[[#This Row],[DATE]]="","",WEEKNUM(E4846,2))</f>
        <v/>
      </c>
      <c r="D4846" s="28" t="str">
        <f>IF(Tableau1[[#This Row],[DATE]]="","",TEXT(E4846,"jjjj"))</f>
        <v/>
      </c>
      <c r="J4846" s="39" t="str">
        <f>IF(Tableau1[[#This Row],[HEURE DE RENTREE]]="","",[1]Feuil1!$M$1)</f>
        <v/>
      </c>
      <c r="K4846" s="40" t="str">
        <f>IF(Tableau1[[#This Row],[HEURE DE RENTREE]]="","",Tableau1[[#This Row],[HEURE DE RENTREE]]-Tableau1[[#This Row],[FIN DE SERVICE]])</f>
        <v/>
      </c>
    </row>
    <row r="4847" spans="1:11" x14ac:dyDescent="0.3">
      <c r="A4847" s="28" t="str">
        <f>IF(Tableau1[[#This Row],[DATE]]="","",TEXT(E4847,"aaaa"))</f>
        <v/>
      </c>
      <c r="B4847" s="28" t="str">
        <f>IF(Tableau1[[#This Row],[DATE]]="","",TEXT(E4847,"mmmm"))</f>
        <v/>
      </c>
      <c r="C4847" s="28" t="str">
        <f>IF(Tableau1[[#This Row],[DATE]]="","",WEEKNUM(E4847,2))</f>
        <v/>
      </c>
      <c r="D4847" s="28" t="str">
        <f>IF(Tableau1[[#This Row],[DATE]]="","",TEXT(E4847,"jjjj"))</f>
        <v/>
      </c>
      <c r="J4847" s="39" t="str">
        <f>IF(Tableau1[[#This Row],[HEURE DE RENTREE]]="","",[1]Feuil1!$M$1)</f>
        <v/>
      </c>
      <c r="K4847" s="40" t="str">
        <f>IF(Tableau1[[#This Row],[HEURE DE RENTREE]]="","",Tableau1[[#This Row],[HEURE DE RENTREE]]-Tableau1[[#This Row],[FIN DE SERVICE]])</f>
        <v/>
      </c>
    </row>
    <row r="4848" spans="1:11" x14ac:dyDescent="0.3">
      <c r="A4848" s="28" t="str">
        <f>IF(Tableau1[[#This Row],[DATE]]="","",TEXT(E4848,"aaaa"))</f>
        <v/>
      </c>
      <c r="B4848" s="28" t="str">
        <f>IF(Tableau1[[#This Row],[DATE]]="","",TEXT(E4848,"mmmm"))</f>
        <v/>
      </c>
      <c r="C4848" s="28" t="str">
        <f>IF(Tableau1[[#This Row],[DATE]]="","",WEEKNUM(E4848,2))</f>
        <v/>
      </c>
      <c r="D4848" s="28" t="str">
        <f>IF(Tableau1[[#This Row],[DATE]]="","",TEXT(E4848,"jjjj"))</f>
        <v/>
      </c>
      <c r="J4848" s="39" t="str">
        <f>IF(Tableau1[[#This Row],[HEURE DE RENTREE]]="","",[1]Feuil1!$M$1)</f>
        <v/>
      </c>
      <c r="K4848" s="40" t="str">
        <f>IF(Tableau1[[#This Row],[HEURE DE RENTREE]]="","",Tableau1[[#This Row],[HEURE DE RENTREE]]-Tableau1[[#This Row],[FIN DE SERVICE]])</f>
        <v/>
      </c>
    </row>
    <row r="4849" spans="1:11" x14ac:dyDescent="0.3">
      <c r="A4849" s="28" t="str">
        <f>IF(Tableau1[[#This Row],[DATE]]="","",TEXT(E4849,"aaaa"))</f>
        <v/>
      </c>
      <c r="B4849" s="28" t="str">
        <f>IF(Tableau1[[#This Row],[DATE]]="","",TEXT(E4849,"mmmm"))</f>
        <v/>
      </c>
      <c r="C4849" s="28" t="str">
        <f>IF(Tableau1[[#This Row],[DATE]]="","",WEEKNUM(E4849,2))</f>
        <v/>
      </c>
      <c r="D4849" s="28" t="str">
        <f>IF(Tableau1[[#This Row],[DATE]]="","",TEXT(E4849,"jjjj"))</f>
        <v/>
      </c>
      <c r="J4849" s="39" t="str">
        <f>IF(Tableau1[[#This Row],[HEURE DE RENTREE]]="","",[1]Feuil1!$M$1)</f>
        <v/>
      </c>
      <c r="K4849" s="40" t="str">
        <f>IF(Tableau1[[#This Row],[HEURE DE RENTREE]]="","",Tableau1[[#This Row],[HEURE DE RENTREE]]-Tableau1[[#This Row],[FIN DE SERVICE]])</f>
        <v/>
      </c>
    </row>
    <row r="4850" spans="1:11" x14ac:dyDescent="0.3">
      <c r="A4850" s="28" t="str">
        <f>IF(Tableau1[[#This Row],[DATE]]="","",TEXT(E4850,"aaaa"))</f>
        <v/>
      </c>
      <c r="B4850" s="28" t="str">
        <f>IF(Tableau1[[#This Row],[DATE]]="","",TEXT(E4850,"mmmm"))</f>
        <v/>
      </c>
      <c r="C4850" s="28" t="str">
        <f>IF(Tableau1[[#This Row],[DATE]]="","",WEEKNUM(E4850,2))</f>
        <v/>
      </c>
      <c r="D4850" s="28" t="str">
        <f>IF(Tableau1[[#This Row],[DATE]]="","",TEXT(E4850,"jjjj"))</f>
        <v/>
      </c>
      <c r="J4850" s="39" t="str">
        <f>IF(Tableau1[[#This Row],[HEURE DE RENTREE]]="","",[1]Feuil1!$M$1)</f>
        <v/>
      </c>
      <c r="K4850" s="40" t="str">
        <f>IF(Tableau1[[#This Row],[HEURE DE RENTREE]]="","",Tableau1[[#This Row],[HEURE DE RENTREE]]-Tableau1[[#This Row],[FIN DE SERVICE]])</f>
        <v/>
      </c>
    </row>
    <row r="4851" spans="1:11" x14ac:dyDescent="0.3">
      <c r="A4851" s="28" t="str">
        <f>IF(Tableau1[[#This Row],[DATE]]="","",TEXT(E4851,"aaaa"))</f>
        <v/>
      </c>
      <c r="B4851" s="28" t="str">
        <f>IF(Tableau1[[#This Row],[DATE]]="","",TEXT(E4851,"mmmm"))</f>
        <v/>
      </c>
      <c r="C4851" s="28" t="str">
        <f>IF(Tableau1[[#This Row],[DATE]]="","",WEEKNUM(E4851,2))</f>
        <v/>
      </c>
      <c r="D4851" s="28" t="str">
        <f>IF(Tableau1[[#This Row],[DATE]]="","",TEXT(E4851,"jjjj"))</f>
        <v/>
      </c>
      <c r="J4851" s="39" t="str">
        <f>IF(Tableau1[[#This Row],[HEURE DE RENTREE]]="","",[1]Feuil1!$M$1)</f>
        <v/>
      </c>
      <c r="K4851" s="40" t="str">
        <f>IF(Tableau1[[#This Row],[HEURE DE RENTREE]]="","",Tableau1[[#This Row],[HEURE DE RENTREE]]-Tableau1[[#This Row],[FIN DE SERVICE]])</f>
        <v/>
      </c>
    </row>
    <row r="4852" spans="1:11" x14ac:dyDescent="0.3">
      <c r="A4852" s="28" t="str">
        <f>IF(Tableau1[[#This Row],[DATE]]="","",TEXT(E4852,"aaaa"))</f>
        <v/>
      </c>
      <c r="B4852" s="28" t="str">
        <f>IF(Tableau1[[#This Row],[DATE]]="","",TEXT(E4852,"mmmm"))</f>
        <v/>
      </c>
      <c r="C4852" s="28" t="str">
        <f>IF(Tableau1[[#This Row],[DATE]]="","",WEEKNUM(E4852,2))</f>
        <v/>
      </c>
      <c r="D4852" s="28" t="str">
        <f>IF(Tableau1[[#This Row],[DATE]]="","",TEXT(E4852,"jjjj"))</f>
        <v/>
      </c>
      <c r="J4852" s="39" t="str">
        <f>IF(Tableau1[[#This Row],[HEURE DE RENTREE]]="","",[1]Feuil1!$M$1)</f>
        <v/>
      </c>
      <c r="K4852" s="40" t="str">
        <f>IF(Tableau1[[#This Row],[HEURE DE RENTREE]]="","",Tableau1[[#This Row],[HEURE DE RENTREE]]-Tableau1[[#This Row],[FIN DE SERVICE]])</f>
        <v/>
      </c>
    </row>
    <row r="4853" spans="1:11" x14ac:dyDescent="0.3">
      <c r="A4853" s="28" t="str">
        <f>IF(Tableau1[[#This Row],[DATE]]="","",TEXT(E4853,"aaaa"))</f>
        <v/>
      </c>
      <c r="B4853" s="28" t="str">
        <f>IF(Tableau1[[#This Row],[DATE]]="","",TEXT(E4853,"mmmm"))</f>
        <v/>
      </c>
      <c r="C4853" s="28" t="str">
        <f>IF(Tableau1[[#This Row],[DATE]]="","",WEEKNUM(E4853,2))</f>
        <v/>
      </c>
      <c r="D4853" s="28" t="str">
        <f>IF(Tableau1[[#This Row],[DATE]]="","",TEXT(E4853,"jjjj"))</f>
        <v/>
      </c>
      <c r="J4853" s="39" t="str">
        <f>IF(Tableau1[[#This Row],[HEURE DE RENTREE]]="","",[1]Feuil1!$M$1)</f>
        <v/>
      </c>
      <c r="K4853" s="40" t="str">
        <f>IF(Tableau1[[#This Row],[HEURE DE RENTREE]]="","",Tableau1[[#This Row],[HEURE DE RENTREE]]-Tableau1[[#This Row],[FIN DE SERVICE]])</f>
        <v/>
      </c>
    </row>
    <row r="4854" spans="1:11" x14ac:dyDescent="0.3">
      <c r="A4854" s="28" t="str">
        <f>IF(Tableau1[[#This Row],[DATE]]="","",TEXT(E4854,"aaaa"))</f>
        <v/>
      </c>
      <c r="B4854" s="28" t="str">
        <f>IF(Tableau1[[#This Row],[DATE]]="","",TEXT(E4854,"mmmm"))</f>
        <v/>
      </c>
      <c r="C4854" s="28" t="str">
        <f>IF(Tableau1[[#This Row],[DATE]]="","",WEEKNUM(E4854,2))</f>
        <v/>
      </c>
      <c r="D4854" s="28" t="str">
        <f>IF(Tableau1[[#This Row],[DATE]]="","",TEXT(E4854,"jjjj"))</f>
        <v/>
      </c>
      <c r="J4854" s="39" t="str">
        <f>IF(Tableau1[[#This Row],[HEURE DE RENTREE]]="","",[1]Feuil1!$M$1)</f>
        <v/>
      </c>
      <c r="K4854" s="40" t="str">
        <f>IF(Tableau1[[#This Row],[HEURE DE RENTREE]]="","",Tableau1[[#This Row],[HEURE DE RENTREE]]-Tableau1[[#This Row],[FIN DE SERVICE]])</f>
        <v/>
      </c>
    </row>
    <row r="4855" spans="1:11" x14ac:dyDescent="0.3">
      <c r="A4855" s="28" t="str">
        <f>IF(Tableau1[[#This Row],[DATE]]="","",TEXT(E4855,"aaaa"))</f>
        <v/>
      </c>
      <c r="B4855" s="28" t="str">
        <f>IF(Tableau1[[#This Row],[DATE]]="","",TEXT(E4855,"mmmm"))</f>
        <v/>
      </c>
      <c r="C4855" s="28" t="str">
        <f>IF(Tableau1[[#This Row],[DATE]]="","",WEEKNUM(E4855,2))</f>
        <v/>
      </c>
      <c r="D4855" s="28" t="str">
        <f>IF(Tableau1[[#This Row],[DATE]]="","",TEXT(E4855,"jjjj"))</f>
        <v/>
      </c>
      <c r="J4855" s="39" t="str">
        <f>IF(Tableau1[[#This Row],[HEURE DE RENTREE]]="","",[1]Feuil1!$M$1)</f>
        <v/>
      </c>
      <c r="K4855" s="40" t="str">
        <f>IF(Tableau1[[#This Row],[HEURE DE RENTREE]]="","",Tableau1[[#This Row],[HEURE DE RENTREE]]-Tableau1[[#This Row],[FIN DE SERVICE]])</f>
        <v/>
      </c>
    </row>
    <row r="4856" spans="1:11" x14ac:dyDescent="0.3">
      <c r="A4856" s="28" t="str">
        <f>IF(Tableau1[[#This Row],[DATE]]="","",TEXT(E4856,"aaaa"))</f>
        <v/>
      </c>
      <c r="B4856" s="28" t="str">
        <f>IF(Tableau1[[#This Row],[DATE]]="","",TEXT(E4856,"mmmm"))</f>
        <v/>
      </c>
      <c r="C4856" s="28" t="str">
        <f>IF(Tableau1[[#This Row],[DATE]]="","",WEEKNUM(E4856,2))</f>
        <v/>
      </c>
      <c r="D4856" s="28" t="str">
        <f>IF(Tableau1[[#This Row],[DATE]]="","",TEXT(E4856,"jjjj"))</f>
        <v/>
      </c>
      <c r="J4856" s="39" t="str">
        <f>IF(Tableau1[[#This Row],[HEURE DE RENTREE]]="","",[1]Feuil1!$M$1)</f>
        <v/>
      </c>
      <c r="K4856" s="40" t="str">
        <f>IF(Tableau1[[#This Row],[HEURE DE RENTREE]]="","",Tableau1[[#This Row],[HEURE DE RENTREE]]-Tableau1[[#This Row],[FIN DE SERVICE]])</f>
        <v/>
      </c>
    </row>
    <row r="4857" spans="1:11" x14ac:dyDescent="0.3">
      <c r="A4857" s="28" t="str">
        <f>IF(Tableau1[[#This Row],[DATE]]="","",TEXT(E4857,"aaaa"))</f>
        <v/>
      </c>
      <c r="B4857" s="28" t="str">
        <f>IF(Tableau1[[#This Row],[DATE]]="","",TEXT(E4857,"mmmm"))</f>
        <v/>
      </c>
      <c r="C4857" s="28" t="str">
        <f>IF(Tableau1[[#This Row],[DATE]]="","",WEEKNUM(E4857,2))</f>
        <v/>
      </c>
      <c r="D4857" s="28" t="str">
        <f>IF(Tableau1[[#This Row],[DATE]]="","",TEXT(E4857,"jjjj"))</f>
        <v/>
      </c>
      <c r="J4857" s="39" t="str">
        <f>IF(Tableau1[[#This Row],[HEURE DE RENTREE]]="","",[1]Feuil1!$M$1)</f>
        <v/>
      </c>
      <c r="K4857" s="40" t="str">
        <f>IF(Tableau1[[#This Row],[HEURE DE RENTREE]]="","",Tableau1[[#This Row],[HEURE DE RENTREE]]-Tableau1[[#This Row],[FIN DE SERVICE]])</f>
        <v/>
      </c>
    </row>
    <row r="4858" spans="1:11" x14ac:dyDescent="0.3">
      <c r="A4858" s="28" t="str">
        <f>IF(Tableau1[[#This Row],[DATE]]="","",TEXT(E4858,"aaaa"))</f>
        <v/>
      </c>
      <c r="B4858" s="28" t="str">
        <f>IF(Tableau1[[#This Row],[DATE]]="","",TEXT(E4858,"mmmm"))</f>
        <v/>
      </c>
      <c r="C4858" s="28" t="str">
        <f>IF(Tableau1[[#This Row],[DATE]]="","",WEEKNUM(E4858,2))</f>
        <v/>
      </c>
      <c r="D4858" s="28" t="str">
        <f>IF(Tableau1[[#This Row],[DATE]]="","",TEXT(E4858,"jjjj"))</f>
        <v/>
      </c>
      <c r="J4858" s="39" t="str">
        <f>IF(Tableau1[[#This Row],[HEURE DE RENTREE]]="","",[1]Feuil1!$M$1)</f>
        <v/>
      </c>
      <c r="K4858" s="40" t="str">
        <f>IF(Tableau1[[#This Row],[HEURE DE RENTREE]]="","",Tableau1[[#This Row],[HEURE DE RENTREE]]-Tableau1[[#This Row],[FIN DE SERVICE]])</f>
        <v/>
      </c>
    </row>
    <row r="4859" spans="1:11" x14ac:dyDescent="0.3">
      <c r="A4859" s="28" t="str">
        <f>IF(Tableau1[[#This Row],[DATE]]="","",TEXT(E4859,"aaaa"))</f>
        <v/>
      </c>
      <c r="B4859" s="28" t="str">
        <f>IF(Tableau1[[#This Row],[DATE]]="","",TEXT(E4859,"mmmm"))</f>
        <v/>
      </c>
      <c r="C4859" s="28" t="str">
        <f>IF(Tableau1[[#This Row],[DATE]]="","",WEEKNUM(E4859,2))</f>
        <v/>
      </c>
      <c r="D4859" s="28" t="str">
        <f>IF(Tableau1[[#This Row],[DATE]]="","",TEXT(E4859,"jjjj"))</f>
        <v/>
      </c>
      <c r="J4859" s="39" t="str">
        <f>IF(Tableau1[[#This Row],[HEURE DE RENTREE]]="","",[1]Feuil1!$M$1)</f>
        <v/>
      </c>
      <c r="K4859" s="40" t="str">
        <f>IF(Tableau1[[#This Row],[HEURE DE RENTREE]]="","",Tableau1[[#This Row],[HEURE DE RENTREE]]-Tableau1[[#This Row],[FIN DE SERVICE]])</f>
        <v/>
      </c>
    </row>
    <row r="4860" spans="1:11" x14ac:dyDescent="0.3">
      <c r="A4860" s="28" t="str">
        <f>IF(Tableau1[[#This Row],[DATE]]="","",TEXT(E4860,"aaaa"))</f>
        <v/>
      </c>
      <c r="B4860" s="28" t="str">
        <f>IF(Tableau1[[#This Row],[DATE]]="","",TEXT(E4860,"mmmm"))</f>
        <v/>
      </c>
      <c r="C4860" s="28" t="str">
        <f>IF(Tableau1[[#This Row],[DATE]]="","",WEEKNUM(E4860,2))</f>
        <v/>
      </c>
      <c r="D4860" s="28" t="str">
        <f>IF(Tableau1[[#This Row],[DATE]]="","",TEXT(E4860,"jjjj"))</f>
        <v/>
      </c>
      <c r="J4860" s="39" t="str">
        <f>IF(Tableau1[[#This Row],[HEURE DE RENTREE]]="","",[1]Feuil1!$M$1)</f>
        <v/>
      </c>
      <c r="K4860" s="40" t="str">
        <f>IF(Tableau1[[#This Row],[HEURE DE RENTREE]]="","",Tableau1[[#This Row],[HEURE DE RENTREE]]-Tableau1[[#This Row],[FIN DE SERVICE]])</f>
        <v/>
      </c>
    </row>
    <row r="4861" spans="1:11" x14ac:dyDescent="0.3">
      <c r="A4861" s="28" t="str">
        <f>IF(Tableau1[[#This Row],[DATE]]="","",TEXT(E4861,"aaaa"))</f>
        <v/>
      </c>
      <c r="B4861" s="28" t="str">
        <f>IF(Tableau1[[#This Row],[DATE]]="","",TEXT(E4861,"mmmm"))</f>
        <v/>
      </c>
      <c r="C4861" s="28" t="str">
        <f>IF(Tableau1[[#This Row],[DATE]]="","",WEEKNUM(E4861,2))</f>
        <v/>
      </c>
      <c r="D4861" s="28" t="str">
        <f>IF(Tableau1[[#This Row],[DATE]]="","",TEXT(E4861,"jjjj"))</f>
        <v/>
      </c>
      <c r="J4861" s="39" t="str">
        <f>IF(Tableau1[[#This Row],[HEURE DE RENTREE]]="","",[1]Feuil1!$M$1)</f>
        <v/>
      </c>
      <c r="K4861" s="40" t="str">
        <f>IF(Tableau1[[#This Row],[HEURE DE RENTREE]]="","",Tableau1[[#This Row],[HEURE DE RENTREE]]-Tableau1[[#This Row],[FIN DE SERVICE]])</f>
        <v/>
      </c>
    </row>
    <row r="4862" spans="1:11" x14ac:dyDescent="0.3">
      <c r="A4862" s="28" t="str">
        <f>IF(Tableau1[[#This Row],[DATE]]="","",TEXT(E4862,"aaaa"))</f>
        <v/>
      </c>
      <c r="B4862" s="28" t="str">
        <f>IF(Tableau1[[#This Row],[DATE]]="","",TEXT(E4862,"mmmm"))</f>
        <v/>
      </c>
      <c r="C4862" s="28" t="str">
        <f>IF(Tableau1[[#This Row],[DATE]]="","",WEEKNUM(E4862,2))</f>
        <v/>
      </c>
      <c r="D4862" s="28" t="str">
        <f>IF(Tableau1[[#This Row],[DATE]]="","",TEXT(E4862,"jjjj"))</f>
        <v/>
      </c>
      <c r="J4862" s="39" t="str">
        <f>IF(Tableau1[[#This Row],[HEURE DE RENTREE]]="","",[1]Feuil1!$M$1)</f>
        <v/>
      </c>
      <c r="K4862" s="40" t="str">
        <f>IF(Tableau1[[#This Row],[HEURE DE RENTREE]]="","",Tableau1[[#This Row],[HEURE DE RENTREE]]-Tableau1[[#This Row],[FIN DE SERVICE]])</f>
        <v/>
      </c>
    </row>
    <row r="4863" spans="1:11" x14ac:dyDescent="0.3">
      <c r="A4863" s="28" t="str">
        <f>IF(Tableau1[[#This Row],[DATE]]="","",TEXT(E4863,"aaaa"))</f>
        <v/>
      </c>
      <c r="B4863" s="28" t="str">
        <f>IF(Tableau1[[#This Row],[DATE]]="","",TEXT(E4863,"mmmm"))</f>
        <v/>
      </c>
      <c r="C4863" s="28" t="str">
        <f>IF(Tableau1[[#This Row],[DATE]]="","",WEEKNUM(E4863,2))</f>
        <v/>
      </c>
      <c r="D4863" s="28" t="str">
        <f>IF(Tableau1[[#This Row],[DATE]]="","",TEXT(E4863,"jjjj"))</f>
        <v/>
      </c>
      <c r="J4863" s="39" t="str">
        <f>IF(Tableau1[[#This Row],[HEURE DE RENTREE]]="","",[1]Feuil1!$M$1)</f>
        <v/>
      </c>
      <c r="K4863" s="40" t="str">
        <f>IF(Tableau1[[#This Row],[HEURE DE RENTREE]]="","",Tableau1[[#This Row],[HEURE DE RENTREE]]-Tableau1[[#This Row],[FIN DE SERVICE]])</f>
        <v/>
      </c>
    </row>
    <row r="4864" spans="1:11" x14ac:dyDescent="0.3">
      <c r="A4864" s="28" t="str">
        <f>IF(Tableau1[[#This Row],[DATE]]="","",TEXT(E4864,"aaaa"))</f>
        <v/>
      </c>
      <c r="B4864" s="28" t="str">
        <f>IF(Tableau1[[#This Row],[DATE]]="","",TEXT(E4864,"mmmm"))</f>
        <v/>
      </c>
      <c r="C4864" s="28" t="str">
        <f>IF(Tableau1[[#This Row],[DATE]]="","",WEEKNUM(E4864,2))</f>
        <v/>
      </c>
      <c r="D4864" s="28" t="str">
        <f>IF(Tableau1[[#This Row],[DATE]]="","",TEXT(E4864,"jjjj"))</f>
        <v/>
      </c>
      <c r="J4864" s="39" t="str">
        <f>IF(Tableau1[[#This Row],[HEURE DE RENTREE]]="","",[1]Feuil1!$M$1)</f>
        <v/>
      </c>
      <c r="K4864" s="40" t="str">
        <f>IF(Tableau1[[#This Row],[HEURE DE RENTREE]]="","",Tableau1[[#This Row],[HEURE DE RENTREE]]-Tableau1[[#This Row],[FIN DE SERVICE]])</f>
        <v/>
      </c>
    </row>
    <row r="4865" spans="1:11" x14ac:dyDescent="0.3">
      <c r="A4865" s="28" t="str">
        <f>IF(Tableau1[[#This Row],[DATE]]="","",TEXT(E4865,"aaaa"))</f>
        <v/>
      </c>
      <c r="B4865" s="28" t="str">
        <f>IF(Tableau1[[#This Row],[DATE]]="","",TEXT(E4865,"mmmm"))</f>
        <v/>
      </c>
      <c r="C4865" s="28" t="str">
        <f>IF(Tableau1[[#This Row],[DATE]]="","",WEEKNUM(E4865,2))</f>
        <v/>
      </c>
      <c r="D4865" s="28" t="str">
        <f>IF(Tableau1[[#This Row],[DATE]]="","",TEXT(E4865,"jjjj"))</f>
        <v/>
      </c>
      <c r="J4865" s="39" t="str">
        <f>IF(Tableau1[[#This Row],[HEURE DE RENTREE]]="","",[1]Feuil1!$M$1)</f>
        <v/>
      </c>
      <c r="K4865" s="40" t="str">
        <f>IF(Tableau1[[#This Row],[HEURE DE RENTREE]]="","",Tableau1[[#This Row],[HEURE DE RENTREE]]-Tableau1[[#This Row],[FIN DE SERVICE]])</f>
        <v/>
      </c>
    </row>
    <row r="4866" spans="1:11" x14ac:dyDescent="0.3">
      <c r="A4866" s="28" t="str">
        <f>IF(Tableau1[[#This Row],[DATE]]="","",TEXT(E4866,"aaaa"))</f>
        <v/>
      </c>
      <c r="B4866" s="28" t="str">
        <f>IF(Tableau1[[#This Row],[DATE]]="","",TEXT(E4866,"mmmm"))</f>
        <v/>
      </c>
      <c r="C4866" s="28" t="str">
        <f>IF(Tableau1[[#This Row],[DATE]]="","",WEEKNUM(E4866,2))</f>
        <v/>
      </c>
      <c r="D4866" s="28" t="str">
        <f>IF(Tableau1[[#This Row],[DATE]]="","",TEXT(E4866,"jjjj"))</f>
        <v/>
      </c>
      <c r="J4866" s="39" t="str">
        <f>IF(Tableau1[[#This Row],[HEURE DE RENTREE]]="","",[1]Feuil1!$M$1)</f>
        <v/>
      </c>
      <c r="K4866" s="40" t="str">
        <f>IF(Tableau1[[#This Row],[HEURE DE RENTREE]]="","",Tableau1[[#This Row],[HEURE DE RENTREE]]-Tableau1[[#This Row],[FIN DE SERVICE]])</f>
        <v/>
      </c>
    </row>
    <row r="4867" spans="1:11" x14ac:dyDescent="0.3">
      <c r="A4867" s="28" t="str">
        <f>IF(Tableau1[[#This Row],[DATE]]="","",TEXT(E4867,"aaaa"))</f>
        <v/>
      </c>
      <c r="B4867" s="28" t="str">
        <f>IF(Tableau1[[#This Row],[DATE]]="","",TEXT(E4867,"mmmm"))</f>
        <v/>
      </c>
      <c r="C4867" s="28" t="str">
        <f>IF(Tableau1[[#This Row],[DATE]]="","",WEEKNUM(E4867,2))</f>
        <v/>
      </c>
      <c r="D4867" s="28" t="str">
        <f>IF(Tableau1[[#This Row],[DATE]]="","",TEXT(E4867,"jjjj"))</f>
        <v/>
      </c>
      <c r="J4867" s="39" t="str">
        <f>IF(Tableau1[[#This Row],[HEURE DE RENTREE]]="","",[1]Feuil1!$M$1)</f>
        <v/>
      </c>
      <c r="K4867" s="40" t="str">
        <f>IF(Tableau1[[#This Row],[HEURE DE RENTREE]]="","",Tableau1[[#This Row],[HEURE DE RENTREE]]-Tableau1[[#This Row],[FIN DE SERVICE]])</f>
        <v/>
      </c>
    </row>
    <row r="4868" spans="1:11" x14ac:dyDescent="0.3">
      <c r="A4868" s="28" t="str">
        <f>IF(Tableau1[[#This Row],[DATE]]="","",TEXT(E4868,"aaaa"))</f>
        <v/>
      </c>
      <c r="B4868" s="28" t="str">
        <f>IF(Tableau1[[#This Row],[DATE]]="","",TEXT(E4868,"mmmm"))</f>
        <v/>
      </c>
      <c r="C4868" s="28" t="str">
        <f>IF(Tableau1[[#This Row],[DATE]]="","",WEEKNUM(E4868,2))</f>
        <v/>
      </c>
      <c r="D4868" s="28" t="str">
        <f>IF(Tableau1[[#This Row],[DATE]]="","",TEXT(E4868,"jjjj"))</f>
        <v/>
      </c>
      <c r="J4868" s="39" t="str">
        <f>IF(Tableau1[[#This Row],[HEURE DE RENTREE]]="","",[1]Feuil1!$M$1)</f>
        <v/>
      </c>
      <c r="K4868" s="40" t="str">
        <f>IF(Tableau1[[#This Row],[HEURE DE RENTREE]]="","",Tableau1[[#This Row],[HEURE DE RENTREE]]-Tableau1[[#This Row],[FIN DE SERVICE]])</f>
        <v/>
      </c>
    </row>
    <row r="4869" spans="1:11" x14ac:dyDescent="0.3">
      <c r="A4869" s="28" t="str">
        <f>IF(Tableau1[[#This Row],[DATE]]="","",TEXT(E4869,"aaaa"))</f>
        <v/>
      </c>
      <c r="B4869" s="28" t="str">
        <f>IF(Tableau1[[#This Row],[DATE]]="","",TEXT(E4869,"mmmm"))</f>
        <v/>
      </c>
      <c r="C4869" s="28" t="str">
        <f>IF(Tableau1[[#This Row],[DATE]]="","",WEEKNUM(E4869,2))</f>
        <v/>
      </c>
      <c r="D4869" s="28" t="str">
        <f>IF(Tableau1[[#This Row],[DATE]]="","",TEXT(E4869,"jjjj"))</f>
        <v/>
      </c>
      <c r="J4869" s="39" t="str">
        <f>IF(Tableau1[[#This Row],[HEURE DE RENTREE]]="","",[1]Feuil1!$M$1)</f>
        <v/>
      </c>
      <c r="K4869" s="40" t="str">
        <f>IF(Tableau1[[#This Row],[HEURE DE RENTREE]]="","",Tableau1[[#This Row],[HEURE DE RENTREE]]-Tableau1[[#This Row],[FIN DE SERVICE]])</f>
        <v/>
      </c>
    </row>
    <row r="4870" spans="1:11" x14ac:dyDescent="0.3">
      <c r="A4870" s="28" t="str">
        <f>IF(Tableau1[[#This Row],[DATE]]="","",TEXT(E4870,"aaaa"))</f>
        <v/>
      </c>
      <c r="B4870" s="28" t="str">
        <f>IF(Tableau1[[#This Row],[DATE]]="","",TEXT(E4870,"mmmm"))</f>
        <v/>
      </c>
      <c r="C4870" s="28" t="str">
        <f>IF(Tableau1[[#This Row],[DATE]]="","",WEEKNUM(E4870,2))</f>
        <v/>
      </c>
      <c r="D4870" s="28" t="str">
        <f>IF(Tableau1[[#This Row],[DATE]]="","",TEXT(E4870,"jjjj"))</f>
        <v/>
      </c>
      <c r="J4870" s="39" t="str">
        <f>IF(Tableau1[[#This Row],[HEURE DE RENTREE]]="","",[1]Feuil1!$M$1)</f>
        <v/>
      </c>
      <c r="K4870" s="40" t="str">
        <f>IF(Tableau1[[#This Row],[HEURE DE RENTREE]]="","",Tableau1[[#This Row],[HEURE DE RENTREE]]-Tableau1[[#This Row],[FIN DE SERVICE]])</f>
        <v/>
      </c>
    </row>
    <row r="4871" spans="1:11" x14ac:dyDescent="0.3">
      <c r="A4871" s="28" t="str">
        <f>IF(Tableau1[[#This Row],[DATE]]="","",TEXT(E4871,"aaaa"))</f>
        <v/>
      </c>
      <c r="B4871" s="28" t="str">
        <f>IF(Tableau1[[#This Row],[DATE]]="","",TEXT(E4871,"mmmm"))</f>
        <v/>
      </c>
      <c r="C4871" s="28" t="str">
        <f>IF(Tableau1[[#This Row],[DATE]]="","",WEEKNUM(E4871,2))</f>
        <v/>
      </c>
      <c r="D4871" s="28" t="str">
        <f>IF(Tableau1[[#This Row],[DATE]]="","",TEXT(E4871,"jjjj"))</f>
        <v/>
      </c>
      <c r="J4871" s="39" t="str">
        <f>IF(Tableau1[[#This Row],[HEURE DE RENTREE]]="","",[1]Feuil1!$M$1)</f>
        <v/>
      </c>
      <c r="K4871" s="40" t="str">
        <f>IF(Tableau1[[#This Row],[HEURE DE RENTREE]]="","",Tableau1[[#This Row],[HEURE DE RENTREE]]-Tableau1[[#This Row],[FIN DE SERVICE]])</f>
        <v/>
      </c>
    </row>
    <row r="4872" spans="1:11" x14ac:dyDescent="0.3">
      <c r="A4872" s="28" t="str">
        <f>IF(Tableau1[[#This Row],[DATE]]="","",TEXT(E4872,"aaaa"))</f>
        <v/>
      </c>
      <c r="B4872" s="28" t="str">
        <f>IF(Tableau1[[#This Row],[DATE]]="","",TEXT(E4872,"mmmm"))</f>
        <v/>
      </c>
      <c r="C4872" s="28" t="str">
        <f>IF(Tableau1[[#This Row],[DATE]]="","",WEEKNUM(E4872,2))</f>
        <v/>
      </c>
      <c r="D4872" s="28" t="str">
        <f>IF(Tableau1[[#This Row],[DATE]]="","",TEXT(E4872,"jjjj"))</f>
        <v/>
      </c>
      <c r="J4872" s="39" t="str">
        <f>IF(Tableau1[[#This Row],[HEURE DE RENTREE]]="","",[1]Feuil1!$M$1)</f>
        <v/>
      </c>
      <c r="K4872" s="40" t="str">
        <f>IF(Tableau1[[#This Row],[HEURE DE RENTREE]]="","",Tableau1[[#This Row],[HEURE DE RENTREE]]-Tableau1[[#This Row],[FIN DE SERVICE]])</f>
        <v/>
      </c>
    </row>
    <row r="4873" spans="1:11" x14ac:dyDescent="0.3">
      <c r="A4873" s="28" t="str">
        <f>IF(Tableau1[[#This Row],[DATE]]="","",TEXT(E4873,"aaaa"))</f>
        <v/>
      </c>
      <c r="B4873" s="28" t="str">
        <f>IF(Tableau1[[#This Row],[DATE]]="","",TEXT(E4873,"mmmm"))</f>
        <v/>
      </c>
      <c r="C4873" s="28" t="str">
        <f>IF(Tableau1[[#This Row],[DATE]]="","",WEEKNUM(E4873,2))</f>
        <v/>
      </c>
      <c r="D4873" s="28" t="str">
        <f>IF(Tableau1[[#This Row],[DATE]]="","",TEXT(E4873,"jjjj"))</f>
        <v/>
      </c>
      <c r="J4873" s="39" t="str">
        <f>IF(Tableau1[[#This Row],[HEURE DE RENTREE]]="","",[1]Feuil1!$M$1)</f>
        <v/>
      </c>
      <c r="K4873" s="40" t="str">
        <f>IF(Tableau1[[#This Row],[HEURE DE RENTREE]]="","",Tableau1[[#This Row],[HEURE DE RENTREE]]-Tableau1[[#This Row],[FIN DE SERVICE]])</f>
        <v/>
      </c>
    </row>
    <row r="4874" spans="1:11" x14ac:dyDescent="0.3">
      <c r="A4874" s="28" t="str">
        <f>IF(Tableau1[[#This Row],[DATE]]="","",TEXT(E4874,"aaaa"))</f>
        <v/>
      </c>
      <c r="B4874" s="28" t="str">
        <f>IF(Tableau1[[#This Row],[DATE]]="","",TEXT(E4874,"mmmm"))</f>
        <v/>
      </c>
      <c r="C4874" s="28" t="str">
        <f>IF(Tableau1[[#This Row],[DATE]]="","",WEEKNUM(E4874,2))</f>
        <v/>
      </c>
      <c r="D4874" s="28" t="str">
        <f>IF(Tableau1[[#This Row],[DATE]]="","",TEXT(E4874,"jjjj"))</f>
        <v/>
      </c>
      <c r="J4874" s="39" t="str">
        <f>IF(Tableau1[[#This Row],[HEURE DE RENTREE]]="","",[1]Feuil1!$M$1)</f>
        <v/>
      </c>
      <c r="K4874" s="40" t="str">
        <f>IF(Tableau1[[#This Row],[HEURE DE RENTREE]]="","",Tableau1[[#This Row],[HEURE DE RENTREE]]-Tableau1[[#This Row],[FIN DE SERVICE]])</f>
        <v/>
      </c>
    </row>
    <row r="4875" spans="1:11" x14ac:dyDescent="0.3">
      <c r="A4875" s="28" t="str">
        <f>IF(Tableau1[[#This Row],[DATE]]="","",TEXT(E4875,"aaaa"))</f>
        <v/>
      </c>
      <c r="B4875" s="28" t="str">
        <f>IF(Tableau1[[#This Row],[DATE]]="","",TEXT(E4875,"mmmm"))</f>
        <v/>
      </c>
      <c r="C4875" s="28" t="str">
        <f>IF(Tableau1[[#This Row],[DATE]]="","",WEEKNUM(E4875,2))</f>
        <v/>
      </c>
      <c r="D4875" s="28" t="str">
        <f>IF(Tableau1[[#This Row],[DATE]]="","",TEXT(E4875,"jjjj"))</f>
        <v/>
      </c>
      <c r="J4875" s="39" t="str">
        <f>IF(Tableau1[[#This Row],[HEURE DE RENTREE]]="","",[1]Feuil1!$M$1)</f>
        <v/>
      </c>
      <c r="K4875" s="40" t="str">
        <f>IF(Tableau1[[#This Row],[HEURE DE RENTREE]]="","",Tableau1[[#This Row],[HEURE DE RENTREE]]-Tableau1[[#This Row],[FIN DE SERVICE]])</f>
        <v/>
      </c>
    </row>
    <row r="4876" spans="1:11" x14ac:dyDescent="0.3">
      <c r="A4876" s="28" t="str">
        <f>IF(Tableau1[[#This Row],[DATE]]="","",TEXT(E4876,"aaaa"))</f>
        <v/>
      </c>
      <c r="B4876" s="28" t="str">
        <f>IF(Tableau1[[#This Row],[DATE]]="","",TEXT(E4876,"mmmm"))</f>
        <v/>
      </c>
      <c r="C4876" s="28" t="str">
        <f>IF(Tableau1[[#This Row],[DATE]]="","",WEEKNUM(E4876,2))</f>
        <v/>
      </c>
      <c r="D4876" s="28" t="str">
        <f>IF(Tableau1[[#This Row],[DATE]]="","",TEXT(E4876,"jjjj"))</f>
        <v/>
      </c>
      <c r="J4876" s="39" t="str">
        <f>IF(Tableau1[[#This Row],[HEURE DE RENTREE]]="","",[1]Feuil1!$M$1)</f>
        <v/>
      </c>
      <c r="K4876" s="40" t="str">
        <f>IF(Tableau1[[#This Row],[HEURE DE RENTREE]]="","",Tableau1[[#This Row],[HEURE DE RENTREE]]-Tableau1[[#This Row],[FIN DE SERVICE]])</f>
        <v/>
      </c>
    </row>
    <row r="4877" spans="1:11" x14ac:dyDescent="0.3">
      <c r="A4877" s="28" t="str">
        <f>IF(Tableau1[[#This Row],[DATE]]="","",TEXT(E4877,"aaaa"))</f>
        <v/>
      </c>
      <c r="B4877" s="28" t="str">
        <f>IF(Tableau1[[#This Row],[DATE]]="","",TEXT(E4877,"mmmm"))</f>
        <v/>
      </c>
      <c r="C4877" s="28" t="str">
        <f>IF(Tableau1[[#This Row],[DATE]]="","",WEEKNUM(E4877,2))</f>
        <v/>
      </c>
      <c r="D4877" s="28" t="str">
        <f>IF(Tableau1[[#This Row],[DATE]]="","",TEXT(E4877,"jjjj"))</f>
        <v/>
      </c>
      <c r="J4877" s="39" t="str">
        <f>IF(Tableau1[[#This Row],[HEURE DE RENTREE]]="","",[1]Feuil1!$M$1)</f>
        <v/>
      </c>
      <c r="K4877" s="40" t="str">
        <f>IF(Tableau1[[#This Row],[HEURE DE RENTREE]]="","",Tableau1[[#This Row],[HEURE DE RENTREE]]-Tableau1[[#This Row],[FIN DE SERVICE]])</f>
        <v/>
      </c>
    </row>
    <row r="4878" spans="1:11" x14ac:dyDescent="0.3">
      <c r="A4878" s="28" t="str">
        <f>IF(Tableau1[[#This Row],[DATE]]="","",TEXT(E4878,"aaaa"))</f>
        <v/>
      </c>
      <c r="B4878" s="28" t="str">
        <f>IF(Tableau1[[#This Row],[DATE]]="","",TEXT(E4878,"mmmm"))</f>
        <v/>
      </c>
      <c r="C4878" s="28" t="str">
        <f>IF(Tableau1[[#This Row],[DATE]]="","",WEEKNUM(E4878,2))</f>
        <v/>
      </c>
      <c r="D4878" s="28" t="str">
        <f>IF(Tableau1[[#This Row],[DATE]]="","",TEXT(E4878,"jjjj"))</f>
        <v/>
      </c>
      <c r="J4878" s="39" t="str">
        <f>IF(Tableau1[[#This Row],[HEURE DE RENTREE]]="","",[1]Feuil1!$M$1)</f>
        <v/>
      </c>
      <c r="K4878" s="40" t="str">
        <f>IF(Tableau1[[#This Row],[HEURE DE RENTREE]]="","",Tableau1[[#This Row],[HEURE DE RENTREE]]-Tableau1[[#This Row],[FIN DE SERVICE]])</f>
        <v/>
      </c>
    </row>
    <row r="4879" spans="1:11" x14ac:dyDescent="0.3">
      <c r="A4879" s="28" t="str">
        <f>IF(Tableau1[[#This Row],[DATE]]="","",TEXT(E4879,"aaaa"))</f>
        <v/>
      </c>
      <c r="B4879" s="28" t="str">
        <f>IF(Tableau1[[#This Row],[DATE]]="","",TEXT(E4879,"mmmm"))</f>
        <v/>
      </c>
      <c r="C4879" s="28" t="str">
        <f>IF(Tableau1[[#This Row],[DATE]]="","",WEEKNUM(E4879,2))</f>
        <v/>
      </c>
      <c r="D4879" s="28" t="str">
        <f>IF(Tableau1[[#This Row],[DATE]]="","",TEXT(E4879,"jjjj"))</f>
        <v/>
      </c>
      <c r="J4879" s="39" t="str">
        <f>IF(Tableau1[[#This Row],[HEURE DE RENTREE]]="","",[1]Feuil1!$M$1)</f>
        <v/>
      </c>
      <c r="K4879" s="40" t="str">
        <f>IF(Tableau1[[#This Row],[HEURE DE RENTREE]]="","",Tableau1[[#This Row],[HEURE DE RENTREE]]-Tableau1[[#This Row],[FIN DE SERVICE]])</f>
        <v/>
      </c>
    </row>
    <row r="4880" spans="1:11" x14ac:dyDescent="0.3">
      <c r="A4880" s="28" t="str">
        <f>IF(Tableau1[[#This Row],[DATE]]="","",TEXT(E4880,"aaaa"))</f>
        <v/>
      </c>
      <c r="B4880" s="28" t="str">
        <f>IF(Tableau1[[#This Row],[DATE]]="","",TEXT(E4880,"mmmm"))</f>
        <v/>
      </c>
      <c r="C4880" s="28" t="str">
        <f>IF(Tableau1[[#This Row],[DATE]]="","",WEEKNUM(E4880,2))</f>
        <v/>
      </c>
      <c r="D4880" s="28" t="str">
        <f>IF(Tableau1[[#This Row],[DATE]]="","",TEXT(E4880,"jjjj"))</f>
        <v/>
      </c>
      <c r="J4880" s="39" t="str">
        <f>IF(Tableau1[[#This Row],[HEURE DE RENTREE]]="","",[1]Feuil1!$M$1)</f>
        <v/>
      </c>
      <c r="K4880" s="40" t="str">
        <f>IF(Tableau1[[#This Row],[HEURE DE RENTREE]]="","",Tableau1[[#This Row],[HEURE DE RENTREE]]-Tableau1[[#This Row],[FIN DE SERVICE]])</f>
        <v/>
      </c>
    </row>
    <row r="4881" spans="1:11" x14ac:dyDescent="0.3">
      <c r="A4881" s="28" t="str">
        <f>IF(Tableau1[[#This Row],[DATE]]="","",TEXT(E4881,"aaaa"))</f>
        <v/>
      </c>
      <c r="B4881" s="28" t="str">
        <f>IF(Tableau1[[#This Row],[DATE]]="","",TEXT(E4881,"mmmm"))</f>
        <v/>
      </c>
      <c r="C4881" s="28" t="str">
        <f>IF(Tableau1[[#This Row],[DATE]]="","",WEEKNUM(E4881,2))</f>
        <v/>
      </c>
      <c r="D4881" s="28" t="str">
        <f>IF(Tableau1[[#This Row],[DATE]]="","",TEXT(E4881,"jjjj"))</f>
        <v/>
      </c>
      <c r="J4881" s="39" t="str">
        <f>IF(Tableau1[[#This Row],[HEURE DE RENTREE]]="","",[1]Feuil1!$M$1)</f>
        <v/>
      </c>
      <c r="K4881" s="40" t="str">
        <f>IF(Tableau1[[#This Row],[HEURE DE RENTREE]]="","",Tableau1[[#This Row],[HEURE DE RENTREE]]-Tableau1[[#This Row],[FIN DE SERVICE]])</f>
        <v/>
      </c>
    </row>
    <row r="4882" spans="1:11" x14ac:dyDescent="0.3">
      <c r="A4882" s="28" t="str">
        <f>IF(Tableau1[[#This Row],[DATE]]="","",TEXT(E4882,"aaaa"))</f>
        <v/>
      </c>
      <c r="B4882" s="28" t="str">
        <f>IF(Tableau1[[#This Row],[DATE]]="","",TEXT(E4882,"mmmm"))</f>
        <v/>
      </c>
      <c r="C4882" s="28" t="str">
        <f>IF(Tableau1[[#This Row],[DATE]]="","",WEEKNUM(E4882,2))</f>
        <v/>
      </c>
      <c r="D4882" s="28" t="str">
        <f>IF(Tableau1[[#This Row],[DATE]]="","",TEXT(E4882,"jjjj"))</f>
        <v/>
      </c>
      <c r="J4882" s="39" t="str">
        <f>IF(Tableau1[[#This Row],[HEURE DE RENTREE]]="","",[1]Feuil1!$M$1)</f>
        <v/>
      </c>
      <c r="K4882" s="40" t="str">
        <f>IF(Tableau1[[#This Row],[HEURE DE RENTREE]]="","",Tableau1[[#This Row],[HEURE DE RENTREE]]-Tableau1[[#This Row],[FIN DE SERVICE]])</f>
        <v/>
      </c>
    </row>
    <row r="4883" spans="1:11" x14ac:dyDescent="0.3">
      <c r="A4883" s="28" t="str">
        <f>IF(Tableau1[[#This Row],[DATE]]="","",TEXT(E4883,"aaaa"))</f>
        <v/>
      </c>
      <c r="B4883" s="28" t="str">
        <f>IF(Tableau1[[#This Row],[DATE]]="","",TEXT(E4883,"mmmm"))</f>
        <v/>
      </c>
      <c r="C4883" s="28" t="str">
        <f>IF(Tableau1[[#This Row],[DATE]]="","",WEEKNUM(E4883,2))</f>
        <v/>
      </c>
      <c r="D4883" s="28" t="str">
        <f>IF(Tableau1[[#This Row],[DATE]]="","",TEXT(E4883,"jjjj"))</f>
        <v/>
      </c>
      <c r="J4883" s="39" t="str">
        <f>IF(Tableau1[[#This Row],[HEURE DE RENTREE]]="","",[1]Feuil1!$M$1)</f>
        <v/>
      </c>
      <c r="K4883" s="40" t="str">
        <f>IF(Tableau1[[#This Row],[HEURE DE RENTREE]]="","",Tableau1[[#This Row],[HEURE DE RENTREE]]-Tableau1[[#This Row],[FIN DE SERVICE]])</f>
        <v/>
      </c>
    </row>
    <row r="4884" spans="1:11" x14ac:dyDescent="0.3">
      <c r="A4884" s="28" t="str">
        <f>IF(Tableau1[[#This Row],[DATE]]="","",TEXT(E4884,"aaaa"))</f>
        <v/>
      </c>
      <c r="B4884" s="28" t="str">
        <f>IF(Tableau1[[#This Row],[DATE]]="","",TEXT(E4884,"mmmm"))</f>
        <v/>
      </c>
      <c r="C4884" s="28" t="str">
        <f>IF(Tableau1[[#This Row],[DATE]]="","",WEEKNUM(E4884,2))</f>
        <v/>
      </c>
      <c r="D4884" s="28" t="str">
        <f>IF(Tableau1[[#This Row],[DATE]]="","",TEXT(E4884,"jjjj"))</f>
        <v/>
      </c>
      <c r="J4884" s="39" t="str">
        <f>IF(Tableau1[[#This Row],[HEURE DE RENTREE]]="","",[1]Feuil1!$M$1)</f>
        <v/>
      </c>
      <c r="K4884" s="40" t="str">
        <f>IF(Tableau1[[#This Row],[HEURE DE RENTREE]]="","",Tableau1[[#This Row],[HEURE DE RENTREE]]-Tableau1[[#This Row],[FIN DE SERVICE]])</f>
        <v/>
      </c>
    </row>
    <row r="4885" spans="1:11" x14ac:dyDescent="0.3">
      <c r="A4885" s="28" t="str">
        <f>IF(Tableau1[[#This Row],[DATE]]="","",TEXT(E4885,"aaaa"))</f>
        <v/>
      </c>
      <c r="B4885" s="28" t="str">
        <f>IF(Tableau1[[#This Row],[DATE]]="","",TEXT(E4885,"mmmm"))</f>
        <v/>
      </c>
      <c r="C4885" s="28" t="str">
        <f>IF(Tableau1[[#This Row],[DATE]]="","",WEEKNUM(E4885,2))</f>
        <v/>
      </c>
      <c r="D4885" s="28" t="str">
        <f>IF(Tableau1[[#This Row],[DATE]]="","",TEXT(E4885,"jjjj"))</f>
        <v/>
      </c>
      <c r="J4885" s="39" t="str">
        <f>IF(Tableau1[[#This Row],[HEURE DE RENTREE]]="","",[1]Feuil1!$M$1)</f>
        <v/>
      </c>
      <c r="K4885" s="40" t="str">
        <f>IF(Tableau1[[#This Row],[HEURE DE RENTREE]]="","",Tableau1[[#This Row],[HEURE DE RENTREE]]-Tableau1[[#This Row],[FIN DE SERVICE]])</f>
        <v/>
      </c>
    </row>
    <row r="4886" spans="1:11" x14ac:dyDescent="0.3">
      <c r="A4886" s="28" t="str">
        <f>IF(Tableau1[[#This Row],[DATE]]="","",TEXT(E4886,"aaaa"))</f>
        <v/>
      </c>
      <c r="B4886" s="28" t="str">
        <f>IF(Tableau1[[#This Row],[DATE]]="","",TEXT(E4886,"mmmm"))</f>
        <v/>
      </c>
      <c r="C4886" s="28" t="str">
        <f>IF(Tableau1[[#This Row],[DATE]]="","",WEEKNUM(E4886,2))</f>
        <v/>
      </c>
      <c r="D4886" s="28" t="str">
        <f>IF(Tableau1[[#This Row],[DATE]]="","",TEXT(E4886,"jjjj"))</f>
        <v/>
      </c>
      <c r="J4886" s="39" t="str">
        <f>IF(Tableau1[[#This Row],[HEURE DE RENTREE]]="","",[1]Feuil1!$M$1)</f>
        <v/>
      </c>
      <c r="K4886" s="40" t="str">
        <f>IF(Tableau1[[#This Row],[HEURE DE RENTREE]]="","",Tableau1[[#This Row],[HEURE DE RENTREE]]-Tableau1[[#This Row],[FIN DE SERVICE]])</f>
        <v/>
      </c>
    </row>
    <row r="4887" spans="1:11" x14ac:dyDescent="0.3">
      <c r="A4887" s="28" t="str">
        <f>IF(Tableau1[[#This Row],[DATE]]="","",TEXT(E4887,"aaaa"))</f>
        <v/>
      </c>
      <c r="B4887" s="28" t="str">
        <f>IF(Tableau1[[#This Row],[DATE]]="","",TEXT(E4887,"mmmm"))</f>
        <v/>
      </c>
      <c r="C4887" s="28" t="str">
        <f>IF(Tableau1[[#This Row],[DATE]]="","",WEEKNUM(E4887,2))</f>
        <v/>
      </c>
      <c r="D4887" s="28" t="str">
        <f>IF(Tableau1[[#This Row],[DATE]]="","",TEXT(E4887,"jjjj"))</f>
        <v/>
      </c>
      <c r="J4887" s="39" t="str">
        <f>IF(Tableau1[[#This Row],[HEURE DE RENTREE]]="","",[1]Feuil1!$M$1)</f>
        <v/>
      </c>
      <c r="K4887" s="40" t="str">
        <f>IF(Tableau1[[#This Row],[HEURE DE RENTREE]]="","",Tableau1[[#This Row],[HEURE DE RENTREE]]-Tableau1[[#This Row],[FIN DE SERVICE]])</f>
        <v/>
      </c>
    </row>
    <row r="4888" spans="1:11" x14ac:dyDescent="0.3">
      <c r="A4888" s="28" t="str">
        <f>IF(Tableau1[[#This Row],[DATE]]="","",TEXT(E4888,"aaaa"))</f>
        <v/>
      </c>
      <c r="B4888" s="28" t="str">
        <f>IF(Tableau1[[#This Row],[DATE]]="","",TEXT(E4888,"mmmm"))</f>
        <v/>
      </c>
      <c r="C4888" s="28" t="str">
        <f>IF(Tableau1[[#This Row],[DATE]]="","",WEEKNUM(E4888,2))</f>
        <v/>
      </c>
      <c r="D4888" s="28" t="str">
        <f>IF(Tableau1[[#This Row],[DATE]]="","",TEXT(E4888,"jjjj"))</f>
        <v/>
      </c>
      <c r="J4888" s="39" t="str">
        <f>IF(Tableau1[[#This Row],[HEURE DE RENTREE]]="","",[1]Feuil1!$M$1)</f>
        <v/>
      </c>
      <c r="K4888" s="40" t="str">
        <f>IF(Tableau1[[#This Row],[HEURE DE RENTREE]]="","",Tableau1[[#This Row],[HEURE DE RENTREE]]-Tableau1[[#This Row],[FIN DE SERVICE]])</f>
        <v/>
      </c>
    </row>
    <row r="4889" spans="1:11" x14ac:dyDescent="0.3">
      <c r="A4889" s="28" t="str">
        <f>IF(Tableau1[[#This Row],[DATE]]="","",TEXT(E4889,"aaaa"))</f>
        <v/>
      </c>
      <c r="B4889" s="28" t="str">
        <f>IF(Tableau1[[#This Row],[DATE]]="","",TEXT(E4889,"mmmm"))</f>
        <v/>
      </c>
      <c r="C4889" s="28" t="str">
        <f>IF(Tableau1[[#This Row],[DATE]]="","",WEEKNUM(E4889,2))</f>
        <v/>
      </c>
      <c r="D4889" s="28" t="str">
        <f>IF(Tableau1[[#This Row],[DATE]]="","",TEXT(E4889,"jjjj"))</f>
        <v/>
      </c>
      <c r="J4889" s="39" t="str">
        <f>IF(Tableau1[[#This Row],[HEURE DE RENTREE]]="","",[1]Feuil1!$M$1)</f>
        <v/>
      </c>
      <c r="K4889" s="40" t="str">
        <f>IF(Tableau1[[#This Row],[HEURE DE RENTREE]]="","",Tableau1[[#This Row],[HEURE DE RENTREE]]-Tableau1[[#This Row],[FIN DE SERVICE]])</f>
        <v/>
      </c>
    </row>
    <row r="4890" spans="1:11" x14ac:dyDescent="0.3">
      <c r="A4890" s="28" t="str">
        <f>IF(Tableau1[[#This Row],[DATE]]="","",TEXT(E4890,"aaaa"))</f>
        <v/>
      </c>
      <c r="B4890" s="28" t="str">
        <f>IF(Tableau1[[#This Row],[DATE]]="","",TEXT(E4890,"mmmm"))</f>
        <v/>
      </c>
      <c r="C4890" s="28" t="str">
        <f>IF(Tableau1[[#This Row],[DATE]]="","",WEEKNUM(E4890,2))</f>
        <v/>
      </c>
      <c r="D4890" s="28" t="str">
        <f>IF(Tableau1[[#This Row],[DATE]]="","",TEXT(E4890,"jjjj"))</f>
        <v/>
      </c>
      <c r="J4890" s="39" t="str">
        <f>IF(Tableau1[[#This Row],[HEURE DE RENTREE]]="","",[1]Feuil1!$M$1)</f>
        <v/>
      </c>
      <c r="K4890" s="40" t="str">
        <f>IF(Tableau1[[#This Row],[HEURE DE RENTREE]]="","",Tableau1[[#This Row],[HEURE DE RENTREE]]-Tableau1[[#This Row],[FIN DE SERVICE]])</f>
        <v/>
      </c>
    </row>
    <row r="4891" spans="1:11" x14ac:dyDescent="0.3">
      <c r="A4891" s="28" t="str">
        <f>IF(Tableau1[[#This Row],[DATE]]="","",TEXT(E4891,"aaaa"))</f>
        <v/>
      </c>
      <c r="B4891" s="28" t="str">
        <f>IF(Tableau1[[#This Row],[DATE]]="","",TEXT(E4891,"mmmm"))</f>
        <v/>
      </c>
      <c r="C4891" s="28" t="str">
        <f>IF(Tableau1[[#This Row],[DATE]]="","",WEEKNUM(E4891,2))</f>
        <v/>
      </c>
      <c r="D4891" s="28" t="str">
        <f>IF(Tableau1[[#This Row],[DATE]]="","",TEXT(E4891,"jjjj"))</f>
        <v/>
      </c>
      <c r="J4891" s="39" t="str">
        <f>IF(Tableau1[[#This Row],[HEURE DE RENTREE]]="","",[1]Feuil1!$M$1)</f>
        <v/>
      </c>
      <c r="K4891" s="40" t="str">
        <f>IF(Tableau1[[#This Row],[HEURE DE RENTREE]]="","",Tableau1[[#This Row],[HEURE DE RENTREE]]-Tableau1[[#This Row],[FIN DE SERVICE]])</f>
        <v/>
      </c>
    </row>
    <row r="4892" spans="1:11" x14ac:dyDescent="0.3">
      <c r="A4892" s="28" t="str">
        <f>IF(Tableau1[[#This Row],[DATE]]="","",TEXT(E4892,"aaaa"))</f>
        <v/>
      </c>
      <c r="B4892" s="28" t="str">
        <f>IF(Tableau1[[#This Row],[DATE]]="","",TEXT(E4892,"mmmm"))</f>
        <v/>
      </c>
      <c r="C4892" s="28" t="str">
        <f>IF(Tableau1[[#This Row],[DATE]]="","",WEEKNUM(E4892,2))</f>
        <v/>
      </c>
      <c r="D4892" s="28" t="str">
        <f>IF(Tableau1[[#This Row],[DATE]]="","",TEXT(E4892,"jjjj"))</f>
        <v/>
      </c>
      <c r="J4892" s="39" t="str">
        <f>IF(Tableau1[[#This Row],[HEURE DE RENTREE]]="","",[1]Feuil1!$M$1)</f>
        <v/>
      </c>
      <c r="K4892" s="40" t="str">
        <f>IF(Tableau1[[#This Row],[HEURE DE RENTREE]]="","",Tableau1[[#This Row],[HEURE DE RENTREE]]-Tableau1[[#This Row],[FIN DE SERVICE]])</f>
        <v/>
      </c>
    </row>
    <row r="4893" spans="1:11" x14ac:dyDescent="0.3">
      <c r="A4893" s="28" t="str">
        <f>IF(Tableau1[[#This Row],[DATE]]="","",TEXT(E4893,"aaaa"))</f>
        <v/>
      </c>
      <c r="B4893" s="28" t="str">
        <f>IF(Tableau1[[#This Row],[DATE]]="","",TEXT(E4893,"mmmm"))</f>
        <v/>
      </c>
      <c r="C4893" s="28" t="str">
        <f>IF(Tableau1[[#This Row],[DATE]]="","",WEEKNUM(E4893,2))</f>
        <v/>
      </c>
      <c r="D4893" s="28" t="str">
        <f>IF(Tableau1[[#This Row],[DATE]]="","",TEXT(E4893,"jjjj"))</f>
        <v/>
      </c>
      <c r="J4893" s="39" t="str">
        <f>IF(Tableau1[[#This Row],[HEURE DE RENTREE]]="","",[1]Feuil1!$M$1)</f>
        <v/>
      </c>
      <c r="K4893" s="40" t="str">
        <f>IF(Tableau1[[#This Row],[HEURE DE RENTREE]]="","",Tableau1[[#This Row],[HEURE DE RENTREE]]-Tableau1[[#This Row],[FIN DE SERVICE]])</f>
        <v/>
      </c>
    </row>
    <row r="4894" spans="1:11" x14ac:dyDescent="0.3">
      <c r="A4894" s="28" t="str">
        <f>IF(Tableau1[[#This Row],[DATE]]="","",TEXT(E4894,"aaaa"))</f>
        <v/>
      </c>
      <c r="B4894" s="28" t="str">
        <f>IF(Tableau1[[#This Row],[DATE]]="","",TEXT(E4894,"mmmm"))</f>
        <v/>
      </c>
      <c r="C4894" s="28" t="str">
        <f>IF(Tableau1[[#This Row],[DATE]]="","",WEEKNUM(E4894,2))</f>
        <v/>
      </c>
      <c r="D4894" s="28" t="str">
        <f>IF(Tableau1[[#This Row],[DATE]]="","",TEXT(E4894,"jjjj"))</f>
        <v/>
      </c>
      <c r="J4894" s="39" t="str">
        <f>IF(Tableau1[[#This Row],[HEURE DE RENTREE]]="","",[1]Feuil1!$M$1)</f>
        <v/>
      </c>
      <c r="K4894" s="40" t="str">
        <f>IF(Tableau1[[#This Row],[HEURE DE RENTREE]]="","",Tableau1[[#This Row],[HEURE DE RENTREE]]-Tableau1[[#This Row],[FIN DE SERVICE]])</f>
        <v/>
      </c>
    </row>
    <row r="4895" spans="1:11" x14ac:dyDescent="0.3">
      <c r="A4895" s="28" t="str">
        <f>IF(Tableau1[[#This Row],[DATE]]="","",TEXT(E4895,"aaaa"))</f>
        <v/>
      </c>
      <c r="B4895" s="28" t="str">
        <f>IF(Tableau1[[#This Row],[DATE]]="","",TEXT(E4895,"mmmm"))</f>
        <v/>
      </c>
      <c r="C4895" s="28" t="str">
        <f>IF(Tableau1[[#This Row],[DATE]]="","",WEEKNUM(E4895,2))</f>
        <v/>
      </c>
      <c r="D4895" s="28" t="str">
        <f>IF(Tableau1[[#This Row],[DATE]]="","",TEXT(E4895,"jjjj"))</f>
        <v/>
      </c>
      <c r="J4895" s="39" t="str">
        <f>IF(Tableau1[[#This Row],[HEURE DE RENTREE]]="","",[1]Feuil1!$M$1)</f>
        <v/>
      </c>
      <c r="K4895" s="40" t="str">
        <f>IF(Tableau1[[#This Row],[HEURE DE RENTREE]]="","",Tableau1[[#This Row],[HEURE DE RENTREE]]-Tableau1[[#This Row],[FIN DE SERVICE]])</f>
        <v/>
      </c>
    </row>
    <row r="4896" spans="1:11" x14ac:dyDescent="0.3">
      <c r="A4896" s="28" t="str">
        <f>IF(Tableau1[[#This Row],[DATE]]="","",TEXT(E4896,"aaaa"))</f>
        <v/>
      </c>
      <c r="B4896" s="28" t="str">
        <f>IF(Tableau1[[#This Row],[DATE]]="","",TEXT(E4896,"mmmm"))</f>
        <v/>
      </c>
      <c r="C4896" s="28" t="str">
        <f>IF(Tableau1[[#This Row],[DATE]]="","",WEEKNUM(E4896,2))</f>
        <v/>
      </c>
      <c r="D4896" s="28" t="str">
        <f>IF(Tableau1[[#This Row],[DATE]]="","",TEXT(E4896,"jjjj"))</f>
        <v/>
      </c>
      <c r="J4896" s="39" t="str">
        <f>IF(Tableau1[[#This Row],[HEURE DE RENTREE]]="","",[1]Feuil1!$M$1)</f>
        <v/>
      </c>
      <c r="K4896" s="40" t="str">
        <f>IF(Tableau1[[#This Row],[HEURE DE RENTREE]]="","",Tableau1[[#This Row],[HEURE DE RENTREE]]-Tableau1[[#This Row],[FIN DE SERVICE]])</f>
        <v/>
      </c>
    </row>
    <row r="4897" spans="1:11" x14ac:dyDescent="0.3">
      <c r="A4897" s="28" t="str">
        <f>IF(Tableau1[[#This Row],[DATE]]="","",TEXT(E4897,"aaaa"))</f>
        <v/>
      </c>
      <c r="B4897" s="28" t="str">
        <f>IF(Tableau1[[#This Row],[DATE]]="","",TEXT(E4897,"mmmm"))</f>
        <v/>
      </c>
      <c r="C4897" s="28" t="str">
        <f>IF(Tableau1[[#This Row],[DATE]]="","",WEEKNUM(E4897,2))</f>
        <v/>
      </c>
      <c r="D4897" s="28" t="str">
        <f>IF(Tableau1[[#This Row],[DATE]]="","",TEXT(E4897,"jjjj"))</f>
        <v/>
      </c>
      <c r="J4897" s="39" t="str">
        <f>IF(Tableau1[[#This Row],[HEURE DE RENTREE]]="","",[1]Feuil1!$M$1)</f>
        <v/>
      </c>
      <c r="K4897" s="40" t="str">
        <f>IF(Tableau1[[#This Row],[HEURE DE RENTREE]]="","",Tableau1[[#This Row],[HEURE DE RENTREE]]-Tableau1[[#This Row],[FIN DE SERVICE]])</f>
        <v/>
      </c>
    </row>
    <row r="4898" spans="1:11" x14ac:dyDescent="0.3">
      <c r="A4898" s="28" t="str">
        <f>IF(Tableau1[[#This Row],[DATE]]="","",TEXT(E4898,"aaaa"))</f>
        <v/>
      </c>
      <c r="B4898" s="28" t="str">
        <f>IF(Tableau1[[#This Row],[DATE]]="","",TEXT(E4898,"mmmm"))</f>
        <v/>
      </c>
      <c r="C4898" s="28" t="str">
        <f>IF(Tableau1[[#This Row],[DATE]]="","",WEEKNUM(E4898,2))</f>
        <v/>
      </c>
      <c r="D4898" s="28" t="str">
        <f>IF(Tableau1[[#This Row],[DATE]]="","",TEXT(E4898,"jjjj"))</f>
        <v/>
      </c>
      <c r="J4898" s="39" t="str">
        <f>IF(Tableau1[[#This Row],[HEURE DE RENTREE]]="","",[1]Feuil1!$M$1)</f>
        <v/>
      </c>
      <c r="K4898" s="40" t="str">
        <f>IF(Tableau1[[#This Row],[HEURE DE RENTREE]]="","",Tableau1[[#This Row],[HEURE DE RENTREE]]-Tableau1[[#This Row],[FIN DE SERVICE]])</f>
        <v/>
      </c>
    </row>
    <row r="4899" spans="1:11" x14ac:dyDescent="0.3">
      <c r="A4899" s="28" t="str">
        <f>IF(Tableau1[[#This Row],[DATE]]="","",TEXT(E4899,"aaaa"))</f>
        <v/>
      </c>
      <c r="B4899" s="28" t="str">
        <f>IF(Tableau1[[#This Row],[DATE]]="","",TEXT(E4899,"mmmm"))</f>
        <v/>
      </c>
      <c r="C4899" s="28" t="str">
        <f>IF(Tableau1[[#This Row],[DATE]]="","",WEEKNUM(E4899,2))</f>
        <v/>
      </c>
      <c r="D4899" s="28" t="str">
        <f>IF(Tableau1[[#This Row],[DATE]]="","",TEXT(E4899,"jjjj"))</f>
        <v/>
      </c>
      <c r="J4899" s="39" t="str">
        <f>IF(Tableau1[[#This Row],[HEURE DE RENTREE]]="","",[1]Feuil1!$M$1)</f>
        <v/>
      </c>
      <c r="K4899" s="40" t="str">
        <f>IF(Tableau1[[#This Row],[HEURE DE RENTREE]]="","",Tableau1[[#This Row],[HEURE DE RENTREE]]-Tableau1[[#This Row],[FIN DE SERVICE]])</f>
        <v/>
      </c>
    </row>
    <row r="4900" spans="1:11" x14ac:dyDescent="0.3">
      <c r="A4900" s="28" t="str">
        <f>IF(Tableau1[[#This Row],[DATE]]="","",TEXT(E4900,"aaaa"))</f>
        <v/>
      </c>
      <c r="B4900" s="28" t="str">
        <f>IF(Tableau1[[#This Row],[DATE]]="","",TEXT(E4900,"mmmm"))</f>
        <v/>
      </c>
      <c r="C4900" s="28" t="str">
        <f>IF(Tableau1[[#This Row],[DATE]]="","",WEEKNUM(E4900,2))</f>
        <v/>
      </c>
      <c r="D4900" s="28" t="str">
        <f>IF(Tableau1[[#This Row],[DATE]]="","",TEXT(E4900,"jjjj"))</f>
        <v/>
      </c>
      <c r="J4900" s="39" t="str">
        <f>IF(Tableau1[[#This Row],[HEURE DE RENTREE]]="","",[1]Feuil1!$M$1)</f>
        <v/>
      </c>
      <c r="K4900" s="40" t="str">
        <f>IF(Tableau1[[#This Row],[HEURE DE RENTREE]]="","",Tableau1[[#This Row],[HEURE DE RENTREE]]-Tableau1[[#This Row],[FIN DE SERVICE]])</f>
        <v/>
      </c>
    </row>
    <row r="4901" spans="1:11" x14ac:dyDescent="0.3">
      <c r="A4901" s="28" t="str">
        <f>IF(Tableau1[[#This Row],[DATE]]="","",TEXT(E4901,"aaaa"))</f>
        <v/>
      </c>
      <c r="B4901" s="28" t="str">
        <f>IF(Tableau1[[#This Row],[DATE]]="","",TEXT(E4901,"mmmm"))</f>
        <v/>
      </c>
      <c r="C4901" s="28" t="str">
        <f>IF(Tableau1[[#This Row],[DATE]]="","",WEEKNUM(E4901,2))</f>
        <v/>
      </c>
      <c r="D4901" s="28" t="str">
        <f>IF(Tableau1[[#This Row],[DATE]]="","",TEXT(E4901,"jjjj"))</f>
        <v/>
      </c>
      <c r="J4901" s="39" t="str">
        <f>IF(Tableau1[[#This Row],[HEURE DE RENTREE]]="","",[1]Feuil1!$M$1)</f>
        <v/>
      </c>
      <c r="K4901" s="40" t="str">
        <f>IF(Tableau1[[#This Row],[HEURE DE RENTREE]]="","",Tableau1[[#This Row],[HEURE DE RENTREE]]-Tableau1[[#This Row],[FIN DE SERVICE]])</f>
        <v/>
      </c>
    </row>
    <row r="4902" spans="1:11" x14ac:dyDescent="0.3">
      <c r="A4902" s="28" t="str">
        <f>IF(Tableau1[[#This Row],[DATE]]="","",TEXT(E4902,"aaaa"))</f>
        <v/>
      </c>
      <c r="B4902" s="28" t="str">
        <f>IF(Tableau1[[#This Row],[DATE]]="","",TEXT(E4902,"mmmm"))</f>
        <v/>
      </c>
      <c r="C4902" s="28" t="str">
        <f>IF(Tableau1[[#This Row],[DATE]]="","",WEEKNUM(E4902,2))</f>
        <v/>
      </c>
      <c r="D4902" s="28" t="str">
        <f>IF(Tableau1[[#This Row],[DATE]]="","",TEXT(E4902,"jjjj"))</f>
        <v/>
      </c>
      <c r="J4902" s="39" t="str">
        <f>IF(Tableau1[[#This Row],[HEURE DE RENTREE]]="","",[1]Feuil1!$M$1)</f>
        <v/>
      </c>
      <c r="K4902" s="40" t="str">
        <f>IF(Tableau1[[#This Row],[HEURE DE RENTREE]]="","",Tableau1[[#This Row],[HEURE DE RENTREE]]-Tableau1[[#This Row],[FIN DE SERVICE]])</f>
        <v/>
      </c>
    </row>
    <row r="4903" spans="1:11" x14ac:dyDescent="0.3">
      <c r="A4903" s="28" t="str">
        <f>IF(Tableau1[[#This Row],[DATE]]="","",TEXT(E4903,"aaaa"))</f>
        <v/>
      </c>
      <c r="B4903" s="28" t="str">
        <f>IF(Tableau1[[#This Row],[DATE]]="","",TEXT(E4903,"mmmm"))</f>
        <v/>
      </c>
      <c r="C4903" s="28" t="str">
        <f>IF(Tableau1[[#This Row],[DATE]]="","",WEEKNUM(E4903,2))</f>
        <v/>
      </c>
      <c r="D4903" s="28" t="str">
        <f>IF(Tableau1[[#This Row],[DATE]]="","",TEXT(E4903,"jjjj"))</f>
        <v/>
      </c>
      <c r="J4903" s="39" t="str">
        <f>IF(Tableau1[[#This Row],[HEURE DE RENTREE]]="","",[1]Feuil1!$M$1)</f>
        <v/>
      </c>
      <c r="K4903" s="40" t="str">
        <f>IF(Tableau1[[#This Row],[HEURE DE RENTREE]]="","",Tableau1[[#This Row],[HEURE DE RENTREE]]-Tableau1[[#This Row],[FIN DE SERVICE]])</f>
        <v/>
      </c>
    </row>
    <row r="4904" spans="1:11" x14ac:dyDescent="0.3">
      <c r="A4904" s="28" t="str">
        <f>IF(Tableau1[[#This Row],[DATE]]="","",TEXT(E4904,"aaaa"))</f>
        <v/>
      </c>
      <c r="B4904" s="28" t="str">
        <f>IF(Tableau1[[#This Row],[DATE]]="","",TEXT(E4904,"mmmm"))</f>
        <v/>
      </c>
      <c r="C4904" s="28" t="str">
        <f>IF(Tableau1[[#This Row],[DATE]]="","",WEEKNUM(E4904,2))</f>
        <v/>
      </c>
      <c r="D4904" s="28" t="str">
        <f>IF(Tableau1[[#This Row],[DATE]]="","",TEXT(E4904,"jjjj"))</f>
        <v/>
      </c>
      <c r="J4904" s="39" t="str">
        <f>IF(Tableau1[[#This Row],[HEURE DE RENTREE]]="","",[1]Feuil1!$M$1)</f>
        <v/>
      </c>
      <c r="K4904" s="40" t="str">
        <f>IF(Tableau1[[#This Row],[HEURE DE RENTREE]]="","",Tableau1[[#This Row],[HEURE DE RENTREE]]-Tableau1[[#This Row],[FIN DE SERVICE]])</f>
        <v/>
      </c>
    </row>
    <row r="4905" spans="1:11" x14ac:dyDescent="0.3">
      <c r="A4905" s="28" t="str">
        <f>IF(Tableau1[[#This Row],[DATE]]="","",TEXT(E4905,"aaaa"))</f>
        <v/>
      </c>
      <c r="B4905" s="28" t="str">
        <f>IF(Tableau1[[#This Row],[DATE]]="","",TEXT(E4905,"mmmm"))</f>
        <v/>
      </c>
      <c r="C4905" s="28" t="str">
        <f>IF(Tableau1[[#This Row],[DATE]]="","",WEEKNUM(E4905,2))</f>
        <v/>
      </c>
      <c r="D4905" s="28" t="str">
        <f>IF(Tableau1[[#This Row],[DATE]]="","",TEXT(E4905,"jjjj"))</f>
        <v/>
      </c>
      <c r="J4905" s="39" t="str">
        <f>IF(Tableau1[[#This Row],[HEURE DE RENTREE]]="","",[1]Feuil1!$M$1)</f>
        <v/>
      </c>
      <c r="K4905" s="40" t="str">
        <f>IF(Tableau1[[#This Row],[HEURE DE RENTREE]]="","",Tableau1[[#This Row],[HEURE DE RENTREE]]-Tableau1[[#This Row],[FIN DE SERVICE]])</f>
        <v/>
      </c>
    </row>
    <row r="4906" spans="1:11" x14ac:dyDescent="0.3">
      <c r="A4906" s="28" t="str">
        <f>IF(Tableau1[[#This Row],[DATE]]="","",TEXT(E4906,"aaaa"))</f>
        <v/>
      </c>
      <c r="B4906" s="28" t="str">
        <f>IF(Tableau1[[#This Row],[DATE]]="","",TEXT(E4906,"mmmm"))</f>
        <v/>
      </c>
      <c r="C4906" s="28" t="str">
        <f>IF(Tableau1[[#This Row],[DATE]]="","",WEEKNUM(E4906,2))</f>
        <v/>
      </c>
      <c r="D4906" s="28" t="str">
        <f>IF(Tableau1[[#This Row],[DATE]]="","",TEXT(E4906,"jjjj"))</f>
        <v/>
      </c>
      <c r="J4906" s="39" t="str">
        <f>IF(Tableau1[[#This Row],[HEURE DE RENTREE]]="","",[1]Feuil1!$M$1)</f>
        <v/>
      </c>
      <c r="K4906" s="40" t="str">
        <f>IF(Tableau1[[#This Row],[HEURE DE RENTREE]]="","",Tableau1[[#This Row],[HEURE DE RENTREE]]-Tableau1[[#This Row],[FIN DE SERVICE]])</f>
        <v/>
      </c>
    </row>
    <row r="4907" spans="1:11" x14ac:dyDescent="0.3">
      <c r="A4907" s="28" t="str">
        <f>IF(Tableau1[[#This Row],[DATE]]="","",TEXT(E4907,"aaaa"))</f>
        <v/>
      </c>
      <c r="B4907" s="28" t="str">
        <f>IF(Tableau1[[#This Row],[DATE]]="","",TEXT(E4907,"mmmm"))</f>
        <v/>
      </c>
      <c r="C4907" s="28" t="str">
        <f>IF(Tableau1[[#This Row],[DATE]]="","",WEEKNUM(E4907,2))</f>
        <v/>
      </c>
      <c r="D4907" s="28" t="str">
        <f>IF(Tableau1[[#This Row],[DATE]]="","",TEXT(E4907,"jjjj"))</f>
        <v/>
      </c>
      <c r="J4907" s="39" t="str">
        <f>IF(Tableau1[[#This Row],[HEURE DE RENTREE]]="","",[1]Feuil1!$M$1)</f>
        <v/>
      </c>
      <c r="K4907" s="40" t="str">
        <f>IF(Tableau1[[#This Row],[HEURE DE RENTREE]]="","",Tableau1[[#This Row],[HEURE DE RENTREE]]-Tableau1[[#This Row],[FIN DE SERVICE]])</f>
        <v/>
      </c>
    </row>
    <row r="4908" spans="1:11" x14ac:dyDescent="0.3">
      <c r="A4908" s="28" t="str">
        <f>IF(Tableau1[[#This Row],[DATE]]="","",TEXT(E4908,"aaaa"))</f>
        <v/>
      </c>
      <c r="B4908" s="28" t="str">
        <f>IF(Tableau1[[#This Row],[DATE]]="","",TEXT(E4908,"mmmm"))</f>
        <v/>
      </c>
      <c r="C4908" s="28" t="str">
        <f>IF(Tableau1[[#This Row],[DATE]]="","",WEEKNUM(E4908,2))</f>
        <v/>
      </c>
      <c r="D4908" s="28" t="str">
        <f>IF(Tableau1[[#This Row],[DATE]]="","",TEXT(E4908,"jjjj"))</f>
        <v/>
      </c>
      <c r="J4908" s="39" t="str">
        <f>IF(Tableau1[[#This Row],[HEURE DE RENTREE]]="","",[1]Feuil1!$M$1)</f>
        <v/>
      </c>
      <c r="K4908" s="40" t="str">
        <f>IF(Tableau1[[#This Row],[HEURE DE RENTREE]]="","",Tableau1[[#This Row],[HEURE DE RENTREE]]-Tableau1[[#This Row],[FIN DE SERVICE]])</f>
        <v/>
      </c>
    </row>
    <row r="4909" spans="1:11" x14ac:dyDescent="0.3">
      <c r="A4909" s="28" t="str">
        <f>IF(Tableau1[[#This Row],[DATE]]="","",TEXT(E4909,"aaaa"))</f>
        <v/>
      </c>
      <c r="B4909" s="28" t="str">
        <f>IF(Tableau1[[#This Row],[DATE]]="","",TEXT(E4909,"mmmm"))</f>
        <v/>
      </c>
      <c r="C4909" s="28" t="str">
        <f>IF(Tableau1[[#This Row],[DATE]]="","",WEEKNUM(E4909,2))</f>
        <v/>
      </c>
      <c r="D4909" s="28" t="str">
        <f>IF(Tableau1[[#This Row],[DATE]]="","",TEXT(E4909,"jjjj"))</f>
        <v/>
      </c>
      <c r="J4909" s="39" t="str">
        <f>IF(Tableau1[[#This Row],[HEURE DE RENTREE]]="","",[1]Feuil1!$M$1)</f>
        <v/>
      </c>
      <c r="K4909" s="40" t="str">
        <f>IF(Tableau1[[#This Row],[HEURE DE RENTREE]]="","",Tableau1[[#This Row],[HEURE DE RENTREE]]-Tableau1[[#This Row],[FIN DE SERVICE]])</f>
        <v/>
      </c>
    </row>
    <row r="4910" spans="1:11" x14ac:dyDescent="0.3">
      <c r="A4910" s="28" t="str">
        <f>IF(Tableau1[[#This Row],[DATE]]="","",TEXT(E4910,"aaaa"))</f>
        <v/>
      </c>
      <c r="B4910" s="28" t="str">
        <f>IF(Tableau1[[#This Row],[DATE]]="","",TEXT(E4910,"mmmm"))</f>
        <v/>
      </c>
      <c r="C4910" s="28" t="str">
        <f>IF(Tableau1[[#This Row],[DATE]]="","",WEEKNUM(E4910,2))</f>
        <v/>
      </c>
      <c r="D4910" s="28" t="str">
        <f>IF(Tableau1[[#This Row],[DATE]]="","",TEXT(E4910,"jjjj"))</f>
        <v/>
      </c>
      <c r="J4910" s="39" t="str">
        <f>IF(Tableau1[[#This Row],[HEURE DE RENTREE]]="","",[1]Feuil1!$M$1)</f>
        <v/>
      </c>
      <c r="K4910" s="40" t="str">
        <f>IF(Tableau1[[#This Row],[HEURE DE RENTREE]]="","",Tableau1[[#This Row],[HEURE DE RENTREE]]-Tableau1[[#This Row],[FIN DE SERVICE]])</f>
        <v/>
      </c>
    </row>
    <row r="4911" spans="1:11" x14ac:dyDescent="0.3">
      <c r="A4911" s="28" t="str">
        <f>IF(Tableau1[[#This Row],[DATE]]="","",TEXT(E4911,"aaaa"))</f>
        <v/>
      </c>
      <c r="B4911" s="28" t="str">
        <f>IF(Tableau1[[#This Row],[DATE]]="","",TEXT(E4911,"mmmm"))</f>
        <v/>
      </c>
      <c r="C4911" s="28" t="str">
        <f>IF(Tableau1[[#This Row],[DATE]]="","",WEEKNUM(E4911,2))</f>
        <v/>
      </c>
      <c r="D4911" s="28" t="str">
        <f>IF(Tableau1[[#This Row],[DATE]]="","",TEXT(E4911,"jjjj"))</f>
        <v/>
      </c>
      <c r="J4911" s="39" t="str">
        <f>IF(Tableau1[[#This Row],[HEURE DE RENTREE]]="","",[1]Feuil1!$M$1)</f>
        <v/>
      </c>
      <c r="K4911" s="40" t="str">
        <f>IF(Tableau1[[#This Row],[HEURE DE RENTREE]]="","",Tableau1[[#This Row],[HEURE DE RENTREE]]-Tableau1[[#This Row],[FIN DE SERVICE]])</f>
        <v/>
      </c>
    </row>
    <row r="4912" spans="1:11" x14ac:dyDescent="0.3">
      <c r="A4912" s="28" t="str">
        <f>IF(Tableau1[[#This Row],[DATE]]="","",TEXT(E4912,"aaaa"))</f>
        <v/>
      </c>
      <c r="B4912" s="28" t="str">
        <f>IF(Tableau1[[#This Row],[DATE]]="","",TEXT(E4912,"mmmm"))</f>
        <v/>
      </c>
      <c r="C4912" s="28" t="str">
        <f>IF(Tableau1[[#This Row],[DATE]]="","",WEEKNUM(E4912,2))</f>
        <v/>
      </c>
      <c r="D4912" s="28" t="str">
        <f>IF(Tableau1[[#This Row],[DATE]]="","",TEXT(E4912,"jjjj"))</f>
        <v/>
      </c>
      <c r="J4912" s="39" t="str">
        <f>IF(Tableau1[[#This Row],[HEURE DE RENTREE]]="","",[1]Feuil1!$M$1)</f>
        <v/>
      </c>
      <c r="K4912" s="40" t="str">
        <f>IF(Tableau1[[#This Row],[HEURE DE RENTREE]]="","",Tableau1[[#This Row],[HEURE DE RENTREE]]-Tableau1[[#This Row],[FIN DE SERVICE]])</f>
        <v/>
      </c>
    </row>
    <row r="4913" spans="1:11" x14ac:dyDescent="0.3">
      <c r="A4913" s="28" t="str">
        <f>IF(Tableau1[[#This Row],[DATE]]="","",TEXT(E4913,"aaaa"))</f>
        <v/>
      </c>
      <c r="B4913" s="28" t="str">
        <f>IF(Tableau1[[#This Row],[DATE]]="","",TEXT(E4913,"mmmm"))</f>
        <v/>
      </c>
      <c r="C4913" s="28" t="str">
        <f>IF(Tableau1[[#This Row],[DATE]]="","",WEEKNUM(E4913,2))</f>
        <v/>
      </c>
      <c r="D4913" s="28" t="str">
        <f>IF(Tableau1[[#This Row],[DATE]]="","",TEXT(E4913,"jjjj"))</f>
        <v/>
      </c>
      <c r="J4913" s="39" t="str">
        <f>IF(Tableau1[[#This Row],[HEURE DE RENTREE]]="","",[1]Feuil1!$M$1)</f>
        <v/>
      </c>
      <c r="K4913" s="40" t="str">
        <f>IF(Tableau1[[#This Row],[HEURE DE RENTREE]]="","",Tableau1[[#This Row],[HEURE DE RENTREE]]-Tableau1[[#This Row],[FIN DE SERVICE]])</f>
        <v/>
      </c>
    </row>
    <row r="4914" spans="1:11" x14ac:dyDescent="0.3">
      <c r="A4914" s="28" t="str">
        <f>IF(Tableau1[[#This Row],[DATE]]="","",TEXT(E4914,"aaaa"))</f>
        <v/>
      </c>
      <c r="B4914" s="28" t="str">
        <f>IF(Tableau1[[#This Row],[DATE]]="","",TEXT(E4914,"mmmm"))</f>
        <v/>
      </c>
      <c r="C4914" s="28" t="str">
        <f>IF(Tableau1[[#This Row],[DATE]]="","",WEEKNUM(E4914,2))</f>
        <v/>
      </c>
      <c r="D4914" s="28" t="str">
        <f>IF(Tableau1[[#This Row],[DATE]]="","",TEXT(E4914,"jjjj"))</f>
        <v/>
      </c>
      <c r="J4914" s="39" t="str">
        <f>IF(Tableau1[[#This Row],[HEURE DE RENTREE]]="","",[1]Feuil1!$M$1)</f>
        <v/>
      </c>
      <c r="K4914" s="40" t="str">
        <f>IF(Tableau1[[#This Row],[HEURE DE RENTREE]]="","",Tableau1[[#This Row],[HEURE DE RENTREE]]-Tableau1[[#This Row],[FIN DE SERVICE]])</f>
        <v/>
      </c>
    </row>
    <row r="4915" spans="1:11" x14ac:dyDescent="0.3">
      <c r="A4915" s="28" t="str">
        <f>IF(Tableau1[[#This Row],[DATE]]="","",TEXT(E4915,"aaaa"))</f>
        <v/>
      </c>
      <c r="B4915" s="28" t="str">
        <f>IF(Tableau1[[#This Row],[DATE]]="","",TEXT(E4915,"mmmm"))</f>
        <v/>
      </c>
      <c r="C4915" s="28" t="str">
        <f>IF(Tableau1[[#This Row],[DATE]]="","",WEEKNUM(E4915,2))</f>
        <v/>
      </c>
      <c r="D4915" s="28" t="str">
        <f>IF(Tableau1[[#This Row],[DATE]]="","",TEXT(E4915,"jjjj"))</f>
        <v/>
      </c>
      <c r="J4915" s="39" t="str">
        <f>IF(Tableau1[[#This Row],[HEURE DE RENTREE]]="","",[1]Feuil1!$M$1)</f>
        <v/>
      </c>
      <c r="K4915" s="40" t="str">
        <f>IF(Tableau1[[#This Row],[HEURE DE RENTREE]]="","",Tableau1[[#This Row],[HEURE DE RENTREE]]-Tableau1[[#This Row],[FIN DE SERVICE]])</f>
        <v/>
      </c>
    </row>
    <row r="4916" spans="1:11" x14ac:dyDescent="0.3">
      <c r="A4916" s="28" t="str">
        <f>IF(Tableau1[[#This Row],[DATE]]="","",TEXT(E4916,"aaaa"))</f>
        <v/>
      </c>
      <c r="B4916" s="28" t="str">
        <f>IF(Tableau1[[#This Row],[DATE]]="","",TEXT(E4916,"mmmm"))</f>
        <v/>
      </c>
      <c r="C4916" s="28" t="str">
        <f>IF(Tableau1[[#This Row],[DATE]]="","",WEEKNUM(E4916,2))</f>
        <v/>
      </c>
      <c r="D4916" s="28" t="str">
        <f>IF(Tableau1[[#This Row],[DATE]]="","",TEXT(E4916,"jjjj"))</f>
        <v/>
      </c>
      <c r="J4916" s="39" t="str">
        <f>IF(Tableau1[[#This Row],[HEURE DE RENTREE]]="","",[1]Feuil1!$M$1)</f>
        <v/>
      </c>
      <c r="K4916" s="40" t="str">
        <f>IF(Tableau1[[#This Row],[HEURE DE RENTREE]]="","",Tableau1[[#This Row],[HEURE DE RENTREE]]-Tableau1[[#This Row],[FIN DE SERVICE]])</f>
        <v/>
      </c>
    </row>
    <row r="4917" spans="1:11" x14ac:dyDescent="0.3">
      <c r="A4917" s="28" t="str">
        <f>IF(Tableau1[[#This Row],[DATE]]="","",TEXT(E4917,"aaaa"))</f>
        <v/>
      </c>
      <c r="B4917" s="28" t="str">
        <f>IF(Tableau1[[#This Row],[DATE]]="","",TEXT(E4917,"mmmm"))</f>
        <v/>
      </c>
      <c r="C4917" s="28" t="str">
        <f>IF(Tableau1[[#This Row],[DATE]]="","",WEEKNUM(E4917,2))</f>
        <v/>
      </c>
      <c r="D4917" s="28" t="str">
        <f>IF(Tableau1[[#This Row],[DATE]]="","",TEXT(E4917,"jjjj"))</f>
        <v/>
      </c>
      <c r="J4917" s="39" t="str">
        <f>IF(Tableau1[[#This Row],[HEURE DE RENTREE]]="","",[1]Feuil1!$M$1)</f>
        <v/>
      </c>
      <c r="K4917" s="40" t="str">
        <f>IF(Tableau1[[#This Row],[HEURE DE RENTREE]]="","",Tableau1[[#This Row],[HEURE DE RENTREE]]-Tableau1[[#This Row],[FIN DE SERVICE]])</f>
        <v/>
      </c>
    </row>
    <row r="4918" spans="1:11" x14ac:dyDescent="0.3">
      <c r="A4918" s="28" t="str">
        <f>IF(Tableau1[[#This Row],[DATE]]="","",TEXT(E4918,"aaaa"))</f>
        <v/>
      </c>
      <c r="B4918" s="28" t="str">
        <f>IF(Tableau1[[#This Row],[DATE]]="","",TEXT(E4918,"mmmm"))</f>
        <v/>
      </c>
      <c r="C4918" s="28" t="str">
        <f>IF(Tableau1[[#This Row],[DATE]]="","",WEEKNUM(E4918,2))</f>
        <v/>
      </c>
      <c r="D4918" s="28" t="str">
        <f>IF(Tableau1[[#This Row],[DATE]]="","",TEXT(E4918,"jjjj"))</f>
        <v/>
      </c>
      <c r="J4918" s="39" t="str">
        <f>IF(Tableau1[[#This Row],[HEURE DE RENTREE]]="","",[1]Feuil1!$M$1)</f>
        <v/>
      </c>
      <c r="K4918" s="40" t="str">
        <f>IF(Tableau1[[#This Row],[HEURE DE RENTREE]]="","",Tableau1[[#This Row],[HEURE DE RENTREE]]-Tableau1[[#This Row],[FIN DE SERVICE]])</f>
        <v/>
      </c>
    </row>
    <row r="4919" spans="1:11" x14ac:dyDescent="0.3">
      <c r="A4919" s="28" t="str">
        <f>IF(Tableau1[[#This Row],[DATE]]="","",TEXT(E4919,"aaaa"))</f>
        <v/>
      </c>
      <c r="B4919" s="28" t="str">
        <f>IF(Tableau1[[#This Row],[DATE]]="","",TEXT(E4919,"mmmm"))</f>
        <v/>
      </c>
      <c r="C4919" s="28" t="str">
        <f>IF(Tableau1[[#This Row],[DATE]]="","",WEEKNUM(E4919,2))</f>
        <v/>
      </c>
      <c r="D4919" s="28" t="str">
        <f>IF(Tableau1[[#This Row],[DATE]]="","",TEXT(E4919,"jjjj"))</f>
        <v/>
      </c>
      <c r="J4919" s="39" t="str">
        <f>IF(Tableau1[[#This Row],[HEURE DE RENTREE]]="","",[1]Feuil1!$M$1)</f>
        <v/>
      </c>
      <c r="K4919" s="40" t="str">
        <f>IF(Tableau1[[#This Row],[HEURE DE RENTREE]]="","",Tableau1[[#This Row],[HEURE DE RENTREE]]-Tableau1[[#This Row],[FIN DE SERVICE]])</f>
        <v/>
      </c>
    </row>
    <row r="4920" spans="1:11" x14ac:dyDescent="0.3">
      <c r="A4920" s="28" t="str">
        <f>IF(Tableau1[[#This Row],[DATE]]="","",TEXT(E4920,"aaaa"))</f>
        <v/>
      </c>
      <c r="B4920" s="28" t="str">
        <f>IF(Tableau1[[#This Row],[DATE]]="","",TEXT(E4920,"mmmm"))</f>
        <v/>
      </c>
      <c r="C4920" s="28" t="str">
        <f>IF(Tableau1[[#This Row],[DATE]]="","",WEEKNUM(E4920,2))</f>
        <v/>
      </c>
      <c r="D4920" s="28" t="str">
        <f>IF(Tableau1[[#This Row],[DATE]]="","",TEXT(E4920,"jjjj"))</f>
        <v/>
      </c>
      <c r="J4920" s="39" t="str">
        <f>IF(Tableau1[[#This Row],[HEURE DE RENTREE]]="","",[1]Feuil1!$M$1)</f>
        <v/>
      </c>
      <c r="K4920" s="40" t="str">
        <f>IF(Tableau1[[#This Row],[HEURE DE RENTREE]]="","",Tableau1[[#This Row],[HEURE DE RENTREE]]-Tableau1[[#This Row],[FIN DE SERVICE]])</f>
        <v/>
      </c>
    </row>
    <row r="4921" spans="1:11" x14ac:dyDescent="0.3">
      <c r="A4921" s="28" t="str">
        <f>IF(Tableau1[[#This Row],[DATE]]="","",TEXT(E4921,"aaaa"))</f>
        <v/>
      </c>
      <c r="B4921" s="28" t="str">
        <f>IF(Tableau1[[#This Row],[DATE]]="","",TEXT(E4921,"mmmm"))</f>
        <v/>
      </c>
      <c r="C4921" s="28" t="str">
        <f>IF(Tableau1[[#This Row],[DATE]]="","",WEEKNUM(E4921,2))</f>
        <v/>
      </c>
      <c r="D4921" s="28" t="str">
        <f>IF(Tableau1[[#This Row],[DATE]]="","",TEXT(E4921,"jjjj"))</f>
        <v/>
      </c>
      <c r="J4921" s="39" t="str">
        <f>IF(Tableau1[[#This Row],[HEURE DE RENTREE]]="","",[1]Feuil1!$M$1)</f>
        <v/>
      </c>
      <c r="K4921" s="40" t="str">
        <f>IF(Tableau1[[#This Row],[HEURE DE RENTREE]]="","",Tableau1[[#This Row],[HEURE DE RENTREE]]-Tableau1[[#This Row],[FIN DE SERVICE]])</f>
        <v/>
      </c>
    </row>
    <row r="4922" spans="1:11" x14ac:dyDescent="0.3">
      <c r="A4922" s="28" t="str">
        <f>IF(Tableau1[[#This Row],[DATE]]="","",TEXT(E4922,"aaaa"))</f>
        <v/>
      </c>
      <c r="B4922" s="28" t="str">
        <f>IF(Tableau1[[#This Row],[DATE]]="","",TEXT(E4922,"mmmm"))</f>
        <v/>
      </c>
      <c r="C4922" s="28" t="str">
        <f>IF(Tableau1[[#This Row],[DATE]]="","",WEEKNUM(E4922,2))</f>
        <v/>
      </c>
      <c r="D4922" s="28" t="str">
        <f>IF(Tableau1[[#This Row],[DATE]]="","",TEXT(E4922,"jjjj"))</f>
        <v/>
      </c>
      <c r="J4922" s="39" t="str">
        <f>IF(Tableau1[[#This Row],[HEURE DE RENTREE]]="","",[1]Feuil1!$M$1)</f>
        <v/>
      </c>
      <c r="K4922" s="40" t="str">
        <f>IF(Tableau1[[#This Row],[HEURE DE RENTREE]]="","",Tableau1[[#This Row],[HEURE DE RENTREE]]-Tableau1[[#This Row],[FIN DE SERVICE]])</f>
        <v/>
      </c>
    </row>
    <row r="4923" spans="1:11" x14ac:dyDescent="0.3">
      <c r="A4923" s="28" t="str">
        <f>IF(Tableau1[[#This Row],[DATE]]="","",TEXT(E4923,"aaaa"))</f>
        <v/>
      </c>
      <c r="B4923" s="28" t="str">
        <f>IF(Tableau1[[#This Row],[DATE]]="","",TEXT(E4923,"mmmm"))</f>
        <v/>
      </c>
      <c r="C4923" s="28" t="str">
        <f>IF(Tableau1[[#This Row],[DATE]]="","",WEEKNUM(E4923,2))</f>
        <v/>
      </c>
      <c r="D4923" s="28" t="str">
        <f>IF(Tableau1[[#This Row],[DATE]]="","",TEXT(E4923,"jjjj"))</f>
        <v/>
      </c>
      <c r="J4923" s="39" t="str">
        <f>IF(Tableau1[[#This Row],[HEURE DE RENTREE]]="","",[1]Feuil1!$M$1)</f>
        <v/>
      </c>
      <c r="K4923" s="40" t="str">
        <f>IF(Tableau1[[#This Row],[HEURE DE RENTREE]]="","",Tableau1[[#This Row],[HEURE DE RENTREE]]-Tableau1[[#This Row],[FIN DE SERVICE]])</f>
        <v/>
      </c>
    </row>
    <row r="4924" spans="1:11" x14ac:dyDescent="0.3">
      <c r="A4924" s="28" t="str">
        <f>IF(Tableau1[[#This Row],[DATE]]="","",TEXT(E4924,"aaaa"))</f>
        <v/>
      </c>
      <c r="B4924" s="28" t="str">
        <f>IF(Tableau1[[#This Row],[DATE]]="","",TEXT(E4924,"mmmm"))</f>
        <v/>
      </c>
      <c r="C4924" s="28" t="str">
        <f>IF(Tableau1[[#This Row],[DATE]]="","",WEEKNUM(E4924,2))</f>
        <v/>
      </c>
      <c r="D4924" s="28" t="str">
        <f>IF(Tableau1[[#This Row],[DATE]]="","",TEXT(E4924,"jjjj"))</f>
        <v/>
      </c>
      <c r="J4924" s="39" t="str">
        <f>IF(Tableau1[[#This Row],[HEURE DE RENTREE]]="","",[1]Feuil1!$M$1)</f>
        <v/>
      </c>
      <c r="K4924" s="40" t="str">
        <f>IF(Tableau1[[#This Row],[HEURE DE RENTREE]]="","",Tableau1[[#This Row],[HEURE DE RENTREE]]-Tableau1[[#This Row],[FIN DE SERVICE]])</f>
        <v/>
      </c>
    </row>
    <row r="4925" spans="1:11" x14ac:dyDescent="0.3">
      <c r="A4925" s="28" t="str">
        <f>IF(Tableau1[[#This Row],[DATE]]="","",TEXT(E4925,"aaaa"))</f>
        <v/>
      </c>
      <c r="B4925" s="28" t="str">
        <f>IF(Tableau1[[#This Row],[DATE]]="","",TEXT(E4925,"mmmm"))</f>
        <v/>
      </c>
      <c r="C4925" s="28" t="str">
        <f>IF(Tableau1[[#This Row],[DATE]]="","",WEEKNUM(E4925,2))</f>
        <v/>
      </c>
      <c r="D4925" s="28" t="str">
        <f>IF(Tableau1[[#This Row],[DATE]]="","",TEXT(E4925,"jjjj"))</f>
        <v/>
      </c>
      <c r="J4925" s="39" t="str">
        <f>IF(Tableau1[[#This Row],[HEURE DE RENTREE]]="","",[1]Feuil1!$M$1)</f>
        <v/>
      </c>
      <c r="K4925" s="40" t="str">
        <f>IF(Tableau1[[#This Row],[HEURE DE RENTREE]]="","",Tableau1[[#This Row],[HEURE DE RENTREE]]-Tableau1[[#This Row],[FIN DE SERVICE]])</f>
        <v/>
      </c>
    </row>
    <row r="4926" spans="1:11" x14ac:dyDescent="0.3">
      <c r="A4926" s="28" t="str">
        <f>IF(Tableau1[[#This Row],[DATE]]="","",TEXT(E4926,"aaaa"))</f>
        <v/>
      </c>
      <c r="B4926" s="28" t="str">
        <f>IF(Tableau1[[#This Row],[DATE]]="","",TEXT(E4926,"mmmm"))</f>
        <v/>
      </c>
      <c r="C4926" s="28" t="str">
        <f>IF(Tableau1[[#This Row],[DATE]]="","",WEEKNUM(E4926,2))</f>
        <v/>
      </c>
      <c r="D4926" s="28" t="str">
        <f>IF(Tableau1[[#This Row],[DATE]]="","",TEXT(E4926,"jjjj"))</f>
        <v/>
      </c>
      <c r="J4926" s="39" t="str">
        <f>IF(Tableau1[[#This Row],[HEURE DE RENTREE]]="","",[1]Feuil1!$M$1)</f>
        <v/>
      </c>
      <c r="K4926" s="40" t="str">
        <f>IF(Tableau1[[#This Row],[HEURE DE RENTREE]]="","",Tableau1[[#This Row],[HEURE DE RENTREE]]-Tableau1[[#This Row],[FIN DE SERVICE]])</f>
        <v/>
      </c>
    </row>
    <row r="4927" spans="1:11" x14ac:dyDescent="0.3">
      <c r="A4927" s="28" t="str">
        <f>IF(Tableau1[[#This Row],[DATE]]="","",TEXT(E4927,"aaaa"))</f>
        <v/>
      </c>
      <c r="B4927" s="28" t="str">
        <f>IF(Tableau1[[#This Row],[DATE]]="","",TEXT(E4927,"mmmm"))</f>
        <v/>
      </c>
      <c r="C4927" s="28" t="str">
        <f>IF(Tableau1[[#This Row],[DATE]]="","",WEEKNUM(E4927,2))</f>
        <v/>
      </c>
      <c r="D4927" s="28" t="str">
        <f>IF(Tableau1[[#This Row],[DATE]]="","",TEXT(E4927,"jjjj"))</f>
        <v/>
      </c>
      <c r="J4927" s="39" t="str">
        <f>IF(Tableau1[[#This Row],[HEURE DE RENTREE]]="","",[1]Feuil1!$M$1)</f>
        <v/>
      </c>
      <c r="K4927" s="40" t="str">
        <f>IF(Tableau1[[#This Row],[HEURE DE RENTREE]]="","",Tableau1[[#This Row],[HEURE DE RENTREE]]-Tableau1[[#This Row],[FIN DE SERVICE]])</f>
        <v/>
      </c>
    </row>
    <row r="4928" spans="1:11" x14ac:dyDescent="0.3">
      <c r="A4928" s="28" t="str">
        <f>IF(Tableau1[[#This Row],[DATE]]="","",TEXT(E4928,"aaaa"))</f>
        <v/>
      </c>
      <c r="B4928" s="28" t="str">
        <f>IF(Tableau1[[#This Row],[DATE]]="","",TEXT(E4928,"mmmm"))</f>
        <v/>
      </c>
      <c r="C4928" s="28" t="str">
        <f>IF(Tableau1[[#This Row],[DATE]]="","",WEEKNUM(E4928,2))</f>
        <v/>
      </c>
      <c r="D4928" s="28" t="str">
        <f>IF(Tableau1[[#This Row],[DATE]]="","",TEXT(E4928,"jjjj"))</f>
        <v/>
      </c>
      <c r="J4928" s="39" t="str">
        <f>IF(Tableau1[[#This Row],[HEURE DE RENTREE]]="","",[1]Feuil1!$M$1)</f>
        <v/>
      </c>
      <c r="K4928" s="40" t="str">
        <f>IF(Tableau1[[#This Row],[HEURE DE RENTREE]]="","",Tableau1[[#This Row],[HEURE DE RENTREE]]-Tableau1[[#This Row],[FIN DE SERVICE]])</f>
        <v/>
      </c>
    </row>
    <row r="4929" spans="1:11" x14ac:dyDescent="0.3">
      <c r="A4929" s="28" t="str">
        <f>IF(Tableau1[[#This Row],[DATE]]="","",TEXT(E4929,"aaaa"))</f>
        <v/>
      </c>
      <c r="B4929" s="28" t="str">
        <f>IF(Tableau1[[#This Row],[DATE]]="","",TEXT(E4929,"mmmm"))</f>
        <v/>
      </c>
      <c r="C4929" s="28" t="str">
        <f>IF(Tableau1[[#This Row],[DATE]]="","",WEEKNUM(E4929,2))</f>
        <v/>
      </c>
      <c r="D4929" s="28" t="str">
        <f>IF(Tableau1[[#This Row],[DATE]]="","",TEXT(E4929,"jjjj"))</f>
        <v/>
      </c>
      <c r="J4929" s="39" t="str">
        <f>IF(Tableau1[[#This Row],[HEURE DE RENTREE]]="","",[1]Feuil1!$M$1)</f>
        <v/>
      </c>
      <c r="K4929" s="40" t="str">
        <f>IF(Tableau1[[#This Row],[HEURE DE RENTREE]]="","",Tableau1[[#This Row],[HEURE DE RENTREE]]-Tableau1[[#This Row],[FIN DE SERVICE]])</f>
        <v/>
      </c>
    </row>
    <row r="4930" spans="1:11" x14ac:dyDescent="0.3">
      <c r="A4930" s="28" t="str">
        <f>IF(Tableau1[[#This Row],[DATE]]="","",TEXT(E4930,"aaaa"))</f>
        <v/>
      </c>
      <c r="B4930" s="28" t="str">
        <f>IF(Tableau1[[#This Row],[DATE]]="","",TEXT(E4930,"mmmm"))</f>
        <v/>
      </c>
      <c r="C4930" s="28" t="str">
        <f>IF(Tableau1[[#This Row],[DATE]]="","",WEEKNUM(E4930,2))</f>
        <v/>
      </c>
      <c r="D4930" s="28" t="str">
        <f>IF(Tableau1[[#This Row],[DATE]]="","",TEXT(E4930,"jjjj"))</f>
        <v/>
      </c>
      <c r="J4930" s="39" t="str">
        <f>IF(Tableau1[[#This Row],[HEURE DE RENTREE]]="","",[1]Feuil1!$M$1)</f>
        <v/>
      </c>
      <c r="K4930" s="40" t="str">
        <f>IF(Tableau1[[#This Row],[HEURE DE RENTREE]]="","",Tableau1[[#This Row],[HEURE DE RENTREE]]-Tableau1[[#This Row],[FIN DE SERVICE]])</f>
        <v/>
      </c>
    </row>
    <row r="4931" spans="1:11" x14ac:dyDescent="0.3">
      <c r="A4931" s="28" t="str">
        <f>IF(Tableau1[[#This Row],[DATE]]="","",TEXT(E4931,"aaaa"))</f>
        <v/>
      </c>
      <c r="B4931" s="28" t="str">
        <f>IF(Tableau1[[#This Row],[DATE]]="","",TEXT(E4931,"mmmm"))</f>
        <v/>
      </c>
      <c r="C4931" s="28" t="str">
        <f>IF(Tableau1[[#This Row],[DATE]]="","",WEEKNUM(E4931,2))</f>
        <v/>
      </c>
      <c r="D4931" s="28" t="str">
        <f>IF(Tableau1[[#This Row],[DATE]]="","",TEXT(E4931,"jjjj"))</f>
        <v/>
      </c>
      <c r="J4931" s="39" t="str">
        <f>IF(Tableau1[[#This Row],[HEURE DE RENTREE]]="","",[1]Feuil1!$M$1)</f>
        <v/>
      </c>
      <c r="K4931" s="40" t="str">
        <f>IF(Tableau1[[#This Row],[HEURE DE RENTREE]]="","",Tableau1[[#This Row],[HEURE DE RENTREE]]-Tableau1[[#This Row],[FIN DE SERVICE]])</f>
        <v/>
      </c>
    </row>
    <row r="4932" spans="1:11" x14ac:dyDescent="0.3">
      <c r="A4932" s="28" t="str">
        <f>IF(Tableau1[[#This Row],[DATE]]="","",TEXT(E4932,"aaaa"))</f>
        <v/>
      </c>
      <c r="B4932" s="28" t="str">
        <f>IF(Tableau1[[#This Row],[DATE]]="","",TEXT(E4932,"mmmm"))</f>
        <v/>
      </c>
      <c r="C4932" s="28" t="str">
        <f>IF(Tableau1[[#This Row],[DATE]]="","",WEEKNUM(E4932,2))</f>
        <v/>
      </c>
      <c r="D4932" s="28" t="str">
        <f>IF(Tableau1[[#This Row],[DATE]]="","",TEXT(E4932,"jjjj"))</f>
        <v/>
      </c>
      <c r="J4932" s="39" t="str">
        <f>IF(Tableau1[[#This Row],[HEURE DE RENTREE]]="","",[1]Feuil1!$M$1)</f>
        <v/>
      </c>
      <c r="K4932" s="40" t="str">
        <f>IF(Tableau1[[#This Row],[HEURE DE RENTREE]]="","",Tableau1[[#This Row],[HEURE DE RENTREE]]-Tableau1[[#This Row],[FIN DE SERVICE]])</f>
        <v/>
      </c>
    </row>
    <row r="4933" spans="1:11" x14ac:dyDescent="0.3">
      <c r="A4933" s="28" t="str">
        <f>IF(Tableau1[[#This Row],[DATE]]="","",TEXT(E4933,"aaaa"))</f>
        <v/>
      </c>
      <c r="B4933" s="28" t="str">
        <f>IF(Tableau1[[#This Row],[DATE]]="","",TEXT(E4933,"mmmm"))</f>
        <v/>
      </c>
      <c r="C4933" s="28" t="str">
        <f>IF(Tableau1[[#This Row],[DATE]]="","",WEEKNUM(E4933,2))</f>
        <v/>
      </c>
      <c r="D4933" s="28" t="str">
        <f>IF(Tableau1[[#This Row],[DATE]]="","",TEXT(E4933,"jjjj"))</f>
        <v/>
      </c>
      <c r="J4933" s="39" t="str">
        <f>IF(Tableau1[[#This Row],[HEURE DE RENTREE]]="","",[1]Feuil1!$M$1)</f>
        <v/>
      </c>
      <c r="K4933" s="40" t="str">
        <f>IF(Tableau1[[#This Row],[HEURE DE RENTREE]]="","",Tableau1[[#This Row],[HEURE DE RENTREE]]-Tableau1[[#This Row],[FIN DE SERVICE]])</f>
        <v/>
      </c>
    </row>
    <row r="4934" spans="1:11" x14ac:dyDescent="0.3">
      <c r="A4934" s="28" t="str">
        <f>IF(Tableau1[[#This Row],[DATE]]="","",TEXT(E4934,"aaaa"))</f>
        <v/>
      </c>
      <c r="B4934" s="28" t="str">
        <f>IF(Tableau1[[#This Row],[DATE]]="","",TEXT(E4934,"mmmm"))</f>
        <v/>
      </c>
      <c r="C4934" s="28" t="str">
        <f>IF(Tableau1[[#This Row],[DATE]]="","",WEEKNUM(E4934,2))</f>
        <v/>
      </c>
      <c r="D4934" s="28" t="str">
        <f>IF(Tableau1[[#This Row],[DATE]]="","",TEXT(E4934,"jjjj"))</f>
        <v/>
      </c>
      <c r="J4934" s="39" t="str">
        <f>IF(Tableau1[[#This Row],[HEURE DE RENTREE]]="","",[1]Feuil1!$M$1)</f>
        <v/>
      </c>
      <c r="K4934" s="40" t="str">
        <f>IF(Tableau1[[#This Row],[HEURE DE RENTREE]]="","",Tableau1[[#This Row],[HEURE DE RENTREE]]-Tableau1[[#This Row],[FIN DE SERVICE]])</f>
        <v/>
      </c>
    </row>
    <row r="4935" spans="1:11" x14ac:dyDescent="0.3">
      <c r="A4935" s="28" t="str">
        <f>IF(Tableau1[[#This Row],[DATE]]="","",TEXT(E4935,"aaaa"))</f>
        <v/>
      </c>
      <c r="B4935" s="28" t="str">
        <f>IF(Tableau1[[#This Row],[DATE]]="","",TEXT(E4935,"mmmm"))</f>
        <v/>
      </c>
      <c r="C4935" s="28" t="str">
        <f>IF(Tableau1[[#This Row],[DATE]]="","",WEEKNUM(E4935,2))</f>
        <v/>
      </c>
      <c r="D4935" s="28" t="str">
        <f>IF(Tableau1[[#This Row],[DATE]]="","",TEXT(E4935,"jjjj"))</f>
        <v/>
      </c>
      <c r="J4935" s="39" t="str">
        <f>IF(Tableau1[[#This Row],[HEURE DE RENTREE]]="","",[1]Feuil1!$M$1)</f>
        <v/>
      </c>
      <c r="K4935" s="40" t="str">
        <f>IF(Tableau1[[#This Row],[HEURE DE RENTREE]]="","",Tableau1[[#This Row],[HEURE DE RENTREE]]-Tableau1[[#This Row],[FIN DE SERVICE]])</f>
        <v/>
      </c>
    </row>
    <row r="4936" spans="1:11" x14ac:dyDescent="0.3">
      <c r="A4936" s="28" t="str">
        <f>IF(Tableau1[[#This Row],[DATE]]="","",TEXT(E4936,"aaaa"))</f>
        <v/>
      </c>
      <c r="B4936" s="28" t="str">
        <f>IF(Tableau1[[#This Row],[DATE]]="","",TEXT(E4936,"mmmm"))</f>
        <v/>
      </c>
      <c r="C4936" s="28" t="str">
        <f>IF(Tableau1[[#This Row],[DATE]]="","",WEEKNUM(E4936,2))</f>
        <v/>
      </c>
      <c r="D4936" s="28" t="str">
        <f>IF(Tableau1[[#This Row],[DATE]]="","",TEXT(E4936,"jjjj"))</f>
        <v/>
      </c>
      <c r="J4936" s="39" t="str">
        <f>IF(Tableau1[[#This Row],[HEURE DE RENTREE]]="","",[1]Feuil1!$M$1)</f>
        <v/>
      </c>
      <c r="K4936" s="40" t="str">
        <f>IF(Tableau1[[#This Row],[HEURE DE RENTREE]]="","",Tableau1[[#This Row],[HEURE DE RENTREE]]-Tableau1[[#This Row],[FIN DE SERVICE]])</f>
        <v/>
      </c>
    </row>
    <row r="4937" spans="1:11" x14ac:dyDescent="0.3">
      <c r="A4937" s="28" t="str">
        <f>IF(Tableau1[[#This Row],[DATE]]="","",TEXT(E4937,"aaaa"))</f>
        <v/>
      </c>
      <c r="B4937" s="28" t="str">
        <f>IF(Tableau1[[#This Row],[DATE]]="","",TEXT(E4937,"mmmm"))</f>
        <v/>
      </c>
      <c r="C4937" s="28" t="str">
        <f>IF(Tableau1[[#This Row],[DATE]]="","",WEEKNUM(E4937,2))</f>
        <v/>
      </c>
      <c r="D4937" s="28" t="str">
        <f>IF(Tableau1[[#This Row],[DATE]]="","",TEXT(E4937,"jjjj"))</f>
        <v/>
      </c>
      <c r="J4937" s="39" t="str">
        <f>IF(Tableau1[[#This Row],[HEURE DE RENTREE]]="","",[1]Feuil1!$M$1)</f>
        <v/>
      </c>
      <c r="K4937" s="40" t="str">
        <f>IF(Tableau1[[#This Row],[HEURE DE RENTREE]]="","",Tableau1[[#This Row],[HEURE DE RENTREE]]-Tableau1[[#This Row],[FIN DE SERVICE]])</f>
        <v/>
      </c>
    </row>
    <row r="4938" spans="1:11" x14ac:dyDescent="0.3">
      <c r="A4938" s="28" t="str">
        <f>IF(Tableau1[[#This Row],[DATE]]="","",TEXT(E4938,"aaaa"))</f>
        <v/>
      </c>
      <c r="B4938" s="28" t="str">
        <f>IF(Tableau1[[#This Row],[DATE]]="","",TEXT(E4938,"mmmm"))</f>
        <v/>
      </c>
      <c r="C4938" s="28" t="str">
        <f>IF(Tableau1[[#This Row],[DATE]]="","",WEEKNUM(E4938,2))</f>
        <v/>
      </c>
      <c r="D4938" s="28" t="str">
        <f>IF(Tableau1[[#This Row],[DATE]]="","",TEXT(E4938,"jjjj"))</f>
        <v/>
      </c>
      <c r="J4938" s="39" t="str">
        <f>IF(Tableau1[[#This Row],[HEURE DE RENTREE]]="","",[1]Feuil1!$M$1)</f>
        <v/>
      </c>
      <c r="K4938" s="40" t="str">
        <f>IF(Tableau1[[#This Row],[HEURE DE RENTREE]]="","",Tableau1[[#This Row],[HEURE DE RENTREE]]-Tableau1[[#This Row],[FIN DE SERVICE]])</f>
        <v/>
      </c>
    </row>
    <row r="4939" spans="1:11" x14ac:dyDescent="0.3">
      <c r="A4939" s="28" t="str">
        <f>IF(Tableau1[[#This Row],[DATE]]="","",TEXT(E4939,"aaaa"))</f>
        <v/>
      </c>
      <c r="B4939" s="28" t="str">
        <f>IF(Tableau1[[#This Row],[DATE]]="","",TEXT(E4939,"mmmm"))</f>
        <v/>
      </c>
      <c r="C4939" s="28" t="str">
        <f>IF(Tableau1[[#This Row],[DATE]]="","",WEEKNUM(E4939,2))</f>
        <v/>
      </c>
      <c r="D4939" s="28" t="str">
        <f>IF(Tableau1[[#This Row],[DATE]]="","",TEXT(E4939,"jjjj"))</f>
        <v/>
      </c>
      <c r="J4939" s="39" t="str">
        <f>IF(Tableau1[[#This Row],[HEURE DE RENTREE]]="","",[1]Feuil1!$M$1)</f>
        <v/>
      </c>
      <c r="K4939" s="40" t="str">
        <f>IF(Tableau1[[#This Row],[HEURE DE RENTREE]]="","",Tableau1[[#This Row],[HEURE DE RENTREE]]-Tableau1[[#This Row],[FIN DE SERVICE]])</f>
        <v/>
      </c>
    </row>
    <row r="4940" spans="1:11" x14ac:dyDescent="0.3">
      <c r="A4940" s="28" t="str">
        <f>IF(Tableau1[[#This Row],[DATE]]="","",TEXT(E4940,"aaaa"))</f>
        <v/>
      </c>
      <c r="B4940" s="28" t="str">
        <f>IF(Tableau1[[#This Row],[DATE]]="","",TEXT(E4940,"mmmm"))</f>
        <v/>
      </c>
      <c r="C4940" s="28" t="str">
        <f>IF(Tableau1[[#This Row],[DATE]]="","",WEEKNUM(E4940,2))</f>
        <v/>
      </c>
      <c r="D4940" s="28" t="str">
        <f>IF(Tableau1[[#This Row],[DATE]]="","",TEXT(E4940,"jjjj"))</f>
        <v/>
      </c>
      <c r="J4940" s="39" t="str">
        <f>IF(Tableau1[[#This Row],[HEURE DE RENTREE]]="","",[1]Feuil1!$M$1)</f>
        <v/>
      </c>
      <c r="K4940" s="40" t="str">
        <f>IF(Tableau1[[#This Row],[HEURE DE RENTREE]]="","",Tableau1[[#This Row],[HEURE DE RENTREE]]-Tableau1[[#This Row],[FIN DE SERVICE]])</f>
        <v/>
      </c>
    </row>
    <row r="4941" spans="1:11" x14ac:dyDescent="0.3">
      <c r="A4941" s="28" t="str">
        <f>IF(Tableau1[[#This Row],[DATE]]="","",TEXT(E4941,"aaaa"))</f>
        <v/>
      </c>
      <c r="B4941" s="28" t="str">
        <f>IF(Tableau1[[#This Row],[DATE]]="","",TEXT(E4941,"mmmm"))</f>
        <v/>
      </c>
      <c r="C4941" s="28" t="str">
        <f>IF(Tableau1[[#This Row],[DATE]]="","",WEEKNUM(E4941,2))</f>
        <v/>
      </c>
      <c r="D4941" s="28" t="str">
        <f>IF(Tableau1[[#This Row],[DATE]]="","",TEXT(E4941,"jjjj"))</f>
        <v/>
      </c>
      <c r="J4941" s="39" t="str">
        <f>IF(Tableau1[[#This Row],[HEURE DE RENTREE]]="","",[1]Feuil1!$M$1)</f>
        <v/>
      </c>
      <c r="K4941" s="40" t="str">
        <f>IF(Tableau1[[#This Row],[HEURE DE RENTREE]]="","",Tableau1[[#This Row],[HEURE DE RENTREE]]-Tableau1[[#This Row],[FIN DE SERVICE]])</f>
        <v/>
      </c>
    </row>
    <row r="4942" spans="1:11" x14ac:dyDescent="0.3">
      <c r="A4942" s="28" t="str">
        <f>IF(Tableau1[[#This Row],[DATE]]="","",TEXT(E4942,"aaaa"))</f>
        <v/>
      </c>
      <c r="B4942" s="28" t="str">
        <f>IF(Tableau1[[#This Row],[DATE]]="","",TEXT(E4942,"mmmm"))</f>
        <v/>
      </c>
      <c r="C4942" s="28" t="str">
        <f>IF(Tableau1[[#This Row],[DATE]]="","",WEEKNUM(E4942,2))</f>
        <v/>
      </c>
      <c r="D4942" s="28" t="str">
        <f>IF(Tableau1[[#This Row],[DATE]]="","",TEXT(E4942,"jjjj"))</f>
        <v/>
      </c>
      <c r="J4942" s="39" t="str">
        <f>IF(Tableau1[[#This Row],[HEURE DE RENTREE]]="","",[1]Feuil1!$M$1)</f>
        <v/>
      </c>
      <c r="K4942" s="40" t="str">
        <f>IF(Tableau1[[#This Row],[HEURE DE RENTREE]]="","",Tableau1[[#This Row],[HEURE DE RENTREE]]-Tableau1[[#This Row],[FIN DE SERVICE]])</f>
        <v/>
      </c>
    </row>
    <row r="4943" spans="1:11" x14ac:dyDescent="0.3">
      <c r="A4943" s="28" t="str">
        <f>IF(Tableau1[[#This Row],[DATE]]="","",TEXT(E4943,"aaaa"))</f>
        <v/>
      </c>
      <c r="B4943" s="28" t="str">
        <f>IF(Tableau1[[#This Row],[DATE]]="","",TEXT(E4943,"mmmm"))</f>
        <v/>
      </c>
      <c r="C4943" s="28" t="str">
        <f>IF(Tableau1[[#This Row],[DATE]]="","",WEEKNUM(E4943,2))</f>
        <v/>
      </c>
      <c r="D4943" s="28" t="str">
        <f>IF(Tableau1[[#This Row],[DATE]]="","",TEXT(E4943,"jjjj"))</f>
        <v/>
      </c>
      <c r="J4943" s="39" t="str">
        <f>IF(Tableau1[[#This Row],[HEURE DE RENTREE]]="","",[1]Feuil1!$M$1)</f>
        <v/>
      </c>
      <c r="K4943" s="40" t="str">
        <f>IF(Tableau1[[#This Row],[HEURE DE RENTREE]]="","",Tableau1[[#This Row],[HEURE DE RENTREE]]-Tableau1[[#This Row],[FIN DE SERVICE]])</f>
        <v/>
      </c>
    </row>
    <row r="4944" spans="1:11" x14ac:dyDescent="0.3">
      <c r="A4944" s="28" t="str">
        <f>IF(Tableau1[[#This Row],[DATE]]="","",TEXT(E4944,"aaaa"))</f>
        <v/>
      </c>
      <c r="B4944" s="28" t="str">
        <f>IF(Tableau1[[#This Row],[DATE]]="","",TEXT(E4944,"mmmm"))</f>
        <v/>
      </c>
      <c r="C4944" s="28" t="str">
        <f>IF(Tableau1[[#This Row],[DATE]]="","",WEEKNUM(E4944,2))</f>
        <v/>
      </c>
      <c r="D4944" s="28" t="str">
        <f>IF(Tableau1[[#This Row],[DATE]]="","",TEXT(E4944,"jjjj"))</f>
        <v/>
      </c>
      <c r="J4944" s="39" t="str">
        <f>IF(Tableau1[[#This Row],[HEURE DE RENTREE]]="","",[1]Feuil1!$M$1)</f>
        <v/>
      </c>
      <c r="K4944" s="40" t="str">
        <f>IF(Tableau1[[#This Row],[HEURE DE RENTREE]]="","",Tableau1[[#This Row],[HEURE DE RENTREE]]-Tableau1[[#This Row],[FIN DE SERVICE]])</f>
        <v/>
      </c>
    </row>
    <row r="4945" spans="1:11" x14ac:dyDescent="0.3">
      <c r="A4945" s="28" t="str">
        <f>IF(Tableau1[[#This Row],[DATE]]="","",TEXT(E4945,"aaaa"))</f>
        <v/>
      </c>
      <c r="B4945" s="28" t="str">
        <f>IF(Tableau1[[#This Row],[DATE]]="","",TEXT(E4945,"mmmm"))</f>
        <v/>
      </c>
      <c r="C4945" s="28" t="str">
        <f>IF(Tableau1[[#This Row],[DATE]]="","",WEEKNUM(E4945,2))</f>
        <v/>
      </c>
      <c r="D4945" s="28" t="str">
        <f>IF(Tableau1[[#This Row],[DATE]]="","",TEXT(E4945,"jjjj"))</f>
        <v/>
      </c>
      <c r="J4945" s="39" t="str">
        <f>IF(Tableau1[[#This Row],[HEURE DE RENTREE]]="","",[1]Feuil1!$M$1)</f>
        <v/>
      </c>
      <c r="K4945" s="40" t="str">
        <f>IF(Tableau1[[#This Row],[HEURE DE RENTREE]]="","",Tableau1[[#This Row],[HEURE DE RENTREE]]-Tableau1[[#This Row],[FIN DE SERVICE]])</f>
        <v/>
      </c>
    </row>
    <row r="4946" spans="1:11" x14ac:dyDescent="0.3">
      <c r="A4946" s="28" t="str">
        <f>IF(Tableau1[[#This Row],[DATE]]="","",TEXT(E4946,"aaaa"))</f>
        <v/>
      </c>
      <c r="B4946" s="28" t="str">
        <f>IF(Tableau1[[#This Row],[DATE]]="","",TEXT(E4946,"mmmm"))</f>
        <v/>
      </c>
      <c r="C4946" s="28" t="str">
        <f>IF(Tableau1[[#This Row],[DATE]]="","",WEEKNUM(E4946,2))</f>
        <v/>
      </c>
      <c r="D4946" s="28" t="str">
        <f>IF(Tableau1[[#This Row],[DATE]]="","",TEXT(E4946,"jjjj"))</f>
        <v/>
      </c>
      <c r="J4946" s="39" t="str">
        <f>IF(Tableau1[[#This Row],[HEURE DE RENTREE]]="","",[1]Feuil1!$M$1)</f>
        <v/>
      </c>
      <c r="K4946" s="40" t="str">
        <f>IF(Tableau1[[#This Row],[HEURE DE RENTREE]]="","",Tableau1[[#This Row],[HEURE DE RENTREE]]-Tableau1[[#This Row],[FIN DE SERVICE]])</f>
        <v/>
      </c>
    </row>
    <row r="4947" spans="1:11" x14ac:dyDescent="0.3">
      <c r="A4947" s="28" t="str">
        <f>IF(Tableau1[[#This Row],[DATE]]="","",TEXT(E4947,"aaaa"))</f>
        <v/>
      </c>
      <c r="B4947" s="28" t="str">
        <f>IF(Tableau1[[#This Row],[DATE]]="","",TEXT(E4947,"mmmm"))</f>
        <v/>
      </c>
      <c r="C4947" s="28" t="str">
        <f>IF(Tableau1[[#This Row],[DATE]]="","",WEEKNUM(E4947,2))</f>
        <v/>
      </c>
      <c r="D4947" s="28" t="str">
        <f>IF(Tableau1[[#This Row],[DATE]]="","",TEXT(E4947,"jjjj"))</f>
        <v/>
      </c>
      <c r="J4947" s="39" t="str">
        <f>IF(Tableau1[[#This Row],[HEURE DE RENTREE]]="","",[1]Feuil1!$M$1)</f>
        <v/>
      </c>
      <c r="K4947" s="40" t="str">
        <f>IF(Tableau1[[#This Row],[HEURE DE RENTREE]]="","",Tableau1[[#This Row],[HEURE DE RENTREE]]-Tableau1[[#This Row],[FIN DE SERVICE]])</f>
        <v/>
      </c>
    </row>
    <row r="4948" spans="1:11" x14ac:dyDescent="0.3">
      <c r="A4948" s="28" t="str">
        <f>IF(Tableau1[[#This Row],[DATE]]="","",TEXT(E4948,"aaaa"))</f>
        <v/>
      </c>
      <c r="B4948" s="28" t="str">
        <f>IF(Tableau1[[#This Row],[DATE]]="","",TEXT(E4948,"mmmm"))</f>
        <v/>
      </c>
      <c r="C4948" s="28" t="str">
        <f>IF(Tableau1[[#This Row],[DATE]]="","",WEEKNUM(E4948,2))</f>
        <v/>
      </c>
      <c r="D4948" s="28" t="str">
        <f>IF(Tableau1[[#This Row],[DATE]]="","",TEXT(E4948,"jjjj"))</f>
        <v/>
      </c>
      <c r="J4948" s="39" t="str">
        <f>IF(Tableau1[[#This Row],[HEURE DE RENTREE]]="","",[1]Feuil1!$M$1)</f>
        <v/>
      </c>
      <c r="K4948" s="40" t="str">
        <f>IF(Tableau1[[#This Row],[HEURE DE RENTREE]]="","",Tableau1[[#This Row],[HEURE DE RENTREE]]-Tableau1[[#This Row],[FIN DE SERVICE]])</f>
        <v/>
      </c>
    </row>
    <row r="4949" spans="1:11" x14ac:dyDescent="0.3">
      <c r="A4949" s="28" t="str">
        <f>IF(Tableau1[[#This Row],[DATE]]="","",TEXT(E4949,"aaaa"))</f>
        <v/>
      </c>
      <c r="B4949" s="28" t="str">
        <f>IF(Tableau1[[#This Row],[DATE]]="","",TEXT(E4949,"mmmm"))</f>
        <v/>
      </c>
      <c r="C4949" s="28" t="str">
        <f>IF(Tableau1[[#This Row],[DATE]]="","",WEEKNUM(E4949,2))</f>
        <v/>
      </c>
      <c r="D4949" s="28" t="str">
        <f>IF(Tableau1[[#This Row],[DATE]]="","",TEXT(E4949,"jjjj"))</f>
        <v/>
      </c>
      <c r="J4949" s="39" t="str">
        <f>IF(Tableau1[[#This Row],[HEURE DE RENTREE]]="","",[1]Feuil1!$M$1)</f>
        <v/>
      </c>
      <c r="K4949" s="40" t="str">
        <f>IF(Tableau1[[#This Row],[HEURE DE RENTREE]]="","",Tableau1[[#This Row],[HEURE DE RENTREE]]-Tableau1[[#This Row],[FIN DE SERVICE]])</f>
        <v/>
      </c>
    </row>
    <row r="4950" spans="1:11" x14ac:dyDescent="0.3">
      <c r="A4950" s="28" t="str">
        <f>IF(Tableau1[[#This Row],[DATE]]="","",TEXT(E4950,"aaaa"))</f>
        <v/>
      </c>
      <c r="B4950" s="28" t="str">
        <f>IF(Tableau1[[#This Row],[DATE]]="","",TEXT(E4950,"mmmm"))</f>
        <v/>
      </c>
      <c r="C4950" s="28" t="str">
        <f>IF(Tableau1[[#This Row],[DATE]]="","",WEEKNUM(E4950,2))</f>
        <v/>
      </c>
      <c r="D4950" s="28" t="str">
        <f>IF(Tableau1[[#This Row],[DATE]]="","",TEXT(E4950,"jjjj"))</f>
        <v/>
      </c>
      <c r="J4950" s="39" t="str">
        <f>IF(Tableau1[[#This Row],[HEURE DE RENTREE]]="","",[1]Feuil1!$M$1)</f>
        <v/>
      </c>
      <c r="K4950" s="40" t="str">
        <f>IF(Tableau1[[#This Row],[HEURE DE RENTREE]]="","",Tableau1[[#This Row],[HEURE DE RENTREE]]-Tableau1[[#This Row],[FIN DE SERVICE]])</f>
        <v/>
      </c>
    </row>
    <row r="4951" spans="1:11" x14ac:dyDescent="0.3">
      <c r="A4951" s="28" t="str">
        <f>IF(Tableau1[[#This Row],[DATE]]="","",TEXT(E4951,"aaaa"))</f>
        <v/>
      </c>
      <c r="B4951" s="28" t="str">
        <f>IF(Tableau1[[#This Row],[DATE]]="","",TEXT(E4951,"mmmm"))</f>
        <v/>
      </c>
      <c r="C4951" s="28" t="str">
        <f>IF(Tableau1[[#This Row],[DATE]]="","",WEEKNUM(E4951,2))</f>
        <v/>
      </c>
      <c r="D4951" s="28" t="str">
        <f>IF(Tableau1[[#This Row],[DATE]]="","",TEXT(E4951,"jjjj"))</f>
        <v/>
      </c>
      <c r="J4951" s="39" t="str">
        <f>IF(Tableau1[[#This Row],[HEURE DE RENTREE]]="","",[1]Feuil1!$M$1)</f>
        <v/>
      </c>
      <c r="K4951" s="40" t="str">
        <f>IF(Tableau1[[#This Row],[HEURE DE RENTREE]]="","",Tableau1[[#This Row],[HEURE DE RENTREE]]-Tableau1[[#This Row],[FIN DE SERVICE]])</f>
        <v/>
      </c>
    </row>
    <row r="4952" spans="1:11" x14ac:dyDescent="0.3">
      <c r="A4952" s="28" t="str">
        <f>IF(Tableau1[[#This Row],[DATE]]="","",TEXT(E4952,"aaaa"))</f>
        <v/>
      </c>
      <c r="B4952" s="28" t="str">
        <f>IF(Tableau1[[#This Row],[DATE]]="","",TEXT(E4952,"mmmm"))</f>
        <v/>
      </c>
      <c r="C4952" s="28" t="str">
        <f>IF(Tableau1[[#This Row],[DATE]]="","",WEEKNUM(E4952,2))</f>
        <v/>
      </c>
      <c r="D4952" s="28" t="str">
        <f>IF(Tableau1[[#This Row],[DATE]]="","",TEXT(E4952,"jjjj"))</f>
        <v/>
      </c>
      <c r="J4952" s="39" t="str">
        <f>IF(Tableau1[[#This Row],[HEURE DE RENTREE]]="","",[1]Feuil1!$M$1)</f>
        <v/>
      </c>
      <c r="K4952" s="40" t="str">
        <f>IF(Tableau1[[#This Row],[HEURE DE RENTREE]]="","",Tableau1[[#This Row],[HEURE DE RENTREE]]-Tableau1[[#This Row],[FIN DE SERVICE]])</f>
        <v/>
      </c>
    </row>
    <row r="4953" spans="1:11" x14ac:dyDescent="0.3">
      <c r="A4953" s="28" t="str">
        <f>IF(Tableau1[[#This Row],[DATE]]="","",TEXT(E4953,"aaaa"))</f>
        <v/>
      </c>
      <c r="B4953" s="28" t="str">
        <f>IF(Tableau1[[#This Row],[DATE]]="","",TEXT(E4953,"mmmm"))</f>
        <v/>
      </c>
      <c r="C4953" s="28" t="str">
        <f>IF(Tableau1[[#This Row],[DATE]]="","",WEEKNUM(E4953,2))</f>
        <v/>
      </c>
      <c r="D4953" s="28" t="str">
        <f>IF(Tableau1[[#This Row],[DATE]]="","",TEXT(E4953,"jjjj"))</f>
        <v/>
      </c>
      <c r="J4953" s="39" t="str">
        <f>IF(Tableau1[[#This Row],[HEURE DE RENTREE]]="","",[1]Feuil1!$M$1)</f>
        <v/>
      </c>
      <c r="K4953" s="40" t="str">
        <f>IF(Tableau1[[#This Row],[HEURE DE RENTREE]]="","",Tableau1[[#This Row],[HEURE DE RENTREE]]-Tableau1[[#This Row],[FIN DE SERVICE]])</f>
        <v/>
      </c>
    </row>
    <row r="4954" spans="1:11" x14ac:dyDescent="0.3">
      <c r="A4954" s="28" t="str">
        <f>IF(Tableau1[[#This Row],[DATE]]="","",TEXT(E4954,"aaaa"))</f>
        <v/>
      </c>
      <c r="B4954" s="28" t="str">
        <f>IF(Tableau1[[#This Row],[DATE]]="","",TEXT(E4954,"mmmm"))</f>
        <v/>
      </c>
      <c r="C4954" s="28" t="str">
        <f>IF(Tableau1[[#This Row],[DATE]]="","",WEEKNUM(E4954,2))</f>
        <v/>
      </c>
      <c r="D4954" s="28" t="str">
        <f>IF(Tableau1[[#This Row],[DATE]]="","",TEXT(E4954,"jjjj"))</f>
        <v/>
      </c>
      <c r="J4954" s="39" t="str">
        <f>IF(Tableau1[[#This Row],[HEURE DE RENTREE]]="","",[1]Feuil1!$M$1)</f>
        <v/>
      </c>
      <c r="K4954" s="40" t="str">
        <f>IF(Tableau1[[#This Row],[HEURE DE RENTREE]]="","",Tableau1[[#This Row],[HEURE DE RENTREE]]-Tableau1[[#This Row],[FIN DE SERVICE]])</f>
        <v/>
      </c>
    </row>
    <row r="4955" spans="1:11" x14ac:dyDescent="0.3">
      <c r="A4955" s="28" t="str">
        <f>IF(Tableau1[[#This Row],[DATE]]="","",TEXT(E4955,"aaaa"))</f>
        <v/>
      </c>
      <c r="B4955" s="28" t="str">
        <f>IF(Tableau1[[#This Row],[DATE]]="","",TEXT(E4955,"mmmm"))</f>
        <v/>
      </c>
      <c r="C4955" s="28" t="str">
        <f>IF(Tableau1[[#This Row],[DATE]]="","",WEEKNUM(E4955,2))</f>
        <v/>
      </c>
      <c r="D4955" s="28" t="str">
        <f>IF(Tableau1[[#This Row],[DATE]]="","",TEXT(E4955,"jjjj"))</f>
        <v/>
      </c>
      <c r="J4955" s="39" t="str">
        <f>IF(Tableau1[[#This Row],[HEURE DE RENTREE]]="","",[1]Feuil1!$M$1)</f>
        <v/>
      </c>
      <c r="K4955" s="40" t="str">
        <f>IF(Tableau1[[#This Row],[HEURE DE RENTREE]]="","",Tableau1[[#This Row],[HEURE DE RENTREE]]-Tableau1[[#This Row],[FIN DE SERVICE]])</f>
        <v/>
      </c>
    </row>
    <row r="4956" spans="1:11" x14ac:dyDescent="0.3">
      <c r="A4956" s="28" t="str">
        <f>IF(Tableau1[[#This Row],[DATE]]="","",TEXT(E4956,"aaaa"))</f>
        <v/>
      </c>
      <c r="B4956" s="28" t="str">
        <f>IF(Tableau1[[#This Row],[DATE]]="","",TEXT(E4956,"mmmm"))</f>
        <v/>
      </c>
      <c r="C4956" s="28" t="str">
        <f>IF(Tableau1[[#This Row],[DATE]]="","",WEEKNUM(E4956,2))</f>
        <v/>
      </c>
      <c r="D4956" s="28" t="str">
        <f>IF(Tableau1[[#This Row],[DATE]]="","",TEXT(E4956,"jjjj"))</f>
        <v/>
      </c>
      <c r="J4956" s="39" t="str">
        <f>IF(Tableau1[[#This Row],[HEURE DE RENTREE]]="","",[1]Feuil1!$M$1)</f>
        <v/>
      </c>
      <c r="K4956" s="40" t="str">
        <f>IF(Tableau1[[#This Row],[HEURE DE RENTREE]]="","",Tableau1[[#This Row],[HEURE DE RENTREE]]-Tableau1[[#This Row],[FIN DE SERVICE]])</f>
        <v/>
      </c>
    </row>
    <row r="4957" spans="1:11" x14ac:dyDescent="0.3">
      <c r="A4957" s="28" t="str">
        <f>IF(Tableau1[[#This Row],[DATE]]="","",TEXT(E4957,"aaaa"))</f>
        <v/>
      </c>
      <c r="B4957" s="28" t="str">
        <f>IF(Tableau1[[#This Row],[DATE]]="","",TEXT(E4957,"mmmm"))</f>
        <v/>
      </c>
      <c r="C4957" s="28" t="str">
        <f>IF(Tableau1[[#This Row],[DATE]]="","",WEEKNUM(E4957,2))</f>
        <v/>
      </c>
      <c r="D4957" s="28" t="str">
        <f>IF(Tableau1[[#This Row],[DATE]]="","",TEXT(E4957,"jjjj"))</f>
        <v/>
      </c>
      <c r="J4957" s="39" t="str">
        <f>IF(Tableau1[[#This Row],[HEURE DE RENTREE]]="","",[1]Feuil1!$M$1)</f>
        <v/>
      </c>
      <c r="K4957" s="40" t="str">
        <f>IF(Tableau1[[#This Row],[HEURE DE RENTREE]]="","",Tableau1[[#This Row],[HEURE DE RENTREE]]-Tableau1[[#This Row],[FIN DE SERVICE]])</f>
        <v/>
      </c>
    </row>
    <row r="4958" spans="1:11" x14ac:dyDescent="0.3">
      <c r="A4958" s="28" t="str">
        <f>IF(Tableau1[[#This Row],[DATE]]="","",TEXT(E4958,"aaaa"))</f>
        <v/>
      </c>
      <c r="B4958" s="28" t="str">
        <f>IF(Tableau1[[#This Row],[DATE]]="","",TEXT(E4958,"mmmm"))</f>
        <v/>
      </c>
      <c r="C4958" s="28" t="str">
        <f>IF(Tableau1[[#This Row],[DATE]]="","",WEEKNUM(E4958,2))</f>
        <v/>
      </c>
      <c r="D4958" s="28" t="str">
        <f>IF(Tableau1[[#This Row],[DATE]]="","",TEXT(E4958,"jjjj"))</f>
        <v/>
      </c>
      <c r="J4958" s="39" t="str">
        <f>IF(Tableau1[[#This Row],[HEURE DE RENTREE]]="","",[1]Feuil1!$M$1)</f>
        <v/>
      </c>
      <c r="K4958" s="40" t="str">
        <f>IF(Tableau1[[#This Row],[HEURE DE RENTREE]]="","",Tableau1[[#This Row],[HEURE DE RENTREE]]-Tableau1[[#This Row],[FIN DE SERVICE]])</f>
        <v/>
      </c>
    </row>
    <row r="4959" spans="1:11" x14ac:dyDescent="0.3">
      <c r="A4959" s="28" t="str">
        <f>IF(Tableau1[[#This Row],[DATE]]="","",TEXT(E4959,"aaaa"))</f>
        <v/>
      </c>
      <c r="B4959" s="28" t="str">
        <f>IF(Tableau1[[#This Row],[DATE]]="","",TEXT(E4959,"mmmm"))</f>
        <v/>
      </c>
      <c r="C4959" s="28" t="str">
        <f>IF(Tableau1[[#This Row],[DATE]]="","",WEEKNUM(E4959,2))</f>
        <v/>
      </c>
      <c r="D4959" s="28" t="str">
        <f>IF(Tableau1[[#This Row],[DATE]]="","",TEXT(E4959,"jjjj"))</f>
        <v/>
      </c>
      <c r="J4959" s="39" t="str">
        <f>IF(Tableau1[[#This Row],[HEURE DE RENTREE]]="","",[1]Feuil1!$M$1)</f>
        <v/>
      </c>
      <c r="K4959" s="40" t="str">
        <f>IF(Tableau1[[#This Row],[HEURE DE RENTREE]]="","",Tableau1[[#This Row],[HEURE DE RENTREE]]-Tableau1[[#This Row],[FIN DE SERVICE]])</f>
        <v/>
      </c>
    </row>
    <row r="4960" spans="1:11" x14ac:dyDescent="0.3">
      <c r="A4960" s="28" t="str">
        <f>IF(Tableau1[[#This Row],[DATE]]="","",TEXT(E4960,"aaaa"))</f>
        <v/>
      </c>
      <c r="B4960" s="28" t="str">
        <f>IF(Tableau1[[#This Row],[DATE]]="","",TEXT(E4960,"mmmm"))</f>
        <v/>
      </c>
      <c r="C4960" s="28" t="str">
        <f>IF(Tableau1[[#This Row],[DATE]]="","",WEEKNUM(E4960,2))</f>
        <v/>
      </c>
      <c r="D4960" s="28" t="str">
        <f>IF(Tableau1[[#This Row],[DATE]]="","",TEXT(E4960,"jjjj"))</f>
        <v/>
      </c>
      <c r="J4960" s="39" t="str">
        <f>IF(Tableau1[[#This Row],[HEURE DE RENTREE]]="","",[1]Feuil1!$M$1)</f>
        <v/>
      </c>
      <c r="K4960" s="40" t="str">
        <f>IF(Tableau1[[#This Row],[HEURE DE RENTREE]]="","",Tableau1[[#This Row],[HEURE DE RENTREE]]-Tableau1[[#This Row],[FIN DE SERVICE]])</f>
        <v/>
      </c>
    </row>
    <row r="4961" spans="1:11" x14ac:dyDescent="0.3">
      <c r="A4961" s="28" t="str">
        <f>IF(Tableau1[[#This Row],[DATE]]="","",TEXT(E4961,"aaaa"))</f>
        <v/>
      </c>
      <c r="B4961" s="28" t="str">
        <f>IF(Tableau1[[#This Row],[DATE]]="","",TEXT(E4961,"mmmm"))</f>
        <v/>
      </c>
      <c r="C4961" s="28" t="str">
        <f>IF(Tableau1[[#This Row],[DATE]]="","",WEEKNUM(E4961,2))</f>
        <v/>
      </c>
      <c r="D4961" s="28" t="str">
        <f>IF(Tableau1[[#This Row],[DATE]]="","",TEXT(E4961,"jjjj"))</f>
        <v/>
      </c>
      <c r="J4961" s="39" t="str">
        <f>IF(Tableau1[[#This Row],[HEURE DE RENTREE]]="","",[1]Feuil1!$M$1)</f>
        <v/>
      </c>
      <c r="K4961" s="40" t="str">
        <f>IF(Tableau1[[#This Row],[HEURE DE RENTREE]]="","",Tableau1[[#This Row],[HEURE DE RENTREE]]-Tableau1[[#This Row],[FIN DE SERVICE]])</f>
        <v/>
      </c>
    </row>
    <row r="4962" spans="1:11" x14ac:dyDescent="0.3">
      <c r="A4962" s="28" t="str">
        <f>IF(Tableau1[[#This Row],[DATE]]="","",TEXT(E4962,"aaaa"))</f>
        <v/>
      </c>
      <c r="B4962" s="28" t="str">
        <f>IF(Tableau1[[#This Row],[DATE]]="","",TEXT(E4962,"mmmm"))</f>
        <v/>
      </c>
      <c r="C4962" s="28" t="str">
        <f>IF(Tableau1[[#This Row],[DATE]]="","",WEEKNUM(E4962,2))</f>
        <v/>
      </c>
      <c r="D4962" s="28" t="str">
        <f>IF(Tableau1[[#This Row],[DATE]]="","",TEXT(E4962,"jjjj"))</f>
        <v/>
      </c>
      <c r="J4962" s="39" t="str">
        <f>IF(Tableau1[[#This Row],[HEURE DE RENTREE]]="","",[1]Feuil1!$M$1)</f>
        <v/>
      </c>
      <c r="K4962" s="40" t="str">
        <f>IF(Tableau1[[#This Row],[HEURE DE RENTREE]]="","",Tableau1[[#This Row],[HEURE DE RENTREE]]-Tableau1[[#This Row],[FIN DE SERVICE]])</f>
        <v/>
      </c>
    </row>
    <row r="4963" spans="1:11" x14ac:dyDescent="0.3">
      <c r="A4963" s="28" t="str">
        <f>IF(Tableau1[[#This Row],[DATE]]="","",TEXT(E4963,"aaaa"))</f>
        <v/>
      </c>
      <c r="B4963" s="28" t="str">
        <f>IF(Tableau1[[#This Row],[DATE]]="","",TEXT(E4963,"mmmm"))</f>
        <v/>
      </c>
      <c r="C4963" s="28" t="str">
        <f>IF(Tableau1[[#This Row],[DATE]]="","",WEEKNUM(E4963,2))</f>
        <v/>
      </c>
      <c r="D4963" s="28" t="str">
        <f>IF(Tableau1[[#This Row],[DATE]]="","",TEXT(E4963,"jjjj"))</f>
        <v/>
      </c>
      <c r="J4963" s="39" t="str">
        <f>IF(Tableau1[[#This Row],[HEURE DE RENTREE]]="","",[1]Feuil1!$M$1)</f>
        <v/>
      </c>
      <c r="K4963" s="40" t="str">
        <f>IF(Tableau1[[#This Row],[HEURE DE RENTREE]]="","",Tableau1[[#This Row],[HEURE DE RENTREE]]-Tableau1[[#This Row],[FIN DE SERVICE]])</f>
        <v/>
      </c>
    </row>
    <row r="4964" spans="1:11" x14ac:dyDescent="0.3">
      <c r="A4964" s="28" t="str">
        <f>IF(Tableau1[[#This Row],[DATE]]="","",TEXT(E4964,"aaaa"))</f>
        <v/>
      </c>
      <c r="B4964" s="28" t="str">
        <f>IF(Tableau1[[#This Row],[DATE]]="","",TEXT(E4964,"mmmm"))</f>
        <v/>
      </c>
      <c r="C4964" s="28" t="str">
        <f>IF(Tableau1[[#This Row],[DATE]]="","",WEEKNUM(E4964,2))</f>
        <v/>
      </c>
      <c r="D4964" s="28" t="str">
        <f>IF(Tableau1[[#This Row],[DATE]]="","",TEXT(E4964,"jjjj"))</f>
        <v/>
      </c>
      <c r="J4964" s="39" t="str">
        <f>IF(Tableau1[[#This Row],[HEURE DE RENTREE]]="","",[1]Feuil1!$M$1)</f>
        <v/>
      </c>
      <c r="K4964" s="40" t="str">
        <f>IF(Tableau1[[#This Row],[HEURE DE RENTREE]]="","",Tableau1[[#This Row],[HEURE DE RENTREE]]-Tableau1[[#This Row],[FIN DE SERVICE]])</f>
        <v/>
      </c>
    </row>
    <row r="4965" spans="1:11" x14ac:dyDescent="0.3">
      <c r="A4965" s="28" t="str">
        <f>IF(Tableau1[[#This Row],[DATE]]="","",TEXT(E4965,"aaaa"))</f>
        <v/>
      </c>
      <c r="B4965" s="28" t="str">
        <f>IF(Tableau1[[#This Row],[DATE]]="","",TEXT(E4965,"mmmm"))</f>
        <v/>
      </c>
      <c r="C4965" s="28" t="str">
        <f>IF(Tableau1[[#This Row],[DATE]]="","",WEEKNUM(E4965,2))</f>
        <v/>
      </c>
      <c r="D4965" s="28" t="str">
        <f>IF(Tableau1[[#This Row],[DATE]]="","",TEXT(E4965,"jjjj"))</f>
        <v/>
      </c>
      <c r="J4965" s="39" t="str">
        <f>IF(Tableau1[[#This Row],[HEURE DE RENTREE]]="","",[1]Feuil1!$M$1)</f>
        <v/>
      </c>
      <c r="K4965" s="40" t="str">
        <f>IF(Tableau1[[#This Row],[HEURE DE RENTREE]]="","",Tableau1[[#This Row],[HEURE DE RENTREE]]-Tableau1[[#This Row],[FIN DE SERVICE]])</f>
        <v/>
      </c>
    </row>
    <row r="4966" spans="1:11" x14ac:dyDescent="0.3">
      <c r="A4966" s="28" t="str">
        <f>IF(Tableau1[[#This Row],[DATE]]="","",TEXT(E4966,"aaaa"))</f>
        <v/>
      </c>
      <c r="B4966" s="28" t="str">
        <f>IF(Tableau1[[#This Row],[DATE]]="","",TEXT(E4966,"mmmm"))</f>
        <v/>
      </c>
      <c r="C4966" s="28" t="str">
        <f>IF(Tableau1[[#This Row],[DATE]]="","",WEEKNUM(E4966,2))</f>
        <v/>
      </c>
      <c r="D4966" s="28" t="str">
        <f>IF(Tableau1[[#This Row],[DATE]]="","",TEXT(E4966,"jjjj"))</f>
        <v/>
      </c>
      <c r="J4966" s="39" t="str">
        <f>IF(Tableau1[[#This Row],[HEURE DE RENTREE]]="","",[1]Feuil1!$M$1)</f>
        <v/>
      </c>
      <c r="K4966" s="40" t="str">
        <f>IF(Tableau1[[#This Row],[HEURE DE RENTREE]]="","",Tableau1[[#This Row],[HEURE DE RENTREE]]-Tableau1[[#This Row],[FIN DE SERVICE]])</f>
        <v/>
      </c>
    </row>
    <row r="4967" spans="1:11" x14ac:dyDescent="0.3">
      <c r="A4967" s="28" t="str">
        <f>IF(Tableau1[[#This Row],[DATE]]="","",TEXT(E4967,"aaaa"))</f>
        <v/>
      </c>
      <c r="B4967" s="28" t="str">
        <f>IF(Tableau1[[#This Row],[DATE]]="","",TEXT(E4967,"mmmm"))</f>
        <v/>
      </c>
      <c r="C4967" s="28" t="str">
        <f>IF(Tableau1[[#This Row],[DATE]]="","",WEEKNUM(E4967,2))</f>
        <v/>
      </c>
      <c r="D4967" s="28" t="str">
        <f>IF(Tableau1[[#This Row],[DATE]]="","",TEXT(E4967,"jjjj"))</f>
        <v/>
      </c>
      <c r="J4967" s="39" t="str">
        <f>IF(Tableau1[[#This Row],[HEURE DE RENTREE]]="","",[1]Feuil1!$M$1)</f>
        <v/>
      </c>
      <c r="K4967" s="40" t="str">
        <f>IF(Tableau1[[#This Row],[HEURE DE RENTREE]]="","",Tableau1[[#This Row],[HEURE DE RENTREE]]-Tableau1[[#This Row],[FIN DE SERVICE]])</f>
        <v/>
      </c>
    </row>
    <row r="4968" spans="1:11" x14ac:dyDescent="0.3">
      <c r="A4968" s="28" t="str">
        <f>IF(Tableau1[[#This Row],[DATE]]="","",TEXT(E4968,"aaaa"))</f>
        <v/>
      </c>
      <c r="B4968" s="28" t="str">
        <f>IF(Tableau1[[#This Row],[DATE]]="","",TEXT(E4968,"mmmm"))</f>
        <v/>
      </c>
      <c r="C4968" s="28" t="str">
        <f>IF(Tableau1[[#This Row],[DATE]]="","",WEEKNUM(E4968,2))</f>
        <v/>
      </c>
      <c r="D4968" s="28" t="str">
        <f>IF(Tableau1[[#This Row],[DATE]]="","",TEXT(E4968,"jjjj"))</f>
        <v/>
      </c>
      <c r="J4968" s="39" t="str">
        <f>IF(Tableau1[[#This Row],[HEURE DE RENTREE]]="","",[1]Feuil1!$M$1)</f>
        <v/>
      </c>
      <c r="K4968" s="40" t="str">
        <f>IF(Tableau1[[#This Row],[HEURE DE RENTREE]]="","",Tableau1[[#This Row],[HEURE DE RENTREE]]-Tableau1[[#This Row],[FIN DE SERVICE]])</f>
        <v/>
      </c>
    </row>
    <row r="4969" spans="1:11" x14ac:dyDescent="0.3">
      <c r="A4969" s="28" t="str">
        <f>IF(Tableau1[[#This Row],[DATE]]="","",TEXT(E4969,"aaaa"))</f>
        <v/>
      </c>
      <c r="B4969" s="28" t="str">
        <f>IF(Tableau1[[#This Row],[DATE]]="","",TEXT(E4969,"mmmm"))</f>
        <v/>
      </c>
      <c r="C4969" s="28" t="str">
        <f>IF(Tableau1[[#This Row],[DATE]]="","",WEEKNUM(E4969,2))</f>
        <v/>
      </c>
      <c r="D4969" s="28" t="str">
        <f>IF(Tableau1[[#This Row],[DATE]]="","",TEXT(E4969,"jjjj"))</f>
        <v/>
      </c>
      <c r="J4969" s="39" t="str">
        <f>IF(Tableau1[[#This Row],[HEURE DE RENTREE]]="","",[1]Feuil1!$M$1)</f>
        <v/>
      </c>
      <c r="K4969" s="40" t="str">
        <f>IF(Tableau1[[#This Row],[HEURE DE RENTREE]]="","",Tableau1[[#This Row],[HEURE DE RENTREE]]-Tableau1[[#This Row],[FIN DE SERVICE]])</f>
        <v/>
      </c>
    </row>
    <row r="4970" spans="1:11" x14ac:dyDescent="0.3">
      <c r="A4970" s="28" t="str">
        <f>IF(Tableau1[[#This Row],[DATE]]="","",TEXT(E4970,"aaaa"))</f>
        <v/>
      </c>
      <c r="B4970" s="28" t="str">
        <f>IF(Tableau1[[#This Row],[DATE]]="","",TEXT(E4970,"mmmm"))</f>
        <v/>
      </c>
      <c r="C4970" s="28" t="str">
        <f>IF(Tableau1[[#This Row],[DATE]]="","",WEEKNUM(E4970,2))</f>
        <v/>
      </c>
      <c r="D4970" s="28" t="str">
        <f>IF(Tableau1[[#This Row],[DATE]]="","",TEXT(E4970,"jjjj"))</f>
        <v/>
      </c>
      <c r="J4970" s="39" t="str">
        <f>IF(Tableau1[[#This Row],[HEURE DE RENTREE]]="","",[1]Feuil1!$M$1)</f>
        <v/>
      </c>
      <c r="K4970" s="40" t="str">
        <f>IF(Tableau1[[#This Row],[HEURE DE RENTREE]]="","",Tableau1[[#This Row],[HEURE DE RENTREE]]-Tableau1[[#This Row],[FIN DE SERVICE]])</f>
        <v/>
      </c>
    </row>
    <row r="4971" spans="1:11" x14ac:dyDescent="0.3">
      <c r="A4971" s="28" t="str">
        <f>IF(Tableau1[[#This Row],[DATE]]="","",TEXT(E4971,"aaaa"))</f>
        <v/>
      </c>
      <c r="B4971" s="28" t="str">
        <f>IF(Tableau1[[#This Row],[DATE]]="","",TEXT(E4971,"mmmm"))</f>
        <v/>
      </c>
      <c r="C4971" s="28" t="str">
        <f>IF(Tableau1[[#This Row],[DATE]]="","",WEEKNUM(E4971,2))</f>
        <v/>
      </c>
      <c r="D4971" s="28" t="str">
        <f>IF(Tableau1[[#This Row],[DATE]]="","",TEXT(E4971,"jjjj"))</f>
        <v/>
      </c>
      <c r="J4971" s="39" t="str">
        <f>IF(Tableau1[[#This Row],[HEURE DE RENTREE]]="","",[1]Feuil1!$M$1)</f>
        <v/>
      </c>
      <c r="K4971" s="40" t="str">
        <f>IF(Tableau1[[#This Row],[HEURE DE RENTREE]]="","",Tableau1[[#This Row],[HEURE DE RENTREE]]-Tableau1[[#This Row],[FIN DE SERVICE]])</f>
        <v/>
      </c>
    </row>
    <row r="4972" spans="1:11" x14ac:dyDescent="0.3">
      <c r="A4972" s="28" t="str">
        <f>IF(Tableau1[[#This Row],[DATE]]="","",TEXT(E4972,"aaaa"))</f>
        <v/>
      </c>
      <c r="B4972" s="28" t="str">
        <f>IF(Tableau1[[#This Row],[DATE]]="","",TEXT(E4972,"mmmm"))</f>
        <v/>
      </c>
      <c r="C4972" s="28" t="str">
        <f>IF(Tableau1[[#This Row],[DATE]]="","",WEEKNUM(E4972,2))</f>
        <v/>
      </c>
      <c r="D4972" s="28" t="str">
        <f>IF(Tableau1[[#This Row],[DATE]]="","",TEXT(E4972,"jjjj"))</f>
        <v/>
      </c>
      <c r="J4972" s="39" t="str">
        <f>IF(Tableau1[[#This Row],[HEURE DE RENTREE]]="","",[1]Feuil1!$M$1)</f>
        <v/>
      </c>
      <c r="K4972" s="40" t="str">
        <f>IF(Tableau1[[#This Row],[HEURE DE RENTREE]]="","",Tableau1[[#This Row],[HEURE DE RENTREE]]-Tableau1[[#This Row],[FIN DE SERVICE]])</f>
        <v/>
      </c>
    </row>
    <row r="4973" spans="1:11" x14ac:dyDescent="0.3">
      <c r="A4973" s="28" t="str">
        <f>IF(Tableau1[[#This Row],[DATE]]="","",TEXT(E4973,"aaaa"))</f>
        <v/>
      </c>
      <c r="B4973" s="28" t="str">
        <f>IF(Tableau1[[#This Row],[DATE]]="","",TEXT(E4973,"mmmm"))</f>
        <v/>
      </c>
      <c r="C4973" s="28" t="str">
        <f>IF(Tableau1[[#This Row],[DATE]]="","",WEEKNUM(E4973,2))</f>
        <v/>
      </c>
      <c r="D4973" s="28" t="str">
        <f>IF(Tableau1[[#This Row],[DATE]]="","",TEXT(E4973,"jjjj"))</f>
        <v/>
      </c>
      <c r="J4973" s="39" t="str">
        <f>IF(Tableau1[[#This Row],[HEURE DE RENTREE]]="","",[1]Feuil1!$M$1)</f>
        <v/>
      </c>
      <c r="K4973" s="40" t="str">
        <f>IF(Tableau1[[#This Row],[HEURE DE RENTREE]]="","",Tableau1[[#This Row],[HEURE DE RENTREE]]-Tableau1[[#This Row],[FIN DE SERVICE]])</f>
        <v/>
      </c>
    </row>
    <row r="4974" spans="1:11" x14ac:dyDescent="0.3">
      <c r="A4974" s="28" t="str">
        <f>IF(Tableau1[[#This Row],[DATE]]="","",TEXT(E4974,"aaaa"))</f>
        <v/>
      </c>
      <c r="B4974" s="28" t="str">
        <f>IF(Tableau1[[#This Row],[DATE]]="","",TEXT(E4974,"mmmm"))</f>
        <v/>
      </c>
      <c r="C4974" s="28" t="str">
        <f>IF(Tableau1[[#This Row],[DATE]]="","",WEEKNUM(E4974,2))</f>
        <v/>
      </c>
      <c r="D4974" s="28" t="str">
        <f>IF(Tableau1[[#This Row],[DATE]]="","",TEXT(E4974,"jjjj"))</f>
        <v/>
      </c>
      <c r="J4974" s="39" t="str">
        <f>IF(Tableau1[[#This Row],[HEURE DE RENTREE]]="","",[1]Feuil1!$M$1)</f>
        <v/>
      </c>
      <c r="K4974" s="40" t="str">
        <f>IF(Tableau1[[#This Row],[HEURE DE RENTREE]]="","",Tableau1[[#This Row],[HEURE DE RENTREE]]-Tableau1[[#This Row],[FIN DE SERVICE]])</f>
        <v/>
      </c>
    </row>
    <row r="4975" spans="1:11" x14ac:dyDescent="0.3">
      <c r="A4975" s="28" t="str">
        <f>IF(Tableau1[[#This Row],[DATE]]="","",TEXT(E4975,"aaaa"))</f>
        <v/>
      </c>
      <c r="B4975" s="28" t="str">
        <f>IF(Tableau1[[#This Row],[DATE]]="","",TEXT(E4975,"mmmm"))</f>
        <v/>
      </c>
      <c r="C4975" s="28" t="str">
        <f>IF(Tableau1[[#This Row],[DATE]]="","",WEEKNUM(E4975,2))</f>
        <v/>
      </c>
      <c r="D4975" s="28" t="str">
        <f>IF(Tableau1[[#This Row],[DATE]]="","",TEXT(E4975,"jjjj"))</f>
        <v/>
      </c>
      <c r="J4975" s="39" t="str">
        <f>IF(Tableau1[[#This Row],[HEURE DE RENTREE]]="","",[1]Feuil1!$M$1)</f>
        <v/>
      </c>
      <c r="K4975" s="40" t="str">
        <f>IF(Tableau1[[#This Row],[HEURE DE RENTREE]]="","",Tableau1[[#This Row],[HEURE DE RENTREE]]-Tableau1[[#This Row],[FIN DE SERVICE]])</f>
        <v/>
      </c>
    </row>
    <row r="4976" spans="1:11" x14ac:dyDescent="0.3">
      <c r="A4976" s="28" t="str">
        <f>IF(Tableau1[[#This Row],[DATE]]="","",TEXT(E4976,"aaaa"))</f>
        <v/>
      </c>
      <c r="B4976" s="28" t="str">
        <f>IF(Tableau1[[#This Row],[DATE]]="","",TEXT(E4976,"mmmm"))</f>
        <v/>
      </c>
      <c r="C4976" s="28" t="str">
        <f>IF(Tableau1[[#This Row],[DATE]]="","",WEEKNUM(E4976,2))</f>
        <v/>
      </c>
      <c r="D4976" s="28" t="str">
        <f>IF(Tableau1[[#This Row],[DATE]]="","",TEXT(E4976,"jjjj"))</f>
        <v/>
      </c>
      <c r="J4976" s="39" t="str">
        <f>IF(Tableau1[[#This Row],[HEURE DE RENTREE]]="","",[1]Feuil1!$M$1)</f>
        <v/>
      </c>
      <c r="K4976" s="40" t="str">
        <f>IF(Tableau1[[#This Row],[HEURE DE RENTREE]]="","",Tableau1[[#This Row],[HEURE DE RENTREE]]-Tableau1[[#This Row],[FIN DE SERVICE]])</f>
        <v/>
      </c>
    </row>
    <row r="4977" spans="1:11" x14ac:dyDescent="0.3">
      <c r="A4977" s="28" t="str">
        <f>IF(Tableau1[[#This Row],[DATE]]="","",TEXT(E4977,"aaaa"))</f>
        <v/>
      </c>
      <c r="B4977" s="28" t="str">
        <f>IF(Tableau1[[#This Row],[DATE]]="","",TEXT(E4977,"mmmm"))</f>
        <v/>
      </c>
      <c r="C4977" s="28" t="str">
        <f>IF(Tableau1[[#This Row],[DATE]]="","",WEEKNUM(E4977,2))</f>
        <v/>
      </c>
      <c r="D4977" s="28" t="str">
        <f>IF(Tableau1[[#This Row],[DATE]]="","",TEXT(E4977,"jjjj"))</f>
        <v/>
      </c>
      <c r="J4977" s="39" t="str">
        <f>IF(Tableau1[[#This Row],[HEURE DE RENTREE]]="","",[1]Feuil1!$M$1)</f>
        <v/>
      </c>
      <c r="K4977" s="40" t="str">
        <f>IF(Tableau1[[#This Row],[HEURE DE RENTREE]]="","",Tableau1[[#This Row],[HEURE DE RENTREE]]-Tableau1[[#This Row],[FIN DE SERVICE]])</f>
        <v/>
      </c>
    </row>
    <row r="4978" spans="1:11" x14ac:dyDescent="0.3">
      <c r="A4978" s="28" t="str">
        <f>IF(Tableau1[[#This Row],[DATE]]="","",TEXT(E4978,"aaaa"))</f>
        <v/>
      </c>
      <c r="B4978" s="28" t="str">
        <f>IF(Tableau1[[#This Row],[DATE]]="","",TEXT(E4978,"mmmm"))</f>
        <v/>
      </c>
      <c r="C4978" s="28" t="str">
        <f>IF(Tableau1[[#This Row],[DATE]]="","",WEEKNUM(E4978,2))</f>
        <v/>
      </c>
      <c r="D4978" s="28" t="str">
        <f>IF(Tableau1[[#This Row],[DATE]]="","",TEXT(E4978,"jjjj"))</f>
        <v/>
      </c>
      <c r="J4978" s="39" t="str">
        <f>IF(Tableau1[[#This Row],[HEURE DE RENTREE]]="","",[1]Feuil1!$M$1)</f>
        <v/>
      </c>
      <c r="K4978" s="40" t="str">
        <f>IF(Tableau1[[#This Row],[HEURE DE RENTREE]]="","",Tableau1[[#This Row],[HEURE DE RENTREE]]-Tableau1[[#This Row],[FIN DE SERVICE]])</f>
        <v/>
      </c>
    </row>
    <row r="4979" spans="1:11" x14ac:dyDescent="0.3">
      <c r="A4979" s="28" t="str">
        <f>IF(Tableau1[[#This Row],[DATE]]="","",TEXT(E4979,"aaaa"))</f>
        <v/>
      </c>
      <c r="B4979" s="28" t="str">
        <f>IF(Tableau1[[#This Row],[DATE]]="","",TEXT(E4979,"mmmm"))</f>
        <v/>
      </c>
      <c r="C4979" s="28" t="str">
        <f>IF(Tableau1[[#This Row],[DATE]]="","",WEEKNUM(E4979,2))</f>
        <v/>
      </c>
      <c r="D4979" s="28" t="str">
        <f>IF(Tableau1[[#This Row],[DATE]]="","",TEXT(E4979,"jjjj"))</f>
        <v/>
      </c>
      <c r="J4979" s="39" t="str">
        <f>IF(Tableau1[[#This Row],[HEURE DE RENTREE]]="","",[1]Feuil1!$M$1)</f>
        <v/>
      </c>
      <c r="K4979" s="40" t="str">
        <f>IF(Tableau1[[#This Row],[HEURE DE RENTREE]]="","",Tableau1[[#This Row],[HEURE DE RENTREE]]-Tableau1[[#This Row],[FIN DE SERVICE]])</f>
        <v/>
      </c>
    </row>
    <row r="4980" spans="1:11" x14ac:dyDescent="0.3">
      <c r="A4980" s="28" t="str">
        <f>IF(Tableau1[[#This Row],[DATE]]="","",TEXT(E4980,"aaaa"))</f>
        <v/>
      </c>
      <c r="B4980" s="28" t="str">
        <f>IF(Tableau1[[#This Row],[DATE]]="","",TEXT(E4980,"mmmm"))</f>
        <v/>
      </c>
      <c r="C4980" s="28" t="str">
        <f>IF(Tableau1[[#This Row],[DATE]]="","",WEEKNUM(E4980,2))</f>
        <v/>
      </c>
      <c r="D4980" s="28" t="str">
        <f>IF(Tableau1[[#This Row],[DATE]]="","",TEXT(E4980,"jjjj"))</f>
        <v/>
      </c>
      <c r="J4980" s="39" t="str">
        <f>IF(Tableau1[[#This Row],[HEURE DE RENTREE]]="","",[1]Feuil1!$M$1)</f>
        <v/>
      </c>
      <c r="K4980" s="40" t="str">
        <f>IF(Tableau1[[#This Row],[HEURE DE RENTREE]]="","",Tableau1[[#This Row],[HEURE DE RENTREE]]-Tableau1[[#This Row],[FIN DE SERVICE]])</f>
        <v/>
      </c>
    </row>
    <row r="4981" spans="1:11" x14ac:dyDescent="0.3">
      <c r="A4981" s="28" t="str">
        <f>IF(Tableau1[[#This Row],[DATE]]="","",TEXT(E4981,"aaaa"))</f>
        <v/>
      </c>
      <c r="B4981" s="28" t="str">
        <f>IF(Tableau1[[#This Row],[DATE]]="","",TEXT(E4981,"mmmm"))</f>
        <v/>
      </c>
      <c r="C4981" s="28" t="str">
        <f>IF(Tableau1[[#This Row],[DATE]]="","",WEEKNUM(E4981,2))</f>
        <v/>
      </c>
      <c r="D4981" s="28" t="str">
        <f>IF(Tableau1[[#This Row],[DATE]]="","",TEXT(E4981,"jjjj"))</f>
        <v/>
      </c>
      <c r="J4981" s="39" t="str">
        <f>IF(Tableau1[[#This Row],[HEURE DE RENTREE]]="","",[1]Feuil1!$M$1)</f>
        <v/>
      </c>
      <c r="K4981" s="40" t="str">
        <f>IF(Tableau1[[#This Row],[HEURE DE RENTREE]]="","",Tableau1[[#This Row],[HEURE DE RENTREE]]-Tableau1[[#This Row],[FIN DE SERVICE]])</f>
        <v/>
      </c>
    </row>
    <row r="4982" spans="1:11" x14ac:dyDescent="0.3">
      <c r="A4982" s="28" t="str">
        <f>IF(Tableau1[[#This Row],[DATE]]="","",TEXT(E4982,"aaaa"))</f>
        <v/>
      </c>
      <c r="B4982" s="28" t="str">
        <f>IF(Tableau1[[#This Row],[DATE]]="","",TEXT(E4982,"mmmm"))</f>
        <v/>
      </c>
      <c r="C4982" s="28" t="str">
        <f>IF(Tableau1[[#This Row],[DATE]]="","",WEEKNUM(E4982,2))</f>
        <v/>
      </c>
      <c r="D4982" s="28" t="str">
        <f>IF(Tableau1[[#This Row],[DATE]]="","",TEXT(E4982,"jjjj"))</f>
        <v/>
      </c>
      <c r="J4982" s="39" t="str">
        <f>IF(Tableau1[[#This Row],[HEURE DE RENTREE]]="","",[1]Feuil1!$M$1)</f>
        <v/>
      </c>
      <c r="K4982" s="40" t="str">
        <f>IF(Tableau1[[#This Row],[HEURE DE RENTREE]]="","",Tableau1[[#This Row],[HEURE DE RENTREE]]-Tableau1[[#This Row],[FIN DE SERVICE]])</f>
        <v/>
      </c>
    </row>
    <row r="4983" spans="1:11" x14ac:dyDescent="0.3">
      <c r="A4983" s="28" t="str">
        <f>IF(Tableau1[[#This Row],[DATE]]="","",TEXT(E4983,"aaaa"))</f>
        <v/>
      </c>
      <c r="B4983" s="28" t="str">
        <f>IF(Tableau1[[#This Row],[DATE]]="","",TEXT(E4983,"mmmm"))</f>
        <v/>
      </c>
      <c r="C4983" s="28" t="str">
        <f>IF(Tableau1[[#This Row],[DATE]]="","",WEEKNUM(E4983,2))</f>
        <v/>
      </c>
      <c r="D4983" s="28" t="str">
        <f>IF(Tableau1[[#This Row],[DATE]]="","",TEXT(E4983,"jjjj"))</f>
        <v/>
      </c>
      <c r="J4983" s="39" t="str">
        <f>IF(Tableau1[[#This Row],[HEURE DE RENTREE]]="","",[1]Feuil1!$M$1)</f>
        <v/>
      </c>
      <c r="K4983" s="40" t="str">
        <f>IF(Tableau1[[#This Row],[HEURE DE RENTREE]]="","",Tableau1[[#This Row],[HEURE DE RENTREE]]-Tableau1[[#This Row],[FIN DE SERVICE]])</f>
        <v/>
      </c>
    </row>
    <row r="4984" spans="1:11" x14ac:dyDescent="0.3">
      <c r="A4984" s="28" t="str">
        <f>IF(Tableau1[[#This Row],[DATE]]="","",TEXT(E4984,"aaaa"))</f>
        <v/>
      </c>
      <c r="B4984" s="28" t="str">
        <f>IF(Tableau1[[#This Row],[DATE]]="","",TEXT(E4984,"mmmm"))</f>
        <v/>
      </c>
      <c r="C4984" s="28" t="str">
        <f>IF(Tableau1[[#This Row],[DATE]]="","",WEEKNUM(E4984,2))</f>
        <v/>
      </c>
      <c r="D4984" s="28" t="str">
        <f>IF(Tableau1[[#This Row],[DATE]]="","",TEXT(E4984,"jjjj"))</f>
        <v/>
      </c>
      <c r="J4984" s="39" t="str">
        <f>IF(Tableau1[[#This Row],[HEURE DE RENTREE]]="","",[1]Feuil1!$M$1)</f>
        <v/>
      </c>
      <c r="K4984" s="40" t="str">
        <f>IF(Tableau1[[#This Row],[HEURE DE RENTREE]]="","",Tableau1[[#This Row],[HEURE DE RENTREE]]-Tableau1[[#This Row],[FIN DE SERVICE]])</f>
        <v/>
      </c>
    </row>
    <row r="4985" spans="1:11" x14ac:dyDescent="0.3">
      <c r="A4985" s="28" t="str">
        <f>IF(Tableau1[[#This Row],[DATE]]="","",TEXT(E4985,"aaaa"))</f>
        <v/>
      </c>
      <c r="B4985" s="28" t="str">
        <f>IF(Tableau1[[#This Row],[DATE]]="","",TEXT(E4985,"mmmm"))</f>
        <v/>
      </c>
      <c r="C4985" s="28" t="str">
        <f>IF(Tableau1[[#This Row],[DATE]]="","",WEEKNUM(E4985,2))</f>
        <v/>
      </c>
      <c r="D4985" s="28" t="str">
        <f>IF(Tableau1[[#This Row],[DATE]]="","",TEXT(E4985,"jjjj"))</f>
        <v/>
      </c>
      <c r="J4985" s="39" t="str">
        <f>IF(Tableau1[[#This Row],[HEURE DE RENTREE]]="","",[1]Feuil1!$M$1)</f>
        <v/>
      </c>
      <c r="K4985" s="40" t="str">
        <f>IF(Tableau1[[#This Row],[HEURE DE RENTREE]]="","",Tableau1[[#This Row],[HEURE DE RENTREE]]-Tableau1[[#This Row],[FIN DE SERVICE]])</f>
        <v/>
      </c>
    </row>
    <row r="4986" spans="1:11" x14ac:dyDescent="0.3">
      <c r="A4986" s="28" t="str">
        <f>IF(Tableau1[[#This Row],[DATE]]="","",TEXT(E4986,"aaaa"))</f>
        <v/>
      </c>
      <c r="B4986" s="28" t="str">
        <f>IF(Tableau1[[#This Row],[DATE]]="","",TEXT(E4986,"mmmm"))</f>
        <v/>
      </c>
      <c r="C4986" s="28" t="str">
        <f>IF(Tableau1[[#This Row],[DATE]]="","",WEEKNUM(E4986,2))</f>
        <v/>
      </c>
      <c r="D4986" s="28" t="str">
        <f>IF(Tableau1[[#This Row],[DATE]]="","",TEXT(E4986,"jjjj"))</f>
        <v/>
      </c>
      <c r="J4986" s="39" t="str">
        <f>IF(Tableau1[[#This Row],[HEURE DE RENTREE]]="","",[1]Feuil1!$M$1)</f>
        <v/>
      </c>
      <c r="K4986" s="40" t="str">
        <f>IF(Tableau1[[#This Row],[HEURE DE RENTREE]]="","",Tableau1[[#This Row],[HEURE DE RENTREE]]-Tableau1[[#This Row],[FIN DE SERVICE]])</f>
        <v/>
      </c>
    </row>
    <row r="4987" spans="1:11" x14ac:dyDescent="0.3">
      <c r="A4987" s="28" t="str">
        <f>IF(Tableau1[[#This Row],[DATE]]="","",TEXT(E4987,"aaaa"))</f>
        <v/>
      </c>
      <c r="B4987" s="28" t="str">
        <f>IF(Tableau1[[#This Row],[DATE]]="","",TEXT(E4987,"mmmm"))</f>
        <v/>
      </c>
      <c r="C4987" s="28" t="str">
        <f>IF(Tableau1[[#This Row],[DATE]]="","",WEEKNUM(E4987,2))</f>
        <v/>
      </c>
      <c r="D4987" s="28" t="str">
        <f>IF(Tableau1[[#This Row],[DATE]]="","",TEXT(E4987,"jjjj"))</f>
        <v/>
      </c>
      <c r="J4987" s="39" t="str">
        <f>IF(Tableau1[[#This Row],[HEURE DE RENTREE]]="","",[1]Feuil1!$M$1)</f>
        <v/>
      </c>
      <c r="K4987" s="40" t="str">
        <f>IF(Tableau1[[#This Row],[HEURE DE RENTREE]]="","",Tableau1[[#This Row],[HEURE DE RENTREE]]-Tableau1[[#This Row],[FIN DE SERVICE]])</f>
        <v/>
      </c>
    </row>
    <row r="4988" spans="1:11" x14ac:dyDescent="0.3">
      <c r="A4988" s="28" t="str">
        <f>IF(Tableau1[[#This Row],[DATE]]="","",TEXT(E4988,"aaaa"))</f>
        <v/>
      </c>
      <c r="B4988" s="28" t="str">
        <f>IF(Tableau1[[#This Row],[DATE]]="","",TEXT(E4988,"mmmm"))</f>
        <v/>
      </c>
      <c r="C4988" s="28" t="str">
        <f>IF(Tableau1[[#This Row],[DATE]]="","",WEEKNUM(E4988,2))</f>
        <v/>
      </c>
      <c r="D4988" s="28" t="str">
        <f>IF(Tableau1[[#This Row],[DATE]]="","",TEXT(E4988,"jjjj"))</f>
        <v/>
      </c>
      <c r="J4988" s="39" t="str">
        <f>IF(Tableau1[[#This Row],[HEURE DE RENTREE]]="","",[1]Feuil1!$M$1)</f>
        <v/>
      </c>
      <c r="K4988" s="40" t="str">
        <f>IF(Tableau1[[#This Row],[HEURE DE RENTREE]]="","",Tableau1[[#This Row],[HEURE DE RENTREE]]-Tableau1[[#This Row],[FIN DE SERVICE]])</f>
        <v/>
      </c>
    </row>
    <row r="4989" spans="1:11" x14ac:dyDescent="0.3">
      <c r="A4989" s="28" t="str">
        <f>IF(Tableau1[[#This Row],[DATE]]="","",TEXT(E4989,"aaaa"))</f>
        <v/>
      </c>
      <c r="B4989" s="28" t="str">
        <f>IF(Tableau1[[#This Row],[DATE]]="","",TEXT(E4989,"mmmm"))</f>
        <v/>
      </c>
      <c r="C4989" s="28" t="str">
        <f>IF(Tableau1[[#This Row],[DATE]]="","",WEEKNUM(E4989,2))</f>
        <v/>
      </c>
      <c r="D4989" s="28" t="str">
        <f>IF(Tableau1[[#This Row],[DATE]]="","",TEXT(E4989,"jjjj"))</f>
        <v/>
      </c>
      <c r="J4989" s="39" t="str">
        <f>IF(Tableau1[[#This Row],[HEURE DE RENTREE]]="","",[1]Feuil1!$M$1)</f>
        <v/>
      </c>
      <c r="K4989" s="40" t="str">
        <f>IF(Tableau1[[#This Row],[HEURE DE RENTREE]]="","",Tableau1[[#This Row],[HEURE DE RENTREE]]-Tableau1[[#This Row],[FIN DE SERVICE]])</f>
        <v/>
      </c>
    </row>
    <row r="4990" spans="1:11" x14ac:dyDescent="0.3">
      <c r="A4990" s="28" t="str">
        <f>IF(Tableau1[[#This Row],[DATE]]="","",TEXT(E4990,"aaaa"))</f>
        <v/>
      </c>
      <c r="B4990" s="28" t="str">
        <f>IF(Tableau1[[#This Row],[DATE]]="","",TEXT(E4990,"mmmm"))</f>
        <v/>
      </c>
      <c r="C4990" s="28" t="str">
        <f>IF(Tableau1[[#This Row],[DATE]]="","",WEEKNUM(E4990,2))</f>
        <v/>
      </c>
      <c r="D4990" s="28" t="str">
        <f>IF(Tableau1[[#This Row],[DATE]]="","",TEXT(E4990,"jjjj"))</f>
        <v/>
      </c>
      <c r="J4990" s="39" t="str">
        <f>IF(Tableau1[[#This Row],[HEURE DE RENTREE]]="","",[1]Feuil1!$M$1)</f>
        <v/>
      </c>
      <c r="K4990" s="40" t="str">
        <f>IF(Tableau1[[#This Row],[HEURE DE RENTREE]]="","",Tableau1[[#This Row],[HEURE DE RENTREE]]-Tableau1[[#This Row],[FIN DE SERVICE]])</f>
        <v/>
      </c>
    </row>
    <row r="4991" spans="1:11" x14ac:dyDescent="0.3">
      <c r="A4991" s="28" t="str">
        <f>IF(Tableau1[[#This Row],[DATE]]="","",TEXT(E4991,"aaaa"))</f>
        <v/>
      </c>
      <c r="B4991" s="28" t="str">
        <f>IF(Tableau1[[#This Row],[DATE]]="","",TEXT(E4991,"mmmm"))</f>
        <v/>
      </c>
      <c r="C4991" s="28" t="str">
        <f>IF(Tableau1[[#This Row],[DATE]]="","",WEEKNUM(E4991,2))</f>
        <v/>
      </c>
      <c r="D4991" s="28" t="str">
        <f>IF(Tableau1[[#This Row],[DATE]]="","",TEXT(E4991,"jjjj"))</f>
        <v/>
      </c>
      <c r="J4991" s="39" t="str">
        <f>IF(Tableau1[[#This Row],[HEURE DE RENTREE]]="","",[1]Feuil1!$M$1)</f>
        <v/>
      </c>
      <c r="K4991" s="40" t="str">
        <f>IF(Tableau1[[#This Row],[HEURE DE RENTREE]]="","",Tableau1[[#This Row],[HEURE DE RENTREE]]-Tableau1[[#This Row],[FIN DE SERVICE]])</f>
        <v/>
      </c>
    </row>
    <row r="4992" spans="1:11" x14ac:dyDescent="0.3">
      <c r="A4992" s="28" t="str">
        <f>IF(Tableau1[[#This Row],[DATE]]="","",TEXT(E4992,"aaaa"))</f>
        <v/>
      </c>
      <c r="B4992" s="28" t="str">
        <f>IF(Tableau1[[#This Row],[DATE]]="","",TEXT(E4992,"mmmm"))</f>
        <v/>
      </c>
      <c r="C4992" s="28" t="str">
        <f>IF(Tableau1[[#This Row],[DATE]]="","",WEEKNUM(E4992,2))</f>
        <v/>
      </c>
      <c r="D4992" s="28" t="str">
        <f>IF(Tableau1[[#This Row],[DATE]]="","",TEXT(E4992,"jjjj"))</f>
        <v/>
      </c>
      <c r="J4992" s="39" t="str">
        <f>IF(Tableau1[[#This Row],[HEURE DE RENTREE]]="","",[1]Feuil1!$M$1)</f>
        <v/>
      </c>
      <c r="K4992" s="40" t="str">
        <f>IF(Tableau1[[#This Row],[HEURE DE RENTREE]]="","",Tableau1[[#This Row],[HEURE DE RENTREE]]-Tableau1[[#This Row],[FIN DE SERVICE]])</f>
        <v/>
      </c>
    </row>
    <row r="4993" spans="1:11" x14ac:dyDescent="0.3">
      <c r="A4993" s="28" t="str">
        <f>IF(Tableau1[[#This Row],[DATE]]="","",TEXT(E4993,"aaaa"))</f>
        <v/>
      </c>
      <c r="B4993" s="28" t="str">
        <f>IF(Tableau1[[#This Row],[DATE]]="","",TEXT(E4993,"mmmm"))</f>
        <v/>
      </c>
      <c r="C4993" s="28" t="str">
        <f>IF(Tableau1[[#This Row],[DATE]]="","",WEEKNUM(E4993,2))</f>
        <v/>
      </c>
      <c r="D4993" s="28" t="str">
        <f>IF(Tableau1[[#This Row],[DATE]]="","",TEXT(E4993,"jjjj"))</f>
        <v/>
      </c>
      <c r="J4993" s="39" t="str">
        <f>IF(Tableau1[[#This Row],[HEURE DE RENTREE]]="","",[1]Feuil1!$M$1)</f>
        <v/>
      </c>
      <c r="K4993" s="40" t="str">
        <f>IF(Tableau1[[#This Row],[HEURE DE RENTREE]]="","",Tableau1[[#This Row],[HEURE DE RENTREE]]-Tableau1[[#This Row],[FIN DE SERVICE]])</f>
        <v/>
      </c>
    </row>
    <row r="4994" spans="1:11" x14ac:dyDescent="0.3">
      <c r="A4994" s="28" t="str">
        <f>IF(Tableau1[[#This Row],[DATE]]="","",TEXT(E4994,"aaaa"))</f>
        <v/>
      </c>
      <c r="B4994" s="28" t="str">
        <f>IF(Tableau1[[#This Row],[DATE]]="","",TEXT(E4994,"mmmm"))</f>
        <v/>
      </c>
      <c r="C4994" s="28" t="str">
        <f>IF(Tableau1[[#This Row],[DATE]]="","",WEEKNUM(E4994,2))</f>
        <v/>
      </c>
      <c r="D4994" s="28" t="str">
        <f>IF(Tableau1[[#This Row],[DATE]]="","",TEXT(E4994,"jjjj"))</f>
        <v/>
      </c>
      <c r="J4994" s="39" t="str">
        <f>IF(Tableau1[[#This Row],[HEURE DE RENTREE]]="","",[1]Feuil1!$M$1)</f>
        <v/>
      </c>
      <c r="K4994" s="40" t="str">
        <f>IF(Tableau1[[#This Row],[HEURE DE RENTREE]]="","",Tableau1[[#This Row],[HEURE DE RENTREE]]-Tableau1[[#This Row],[FIN DE SERVICE]])</f>
        <v/>
      </c>
    </row>
    <row r="4995" spans="1:11" x14ac:dyDescent="0.3">
      <c r="A4995" s="28" t="str">
        <f>IF(Tableau1[[#This Row],[DATE]]="","",TEXT(E4995,"aaaa"))</f>
        <v/>
      </c>
      <c r="B4995" s="28" t="str">
        <f>IF(Tableau1[[#This Row],[DATE]]="","",TEXT(E4995,"mmmm"))</f>
        <v/>
      </c>
      <c r="C4995" s="28" t="str">
        <f>IF(Tableau1[[#This Row],[DATE]]="","",WEEKNUM(E4995,2))</f>
        <v/>
      </c>
      <c r="D4995" s="28" t="str">
        <f>IF(Tableau1[[#This Row],[DATE]]="","",TEXT(E4995,"jjjj"))</f>
        <v/>
      </c>
      <c r="J4995" s="39" t="str">
        <f>IF(Tableau1[[#This Row],[HEURE DE RENTREE]]="","",[1]Feuil1!$M$1)</f>
        <v/>
      </c>
      <c r="K4995" s="40" t="str">
        <f>IF(Tableau1[[#This Row],[HEURE DE RENTREE]]="","",Tableau1[[#This Row],[HEURE DE RENTREE]]-Tableau1[[#This Row],[FIN DE SERVICE]])</f>
        <v/>
      </c>
    </row>
    <row r="4996" spans="1:11" x14ac:dyDescent="0.3">
      <c r="A4996" s="28" t="str">
        <f>IF(Tableau1[[#This Row],[DATE]]="","",TEXT(E4996,"aaaa"))</f>
        <v/>
      </c>
      <c r="B4996" s="28" t="str">
        <f>IF(Tableau1[[#This Row],[DATE]]="","",TEXT(E4996,"mmmm"))</f>
        <v/>
      </c>
      <c r="C4996" s="28" t="str">
        <f>IF(Tableau1[[#This Row],[DATE]]="","",WEEKNUM(E4996,2))</f>
        <v/>
      </c>
      <c r="D4996" s="28" t="str">
        <f>IF(Tableau1[[#This Row],[DATE]]="","",TEXT(E4996,"jjjj"))</f>
        <v/>
      </c>
      <c r="J4996" s="39" t="str">
        <f>IF(Tableau1[[#This Row],[HEURE DE RENTREE]]="","",[1]Feuil1!$M$1)</f>
        <v/>
      </c>
      <c r="K4996" s="40" t="str">
        <f>IF(Tableau1[[#This Row],[HEURE DE RENTREE]]="","",Tableau1[[#This Row],[HEURE DE RENTREE]]-Tableau1[[#This Row],[FIN DE SERVICE]])</f>
        <v/>
      </c>
    </row>
    <row r="4997" spans="1:11" x14ac:dyDescent="0.3">
      <c r="A4997" s="28" t="str">
        <f>IF(Tableau1[[#This Row],[DATE]]="","",TEXT(E4997,"aaaa"))</f>
        <v/>
      </c>
      <c r="B4997" s="28" t="str">
        <f>IF(Tableau1[[#This Row],[DATE]]="","",TEXT(E4997,"mmmm"))</f>
        <v/>
      </c>
      <c r="C4997" s="28" t="str">
        <f>IF(Tableau1[[#This Row],[DATE]]="","",WEEKNUM(E4997,2))</f>
        <v/>
      </c>
      <c r="D4997" s="28" t="str">
        <f>IF(Tableau1[[#This Row],[DATE]]="","",TEXT(E4997,"jjjj"))</f>
        <v/>
      </c>
      <c r="J4997" s="39" t="str">
        <f>IF(Tableau1[[#This Row],[HEURE DE RENTREE]]="","",[1]Feuil1!$M$1)</f>
        <v/>
      </c>
      <c r="K4997" s="40" t="str">
        <f>IF(Tableau1[[#This Row],[HEURE DE RENTREE]]="","",Tableau1[[#This Row],[HEURE DE RENTREE]]-Tableau1[[#This Row],[FIN DE SERVICE]])</f>
        <v/>
      </c>
    </row>
    <row r="4998" spans="1:11" x14ac:dyDescent="0.3">
      <c r="A4998" s="28" t="str">
        <f>IF(Tableau1[[#This Row],[DATE]]="","",TEXT(E4998,"aaaa"))</f>
        <v/>
      </c>
      <c r="B4998" s="28" t="str">
        <f>IF(Tableau1[[#This Row],[DATE]]="","",TEXT(E4998,"mmmm"))</f>
        <v/>
      </c>
      <c r="C4998" s="28" t="str">
        <f>IF(Tableau1[[#This Row],[DATE]]="","",WEEKNUM(E4998,2))</f>
        <v/>
      </c>
      <c r="D4998" s="28" t="str">
        <f>IF(Tableau1[[#This Row],[DATE]]="","",TEXT(E4998,"jjjj"))</f>
        <v/>
      </c>
      <c r="J4998" s="39" t="str">
        <f>IF(Tableau1[[#This Row],[HEURE DE RENTREE]]="","",[1]Feuil1!$M$1)</f>
        <v/>
      </c>
      <c r="K4998" s="40" t="str">
        <f>IF(Tableau1[[#This Row],[HEURE DE RENTREE]]="","",Tableau1[[#This Row],[HEURE DE RENTREE]]-Tableau1[[#This Row],[FIN DE SERVICE]])</f>
        <v/>
      </c>
    </row>
    <row r="4999" spans="1:11" x14ac:dyDescent="0.3">
      <c r="A4999" s="28" t="str">
        <f>IF(Tableau1[[#This Row],[DATE]]="","",TEXT(E4999,"aaaa"))</f>
        <v/>
      </c>
      <c r="B4999" s="28" t="str">
        <f>IF(Tableau1[[#This Row],[DATE]]="","",TEXT(E4999,"mmmm"))</f>
        <v/>
      </c>
      <c r="C4999" s="28" t="str">
        <f>IF(Tableau1[[#This Row],[DATE]]="","",WEEKNUM(E4999,2))</f>
        <v/>
      </c>
      <c r="D4999" s="28" t="str">
        <f>IF(Tableau1[[#This Row],[DATE]]="","",TEXT(E4999,"jjjj"))</f>
        <v/>
      </c>
      <c r="J4999" s="39" t="str">
        <f>IF(Tableau1[[#This Row],[HEURE DE RENTREE]]="","",[1]Feuil1!$M$1)</f>
        <v/>
      </c>
      <c r="K4999" s="40" t="str">
        <f>IF(Tableau1[[#This Row],[HEURE DE RENTREE]]="","",Tableau1[[#This Row],[HEURE DE RENTREE]]-Tableau1[[#This Row],[FIN DE SERVICE]])</f>
        <v/>
      </c>
    </row>
    <row r="5000" spans="1:11" x14ac:dyDescent="0.3">
      <c r="A5000" s="28" t="str">
        <f>IF(Tableau1[[#This Row],[DATE]]="","",TEXT(E5000,"aaaa"))</f>
        <v/>
      </c>
      <c r="B5000" s="28" t="str">
        <f>IF(Tableau1[[#This Row],[DATE]]="","",TEXT(E5000,"mmmm"))</f>
        <v/>
      </c>
      <c r="C5000" s="28" t="str">
        <f>IF(Tableau1[[#This Row],[DATE]]="","",WEEKNUM(E5000,2))</f>
        <v/>
      </c>
      <c r="D5000" s="28" t="str">
        <f>IF(Tableau1[[#This Row],[DATE]]="","",TEXT(E5000,"jjjj"))</f>
        <v/>
      </c>
      <c r="J5000" s="39" t="str">
        <f>IF(Tableau1[[#This Row],[HEURE DE RENTREE]]="","",[1]Feuil1!$M$1)</f>
        <v/>
      </c>
      <c r="K5000" s="40" t="str">
        <f>IF(Tableau1[[#This Row],[HEURE DE RENTREE]]="","",Tableau1[[#This Row],[HEURE DE RENTREE]]-Tableau1[[#This Row],[FIN DE SERVICE]])</f>
        <v/>
      </c>
    </row>
    <row r="5001" spans="1:11" x14ac:dyDescent="0.3">
      <c r="A5001" s="28" t="str">
        <f>IF(Tableau1[[#This Row],[DATE]]="","",TEXT(E5001,"aaaa"))</f>
        <v/>
      </c>
      <c r="B5001" s="28" t="str">
        <f>IF(Tableau1[[#This Row],[DATE]]="","",TEXT(E5001,"mmmm"))</f>
        <v/>
      </c>
      <c r="C5001" s="28" t="str">
        <f>IF(Tableau1[[#This Row],[DATE]]="","",WEEKNUM(E5001,2))</f>
        <v/>
      </c>
      <c r="D5001" s="28" t="str">
        <f>IF(Tableau1[[#This Row],[DATE]]="","",TEXT(E5001,"jjjj"))</f>
        <v/>
      </c>
      <c r="J5001" s="39" t="str">
        <f>IF(Tableau1[[#This Row],[HEURE DE RENTREE]]="","",[1]Feuil1!$M$1)</f>
        <v/>
      </c>
      <c r="K5001" s="40" t="str">
        <f>IF(Tableau1[[#This Row],[HEURE DE RENTREE]]="","",Tableau1[[#This Row],[HEURE DE RENTREE]]-Tableau1[[#This Row],[FIN DE SERVICE]])</f>
        <v/>
      </c>
    </row>
    <row r="5002" spans="1:11" x14ac:dyDescent="0.3">
      <c r="A5002" s="28" t="str">
        <f>IF(Tableau1[[#This Row],[DATE]]="","",TEXT(E5002,"aaaa"))</f>
        <v/>
      </c>
      <c r="B5002" s="28" t="str">
        <f>IF(Tableau1[[#This Row],[DATE]]="","",TEXT(E5002,"mmmm"))</f>
        <v/>
      </c>
      <c r="C5002" s="28" t="str">
        <f>IF(Tableau1[[#This Row],[DATE]]="","",WEEKNUM(E5002,2))</f>
        <v/>
      </c>
      <c r="D5002" s="28" t="str">
        <f>IF(Tableau1[[#This Row],[DATE]]="","",TEXT(E5002,"jjjj"))</f>
        <v/>
      </c>
      <c r="J5002" s="39" t="str">
        <f>IF(Tableau1[[#This Row],[HEURE DE RENTREE]]="","",[1]Feuil1!$M$1)</f>
        <v/>
      </c>
      <c r="K5002" s="40" t="str">
        <f>IF(Tableau1[[#This Row],[HEURE DE RENTREE]]="","",Tableau1[[#This Row],[HEURE DE RENTREE]]-Tableau1[[#This Row],[FIN DE SERVICE]])</f>
        <v/>
      </c>
    </row>
    <row r="5003" spans="1:11" x14ac:dyDescent="0.3">
      <c r="A5003" s="28" t="str">
        <f>IF(Tableau1[[#This Row],[DATE]]="","",TEXT(E5003,"aaaa"))</f>
        <v/>
      </c>
      <c r="B5003" s="28" t="str">
        <f>IF(Tableau1[[#This Row],[DATE]]="","",TEXT(E5003,"mmmm"))</f>
        <v/>
      </c>
      <c r="C5003" s="28" t="str">
        <f>IF(Tableau1[[#This Row],[DATE]]="","",WEEKNUM(E5003,2))</f>
        <v/>
      </c>
      <c r="D5003" s="28" t="str">
        <f>IF(Tableau1[[#This Row],[DATE]]="","",TEXT(E5003,"jjjj"))</f>
        <v/>
      </c>
      <c r="J5003" s="39" t="str">
        <f>IF(Tableau1[[#This Row],[HEURE DE RENTREE]]="","",[1]Feuil1!$M$1)</f>
        <v/>
      </c>
      <c r="K5003" s="40" t="str">
        <f>IF(Tableau1[[#This Row],[HEURE DE RENTREE]]="","",Tableau1[[#This Row],[HEURE DE RENTREE]]-Tableau1[[#This Row],[FIN DE SERVICE]])</f>
        <v/>
      </c>
    </row>
    <row r="5004" spans="1:11" x14ac:dyDescent="0.3">
      <c r="A5004" s="28" t="str">
        <f>IF(Tableau1[[#This Row],[DATE]]="","",TEXT(E5004,"aaaa"))</f>
        <v/>
      </c>
      <c r="B5004" s="28" t="str">
        <f>IF(Tableau1[[#This Row],[DATE]]="","",TEXT(E5004,"mmmm"))</f>
        <v/>
      </c>
      <c r="C5004" s="28" t="str">
        <f>IF(Tableau1[[#This Row],[DATE]]="","",WEEKNUM(E5004,2))</f>
        <v/>
      </c>
      <c r="D5004" s="28" t="str">
        <f>IF(Tableau1[[#This Row],[DATE]]="","",TEXT(E5004,"jjjj"))</f>
        <v/>
      </c>
      <c r="J5004" s="39" t="str">
        <f>IF(Tableau1[[#This Row],[HEURE DE RENTREE]]="","",[1]Feuil1!$M$1)</f>
        <v/>
      </c>
      <c r="K5004" s="40" t="str">
        <f>IF(Tableau1[[#This Row],[HEURE DE RENTREE]]="","",Tableau1[[#This Row],[HEURE DE RENTREE]]-Tableau1[[#This Row],[FIN DE SERVICE]])</f>
        <v/>
      </c>
    </row>
    <row r="5005" spans="1:11" x14ac:dyDescent="0.3">
      <c r="A5005" s="28" t="str">
        <f>IF(Tableau1[[#This Row],[DATE]]="","",TEXT(E5005,"aaaa"))</f>
        <v/>
      </c>
      <c r="B5005" s="28" t="str">
        <f>IF(Tableau1[[#This Row],[DATE]]="","",TEXT(E5005,"mmmm"))</f>
        <v/>
      </c>
      <c r="C5005" s="28" t="str">
        <f>IF(Tableau1[[#This Row],[DATE]]="","",WEEKNUM(E5005,2))</f>
        <v/>
      </c>
      <c r="D5005" s="28" t="str">
        <f>IF(Tableau1[[#This Row],[DATE]]="","",TEXT(E5005,"jjjj"))</f>
        <v/>
      </c>
      <c r="J5005" s="39" t="str">
        <f>IF(Tableau1[[#This Row],[HEURE DE RENTREE]]="","",[1]Feuil1!$M$1)</f>
        <v/>
      </c>
      <c r="K5005" s="40" t="str">
        <f>IF(Tableau1[[#This Row],[HEURE DE RENTREE]]="","",Tableau1[[#This Row],[HEURE DE RENTREE]]-Tableau1[[#This Row],[FIN DE SERVICE]])</f>
        <v/>
      </c>
    </row>
    <row r="5006" spans="1:11" x14ac:dyDescent="0.3">
      <c r="A5006" s="28" t="str">
        <f>IF(Tableau1[[#This Row],[DATE]]="","",TEXT(E5006,"aaaa"))</f>
        <v/>
      </c>
      <c r="B5006" s="28" t="str">
        <f>IF(Tableau1[[#This Row],[DATE]]="","",TEXT(E5006,"mmmm"))</f>
        <v/>
      </c>
      <c r="C5006" s="28" t="str">
        <f>IF(Tableau1[[#This Row],[DATE]]="","",WEEKNUM(E5006,2))</f>
        <v/>
      </c>
      <c r="D5006" s="28" t="str">
        <f>IF(Tableau1[[#This Row],[DATE]]="","",TEXT(E5006,"jjjj"))</f>
        <v/>
      </c>
      <c r="J5006" s="39" t="str">
        <f>IF(Tableau1[[#This Row],[HEURE DE RENTREE]]="","",[1]Feuil1!$M$1)</f>
        <v/>
      </c>
      <c r="K5006" s="40" t="str">
        <f>IF(Tableau1[[#This Row],[HEURE DE RENTREE]]="","",Tableau1[[#This Row],[HEURE DE RENTREE]]-Tableau1[[#This Row],[FIN DE SERVICE]])</f>
        <v/>
      </c>
    </row>
    <row r="5007" spans="1:11" x14ac:dyDescent="0.3">
      <c r="A5007" s="28" t="str">
        <f>IF(Tableau1[[#This Row],[DATE]]="","",TEXT(E5007,"aaaa"))</f>
        <v/>
      </c>
      <c r="B5007" s="28" t="str">
        <f>IF(Tableau1[[#This Row],[DATE]]="","",TEXT(E5007,"mmmm"))</f>
        <v/>
      </c>
      <c r="C5007" s="28" t="str">
        <f>IF(Tableau1[[#This Row],[DATE]]="","",WEEKNUM(E5007,2))</f>
        <v/>
      </c>
      <c r="D5007" s="28" t="str">
        <f>IF(Tableau1[[#This Row],[DATE]]="","",TEXT(E5007,"jjjj"))</f>
        <v/>
      </c>
      <c r="J5007" s="39" t="str">
        <f>IF(Tableau1[[#This Row],[HEURE DE RENTREE]]="","",[1]Feuil1!$M$1)</f>
        <v/>
      </c>
      <c r="K5007" s="40" t="str">
        <f>IF(Tableau1[[#This Row],[HEURE DE RENTREE]]="","",Tableau1[[#This Row],[HEURE DE RENTREE]]-Tableau1[[#This Row],[FIN DE SERVICE]])</f>
        <v/>
      </c>
    </row>
    <row r="5008" spans="1:11" x14ac:dyDescent="0.3">
      <c r="A5008" s="28" t="str">
        <f>IF(Tableau1[[#This Row],[DATE]]="","",TEXT(E5008,"aaaa"))</f>
        <v/>
      </c>
      <c r="B5008" s="28" t="str">
        <f>IF(Tableau1[[#This Row],[DATE]]="","",TEXT(E5008,"mmmm"))</f>
        <v/>
      </c>
      <c r="C5008" s="28" t="str">
        <f>IF(Tableau1[[#This Row],[DATE]]="","",WEEKNUM(E5008,2))</f>
        <v/>
      </c>
      <c r="D5008" s="28" t="str">
        <f>IF(Tableau1[[#This Row],[DATE]]="","",TEXT(E5008,"jjjj"))</f>
        <v/>
      </c>
      <c r="J5008" s="39" t="str">
        <f>IF(Tableau1[[#This Row],[HEURE DE RENTREE]]="","",[1]Feuil1!$M$1)</f>
        <v/>
      </c>
      <c r="K5008" s="40" t="str">
        <f>IF(Tableau1[[#This Row],[HEURE DE RENTREE]]="","",Tableau1[[#This Row],[HEURE DE RENTREE]]-Tableau1[[#This Row],[FIN DE SERVICE]])</f>
        <v/>
      </c>
    </row>
    <row r="5009" spans="1:11" x14ac:dyDescent="0.3">
      <c r="A5009" s="28" t="str">
        <f>IF(Tableau1[[#This Row],[DATE]]="","",TEXT(E5009,"aaaa"))</f>
        <v/>
      </c>
      <c r="B5009" s="28" t="str">
        <f>IF(Tableau1[[#This Row],[DATE]]="","",TEXT(E5009,"mmmm"))</f>
        <v/>
      </c>
      <c r="C5009" s="28" t="str">
        <f>IF(Tableau1[[#This Row],[DATE]]="","",WEEKNUM(E5009,2))</f>
        <v/>
      </c>
      <c r="D5009" s="28" t="str">
        <f>IF(Tableau1[[#This Row],[DATE]]="","",TEXT(E5009,"jjjj"))</f>
        <v/>
      </c>
      <c r="J5009" s="39" t="str">
        <f>IF(Tableau1[[#This Row],[HEURE DE RENTREE]]="","",[1]Feuil1!$M$1)</f>
        <v/>
      </c>
      <c r="K5009" s="40" t="str">
        <f>IF(Tableau1[[#This Row],[HEURE DE RENTREE]]="","",Tableau1[[#This Row],[HEURE DE RENTREE]]-Tableau1[[#This Row],[FIN DE SERVICE]])</f>
        <v/>
      </c>
    </row>
    <row r="5010" spans="1:11" x14ac:dyDescent="0.3">
      <c r="A5010" s="28" t="str">
        <f>IF(Tableau1[[#This Row],[DATE]]="","",TEXT(E5010,"aaaa"))</f>
        <v/>
      </c>
      <c r="B5010" s="28" t="str">
        <f>IF(Tableau1[[#This Row],[DATE]]="","",TEXT(E5010,"mmmm"))</f>
        <v/>
      </c>
      <c r="C5010" s="28" t="str">
        <f>IF(Tableau1[[#This Row],[DATE]]="","",WEEKNUM(E5010,2))</f>
        <v/>
      </c>
      <c r="D5010" s="28" t="str">
        <f>IF(Tableau1[[#This Row],[DATE]]="","",TEXT(E5010,"jjjj"))</f>
        <v/>
      </c>
      <c r="J5010" s="39" t="str">
        <f>IF(Tableau1[[#This Row],[HEURE DE RENTREE]]="","",[1]Feuil1!$M$1)</f>
        <v/>
      </c>
      <c r="K5010" s="40" t="str">
        <f>IF(Tableau1[[#This Row],[HEURE DE RENTREE]]="","",Tableau1[[#This Row],[HEURE DE RENTREE]]-Tableau1[[#This Row],[FIN DE SERVICE]])</f>
        <v/>
      </c>
    </row>
    <row r="5011" spans="1:11" x14ac:dyDescent="0.3">
      <c r="A5011" s="28" t="str">
        <f>IF(Tableau1[[#This Row],[DATE]]="","",TEXT(E5011,"aaaa"))</f>
        <v/>
      </c>
      <c r="B5011" s="28" t="str">
        <f>IF(Tableau1[[#This Row],[DATE]]="","",TEXT(E5011,"mmmm"))</f>
        <v/>
      </c>
      <c r="C5011" s="28" t="str">
        <f>IF(Tableau1[[#This Row],[DATE]]="","",WEEKNUM(E5011,2))</f>
        <v/>
      </c>
      <c r="D5011" s="28" t="str">
        <f>IF(Tableau1[[#This Row],[DATE]]="","",TEXT(E5011,"jjjj"))</f>
        <v/>
      </c>
      <c r="J5011" s="39" t="str">
        <f>IF(Tableau1[[#This Row],[HEURE DE RENTREE]]="","",[1]Feuil1!$M$1)</f>
        <v/>
      </c>
      <c r="K5011" s="40" t="str">
        <f>IF(Tableau1[[#This Row],[HEURE DE RENTREE]]="","",Tableau1[[#This Row],[HEURE DE RENTREE]]-Tableau1[[#This Row],[FIN DE SERVICE]])</f>
        <v/>
      </c>
    </row>
    <row r="5012" spans="1:11" x14ac:dyDescent="0.3">
      <c r="A5012" s="28" t="str">
        <f>IF(Tableau1[[#This Row],[DATE]]="","",TEXT(E5012,"aaaa"))</f>
        <v/>
      </c>
      <c r="B5012" s="28" t="str">
        <f>IF(Tableau1[[#This Row],[DATE]]="","",TEXT(E5012,"mmmm"))</f>
        <v/>
      </c>
      <c r="C5012" s="28" t="str">
        <f>IF(Tableau1[[#This Row],[DATE]]="","",WEEKNUM(E5012,2))</f>
        <v/>
      </c>
      <c r="D5012" s="28" t="str">
        <f>IF(Tableau1[[#This Row],[DATE]]="","",TEXT(E5012,"jjjj"))</f>
        <v/>
      </c>
      <c r="J5012" s="39" t="str">
        <f>IF(Tableau1[[#This Row],[HEURE DE RENTREE]]="","",[1]Feuil1!$M$1)</f>
        <v/>
      </c>
      <c r="K5012" s="40" t="str">
        <f>IF(Tableau1[[#This Row],[HEURE DE RENTREE]]="","",Tableau1[[#This Row],[HEURE DE RENTREE]]-Tableau1[[#This Row],[FIN DE SERVICE]])</f>
        <v/>
      </c>
    </row>
    <row r="5013" spans="1:11" x14ac:dyDescent="0.3">
      <c r="A5013" s="28" t="str">
        <f>IF(Tableau1[[#This Row],[DATE]]="","",TEXT(E5013,"aaaa"))</f>
        <v/>
      </c>
      <c r="B5013" s="28" t="str">
        <f>IF(Tableau1[[#This Row],[DATE]]="","",TEXT(E5013,"mmmm"))</f>
        <v/>
      </c>
      <c r="C5013" s="28" t="str">
        <f>IF(Tableau1[[#This Row],[DATE]]="","",WEEKNUM(E5013,2))</f>
        <v/>
      </c>
      <c r="D5013" s="28" t="str">
        <f>IF(Tableau1[[#This Row],[DATE]]="","",TEXT(E5013,"jjjj"))</f>
        <v/>
      </c>
      <c r="J5013" s="39" t="str">
        <f>IF(Tableau1[[#This Row],[HEURE DE RENTREE]]="","",[1]Feuil1!$M$1)</f>
        <v/>
      </c>
      <c r="K5013" s="40" t="str">
        <f>IF(Tableau1[[#This Row],[HEURE DE RENTREE]]="","",Tableau1[[#This Row],[HEURE DE RENTREE]]-Tableau1[[#This Row],[FIN DE SERVICE]])</f>
        <v/>
      </c>
    </row>
    <row r="5014" spans="1:11" x14ac:dyDescent="0.3">
      <c r="A5014" s="28" t="str">
        <f>IF(Tableau1[[#This Row],[DATE]]="","",TEXT(E5014,"aaaa"))</f>
        <v/>
      </c>
      <c r="B5014" s="28" t="str">
        <f>IF(Tableau1[[#This Row],[DATE]]="","",TEXT(E5014,"mmmm"))</f>
        <v/>
      </c>
      <c r="C5014" s="28" t="str">
        <f>IF(Tableau1[[#This Row],[DATE]]="","",WEEKNUM(E5014,2))</f>
        <v/>
      </c>
      <c r="D5014" s="28" t="str">
        <f>IF(Tableau1[[#This Row],[DATE]]="","",TEXT(E5014,"jjjj"))</f>
        <v/>
      </c>
      <c r="J5014" s="39" t="str">
        <f>IF(Tableau1[[#This Row],[HEURE DE RENTREE]]="","",[1]Feuil1!$M$1)</f>
        <v/>
      </c>
      <c r="K5014" s="40" t="str">
        <f>IF(Tableau1[[#This Row],[HEURE DE RENTREE]]="","",Tableau1[[#This Row],[HEURE DE RENTREE]]-Tableau1[[#This Row],[FIN DE SERVICE]])</f>
        <v/>
      </c>
    </row>
    <row r="5015" spans="1:11" x14ac:dyDescent="0.3">
      <c r="A5015" s="28" t="str">
        <f>IF(Tableau1[[#This Row],[DATE]]="","",TEXT(E5015,"aaaa"))</f>
        <v/>
      </c>
      <c r="B5015" s="28" t="str">
        <f>IF(Tableau1[[#This Row],[DATE]]="","",TEXT(E5015,"mmmm"))</f>
        <v/>
      </c>
      <c r="C5015" s="28" t="str">
        <f>IF(Tableau1[[#This Row],[DATE]]="","",WEEKNUM(E5015,2))</f>
        <v/>
      </c>
      <c r="D5015" s="28" t="str">
        <f>IF(Tableau1[[#This Row],[DATE]]="","",TEXT(E5015,"jjjj"))</f>
        <v/>
      </c>
      <c r="J5015" s="39" t="str">
        <f>IF(Tableau1[[#This Row],[HEURE DE RENTREE]]="","",[1]Feuil1!$M$1)</f>
        <v/>
      </c>
      <c r="K5015" s="40" t="str">
        <f>IF(Tableau1[[#This Row],[HEURE DE RENTREE]]="","",Tableau1[[#This Row],[HEURE DE RENTREE]]-Tableau1[[#This Row],[FIN DE SERVICE]])</f>
        <v/>
      </c>
    </row>
    <row r="5016" spans="1:11" x14ac:dyDescent="0.3">
      <c r="A5016" s="28" t="str">
        <f>IF(Tableau1[[#This Row],[DATE]]="","",TEXT(E5016,"aaaa"))</f>
        <v/>
      </c>
      <c r="B5016" s="28" t="str">
        <f>IF(Tableau1[[#This Row],[DATE]]="","",TEXT(E5016,"mmmm"))</f>
        <v/>
      </c>
      <c r="C5016" s="28" t="str">
        <f>IF(Tableau1[[#This Row],[DATE]]="","",WEEKNUM(E5016,2))</f>
        <v/>
      </c>
      <c r="D5016" s="28" t="str">
        <f>IF(Tableau1[[#This Row],[DATE]]="","",TEXT(E5016,"jjjj"))</f>
        <v/>
      </c>
      <c r="J5016" s="39" t="str">
        <f>IF(Tableau1[[#This Row],[HEURE DE RENTREE]]="","",[1]Feuil1!$M$1)</f>
        <v/>
      </c>
      <c r="K5016" s="40" t="str">
        <f>IF(Tableau1[[#This Row],[HEURE DE RENTREE]]="","",Tableau1[[#This Row],[HEURE DE RENTREE]]-Tableau1[[#This Row],[FIN DE SERVICE]])</f>
        <v/>
      </c>
    </row>
    <row r="5017" spans="1:11" x14ac:dyDescent="0.3">
      <c r="A5017" s="28" t="str">
        <f>IF(Tableau1[[#This Row],[DATE]]="","",TEXT(E5017,"aaaa"))</f>
        <v/>
      </c>
      <c r="B5017" s="28" t="str">
        <f>IF(Tableau1[[#This Row],[DATE]]="","",TEXT(E5017,"mmmm"))</f>
        <v/>
      </c>
      <c r="C5017" s="28" t="str">
        <f>IF(Tableau1[[#This Row],[DATE]]="","",WEEKNUM(E5017,2))</f>
        <v/>
      </c>
      <c r="D5017" s="28" t="str">
        <f>IF(Tableau1[[#This Row],[DATE]]="","",TEXT(E5017,"jjjj"))</f>
        <v/>
      </c>
      <c r="J5017" s="39" t="str">
        <f>IF(Tableau1[[#This Row],[HEURE DE RENTREE]]="","",[1]Feuil1!$M$1)</f>
        <v/>
      </c>
      <c r="K5017" s="40" t="str">
        <f>IF(Tableau1[[#This Row],[HEURE DE RENTREE]]="","",Tableau1[[#This Row],[HEURE DE RENTREE]]-Tableau1[[#This Row],[FIN DE SERVICE]])</f>
        <v/>
      </c>
    </row>
    <row r="5018" spans="1:11" x14ac:dyDescent="0.3">
      <c r="A5018" s="28" t="str">
        <f>IF(Tableau1[[#This Row],[DATE]]="","",TEXT(E5018,"aaaa"))</f>
        <v/>
      </c>
      <c r="B5018" s="28" t="str">
        <f>IF(Tableau1[[#This Row],[DATE]]="","",TEXT(E5018,"mmmm"))</f>
        <v/>
      </c>
      <c r="C5018" s="28" t="str">
        <f>IF(Tableau1[[#This Row],[DATE]]="","",WEEKNUM(E5018,2))</f>
        <v/>
      </c>
      <c r="D5018" s="28" t="str">
        <f>IF(Tableau1[[#This Row],[DATE]]="","",TEXT(E5018,"jjjj"))</f>
        <v/>
      </c>
      <c r="J5018" s="39" t="str">
        <f>IF(Tableau1[[#This Row],[HEURE DE RENTREE]]="","",[1]Feuil1!$M$1)</f>
        <v/>
      </c>
      <c r="K5018" s="40" t="str">
        <f>IF(Tableau1[[#This Row],[HEURE DE RENTREE]]="","",Tableau1[[#This Row],[HEURE DE RENTREE]]-Tableau1[[#This Row],[FIN DE SERVICE]])</f>
        <v/>
      </c>
    </row>
    <row r="5019" spans="1:11" x14ac:dyDescent="0.3">
      <c r="A5019" s="28" t="str">
        <f>IF(Tableau1[[#This Row],[DATE]]="","",TEXT(E5019,"aaaa"))</f>
        <v/>
      </c>
      <c r="B5019" s="28" t="str">
        <f>IF(Tableau1[[#This Row],[DATE]]="","",TEXT(E5019,"mmmm"))</f>
        <v/>
      </c>
      <c r="C5019" s="28" t="str">
        <f>IF(Tableau1[[#This Row],[DATE]]="","",WEEKNUM(E5019,2))</f>
        <v/>
      </c>
      <c r="D5019" s="28" t="str">
        <f>IF(Tableau1[[#This Row],[DATE]]="","",TEXT(E5019,"jjjj"))</f>
        <v/>
      </c>
      <c r="J5019" s="39" t="str">
        <f>IF(Tableau1[[#This Row],[HEURE DE RENTREE]]="","",[1]Feuil1!$M$1)</f>
        <v/>
      </c>
      <c r="K5019" s="40" t="str">
        <f>IF(Tableau1[[#This Row],[HEURE DE RENTREE]]="","",Tableau1[[#This Row],[HEURE DE RENTREE]]-Tableau1[[#This Row],[FIN DE SERVICE]])</f>
        <v/>
      </c>
    </row>
    <row r="5020" spans="1:11" x14ac:dyDescent="0.3">
      <c r="A5020" s="28" t="str">
        <f>IF(Tableau1[[#This Row],[DATE]]="","",TEXT(E5020,"aaaa"))</f>
        <v/>
      </c>
      <c r="B5020" s="28" t="str">
        <f>IF(Tableau1[[#This Row],[DATE]]="","",TEXT(E5020,"mmmm"))</f>
        <v/>
      </c>
      <c r="C5020" s="28" t="str">
        <f>IF(Tableau1[[#This Row],[DATE]]="","",WEEKNUM(E5020,2))</f>
        <v/>
      </c>
      <c r="D5020" s="28" t="str">
        <f>IF(Tableau1[[#This Row],[DATE]]="","",TEXT(E5020,"jjjj"))</f>
        <v/>
      </c>
      <c r="J5020" s="39" t="str">
        <f>IF(Tableau1[[#This Row],[HEURE DE RENTREE]]="","",[1]Feuil1!$M$1)</f>
        <v/>
      </c>
      <c r="K5020" s="40" t="str">
        <f>IF(Tableau1[[#This Row],[HEURE DE RENTREE]]="","",Tableau1[[#This Row],[HEURE DE RENTREE]]-Tableau1[[#This Row],[FIN DE SERVICE]])</f>
        <v/>
      </c>
    </row>
    <row r="5021" spans="1:11" x14ac:dyDescent="0.3">
      <c r="A5021" s="28" t="str">
        <f>IF(Tableau1[[#This Row],[DATE]]="","",TEXT(E5021,"aaaa"))</f>
        <v/>
      </c>
      <c r="B5021" s="28" t="str">
        <f>IF(Tableau1[[#This Row],[DATE]]="","",TEXT(E5021,"mmmm"))</f>
        <v/>
      </c>
      <c r="C5021" s="28" t="str">
        <f>IF(Tableau1[[#This Row],[DATE]]="","",WEEKNUM(E5021,2))</f>
        <v/>
      </c>
      <c r="D5021" s="28" t="str">
        <f>IF(Tableau1[[#This Row],[DATE]]="","",TEXT(E5021,"jjjj"))</f>
        <v/>
      </c>
      <c r="J5021" s="39" t="str">
        <f>IF(Tableau1[[#This Row],[HEURE DE RENTREE]]="","",[1]Feuil1!$M$1)</f>
        <v/>
      </c>
      <c r="K5021" s="40" t="str">
        <f>IF(Tableau1[[#This Row],[HEURE DE RENTREE]]="","",Tableau1[[#This Row],[HEURE DE RENTREE]]-Tableau1[[#This Row],[FIN DE SERVICE]])</f>
        <v/>
      </c>
    </row>
    <row r="5022" spans="1:11" x14ac:dyDescent="0.3">
      <c r="A5022" s="28" t="str">
        <f>IF(Tableau1[[#This Row],[DATE]]="","",TEXT(E5022,"aaaa"))</f>
        <v/>
      </c>
      <c r="B5022" s="28" t="str">
        <f>IF(Tableau1[[#This Row],[DATE]]="","",TEXT(E5022,"mmmm"))</f>
        <v/>
      </c>
      <c r="C5022" s="28" t="str">
        <f>IF(Tableau1[[#This Row],[DATE]]="","",WEEKNUM(E5022,2))</f>
        <v/>
      </c>
      <c r="D5022" s="28" t="str">
        <f>IF(Tableau1[[#This Row],[DATE]]="","",TEXT(E5022,"jjjj"))</f>
        <v/>
      </c>
      <c r="J5022" s="39" t="str">
        <f>IF(Tableau1[[#This Row],[HEURE DE RENTREE]]="","",[1]Feuil1!$M$1)</f>
        <v/>
      </c>
      <c r="K5022" s="40" t="str">
        <f>IF(Tableau1[[#This Row],[HEURE DE RENTREE]]="","",Tableau1[[#This Row],[HEURE DE RENTREE]]-Tableau1[[#This Row],[FIN DE SERVICE]])</f>
        <v/>
      </c>
    </row>
    <row r="5023" spans="1:11" x14ac:dyDescent="0.3">
      <c r="A5023" s="28" t="str">
        <f>IF(Tableau1[[#This Row],[DATE]]="","",TEXT(E5023,"aaaa"))</f>
        <v/>
      </c>
      <c r="B5023" s="28" t="str">
        <f>IF(Tableau1[[#This Row],[DATE]]="","",TEXT(E5023,"mmmm"))</f>
        <v/>
      </c>
      <c r="C5023" s="28" t="str">
        <f>IF(Tableau1[[#This Row],[DATE]]="","",WEEKNUM(E5023,2))</f>
        <v/>
      </c>
      <c r="D5023" s="28" t="str">
        <f>IF(Tableau1[[#This Row],[DATE]]="","",TEXT(E5023,"jjjj"))</f>
        <v/>
      </c>
      <c r="J5023" s="39" t="str">
        <f>IF(Tableau1[[#This Row],[HEURE DE RENTREE]]="","",[1]Feuil1!$M$1)</f>
        <v/>
      </c>
      <c r="K5023" s="40" t="str">
        <f>IF(Tableau1[[#This Row],[HEURE DE RENTREE]]="","",Tableau1[[#This Row],[HEURE DE RENTREE]]-Tableau1[[#This Row],[FIN DE SERVICE]])</f>
        <v/>
      </c>
    </row>
    <row r="5024" spans="1:11" x14ac:dyDescent="0.3">
      <c r="A5024" s="28" t="str">
        <f>IF(Tableau1[[#This Row],[DATE]]="","",TEXT(E5024,"aaaa"))</f>
        <v/>
      </c>
      <c r="B5024" s="28" t="str">
        <f>IF(Tableau1[[#This Row],[DATE]]="","",TEXT(E5024,"mmmm"))</f>
        <v/>
      </c>
      <c r="C5024" s="28" t="str">
        <f>IF(Tableau1[[#This Row],[DATE]]="","",WEEKNUM(E5024,2))</f>
        <v/>
      </c>
      <c r="D5024" s="28" t="str">
        <f>IF(Tableau1[[#This Row],[DATE]]="","",TEXT(E5024,"jjjj"))</f>
        <v/>
      </c>
      <c r="J5024" s="39" t="str">
        <f>IF(Tableau1[[#This Row],[HEURE DE RENTREE]]="","",[1]Feuil1!$M$1)</f>
        <v/>
      </c>
      <c r="K5024" s="40" t="str">
        <f>IF(Tableau1[[#This Row],[HEURE DE RENTREE]]="","",Tableau1[[#This Row],[HEURE DE RENTREE]]-Tableau1[[#This Row],[FIN DE SERVICE]])</f>
        <v/>
      </c>
    </row>
    <row r="5025" spans="1:11" x14ac:dyDescent="0.3">
      <c r="A5025" s="28" t="str">
        <f>IF(Tableau1[[#This Row],[DATE]]="","",TEXT(E5025,"aaaa"))</f>
        <v/>
      </c>
      <c r="B5025" s="28" t="str">
        <f>IF(Tableau1[[#This Row],[DATE]]="","",TEXT(E5025,"mmmm"))</f>
        <v/>
      </c>
      <c r="C5025" s="28" t="str">
        <f>IF(Tableau1[[#This Row],[DATE]]="","",WEEKNUM(E5025,2))</f>
        <v/>
      </c>
      <c r="D5025" s="28" t="str">
        <f>IF(Tableau1[[#This Row],[DATE]]="","",TEXT(E5025,"jjjj"))</f>
        <v/>
      </c>
      <c r="J5025" s="39" t="str">
        <f>IF(Tableau1[[#This Row],[HEURE DE RENTREE]]="","",[1]Feuil1!$M$1)</f>
        <v/>
      </c>
      <c r="K5025" s="40" t="str">
        <f>IF(Tableau1[[#This Row],[HEURE DE RENTREE]]="","",Tableau1[[#This Row],[HEURE DE RENTREE]]-Tableau1[[#This Row],[FIN DE SERVICE]])</f>
        <v/>
      </c>
    </row>
    <row r="5026" spans="1:11" x14ac:dyDescent="0.3">
      <c r="A5026" s="28" t="str">
        <f>IF(Tableau1[[#This Row],[DATE]]="","",TEXT(E5026,"aaaa"))</f>
        <v/>
      </c>
      <c r="B5026" s="28" t="str">
        <f>IF(Tableau1[[#This Row],[DATE]]="","",TEXT(E5026,"mmmm"))</f>
        <v/>
      </c>
      <c r="C5026" s="28" t="str">
        <f>IF(Tableau1[[#This Row],[DATE]]="","",WEEKNUM(E5026,2))</f>
        <v/>
      </c>
      <c r="D5026" s="28" t="str">
        <f>IF(Tableau1[[#This Row],[DATE]]="","",TEXT(E5026,"jjjj"))</f>
        <v/>
      </c>
      <c r="J5026" s="39" t="str">
        <f>IF(Tableau1[[#This Row],[HEURE DE RENTREE]]="","",[1]Feuil1!$M$1)</f>
        <v/>
      </c>
      <c r="K5026" s="40" t="str">
        <f>IF(Tableau1[[#This Row],[HEURE DE RENTREE]]="","",Tableau1[[#This Row],[HEURE DE RENTREE]]-Tableau1[[#This Row],[FIN DE SERVICE]])</f>
        <v/>
      </c>
    </row>
    <row r="5027" spans="1:11" x14ac:dyDescent="0.3">
      <c r="A5027" s="28" t="str">
        <f>IF(Tableau1[[#This Row],[DATE]]="","",TEXT(E5027,"aaaa"))</f>
        <v/>
      </c>
      <c r="B5027" s="28" t="str">
        <f>IF(Tableau1[[#This Row],[DATE]]="","",TEXT(E5027,"mmmm"))</f>
        <v/>
      </c>
      <c r="C5027" s="28" t="str">
        <f>IF(Tableau1[[#This Row],[DATE]]="","",WEEKNUM(E5027,2))</f>
        <v/>
      </c>
      <c r="D5027" s="28" t="str">
        <f>IF(Tableau1[[#This Row],[DATE]]="","",TEXT(E5027,"jjjj"))</f>
        <v/>
      </c>
      <c r="J5027" s="39" t="str">
        <f>IF(Tableau1[[#This Row],[HEURE DE RENTREE]]="","",[1]Feuil1!$M$1)</f>
        <v/>
      </c>
      <c r="K5027" s="40" t="str">
        <f>IF(Tableau1[[#This Row],[HEURE DE RENTREE]]="","",Tableau1[[#This Row],[HEURE DE RENTREE]]-Tableau1[[#This Row],[FIN DE SERVICE]])</f>
        <v/>
      </c>
    </row>
    <row r="5028" spans="1:11" x14ac:dyDescent="0.3">
      <c r="A5028" s="28" t="str">
        <f>IF(Tableau1[[#This Row],[DATE]]="","",TEXT(E5028,"aaaa"))</f>
        <v/>
      </c>
      <c r="B5028" s="28" t="str">
        <f>IF(Tableau1[[#This Row],[DATE]]="","",TEXT(E5028,"mmmm"))</f>
        <v/>
      </c>
      <c r="C5028" s="28" t="str">
        <f>IF(Tableau1[[#This Row],[DATE]]="","",WEEKNUM(E5028,2))</f>
        <v/>
      </c>
      <c r="D5028" s="28" t="str">
        <f>IF(Tableau1[[#This Row],[DATE]]="","",TEXT(E5028,"jjjj"))</f>
        <v/>
      </c>
      <c r="J5028" s="39" t="str">
        <f>IF(Tableau1[[#This Row],[HEURE DE RENTREE]]="","",[1]Feuil1!$M$1)</f>
        <v/>
      </c>
      <c r="K5028" s="40" t="str">
        <f>IF(Tableau1[[#This Row],[HEURE DE RENTREE]]="","",Tableau1[[#This Row],[HEURE DE RENTREE]]-Tableau1[[#This Row],[FIN DE SERVICE]])</f>
        <v/>
      </c>
    </row>
    <row r="5029" spans="1:11" x14ac:dyDescent="0.3">
      <c r="A5029" s="28" t="str">
        <f>IF(Tableau1[[#This Row],[DATE]]="","",TEXT(E5029,"aaaa"))</f>
        <v/>
      </c>
      <c r="B5029" s="28" t="str">
        <f>IF(Tableau1[[#This Row],[DATE]]="","",TEXT(E5029,"mmmm"))</f>
        <v/>
      </c>
      <c r="C5029" s="28" t="str">
        <f>IF(Tableau1[[#This Row],[DATE]]="","",WEEKNUM(E5029,2))</f>
        <v/>
      </c>
      <c r="D5029" s="28" t="str">
        <f>IF(Tableau1[[#This Row],[DATE]]="","",TEXT(E5029,"jjjj"))</f>
        <v/>
      </c>
      <c r="J5029" s="39" t="str">
        <f>IF(Tableau1[[#This Row],[HEURE DE RENTREE]]="","",[1]Feuil1!$M$1)</f>
        <v/>
      </c>
      <c r="K5029" s="40" t="str">
        <f>IF(Tableau1[[#This Row],[HEURE DE RENTREE]]="","",Tableau1[[#This Row],[HEURE DE RENTREE]]-Tableau1[[#This Row],[FIN DE SERVICE]])</f>
        <v/>
      </c>
    </row>
    <row r="5030" spans="1:11" x14ac:dyDescent="0.3">
      <c r="A5030" s="28" t="str">
        <f>IF(Tableau1[[#This Row],[DATE]]="","",TEXT(E5030,"aaaa"))</f>
        <v/>
      </c>
      <c r="B5030" s="28" t="str">
        <f>IF(Tableau1[[#This Row],[DATE]]="","",TEXT(E5030,"mmmm"))</f>
        <v/>
      </c>
      <c r="C5030" s="28" t="str">
        <f>IF(Tableau1[[#This Row],[DATE]]="","",WEEKNUM(E5030,2))</f>
        <v/>
      </c>
      <c r="D5030" s="28" t="str">
        <f>IF(Tableau1[[#This Row],[DATE]]="","",TEXT(E5030,"jjjj"))</f>
        <v/>
      </c>
      <c r="J5030" s="39" t="str">
        <f>IF(Tableau1[[#This Row],[HEURE DE RENTREE]]="","",[1]Feuil1!$M$1)</f>
        <v/>
      </c>
      <c r="K5030" s="40" t="str">
        <f>IF(Tableau1[[#This Row],[HEURE DE RENTREE]]="","",Tableau1[[#This Row],[HEURE DE RENTREE]]-Tableau1[[#This Row],[FIN DE SERVICE]])</f>
        <v/>
      </c>
    </row>
    <row r="5031" spans="1:11" x14ac:dyDescent="0.3">
      <c r="A5031" s="28" t="str">
        <f>IF(Tableau1[[#This Row],[DATE]]="","",TEXT(E5031,"aaaa"))</f>
        <v/>
      </c>
      <c r="B5031" s="28" t="str">
        <f>IF(Tableau1[[#This Row],[DATE]]="","",TEXT(E5031,"mmmm"))</f>
        <v/>
      </c>
      <c r="C5031" s="28" t="str">
        <f>IF(Tableau1[[#This Row],[DATE]]="","",WEEKNUM(E5031,2))</f>
        <v/>
      </c>
      <c r="D5031" s="28" t="str">
        <f>IF(Tableau1[[#This Row],[DATE]]="","",TEXT(E5031,"jjjj"))</f>
        <v/>
      </c>
      <c r="J5031" s="39" t="str">
        <f>IF(Tableau1[[#This Row],[HEURE DE RENTREE]]="","",[1]Feuil1!$M$1)</f>
        <v/>
      </c>
      <c r="K5031" s="40" t="str">
        <f>IF(Tableau1[[#This Row],[HEURE DE RENTREE]]="","",Tableau1[[#This Row],[HEURE DE RENTREE]]-Tableau1[[#This Row],[FIN DE SERVICE]])</f>
        <v/>
      </c>
    </row>
    <row r="5032" spans="1:11" x14ac:dyDescent="0.3">
      <c r="A5032" s="28" t="str">
        <f>IF(Tableau1[[#This Row],[DATE]]="","",TEXT(E5032,"aaaa"))</f>
        <v/>
      </c>
      <c r="B5032" s="28" t="str">
        <f>IF(Tableau1[[#This Row],[DATE]]="","",TEXT(E5032,"mmmm"))</f>
        <v/>
      </c>
      <c r="C5032" s="28" t="str">
        <f>IF(Tableau1[[#This Row],[DATE]]="","",WEEKNUM(E5032,2))</f>
        <v/>
      </c>
      <c r="D5032" s="28" t="str">
        <f>IF(Tableau1[[#This Row],[DATE]]="","",TEXT(E5032,"jjjj"))</f>
        <v/>
      </c>
      <c r="J5032" s="39" t="str">
        <f>IF(Tableau1[[#This Row],[HEURE DE RENTREE]]="","",[1]Feuil1!$M$1)</f>
        <v/>
      </c>
      <c r="K5032" s="40" t="str">
        <f>IF(Tableau1[[#This Row],[HEURE DE RENTREE]]="","",Tableau1[[#This Row],[HEURE DE RENTREE]]-Tableau1[[#This Row],[FIN DE SERVICE]])</f>
        <v/>
      </c>
    </row>
    <row r="5033" spans="1:11" x14ac:dyDescent="0.3">
      <c r="A5033" s="28" t="str">
        <f>IF(Tableau1[[#This Row],[DATE]]="","",TEXT(E5033,"aaaa"))</f>
        <v/>
      </c>
      <c r="B5033" s="28" t="str">
        <f>IF(Tableau1[[#This Row],[DATE]]="","",TEXT(E5033,"mmmm"))</f>
        <v/>
      </c>
      <c r="C5033" s="28" t="str">
        <f>IF(Tableau1[[#This Row],[DATE]]="","",WEEKNUM(E5033,2))</f>
        <v/>
      </c>
      <c r="D5033" s="28" t="str">
        <f>IF(Tableau1[[#This Row],[DATE]]="","",TEXT(E5033,"jjjj"))</f>
        <v/>
      </c>
      <c r="J5033" s="39" t="str">
        <f>IF(Tableau1[[#This Row],[HEURE DE RENTREE]]="","",[1]Feuil1!$M$1)</f>
        <v/>
      </c>
      <c r="K5033" s="40" t="str">
        <f>IF(Tableau1[[#This Row],[HEURE DE RENTREE]]="","",Tableau1[[#This Row],[HEURE DE RENTREE]]-Tableau1[[#This Row],[FIN DE SERVICE]])</f>
        <v/>
      </c>
    </row>
    <row r="5034" spans="1:11" x14ac:dyDescent="0.3">
      <c r="A5034" s="28" t="str">
        <f>IF(Tableau1[[#This Row],[DATE]]="","",TEXT(E5034,"aaaa"))</f>
        <v/>
      </c>
      <c r="B5034" s="28" t="str">
        <f>IF(Tableau1[[#This Row],[DATE]]="","",TEXT(E5034,"mmmm"))</f>
        <v/>
      </c>
      <c r="C5034" s="28" t="str">
        <f>IF(Tableau1[[#This Row],[DATE]]="","",WEEKNUM(E5034,2))</f>
        <v/>
      </c>
      <c r="D5034" s="28" t="str">
        <f>IF(Tableau1[[#This Row],[DATE]]="","",TEXT(E5034,"jjjj"))</f>
        <v/>
      </c>
      <c r="J5034" s="39" t="str">
        <f>IF(Tableau1[[#This Row],[HEURE DE RENTREE]]="","",[1]Feuil1!$M$1)</f>
        <v/>
      </c>
      <c r="K5034" s="40" t="str">
        <f>IF(Tableau1[[#This Row],[HEURE DE RENTREE]]="","",Tableau1[[#This Row],[HEURE DE RENTREE]]-Tableau1[[#This Row],[FIN DE SERVICE]])</f>
        <v/>
      </c>
    </row>
    <row r="5035" spans="1:11" x14ac:dyDescent="0.3">
      <c r="A5035" s="28" t="str">
        <f>IF(Tableau1[[#This Row],[DATE]]="","",TEXT(E5035,"aaaa"))</f>
        <v/>
      </c>
      <c r="B5035" s="28" t="str">
        <f>IF(Tableau1[[#This Row],[DATE]]="","",TEXT(E5035,"mmmm"))</f>
        <v/>
      </c>
      <c r="C5035" s="28" t="str">
        <f>IF(Tableau1[[#This Row],[DATE]]="","",WEEKNUM(E5035,2))</f>
        <v/>
      </c>
      <c r="D5035" s="28" t="str">
        <f>IF(Tableau1[[#This Row],[DATE]]="","",TEXT(E5035,"jjjj"))</f>
        <v/>
      </c>
      <c r="J5035" s="39" t="str">
        <f>IF(Tableau1[[#This Row],[HEURE DE RENTREE]]="","",[1]Feuil1!$M$1)</f>
        <v/>
      </c>
      <c r="K5035" s="40" t="str">
        <f>IF(Tableau1[[#This Row],[HEURE DE RENTREE]]="","",Tableau1[[#This Row],[HEURE DE RENTREE]]-Tableau1[[#This Row],[FIN DE SERVICE]])</f>
        <v/>
      </c>
    </row>
    <row r="5036" spans="1:11" x14ac:dyDescent="0.3">
      <c r="A5036" s="28" t="str">
        <f>IF(Tableau1[[#This Row],[DATE]]="","",TEXT(E5036,"aaaa"))</f>
        <v/>
      </c>
      <c r="B5036" s="28" t="str">
        <f>IF(Tableau1[[#This Row],[DATE]]="","",TEXT(E5036,"mmmm"))</f>
        <v/>
      </c>
      <c r="C5036" s="28" t="str">
        <f>IF(Tableau1[[#This Row],[DATE]]="","",WEEKNUM(E5036,2))</f>
        <v/>
      </c>
      <c r="D5036" s="28" t="str">
        <f>IF(Tableau1[[#This Row],[DATE]]="","",TEXT(E5036,"jjjj"))</f>
        <v/>
      </c>
      <c r="J5036" s="39" t="str">
        <f>IF(Tableau1[[#This Row],[HEURE DE RENTREE]]="","",[1]Feuil1!$M$1)</f>
        <v/>
      </c>
      <c r="K5036" s="40" t="str">
        <f>IF(Tableau1[[#This Row],[HEURE DE RENTREE]]="","",Tableau1[[#This Row],[HEURE DE RENTREE]]-Tableau1[[#This Row],[FIN DE SERVICE]])</f>
        <v/>
      </c>
    </row>
    <row r="5037" spans="1:11" x14ac:dyDescent="0.3">
      <c r="A5037" s="28" t="str">
        <f>IF(Tableau1[[#This Row],[DATE]]="","",TEXT(E5037,"aaaa"))</f>
        <v/>
      </c>
      <c r="B5037" s="28" t="str">
        <f>IF(Tableau1[[#This Row],[DATE]]="","",TEXT(E5037,"mmmm"))</f>
        <v/>
      </c>
      <c r="C5037" s="28" t="str">
        <f>IF(Tableau1[[#This Row],[DATE]]="","",WEEKNUM(E5037,2))</f>
        <v/>
      </c>
      <c r="D5037" s="28" t="str">
        <f>IF(Tableau1[[#This Row],[DATE]]="","",TEXT(E5037,"jjjj"))</f>
        <v/>
      </c>
      <c r="J5037" s="39" t="str">
        <f>IF(Tableau1[[#This Row],[HEURE DE RENTREE]]="","",[1]Feuil1!$M$1)</f>
        <v/>
      </c>
      <c r="K5037" s="40" t="str">
        <f>IF(Tableau1[[#This Row],[HEURE DE RENTREE]]="","",Tableau1[[#This Row],[HEURE DE RENTREE]]-Tableau1[[#This Row],[FIN DE SERVICE]])</f>
        <v/>
      </c>
    </row>
    <row r="5038" spans="1:11" x14ac:dyDescent="0.3">
      <c r="A5038" s="28" t="str">
        <f>IF(Tableau1[[#This Row],[DATE]]="","",TEXT(E5038,"aaaa"))</f>
        <v/>
      </c>
      <c r="B5038" s="28" t="str">
        <f>IF(Tableau1[[#This Row],[DATE]]="","",TEXT(E5038,"mmmm"))</f>
        <v/>
      </c>
      <c r="C5038" s="28" t="str">
        <f>IF(Tableau1[[#This Row],[DATE]]="","",WEEKNUM(E5038,2))</f>
        <v/>
      </c>
      <c r="D5038" s="28" t="str">
        <f>IF(Tableau1[[#This Row],[DATE]]="","",TEXT(E5038,"jjjj"))</f>
        <v/>
      </c>
      <c r="J5038" s="39" t="str">
        <f>IF(Tableau1[[#This Row],[HEURE DE RENTREE]]="","",[1]Feuil1!$M$1)</f>
        <v/>
      </c>
      <c r="K5038" s="40" t="str">
        <f>IF(Tableau1[[#This Row],[HEURE DE RENTREE]]="","",Tableau1[[#This Row],[HEURE DE RENTREE]]-Tableau1[[#This Row],[FIN DE SERVICE]])</f>
        <v/>
      </c>
    </row>
    <row r="5039" spans="1:11" x14ac:dyDescent="0.3">
      <c r="A5039" s="28" t="str">
        <f>IF(Tableau1[[#This Row],[DATE]]="","",TEXT(E5039,"aaaa"))</f>
        <v/>
      </c>
      <c r="B5039" s="28" t="str">
        <f>IF(Tableau1[[#This Row],[DATE]]="","",TEXT(E5039,"mmmm"))</f>
        <v/>
      </c>
      <c r="C5039" s="28" t="str">
        <f>IF(Tableau1[[#This Row],[DATE]]="","",WEEKNUM(E5039,2))</f>
        <v/>
      </c>
      <c r="D5039" s="28" t="str">
        <f>IF(Tableau1[[#This Row],[DATE]]="","",TEXT(E5039,"jjjj"))</f>
        <v/>
      </c>
      <c r="J5039" s="39" t="str">
        <f>IF(Tableau1[[#This Row],[HEURE DE RENTREE]]="","",[1]Feuil1!$M$1)</f>
        <v/>
      </c>
      <c r="K5039" s="40" t="str">
        <f>IF(Tableau1[[#This Row],[HEURE DE RENTREE]]="","",Tableau1[[#This Row],[HEURE DE RENTREE]]-Tableau1[[#This Row],[FIN DE SERVICE]])</f>
        <v/>
      </c>
    </row>
    <row r="5040" spans="1:11" x14ac:dyDescent="0.3">
      <c r="A5040" s="28" t="str">
        <f>IF(Tableau1[[#This Row],[DATE]]="","",TEXT(E5040,"aaaa"))</f>
        <v/>
      </c>
      <c r="B5040" s="28" t="str">
        <f>IF(Tableau1[[#This Row],[DATE]]="","",TEXT(E5040,"mmmm"))</f>
        <v/>
      </c>
      <c r="C5040" s="28" t="str">
        <f>IF(Tableau1[[#This Row],[DATE]]="","",WEEKNUM(E5040,2))</f>
        <v/>
      </c>
      <c r="D5040" s="28" t="str">
        <f>IF(Tableau1[[#This Row],[DATE]]="","",TEXT(E5040,"jjjj"))</f>
        <v/>
      </c>
      <c r="J5040" s="39" t="str">
        <f>IF(Tableau1[[#This Row],[HEURE DE RENTREE]]="","",[1]Feuil1!$M$1)</f>
        <v/>
      </c>
      <c r="K5040" s="40" t="str">
        <f>IF(Tableau1[[#This Row],[HEURE DE RENTREE]]="","",Tableau1[[#This Row],[HEURE DE RENTREE]]-Tableau1[[#This Row],[FIN DE SERVICE]])</f>
        <v/>
      </c>
    </row>
    <row r="5041" spans="1:11" x14ac:dyDescent="0.3">
      <c r="A5041" s="28" t="str">
        <f>IF(Tableau1[[#This Row],[DATE]]="","",TEXT(E5041,"aaaa"))</f>
        <v/>
      </c>
      <c r="B5041" s="28" t="str">
        <f>IF(Tableau1[[#This Row],[DATE]]="","",TEXT(E5041,"mmmm"))</f>
        <v/>
      </c>
      <c r="C5041" s="28" t="str">
        <f>IF(Tableau1[[#This Row],[DATE]]="","",WEEKNUM(E5041,2))</f>
        <v/>
      </c>
      <c r="D5041" s="28" t="str">
        <f>IF(Tableau1[[#This Row],[DATE]]="","",TEXT(E5041,"jjjj"))</f>
        <v/>
      </c>
      <c r="J5041" s="39" t="str">
        <f>IF(Tableau1[[#This Row],[HEURE DE RENTREE]]="","",[1]Feuil1!$M$1)</f>
        <v/>
      </c>
      <c r="K5041" s="40" t="str">
        <f>IF(Tableau1[[#This Row],[HEURE DE RENTREE]]="","",Tableau1[[#This Row],[HEURE DE RENTREE]]-Tableau1[[#This Row],[FIN DE SERVICE]])</f>
        <v/>
      </c>
    </row>
    <row r="5042" spans="1:11" x14ac:dyDescent="0.3">
      <c r="A5042" s="28" t="str">
        <f>IF(Tableau1[[#This Row],[DATE]]="","",TEXT(E5042,"aaaa"))</f>
        <v/>
      </c>
      <c r="B5042" s="28" t="str">
        <f>IF(Tableau1[[#This Row],[DATE]]="","",TEXT(E5042,"mmmm"))</f>
        <v/>
      </c>
      <c r="C5042" s="28" t="str">
        <f>IF(Tableau1[[#This Row],[DATE]]="","",WEEKNUM(E5042,2))</f>
        <v/>
      </c>
      <c r="D5042" s="28" t="str">
        <f>IF(Tableau1[[#This Row],[DATE]]="","",TEXT(E5042,"jjjj"))</f>
        <v/>
      </c>
      <c r="J5042" s="39" t="str">
        <f>IF(Tableau1[[#This Row],[HEURE DE RENTREE]]="","",[1]Feuil1!$M$1)</f>
        <v/>
      </c>
      <c r="K5042" s="40" t="str">
        <f>IF(Tableau1[[#This Row],[HEURE DE RENTREE]]="","",Tableau1[[#This Row],[HEURE DE RENTREE]]-Tableau1[[#This Row],[FIN DE SERVICE]])</f>
        <v/>
      </c>
    </row>
    <row r="5043" spans="1:11" x14ac:dyDescent="0.3">
      <c r="A5043" s="28" t="str">
        <f>IF(Tableau1[[#This Row],[DATE]]="","",TEXT(E5043,"aaaa"))</f>
        <v/>
      </c>
      <c r="B5043" s="28" t="str">
        <f>IF(Tableau1[[#This Row],[DATE]]="","",TEXT(E5043,"mmmm"))</f>
        <v/>
      </c>
      <c r="C5043" s="28" t="str">
        <f>IF(Tableau1[[#This Row],[DATE]]="","",WEEKNUM(E5043,2))</f>
        <v/>
      </c>
      <c r="D5043" s="28" t="str">
        <f>IF(Tableau1[[#This Row],[DATE]]="","",TEXT(E5043,"jjjj"))</f>
        <v/>
      </c>
      <c r="J5043" s="39" t="str">
        <f>IF(Tableau1[[#This Row],[HEURE DE RENTREE]]="","",[1]Feuil1!$M$1)</f>
        <v/>
      </c>
      <c r="K5043" s="40" t="str">
        <f>IF(Tableau1[[#This Row],[HEURE DE RENTREE]]="","",Tableau1[[#This Row],[HEURE DE RENTREE]]-Tableau1[[#This Row],[FIN DE SERVICE]])</f>
        <v/>
      </c>
    </row>
    <row r="5044" spans="1:11" x14ac:dyDescent="0.3">
      <c r="A5044" s="28" t="str">
        <f>IF(Tableau1[[#This Row],[DATE]]="","",TEXT(E5044,"aaaa"))</f>
        <v/>
      </c>
      <c r="B5044" s="28" t="str">
        <f>IF(Tableau1[[#This Row],[DATE]]="","",TEXT(E5044,"mmmm"))</f>
        <v/>
      </c>
      <c r="C5044" s="28" t="str">
        <f>IF(Tableau1[[#This Row],[DATE]]="","",WEEKNUM(E5044,2))</f>
        <v/>
      </c>
      <c r="D5044" s="28" t="str">
        <f>IF(Tableau1[[#This Row],[DATE]]="","",TEXT(E5044,"jjjj"))</f>
        <v/>
      </c>
      <c r="J5044" s="39" t="str">
        <f>IF(Tableau1[[#This Row],[HEURE DE RENTREE]]="","",[1]Feuil1!$M$1)</f>
        <v/>
      </c>
      <c r="K5044" s="40" t="str">
        <f>IF(Tableau1[[#This Row],[HEURE DE RENTREE]]="","",Tableau1[[#This Row],[HEURE DE RENTREE]]-Tableau1[[#This Row],[FIN DE SERVICE]])</f>
        <v/>
      </c>
    </row>
    <row r="5045" spans="1:11" x14ac:dyDescent="0.3">
      <c r="A5045" s="28" t="str">
        <f>IF(Tableau1[[#This Row],[DATE]]="","",TEXT(E5045,"aaaa"))</f>
        <v/>
      </c>
      <c r="B5045" s="28" t="str">
        <f>IF(Tableau1[[#This Row],[DATE]]="","",TEXT(E5045,"mmmm"))</f>
        <v/>
      </c>
      <c r="C5045" s="28" t="str">
        <f>IF(Tableau1[[#This Row],[DATE]]="","",WEEKNUM(E5045,2))</f>
        <v/>
      </c>
      <c r="D5045" s="28" t="str">
        <f>IF(Tableau1[[#This Row],[DATE]]="","",TEXT(E5045,"jjjj"))</f>
        <v/>
      </c>
      <c r="J5045" s="39" t="str">
        <f>IF(Tableau1[[#This Row],[HEURE DE RENTREE]]="","",[1]Feuil1!$M$1)</f>
        <v/>
      </c>
      <c r="K5045" s="40" t="str">
        <f>IF(Tableau1[[#This Row],[HEURE DE RENTREE]]="","",Tableau1[[#This Row],[HEURE DE RENTREE]]-Tableau1[[#This Row],[FIN DE SERVICE]])</f>
        <v/>
      </c>
    </row>
    <row r="5046" spans="1:11" x14ac:dyDescent="0.3">
      <c r="A5046" s="28" t="str">
        <f>IF(Tableau1[[#This Row],[DATE]]="","",TEXT(E5046,"aaaa"))</f>
        <v/>
      </c>
      <c r="B5046" s="28" t="str">
        <f>IF(Tableau1[[#This Row],[DATE]]="","",TEXT(E5046,"mmmm"))</f>
        <v/>
      </c>
      <c r="C5046" s="28" t="str">
        <f>IF(Tableau1[[#This Row],[DATE]]="","",WEEKNUM(E5046,2))</f>
        <v/>
      </c>
      <c r="D5046" s="28" t="str">
        <f>IF(Tableau1[[#This Row],[DATE]]="","",TEXT(E5046,"jjjj"))</f>
        <v/>
      </c>
      <c r="J5046" s="39" t="str">
        <f>IF(Tableau1[[#This Row],[HEURE DE RENTREE]]="","",[1]Feuil1!$M$1)</f>
        <v/>
      </c>
      <c r="K5046" s="40" t="str">
        <f>IF(Tableau1[[#This Row],[HEURE DE RENTREE]]="","",Tableau1[[#This Row],[HEURE DE RENTREE]]-Tableau1[[#This Row],[FIN DE SERVICE]])</f>
        <v/>
      </c>
    </row>
    <row r="5047" spans="1:11" x14ac:dyDescent="0.3">
      <c r="A5047" s="28" t="str">
        <f>IF(Tableau1[[#This Row],[DATE]]="","",TEXT(E5047,"aaaa"))</f>
        <v/>
      </c>
      <c r="B5047" s="28" t="str">
        <f>IF(Tableau1[[#This Row],[DATE]]="","",TEXT(E5047,"mmmm"))</f>
        <v/>
      </c>
      <c r="C5047" s="28" t="str">
        <f>IF(Tableau1[[#This Row],[DATE]]="","",WEEKNUM(E5047,2))</f>
        <v/>
      </c>
      <c r="D5047" s="28" t="str">
        <f>IF(Tableau1[[#This Row],[DATE]]="","",TEXT(E5047,"jjjj"))</f>
        <v/>
      </c>
      <c r="J5047" s="39" t="str">
        <f>IF(Tableau1[[#This Row],[HEURE DE RENTREE]]="","",[1]Feuil1!$M$1)</f>
        <v/>
      </c>
      <c r="K5047" s="40" t="str">
        <f>IF(Tableau1[[#This Row],[HEURE DE RENTREE]]="","",Tableau1[[#This Row],[HEURE DE RENTREE]]-Tableau1[[#This Row],[FIN DE SERVICE]])</f>
        <v/>
      </c>
    </row>
    <row r="5048" spans="1:11" x14ac:dyDescent="0.3">
      <c r="A5048" s="28" t="str">
        <f>IF(Tableau1[[#This Row],[DATE]]="","",TEXT(E5048,"aaaa"))</f>
        <v/>
      </c>
      <c r="B5048" s="28" t="str">
        <f>IF(Tableau1[[#This Row],[DATE]]="","",TEXT(E5048,"mmmm"))</f>
        <v/>
      </c>
      <c r="C5048" s="28" t="str">
        <f>IF(Tableau1[[#This Row],[DATE]]="","",WEEKNUM(E5048,2))</f>
        <v/>
      </c>
      <c r="D5048" s="28" t="str">
        <f>IF(Tableau1[[#This Row],[DATE]]="","",TEXT(E5048,"jjjj"))</f>
        <v/>
      </c>
      <c r="J5048" s="39" t="str">
        <f>IF(Tableau1[[#This Row],[HEURE DE RENTREE]]="","",[1]Feuil1!$M$1)</f>
        <v/>
      </c>
      <c r="K5048" s="40" t="str">
        <f>IF(Tableau1[[#This Row],[HEURE DE RENTREE]]="","",Tableau1[[#This Row],[HEURE DE RENTREE]]-Tableau1[[#This Row],[FIN DE SERVICE]])</f>
        <v/>
      </c>
    </row>
    <row r="5049" spans="1:11" x14ac:dyDescent="0.3">
      <c r="A5049" s="28" t="str">
        <f>IF(Tableau1[[#This Row],[DATE]]="","",TEXT(E5049,"aaaa"))</f>
        <v/>
      </c>
      <c r="B5049" s="28" t="str">
        <f>IF(Tableau1[[#This Row],[DATE]]="","",TEXT(E5049,"mmmm"))</f>
        <v/>
      </c>
      <c r="C5049" s="28" t="str">
        <f>IF(Tableau1[[#This Row],[DATE]]="","",WEEKNUM(E5049,2))</f>
        <v/>
      </c>
      <c r="D5049" s="28" t="str">
        <f>IF(Tableau1[[#This Row],[DATE]]="","",TEXT(E5049,"jjjj"))</f>
        <v/>
      </c>
      <c r="J5049" s="39" t="str">
        <f>IF(Tableau1[[#This Row],[HEURE DE RENTREE]]="","",[1]Feuil1!$M$1)</f>
        <v/>
      </c>
      <c r="K5049" s="40" t="str">
        <f>IF(Tableau1[[#This Row],[HEURE DE RENTREE]]="","",Tableau1[[#This Row],[HEURE DE RENTREE]]-Tableau1[[#This Row],[FIN DE SERVICE]])</f>
        <v/>
      </c>
    </row>
    <row r="5050" spans="1:11" x14ac:dyDescent="0.3">
      <c r="A5050" s="28" t="str">
        <f>IF(Tableau1[[#This Row],[DATE]]="","",TEXT(E5050,"aaaa"))</f>
        <v/>
      </c>
      <c r="B5050" s="28" t="str">
        <f>IF(Tableau1[[#This Row],[DATE]]="","",TEXT(E5050,"mmmm"))</f>
        <v/>
      </c>
      <c r="C5050" s="28" t="str">
        <f>IF(Tableau1[[#This Row],[DATE]]="","",WEEKNUM(E5050,2))</f>
        <v/>
      </c>
      <c r="D5050" s="28" t="str">
        <f>IF(Tableau1[[#This Row],[DATE]]="","",TEXT(E5050,"jjjj"))</f>
        <v/>
      </c>
      <c r="J5050" s="39" t="str">
        <f>IF(Tableau1[[#This Row],[HEURE DE RENTREE]]="","",[1]Feuil1!$M$1)</f>
        <v/>
      </c>
      <c r="K5050" s="40" t="str">
        <f>IF(Tableau1[[#This Row],[HEURE DE RENTREE]]="","",Tableau1[[#This Row],[HEURE DE RENTREE]]-Tableau1[[#This Row],[FIN DE SERVICE]])</f>
        <v/>
      </c>
    </row>
    <row r="5051" spans="1:11" x14ac:dyDescent="0.3">
      <c r="A5051" s="28" t="str">
        <f>IF(Tableau1[[#This Row],[DATE]]="","",TEXT(E5051,"aaaa"))</f>
        <v/>
      </c>
      <c r="B5051" s="28" t="str">
        <f>IF(Tableau1[[#This Row],[DATE]]="","",TEXT(E5051,"mmmm"))</f>
        <v/>
      </c>
      <c r="C5051" s="28" t="str">
        <f>IF(Tableau1[[#This Row],[DATE]]="","",WEEKNUM(E5051,2))</f>
        <v/>
      </c>
      <c r="D5051" s="28" t="str">
        <f>IF(Tableau1[[#This Row],[DATE]]="","",TEXT(E5051,"jjjj"))</f>
        <v/>
      </c>
      <c r="J5051" s="39" t="str">
        <f>IF(Tableau1[[#This Row],[HEURE DE RENTREE]]="","",[1]Feuil1!$M$1)</f>
        <v/>
      </c>
      <c r="K5051" s="40" t="str">
        <f>IF(Tableau1[[#This Row],[HEURE DE RENTREE]]="","",Tableau1[[#This Row],[HEURE DE RENTREE]]-Tableau1[[#This Row],[FIN DE SERVICE]])</f>
        <v/>
      </c>
    </row>
    <row r="5052" spans="1:11" x14ac:dyDescent="0.3">
      <c r="A5052" s="28" t="str">
        <f>IF(Tableau1[[#This Row],[DATE]]="","",TEXT(E5052,"aaaa"))</f>
        <v/>
      </c>
      <c r="B5052" s="28" t="str">
        <f>IF(Tableau1[[#This Row],[DATE]]="","",TEXT(E5052,"mmmm"))</f>
        <v/>
      </c>
      <c r="C5052" s="28" t="str">
        <f>IF(Tableau1[[#This Row],[DATE]]="","",WEEKNUM(E5052,2))</f>
        <v/>
      </c>
      <c r="D5052" s="28" t="str">
        <f>IF(Tableau1[[#This Row],[DATE]]="","",TEXT(E5052,"jjjj"))</f>
        <v/>
      </c>
      <c r="J5052" s="39" t="str">
        <f>IF(Tableau1[[#This Row],[HEURE DE RENTREE]]="","",[1]Feuil1!$M$1)</f>
        <v/>
      </c>
      <c r="K5052" s="40" t="str">
        <f>IF(Tableau1[[#This Row],[HEURE DE RENTREE]]="","",Tableau1[[#This Row],[HEURE DE RENTREE]]-Tableau1[[#This Row],[FIN DE SERVICE]])</f>
        <v/>
      </c>
    </row>
    <row r="5053" spans="1:11" x14ac:dyDescent="0.3">
      <c r="A5053" s="28" t="str">
        <f>IF(Tableau1[[#This Row],[DATE]]="","",TEXT(E5053,"aaaa"))</f>
        <v/>
      </c>
      <c r="B5053" s="28" t="str">
        <f>IF(Tableau1[[#This Row],[DATE]]="","",TEXT(E5053,"mmmm"))</f>
        <v/>
      </c>
      <c r="C5053" s="28" t="str">
        <f>IF(Tableau1[[#This Row],[DATE]]="","",WEEKNUM(E5053,2))</f>
        <v/>
      </c>
      <c r="D5053" s="28" t="str">
        <f>IF(Tableau1[[#This Row],[DATE]]="","",TEXT(E5053,"jjjj"))</f>
        <v/>
      </c>
      <c r="J5053" s="39" t="str">
        <f>IF(Tableau1[[#This Row],[HEURE DE RENTREE]]="","",[1]Feuil1!$M$1)</f>
        <v/>
      </c>
      <c r="K5053" s="40" t="str">
        <f>IF(Tableau1[[#This Row],[HEURE DE RENTREE]]="","",Tableau1[[#This Row],[HEURE DE RENTREE]]-Tableau1[[#This Row],[FIN DE SERVICE]])</f>
        <v/>
      </c>
    </row>
    <row r="5054" spans="1:11" x14ac:dyDescent="0.3">
      <c r="A5054" s="28" t="str">
        <f>IF(Tableau1[[#This Row],[DATE]]="","",TEXT(E5054,"aaaa"))</f>
        <v/>
      </c>
      <c r="B5054" s="28" t="str">
        <f>IF(Tableau1[[#This Row],[DATE]]="","",TEXT(E5054,"mmmm"))</f>
        <v/>
      </c>
      <c r="C5054" s="28" t="str">
        <f>IF(Tableau1[[#This Row],[DATE]]="","",WEEKNUM(E5054,2))</f>
        <v/>
      </c>
      <c r="D5054" s="28" t="str">
        <f>IF(Tableau1[[#This Row],[DATE]]="","",TEXT(E5054,"jjjj"))</f>
        <v/>
      </c>
      <c r="J5054" s="39" t="str">
        <f>IF(Tableau1[[#This Row],[HEURE DE RENTREE]]="","",[1]Feuil1!$M$1)</f>
        <v/>
      </c>
      <c r="K5054" s="40" t="str">
        <f>IF(Tableau1[[#This Row],[HEURE DE RENTREE]]="","",Tableau1[[#This Row],[HEURE DE RENTREE]]-Tableau1[[#This Row],[FIN DE SERVICE]])</f>
        <v/>
      </c>
    </row>
    <row r="5055" spans="1:11" x14ac:dyDescent="0.3">
      <c r="A5055" s="28" t="str">
        <f>IF(Tableau1[[#This Row],[DATE]]="","",TEXT(E5055,"aaaa"))</f>
        <v/>
      </c>
      <c r="B5055" s="28" t="str">
        <f>IF(Tableau1[[#This Row],[DATE]]="","",TEXT(E5055,"mmmm"))</f>
        <v/>
      </c>
      <c r="C5055" s="28" t="str">
        <f>IF(Tableau1[[#This Row],[DATE]]="","",WEEKNUM(E5055,2))</f>
        <v/>
      </c>
      <c r="D5055" s="28" t="str">
        <f>IF(Tableau1[[#This Row],[DATE]]="","",TEXT(E5055,"jjjj"))</f>
        <v/>
      </c>
      <c r="J5055" s="39" t="str">
        <f>IF(Tableau1[[#This Row],[HEURE DE RENTREE]]="","",[1]Feuil1!$M$1)</f>
        <v/>
      </c>
      <c r="K5055" s="40" t="str">
        <f>IF(Tableau1[[#This Row],[HEURE DE RENTREE]]="","",Tableau1[[#This Row],[HEURE DE RENTREE]]-Tableau1[[#This Row],[FIN DE SERVICE]])</f>
        <v/>
      </c>
    </row>
    <row r="5056" spans="1:11" x14ac:dyDescent="0.3">
      <c r="A5056" s="28" t="str">
        <f>IF(Tableau1[[#This Row],[DATE]]="","",TEXT(E5056,"aaaa"))</f>
        <v/>
      </c>
      <c r="B5056" s="28" t="str">
        <f>IF(Tableau1[[#This Row],[DATE]]="","",TEXT(E5056,"mmmm"))</f>
        <v/>
      </c>
      <c r="C5056" s="28" t="str">
        <f>IF(Tableau1[[#This Row],[DATE]]="","",WEEKNUM(E5056,2))</f>
        <v/>
      </c>
      <c r="D5056" s="28" t="str">
        <f>IF(Tableau1[[#This Row],[DATE]]="","",TEXT(E5056,"jjjj"))</f>
        <v/>
      </c>
      <c r="J5056" s="39" t="str">
        <f>IF(Tableau1[[#This Row],[HEURE DE RENTREE]]="","",[1]Feuil1!$M$1)</f>
        <v/>
      </c>
      <c r="K5056" s="40" t="str">
        <f>IF(Tableau1[[#This Row],[HEURE DE RENTREE]]="","",Tableau1[[#This Row],[HEURE DE RENTREE]]-Tableau1[[#This Row],[FIN DE SERVICE]])</f>
        <v/>
      </c>
    </row>
    <row r="5057" spans="1:11" x14ac:dyDescent="0.3">
      <c r="A5057" s="28" t="str">
        <f>IF(Tableau1[[#This Row],[DATE]]="","",TEXT(E5057,"aaaa"))</f>
        <v/>
      </c>
      <c r="B5057" s="28" t="str">
        <f>IF(Tableau1[[#This Row],[DATE]]="","",TEXT(E5057,"mmmm"))</f>
        <v/>
      </c>
      <c r="C5057" s="28" t="str">
        <f>IF(Tableau1[[#This Row],[DATE]]="","",WEEKNUM(E5057,2))</f>
        <v/>
      </c>
      <c r="D5057" s="28" t="str">
        <f>IF(Tableau1[[#This Row],[DATE]]="","",TEXT(E5057,"jjjj"))</f>
        <v/>
      </c>
      <c r="J5057" s="39" t="str">
        <f>IF(Tableau1[[#This Row],[HEURE DE RENTREE]]="","",[1]Feuil1!$M$1)</f>
        <v/>
      </c>
      <c r="K5057" s="40" t="str">
        <f>IF(Tableau1[[#This Row],[HEURE DE RENTREE]]="","",Tableau1[[#This Row],[HEURE DE RENTREE]]-Tableau1[[#This Row],[FIN DE SERVICE]])</f>
        <v/>
      </c>
    </row>
    <row r="5058" spans="1:11" x14ac:dyDescent="0.3">
      <c r="A5058" s="28" t="str">
        <f>IF(Tableau1[[#This Row],[DATE]]="","",TEXT(E5058,"aaaa"))</f>
        <v/>
      </c>
      <c r="B5058" s="28" t="str">
        <f>IF(Tableau1[[#This Row],[DATE]]="","",TEXT(E5058,"mmmm"))</f>
        <v/>
      </c>
      <c r="C5058" s="28" t="str">
        <f>IF(Tableau1[[#This Row],[DATE]]="","",WEEKNUM(E5058,2))</f>
        <v/>
      </c>
      <c r="D5058" s="28" t="str">
        <f>IF(Tableau1[[#This Row],[DATE]]="","",TEXT(E5058,"jjjj"))</f>
        <v/>
      </c>
      <c r="J5058" s="39" t="str">
        <f>IF(Tableau1[[#This Row],[HEURE DE RENTREE]]="","",[1]Feuil1!$M$1)</f>
        <v/>
      </c>
      <c r="K5058" s="40" t="str">
        <f>IF(Tableau1[[#This Row],[HEURE DE RENTREE]]="","",Tableau1[[#This Row],[HEURE DE RENTREE]]-Tableau1[[#This Row],[FIN DE SERVICE]])</f>
        <v/>
      </c>
    </row>
    <row r="5059" spans="1:11" x14ac:dyDescent="0.3">
      <c r="A5059" s="28" t="str">
        <f>IF(Tableau1[[#This Row],[DATE]]="","",TEXT(E5059,"aaaa"))</f>
        <v/>
      </c>
      <c r="B5059" s="28" t="str">
        <f>IF(Tableau1[[#This Row],[DATE]]="","",TEXT(E5059,"mmmm"))</f>
        <v/>
      </c>
      <c r="C5059" s="28" t="str">
        <f>IF(Tableau1[[#This Row],[DATE]]="","",WEEKNUM(E5059,2))</f>
        <v/>
      </c>
      <c r="D5059" s="28" t="str">
        <f>IF(Tableau1[[#This Row],[DATE]]="","",TEXT(E5059,"jjjj"))</f>
        <v/>
      </c>
      <c r="J5059" s="39" t="str">
        <f>IF(Tableau1[[#This Row],[HEURE DE RENTREE]]="","",[1]Feuil1!$M$1)</f>
        <v/>
      </c>
      <c r="K5059" s="40" t="str">
        <f>IF(Tableau1[[#This Row],[HEURE DE RENTREE]]="","",Tableau1[[#This Row],[HEURE DE RENTREE]]-Tableau1[[#This Row],[FIN DE SERVICE]])</f>
        <v/>
      </c>
    </row>
    <row r="5060" spans="1:11" x14ac:dyDescent="0.3">
      <c r="A5060" s="28" t="str">
        <f>IF(Tableau1[[#This Row],[DATE]]="","",TEXT(E5060,"aaaa"))</f>
        <v/>
      </c>
      <c r="B5060" s="28" t="str">
        <f>IF(Tableau1[[#This Row],[DATE]]="","",TEXT(E5060,"mmmm"))</f>
        <v/>
      </c>
      <c r="C5060" s="28" t="str">
        <f>IF(Tableau1[[#This Row],[DATE]]="","",WEEKNUM(E5060,2))</f>
        <v/>
      </c>
      <c r="D5060" s="28" t="str">
        <f>IF(Tableau1[[#This Row],[DATE]]="","",TEXT(E5060,"jjjj"))</f>
        <v/>
      </c>
      <c r="J5060" s="39" t="str">
        <f>IF(Tableau1[[#This Row],[HEURE DE RENTREE]]="","",[1]Feuil1!$M$1)</f>
        <v/>
      </c>
      <c r="K5060" s="40" t="str">
        <f>IF(Tableau1[[#This Row],[HEURE DE RENTREE]]="","",Tableau1[[#This Row],[HEURE DE RENTREE]]-Tableau1[[#This Row],[FIN DE SERVICE]])</f>
        <v/>
      </c>
    </row>
    <row r="5061" spans="1:11" x14ac:dyDescent="0.3">
      <c r="A5061" s="28" t="str">
        <f>IF(Tableau1[[#This Row],[DATE]]="","",TEXT(E5061,"aaaa"))</f>
        <v/>
      </c>
      <c r="B5061" s="28" t="str">
        <f>IF(Tableau1[[#This Row],[DATE]]="","",TEXT(E5061,"mmmm"))</f>
        <v/>
      </c>
      <c r="C5061" s="28" t="str">
        <f>IF(Tableau1[[#This Row],[DATE]]="","",WEEKNUM(E5061,2))</f>
        <v/>
      </c>
      <c r="D5061" s="28" t="str">
        <f>IF(Tableau1[[#This Row],[DATE]]="","",TEXT(E5061,"jjjj"))</f>
        <v/>
      </c>
      <c r="J5061" s="39" t="str">
        <f>IF(Tableau1[[#This Row],[HEURE DE RENTREE]]="","",[1]Feuil1!$M$1)</f>
        <v/>
      </c>
      <c r="K5061" s="40" t="str">
        <f>IF(Tableau1[[#This Row],[HEURE DE RENTREE]]="","",Tableau1[[#This Row],[HEURE DE RENTREE]]-Tableau1[[#This Row],[FIN DE SERVICE]])</f>
        <v/>
      </c>
    </row>
    <row r="5062" spans="1:11" x14ac:dyDescent="0.3">
      <c r="A5062" s="28" t="str">
        <f>IF(Tableau1[[#This Row],[DATE]]="","",TEXT(E5062,"aaaa"))</f>
        <v/>
      </c>
      <c r="B5062" s="28" t="str">
        <f>IF(Tableau1[[#This Row],[DATE]]="","",TEXT(E5062,"mmmm"))</f>
        <v/>
      </c>
      <c r="C5062" s="28" t="str">
        <f>IF(Tableau1[[#This Row],[DATE]]="","",WEEKNUM(E5062,2))</f>
        <v/>
      </c>
      <c r="D5062" s="28" t="str">
        <f>IF(Tableau1[[#This Row],[DATE]]="","",TEXT(E5062,"jjjj"))</f>
        <v/>
      </c>
      <c r="J5062" s="39" t="str">
        <f>IF(Tableau1[[#This Row],[HEURE DE RENTREE]]="","",[1]Feuil1!$M$1)</f>
        <v/>
      </c>
      <c r="K5062" s="40" t="str">
        <f>IF(Tableau1[[#This Row],[HEURE DE RENTREE]]="","",Tableau1[[#This Row],[HEURE DE RENTREE]]-Tableau1[[#This Row],[FIN DE SERVICE]])</f>
        <v/>
      </c>
    </row>
    <row r="5063" spans="1:11" x14ac:dyDescent="0.3">
      <c r="A5063" s="28" t="str">
        <f>IF(Tableau1[[#This Row],[DATE]]="","",TEXT(E5063,"aaaa"))</f>
        <v/>
      </c>
      <c r="B5063" s="28" t="str">
        <f>IF(Tableau1[[#This Row],[DATE]]="","",TEXT(E5063,"mmmm"))</f>
        <v/>
      </c>
      <c r="C5063" s="28" t="str">
        <f>IF(Tableau1[[#This Row],[DATE]]="","",WEEKNUM(E5063,2))</f>
        <v/>
      </c>
      <c r="D5063" s="28" t="str">
        <f>IF(Tableau1[[#This Row],[DATE]]="","",TEXT(E5063,"jjjj"))</f>
        <v/>
      </c>
      <c r="J5063" s="39" t="str">
        <f>IF(Tableau1[[#This Row],[HEURE DE RENTREE]]="","",[1]Feuil1!$M$1)</f>
        <v/>
      </c>
      <c r="K5063" s="40" t="str">
        <f>IF(Tableau1[[#This Row],[HEURE DE RENTREE]]="","",Tableau1[[#This Row],[HEURE DE RENTREE]]-Tableau1[[#This Row],[FIN DE SERVICE]])</f>
        <v/>
      </c>
    </row>
    <row r="5064" spans="1:11" x14ac:dyDescent="0.3">
      <c r="A5064" s="28" t="str">
        <f>IF(Tableau1[[#This Row],[DATE]]="","",TEXT(E5064,"aaaa"))</f>
        <v/>
      </c>
      <c r="B5064" s="28" t="str">
        <f>IF(Tableau1[[#This Row],[DATE]]="","",TEXT(E5064,"mmmm"))</f>
        <v/>
      </c>
      <c r="C5064" s="28" t="str">
        <f>IF(Tableau1[[#This Row],[DATE]]="","",WEEKNUM(E5064,2))</f>
        <v/>
      </c>
      <c r="D5064" s="28" t="str">
        <f>IF(Tableau1[[#This Row],[DATE]]="","",TEXT(E5064,"jjjj"))</f>
        <v/>
      </c>
      <c r="J5064" s="39" t="str">
        <f>IF(Tableau1[[#This Row],[HEURE DE RENTREE]]="","",[1]Feuil1!$M$1)</f>
        <v/>
      </c>
      <c r="K5064" s="40" t="str">
        <f>IF(Tableau1[[#This Row],[HEURE DE RENTREE]]="","",Tableau1[[#This Row],[HEURE DE RENTREE]]-Tableau1[[#This Row],[FIN DE SERVICE]])</f>
        <v/>
      </c>
    </row>
    <row r="5065" spans="1:11" x14ac:dyDescent="0.3">
      <c r="A5065" s="28" t="str">
        <f>IF(Tableau1[[#This Row],[DATE]]="","",TEXT(E5065,"aaaa"))</f>
        <v/>
      </c>
      <c r="B5065" s="28" t="str">
        <f>IF(Tableau1[[#This Row],[DATE]]="","",TEXT(E5065,"mmmm"))</f>
        <v/>
      </c>
      <c r="C5065" s="28" t="str">
        <f>IF(Tableau1[[#This Row],[DATE]]="","",WEEKNUM(E5065,2))</f>
        <v/>
      </c>
      <c r="D5065" s="28" t="str">
        <f>IF(Tableau1[[#This Row],[DATE]]="","",TEXT(E5065,"jjjj"))</f>
        <v/>
      </c>
      <c r="J5065" s="39" t="str">
        <f>IF(Tableau1[[#This Row],[HEURE DE RENTREE]]="","",[1]Feuil1!$M$1)</f>
        <v/>
      </c>
      <c r="K5065" s="40" t="str">
        <f>IF(Tableau1[[#This Row],[HEURE DE RENTREE]]="","",Tableau1[[#This Row],[HEURE DE RENTREE]]-Tableau1[[#This Row],[FIN DE SERVICE]])</f>
        <v/>
      </c>
    </row>
    <row r="5066" spans="1:11" x14ac:dyDescent="0.3">
      <c r="A5066" s="28" t="str">
        <f>IF(Tableau1[[#This Row],[DATE]]="","",TEXT(E5066,"aaaa"))</f>
        <v/>
      </c>
      <c r="B5066" s="28" t="str">
        <f>IF(Tableau1[[#This Row],[DATE]]="","",TEXT(E5066,"mmmm"))</f>
        <v/>
      </c>
      <c r="C5066" s="28" t="str">
        <f>IF(Tableau1[[#This Row],[DATE]]="","",WEEKNUM(E5066,2))</f>
        <v/>
      </c>
      <c r="D5066" s="28" t="str">
        <f>IF(Tableau1[[#This Row],[DATE]]="","",TEXT(E5066,"jjjj"))</f>
        <v/>
      </c>
      <c r="J5066" s="39" t="str">
        <f>IF(Tableau1[[#This Row],[HEURE DE RENTREE]]="","",[1]Feuil1!$M$1)</f>
        <v/>
      </c>
      <c r="K5066" s="40" t="str">
        <f>IF(Tableau1[[#This Row],[HEURE DE RENTREE]]="","",Tableau1[[#This Row],[HEURE DE RENTREE]]-Tableau1[[#This Row],[FIN DE SERVICE]])</f>
        <v/>
      </c>
    </row>
    <row r="5067" spans="1:11" x14ac:dyDescent="0.3">
      <c r="A5067" s="28" t="str">
        <f>IF(Tableau1[[#This Row],[DATE]]="","",TEXT(E5067,"aaaa"))</f>
        <v/>
      </c>
      <c r="B5067" s="28" t="str">
        <f>IF(Tableau1[[#This Row],[DATE]]="","",TEXT(E5067,"mmmm"))</f>
        <v/>
      </c>
      <c r="C5067" s="28" t="str">
        <f>IF(Tableau1[[#This Row],[DATE]]="","",WEEKNUM(E5067,2))</f>
        <v/>
      </c>
      <c r="D5067" s="28" t="str">
        <f>IF(Tableau1[[#This Row],[DATE]]="","",TEXT(E5067,"jjjj"))</f>
        <v/>
      </c>
      <c r="J5067" s="39" t="str">
        <f>IF(Tableau1[[#This Row],[HEURE DE RENTREE]]="","",[1]Feuil1!$M$1)</f>
        <v/>
      </c>
      <c r="K5067" s="40" t="str">
        <f>IF(Tableau1[[#This Row],[HEURE DE RENTREE]]="","",Tableau1[[#This Row],[HEURE DE RENTREE]]-Tableau1[[#This Row],[FIN DE SERVICE]])</f>
        <v/>
      </c>
    </row>
    <row r="5068" spans="1:11" x14ac:dyDescent="0.3">
      <c r="A5068" s="28" t="str">
        <f>IF(Tableau1[[#This Row],[DATE]]="","",TEXT(E5068,"aaaa"))</f>
        <v/>
      </c>
      <c r="B5068" s="28" t="str">
        <f>IF(Tableau1[[#This Row],[DATE]]="","",TEXT(E5068,"mmmm"))</f>
        <v/>
      </c>
      <c r="C5068" s="28" t="str">
        <f>IF(Tableau1[[#This Row],[DATE]]="","",WEEKNUM(E5068,2))</f>
        <v/>
      </c>
      <c r="D5068" s="28" t="str">
        <f>IF(Tableau1[[#This Row],[DATE]]="","",TEXT(E5068,"jjjj"))</f>
        <v/>
      </c>
      <c r="J5068" s="39" t="str">
        <f>IF(Tableau1[[#This Row],[HEURE DE RENTREE]]="","",[1]Feuil1!$M$1)</f>
        <v/>
      </c>
      <c r="K5068" s="40" t="str">
        <f>IF(Tableau1[[#This Row],[HEURE DE RENTREE]]="","",Tableau1[[#This Row],[HEURE DE RENTREE]]-Tableau1[[#This Row],[FIN DE SERVICE]])</f>
        <v/>
      </c>
    </row>
    <row r="5069" spans="1:11" x14ac:dyDescent="0.3">
      <c r="A5069" s="28" t="str">
        <f>IF(Tableau1[[#This Row],[DATE]]="","",TEXT(E5069,"aaaa"))</f>
        <v/>
      </c>
      <c r="B5069" s="28" t="str">
        <f>IF(Tableau1[[#This Row],[DATE]]="","",TEXT(E5069,"mmmm"))</f>
        <v/>
      </c>
      <c r="C5069" s="28" t="str">
        <f>IF(Tableau1[[#This Row],[DATE]]="","",WEEKNUM(E5069,2))</f>
        <v/>
      </c>
      <c r="D5069" s="28" t="str">
        <f>IF(Tableau1[[#This Row],[DATE]]="","",TEXT(E5069,"jjjj"))</f>
        <v/>
      </c>
      <c r="J5069" s="39" t="str">
        <f>IF(Tableau1[[#This Row],[HEURE DE RENTREE]]="","",[1]Feuil1!$M$1)</f>
        <v/>
      </c>
      <c r="K5069" s="40" t="str">
        <f>IF(Tableau1[[#This Row],[HEURE DE RENTREE]]="","",Tableau1[[#This Row],[HEURE DE RENTREE]]-Tableau1[[#This Row],[FIN DE SERVICE]])</f>
        <v/>
      </c>
    </row>
    <row r="5070" spans="1:11" x14ac:dyDescent="0.3">
      <c r="A5070" s="28" t="str">
        <f>IF(Tableau1[[#This Row],[DATE]]="","",TEXT(E5070,"aaaa"))</f>
        <v/>
      </c>
      <c r="B5070" s="28" t="str">
        <f>IF(Tableau1[[#This Row],[DATE]]="","",TEXT(E5070,"mmmm"))</f>
        <v/>
      </c>
      <c r="C5070" s="28" t="str">
        <f>IF(Tableau1[[#This Row],[DATE]]="","",WEEKNUM(E5070,2))</f>
        <v/>
      </c>
      <c r="D5070" s="28" t="str">
        <f>IF(Tableau1[[#This Row],[DATE]]="","",TEXT(E5070,"jjjj"))</f>
        <v/>
      </c>
      <c r="J5070" s="39" t="str">
        <f>IF(Tableau1[[#This Row],[HEURE DE RENTREE]]="","",[1]Feuil1!$M$1)</f>
        <v/>
      </c>
      <c r="K5070" s="40" t="str">
        <f>IF(Tableau1[[#This Row],[HEURE DE RENTREE]]="","",Tableau1[[#This Row],[HEURE DE RENTREE]]-Tableau1[[#This Row],[FIN DE SERVICE]])</f>
        <v/>
      </c>
    </row>
    <row r="5071" spans="1:11" x14ac:dyDescent="0.3">
      <c r="A5071" s="28" t="str">
        <f>IF(Tableau1[[#This Row],[DATE]]="","",TEXT(E5071,"aaaa"))</f>
        <v/>
      </c>
      <c r="B5071" s="28" t="str">
        <f>IF(Tableau1[[#This Row],[DATE]]="","",TEXT(E5071,"mmmm"))</f>
        <v/>
      </c>
      <c r="C5071" s="28" t="str">
        <f>IF(Tableau1[[#This Row],[DATE]]="","",WEEKNUM(E5071,2))</f>
        <v/>
      </c>
      <c r="D5071" s="28" t="str">
        <f>IF(Tableau1[[#This Row],[DATE]]="","",TEXT(E5071,"jjjj"))</f>
        <v/>
      </c>
      <c r="J5071" s="39" t="str">
        <f>IF(Tableau1[[#This Row],[HEURE DE RENTREE]]="","",[1]Feuil1!$M$1)</f>
        <v/>
      </c>
      <c r="K5071" s="40" t="str">
        <f>IF(Tableau1[[#This Row],[HEURE DE RENTREE]]="","",Tableau1[[#This Row],[HEURE DE RENTREE]]-Tableau1[[#This Row],[FIN DE SERVICE]])</f>
        <v/>
      </c>
    </row>
    <row r="5072" spans="1:11" x14ac:dyDescent="0.3">
      <c r="A5072" s="28" t="str">
        <f>IF(Tableau1[[#This Row],[DATE]]="","",TEXT(E5072,"aaaa"))</f>
        <v/>
      </c>
      <c r="B5072" s="28" t="str">
        <f>IF(Tableau1[[#This Row],[DATE]]="","",TEXT(E5072,"mmmm"))</f>
        <v/>
      </c>
      <c r="C5072" s="28" t="str">
        <f>IF(Tableau1[[#This Row],[DATE]]="","",WEEKNUM(E5072,2))</f>
        <v/>
      </c>
      <c r="D5072" s="28" t="str">
        <f>IF(Tableau1[[#This Row],[DATE]]="","",TEXT(E5072,"jjjj"))</f>
        <v/>
      </c>
      <c r="J5072" s="39" t="str">
        <f>IF(Tableau1[[#This Row],[HEURE DE RENTREE]]="","",[1]Feuil1!$M$1)</f>
        <v/>
      </c>
      <c r="K5072" s="40" t="str">
        <f>IF(Tableau1[[#This Row],[HEURE DE RENTREE]]="","",Tableau1[[#This Row],[HEURE DE RENTREE]]-Tableau1[[#This Row],[FIN DE SERVICE]])</f>
        <v/>
      </c>
    </row>
    <row r="5073" spans="1:11" x14ac:dyDescent="0.3">
      <c r="A5073" s="28" t="str">
        <f>IF(Tableau1[[#This Row],[DATE]]="","",TEXT(E5073,"aaaa"))</f>
        <v/>
      </c>
      <c r="B5073" s="28" t="str">
        <f>IF(Tableau1[[#This Row],[DATE]]="","",TEXT(E5073,"mmmm"))</f>
        <v/>
      </c>
      <c r="C5073" s="28" t="str">
        <f>IF(Tableau1[[#This Row],[DATE]]="","",WEEKNUM(E5073,2))</f>
        <v/>
      </c>
      <c r="D5073" s="28" t="str">
        <f>IF(Tableau1[[#This Row],[DATE]]="","",TEXT(E5073,"jjjj"))</f>
        <v/>
      </c>
      <c r="J5073" s="39" t="str">
        <f>IF(Tableau1[[#This Row],[HEURE DE RENTREE]]="","",[1]Feuil1!$M$1)</f>
        <v/>
      </c>
      <c r="K5073" s="40" t="str">
        <f>IF(Tableau1[[#This Row],[HEURE DE RENTREE]]="","",Tableau1[[#This Row],[HEURE DE RENTREE]]-Tableau1[[#This Row],[FIN DE SERVICE]])</f>
        <v/>
      </c>
    </row>
    <row r="5074" spans="1:11" x14ac:dyDescent="0.3">
      <c r="A5074" s="28" t="str">
        <f>IF(Tableau1[[#This Row],[DATE]]="","",TEXT(E5074,"aaaa"))</f>
        <v/>
      </c>
      <c r="B5074" s="28" t="str">
        <f>IF(Tableau1[[#This Row],[DATE]]="","",TEXT(E5074,"mmmm"))</f>
        <v/>
      </c>
      <c r="C5074" s="28" t="str">
        <f>IF(Tableau1[[#This Row],[DATE]]="","",WEEKNUM(E5074,2))</f>
        <v/>
      </c>
      <c r="D5074" s="28" t="str">
        <f>IF(Tableau1[[#This Row],[DATE]]="","",TEXT(E5074,"jjjj"))</f>
        <v/>
      </c>
      <c r="J5074" s="39" t="str">
        <f>IF(Tableau1[[#This Row],[HEURE DE RENTREE]]="","",[1]Feuil1!$M$1)</f>
        <v/>
      </c>
      <c r="K5074" s="40" t="str">
        <f>IF(Tableau1[[#This Row],[HEURE DE RENTREE]]="","",Tableau1[[#This Row],[HEURE DE RENTREE]]-Tableau1[[#This Row],[FIN DE SERVICE]])</f>
        <v/>
      </c>
    </row>
    <row r="5075" spans="1:11" x14ac:dyDescent="0.3">
      <c r="A5075" s="28" t="str">
        <f>IF(Tableau1[[#This Row],[DATE]]="","",TEXT(E5075,"aaaa"))</f>
        <v/>
      </c>
      <c r="B5075" s="28" t="str">
        <f>IF(Tableau1[[#This Row],[DATE]]="","",TEXT(E5075,"mmmm"))</f>
        <v/>
      </c>
      <c r="C5075" s="28" t="str">
        <f>IF(Tableau1[[#This Row],[DATE]]="","",WEEKNUM(E5075,2))</f>
        <v/>
      </c>
      <c r="D5075" s="28" t="str">
        <f>IF(Tableau1[[#This Row],[DATE]]="","",TEXT(E5075,"jjjj"))</f>
        <v/>
      </c>
      <c r="J5075" s="39" t="str">
        <f>IF(Tableau1[[#This Row],[HEURE DE RENTREE]]="","",[1]Feuil1!$M$1)</f>
        <v/>
      </c>
      <c r="K5075" s="40" t="str">
        <f>IF(Tableau1[[#This Row],[HEURE DE RENTREE]]="","",Tableau1[[#This Row],[HEURE DE RENTREE]]-Tableau1[[#This Row],[FIN DE SERVICE]])</f>
        <v/>
      </c>
    </row>
    <row r="5076" spans="1:11" x14ac:dyDescent="0.3">
      <c r="A5076" s="28" t="str">
        <f>IF(Tableau1[[#This Row],[DATE]]="","",TEXT(E5076,"aaaa"))</f>
        <v/>
      </c>
      <c r="B5076" s="28" t="str">
        <f>IF(Tableau1[[#This Row],[DATE]]="","",TEXT(E5076,"mmmm"))</f>
        <v/>
      </c>
      <c r="C5076" s="28" t="str">
        <f>IF(Tableau1[[#This Row],[DATE]]="","",WEEKNUM(E5076,2))</f>
        <v/>
      </c>
      <c r="D5076" s="28" t="str">
        <f>IF(Tableau1[[#This Row],[DATE]]="","",TEXT(E5076,"jjjj"))</f>
        <v/>
      </c>
      <c r="J5076" s="39" t="str">
        <f>IF(Tableau1[[#This Row],[HEURE DE RENTREE]]="","",[1]Feuil1!$M$1)</f>
        <v/>
      </c>
      <c r="K5076" s="40" t="str">
        <f>IF(Tableau1[[#This Row],[HEURE DE RENTREE]]="","",Tableau1[[#This Row],[HEURE DE RENTREE]]-Tableau1[[#This Row],[FIN DE SERVICE]])</f>
        <v/>
      </c>
    </row>
    <row r="5077" spans="1:11" x14ac:dyDescent="0.3">
      <c r="A5077" s="28" t="str">
        <f>IF(Tableau1[[#This Row],[DATE]]="","",TEXT(E5077,"aaaa"))</f>
        <v/>
      </c>
      <c r="B5077" s="28" t="str">
        <f>IF(Tableau1[[#This Row],[DATE]]="","",TEXT(E5077,"mmmm"))</f>
        <v/>
      </c>
      <c r="C5077" s="28" t="str">
        <f>IF(Tableau1[[#This Row],[DATE]]="","",WEEKNUM(E5077,2))</f>
        <v/>
      </c>
      <c r="D5077" s="28" t="str">
        <f>IF(Tableau1[[#This Row],[DATE]]="","",TEXT(E5077,"jjjj"))</f>
        <v/>
      </c>
      <c r="J5077" s="39" t="str">
        <f>IF(Tableau1[[#This Row],[HEURE DE RENTREE]]="","",[1]Feuil1!$M$1)</f>
        <v/>
      </c>
      <c r="K5077" s="40" t="str">
        <f>IF(Tableau1[[#This Row],[HEURE DE RENTREE]]="","",Tableau1[[#This Row],[HEURE DE RENTREE]]-Tableau1[[#This Row],[FIN DE SERVICE]])</f>
        <v/>
      </c>
    </row>
    <row r="5078" spans="1:11" x14ac:dyDescent="0.3">
      <c r="A5078" s="28" t="str">
        <f>IF(Tableau1[[#This Row],[DATE]]="","",TEXT(E5078,"aaaa"))</f>
        <v/>
      </c>
      <c r="B5078" s="28" t="str">
        <f>IF(Tableau1[[#This Row],[DATE]]="","",TEXT(E5078,"mmmm"))</f>
        <v/>
      </c>
      <c r="C5078" s="28" t="str">
        <f>IF(Tableau1[[#This Row],[DATE]]="","",WEEKNUM(E5078,2))</f>
        <v/>
      </c>
      <c r="D5078" s="28" t="str">
        <f>IF(Tableau1[[#This Row],[DATE]]="","",TEXT(E5078,"jjjj"))</f>
        <v/>
      </c>
      <c r="J5078" s="39" t="str">
        <f>IF(Tableau1[[#This Row],[HEURE DE RENTREE]]="","",[1]Feuil1!$M$1)</f>
        <v/>
      </c>
      <c r="K5078" s="40" t="str">
        <f>IF(Tableau1[[#This Row],[HEURE DE RENTREE]]="","",Tableau1[[#This Row],[HEURE DE RENTREE]]-Tableau1[[#This Row],[FIN DE SERVICE]])</f>
        <v/>
      </c>
    </row>
    <row r="5079" spans="1:11" x14ac:dyDescent="0.3">
      <c r="A5079" s="28" t="str">
        <f>IF(Tableau1[[#This Row],[DATE]]="","",TEXT(E5079,"aaaa"))</f>
        <v/>
      </c>
      <c r="B5079" s="28" t="str">
        <f>IF(Tableau1[[#This Row],[DATE]]="","",TEXT(E5079,"mmmm"))</f>
        <v/>
      </c>
      <c r="C5079" s="28" t="str">
        <f>IF(Tableau1[[#This Row],[DATE]]="","",WEEKNUM(E5079,2))</f>
        <v/>
      </c>
      <c r="D5079" s="28" t="str">
        <f>IF(Tableau1[[#This Row],[DATE]]="","",TEXT(E5079,"jjjj"))</f>
        <v/>
      </c>
      <c r="J5079" s="39" t="str">
        <f>IF(Tableau1[[#This Row],[HEURE DE RENTREE]]="","",[1]Feuil1!$M$1)</f>
        <v/>
      </c>
      <c r="K5079" s="40" t="str">
        <f>IF(Tableau1[[#This Row],[HEURE DE RENTREE]]="","",Tableau1[[#This Row],[HEURE DE RENTREE]]-Tableau1[[#This Row],[FIN DE SERVICE]])</f>
        <v/>
      </c>
    </row>
    <row r="5080" spans="1:11" x14ac:dyDescent="0.3">
      <c r="A5080" s="28" t="str">
        <f>IF(Tableau1[[#This Row],[DATE]]="","",TEXT(E5080,"aaaa"))</f>
        <v/>
      </c>
      <c r="B5080" s="28" t="str">
        <f>IF(Tableau1[[#This Row],[DATE]]="","",TEXT(E5080,"mmmm"))</f>
        <v/>
      </c>
      <c r="C5080" s="28" t="str">
        <f>IF(Tableau1[[#This Row],[DATE]]="","",WEEKNUM(E5080,2))</f>
        <v/>
      </c>
      <c r="D5080" s="28" t="str">
        <f>IF(Tableau1[[#This Row],[DATE]]="","",TEXT(E5080,"jjjj"))</f>
        <v/>
      </c>
      <c r="J5080" s="39" t="str">
        <f>IF(Tableau1[[#This Row],[HEURE DE RENTREE]]="","",[1]Feuil1!$M$1)</f>
        <v/>
      </c>
      <c r="K5080" s="40" t="str">
        <f>IF(Tableau1[[#This Row],[HEURE DE RENTREE]]="","",Tableau1[[#This Row],[HEURE DE RENTREE]]-Tableau1[[#This Row],[FIN DE SERVICE]])</f>
        <v/>
      </c>
    </row>
    <row r="5081" spans="1:11" x14ac:dyDescent="0.3">
      <c r="A5081" s="28" t="str">
        <f>IF(Tableau1[[#This Row],[DATE]]="","",TEXT(E5081,"aaaa"))</f>
        <v/>
      </c>
      <c r="B5081" s="28" t="str">
        <f>IF(Tableau1[[#This Row],[DATE]]="","",TEXT(E5081,"mmmm"))</f>
        <v/>
      </c>
      <c r="C5081" s="28" t="str">
        <f>IF(Tableau1[[#This Row],[DATE]]="","",WEEKNUM(E5081,2))</f>
        <v/>
      </c>
      <c r="D5081" s="28" t="str">
        <f>IF(Tableau1[[#This Row],[DATE]]="","",TEXT(E5081,"jjjj"))</f>
        <v/>
      </c>
      <c r="J5081" s="39" t="str">
        <f>IF(Tableau1[[#This Row],[HEURE DE RENTREE]]="","",[1]Feuil1!$M$1)</f>
        <v/>
      </c>
      <c r="K5081" s="40" t="str">
        <f>IF(Tableau1[[#This Row],[HEURE DE RENTREE]]="","",Tableau1[[#This Row],[HEURE DE RENTREE]]-Tableau1[[#This Row],[FIN DE SERVICE]])</f>
        <v/>
      </c>
    </row>
    <row r="5082" spans="1:11" x14ac:dyDescent="0.3">
      <c r="A5082" s="28" t="str">
        <f>IF(Tableau1[[#This Row],[DATE]]="","",TEXT(E5082,"aaaa"))</f>
        <v/>
      </c>
      <c r="B5082" s="28" t="str">
        <f>IF(Tableau1[[#This Row],[DATE]]="","",TEXT(E5082,"mmmm"))</f>
        <v/>
      </c>
      <c r="C5082" s="28" t="str">
        <f>IF(Tableau1[[#This Row],[DATE]]="","",WEEKNUM(E5082,2))</f>
        <v/>
      </c>
      <c r="D5082" s="28" t="str">
        <f>IF(Tableau1[[#This Row],[DATE]]="","",TEXT(E5082,"jjjj"))</f>
        <v/>
      </c>
      <c r="J5082" s="39" t="str">
        <f>IF(Tableau1[[#This Row],[HEURE DE RENTREE]]="","",[1]Feuil1!$M$1)</f>
        <v/>
      </c>
      <c r="K5082" s="40" t="str">
        <f>IF(Tableau1[[#This Row],[HEURE DE RENTREE]]="","",Tableau1[[#This Row],[HEURE DE RENTREE]]-Tableau1[[#This Row],[FIN DE SERVICE]])</f>
        <v/>
      </c>
    </row>
    <row r="5083" spans="1:11" x14ac:dyDescent="0.3">
      <c r="A5083" s="28" t="str">
        <f>IF(Tableau1[[#This Row],[DATE]]="","",TEXT(E5083,"aaaa"))</f>
        <v/>
      </c>
      <c r="B5083" s="28" t="str">
        <f>IF(Tableau1[[#This Row],[DATE]]="","",TEXT(E5083,"mmmm"))</f>
        <v/>
      </c>
      <c r="C5083" s="28" t="str">
        <f>IF(Tableau1[[#This Row],[DATE]]="","",WEEKNUM(E5083,2))</f>
        <v/>
      </c>
      <c r="D5083" s="28" t="str">
        <f>IF(Tableau1[[#This Row],[DATE]]="","",TEXT(E5083,"jjjj"))</f>
        <v/>
      </c>
      <c r="J5083" s="39" t="str">
        <f>IF(Tableau1[[#This Row],[HEURE DE RENTREE]]="","",[1]Feuil1!$M$1)</f>
        <v/>
      </c>
      <c r="K5083" s="40" t="str">
        <f>IF(Tableau1[[#This Row],[HEURE DE RENTREE]]="","",Tableau1[[#This Row],[HEURE DE RENTREE]]-Tableau1[[#This Row],[FIN DE SERVICE]])</f>
        <v/>
      </c>
    </row>
    <row r="5084" spans="1:11" x14ac:dyDescent="0.3">
      <c r="A5084" s="28" t="str">
        <f>IF(Tableau1[[#This Row],[DATE]]="","",TEXT(E5084,"aaaa"))</f>
        <v/>
      </c>
      <c r="B5084" s="28" t="str">
        <f>IF(Tableau1[[#This Row],[DATE]]="","",TEXT(E5084,"mmmm"))</f>
        <v/>
      </c>
      <c r="C5084" s="28" t="str">
        <f>IF(Tableau1[[#This Row],[DATE]]="","",WEEKNUM(E5084,2))</f>
        <v/>
      </c>
      <c r="D5084" s="28" t="str">
        <f>IF(Tableau1[[#This Row],[DATE]]="","",TEXT(E5084,"jjjj"))</f>
        <v/>
      </c>
      <c r="J5084" s="39" t="str">
        <f>IF(Tableau1[[#This Row],[HEURE DE RENTREE]]="","",[1]Feuil1!$M$1)</f>
        <v/>
      </c>
      <c r="K5084" s="40" t="str">
        <f>IF(Tableau1[[#This Row],[HEURE DE RENTREE]]="","",Tableau1[[#This Row],[HEURE DE RENTREE]]-Tableau1[[#This Row],[FIN DE SERVICE]])</f>
        <v/>
      </c>
    </row>
    <row r="5085" spans="1:11" x14ac:dyDescent="0.3">
      <c r="A5085" s="28" t="str">
        <f>IF(Tableau1[[#This Row],[DATE]]="","",TEXT(E5085,"aaaa"))</f>
        <v/>
      </c>
      <c r="B5085" s="28" t="str">
        <f>IF(Tableau1[[#This Row],[DATE]]="","",TEXT(E5085,"mmmm"))</f>
        <v/>
      </c>
      <c r="C5085" s="28" t="str">
        <f>IF(Tableau1[[#This Row],[DATE]]="","",WEEKNUM(E5085,2))</f>
        <v/>
      </c>
      <c r="D5085" s="28" t="str">
        <f>IF(Tableau1[[#This Row],[DATE]]="","",TEXT(E5085,"jjjj"))</f>
        <v/>
      </c>
      <c r="J5085" s="39" t="str">
        <f>IF(Tableau1[[#This Row],[HEURE DE RENTREE]]="","",[1]Feuil1!$M$1)</f>
        <v/>
      </c>
      <c r="K5085" s="40" t="str">
        <f>IF(Tableau1[[#This Row],[HEURE DE RENTREE]]="","",Tableau1[[#This Row],[HEURE DE RENTREE]]-Tableau1[[#This Row],[FIN DE SERVICE]])</f>
        <v/>
      </c>
    </row>
    <row r="5086" spans="1:11" x14ac:dyDescent="0.3">
      <c r="A5086" s="28" t="str">
        <f>IF(Tableau1[[#This Row],[DATE]]="","",TEXT(E5086,"aaaa"))</f>
        <v/>
      </c>
      <c r="B5086" s="28" t="str">
        <f>IF(Tableau1[[#This Row],[DATE]]="","",TEXT(E5086,"mmmm"))</f>
        <v/>
      </c>
      <c r="C5086" s="28" t="str">
        <f>IF(Tableau1[[#This Row],[DATE]]="","",WEEKNUM(E5086,2))</f>
        <v/>
      </c>
      <c r="D5086" s="28" t="str">
        <f>IF(Tableau1[[#This Row],[DATE]]="","",TEXT(E5086,"jjjj"))</f>
        <v/>
      </c>
      <c r="J5086" s="39" t="str">
        <f>IF(Tableau1[[#This Row],[HEURE DE RENTREE]]="","",[1]Feuil1!$M$1)</f>
        <v/>
      </c>
      <c r="K5086" s="40" t="str">
        <f>IF(Tableau1[[#This Row],[HEURE DE RENTREE]]="","",Tableau1[[#This Row],[HEURE DE RENTREE]]-Tableau1[[#This Row],[FIN DE SERVICE]])</f>
        <v/>
      </c>
    </row>
    <row r="5087" spans="1:11" x14ac:dyDescent="0.3">
      <c r="A5087" s="28" t="str">
        <f>IF(Tableau1[[#This Row],[DATE]]="","",TEXT(E5087,"aaaa"))</f>
        <v/>
      </c>
      <c r="B5087" s="28" t="str">
        <f>IF(Tableau1[[#This Row],[DATE]]="","",TEXT(E5087,"mmmm"))</f>
        <v/>
      </c>
      <c r="C5087" s="28" t="str">
        <f>IF(Tableau1[[#This Row],[DATE]]="","",WEEKNUM(E5087,2))</f>
        <v/>
      </c>
      <c r="D5087" s="28" t="str">
        <f>IF(Tableau1[[#This Row],[DATE]]="","",TEXT(E5087,"jjjj"))</f>
        <v/>
      </c>
      <c r="J5087" s="39" t="str">
        <f>IF(Tableau1[[#This Row],[HEURE DE RENTREE]]="","",[1]Feuil1!$M$1)</f>
        <v/>
      </c>
      <c r="K5087" s="40" t="str">
        <f>IF(Tableau1[[#This Row],[HEURE DE RENTREE]]="","",Tableau1[[#This Row],[HEURE DE RENTREE]]-Tableau1[[#This Row],[FIN DE SERVICE]])</f>
        <v/>
      </c>
    </row>
    <row r="5088" spans="1:11" x14ac:dyDescent="0.3">
      <c r="A5088" s="28" t="str">
        <f>IF(Tableau1[[#This Row],[DATE]]="","",TEXT(E5088,"aaaa"))</f>
        <v/>
      </c>
      <c r="B5088" s="28" t="str">
        <f>IF(Tableau1[[#This Row],[DATE]]="","",TEXT(E5088,"mmmm"))</f>
        <v/>
      </c>
      <c r="C5088" s="28" t="str">
        <f>IF(Tableau1[[#This Row],[DATE]]="","",WEEKNUM(E5088,2))</f>
        <v/>
      </c>
      <c r="D5088" s="28" t="str">
        <f>IF(Tableau1[[#This Row],[DATE]]="","",TEXT(E5088,"jjjj"))</f>
        <v/>
      </c>
      <c r="J5088" s="39" t="str">
        <f>IF(Tableau1[[#This Row],[HEURE DE RENTREE]]="","",[1]Feuil1!$M$1)</f>
        <v/>
      </c>
      <c r="K5088" s="40" t="str">
        <f>IF(Tableau1[[#This Row],[HEURE DE RENTREE]]="","",Tableau1[[#This Row],[HEURE DE RENTREE]]-Tableau1[[#This Row],[FIN DE SERVICE]])</f>
        <v/>
      </c>
    </row>
    <row r="5089" spans="1:11" x14ac:dyDescent="0.3">
      <c r="A5089" s="28" t="str">
        <f>IF(Tableau1[[#This Row],[DATE]]="","",TEXT(E5089,"aaaa"))</f>
        <v/>
      </c>
      <c r="B5089" s="28" t="str">
        <f>IF(Tableau1[[#This Row],[DATE]]="","",TEXT(E5089,"mmmm"))</f>
        <v/>
      </c>
      <c r="C5089" s="28" t="str">
        <f>IF(Tableau1[[#This Row],[DATE]]="","",WEEKNUM(E5089,2))</f>
        <v/>
      </c>
      <c r="D5089" s="28" t="str">
        <f>IF(Tableau1[[#This Row],[DATE]]="","",TEXT(E5089,"jjjj"))</f>
        <v/>
      </c>
      <c r="J5089" s="39" t="str">
        <f>IF(Tableau1[[#This Row],[HEURE DE RENTREE]]="","",[1]Feuil1!$M$1)</f>
        <v/>
      </c>
      <c r="K5089" s="40" t="str">
        <f>IF(Tableau1[[#This Row],[HEURE DE RENTREE]]="","",Tableau1[[#This Row],[HEURE DE RENTREE]]-Tableau1[[#This Row],[FIN DE SERVICE]])</f>
        <v/>
      </c>
    </row>
    <row r="5090" spans="1:11" x14ac:dyDescent="0.3">
      <c r="A5090" s="28" t="str">
        <f>IF(Tableau1[[#This Row],[DATE]]="","",TEXT(E5090,"aaaa"))</f>
        <v/>
      </c>
      <c r="B5090" s="28" t="str">
        <f>IF(Tableau1[[#This Row],[DATE]]="","",TEXT(E5090,"mmmm"))</f>
        <v/>
      </c>
      <c r="C5090" s="28" t="str">
        <f>IF(Tableau1[[#This Row],[DATE]]="","",WEEKNUM(E5090,2))</f>
        <v/>
      </c>
      <c r="D5090" s="28" t="str">
        <f>IF(Tableau1[[#This Row],[DATE]]="","",TEXT(E5090,"jjjj"))</f>
        <v/>
      </c>
      <c r="J5090" s="39" t="str">
        <f>IF(Tableau1[[#This Row],[HEURE DE RENTREE]]="","",[1]Feuil1!$M$1)</f>
        <v/>
      </c>
      <c r="K5090" s="40" t="str">
        <f>IF(Tableau1[[#This Row],[HEURE DE RENTREE]]="","",Tableau1[[#This Row],[HEURE DE RENTREE]]-Tableau1[[#This Row],[FIN DE SERVICE]])</f>
        <v/>
      </c>
    </row>
    <row r="5091" spans="1:11" x14ac:dyDescent="0.3">
      <c r="A5091" s="28" t="str">
        <f>IF(Tableau1[[#This Row],[DATE]]="","",TEXT(E5091,"aaaa"))</f>
        <v/>
      </c>
      <c r="B5091" s="28" t="str">
        <f>IF(Tableau1[[#This Row],[DATE]]="","",TEXT(E5091,"mmmm"))</f>
        <v/>
      </c>
      <c r="C5091" s="28" t="str">
        <f>IF(Tableau1[[#This Row],[DATE]]="","",WEEKNUM(E5091,2))</f>
        <v/>
      </c>
      <c r="D5091" s="28" t="str">
        <f>IF(Tableau1[[#This Row],[DATE]]="","",TEXT(E5091,"jjjj"))</f>
        <v/>
      </c>
      <c r="J5091" s="39" t="str">
        <f>IF(Tableau1[[#This Row],[HEURE DE RENTREE]]="","",[1]Feuil1!$M$1)</f>
        <v/>
      </c>
      <c r="K5091" s="40" t="str">
        <f>IF(Tableau1[[#This Row],[HEURE DE RENTREE]]="","",Tableau1[[#This Row],[HEURE DE RENTREE]]-Tableau1[[#This Row],[FIN DE SERVICE]])</f>
        <v/>
      </c>
    </row>
    <row r="5092" spans="1:11" x14ac:dyDescent="0.3">
      <c r="A5092" s="28" t="str">
        <f>IF(Tableau1[[#This Row],[DATE]]="","",TEXT(E5092,"aaaa"))</f>
        <v/>
      </c>
      <c r="B5092" s="28" t="str">
        <f>IF(Tableau1[[#This Row],[DATE]]="","",TEXT(E5092,"mmmm"))</f>
        <v/>
      </c>
      <c r="C5092" s="28" t="str">
        <f>IF(Tableau1[[#This Row],[DATE]]="","",WEEKNUM(E5092,2))</f>
        <v/>
      </c>
      <c r="D5092" s="28" t="str">
        <f>IF(Tableau1[[#This Row],[DATE]]="","",TEXT(E5092,"jjjj"))</f>
        <v/>
      </c>
      <c r="J5092" s="39" t="str">
        <f>IF(Tableau1[[#This Row],[HEURE DE RENTREE]]="","",[1]Feuil1!$M$1)</f>
        <v/>
      </c>
      <c r="K5092" s="40" t="str">
        <f>IF(Tableau1[[#This Row],[HEURE DE RENTREE]]="","",Tableau1[[#This Row],[HEURE DE RENTREE]]-Tableau1[[#This Row],[FIN DE SERVICE]])</f>
        <v/>
      </c>
    </row>
    <row r="5093" spans="1:11" x14ac:dyDescent="0.3">
      <c r="A5093" s="28" t="str">
        <f>IF(Tableau1[[#This Row],[DATE]]="","",TEXT(E5093,"aaaa"))</f>
        <v/>
      </c>
      <c r="B5093" s="28" t="str">
        <f>IF(Tableau1[[#This Row],[DATE]]="","",TEXT(E5093,"mmmm"))</f>
        <v/>
      </c>
      <c r="C5093" s="28" t="str">
        <f>IF(Tableau1[[#This Row],[DATE]]="","",WEEKNUM(E5093,2))</f>
        <v/>
      </c>
      <c r="D5093" s="28" t="str">
        <f>IF(Tableau1[[#This Row],[DATE]]="","",TEXT(E5093,"jjjj"))</f>
        <v/>
      </c>
      <c r="J5093" s="39" t="str">
        <f>IF(Tableau1[[#This Row],[HEURE DE RENTREE]]="","",[1]Feuil1!$M$1)</f>
        <v/>
      </c>
      <c r="K5093" s="40" t="str">
        <f>IF(Tableau1[[#This Row],[HEURE DE RENTREE]]="","",Tableau1[[#This Row],[HEURE DE RENTREE]]-Tableau1[[#This Row],[FIN DE SERVICE]])</f>
        <v/>
      </c>
    </row>
    <row r="5094" spans="1:11" x14ac:dyDescent="0.3">
      <c r="A5094" s="28" t="str">
        <f>IF(Tableau1[[#This Row],[DATE]]="","",TEXT(E5094,"aaaa"))</f>
        <v/>
      </c>
      <c r="B5094" s="28" t="str">
        <f>IF(Tableau1[[#This Row],[DATE]]="","",TEXT(E5094,"mmmm"))</f>
        <v/>
      </c>
      <c r="C5094" s="28" t="str">
        <f>IF(Tableau1[[#This Row],[DATE]]="","",WEEKNUM(E5094,2))</f>
        <v/>
      </c>
      <c r="D5094" s="28" t="str">
        <f>IF(Tableau1[[#This Row],[DATE]]="","",TEXT(E5094,"jjjj"))</f>
        <v/>
      </c>
      <c r="J5094" s="39" t="str">
        <f>IF(Tableau1[[#This Row],[HEURE DE RENTREE]]="","",[1]Feuil1!$M$1)</f>
        <v/>
      </c>
      <c r="K5094" s="40" t="str">
        <f>IF(Tableau1[[#This Row],[HEURE DE RENTREE]]="","",Tableau1[[#This Row],[HEURE DE RENTREE]]-Tableau1[[#This Row],[FIN DE SERVICE]])</f>
        <v/>
      </c>
    </row>
    <row r="5095" spans="1:11" x14ac:dyDescent="0.3">
      <c r="A5095" s="28" t="str">
        <f>IF(Tableau1[[#This Row],[DATE]]="","",TEXT(E5095,"aaaa"))</f>
        <v/>
      </c>
      <c r="B5095" s="28" t="str">
        <f>IF(Tableau1[[#This Row],[DATE]]="","",TEXT(E5095,"mmmm"))</f>
        <v/>
      </c>
      <c r="C5095" s="28" t="str">
        <f>IF(Tableau1[[#This Row],[DATE]]="","",WEEKNUM(E5095,2))</f>
        <v/>
      </c>
      <c r="D5095" s="28" t="str">
        <f>IF(Tableau1[[#This Row],[DATE]]="","",TEXT(E5095,"jjjj"))</f>
        <v/>
      </c>
      <c r="J5095" s="39" t="str">
        <f>IF(Tableau1[[#This Row],[HEURE DE RENTREE]]="","",[1]Feuil1!$M$1)</f>
        <v/>
      </c>
      <c r="K5095" s="40" t="str">
        <f>IF(Tableau1[[#This Row],[HEURE DE RENTREE]]="","",Tableau1[[#This Row],[HEURE DE RENTREE]]-Tableau1[[#This Row],[FIN DE SERVICE]])</f>
        <v/>
      </c>
    </row>
    <row r="5096" spans="1:11" x14ac:dyDescent="0.3">
      <c r="A5096" s="28" t="str">
        <f>IF(Tableau1[[#This Row],[DATE]]="","",TEXT(E5096,"aaaa"))</f>
        <v/>
      </c>
      <c r="B5096" s="28" t="str">
        <f>IF(Tableau1[[#This Row],[DATE]]="","",TEXT(E5096,"mmmm"))</f>
        <v/>
      </c>
      <c r="C5096" s="28" t="str">
        <f>IF(Tableau1[[#This Row],[DATE]]="","",WEEKNUM(E5096,2))</f>
        <v/>
      </c>
      <c r="D5096" s="28" t="str">
        <f>IF(Tableau1[[#This Row],[DATE]]="","",TEXT(E5096,"jjjj"))</f>
        <v/>
      </c>
      <c r="J5096" s="39" t="str">
        <f>IF(Tableau1[[#This Row],[HEURE DE RENTREE]]="","",[1]Feuil1!$M$1)</f>
        <v/>
      </c>
      <c r="K5096" s="40" t="str">
        <f>IF(Tableau1[[#This Row],[HEURE DE RENTREE]]="","",Tableau1[[#This Row],[HEURE DE RENTREE]]-Tableau1[[#This Row],[FIN DE SERVICE]])</f>
        <v/>
      </c>
    </row>
    <row r="5097" spans="1:11" x14ac:dyDescent="0.3">
      <c r="A5097" s="28" t="str">
        <f>IF(Tableau1[[#This Row],[DATE]]="","",TEXT(E5097,"aaaa"))</f>
        <v/>
      </c>
      <c r="B5097" s="28" t="str">
        <f>IF(Tableau1[[#This Row],[DATE]]="","",TEXT(E5097,"mmmm"))</f>
        <v/>
      </c>
      <c r="C5097" s="28" t="str">
        <f>IF(Tableau1[[#This Row],[DATE]]="","",WEEKNUM(E5097,2))</f>
        <v/>
      </c>
      <c r="D5097" s="28" t="str">
        <f>IF(Tableau1[[#This Row],[DATE]]="","",TEXT(E5097,"jjjj"))</f>
        <v/>
      </c>
      <c r="J5097" s="39" t="str">
        <f>IF(Tableau1[[#This Row],[HEURE DE RENTREE]]="","",[1]Feuil1!$M$1)</f>
        <v/>
      </c>
      <c r="K5097" s="40" t="str">
        <f>IF(Tableau1[[#This Row],[HEURE DE RENTREE]]="","",Tableau1[[#This Row],[HEURE DE RENTREE]]-Tableau1[[#This Row],[FIN DE SERVICE]])</f>
        <v/>
      </c>
    </row>
    <row r="5098" spans="1:11" x14ac:dyDescent="0.3">
      <c r="A5098" s="28" t="str">
        <f>IF(Tableau1[[#This Row],[DATE]]="","",TEXT(E5098,"aaaa"))</f>
        <v/>
      </c>
      <c r="B5098" s="28" t="str">
        <f>IF(Tableau1[[#This Row],[DATE]]="","",TEXT(E5098,"mmmm"))</f>
        <v/>
      </c>
      <c r="C5098" s="28" t="str">
        <f>IF(Tableau1[[#This Row],[DATE]]="","",WEEKNUM(E5098,2))</f>
        <v/>
      </c>
      <c r="D5098" s="28" t="str">
        <f>IF(Tableau1[[#This Row],[DATE]]="","",TEXT(E5098,"jjjj"))</f>
        <v/>
      </c>
      <c r="J5098" s="39" t="str">
        <f>IF(Tableau1[[#This Row],[HEURE DE RENTREE]]="","",[1]Feuil1!$M$1)</f>
        <v/>
      </c>
      <c r="K5098" s="40" t="str">
        <f>IF(Tableau1[[#This Row],[HEURE DE RENTREE]]="","",Tableau1[[#This Row],[HEURE DE RENTREE]]-Tableau1[[#This Row],[FIN DE SERVICE]])</f>
        <v/>
      </c>
    </row>
    <row r="5099" spans="1:11" x14ac:dyDescent="0.3">
      <c r="A5099" s="28" t="str">
        <f>IF(Tableau1[[#This Row],[DATE]]="","",TEXT(E5099,"aaaa"))</f>
        <v/>
      </c>
      <c r="B5099" s="28" t="str">
        <f>IF(Tableau1[[#This Row],[DATE]]="","",TEXT(E5099,"mmmm"))</f>
        <v/>
      </c>
      <c r="C5099" s="28" t="str">
        <f>IF(Tableau1[[#This Row],[DATE]]="","",WEEKNUM(E5099,2))</f>
        <v/>
      </c>
      <c r="D5099" s="28" t="str">
        <f>IF(Tableau1[[#This Row],[DATE]]="","",TEXT(E5099,"jjjj"))</f>
        <v/>
      </c>
      <c r="J5099" s="39" t="str">
        <f>IF(Tableau1[[#This Row],[HEURE DE RENTREE]]="","",[1]Feuil1!$M$1)</f>
        <v/>
      </c>
      <c r="K5099" s="40" t="str">
        <f>IF(Tableau1[[#This Row],[HEURE DE RENTREE]]="","",Tableau1[[#This Row],[HEURE DE RENTREE]]-Tableau1[[#This Row],[FIN DE SERVICE]])</f>
        <v/>
      </c>
    </row>
    <row r="5100" spans="1:11" x14ac:dyDescent="0.3">
      <c r="A5100" s="28" t="str">
        <f>IF(Tableau1[[#This Row],[DATE]]="","",TEXT(E5100,"aaaa"))</f>
        <v/>
      </c>
      <c r="B5100" s="28" t="str">
        <f>IF(Tableau1[[#This Row],[DATE]]="","",TEXT(E5100,"mmmm"))</f>
        <v/>
      </c>
      <c r="C5100" s="28" t="str">
        <f>IF(Tableau1[[#This Row],[DATE]]="","",WEEKNUM(E5100,2))</f>
        <v/>
      </c>
      <c r="D5100" s="28" t="str">
        <f>IF(Tableau1[[#This Row],[DATE]]="","",TEXT(E5100,"jjjj"))</f>
        <v/>
      </c>
      <c r="J5100" s="39" t="str">
        <f>IF(Tableau1[[#This Row],[HEURE DE RENTREE]]="","",[1]Feuil1!$M$1)</f>
        <v/>
      </c>
      <c r="K5100" s="40" t="str">
        <f>IF(Tableau1[[#This Row],[HEURE DE RENTREE]]="","",Tableau1[[#This Row],[HEURE DE RENTREE]]-Tableau1[[#This Row],[FIN DE SERVICE]])</f>
        <v/>
      </c>
    </row>
    <row r="5101" spans="1:11" x14ac:dyDescent="0.3">
      <c r="A5101" s="28" t="str">
        <f>IF(Tableau1[[#This Row],[DATE]]="","",TEXT(E5101,"aaaa"))</f>
        <v/>
      </c>
      <c r="B5101" s="28" t="str">
        <f>IF(Tableau1[[#This Row],[DATE]]="","",TEXT(E5101,"mmmm"))</f>
        <v/>
      </c>
      <c r="C5101" s="28" t="str">
        <f>IF(Tableau1[[#This Row],[DATE]]="","",WEEKNUM(E5101,2))</f>
        <v/>
      </c>
      <c r="D5101" s="28" t="str">
        <f>IF(Tableau1[[#This Row],[DATE]]="","",TEXT(E5101,"jjjj"))</f>
        <v/>
      </c>
      <c r="J5101" s="39" t="str">
        <f>IF(Tableau1[[#This Row],[HEURE DE RENTREE]]="","",[1]Feuil1!$M$1)</f>
        <v/>
      </c>
      <c r="K5101" s="40" t="str">
        <f>IF(Tableau1[[#This Row],[HEURE DE RENTREE]]="","",Tableau1[[#This Row],[HEURE DE RENTREE]]-Tableau1[[#This Row],[FIN DE SERVICE]])</f>
        <v/>
      </c>
    </row>
    <row r="5102" spans="1:11" x14ac:dyDescent="0.3">
      <c r="A5102" s="28" t="str">
        <f>IF(Tableau1[[#This Row],[DATE]]="","",TEXT(E5102,"aaaa"))</f>
        <v/>
      </c>
      <c r="B5102" s="28" t="str">
        <f>IF(Tableau1[[#This Row],[DATE]]="","",TEXT(E5102,"mmmm"))</f>
        <v/>
      </c>
      <c r="C5102" s="28" t="str">
        <f>IF(Tableau1[[#This Row],[DATE]]="","",WEEKNUM(E5102,2))</f>
        <v/>
      </c>
      <c r="D5102" s="28" t="str">
        <f>IF(Tableau1[[#This Row],[DATE]]="","",TEXT(E5102,"jjjj"))</f>
        <v/>
      </c>
      <c r="J5102" s="39" t="str">
        <f>IF(Tableau1[[#This Row],[HEURE DE RENTREE]]="","",[1]Feuil1!$M$1)</f>
        <v/>
      </c>
      <c r="K5102" s="40" t="str">
        <f>IF(Tableau1[[#This Row],[HEURE DE RENTREE]]="","",Tableau1[[#This Row],[HEURE DE RENTREE]]-Tableau1[[#This Row],[FIN DE SERVICE]])</f>
        <v/>
      </c>
    </row>
    <row r="5103" spans="1:11" x14ac:dyDescent="0.3">
      <c r="A5103" s="28" t="str">
        <f>IF(Tableau1[[#This Row],[DATE]]="","",TEXT(E5103,"aaaa"))</f>
        <v/>
      </c>
      <c r="B5103" s="28" t="str">
        <f>IF(Tableau1[[#This Row],[DATE]]="","",TEXT(E5103,"mmmm"))</f>
        <v/>
      </c>
      <c r="C5103" s="28" t="str">
        <f>IF(Tableau1[[#This Row],[DATE]]="","",WEEKNUM(E5103,2))</f>
        <v/>
      </c>
      <c r="D5103" s="28" t="str">
        <f>IF(Tableau1[[#This Row],[DATE]]="","",TEXT(E5103,"jjjj"))</f>
        <v/>
      </c>
      <c r="J5103" s="39" t="str">
        <f>IF(Tableau1[[#This Row],[HEURE DE RENTREE]]="","",[1]Feuil1!$M$1)</f>
        <v/>
      </c>
      <c r="K5103" s="40" t="str">
        <f>IF(Tableau1[[#This Row],[HEURE DE RENTREE]]="","",Tableau1[[#This Row],[HEURE DE RENTREE]]-Tableau1[[#This Row],[FIN DE SERVICE]])</f>
        <v/>
      </c>
    </row>
    <row r="5104" spans="1:11" x14ac:dyDescent="0.3">
      <c r="A5104" s="28" t="str">
        <f>IF(Tableau1[[#This Row],[DATE]]="","",TEXT(E5104,"aaaa"))</f>
        <v/>
      </c>
      <c r="B5104" s="28" t="str">
        <f>IF(Tableau1[[#This Row],[DATE]]="","",TEXT(E5104,"mmmm"))</f>
        <v/>
      </c>
      <c r="C5104" s="28" t="str">
        <f>IF(Tableau1[[#This Row],[DATE]]="","",WEEKNUM(E5104,2))</f>
        <v/>
      </c>
      <c r="D5104" s="28" t="str">
        <f>IF(Tableau1[[#This Row],[DATE]]="","",TEXT(E5104,"jjjj"))</f>
        <v/>
      </c>
      <c r="J5104" s="39" t="str">
        <f>IF(Tableau1[[#This Row],[HEURE DE RENTREE]]="","",[1]Feuil1!$M$1)</f>
        <v/>
      </c>
      <c r="K5104" s="40" t="str">
        <f>IF(Tableau1[[#This Row],[HEURE DE RENTREE]]="","",Tableau1[[#This Row],[HEURE DE RENTREE]]-Tableau1[[#This Row],[FIN DE SERVICE]])</f>
        <v/>
      </c>
    </row>
    <row r="5105" spans="1:11" x14ac:dyDescent="0.3">
      <c r="A5105" s="28" t="str">
        <f>IF(Tableau1[[#This Row],[DATE]]="","",TEXT(E5105,"aaaa"))</f>
        <v/>
      </c>
      <c r="B5105" s="28" t="str">
        <f>IF(Tableau1[[#This Row],[DATE]]="","",TEXT(E5105,"mmmm"))</f>
        <v/>
      </c>
      <c r="C5105" s="28" t="str">
        <f>IF(Tableau1[[#This Row],[DATE]]="","",WEEKNUM(E5105,2))</f>
        <v/>
      </c>
      <c r="D5105" s="28" t="str">
        <f>IF(Tableau1[[#This Row],[DATE]]="","",TEXT(E5105,"jjjj"))</f>
        <v/>
      </c>
      <c r="J5105" s="39" t="str">
        <f>IF(Tableau1[[#This Row],[HEURE DE RENTREE]]="","",[1]Feuil1!$M$1)</f>
        <v/>
      </c>
      <c r="K5105" s="40" t="str">
        <f>IF(Tableau1[[#This Row],[HEURE DE RENTREE]]="","",Tableau1[[#This Row],[HEURE DE RENTREE]]-Tableau1[[#This Row],[FIN DE SERVICE]])</f>
        <v/>
      </c>
    </row>
    <row r="5106" spans="1:11" x14ac:dyDescent="0.3">
      <c r="A5106" s="28" t="str">
        <f>IF(Tableau1[[#This Row],[DATE]]="","",TEXT(E5106,"aaaa"))</f>
        <v/>
      </c>
      <c r="B5106" s="28" t="str">
        <f>IF(Tableau1[[#This Row],[DATE]]="","",TEXT(E5106,"mmmm"))</f>
        <v/>
      </c>
      <c r="C5106" s="28" t="str">
        <f>IF(Tableau1[[#This Row],[DATE]]="","",WEEKNUM(E5106,2))</f>
        <v/>
      </c>
      <c r="D5106" s="28" t="str">
        <f>IF(Tableau1[[#This Row],[DATE]]="","",TEXT(E5106,"jjjj"))</f>
        <v/>
      </c>
      <c r="J5106" s="39" t="str">
        <f>IF(Tableau1[[#This Row],[HEURE DE RENTREE]]="","",[1]Feuil1!$M$1)</f>
        <v/>
      </c>
      <c r="K5106" s="40" t="str">
        <f>IF(Tableau1[[#This Row],[HEURE DE RENTREE]]="","",Tableau1[[#This Row],[HEURE DE RENTREE]]-Tableau1[[#This Row],[FIN DE SERVICE]])</f>
        <v/>
      </c>
    </row>
    <row r="5107" spans="1:11" x14ac:dyDescent="0.3">
      <c r="A5107" s="28" t="str">
        <f>IF(Tableau1[[#This Row],[DATE]]="","",TEXT(E5107,"aaaa"))</f>
        <v/>
      </c>
      <c r="B5107" s="28" t="str">
        <f>IF(Tableau1[[#This Row],[DATE]]="","",TEXT(E5107,"mmmm"))</f>
        <v/>
      </c>
      <c r="C5107" s="28" t="str">
        <f>IF(Tableau1[[#This Row],[DATE]]="","",WEEKNUM(E5107,2))</f>
        <v/>
      </c>
      <c r="D5107" s="28" t="str">
        <f>IF(Tableau1[[#This Row],[DATE]]="","",TEXT(E5107,"jjjj"))</f>
        <v/>
      </c>
      <c r="J5107" s="39" t="str">
        <f>IF(Tableau1[[#This Row],[HEURE DE RENTREE]]="","",[1]Feuil1!$M$1)</f>
        <v/>
      </c>
      <c r="K5107" s="40" t="str">
        <f>IF(Tableau1[[#This Row],[HEURE DE RENTREE]]="","",Tableau1[[#This Row],[HEURE DE RENTREE]]-Tableau1[[#This Row],[FIN DE SERVICE]])</f>
        <v/>
      </c>
    </row>
    <row r="5108" spans="1:11" x14ac:dyDescent="0.3">
      <c r="A5108" s="28" t="str">
        <f>IF(Tableau1[[#This Row],[DATE]]="","",TEXT(E5108,"aaaa"))</f>
        <v/>
      </c>
      <c r="B5108" s="28" t="str">
        <f>IF(Tableau1[[#This Row],[DATE]]="","",TEXT(E5108,"mmmm"))</f>
        <v/>
      </c>
      <c r="C5108" s="28" t="str">
        <f>IF(Tableau1[[#This Row],[DATE]]="","",WEEKNUM(E5108,2))</f>
        <v/>
      </c>
      <c r="D5108" s="28" t="str">
        <f>IF(Tableau1[[#This Row],[DATE]]="","",TEXT(E5108,"jjjj"))</f>
        <v/>
      </c>
      <c r="J5108" s="39" t="str">
        <f>IF(Tableau1[[#This Row],[HEURE DE RENTREE]]="","",[1]Feuil1!$M$1)</f>
        <v/>
      </c>
      <c r="K5108" s="40" t="str">
        <f>IF(Tableau1[[#This Row],[HEURE DE RENTREE]]="","",Tableau1[[#This Row],[HEURE DE RENTREE]]-Tableau1[[#This Row],[FIN DE SERVICE]])</f>
        <v/>
      </c>
    </row>
    <row r="5109" spans="1:11" x14ac:dyDescent="0.3">
      <c r="A5109" s="28" t="str">
        <f>IF(Tableau1[[#This Row],[DATE]]="","",TEXT(E5109,"aaaa"))</f>
        <v/>
      </c>
      <c r="B5109" s="28" t="str">
        <f>IF(Tableau1[[#This Row],[DATE]]="","",TEXT(E5109,"mmmm"))</f>
        <v/>
      </c>
      <c r="C5109" s="28" t="str">
        <f>IF(Tableau1[[#This Row],[DATE]]="","",WEEKNUM(E5109,2))</f>
        <v/>
      </c>
      <c r="D5109" s="28" t="str">
        <f>IF(Tableau1[[#This Row],[DATE]]="","",TEXT(E5109,"jjjj"))</f>
        <v/>
      </c>
      <c r="J5109" s="39" t="str">
        <f>IF(Tableau1[[#This Row],[HEURE DE RENTREE]]="","",[1]Feuil1!$M$1)</f>
        <v/>
      </c>
      <c r="K5109" s="40" t="str">
        <f>IF(Tableau1[[#This Row],[HEURE DE RENTREE]]="","",Tableau1[[#This Row],[HEURE DE RENTREE]]-Tableau1[[#This Row],[FIN DE SERVICE]])</f>
        <v/>
      </c>
    </row>
    <row r="5110" spans="1:11" x14ac:dyDescent="0.3">
      <c r="A5110" s="28" t="str">
        <f>IF(Tableau1[[#This Row],[DATE]]="","",TEXT(E5110,"aaaa"))</f>
        <v/>
      </c>
      <c r="B5110" s="28" t="str">
        <f>IF(Tableau1[[#This Row],[DATE]]="","",TEXT(E5110,"mmmm"))</f>
        <v/>
      </c>
      <c r="C5110" s="28" t="str">
        <f>IF(Tableau1[[#This Row],[DATE]]="","",WEEKNUM(E5110,2))</f>
        <v/>
      </c>
      <c r="D5110" s="28" t="str">
        <f>IF(Tableau1[[#This Row],[DATE]]="","",TEXT(E5110,"jjjj"))</f>
        <v/>
      </c>
      <c r="J5110" s="39" t="str">
        <f>IF(Tableau1[[#This Row],[HEURE DE RENTREE]]="","",[1]Feuil1!$M$1)</f>
        <v/>
      </c>
      <c r="K5110" s="40" t="str">
        <f>IF(Tableau1[[#This Row],[HEURE DE RENTREE]]="","",Tableau1[[#This Row],[HEURE DE RENTREE]]-Tableau1[[#This Row],[FIN DE SERVICE]])</f>
        <v/>
      </c>
    </row>
    <row r="5111" spans="1:11" x14ac:dyDescent="0.3">
      <c r="A5111" s="28" t="str">
        <f>IF(Tableau1[[#This Row],[DATE]]="","",TEXT(E5111,"aaaa"))</f>
        <v/>
      </c>
      <c r="B5111" s="28" t="str">
        <f>IF(Tableau1[[#This Row],[DATE]]="","",TEXT(E5111,"mmmm"))</f>
        <v/>
      </c>
      <c r="C5111" s="28" t="str">
        <f>IF(Tableau1[[#This Row],[DATE]]="","",WEEKNUM(E5111,2))</f>
        <v/>
      </c>
      <c r="D5111" s="28" t="str">
        <f>IF(Tableau1[[#This Row],[DATE]]="","",TEXT(E5111,"jjjj"))</f>
        <v/>
      </c>
      <c r="J5111" s="39" t="str">
        <f>IF(Tableau1[[#This Row],[HEURE DE RENTREE]]="","",[1]Feuil1!$M$1)</f>
        <v/>
      </c>
      <c r="K5111" s="40" t="str">
        <f>IF(Tableau1[[#This Row],[HEURE DE RENTREE]]="","",Tableau1[[#This Row],[HEURE DE RENTREE]]-Tableau1[[#This Row],[FIN DE SERVICE]])</f>
        <v/>
      </c>
    </row>
    <row r="5112" spans="1:11" x14ac:dyDescent="0.3">
      <c r="A5112" s="28" t="str">
        <f>IF(Tableau1[[#This Row],[DATE]]="","",TEXT(E5112,"aaaa"))</f>
        <v/>
      </c>
      <c r="B5112" s="28" t="str">
        <f>IF(Tableau1[[#This Row],[DATE]]="","",TEXT(E5112,"mmmm"))</f>
        <v/>
      </c>
      <c r="C5112" s="28" t="str">
        <f>IF(Tableau1[[#This Row],[DATE]]="","",WEEKNUM(E5112,2))</f>
        <v/>
      </c>
      <c r="D5112" s="28" t="str">
        <f>IF(Tableau1[[#This Row],[DATE]]="","",TEXT(E5112,"jjjj"))</f>
        <v/>
      </c>
      <c r="J5112" s="39" t="str">
        <f>IF(Tableau1[[#This Row],[HEURE DE RENTREE]]="","",[1]Feuil1!$M$1)</f>
        <v/>
      </c>
      <c r="K5112" s="40" t="str">
        <f>IF(Tableau1[[#This Row],[HEURE DE RENTREE]]="","",Tableau1[[#This Row],[HEURE DE RENTREE]]-Tableau1[[#This Row],[FIN DE SERVICE]])</f>
        <v/>
      </c>
    </row>
    <row r="5113" spans="1:11" x14ac:dyDescent="0.3">
      <c r="A5113" s="28" t="str">
        <f>IF(Tableau1[[#This Row],[DATE]]="","",TEXT(E5113,"aaaa"))</f>
        <v/>
      </c>
      <c r="B5113" s="28" t="str">
        <f>IF(Tableau1[[#This Row],[DATE]]="","",TEXT(E5113,"mmmm"))</f>
        <v/>
      </c>
      <c r="C5113" s="28" t="str">
        <f>IF(Tableau1[[#This Row],[DATE]]="","",WEEKNUM(E5113,2))</f>
        <v/>
      </c>
      <c r="D5113" s="28" t="str">
        <f>IF(Tableau1[[#This Row],[DATE]]="","",TEXT(E5113,"jjjj"))</f>
        <v/>
      </c>
      <c r="J5113" s="39" t="str">
        <f>IF(Tableau1[[#This Row],[HEURE DE RENTREE]]="","",[1]Feuil1!$M$1)</f>
        <v/>
      </c>
      <c r="K5113" s="40" t="str">
        <f>IF(Tableau1[[#This Row],[HEURE DE RENTREE]]="","",Tableau1[[#This Row],[HEURE DE RENTREE]]-Tableau1[[#This Row],[FIN DE SERVICE]])</f>
        <v/>
      </c>
    </row>
    <row r="5114" spans="1:11" x14ac:dyDescent="0.3">
      <c r="A5114" s="28" t="str">
        <f>IF(Tableau1[[#This Row],[DATE]]="","",TEXT(E5114,"aaaa"))</f>
        <v/>
      </c>
      <c r="B5114" s="28" t="str">
        <f>IF(Tableau1[[#This Row],[DATE]]="","",TEXT(E5114,"mmmm"))</f>
        <v/>
      </c>
      <c r="C5114" s="28" t="str">
        <f>IF(Tableau1[[#This Row],[DATE]]="","",WEEKNUM(E5114,2))</f>
        <v/>
      </c>
      <c r="D5114" s="28" t="str">
        <f>IF(Tableau1[[#This Row],[DATE]]="","",TEXT(E5114,"jjjj"))</f>
        <v/>
      </c>
      <c r="J5114" s="39" t="str">
        <f>IF(Tableau1[[#This Row],[HEURE DE RENTREE]]="","",[1]Feuil1!$M$1)</f>
        <v/>
      </c>
      <c r="K5114" s="40" t="str">
        <f>IF(Tableau1[[#This Row],[HEURE DE RENTREE]]="","",Tableau1[[#This Row],[HEURE DE RENTREE]]-Tableau1[[#This Row],[FIN DE SERVICE]])</f>
        <v/>
      </c>
    </row>
    <row r="5115" spans="1:11" x14ac:dyDescent="0.3">
      <c r="A5115" s="28" t="str">
        <f>IF(Tableau1[[#This Row],[DATE]]="","",TEXT(E5115,"aaaa"))</f>
        <v/>
      </c>
      <c r="B5115" s="28" t="str">
        <f>IF(Tableau1[[#This Row],[DATE]]="","",TEXT(E5115,"mmmm"))</f>
        <v/>
      </c>
      <c r="C5115" s="28" t="str">
        <f>IF(Tableau1[[#This Row],[DATE]]="","",WEEKNUM(E5115,2))</f>
        <v/>
      </c>
      <c r="D5115" s="28" t="str">
        <f>IF(Tableau1[[#This Row],[DATE]]="","",TEXT(E5115,"jjjj"))</f>
        <v/>
      </c>
      <c r="J5115" s="39" t="str">
        <f>IF(Tableau1[[#This Row],[HEURE DE RENTREE]]="","",[1]Feuil1!$M$1)</f>
        <v/>
      </c>
      <c r="K5115" s="40" t="str">
        <f>IF(Tableau1[[#This Row],[HEURE DE RENTREE]]="","",Tableau1[[#This Row],[HEURE DE RENTREE]]-Tableau1[[#This Row],[FIN DE SERVICE]])</f>
        <v/>
      </c>
    </row>
    <row r="5116" spans="1:11" x14ac:dyDescent="0.3">
      <c r="A5116" s="28" t="str">
        <f>IF(Tableau1[[#This Row],[DATE]]="","",TEXT(E5116,"aaaa"))</f>
        <v/>
      </c>
      <c r="B5116" s="28" t="str">
        <f>IF(Tableau1[[#This Row],[DATE]]="","",TEXT(E5116,"mmmm"))</f>
        <v/>
      </c>
      <c r="C5116" s="28" t="str">
        <f>IF(Tableau1[[#This Row],[DATE]]="","",WEEKNUM(E5116,2))</f>
        <v/>
      </c>
      <c r="D5116" s="28" t="str">
        <f>IF(Tableau1[[#This Row],[DATE]]="","",TEXT(E5116,"jjjj"))</f>
        <v/>
      </c>
      <c r="J5116" s="39" t="str">
        <f>IF(Tableau1[[#This Row],[HEURE DE RENTREE]]="","",[1]Feuil1!$M$1)</f>
        <v/>
      </c>
      <c r="K5116" s="40" t="str">
        <f>IF(Tableau1[[#This Row],[HEURE DE RENTREE]]="","",Tableau1[[#This Row],[HEURE DE RENTREE]]-Tableau1[[#This Row],[FIN DE SERVICE]])</f>
        <v/>
      </c>
    </row>
    <row r="5117" spans="1:11" x14ac:dyDescent="0.3">
      <c r="A5117" s="28" t="str">
        <f>IF(Tableau1[[#This Row],[DATE]]="","",TEXT(E5117,"aaaa"))</f>
        <v/>
      </c>
      <c r="B5117" s="28" t="str">
        <f>IF(Tableau1[[#This Row],[DATE]]="","",TEXT(E5117,"mmmm"))</f>
        <v/>
      </c>
      <c r="C5117" s="28" t="str">
        <f>IF(Tableau1[[#This Row],[DATE]]="","",WEEKNUM(E5117,2))</f>
        <v/>
      </c>
      <c r="D5117" s="28" t="str">
        <f>IF(Tableau1[[#This Row],[DATE]]="","",TEXT(E5117,"jjjj"))</f>
        <v/>
      </c>
      <c r="J5117" s="39" t="str">
        <f>IF(Tableau1[[#This Row],[HEURE DE RENTREE]]="","",[1]Feuil1!$M$1)</f>
        <v/>
      </c>
      <c r="K5117" s="40" t="str">
        <f>IF(Tableau1[[#This Row],[HEURE DE RENTREE]]="","",Tableau1[[#This Row],[HEURE DE RENTREE]]-Tableau1[[#This Row],[FIN DE SERVICE]])</f>
        <v/>
      </c>
    </row>
    <row r="5118" spans="1:11" x14ac:dyDescent="0.3">
      <c r="A5118" s="28" t="str">
        <f>IF(Tableau1[[#This Row],[DATE]]="","",TEXT(E5118,"aaaa"))</f>
        <v/>
      </c>
      <c r="B5118" s="28" t="str">
        <f>IF(Tableau1[[#This Row],[DATE]]="","",TEXT(E5118,"mmmm"))</f>
        <v/>
      </c>
      <c r="C5118" s="28" t="str">
        <f>IF(Tableau1[[#This Row],[DATE]]="","",WEEKNUM(E5118,2))</f>
        <v/>
      </c>
      <c r="D5118" s="28" t="str">
        <f>IF(Tableau1[[#This Row],[DATE]]="","",TEXT(E5118,"jjjj"))</f>
        <v/>
      </c>
      <c r="J5118" s="39" t="str">
        <f>IF(Tableau1[[#This Row],[HEURE DE RENTREE]]="","",[1]Feuil1!$M$1)</f>
        <v/>
      </c>
      <c r="K5118" s="40" t="str">
        <f>IF(Tableau1[[#This Row],[HEURE DE RENTREE]]="","",Tableau1[[#This Row],[HEURE DE RENTREE]]-Tableau1[[#This Row],[FIN DE SERVICE]])</f>
        <v/>
      </c>
    </row>
    <row r="5119" spans="1:11" x14ac:dyDescent="0.3">
      <c r="A5119" s="28" t="str">
        <f>IF(Tableau1[[#This Row],[DATE]]="","",TEXT(E5119,"aaaa"))</f>
        <v/>
      </c>
      <c r="B5119" s="28" t="str">
        <f>IF(Tableau1[[#This Row],[DATE]]="","",TEXT(E5119,"mmmm"))</f>
        <v/>
      </c>
      <c r="C5119" s="28" t="str">
        <f>IF(Tableau1[[#This Row],[DATE]]="","",WEEKNUM(E5119,2))</f>
        <v/>
      </c>
      <c r="D5119" s="28" t="str">
        <f>IF(Tableau1[[#This Row],[DATE]]="","",TEXT(E5119,"jjjj"))</f>
        <v/>
      </c>
      <c r="J5119" s="39" t="str">
        <f>IF(Tableau1[[#This Row],[HEURE DE RENTREE]]="","",[1]Feuil1!$M$1)</f>
        <v/>
      </c>
      <c r="K5119" s="40" t="str">
        <f>IF(Tableau1[[#This Row],[HEURE DE RENTREE]]="","",Tableau1[[#This Row],[HEURE DE RENTREE]]-Tableau1[[#This Row],[FIN DE SERVICE]])</f>
        <v/>
      </c>
    </row>
    <row r="5120" spans="1:11" x14ac:dyDescent="0.3">
      <c r="A5120" s="28" t="str">
        <f>IF(Tableau1[[#This Row],[DATE]]="","",TEXT(E5120,"aaaa"))</f>
        <v/>
      </c>
      <c r="B5120" s="28" t="str">
        <f>IF(Tableau1[[#This Row],[DATE]]="","",TEXT(E5120,"mmmm"))</f>
        <v/>
      </c>
      <c r="C5120" s="28" t="str">
        <f>IF(Tableau1[[#This Row],[DATE]]="","",WEEKNUM(E5120,2))</f>
        <v/>
      </c>
      <c r="D5120" s="28" t="str">
        <f>IF(Tableau1[[#This Row],[DATE]]="","",TEXT(E5120,"jjjj"))</f>
        <v/>
      </c>
      <c r="J5120" s="39" t="str">
        <f>IF(Tableau1[[#This Row],[HEURE DE RENTREE]]="","",[1]Feuil1!$M$1)</f>
        <v/>
      </c>
      <c r="K5120" s="40" t="str">
        <f>IF(Tableau1[[#This Row],[HEURE DE RENTREE]]="","",Tableau1[[#This Row],[HEURE DE RENTREE]]-Tableau1[[#This Row],[FIN DE SERVICE]])</f>
        <v/>
      </c>
    </row>
    <row r="5121" spans="1:11" x14ac:dyDescent="0.3">
      <c r="A5121" s="28" t="str">
        <f>IF(Tableau1[[#This Row],[DATE]]="","",TEXT(E5121,"aaaa"))</f>
        <v/>
      </c>
      <c r="B5121" s="28" t="str">
        <f>IF(Tableau1[[#This Row],[DATE]]="","",TEXT(E5121,"mmmm"))</f>
        <v/>
      </c>
      <c r="C5121" s="28" t="str">
        <f>IF(Tableau1[[#This Row],[DATE]]="","",WEEKNUM(E5121,2))</f>
        <v/>
      </c>
      <c r="D5121" s="28" t="str">
        <f>IF(Tableau1[[#This Row],[DATE]]="","",TEXT(E5121,"jjjj"))</f>
        <v/>
      </c>
      <c r="J5121" s="39" t="str">
        <f>IF(Tableau1[[#This Row],[HEURE DE RENTREE]]="","",[1]Feuil1!$M$1)</f>
        <v/>
      </c>
      <c r="K5121" s="40" t="str">
        <f>IF(Tableau1[[#This Row],[HEURE DE RENTREE]]="","",Tableau1[[#This Row],[HEURE DE RENTREE]]-Tableau1[[#This Row],[FIN DE SERVICE]])</f>
        <v/>
      </c>
    </row>
    <row r="5122" spans="1:11" x14ac:dyDescent="0.3">
      <c r="A5122" s="28" t="str">
        <f>IF(Tableau1[[#This Row],[DATE]]="","",TEXT(E5122,"aaaa"))</f>
        <v/>
      </c>
      <c r="B5122" s="28" t="str">
        <f>IF(Tableau1[[#This Row],[DATE]]="","",TEXT(E5122,"mmmm"))</f>
        <v/>
      </c>
      <c r="C5122" s="28" t="str">
        <f>IF(Tableau1[[#This Row],[DATE]]="","",WEEKNUM(E5122,2))</f>
        <v/>
      </c>
      <c r="D5122" s="28" t="str">
        <f>IF(Tableau1[[#This Row],[DATE]]="","",TEXT(E5122,"jjjj"))</f>
        <v/>
      </c>
      <c r="J5122" s="39" t="str">
        <f>IF(Tableau1[[#This Row],[HEURE DE RENTREE]]="","",[1]Feuil1!$M$1)</f>
        <v/>
      </c>
      <c r="K5122" s="40" t="str">
        <f>IF(Tableau1[[#This Row],[HEURE DE RENTREE]]="","",Tableau1[[#This Row],[HEURE DE RENTREE]]-Tableau1[[#This Row],[FIN DE SERVICE]])</f>
        <v/>
      </c>
    </row>
    <row r="5123" spans="1:11" x14ac:dyDescent="0.3">
      <c r="A5123" s="28" t="str">
        <f>IF(Tableau1[[#This Row],[DATE]]="","",TEXT(E5123,"aaaa"))</f>
        <v/>
      </c>
      <c r="B5123" s="28" t="str">
        <f>IF(Tableau1[[#This Row],[DATE]]="","",TEXT(E5123,"mmmm"))</f>
        <v/>
      </c>
      <c r="C5123" s="28" t="str">
        <f>IF(Tableau1[[#This Row],[DATE]]="","",WEEKNUM(E5123,2))</f>
        <v/>
      </c>
      <c r="D5123" s="28" t="str">
        <f>IF(Tableau1[[#This Row],[DATE]]="","",TEXT(E5123,"jjjj"))</f>
        <v/>
      </c>
      <c r="J5123" s="39" t="str">
        <f>IF(Tableau1[[#This Row],[HEURE DE RENTREE]]="","",[1]Feuil1!$M$1)</f>
        <v/>
      </c>
      <c r="K5123" s="40" t="str">
        <f>IF(Tableau1[[#This Row],[HEURE DE RENTREE]]="","",Tableau1[[#This Row],[HEURE DE RENTREE]]-Tableau1[[#This Row],[FIN DE SERVICE]])</f>
        <v/>
      </c>
    </row>
    <row r="5124" spans="1:11" x14ac:dyDescent="0.3">
      <c r="A5124" s="28" t="str">
        <f>IF(Tableau1[[#This Row],[DATE]]="","",TEXT(E5124,"aaaa"))</f>
        <v/>
      </c>
      <c r="B5124" s="28" t="str">
        <f>IF(Tableau1[[#This Row],[DATE]]="","",TEXT(E5124,"mmmm"))</f>
        <v/>
      </c>
      <c r="C5124" s="28" t="str">
        <f>IF(Tableau1[[#This Row],[DATE]]="","",WEEKNUM(E5124,2))</f>
        <v/>
      </c>
      <c r="D5124" s="28" t="str">
        <f>IF(Tableau1[[#This Row],[DATE]]="","",TEXT(E5124,"jjjj"))</f>
        <v/>
      </c>
      <c r="J5124" s="39" t="str">
        <f>IF(Tableau1[[#This Row],[HEURE DE RENTREE]]="","",[1]Feuil1!$M$1)</f>
        <v/>
      </c>
      <c r="K5124" s="40" t="str">
        <f>IF(Tableau1[[#This Row],[HEURE DE RENTREE]]="","",Tableau1[[#This Row],[HEURE DE RENTREE]]-Tableau1[[#This Row],[FIN DE SERVICE]])</f>
        <v/>
      </c>
    </row>
    <row r="5125" spans="1:11" x14ac:dyDescent="0.3">
      <c r="A5125" s="28" t="str">
        <f>IF(Tableau1[[#This Row],[DATE]]="","",TEXT(E5125,"aaaa"))</f>
        <v/>
      </c>
      <c r="B5125" s="28" t="str">
        <f>IF(Tableau1[[#This Row],[DATE]]="","",TEXT(E5125,"mmmm"))</f>
        <v/>
      </c>
      <c r="C5125" s="28" t="str">
        <f>IF(Tableau1[[#This Row],[DATE]]="","",WEEKNUM(E5125,2))</f>
        <v/>
      </c>
      <c r="D5125" s="28" t="str">
        <f>IF(Tableau1[[#This Row],[DATE]]="","",TEXT(E5125,"jjjj"))</f>
        <v/>
      </c>
      <c r="J5125" s="39" t="str">
        <f>IF(Tableau1[[#This Row],[HEURE DE RENTREE]]="","",[1]Feuil1!$M$1)</f>
        <v/>
      </c>
      <c r="K5125" s="40" t="str">
        <f>IF(Tableau1[[#This Row],[HEURE DE RENTREE]]="","",Tableau1[[#This Row],[HEURE DE RENTREE]]-Tableau1[[#This Row],[FIN DE SERVICE]])</f>
        <v/>
      </c>
    </row>
    <row r="5126" spans="1:11" x14ac:dyDescent="0.3">
      <c r="A5126" s="28" t="str">
        <f>IF(Tableau1[[#This Row],[DATE]]="","",TEXT(E5126,"aaaa"))</f>
        <v/>
      </c>
      <c r="B5126" s="28" t="str">
        <f>IF(Tableau1[[#This Row],[DATE]]="","",TEXT(E5126,"mmmm"))</f>
        <v/>
      </c>
      <c r="C5126" s="28" t="str">
        <f>IF(Tableau1[[#This Row],[DATE]]="","",WEEKNUM(E5126,2))</f>
        <v/>
      </c>
      <c r="D5126" s="28" t="str">
        <f>IF(Tableau1[[#This Row],[DATE]]="","",TEXT(E5126,"jjjj"))</f>
        <v/>
      </c>
      <c r="J5126" s="39" t="str">
        <f>IF(Tableau1[[#This Row],[HEURE DE RENTREE]]="","",[1]Feuil1!$M$1)</f>
        <v/>
      </c>
      <c r="K5126" s="40" t="str">
        <f>IF(Tableau1[[#This Row],[HEURE DE RENTREE]]="","",Tableau1[[#This Row],[HEURE DE RENTREE]]-Tableau1[[#This Row],[FIN DE SERVICE]])</f>
        <v/>
      </c>
    </row>
    <row r="5127" spans="1:11" x14ac:dyDescent="0.3">
      <c r="A5127" s="28" t="str">
        <f>IF(Tableau1[[#This Row],[DATE]]="","",TEXT(E5127,"aaaa"))</f>
        <v/>
      </c>
      <c r="B5127" s="28" t="str">
        <f>IF(Tableau1[[#This Row],[DATE]]="","",TEXT(E5127,"mmmm"))</f>
        <v/>
      </c>
      <c r="C5127" s="28" t="str">
        <f>IF(Tableau1[[#This Row],[DATE]]="","",WEEKNUM(E5127,2))</f>
        <v/>
      </c>
      <c r="D5127" s="28" t="str">
        <f>IF(Tableau1[[#This Row],[DATE]]="","",TEXT(E5127,"jjjj"))</f>
        <v/>
      </c>
      <c r="J5127" s="39" t="str">
        <f>IF(Tableau1[[#This Row],[HEURE DE RENTREE]]="","",[1]Feuil1!$M$1)</f>
        <v/>
      </c>
      <c r="K5127" s="40" t="str">
        <f>IF(Tableau1[[#This Row],[HEURE DE RENTREE]]="","",Tableau1[[#This Row],[HEURE DE RENTREE]]-Tableau1[[#This Row],[FIN DE SERVICE]])</f>
        <v/>
      </c>
    </row>
    <row r="5128" spans="1:11" x14ac:dyDescent="0.3">
      <c r="A5128" s="28" t="str">
        <f>IF(Tableau1[[#This Row],[DATE]]="","",TEXT(E5128,"aaaa"))</f>
        <v/>
      </c>
      <c r="B5128" s="28" t="str">
        <f>IF(Tableau1[[#This Row],[DATE]]="","",TEXT(E5128,"mmmm"))</f>
        <v/>
      </c>
      <c r="C5128" s="28" t="str">
        <f>IF(Tableau1[[#This Row],[DATE]]="","",WEEKNUM(E5128,2))</f>
        <v/>
      </c>
      <c r="D5128" s="28" t="str">
        <f>IF(Tableau1[[#This Row],[DATE]]="","",TEXT(E5128,"jjjj"))</f>
        <v/>
      </c>
      <c r="J5128" s="39" t="str">
        <f>IF(Tableau1[[#This Row],[HEURE DE RENTREE]]="","",[1]Feuil1!$M$1)</f>
        <v/>
      </c>
      <c r="K5128" s="40" t="str">
        <f>IF(Tableau1[[#This Row],[HEURE DE RENTREE]]="","",Tableau1[[#This Row],[HEURE DE RENTREE]]-Tableau1[[#This Row],[FIN DE SERVICE]])</f>
        <v/>
      </c>
    </row>
    <row r="5129" spans="1:11" x14ac:dyDescent="0.3">
      <c r="A5129" s="28" t="str">
        <f>IF(Tableau1[[#This Row],[DATE]]="","",TEXT(E5129,"aaaa"))</f>
        <v/>
      </c>
      <c r="B5129" s="28" t="str">
        <f>IF(Tableau1[[#This Row],[DATE]]="","",TEXT(E5129,"mmmm"))</f>
        <v/>
      </c>
      <c r="C5129" s="28" t="str">
        <f>IF(Tableau1[[#This Row],[DATE]]="","",WEEKNUM(E5129,2))</f>
        <v/>
      </c>
      <c r="D5129" s="28" t="str">
        <f>IF(Tableau1[[#This Row],[DATE]]="","",TEXT(E5129,"jjjj"))</f>
        <v/>
      </c>
      <c r="J5129" s="39" t="str">
        <f>IF(Tableau1[[#This Row],[HEURE DE RENTREE]]="","",[1]Feuil1!$M$1)</f>
        <v/>
      </c>
      <c r="K5129" s="40" t="str">
        <f>IF(Tableau1[[#This Row],[HEURE DE RENTREE]]="","",Tableau1[[#This Row],[HEURE DE RENTREE]]-Tableau1[[#This Row],[FIN DE SERVICE]])</f>
        <v/>
      </c>
    </row>
    <row r="5130" spans="1:11" x14ac:dyDescent="0.3">
      <c r="A5130" s="28" t="str">
        <f>IF(Tableau1[[#This Row],[DATE]]="","",TEXT(E5130,"aaaa"))</f>
        <v/>
      </c>
      <c r="B5130" s="28" t="str">
        <f>IF(Tableau1[[#This Row],[DATE]]="","",TEXT(E5130,"mmmm"))</f>
        <v/>
      </c>
      <c r="C5130" s="28" t="str">
        <f>IF(Tableau1[[#This Row],[DATE]]="","",WEEKNUM(E5130,2))</f>
        <v/>
      </c>
      <c r="D5130" s="28" t="str">
        <f>IF(Tableau1[[#This Row],[DATE]]="","",TEXT(E5130,"jjjj"))</f>
        <v/>
      </c>
      <c r="J5130" s="39" t="str">
        <f>IF(Tableau1[[#This Row],[HEURE DE RENTREE]]="","",[1]Feuil1!$M$1)</f>
        <v/>
      </c>
      <c r="K5130" s="40" t="str">
        <f>IF(Tableau1[[#This Row],[HEURE DE RENTREE]]="","",Tableau1[[#This Row],[HEURE DE RENTREE]]-Tableau1[[#This Row],[FIN DE SERVICE]])</f>
        <v/>
      </c>
    </row>
    <row r="5131" spans="1:11" x14ac:dyDescent="0.3">
      <c r="A5131" s="28" t="str">
        <f>IF(Tableau1[[#This Row],[DATE]]="","",TEXT(E5131,"aaaa"))</f>
        <v/>
      </c>
      <c r="B5131" s="28" t="str">
        <f>IF(Tableau1[[#This Row],[DATE]]="","",TEXT(E5131,"mmmm"))</f>
        <v/>
      </c>
      <c r="C5131" s="28" t="str">
        <f>IF(Tableau1[[#This Row],[DATE]]="","",WEEKNUM(E5131,2))</f>
        <v/>
      </c>
      <c r="D5131" s="28" t="str">
        <f>IF(Tableau1[[#This Row],[DATE]]="","",TEXT(E5131,"jjjj"))</f>
        <v/>
      </c>
      <c r="J5131" s="39" t="str">
        <f>IF(Tableau1[[#This Row],[HEURE DE RENTREE]]="","",[1]Feuil1!$M$1)</f>
        <v/>
      </c>
      <c r="K5131" s="40" t="str">
        <f>IF(Tableau1[[#This Row],[HEURE DE RENTREE]]="","",Tableau1[[#This Row],[HEURE DE RENTREE]]-Tableau1[[#This Row],[FIN DE SERVICE]])</f>
        <v/>
      </c>
    </row>
    <row r="5132" spans="1:11" x14ac:dyDescent="0.3">
      <c r="A5132" s="28" t="str">
        <f>IF(Tableau1[[#This Row],[DATE]]="","",TEXT(E5132,"aaaa"))</f>
        <v/>
      </c>
      <c r="B5132" s="28" t="str">
        <f>IF(Tableau1[[#This Row],[DATE]]="","",TEXT(E5132,"mmmm"))</f>
        <v/>
      </c>
      <c r="C5132" s="28" t="str">
        <f>IF(Tableau1[[#This Row],[DATE]]="","",WEEKNUM(E5132,2))</f>
        <v/>
      </c>
      <c r="D5132" s="28" t="str">
        <f>IF(Tableau1[[#This Row],[DATE]]="","",TEXT(E5132,"jjjj"))</f>
        <v/>
      </c>
      <c r="J5132" s="39" t="str">
        <f>IF(Tableau1[[#This Row],[HEURE DE RENTREE]]="","",[1]Feuil1!$M$1)</f>
        <v/>
      </c>
      <c r="K5132" s="40" t="str">
        <f>IF(Tableau1[[#This Row],[HEURE DE RENTREE]]="","",Tableau1[[#This Row],[HEURE DE RENTREE]]-Tableau1[[#This Row],[FIN DE SERVICE]])</f>
        <v/>
      </c>
    </row>
    <row r="5133" spans="1:11" x14ac:dyDescent="0.3">
      <c r="A5133" s="28" t="str">
        <f>IF(Tableau1[[#This Row],[DATE]]="","",TEXT(E5133,"aaaa"))</f>
        <v/>
      </c>
      <c r="B5133" s="28" t="str">
        <f>IF(Tableau1[[#This Row],[DATE]]="","",TEXT(E5133,"mmmm"))</f>
        <v/>
      </c>
      <c r="C5133" s="28" t="str">
        <f>IF(Tableau1[[#This Row],[DATE]]="","",WEEKNUM(E5133,2))</f>
        <v/>
      </c>
      <c r="D5133" s="28" t="str">
        <f>IF(Tableau1[[#This Row],[DATE]]="","",TEXT(E5133,"jjjj"))</f>
        <v/>
      </c>
      <c r="J5133" s="39" t="str">
        <f>IF(Tableau1[[#This Row],[HEURE DE RENTREE]]="","",[1]Feuil1!$M$1)</f>
        <v/>
      </c>
      <c r="K5133" s="40" t="str">
        <f>IF(Tableau1[[#This Row],[HEURE DE RENTREE]]="","",Tableau1[[#This Row],[HEURE DE RENTREE]]-Tableau1[[#This Row],[FIN DE SERVICE]])</f>
        <v/>
      </c>
    </row>
    <row r="5134" spans="1:11" x14ac:dyDescent="0.3">
      <c r="A5134" s="28" t="str">
        <f>IF(Tableau1[[#This Row],[DATE]]="","",TEXT(E5134,"aaaa"))</f>
        <v/>
      </c>
      <c r="B5134" s="28" t="str">
        <f>IF(Tableau1[[#This Row],[DATE]]="","",TEXT(E5134,"mmmm"))</f>
        <v/>
      </c>
      <c r="C5134" s="28" t="str">
        <f>IF(Tableau1[[#This Row],[DATE]]="","",WEEKNUM(E5134,2))</f>
        <v/>
      </c>
      <c r="D5134" s="28" t="str">
        <f>IF(Tableau1[[#This Row],[DATE]]="","",TEXT(E5134,"jjjj"))</f>
        <v/>
      </c>
      <c r="J5134" s="39" t="str">
        <f>IF(Tableau1[[#This Row],[HEURE DE RENTREE]]="","",[1]Feuil1!$M$1)</f>
        <v/>
      </c>
      <c r="K5134" s="40" t="str">
        <f>IF(Tableau1[[#This Row],[HEURE DE RENTREE]]="","",Tableau1[[#This Row],[HEURE DE RENTREE]]-Tableau1[[#This Row],[FIN DE SERVICE]])</f>
        <v/>
      </c>
    </row>
    <row r="5135" spans="1:11" x14ac:dyDescent="0.3">
      <c r="A5135" s="28" t="str">
        <f>IF(Tableau1[[#This Row],[DATE]]="","",TEXT(E5135,"aaaa"))</f>
        <v/>
      </c>
      <c r="B5135" s="28" t="str">
        <f>IF(Tableau1[[#This Row],[DATE]]="","",TEXT(E5135,"mmmm"))</f>
        <v/>
      </c>
      <c r="C5135" s="28" t="str">
        <f>IF(Tableau1[[#This Row],[DATE]]="","",WEEKNUM(E5135,2))</f>
        <v/>
      </c>
      <c r="D5135" s="28" t="str">
        <f>IF(Tableau1[[#This Row],[DATE]]="","",TEXT(E5135,"jjjj"))</f>
        <v/>
      </c>
      <c r="J5135" s="39" t="str">
        <f>IF(Tableau1[[#This Row],[HEURE DE RENTREE]]="","",[1]Feuil1!$M$1)</f>
        <v/>
      </c>
      <c r="K5135" s="40" t="str">
        <f>IF(Tableau1[[#This Row],[HEURE DE RENTREE]]="","",Tableau1[[#This Row],[HEURE DE RENTREE]]-Tableau1[[#This Row],[FIN DE SERVICE]])</f>
        <v/>
      </c>
    </row>
    <row r="5136" spans="1:11" x14ac:dyDescent="0.3">
      <c r="A5136" s="28" t="str">
        <f>IF(Tableau1[[#This Row],[DATE]]="","",TEXT(E5136,"aaaa"))</f>
        <v/>
      </c>
      <c r="B5136" s="28" t="str">
        <f>IF(Tableau1[[#This Row],[DATE]]="","",TEXT(E5136,"mmmm"))</f>
        <v/>
      </c>
      <c r="C5136" s="28" t="str">
        <f>IF(Tableau1[[#This Row],[DATE]]="","",WEEKNUM(E5136,2))</f>
        <v/>
      </c>
      <c r="D5136" s="28" t="str">
        <f>IF(Tableau1[[#This Row],[DATE]]="","",TEXT(E5136,"jjjj"))</f>
        <v/>
      </c>
      <c r="J5136" s="39" t="str">
        <f>IF(Tableau1[[#This Row],[HEURE DE RENTREE]]="","",[1]Feuil1!$M$1)</f>
        <v/>
      </c>
      <c r="K5136" s="40" t="str">
        <f>IF(Tableau1[[#This Row],[HEURE DE RENTREE]]="","",Tableau1[[#This Row],[HEURE DE RENTREE]]-Tableau1[[#This Row],[FIN DE SERVICE]])</f>
        <v/>
      </c>
    </row>
    <row r="5137" spans="1:11" x14ac:dyDescent="0.3">
      <c r="A5137" s="28" t="str">
        <f>IF(Tableau1[[#This Row],[DATE]]="","",TEXT(E5137,"aaaa"))</f>
        <v/>
      </c>
      <c r="B5137" s="28" t="str">
        <f>IF(Tableau1[[#This Row],[DATE]]="","",TEXT(E5137,"mmmm"))</f>
        <v/>
      </c>
      <c r="C5137" s="28" t="str">
        <f>IF(Tableau1[[#This Row],[DATE]]="","",WEEKNUM(E5137,2))</f>
        <v/>
      </c>
      <c r="D5137" s="28" t="str">
        <f>IF(Tableau1[[#This Row],[DATE]]="","",TEXT(E5137,"jjjj"))</f>
        <v/>
      </c>
      <c r="J5137" s="39" t="str">
        <f>IF(Tableau1[[#This Row],[HEURE DE RENTREE]]="","",[1]Feuil1!$M$1)</f>
        <v/>
      </c>
      <c r="K5137" s="40" t="str">
        <f>IF(Tableau1[[#This Row],[HEURE DE RENTREE]]="","",Tableau1[[#This Row],[HEURE DE RENTREE]]-Tableau1[[#This Row],[FIN DE SERVICE]])</f>
        <v/>
      </c>
    </row>
    <row r="5138" spans="1:11" x14ac:dyDescent="0.3">
      <c r="A5138" s="28" t="str">
        <f>IF(Tableau1[[#This Row],[DATE]]="","",TEXT(E5138,"aaaa"))</f>
        <v/>
      </c>
      <c r="B5138" s="28" t="str">
        <f>IF(Tableau1[[#This Row],[DATE]]="","",TEXT(E5138,"mmmm"))</f>
        <v/>
      </c>
      <c r="C5138" s="28" t="str">
        <f>IF(Tableau1[[#This Row],[DATE]]="","",WEEKNUM(E5138,2))</f>
        <v/>
      </c>
      <c r="D5138" s="28" t="str">
        <f>IF(Tableau1[[#This Row],[DATE]]="","",TEXT(E5138,"jjjj"))</f>
        <v/>
      </c>
      <c r="J5138" s="39" t="str">
        <f>IF(Tableau1[[#This Row],[HEURE DE RENTREE]]="","",[1]Feuil1!$M$1)</f>
        <v/>
      </c>
      <c r="K5138" s="40" t="str">
        <f>IF(Tableau1[[#This Row],[HEURE DE RENTREE]]="","",Tableau1[[#This Row],[HEURE DE RENTREE]]-Tableau1[[#This Row],[FIN DE SERVICE]])</f>
        <v/>
      </c>
    </row>
    <row r="5139" spans="1:11" x14ac:dyDescent="0.3">
      <c r="A5139" s="28" t="str">
        <f>IF(Tableau1[[#This Row],[DATE]]="","",TEXT(E5139,"aaaa"))</f>
        <v/>
      </c>
      <c r="B5139" s="28" t="str">
        <f>IF(Tableau1[[#This Row],[DATE]]="","",TEXT(E5139,"mmmm"))</f>
        <v/>
      </c>
      <c r="C5139" s="28" t="str">
        <f>IF(Tableau1[[#This Row],[DATE]]="","",WEEKNUM(E5139,2))</f>
        <v/>
      </c>
      <c r="D5139" s="28" t="str">
        <f>IF(Tableau1[[#This Row],[DATE]]="","",TEXT(E5139,"jjjj"))</f>
        <v/>
      </c>
      <c r="J5139" s="39" t="str">
        <f>IF(Tableau1[[#This Row],[HEURE DE RENTREE]]="","",[1]Feuil1!$M$1)</f>
        <v/>
      </c>
      <c r="K5139" s="40" t="str">
        <f>IF(Tableau1[[#This Row],[HEURE DE RENTREE]]="","",Tableau1[[#This Row],[HEURE DE RENTREE]]-Tableau1[[#This Row],[FIN DE SERVICE]])</f>
        <v/>
      </c>
    </row>
    <row r="5140" spans="1:11" x14ac:dyDescent="0.3">
      <c r="A5140" s="28" t="str">
        <f>IF(Tableau1[[#This Row],[DATE]]="","",TEXT(E5140,"aaaa"))</f>
        <v/>
      </c>
      <c r="B5140" s="28" t="str">
        <f>IF(Tableau1[[#This Row],[DATE]]="","",TEXT(E5140,"mmmm"))</f>
        <v/>
      </c>
      <c r="C5140" s="28" t="str">
        <f>IF(Tableau1[[#This Row],[DATE]]="","",WEEKNUM(E5140,2))</f>
        <v/>
      </c>
      <c r="D5140" s="28" t="str">
        <f>IF(Tableau1[[#This Row],[DATE]]="","",TEXT(E5140,"jjjj"))</f>
        <v/>
      </c>
      <c r="J5140" s="39" t="str">
        <f>IF(Tableau1[[#This Row],[HEURE DE RENTREE]]="","",[1]Feuil1!$M$1)</f>
        <v/>
      </c>
      <c r="K5140" s="40" t="str">
        <f>IF(Tableau1[[#This Row],[HEURE DE RENTREE]]="","",Tableau1[[#This Row],[HEURE DE RENTREE]]-Tableau1[[#This Row],[FIN DE SERVICE]])</f>
        <v/>
      </c>
    </row>
    <row r="5141" spans="1:11" x14ac:dyDescent="0.3">
      <c r="A5141" s="28" t="str">
        <f>IF(Tableau1[[#This Row],[DATE]]="","",TEXT(E5141,"aaaa"))</f>
        <v/>
      </c>
      <c r="B5141" s="28" t="str">
        <f>IF(Tableau1[[#This Row],[DATE]]="","",TEXT(E5141,"mmmm"))</f>
        <v/>
      </c>
      <c r="C5141" s="28" t="str">
        <f>IF(Tableau1[[#This Row],[DATE]]="","",WEEKNUM(E5141,2))</f>
        <v/>
      </c>
      <c r="D5141" s="28" t="str">
        <f>IF(Tableau1[[#This Row],[DATE]]="","",TEXT(E5141,"jjjj"))</f>
        <v/>
      </c>
      <c r="J5141" s="39" t="str">
        <f>IF(Tableau1[[#This Row],[HEURE DE RENTREE]]="","",[1]Feuil1!$M$1)</f>
        <v/>
      </c>
      <c r="K5141" s="40" t="str">
        <f>IF(Tableau1[[#This Row],[HEURE DE RENTREE]]="","",Tableau1[[#This Row],[HEURE DE RENTREE]]-Tableau1[[#This Row],[FIN DE SERVICE]])</f>
        <v/>
      </c>
    </row>
    <row r="5142" spans="1:11" x14ac:dyDescent="0.3">
      <c r="A5142" s="28" t="str">
        <f>IF(Tableau1[[#This Row],[DATE]]="","",TEXT(E5142,"aaaa"))</f>
        <v/>
      </c>
      <c r="B5142" s="28" t="str">
        <f>IF(Tableau1[[#This Row],[DATE]]="","",TEXT(E5142,"mmmm"))</f>
        <v/>
      </c>
      <c r="C5142" s="28" t="str">
        <f>IF(Tableau1[[#This Row],[DATE]]="","",WEEKNUM(E5142,2))</f>
        <v/>
      </c>
      <c r="D5142" s="28" t="str">
        <f>IF(Tableau1[[#This Row],[DATE]]="","",TEXT(E5142,"jjjj"))</f>
        <v/>
      </c>
      <c r="J5142" s="39" t="str">
        <f>IF(Tableau1[[#This Row],[HEURE DE RENTREE]]="","",[1]Feuil1!$M$1)</f>
        <v/>
      </c>
      <c r="K5142" s="40" t="str">
        <f>IF(Tableau1[[#This Row],[HEURE DE RENTREE]]="","",Tableau1[[#This Row],[HEURE DE RENTREE]]-Tableau1[[#This Row],[FIN DE SERVICE]])</f>
        <v/>
      </c>
    </row>
    <row r="5143" spans="1:11" x14ac:dyDescent="0.3">
      <c r="A5143" s="28" t="str">
        <f>IF(Tableau1[[#This Row],[DATE]]="","",TEXT(E5143,"aaaa"))</f>
        <v/>
      </c>
      <c r="B5143" s="28" t="str">
        <f>IF(Tableau1[[#This Row],[DATE]]="","",TEXT(E5143,"mmmm"))</f>
        <v/>
      </c>
      <c r="C5143" s="28" t="str">
        <f>IF(Tableau1[[#This Row],[DATE]]="","",WEEKNUM(E5143,2))</f>
        <v/>
      </c>
      <c r="D5143" s="28" t="str">
        <f>IF(Tableau1[[#This Row],[DATE]]="","",TEXT(E5143,"jjjj"))</f>
        <v/>
      </c>
      <c r="J5143" s="39" t="str">
        <f>IF(Tableau1[[#This Row],[HEURE DE RENTREE]]="","",[1]Feuil1!$M$1)</f>
        <v/>
      </c>
      <c r="K5143" s="40" t="str">
        <f>IF(Tableau1[[#This Row],[HEURE DE RENTREE]]="","",Tableau1[[#This Row],[HEURE DE RENTREE]]-Tableau1[[#This Row],[FIN DE SERVICE]])</f>
        <v/>
      </c>
    </row>
    <row r="5144" spans="1:11" x14ac:dyDescent="0.3">
      <c r="A5144" s="28" t="str">
        <f>IF(Tableau1[[#This Row],[DATE]]="","",TEXT(E5144,"aaaa"))</f>
        <v/>
      </c>
      <c r="B5144" s="28" t="str">
        <f>IF(Tableau1[[#This Row],[DATE]]="","",TEXT(E5144,"mmmm"))</f>
        <v/>
      </c>
      <c r="C5144" s="28" t="str">
        <f>IF(Tableau1[[#This Row],[DATE]]="","",WEEKNUM(E5144,2))</f>
        <v/>
      </c>
      <c r="D5144" s="28" t="str">
        <f>IF(Tableau1[[#This Row],[DATE]]="","",TEXT(E5144,"jjjj"))</f>
        <v/>
      </c>
      <c r="J5144" s="39" t="str">
        <f>IF(Tableau1[[#This Row],[HEURE DE RENTREE]]="","",[1]Feuil1!$M$1)</f>
        <v/>
      </c>
      <c r="K5144" s="40" t="str">
        <f>IF(Tableau1[[#This Row],[HEURE DE RENTREE]]="","",Tableau1[[#This Row],[HEURE DE RENTREE]]-Tableau1[[#This Row],[FIN DE SERVICE]])</f>
        <v/>
      </c>
    </row>
    <row r="5145" spans="1:11" x14ac:dyDescent="0.3">
      <c r="A5145" s="28" t="str">
        <f>IF(Tableau1[[#This Row],[DATE]]="","",TEXT(E5145,"aaaa"))</f>
        <v/>
      </c>
      <c r="B5145" s="28" t="str">
        <f>IF(Tableau1[[#This Row],[DATE]]="","",TEXT(E5145,"mmmm"))</f>
        <v/>
      </c>
      <c r="C5145" s="28" t="str">
        <f>IF(Tableau1[[#This Row],[DATE]]="","",WEEKNUM(E5145,2))</f>
        <v/>
      </c>
      <c r="D5145" s="28" t="str">
        <f>IF(Tableau1[[#This Row],[DATE]]="","",TEXT(E5145,"jjjj"))</f>
        <v/>
      </c>
      <c r="J5145" s="39" t="str">
        <f>IF(Tableau1[[#This Row],[HEURE DE RENTREE]]="","",[1]Feuil1!$M$1)</f>
        <v/>
      </c>
      <c r="K5145" s="40" t="str">
        <f>IF(Tableau1[[#This Row],[HEURE DE RENTREE]]="","",Tableau1[[#This Row],[HEURE DE RENTREE]]-Tableau1[[#This Row],[FIN DE SERVICE]])</f>
        <v/>
      </c>
    </row>
    <row r="5146" spans="1:11" x14ac:dyDescent="0.3">
      <c r="A5146" s="28" t="str">
        <f>IF(Tableau1[[#This Row],[DATE]]="","",TEXT(E5146,"aaaa"))</f>
        <v/>
      </c>
      <c r="B5146" s="28" t="str">
        <f>IF(Tableau1[[#This Row],[DATE]]="","",TEXT(E5146,"mmmm"))</f>
        <v/>
      </c>
      <c r="C5146" s="28" t="str">
        <f>IF(Tableau1[[#This Row],[DATE]]="","",WEEKNUM(E5146,2))</f>
        <v/>
      </c>
      <c r="D5146" s="28" t="str">
        <f>IF(Tableau1[[#This Row],[DATE]]="","",TEXT(E5146,"jjjj"))</f>
        <v/>
      </c>
      <c r="J5146" s="39" t="str">
        <f>IF(Tableau1[[#This Row],[HEURE DE RENTREE]]="","",[1]Feuil1!$M$1)</f>
        <v/>
      </c>
      <c r="K5146" s="40" t="str">
        <f>IF(Tableau1[[#This Row],[HEURE DE RENTREE]]="","",Tableau1[[#This Row],[HEURE DE RENTREE]]-Tableau1[[#This Row],[FIN DE SERVICE]])</f>
        <v/>
      </c>
    </row>
    <row r="5147" spans="1:11" x14ac:dyDescent="0.3">
      <c r="A5147" s="28" t="str">
        <f>IF(Tableau1[[#This Row],[DATE]]="","",TEXT(E5147,"aaaa"))</f>
        <v/>
      </c>
      <c r="B5147" s="28" t="str">
        <f>IF(Tableau1[[#This Row],[DATE]]="","",TEXT(E5147,"mmmm"))</f>
        <v/>
      </c>
      <c r="C5147" s="28" t="str">
        <f>IF(Tableau1[[#This Row],[DATE]]="","",WEEKNUM(E5147,2))</f>
        <v/>
      </c>
      <c r="D5147" s="28" t="str">
        <f>IF(Tableau1[[#This Row],[DATE]]="","",TEXT(E5147,"jjjj"))</f>
        <v/>
      </c>
      <c r="J5147" s="39" t="str">
        <f>IF(Tableau1[[#This Row],[HEURE DE RENTREE]]="","",[1]Feuil1!$M$1)</f>
        <v/>
      </c>
      <c r="K5147" s="40" t="str">
        <f>IF(Tableau1[[#This Row],[HEURE DE RENTREE]]="","",Tableau1[[#This Row],[HEURE DE RENTREE]]-Tableau1[[#This Row],[FIN DE SERVICE]])</f>
        <v/>
      </c>
    </row>
    <row r="5148" spans="1:11" x14ac:dyDescent="0.3">
      <c r="A5148" s="28" t="str">
        <f>IF(Tableau1[[#This Row],[DATE]]="","",TEXT(E5148,"aaaa"))</f>
        <v/>
      </c>
      <c r="B5148" s="28" t="str">
        <f>IF(Tableau1[[#This Row],[DATE]]="","",TEXT(E5148,"mmmm"))</f>
        <v/>
      </c>
      <c r="C5148" s="28" t="str">
        <f>IF(Tableau1[[#This Row],[DATE]]="","",WEEKNUM(E5148,2))</f>
        <v/>
      </c>
      <c r="D5148" s="28" t="str">
        <f>IF(Tableau1[[#This Row],[DATE]]="","",TEXT(E5148,"jjjj"))</f>
        <v/>
      </c>
      <c r="J5148" s="39" t="str">
        <f>IF(Tableau1[[#This Row],[HEURE DE RENTREE]]="","",[1]Feuil1!$M$1)</f>
        <v/>
      </c>
      <c r="K5148" s="40" t="str">
        <f>IF(Tableau1[[#This Row],[HEURE DE RENTREE]]="","",Tableau1[[#This Row],[HEURE DE RENTREE]]-Tableau1[[#This Row],[FIN DE SERVICE]])</f>
        <v/>
      </c>
    </row>
    <row r="5149" spans="1:11" x14ac:dyDescent="0.3">
      <c r="A5149" s="28" t="str">
        <f>IF(Tableau1[[#This Row],[DATE]]="","",TEXT(E5149,"aaaa"))</f>
        <v/>
      </c>
      <c r="B5149" s="28" t="str">
        <f>IF(Tableau1[[#This Row],[DATE]]="","",TEXT(E5149,"mmmm"))</f>
        <v/>
      </c>
      <c r="C5149" s="28" t="str">
        <f>IF(Tableau1[[#This Row],[DATE]]="","",WEEKNUM(E5149,2))</f>
        <v/>
      </c>
      <c r="D5149" s="28" t="str">
        <f>IF(Tableau1[[#This Row],[DATE]]="","",TEXT(E5149,"jjjj"))</f>
        <v/>
      </c>
      <c r="J5149" s="39" t="str">
        <f>IF(Tableau1[[#This Row],[HEURE DE RENTREE]]="","",[1]Feuil1!$M$1)</f>
        <v/>
      </c>
      <c r="K5149" s="40" t="str">
        <f>IF(Tableau1[[#This Row],[HEURE DE RENTREE]]="","",Tableau1[[#This Row],[HEURE DE RENTREE]]-Tableau1[[#This Row],[FIN DE SERVICE]])</f>
        <v/>
      </c>
    </row>
    <row r="5150" spans="1:11" x14ac:dyDescent="0.3">
      <c r="A5150" s="28" t="str">
        <f>IF(Tableau1[[#This Row],[DATE]]="","",TEXT(E5150,"aaaa"))</f>
        <v/>
      </c>
      <c r="B5150" s="28" t="str">
        <f>IF(Tableau1[[#This Row],[DATE]]="","",TEXT(E5150,"mmmm"))</f>
        <v/>
      </c>
      <c r="C5150" s="28" t="str">
        <f>IF(Tableau1[[#This Row],[DATE]]="","",WEEKNUM(E5150,2))</f>
        <v/>
      </c>
      <c r="D5150" s="28" t="str">
        <f>IF(Tableau1[[#This Row],[DATE]]="","",TEXT(E5150,"jjjj"))</f>
        <v/>
      </c>
      <c r="J5150" s="39" t="str">
        <f>IF(Tableau1[[#This Row],[HEURE DE RENTREE]]="","",[1]Feuil1!$M$1)</f>
        <v/>
      </c>
      <c r="K5150" s="40" t="str">
        <f>IF(Tableau1[[#This Row],[HEURE DE RENTREE]]="","",Tableau1[[#This Row],[HEURE DE RENTREE]]-Tableau1[[#This Row],[FIN DE SERVICE]])</f>
        <v/>
      </c>
    </row>
    <row r="5151" spans="1:11" x14ac:dyDescent="0.3">
      <c r="A5151" s="28" t="str">
        <f>IF(Tableau1[[#This Row],[DATE]]="","",TEXT(E5151,"aaaa"))</f>
        <v/>
      </c>
      <c r="B5151" s="28" t="str">
        <f>IF(Tableau1[[#This Row],[DATE]]="","",TEXT(E5151,"mmmm"))</f>
        <v/>
      </c>
      <c r="C5151" s="28" t="str">
        <f>IF(Tableau1[[#This Row],[DATE]]="","",WEEKNUM(E5151,2))</f>
        <v/>
      </c>
      <c r="D5151" s="28" t="str">
        <f>IF(Tableau1[[#This Row],[DATE]]="","",TEXT(E5151,"jjjj"))</f>
        <v/>
      </c>
      <c r="J5151" s="39" t="str">
        <f>IF(Tableau1[[#This Row],[HEURE DE RENTREE]]="","",[1]Feuil1!$M$1)</f>
        <v/>
      </c>
      <c r="K5151" s="40" t="str">
        <f>IF(Tableau1[[#This Row],[HEURE DE RENTREE]]="","",Tableau1[[#This Row],[HEURE DE RENTREE]]-Tableau1[[#This Row],[FIN DE SERVICE]])</f>
        <v/>
      </c>
    </row>
    <row r="5152" spans="1:11" x14ac:dyDescent="0.3">
      <c r="A5152" s="28" t="str">
        <f>IF(Tableau1[[#This Row],[DATE]]="","",TEXT(E5152,"aaaa"))</f>
        <v/>
      </c>
      <c r="B5152" s="28" t="str">
        <f>IF(Tableau1[[#This Row],[DATE]]="","",TEXT(E5152,"mmmm"))</f>
        <v/>
      </c>
      <c r="C5152" s="28" t="str">
        <f>IF(Tableau1[[#This Row],[DATE]]="","",WEEKNUM(E5152,2))</f>
        <v/>
      </c>
      <c r="D5152" s="28" t="str">
        <f>IF(Tableau1[[#This Row],[DATE]]="","",TEXT(E5152,"jjjj"))</f>
        <v/>
      </c>
      <c r="J5152" s="39" t="str">
        <f>IF(Tableau1[[#This Row],[HEURE DE RENTREE]]="","",[1]Feuil1!$M$1)</f>
        <v/>
      </c>
      <c r="K5152" s="40" t="str">
        <f>IF(Tableau1[[#This Row],[HEURE DE RENTREE]]="","",Tableau1[[#This Row],[HEURE DE RENTREE]]-Tableau1[[#This Row],[FIN DE SERVICE]])</f>
        <v/>
      </c>
    </row>
    <row r="5153" spans="1:11" x14ac:dyDescent="0.3">
      <c r="A5153" s="28" t="str">
        <f>IF(Tableau1[[#This Row],[DATE]]="","",TEXT(E5153,"aaaa"))</f>
        <v/>
      </c>
      <c r="B5153" s="28" t="str">
        <f>IF(Tableau1[[#This Row],[DATE]]="","",TEXT(E5153,"mmmm"))</f>
        <v/>
      </c>
      <c r="C5153" s="28" t="str">
        <f>IF(Tableau1[[#This Row],[DATE]]="","",WEEKNUM(E5153,2))</f>
        <v/>
      </c>
      <c r="D5153" s="28" t="str">
        <f>IF(Tableau1[[#This Row],[DATE]]="","",TEXT(E5153,"jjjj"))</f>
        <v/>
      </c>
      <c r="J5153" s="39" t="str">
        <f>IF(Tableau1[[#This Row],[HEURE DE RENTREE]]="","",[1]Feuil1!$M$1)</f>
        <v/>
      </c>
      <c r="K5153" s="40" t="str">
        <f>IF(Tableau1[[#This Row],[HEURE DE RENTREE]]="","",Tableau1[[#This Row],[HEURE DE RENTREE]]-Tableau1[[#This Row],[FIN DE SERVICE]])</f>
        <v/>
      </c>
    </row>
    <row r="5154" spans="1:11" x14ac:dyDescent="0.3">
      <c r="A5154" s="28" t="str">
        <f>IF(Tableau1[[#This Row],[DATE]]="","",TEXT(E5154,"aaaa"))</f>
        <v/>
      </c>
      <c r="B5154" s="28" t="str">
        <f>IF(Tableau1[[#This Row],[DATE]]="","",TEXT(E5154,"mmmm"))</f>
        <v/>
      </c>
      <c r="C5154" s="28" t="str">
        <f>IF(Tableau1[[#This Row],[DATE]]="","",WEEKNUM(E5154,2))</f>
        <v/>
      </c>
      <c r="D5154" s="28" t="str">
        <f>IF(Tableau1[[#This Row],[DATE]]="","",TEXT(E5154,"jjjj"))</f>
        <v/>
      </c>
      <c r="J5154" s="39" t="str">
        <f>IF(Tableau1[[#This Row],[HEURE DE RENTREE]]="","",[1]Feuil1!$M$1)</f>
        <v/>
      </c>
      <c r="K5154" s="40" t="str">
        <f>IF(Tableau1[[#This Row],[HEURE DE RENTREE]]="","",Tableau1[[#This Row],[HEURE DE RENTREE]]-Tableau1[[#This Row],[FIN DE SERVICE]])</f>
        <v/>
      </c>
    </row>
    <row r="5155" spans="1:11" x14ac:dyDescent="0.3">
      <c r="A5155" s="28" t="str">
        <f>IF(Tableau1[[#This Row],[DATE]]="","",TEXT(E5155,"aaaa"))</f>
        <v/>
      </c>
      <c r="B5155" s="28" t="str">
        <f>IF(Tableau1[[#This Row],[DATE]]="","",TEXT(E5155,"mmmm"))</f>
        <v/>
      </c>
      <c r="C5155" s="28" t="str">
        <f>IF(Tableau1[[#This Row],[DATE]]="","",WEEKNUM(E5155,2))</f>
        <v/>
      </c>
      <c r="D5155" s="28" t="str">
        <f>IF(Tableau1[[#This Row],[DATE]]="","",TEXT(E5155,"jjjj"))</f>
        <v/>
      </c>
      <c r="J5155" s="39" t="str">
        <f>IF(Tableau1[[#This Row],[HEURE DE RENTREE]]="","",[1]Feuil1!$M$1)</f>
        <v/>
      </c>
      <c r="K5155" s="40" t="str">
        <f>IF(Tableau1[[#This Row],[HEURE DE RENTREE]]="","",Tableau1[[#This Row],[HEURE DE RENTREE]]-Tableau1[[#This Row],[FIN DE SERVICE]])</f>
        <v/>
      </c>
    </row>
    <row r="5156" spans="1:11" x14ac:dyDescent="0.3">
      <c r="A5156" s="28" t="str">
        <f>IF(Tableau1[[#This Row],[DATE]]="","",TEXT(E5156,"aaaa"))</f>
        <v/>
      </c>
      <c r="B5156" s="28" t="str">
        <f>IF(Tableau1[[#This Row],[DATE]]="","",TEXT(E5156,"mmmm"))</f>
        <v/>
      </c>
      <c r="C5156" s="28" t="str">
        <f>IF(Tableau1[[#This Row],[DATE]]="","",WEEKNUM(E5156,2))</f>
        <v/>
      </c>
      <c r="D5156" s="28" t="str">
        <f>IF(Tableau1[[#This Row],[DATE]]="","",TEXT(E5156,"jjjj"))</f>
        <v/>
      </c>
      <c r="J5156" s="39" t="str">
        <f>IF(Tableau1[[#This Row],[HEURE DE RENTREE]]="","",[1]Feuil1!$M$1)</f>
        <v/>
      </c>
      <c r="K5156" s="40" t="str">
        <f>IF(Tableau1[[#This Row],[HEURE DE RENTREE]]="","",Tableau1[[#This Row],[HEURE DE RENTREE]]-Tableau1[[#This Row],[FIN DE SERVICE]])</f>
        <v/>
      </c>
    </row>
    <row r="5157" spans="1:11" x14ac:dyDescent="0.3">
      <c r="A5157" s="28" t="str">
        <f>IF(Tableau1[[#This Row],[DATE]]="","",TEXT(E5157,"aaaa"))</f>
        <v/>
      </c>
      <c r="B5157" s="28" t="str">
        <f>IF(Tableau1[[#This Row],[DATE]]="","",TEXT(E5157,"mmmm"))</f>
        <v/>
      </c>
      <c r="C5157" s="28" t="str">
        <f>IF(Tableau1[[#This Row],[DATE]]="","",WEEKNUM(E5157,2))</f>
        <v/>
      </c>
      <c r="D5157" s="28" t="str">
        <f>IF(Tableau1[[#This Row],[DATE]]="","",TEXT(E5157,"jjjj"))</f>
        <v/>
      </c>
      <c r="J5157" s="39" t="str">
        <f>IF(Tableau1[[#This Row],[HEURE DE RENTREE]]="","",[1]Feuil1!$M$1)</f>
        <v/>
      </c>
      <c r="K5157" s="40" t="str">
        <f>IF(Tableau1[[#This Row],[HEURE DE RENTREE]]="","",Tableau1[[#This Row],[HEURE DE RENTREE]]-Tableau1[[#This Row],[FIN DE SERVICE]])</f>
        <v/>
      </c>
    </row>
    <row r="5158" spans="1:11" x14ac:dyDescent="0.3">
      <c r="A5158" s="28" t="str">
        <f>IF(Tableau1[[#This Row],[DATE]]="","",TEXT(E5158,"aaaa"))</f>
        <v/>
      </c>
      <c r="B5158" s="28" t="str">
        <f>IF(Tableau1[[#This Row],[DATE]]="","",TEXT(E5158,"mmmm"))</f>
        <v/>
      </c>
      <c r="C5158" s="28" t="str">
        <f>IF(Tableau1[[#This Row],[DATE]]="","",WEEKNUM(E5158,2))</f>
        <v/>
      </c>
      <c r="D5158" s="28" t="str">
        <f>IF(Tableau1[[#This Row],[DATE]]="","",TEXT(E5158,"jjjj"))</f>
        <v/>
      </c>
      <c r="J5158" s="39" t="str">
        <f>IF(Tableau1[[#This Row],[HEURE DE RENTREE]]="","",[1]Feuil1!$M$1)</f>
        <v/>
      </c>
      <c r="K5158" s="40" t="str">
        <f>IF(Tableau1[[#This Row],[HEURE DE RENTREE]]="","",Tableau1[[#This Row],[HEURE DE RENTREE]]-Tableau1[[#This Row],[FIN DE SERVICE]])</f>
        <v/>
      </c>
    </row>
    <row r="5159" spans="1:11" x14ac:dyDescent="0.3">
      <c r="A5159" s="28" t="str">
        <f>IF(Tableau1[[#This Row],[DATE]]="","",TEXT(E5159,"aaaa"))</f>
        <v/>
      </c>
      <c r="B5159" s="28" t="str">
        <f>IF(Tableau1[[#This Row],[DATE]]="","",TEXT(E5159,"mmmm"))</f>
        <v/>
      </c>
      <c r="C5159" s="28" t="str">
        <f>IF(Tableau1[[#This Row],[DATE]]="","",WEEKNUM(E5159,2))</f>
        <v/>
      </c>
      <c r="D5159" s="28" t="str">
        <f>IF(Tableau1[[#This Row],[DATE]]="","",TEXT(E5159,"jjjj"))</f>
        <v/>
      </c>
      <c r="J5159" s="39" t="str">
        <f>IF(Tableau1[[#This Row],[HEURE DE RENTREE]]="","",[1]Feuil1!$M$1)</f>
        <v/>
      </c>
      <c r="K5159" s="40" t="str">
        <f>IF(Tableau1[[#This Row],[HEURE DE RENTREE]]="","",Tableau1[[#This Row],[HEURE DE RENTREE]]-Tableau1[[#This Row],[FIN DE SERVICE]])</f>
        <v/>
      </c>
    </row>
    <row r="5160" spans="1:11" x14ac:dyDescent="0.3">
      <c r="A5160" s="28" t="str">
        <f>IF(Tableau1[[#This Row],[DATE]]="","",TEXT(E5160,"aaaa"))</f>
        <v/>
      </c>
      <c r="B5160" s="28" t="str">
        <f>IF(Tableau1[[#This Row],[DATE]]="","",TEXT(E5160,"mmmm"))</f>
        <v/>
      </c>
      <c r="C5160" s="28" t="str">
        <f>IF(Tableau1[[#This Row],[DATE]]="","",WEEKNUM(E5160,2))</f>
        <v/>
      </c>
      <c r="D5160" s="28" t="str">
        <f>IF(Tableau1[[#This Row],[DATE]]="","",TEXT(E5160,"jjjj"))</f>
        <v/>
      </c>
      <c r="J5160" s="39" t="str">
        <f>IF(Tableau1[[#This Row],[HEURE DE RENTREE]]="","",[1]Feuil1!$M$1)</f>
        <v/>
      </c>
      <c r="K5160" s="40" t="str">
        <f>IF(Tableau1[[#This Row],[HEURE DE RENTREE]]="","",Tableau1[[#This Row],[HEURE DE RENTREE]]-Tableau1[[#This Row],[FIN DE SERVICE]])</f>
        <v/>
      </c>
    </row>
    <row r="5161" spans="1:11" x14ac:dyDescent="0.3">
      <c r="A5161" s="28" t="str">
        <f>IF(Tableau1[[#This Row],[DATE]]="","",TEXT(E5161,"aaaa"))</f>
        <v/>
      </c>
      <c r="B5161" s="28" t="str">
        <f>IF(Tableau1[[#This Row],[DATE]]="","",TEXT(E5161,"mmmm"))</f>
        <v/>
      </c>
      <c r="C5161" s="28" t="str">
        <f>IF(Tableau1[[#This Row],[DATE]]="","",WEEKNUM(E5161,2))</f>
        <v/>
      </c>
      <c r="D5161" s="28" t="str">
        <f>IF(Tableau1[[#This Row],[DATE]]="","",TEXT(E5161,"jjjj"))</f>
        <v/>
      </c>
      <c r="J5161" s="39" t="str">
        <f>IF(Tableau1[[#This Row],[HEURE DE RENTREE]]="","",[1]Feuil1!$M$1)</f>
        <v/>
      </c>
      <c r="K5161" s="40" t="str">
        <f>IF(Tableau1[[#This Row],[HEURE DE RENTREE]]="","",Tableau1[[#This Row],[HEURE DE RENTREE]]-Tableau1[[#This Row],[FIN DE SERVICE]])</f>
        <v/>
      </c>
    </row>
    <row r="5162" spans="1:11" x14ac:dyDescent="0.3">
      <c r="A5162" s="28" t="str">
        <f>IF(Tableau1[[#This Row],[DATE]]="","",TEXT(E5162,"aaaa"))</f>
        <v/>
      </c>
      <c r="B5162" s="28" t="str">
        <f>IF(Tableau1[[#This Row],[DATE]]="","",TEXT(E5162,"mmmm"))</f>
        <v/>
      </c>
      <c r="C5162" s="28" t="str">
        <f>IF(Tableau1[[#This Row],[DATE]]="","",WEEKNUM(E5162,2))</f>
        <v/>
      </c>
      <c r="D5162" s="28" t="str">
        <f>IF(Tableau1[[#This Row],[DATE]]="","",TEXT(E5162,"jjjj"))</f>
        <v/>
      </c>
      <c r="J5162" s="39" t="str">
        <f>IF(Tableau1[[#This Row],[HEURE DE RENTREE]]="","",[1]Feuil1!$M$1)</f>
        <v/>
      </c>
      <c r="K5162" s="40" t="str">
        <f>IF(Tableau1[[#This Row],[HEURE DE RENTREE]]="","",Tableau1[[#This Row],[HEURE DE RENTREE]]-Tableau1[[#This Row],[FIN DE SERVICE]])</f>
        <v/>
      </c>
    </row>
    <row r="5163" spans="1:11" x14ac:dyDescent="0.3">
      <c r="A5163" s="28" t="str">
        <f>IF(Tableau1[[#This Row],[DATE]]="","",TEXT(E5163,"aaaa"))</f>
        <v/>
      </c>
      <c r="B5163" s="28" t="str">
        <f>IF(Tableau1[[#This Row],[DATE]]="","",TEXT(E5163,"mmmm"))</f>
        <v/>
      </c>
      <c r="C5163" s="28" t="str">
        <f>IF(Tableau1[[#This Row],[DATE]]="","",WEEKNUM(E5163,2))</f>
        <v/>
      </c>
      <c r="D5163" s="28" t="str">
        <f>IF(Tableau1[[#This Row],[DATE]]="","",TEXT(E5163,"jjjj"))</f>
        <v/>
      </c>
      <c r="J5163" s="39" t="str">
        <f>IF(Tableau1[[#This Row],[HEURE DE RENTREE]]="","",[1]Feuil1!$M$1)</f>
        <v/>
      </c>
      <c r="K5163" s="40" t="str">
        <f>IF(Tableau1[[#This Row],[HEURE DE RENTREE]]="","",Tableau1[[#This Row],[HEURE DE RENTREE]]-Tableau1[[#This Row],[FIN DE SERVICE]])</f>
        <v/>
      </c>
    </row>
    <row r="5164" spans="1:11" x14ac:dyDescent="0.3">
      <c r="A5164" s="28" t="str">
        <f>IF(Tableau1[[#This Row],[DATE]]="","",TEXT(E5164,"aaaa"))</f>
        <v/>
      </c>
      <c r="B5164" s="28" t="str">
        <f>IF(Tableau1[[#This Row],[DATE]]="","",TEXT(E5164,"mmmm"))</f>
        <v/>
      </c>
      <c r="C5164" s="28" t="str">
        <f>IF(Tableau1[[#This Row],[DATE]]="","",WEEKNUM(E5164,2))</f>
        <v/>
      </c>
      <c r="D5164" s="28" t="str">
        <f>IF(Tableau1[[#This Row],[DATE]]="","",TEXT(E5164,"jjjj"))</f>
        <v/>
      </c>
      <c r="J5164" s="39" t="str">
        <f>IF(Tableau1[[#This Row],[HEURE DE RENTREE]]="","",[1]Feuil1!$M$1)</f>
        <v/>
      </c>
      <c r="K5164" s="40" t="str">
        <f>IF(Tableau1[[#This Row],[HEURE DE RENTREE]]="","",Tableau1[[#This Row],[HEURE DE RENTREE]]-Tableau1[[#This Row],[FIN DE SERVICE]])</f>
        <v/>
      </c>
    </row>
    <row r="5165" spans="1:11" x14ac:dyDescent="0.3">
      <c r="A5165" s="28" t="str">
        <f>IF(Tableau1[[#This Row],[DATE]]="","",TEXT(E5165,"aaaa"))</f>
        <v/>
      </c>
      <c r="B5165" s="28" t="str">
        <f>IF(Tableau1[[#This Row],[DATE]]="","",TEXT(E5165,"mmmm"))</f>
        <v/>
      </c>
      <c r="C5165" s="28" t="str">
        <f>IF(Tableau1[[#This Row],[DATE]]="","",WEEKNUM(E5165,2))</f>
        <v/>
      </c>
      <c r="D5165" s="28" t="str">
        <f>IF(Tableau1[[#This Row],[DATE]]="","",TEXT(E5165,"jjjj"))</f>
        <v/>
      </c>
      <c r="J5165" s="39" t="str">
        <f>IF(Tableau1[[#This Row],[HEURE DE RENTREE]]="","",[1]Feuil1!$M$1)</f>
        <v/>
      </c>
      <c r="K5165" s="40" t="str">
        <f>IF(Tableau1[[#This Row],[HEURE DE RENTREE]]="","",Tableau1[[#This Row],[HEURE DE RENTREE]]-Tableau1[[#This Row],[FIN DE SERVICE]])</f>
        <v/>
      </c>
    </row>
    <row r="5166" spans="1:11" x14ac:dyDescent="0.3">
      <c r="A5166" s="28" t="str">
        <f>IF(Tableau1[[#This Row],[DATE]]="","",TEXT(E5166,"aaaa"))</f>
        <v/>
      </c>
      <c r="B5166" s="28" t="str">
        <f>IF(Tableau1[[#This Row],[DATE]]="","",TEXT(E5166,"mmmm"))</f>
        <v/>
      </c>
      <c r="C5166" s="28" t="str">
        <f>IF(Tableau1[[#This Row],[DATE]]="","",WEEKNUM(E5166,2))</f>
        <v/>
      </c>
      <c r="D5166" s="28" t="str">
        <f>IF(Tableau1[[#This Row],[DATE]]="","",TEXT(E5166,"jjjj"))</f>
        <v/>
      </c>
      <c r="J5166" s="39" t="str">
        <f>IF(Tableau1[[#This Row],[HEURE DE RENTREE]]="","",[1]Feuil1!$M$1)</f>
        <v/>
      </c>
      <c r="K5166" s="40" t="str">
        <f>IF(Tableau1[[#This Row],[HEURE DE RENTREE]]="","",Tableau1[[#This Row],[HEURE DE RENTREE]]-Tableau1[[#This Row],[FIN DE SERVICE]])</f>
        <v/>
      </c>
    </row>
    <row r="5167" spans="1:11" x14ac:dyDescent="0.3">
      <c r="A5167" s="28" t="str">
        <f>IF(Tableau1[[#This Row],[DATE]]="","",TEXT(E5167,"aaaa"))</f>
        <v/>
      </c>
      <c r="B5167" s="28" t="str">
        <f>IF(Tableau1[[#This Row],[DATE]]="","",TEXT(E5167,"mmmm"))</f>
        <v/>
      </c>
      <c r="C5167" s="28" t="str">
        <f>IF(Tableau1[[#This Row],[DATE]]="","",WEEKNUM(E5167,2))</f>
        <v/>
      </c>
      <c r="D5167" s="28" t="str">
        <f>IF(Tableau1[[#This Row],[DATE]]="","",TEXT(E5167,"jjjj"))</f>
        <v/>
      </c>
      <c r="J5167" s="39" t="str">
        <f>IF(Tableau1[[#This Row],[HEURE DE RENTREE]]="","",[1]Feuil1!$M$1)</f>
        <v/>
      </c>
      <c r="K5167" s="40" t="str">
        <f>IF(Tableau1[[#This Row],[HEURE DE RENTREE]]="","",Tableau1[[#This Row],[HEURE DE RENTREE]]-Tableau1[[#This Row],[FIN DE SERVICE]])</f>
        <v/>
      </c>
    </row>
    <row r="5168" spans="1:11" x14ac:dyDescent="0.3">
      <c r="A5168" s="28" t="str">
        <f>IF(Tableau1[[#This Row],[DATE]]="","",TEXT(E5168,"aaaa"))</f>
        <v/>
      </c>
      <c r="B5168" s="28" t="str">
        <f>IF(Tableau1[[#This Row],[DATE]]="","",TEXT(E5168,"mmmm"))</f>
        <v/>
      </c>
      <c r="C5168" s="28" t="str">
        <f>IF(Tableau1[[#This Row],[DATE]]="","",WEEKNUM(E5168,2))</f>
        <v/>
      </c>
      <c r="D5168" s="28" t="str">
        <f>IF(Tableau1[[#This Row],[DATE]]="","",TEXT(E5168,"jjjj"))</f>
        <v/>
      </c>
      <c r="J5168" s="39" t="str">
        <f>IF(Tableau1[[#This Row],[HEURE DE RENTREE]]="","",[1]Feuil1!$M$1)</f>
        <v/>
      </c>
      <c r="K5168" s="40" t="str">
        <f>IF(Tableau1[[#This Row],[HEURE DE RENTREE]]="","",Tableau1[[#This Row],[HEURE DE RENTREE]]-Tableau1[[#This Row],[FIN DE SERVICE]])</f>
        <v/>
      </c>
    </row>
    <row r="5169" spans="1:11" x14ac:dyDescent="0.3">
      <c r="A5169" s="28" t="str">
        <f>IF(Tableau1[[#This Row],[DATE]]="","",TEXT(E5169,"aaaa"))</f>
        <v/>
      </c>
      <c r="B5169" s="28" t="str">
        <f>IF(Tableau1[[#This Row],[DATE]]="","",TEXT(E5169,"mmmm"))</f>
        <v/>
      </c>
      <c r="C5169" s="28" t="str">
        <f>IF(Tableau1[[#This Row],[DATE]]="","",WEEKNUM(E5169,2))</f>
        <v/>
      </c>
      <c r="D5169" s="28" t="str">
        <f>IF(Tableau1[[#This Row],[DATE]]="","",TEXT(E5169,"jjjj"))</f>
        <v/>
      </c>
      <c r="J5169" s="39" t="str">
        <f>IF(Tableau1[[#This Row],[HEURE DE RENTREE]]="","",[1]Feuil1!$M$1)</f>
        <v/>
      </c>
      <c r="K5169" s="40" t="str">
        <f>IF(Tableau1[[#This Row],[HEURE DE RENTREE]]="","",Tableau1[[#This Row],[HEURE DE RENTREE]]-Tableau1[[#This Row],[FIN DE SERVICE]])</f>
        <v/>
      </c>
    </row>
    <row r="5170" spans="1:11" x14ac:dyDescent="0.3">
      <c r="A5170" s="28" t="str">
        <f>IF(Tableau1[[#This Row],[DATE]]="","",TEXT(E5170,"aaaa"))</f>
        <v/>
      </c>
      <c r="B5170" s="28" t="str">
        <f>IF(Tableau1[[#This Row],[DATE]]="","",TEXT(E5170,"mmmm"))</f>
        <v/>
      </c>
      <c r="C5170" s="28" t="str">
        <f>IF(Tableau1[[#This Row],[DATE]]="","",WEEKNUM(E5170,2))</f>
        <v/>
      </c>
      <c r="D5170" s="28" t="str">
        <f>IF(Tableau1[[#This Row],[DATE]]="","",TEXT(E5170,"jjjj"))</f>
        <v/>
      </c>
      <c r="J5170" s="39" t="str">
        <f>IF(Tableau1[[#This Row],[HEURE DE RENTREE]]="","",[1]Feuil1!$M$1)</f>
        <v/>
      </c>
      <c r="K5170" s="40" t="str">
        <f>IF(Tableau1[[#This Row],[HEURE DE RENTREE]]="","",Tableau1[[#This Row],[HEURE DE RENTREE]]-Tableau1[[#This Row],[FIN DE SERVICE]])</f>
        <v/>
      </c>
    </row>
    <row r="5171" spans="1:11" x14ac:dyDescent="0.3">
      <c r="A5171" s="28" t="str">
        <f>IF(Tableau1[[#This Row],[DATE]]="","",TEXT(E5171,"aaaa"))</f>
        <v/>
      </c>
      <c r="B5171" s="28" t="str">
        <f>IF(Tableau1[[#This Row],[DATE]]="","",TEXT(E5171,"mmmm"))</f>
        <v/>
      </c>
      <c r="C5171" s="28" t="str">
        <f>IF(Tableau1[[#This Row],[DATE]]="","",WEEKNUM(E5171,2))</f>
        <v/>
      </c>
      <c r="D5171" s="28" t="str">
        <f>IF(Tableau1[[#This Row],[DATE]]="","",TEXT(E5171,"jjjj"))</f>
        <v/>
      </c>
      <c r="J5171" s="39" t="str">
        <f>IF(Tableau1[[#This Row],[HEURE DE RENTREE]]="","",[1]Feuil1!$M$1)</f>
        <v/>
      </c>
      <c r="K5171" s="40" t="str">
        <f>IF(Tableau1[[#This Row],[HEURE DE RENTREE]]="","",Tableau1[[#This Row],[HEURE DE RENTREE]]-Tableau1[[#This Row],[FIN DE SERVICE]])</f>
        <v/>
      </c>
    </row>
    <row r="5172" spans="1:11" x14ac:dyDescent="0.3">
      <c r="A5172" s="28" t="str">
        <f>IF(Tableau1[[#This Row],[DATE]]="","",TEXT(E5172,"aaaa"))</f>
        <v/>
      </c>
      <c r="B5172" s="28" t="str">
        <f>IF(Tableau1[[#This Row],[DATE]]="","",TEXT(E5172,"mmmm"))</f>
        <v/>
      </c>
      <c r="C5172" s="28" t="str">
        <f>IF(Tableau1[[#This Row],[DATE]]="","",WEEKNUM(E5172,2))</f>
        <v/>
      </c>
      <c r="D5172" s="28" t="str">
        <f>IF(Tableau1[[#This Row],[DATE]]="","",TEXT(E5172,"jjjj"))</f>
        <v/>
      </c>
      <c r="J5172" s="39" t="str">
        <f>IF(Tableau1[[#This Row],[HEURE DE RENTREE]]="","",[1]Feuil1!$M$1)</f>
        <v/>
      </c>
      <c r="K5172" s="40" t="str">
        <f>IF(Tableau1[[#This Row],[HEURE DE RENTREE]]="","",Tableau1[[#This Row],[HEURE DE RENTREE]]-Tableau1[[#This Row],[FIN DE SERVICE]])</f>
        <v/>
      </c>
    </row>
    <row r="5173" spans="1:11" x14ac:dyDescent="0.3">
      <c r="A5173" s="28" t="str">
        <f>IF(Tableau1[[#This Row],[DATE]]="","",TEXT(E5173,"aaaa"))</f>
        <v/>
      </c>
      <c r="B5173" s="28" t="str">
        <f>IF(Tableau1[[#This Row],[DATE]]="","",TEXT(E5173,"mmmm"))</f>
        <v/>
      </c>
      <c r="C5173" s="28" t="str">
        <f>IF(Tableau1[[#This Row],[DATE]]="","",WEEKNUM(E5173,2))</f>
        <v/>
      </c>
      <c r="D5173" s="28" t="str">
        <f>IF(Tableau1[[#This Row],[DATE]]="","",TEXT(E5173,"jjjj"))</f>
        <v/>
      </c>
      <c r="J5173" s="39" t="str">
        <f>IF(Tableau1[[#This Row],[HEURE DE RENTREE]]="","",[1]Feuil1!$M$1)</f>
        <v/>
      </c>
      <c r="K5173" s="40" t="str">
        <f>IF(Tableau1[[#This Row],[HEURE DE RENTREE]]="","",Tableau1[[#This Row],[HEURE DE RENTREE]]-Tableau1[[#This Row],[FIN DE SERVICE]])</f>
        <v/>
      </c>
    </row>
    <row r="5174" spans="1:11" x14ac:dyDescent="0.3">
      <c r="A5174" s="28" t="str">
        <f>IF(Tableau1[[#This Row],[DATE]]="","",TEXT(E5174,"aaaa"))</f>
        <v/>
      </c>
      <c r="B5174" s="28" t="str">
        <f>IF(Tableau1[[#This Row],[DATE]]="","",TEXT(E5174,"mmmm"))</f>
        <v/>
      </c>
      <c r="C5174" s="28" t="str">
        <f>IF(Tableau1[[#This Row],[DATE]]="","",WEEKNUM(E5174,2))</f>
        <v/>
      </c>
      <c r="D5174" s="28" t="str">
        <f>IF(Tableau1[[#This Row],[DATE]]="","",TEXT(E5174,"jjjj"))</f>
        <v/>
      </c>
      <c r="J5174" s="39" t="str">
        <f>IF(Tableau1[[#This Row],[HEURE DE RENTREE]]="","",[1]Feuil1!$M$1)</f>
        <v/>
      </c>
      <c r="K5174" s="40" t="str">
        <f>IF(Tableau1[[#This Row],[HEURE DE RENTREE]]="","",Tableau1[[#This Row],[HEURE DE RENTREE]]-Tableau1[[#This Row],[FIN DE SERVICE]])</f>
        <v/>
      </c>
    </row>
    <row r="5175" spans="1:11" x14ac:dyDescent="0.3">
      <c r="A5175" s="28" t="str">
        <f>IF(Tableau1[[#This Row],[DATE]]="","",TEXT(E5175,"aaaa"))</f>
        <v/>
      </c>
      <c r="B5175" s="28" t="str">
        <f>IF(Tableau1[[#This Row],[DATE]]="","",TEXT(E5175,"mmmm"))</f>
        <v/>
      </c>
      <c r="C5175" s="28" t="str">
        <f>IF(Tableau1[[#This Row],[DATE]]="","",WEEKNUM(E5175,2))</f>
        <v/>
      </c>
      <c r="D5175" s="28" t="str">
        <f>IF(Tableau1[[#This Row],[DATE]]="","",TEXT(E5175,"jjjj"))</f>
        <v/>
      </c>
      <c r="J5175" s="39" t="str">
        <f>IF(Tableau1[[#This Row],[HEURE DE RENTREE]]="","",[1]Feuil1!$M$1)</f>
        <v/>
      </c>
      <c r="K5175" s="40" t="str">
        <f>IF(Tableau1[[#This Row],[HEURE DE RENTREE]]="","",Tableau1[[#This Row],[HEURE DE RENTREE]]-Tableau1[[#This Row],[FIN DE SERVICE]])</f>
        <v/>
      </c>
    </row>
    <row r="5176" spans="1:11" x14ac:dyDescent="0.3">
      <c r="A5176" s="28" t="str">
        <f>IF(Tableau1[[#This Row],[DATE]]="","",TEXT(E5176,"aaaa"))</f>
        <v/>
      </c>
      <c r="B5176" s="28" t="str">
        <f>IF(Tableau1[[#This Row],[DATE]]="","",TEXT(E5176,"mmmm"))</f>
        <v/>
      </c>
      <c r="C5176" s="28" t="str">
        <f>IF(Tableau1[[#This Row],[DATE]]="","",WEEKNUM(E5176,2))</f>
        <v/>
      </c>
      <c r="D5176" s="28" t="str">
        <f>IF(Tableau1[[#This Row],[DATE]]="","",TEXT(E5176,"jjjj"))</f>
        <v/>
      </c>
      <c r="J5176" s="39" t="str">
        <f>IF(Tableau1[[#This Row],[HEURE DE RENTREE]]="","",[1]Feuil1!$M$1)</f>
        <v/>
      </c>
      <c r="K5176" s="40" t="str">
        <f>IF(Tableau1[[#This Row],[HEURE DE RENTREE]]="","",Tableau1[[#This Row],[HEURE DE RENTREE]]-Tableau1[[#This Row],[FIN DE SERVICE]])</f>
        <v/>
      </c>
    </row>
    <row r="5177" spans="1:11" x14ac:dyDescent="0.3">
      <c r="A5177" s="28" t="str">
        <f>IF(Tableau1[[#This Row],[DATE]]="","",TEXT(E5177,"aaaa"))</f>
        <v/>
      </c>
      <c r="B5177" s="28" t="str">
        <f>IF(Tableau1[[#This Row],[DATE]]="","",TEXT(E5177,"mmmm"))</f>
        <v/>
      </c>
      <c r="C5177" s="28" t="str">
        <f>IF(Tableau1[[#This Row],[DATE]]="","",WEEKNUM(E5177,2))</f>
        <v/>
      </c>
      <c r="D5177" s="28" t="str">
        <f>IF(Tableau1[[#This Row],[DATE]]="","",TEXT(E5177,"jjjj"))</f>
        <v/>
      </c>
      <c r="J5177" s="39" t="str">
        <f>IF(Tableau1[[#This Row],[HEURE DE RENTREE]]="","",[1]Feuil1!$M$1)</f>
        <v/>
      </c>
      <c r="K5177" s="40" t="str">
        <f>IF(Tableau1[[#This Row],[HEURE DE RENTREE]]="","",Tableau1[[#This Row],[HEURE DE RENTREE]]-Tableau1[[#This Row],[FIN DE SERVICE]])</f>
        <v/>
      </c>
    </row>
    <row r="5178" spans="1:11" x14ac:dyDescent="0.3">
      <c r="A5178" s="28" t="str">
        <f>IF(Tableau1[[#This Row],[DATE]]="","",TEXT(E5178,"aaaa"))</f>
        <v/>
      </c>
      <c r="B5178" s="28" t="str">
        <f>IF(Tableau1[[#This Row],[DATE]]="","",TEXT(E5178,"mmmm"))</f>
        <v/>
      </c>
      <c r="C5178" s="28" t="str">
        <f>IF(Tableau1[[#This Row],[DATE]]="","",WEEKNUM(E5178,2))</f>
        <v/>
      </c>
      <c r="D5178" s="28" t="str">
        <f>IF(Tableau1[[#This Row],[DATE]]="","",TEXT(E5178,"jjjj"))</f>
        <v/>
      </c>
      <c r="J5178" s="39" t="str">
        <f>IF(Tableau1[[#This Row],[HEURE DE RENTREE]]="","",[1]Feuil1!$M$1)</f>
        <v/>
      </c>
      <c r="K5178" s="40" t="str">
        <f>IF(Tableau1[[#This Row],[HEURE DE RENTREE]]="","",Tableau1[[#This Row],[HEURE DE RENTREE]]-Tableau1[[#This Row],[FIN DE SERVICE]])</f>
        <v/>
      </c>
    </row>
    <row r="5179" spans="1:11" x14ac:dyDescent="0.3">
      <c r="A5179" s="28" t="str">
        <f>IF(Tableau1[[#This Row],[DATE]]="","",TEXT(E5179,"aaaa"))</f>
        <v/>
      </c>
      <c r="B5179" s="28" t="str">
        <f>IF(Tableau1[[#This Row],[DATE]]="","",TEXT(E5179,"mmmm"))</f>
        <v/>
      </c>
      <c r="C5179" s="28" t="str">
        <f>IF(Tableau1[[#This Row],[DATE]]="","",WEEKNUM(E5179,2))</f>
        <v/>
      </c>
      <c r="D5179" s="28" t="str">
        <f>IF(Tableau1[[#This Row],[DATE]]="","",TEXT(E5179,"jjjj"))</f>
        <v/>
      </c>
      <c r="J5179" s="39" t="str">
        <f>IF(Tableau1[[#This Row],[HEURE DE RENTREE]]="","",[1]Feuil1!$M$1)</f>
        <v/>
      </c>
      <c r="K5179" s="40" t="str">
        <f>IF(Tableau1[[#This Row],[HEURE DE RENTREE]]="","",Tableau1[[#This Row],[HEURE DE RENTREE]]-Tableau1[[#This Row],[FIN DE SERVICE]])</f>
        <v/>
      </c>
    </row>
    <row r="5180" spans="1:11" x14ac:dyDescent="0.3">
      <c r="A5180" s="28" t="str">
        <f>IF(Tableau1[[#This Row],[DATE]]="","",TEXT(E5180,"aaaa"))</f>
        <v/>
      </c>
      <c r="B5180" s="28" t="str">
        <f>IF(Tableau1[[#This Row],[DATE]]="","",TEXT(E5180,"mmmm"))</f>
        <v/>
      </c>
      <c r="C5180" s="28" t="str">
        <f>IF(Tableau1[[#This Row],[DATE]]="","",WEEKNUM(E5180,2))</f>
        <v/>
      </c>
      <c r="D5180" s="28" t="str">
        <f>IF(Tableau1[[#This Row],[DATE]]="","",TEXT(E5180,"jjjj"))</f>
        <v/>
      </c>
      <c r="J5180" s="39" t="str">
        <f>IF(Tableau1[[#This Row],[HEURE DE RENTREE]]="","",[1]Feuil1!$M$1)</f>
        <v/>
      </c>
      <c r="K5180" s="40" t="str">
        <f>IF(Tableau1[[#This Row],[HEURE DE RENTREE]]="","",Tableau1[[#This Row],[HEURE DE RENTREE]]-Tableau1[[#This Row],[FIN DE SERVICE]])</f>
        <v/>
      </c>
    </row>
    <row r="5181" spans="1:11" x14ac:dyDescent="0.3">
      <c r="A5181" s="28" t="str">
        <f>IF(Tableau1[[#This Row],[DATE]]="","",TEXT(E5181,"aaaa"))</f>
        <v/>
      </c>
      <c r="B5181" s="28" t="str">
        <f>IF(Tableau1[[#This Row],[DATE]]="","",TEXT(E5181,"mmmm"))</f>
        <v/>
      </c>
      <c r="C5181" s="28" t="str">
        <f>IF(Tableau1[[#This Row],[DATE]]="","",WEEKNUM(E5181,2))</f>
        <v/>
      </c>
      <c r="D5181" s="28" t="str">
        <f>IF(Tableau1[[#This Row],[DATE]]="","",TEXT(E5181,"jjjj"))</f>
        <v/>
      </c>
      <c r="J5181" s="39" t="str">
        <f>IF(Tableau1[[#This Row],[HEURE DE RENTREE]]="","",[1]Feuil1!$M$1)</f>
        <v/>
      </c>
      <c r="K5181" s="40" t="str">
        <f>IF(Tableau1[[#This Row],[HEURE DE RENTREE]]="","",Tableau1[[#This Row],[HEURE DE RENTREE]]-Tableau1[[#This Row],[FIN DE SERVICE]])</f>
        <v/>
      </c>
    </row>
    <row r="5182" spans="1:11" x14ac:dyDescent="0.3">
      <c r="A5182" s="28" t="str">
        <f>IF(Tableau1[[#This Row],[DATE]]="","",TEXT(E5182,"aaaa"))</f>
        <v/>
      </c>
      <c r="B5182" s="28" t="str">
        <f>IF(Tableau1[[#This Row],[DATE]]="","",TEXT(E5182,"mmmm"))</f>
        <v/>
      </c>
      <c r="C5182" s="28" t="str">
        <f>IF(Tableau1[[#This Row],[DATE]]="","",WEEKNUM(E5182,2))</f>
        <v/>
      </c>
      <c r="D5182" s="28" t="str">
        <f>IF(Tableau1[[#This Row],[DATE]]="","",TEXT(E5182,"jjjj"))</f>
        <v/>
      </c>
      <c r="J5182" s="39" t="str">
        <f>IF(Tableau1[[#This Row],[HEURE DE RENTREE]]="","",[1]Feuil1!$M$1)</f>
        <v/>
      </c>
      <c r="K5182" s="40" t="str">
        <f>IF(Tableau1[[#This Row],[HEURE DE RENTREE]]="","",Tableau1[[#This Row],[HEURE DE RENTREE]]-Tableau1[[#This Row],[FIN DE SERVICE]])</f>
        <v/>
      </c>
    </row>
    <row r="5183" spans="1:11" x14ac:dyDescent="0.3">
      <c r="A5183" s="28" t="str">
        <f>IF(Tableau1[[#This Row],[DATE]]="","",TEXT(E5183,"aaaa"))</f>
        <v/>
      </c>
      <c r="B5183" s="28" t="str">
        <f>IF(Tableau1[[#This Row],[DATE]]="","",TEXT(E5183,"mmmm"))</f>
        <v/>
      </c>
      <c r="C5183" s="28" t="str">
        <f>IF(Tableau1[[#This Row],[DATE]]="","",WEEKNUM(E5183,2))</f>
        <v/>
      </c>
      <c r="D5183" s="28" t="str">
        <f>IF(Tableau1[[#This Row],[DATE]]="","",TEXT(E5183,"jjjj"))</f>
        <v/>
      </c>
      <c r="J5183" s="39" t="str">
        <f>IF(Tableau1[[#This Row],[HEURE DE RENTREE]]="","",[1]Feuil1!$M$1)</f>
        <v/>
      </c>
      <c r="K5183" s="40" t="str">
        <f>IF(Tableau1[[#This Row],[HEURE DE RENTREE]]="","",Tableau1[[#This Row],[HEURE DE RENTREE]]-Tableau1[[#This Row],[FIN DE SERVICE]])</f>
        <v/>
      </c>
    </row>
    <row r="5184" spans="1:11" x14ac:dyDescent="0.3">
      <c r="A5184" s="28" t="str">
        <f>IF(Tableau1[[#This Row],[DATE]]="","",TEXT(E5184,"aaaa"))</f>
        <v/>
      </c>
      <c r="B5184" s="28" t="str">
        <f>IF(Tableau1[[#This Row],[DATE]]="","",TEXT(E5184,"mmmm"))</f>
        <v/>
      </c>
      <c r="C5184" s="28" t="str">
        <f>IF(Tableau1[[#This Row],[DATE]]="","",WEEKNUM(E5184,2))</f>
        <v/>
      </c>
      <c r="D5184" s="28" t="str">
        <f>IF(Tableau1[[#This Row],[DATE]]="","",TEXT(E5184,"jjjj"))</f>
        <v/>
      </c>
      <c r="J5184" s="39" t="str">
        <f>IF(Tableau1[[#This Row],[HEURE DE RENTREE]]="","",[1]Feuil1!$M$1)</f>
        <v/>
      </c>
      <c r="K5184" s="40" t="str">
        <f>IF(Tableau1[[#This Row],[HEURE DE RENTREE]]="","",Tableau1[[#This Row],[HEURE DE RENTREE]]-Tableau1[[#This Row],[FIN DE SERVICE]])</f>
        <v/>
      </c>
    </row>
    <row r="5185" spans="1:11" x14ac:dyDescent="0.3">
      <c r="A5185" s="28" t="str">
        <f>IF(Tableau1[[#This Row],[DATE]]="","",TEXT(E5185,"aaaa"))</f>
        <v/>
      </c>
      <c r="B5185" s="28" t="str">
        <f>IF(Tableau1[[#This Row],[DATE]]="","",TEXT(E5185,"mmmm"))</f>
        <v/>
      </c>
      <c r="C5185" s="28" t="str">
        <f>IF(Tableau1[[#This Row],[DATE]]="","",WEEKNUM(E5185,2))</f>
        <v/>
      </c>
      <c r="D5185" s="28" t="str">
        <f>IF(Tableau1[[#This Row],[DATE]]="","",TEXT(E5185,"jjjj"))</f>
        <v/>
      </c>
      <c r="J5185" s="39" t="str">
        <f>IF(Tableau1[[#This Row],[HEURE DE RENTREE]]="","",[1]Feuil1!$M$1)</f>
        <v/>
      </c>
      <c r="K5185" s="40" t="str">
        <f>IF(Tableau1[[#This Row],[HEURE DE RENTREE]]="","",Tableau1[[#This Row],[HEURE DE RENTREE]]-Tableau1[[#This Row],[FIN DE SERVICE]])</f>
        <v/>
      </c>
    </row>
    <row r="5186" spans="1:11" x14ac:dyDescent="0.3">
      <c r="A5186" s="28" t="str">
        <f>IF(Tableau1[[#This Row],[DATE]]="","",TEXT(E5186,"aaaa"))</f>
        <v/>
      </c>
      <c r="B5186" s="28" t="str">
        <f>IF(Tableau1[[#This Row],[DATE]]="","",TEXT(E5186,"mmmm"))</f>
        <v/>
      </c>
      <c r="C5186" s="28" t="str">
        <f>IF(Tableau1[[#This Row],[DATE]]="","",WEEKNUM(E5186,2))</f>
        <v/>
      </c>
      <c r="D5186" s="28" t="str">
        <f>IF(Tableau1[[#This Row],[DATE]]="","",TEXT(E5186,"jjjj"))</f>
        <v/>
      </c>
      <c r="J5186" s="39" t="str">
        <f>IF(Tableau1[[#This Row],[HEURE DE RENTREE]]="","",[1]Feuil1!$M$1)</f>
        <v/>
      </c>
      <c r="K5186" s="40" t="str">
        <f>IF(Tableau1[[#This Row],[HEURE DE RENTREE]]="","",Tableau1[[#This Row],[HEURE DE RENTREE]]-Tableau1[[#This Row],[FIN DE SERVICE]])</f>
        <v/>
      </c>
    </row>
    <row r="5187" spans="1:11" x14ac:dyDescent="0.3">
      <c r="A5187" s="28" t="str">
        <f>IF(Tableau1[[#This Row],[DATE]]="","",TEXT(E5187,"aaaa"))</f>
        <v/>
      </c>
      <c r="B5187" s="28" t="str">
        <f>IF(Tableau1[[#This Row],[DATE]]="","",TEXT(E5187,"mmmm"))</f>
        <v/>
      </c>
      <c r="C5187" s="28" t="str">
        <f>IF(Tableau1[[#This Row],[DATE]]="","",WEEKNUM(E5187,2))</f>
        <v/>
      </c>
      <c r="D5187" s="28" t="str">
        <f>IF(Tableau1[[#This Row],[DATE]]="","",TEXT(E5187,"jjjj"))</f>
        <v/>
      </c>
      <c r="J5187" s="39" t="str">
        <f>IF(Tableau1[[#This Row],[HEURE DE RENTREE]]="","",[1]Feuil1!$M$1)</f>
        <v/>
      </c>
      <c r="K5187" s="40" t="str">
        <f>IF(Tableau1[[#This Row],[HEURE DE RENTREE]]="","",Tableau1[[#This Row],[HEURE DE RENTREE]]-Tableau1[[#This Row],[FIN DE SERVICE]])</f>
        <v/>
      </c>
    </row>
    <row r="5188" spans="1:11" x14ac:dyDescent="0.3">
      <c r="A5188" s="28" t="str">
        <f>IF(Tableau1[[#This Row],[DATE]]="","",TEXT(E5188,"aaaa"))</f>
        <v/>
      </c>
      <c r="B5188" s="28" t="str">
        <f>IF(Tableau1[[#This Row],[DATE]]="","",TEXT(E5188,"mmmm"))</f>
        <v/>
      </c>
      <c r="C5188" s="28" t="str">
        <f>IF(Tableau1[[#This Row],[DATE]]="","",WEEKNUM(E5188,2))</f>
        <v/>
      </c>
      <c r="D5188" s="28" t="str">
        <f>IF(Tableau1[[#This Row],[DATE]]="","",TEXT(E5188,"jjjj"))</f>
        <v/>
      </c>
      <c r="J5188" s="39" t="str">
        <f>IF(Tableau1[[#This Row],[HEURE DE RENTREE]]="","",[1]Feuil1!$M$1)</f>
        <v/>
      </c>
      <c r="K5188" s="40" t="str">
        <f>IF(Tableau1[[#This Row],[HEURE DE RENTREE]]="","",Tableau1[[#This Row],[HEURE DE RENTREE]]-Tableau1[[#This Row],[FIN DE SERVICE]])</f>
        <v/>
      </c>
    </row>
    <row r="5189" spans="1:11" x14ac:dyDescent="0.3">
      <c r="A5189" s="28" t="str">
        <f>IF(Tableau1[[#This Row],[DATE]]="","",TEXT(E5189,"aaaa"))</f>
        <v/>
      </c>
      <c r="B5189" s="28" t="str">
        <f>IF(Tableau1[[#This Row],[DATE]]="","",TEXT(E5189,"mmmm"))</f>
        <v/>
      </c>
      <c r="C5189" s="28" t="str">
        <f>IF(Tableau1[[#This Row],[DATE]]="","",WEEKNUM(E5189,2))</f>
        <v/>
      </c>
      <c r="D5189" s="28" t="str">
        <f>IF(Tableau1[[#This Row],[DATE]]="","",TEXT(E5189,"jjjj"))</f>
        <v/>
      </c>
      <c r="J5189" s="39" t="str">
        <f>IF(Tableau1[[#This Row],[HEURE DE RENTREE]]="","",[1]Feuil1!$M$1)</f>
        <v/>
      </c>
      <c r="K5189" s="40" t="str">
        <f>IF(Tableau1[[#This Row],[HEURE DE RENTREE]]="","",Tableau1[[#This Row],[HEURE DE RENTREE]]-Tableau1[[#This Row],[FIN DE SERVICE]])</f>
        <v/>
      </c>
    </row>
    <row r="5190" spans="1:11" x14ac:dyDescent="0.3">
      <c r="A5190" s="28" t="str">
        <f>IF(Tableau1[[#This Row],[DATE]]="","",TEXT(E5190,"aaaa"))</f>
        <v/>
      </c>
      <c r="B5190" s="28" t="str">
        <f>IF(Tableau1[[#This Row],[DATE]]="","",TEXT(E5190,"mmmm"))</f>
        <v/>
      </c>
      <c r="C5190" s="28" t="str">
        <f>IF(Tableau1[[#This Row],[DATE]]="","",WEEKNUM(E5190,2))</f>
        <v/>
      </c>
      <c r="D5190" s="28" t="str">
        <f>IF(Tableau1[[#This Row],[DATE]]="","",TEXT(E5190,"jjjj"))</f>
        <v/>
      </c>
      <c r="J5190" s="39" t="str">
        <f>IF(Tableau1[[#This Row],[HEURE DE RENTREE]]="","",[1]Feuil1!$M$1)</f>
        <v/>
      </c>
      <c r="K5190" s="40" t="str">
        <f>IF(Tableau1[[#This Row],[HEURE DE RENTREE]]="","",Tableau1[[#This Row],[HEURE DE RENTREE]]-Tableau1[[#This Row],[FIN DE SERVICE]])</f>
        <v/>
      </c>
    </row>
    <row r="5191" spans="1:11" x14ac:dyDescent="0.3">
      <c r="A5191" s="28" t="str">
        <f>IF(Tableau1[[#This Row],[DATE]]="","",TEXT(E5191,"aaaa"))</f>
        <v/>
      </c>
      <c r="B5191" s="28" t="str">
        <f>IF(Tableau1[[#This Row],[DATE]]="","",TEXT(E5191,"mmmm"))</f>
        <v/>
      </c>
      <c r="C5191" s="28" t="str">
        <f>IF(Tableau1[[#This Row],[DATE]]="","",WEEKNUM(E5191,2))</f>
        <v/>
      </c>
      <c r="D5191" s="28" t="str">
        <f>IF(Tableau1[[#This Row],[DATE]]="","",TEXT(E5191,"jjjj"))</f>
        <v/>
      </c>
      <c r="J5191" s="39" t="str">
        <f>IF(Tableau1[[#This Row],[HEURE DE RENTREE]]="","",[1]Feuil1!$M$1)</f>
        <v/>
      </c>
      <c r="K5191" s="40" t="str">
        <f>IF(Tableau1[[#This Row],[HEURE DE RENTREE]]="","",Tableau1[[#This Row],[HEURE DE RENTREE]]-Tableau1[[#This Row],[FIN DE SERVICE]])</f>
        <v/>
      </c>
    </row>
    <row r="5192" spans="1:11" x14ac:dyDescent="0.3">
      <c r="A5192" s="28" t="str">
        <f>IF(Tableau1[[#This Row],[DATE]]="","",TEXT(E5192,"aaaa"))</f>
        <v/>
      </c>
      <c r="B5192" s="28" t="str">
        <f>IF(Tableau1[[#This Row],[DATE]]="","",TEXT(E5192,"mmmm"))</f>
        <v/>
      </c>
      <c r="C5192" s="28" t="str">
        <f>IF(Tableau1[[#This Row],[DATE]]="","",WEEKNUM(E5192,2))</f>
        <v/>
      </c>
      <c r="D5192" s="28" t="str">
        <f>IF(Tableau1[[#This Row],[DATE]]="","",TEXT(E5192,"jjjj"))</f>
        <v/>
      </c>
      <c r="J5192" s="39" t="str">
        <f>IF(Tableau1[[#This Row],[HEURE DE RENTREE]]="","",[1]Feuil1!$M$1)</f>
        <v/>
      </c>
      <c r="K5192" s="40" t="str">
        <f>IF(Tableau1[[#This Row],[HEURE DE RENTREE]]="","",Tableau1[[#This Row],[HEURE DE RENTREE]]-Tableau1[[#This Row],[FIN DE SERVICE]])</f>
        <v/>
      </c>
    </row>
    <row r="5193" spans="1:11" x14ac:dyDescent="0.3">
      <c r="A5193" s="28" t="str">
        <f>IF(Tableau1[[#This Row],[DATE]]="","",TEXT(E5193,"aaaa"))</f>
        <v/>
      </c>
      <c r="B5193" s="28" t="str">
        <f>IF(Tableau1[[#This Row],[DATE]]="","",TEXT(E5193,"mmmm"))</f>
        <v/>
      </c>
      <c r="C5193" s="28" t="str">
        <f>IF(Tableau1[[#This Row],[DATE]]="","",WEEKNUM(E5193,2))</f>
        <v/>
      </c>
      <c r="D5193" s="28" t="str">
        <f>IF(Tableau1[[#This Row],[DATE]]="","",TEXT(E5193,"jjjj"))</f>
        <v/>
      </c>
      <c r="J5193" s="39" t="str">
        <f>IF(Tableau1[[#This Row],[HEURE DE RENTREE]]="","",[1]Feuil1!$M$1)</f>
        <v/>
      </c>
      <c r="K5193" s="40" t="str">
        <f>IF(Tableau1[[#This Row],[HEURE DE RENTREE]]="","",Tableau1[[#This Row],[HEURE DE RENTREE]]-Tableau1[[#This Row],[FIN DE SERVICE]])</f>
        <v/>
      </c>
    </row>
    <row r="5194" spans="1:11" x14ac:dyDescent="0.3">
      <c r="A5194" s="28" t="str">
        <f>IF(Tableau1[[#This Row],[DATE]]="","",TEXT(E5194,"aaaa"))</f>
        <v/>
      </c>
      <c r="B5194" s="28" t="str">
        <f>IF(Tableau1[[#This Row],[DATE]]="","",TEXT(E5194,"mmmm"))</f>
        <v/>
      </c>
      <c r="C5194" s="28" t="str">
        <f>IF(Tableau1[[#This Row],[DATE]]="","",WEEKNUM(E5194,2))</f>
        <v/>
      </c>
      <c r="D5194" s="28" t="str">
        <f>IF(Tableau1[[#This Row],[DATE]]="","",TEXT(E5194,"jjjj"))</f>
        <v/>
      </c>
      <c r="J5194" s="39" t="str">
        <f>IF(Tableau1[[#This Row],[HEURE DE RENTREE]]="","",[1]Feuil1!$M$1)</f>
        <v/>
      </c>
      <c r="K5194" s="40" t="str">
        <f>IF(Tableau1[[#This Row],[HEURE DE RENTREE]]="","",Tableau1[[#This Row],[HEURE DE RENTREE]]-Tableau1[[#This Row],[FIN DE SERVICE]])</f>
        <v/>
      </c>
    </row>
    <row r="5195" spans="1:11" x14ac:dyDescent="0.3">
      <c r="A5195" s="28" t="str">
        <f>IF(Tableau1[[#This Row],[DATE]]="","",TEXT(E5195,"aaaa"))</f>
        <v/>
      </c>
      <c r="B5195" s="28" t="str">
        <f>IF(Tableau1[[#This Row],[DATE]]="","",TEXT(E5195,"mmmm"))</f>
        <v/>
      </c>
      <c r="C5195" s="28" t="str">
        <f>IF(Tableau1[[#This Row],[DATE]]="","",WEEKNUM(E5195,2))</f>
        <v/>
      </c>
      <c r="D5195" s="28" t="str">
        <f>IF(Tableau1[[#This Row],[DATE]]="","",TEXT(E5195,"jjjj"))</f>
        <v/>
      </c>
      <c r="J5195" s="39" t="str">
        <f>IF(Tableau1[[#This Row],[HEURE DE RENTREE]]="","",[1]Feuil1!$M$1)</f>
        <v/>
      </c>
      <c r="K5195" s="40" t="str">
        <f>IF(Tableau1[[#This Row],[HEURE DE RENTREE]]="","",Tableau1[[#This Row],[HEURE DE RENTREE]]-Tableau1[[#This Row],[FIN DE SERVICE]])</f>
        <v/>
      </c>
    </row>
    <row r="5196" spans="1:11" x14ac:dyDescent="0.3">
      <c r="A5196" s="28" t="str">
        <f>IF(Tableau1[[#This Row],[DATE]]="","",TEXT(E5196,"aaaa"))</f>
        <v/>
      </c>
      <c r="B5196" s="28" t="str">
        <f>IF(Tableau1[[#This Row],[DATE]]="","",TEXT(E5196,"mmmm"))</f>
        <v/>
      </c>
      <c r="C5196" s="28" t="str">
        <f>IF(Tableau1[[#This Row],[DATE]]="","",WEEKNUM(E5196,2))</f>
        <v/>
      </c>
      <c r="D5196" s="28" t="str">
        <f>IF(Tableau1[[#This Row],[DATE]]="","",TEXT(E5196,"jjjj"))</f>
        <v/>
      </c>
      <c r="J5196" s="39" t="str">
        <f>IF(Tableau1[[#This Row],[HEURE DE RENTREE]]="","",[1]Feuil1!$M$1)</f>
        <v/>
      </c>
      <c r="K5196" s="40" t="str">
        <f>IF(Tableau1[[#This Row],[HEURE DE RENTREE]]="","",Tableau1[[#This Row],[HEURE DE RENTREE]]-Tableau1[[#This Row],[FIN DE SERVICE]])</f>
        <v/>
      </c>
    </row>
    <row r="5197" spans="1:11" x14ac:dyDescent="0.3">
      <c r="A5197" s="28" t="str">
        <f>IF(Tableau1[[#This Row],[DATE]]="","",TEXT(E5197,"aaaa"))</f>
        <v/>
      </c>
      <c r="B5197" s="28" t="str">
        <f>IF(Tableau1[[#This Row],[DATE]]="","",TEXT(E5197,"mmmm"))</f>
        <v/>
      </c>
      <c r="C5197" s="28" t="str">
        <f>IF(Tableau1[[#This Row],[DATE]]="","",WEEKNUM(E5197,2))</f>
        <v/>
      </c>
      <c r="D5197" s="28" t="str">
        <f>IF(Tableau1[[#This Row],[DATE]]="","",TEXT(E5197,"jjjj"))</f>
        <v/>
      </c>
      <c r="J5197" s="39" t="str">
        <f>IF(Tableau1[[#This Row],[HEURE DE RENTREE]]="","",[1]Feuil1!$M$1)</f>
        <v/>
      </c>
      <c r="K5197" s="40" t="str">
        <f>IF(Tableau1[[#This Row],[HEURE DE RENTREE]]="","",Tableau1[[#This Row],[HEURE DE RENTREE]]-Tableau1[[#This Row],[FIN DE SERVICE]])</f>
        <v/>
      </c>
    </row>
    <row r="5198" spans="1:11" x14ac:dyDescent="0.3">
      <c r="A5198" s="28" t="str">
        <f>IF(Tableau1[[#This Row],[DATE]]="","",TEXT(E5198,"aaaa"))</f>
        <v/>
      </c>
      <c r="B5198" s="28" t="str">
        <f>IF(Tableau1[[#This Row],[DATE]]="","",TEXT(E5198,"mmmm"))</f>
        <v/>
      </c>
      <c r="C5198" s="28" t="str">
        <f>IF(Tableau1[[#This Row],[DATE]]="","",WEEKNUM(E5198,2))</f>
        <v/>
      </c>
      <c r="D5198" s="28" t="str">
        <f>IF(Tableau1[[#This Row],[DATE]]="","",TEXT(E5198,"jjjj"))</f>
        <v/>
      </c>
      <c r="J5198" s="39" t="str">
        <f>IF(Tableau1[[#This Row],[HEURE DE RENTREE]]="","",[1]Feuil1!$M$1)</f>
        <v/>
      </c>
      <c r="K5198" s="40" t="str">
        <f>IF(Tableau1[[#This Row],[HEURE DE RENTREE]]="","",Tableau1[[#This Row],[HEURE DE RENTREE]]-Tableau1[[#This Row],[FIN DE SERVICE]])</f>
        <v/>
      </c>
    </row>
    <row r="5199" spans="1:11" x14ac:dyDescent="0.3">
      <c r="A5199" s="28" t="str">
        <f>IF(Tableau1[[#This Row],[DATE]]="","",TEXT(E5199,"aaaa"))</f>
        <v/>
      </c>
      <c r="B5199" s="28" t="str">
        <f>IF(Tableau1[[#This Row],[DATE]]="","",TEXT(E5199,"mmmm"))</f>
        <v/>
      </c>
      <c r="C5199" s="28" t="str">
        <f>IF(Tableau1[[#This Row],[DATE]]="","",WEEKNUM(E5199,2))</f>
        <v/>
      </c>
      <c r="D5199" s="28" t="str">
        <f>IF(Tableau1[[#This Row],[DATE]]="","",TEXT(E5199,"jjjj"))</f>
        <v/>
      </c>
      <c r="J5199" s="39" t="str">
        <f>IF(Tableau1[[#This Row],[HEURE DE RENTREE]]="","",[1]Feuil1!$M$1)</f>
        <v/>
      </c>
      <c r="K5199" s="40" t="str">
        <f>IF(Tableau1[[#This Row],[HEURE DE RENTREE]]="","",Tableau1[[#This Row],[HEURE DE RENTREE]]-Tableau1[[#This Row],[FIN DE SERVICE]])</f>
        <v/>
      </c>
    </row>
    <row r="5200" spans="1:11" x14ac:dyDescent="0.3">
      <c r="A5200" s="28" t="str">
        <f>IF(Tableau1[[#This Row],[DATE]]="","",TEXT(E5200,"aaaa"))</f>
        <v/>
      </c>
      <c r="B5200" s="28" t="str">
        <f>IF(Tableau1[[#This Row],[DATE]]="","",TEXT(E5200,"mmmm"))</f>
        <v/>
      </c>
      <c r="C5200" s="28" t="str">
        <f>IF(Tableau1[[#This Row],[DATE]]="","",WEEKNUM(E5200,2))</f>
        <v/>
      </c>
      <c r="D5200" s="28" t="str">
        <f>IF(Tableau1[[#This Row],[DATE]]="","",TEXT(E5200,"jjjj"))</f>
        <v/>
      </c>
      <c r="J5200" s="39" t="str">
        <f>IF(Tableau1[[#This Row],[HEURE DE RENTREE]]="","",[1]Feuil1!$M$1)</f>
        <v/>
      </c>
      <c r="K5200" s="40" t="str">
        <f>IF(Tableau1[[#This Row],[HEURE DE RENTREE]]="","",Tableau1[[#This Row],[HEURE DE RENTREE]]-Tableau1[[#This Row],[FIN DE SERVICE]])</f>
        <v/>
      </c>
    </row>
    <row r="5201" spans="1:11" x14ac:dyDescent="0.3">
      <c r="A5201" s="28" t="str">
        <f>IF(Tableau1[[#This Row],[DATE]]="","",TEXT(E5201,"aaaa"))</f>
        <v/>
      </c>
      <c r="B5201" s="28" t="str">
        <f>IF(Tableau1[[#This Row],[DATE]]="","",TEXT(E5201,"mmmm"))</f>
        <v/>
      </c>
      <c r="C5201" s="28" t="str">
        <f>IF(Tableau1[[#This Row],[DATE]]="","",WEEKNUM(E5201,2))</f>
        <v/>
      </c>
      <c r="D5201" s="28" t="str">
        <f>IF(Tableau1[[#This Row],[DATE]]="","",TEXT(E5201,"jjjj"))</f>
        <v/>
      </c>
      <c r="J5201" s="39" t="str">
        <f>IF(Tableau1[[#This Row],[HEURE DE RENTREE]]="","",[1]Feuil1!$M$1)</f>
        <v/>
      </c>
      <c r="K5201" s="40" t="str">
        <f>IF(Tableau1[[#This Row],[HEURE DE RENTREE]]="","",Tableau1[[#This Row],[HEURE DE RENTREE]]-Tableau1[[#This Row],[FIN DE SERVICE]])</f>
        <v/>
      </c>
    </row>
    <row r="5202" spans="1:11" x14ac:dyDescent="0.3">
      <c r="A5202" s="28" t="str">
        <f>IF(Tableau1[[#This Row],[DATE]]="","",TEXT(E5202,"aaaa"))</f>
        <v/>
      </c>
      <c r="B5202" s="28" t="str">
        <f>IF(Tableau1[[#This Row],[DATE]]="","",TEXT(E5202,"mmmm"))</f>
        <v/>
      </c>
      <c r="C5202" s="28" t="str">
        <f>IF(Tableau1[[#This Row],[DATE]]="","",WEEKNUM(E5202,2))</f>
        <v/>
      </c>
      <c r="D5202" s="28" t="str">
        <f>IF(Tableau1[[#This Row],[DATE]]="","",TEXT(E5202,"jjjj"))</f>
        <v/>
      </c>
      <c r="J5202" s="39" t="str">
        <f>IF(Tableau1[[#This Row],[HEURE DE RENTREE]]="","",[1]Feuil1!$M$1)</f>
        <v/>
      </c>
      <c r="K5202" s="40" t="str">
        <f>IF(Tableau1[[#This Row],[HEURE DE RENTREE]]="","",Tableau1[[#This Row],[HEURE DE RENTREE]]-Tableau1[[#This Row],[FIN DE SERVICE]])</f>
        <v/>
      </c>
    </row>
    <row r="5203" spans="1:11" x14ac:dyDescent="0.3">
      <c r="A5203" s="28" t="str">
        <f>IF(Tableau1[[#This Row],[DATE]]="","",TEXT(E5203,"aaaa"))</f>
        <v/>
      </c>
      <c r="B5203" s="28" t="str">
        <f>IF(Tableau1[[#This Row],[DATE]]="","",TEXT(E5203,"mmmm"))</f>
        <v/>
      </c>
      <c r="C5203" s="28" t="str">
        <f>IF(Tableau1[[#This Row],[DATE]]="","",WEEKNUM(E5203,2))</f>
        <v/>
      </c>
      <c r="D5203" s="28" t="str">
        <f>IF(Tableau1[[#This Row],[DATE]]="","",TEXT(E5203,"jjjj"))</f>
        <v/>
      </c>
      <c r="J5203" s="39" t="str">
        <f>IF(Tableau1[[#This Row],[HEURE DE RENTREE]]="","",[1]Feuil1!$M$1)</f>
        <v/>
      </c>
      <c r="K5203" s="40" t="str">
        <f>IF(Tableau1[[#This Row],[HEURE DE RENTREE]]="","",Tableau1[[#This Row],[HEURE DE RENTREE]]-Tableau1[[#This Row],[FIN DE SERVICE]])</f>
        <v/>
      </c>
    </row>
    <row r="5204" spans="1:11" x14ac:dyDescent="0.3">
      <c r="A5204" s="28" t="str">
        <f>IF(Tableau1[[#This Row],[DATE]]="","",TEXT(E5204,"aaaa"))</f>
        <v/>
      </c>
      <c r="B5204" s="28" t="str">
        <f>IF(Tableau1[[#This Row],[DATE]]="","",TEXT(E5204,"mmmm"))</f>
        <v/>
      </c>
      <c r="C5204" s="28" t="str">
        <f>IF(Tableau1[[#This Row],[DATE]]="","",WEEKNUM(E5204,2))</f>
        <v/>
      </c>
      <c r="D5204" s="28" t="str">
        <f>IF(Tableau1[[#This Row],[DATE]]="","",TEXT(E5204,"jjjj"))</f>
        <v/>
      </c>
      <c r="J5204" s="39" t="str">
        <f>IF(Tableau1[[#This Row],[HEURE DE RENTREE]]="","",[1]Feuil1!$M$1)</f>
        <v/>
      </c>
      <c r="K5204" s="40" t="str">
        <f>IF(Tableau1[[#This Row],[HEURE DE RENTREE]]="","",Tableau1[[#This Row],[HEURE DE RENTREE]]-Tableau1[[#This Row],[FIN DE SERVICE]])</f>
        <v/>
      </c>
    </row>
    <row r="5205" spans="1:11" x14ac:dyDescent="0.3">
      <c r="A5205" s="28" t="str">
        <f>IF(Tableau1[[#This Row],[DATE]]="","",TEXT(E5205,"aaaa"))</f>
        <v/>
      </c>
      <c r="B5205" s="28" t="str">
        <f>IF(Tableau1[[#This Row],[DATE]]="","",TEXT(E5205,"mmmm"))</f>
        <v/>
      </c>
      <c r="C5205" s="28" t="str">
        <f>IF(Tableau1[[#This Row],[DATE]]="","",WEEKNUM(E5205,2))</f>
        <v/>
      </c>
      <c r="D5205" s="28" t="str">
        <f>IF(Tableau1[[#This Row],[DATE]]="","",TEXT(E5205,"jjjj"))</f>
        <v/>
      </c>
      <c r="J5205" s="39" t="str">
        <f>IF(Tableau1[[#This Row],[HEURE DE RENTREE]]="","",[1]Feuil1!$M$1)</f>
        <v/>
      </c>
      <c r="K5205" s="40" t="str">
        <f>IF(Tableau1[[#This Row],[HEURE DE RENTREE]]="","",Tableau1[[#This Row],[HEURE DE RENTREE]]-Tableau1[[#This Row],[FIN DE SERVICE]])</f>
        <v/>
      </c>
    </row>
    <row r="5206" spans="1:11" x14ac:dyDescent="0.3">
      <c r="A5206" s="28" t="str">
        <f>IF(Tableau1[[#This Row],[DATE]]="","",TEXT(E5206,"aaaa"))</f>
        <v/>
      </c>
      <c r="B5206" s="28" t="str">
        <f>IF(Tableau1[[#This Row],[DATE]]="","",TEXT(E5206,"mmmm"))</f>
        <v/>
      </c>
      <c r="C5206" s="28" t="str">
        <f>IF(Tableau1[[#This Row],[DATE]]="","",WEEKNUM(E5206,2))</f>
        <v/>
      </c>
      <c r="D5206" s="28" t="str">
        <f>IF(Tableau1[[#This Row],[DATE]]="","",TEXT(E5206,"jjjj"))</f>
        <v/>
      </c>
      <c r="J5206" s="39" t="str">
        <f>IF(Tableau1[[#This Row],[HEURE DE RENTREE]]="","",[1]Feuil1!$M$1)</f>
        <v/>
      </c>
      <c r="K5206" s="40" t="str">
        <f>IF(Tableau1[[#This Row],[HEURE DE RENTREE]]="","",Tableau1[[#This Row],[HEURE DE RENTREE]]-Tableau1[[#This Row],[FIN DE SERVICE]])</f>
        <v/>
      </c>
    </row>
    <row r="5207" spans="1:11" x14ac:dyDescent="0.3">
      <c r="A5207" s="28" t="str">
        <f>IF(Tableau1[[#This Row],[DATE]]="","",TEXT(E5207,"aaaa"))</f>
        <v/>
      </c>
      <c r="B5207" s="28" t="str">
        <f>IF(Tableau1[[#This Row],[DATE]]="","",TEXT(E5207,"mmmm"))</f>
        <v/>
      </c>
      <c r="C5207" s="28" t="str">
        <f>IF(Tableau1[[#This Row],[DATE]]="","",WEEKNUM(E5207,2))</f>
        <v/>
      </c>
      <c r="D5207" s="28" t="str">
        <f>IF(Tableau1[[#This Row],[DATE]]="","",TEXT(E5207,"jjjj"))</f>
        <v/>
      </c>
      <c r="J5207" s="39" t="str">
        <f>IF(Tableau1[[#This Row],[HEURE DE RENTREE]]="","",[1]Feuil1!$M$1)</f>
        <v/>
      </c>
      <c r="K5207" s="40" t="str">
        <f>IF(Tableau1[[#This Row],[HEURE DE RENTREE]]="","",Tableau1[[#This Row],[HEURE DE RENTREE]]-Tableau1[[#This Row],[FIN DE SERVICE]])</f>
        <v/>
      </c>
    </row>
    <row r="5208" spans="1:11" x14ac:dyDescent="0.3">
      <c r="A5208" s="28" t="str">
        <f>IF(Tableau1[[#This Row],[DATE]]="","",TEXT(E5208,"aaaa"))</f>
        <v/>
      </c>
      <c r="B5208" s="28" t="str">
        <f>IF(Tableau1[[#This Row],[DATE]]="","",TEXT(E5208,"mmmm"))</f>
        <v/>
      </c>
      <c r="C5208" s="28" t="str">
        <f>IF(Tableau1[[#This Row],[DATE]]="","",WEEKNUM(E5208,2))</f>
        <v/>
      </c>
      <c r="D5208" s="28" t="str">
        <f>IF(Tableau1[[#This Row],[DATE]]="","",TEXT(E5208,"jjjj"))</f>
        <v/>
      </c>
      <c r="J5208" s="39" t="str">
        <f>IF(Tableau1[[#This Row],[HEURE DE RENTREE]]="","",[1]Feuil1!$M$1)</f>
        <v/>
      </c>
      <c r="K5208" s="40" t="str">
        <f>IF(Tableau1[[#This Row],[HEURE DE RENTREE]]="","",Tableau1[[#This Row],[HEURE DE RENTREE]]-Tableau1[[#This Row],[FIN DE SERVICE]])</f>
        <v/>
      </c>
    </row>
    <row r="5209" spans="1:11" x14ac:dyDescent="0.3">
      <c r="A5209" s="28" t="str">
        <f>IF(Tableau1[[#This Row],[DATE]]="","",TEXT(E5209,"aaaa"))</f>
        <v/>
      </c>
      <c r="B5209" s="28" t="str">
        <f>IF(Tableau1[[#This Row],[DATE]]="","",TEXT(E5209,"mmmm"))</f>
        <v/>
      </c>
      <c r="C5209" s="28" t="str">
        <f>IF(Tableau1[[#This Row],[DATE]]="","",WEEKNUM(E5209,2))</f>
        <v/>
      </c>
      <c r="D5209" s="28" t="str">
        <f>IF(Tableau1[[#This Row],[DATE]]="","",TEXT(E5209,"jjjj"))</f>
        <v/>
      </c>
      <c r="J5209" s="39" t="str">
        <f>IF(Tableau1[[#This Row],[HEURE DE RENTREE]]="","",[1]Feuil1!$M$1)</f>
        <v/>
      </c>
      <c r="K5209" s="40" t="str">
        <f>IF(Tableau1[[#This Row],[HEURE DE RENTREE]]="","",Tableau1[[#This Row],[HEURE DE RENTREE]]-Tableau1[[#This Row],[FIN DE SERVICE]])</f>
        <v/>
      </c>
    </row>
    <row r="5210" spans="1:11" x14ac:dyDescent="0.3">
      <c r="A5210" s="28" t="str">
        <f>IF(Tableau1[[#This Row],[DATE]]="","",TEXT(E5210,"aaaa"))</f>
        <v/>
      </c>
      <c r="B5210" s="28" t="str">
        <f>IF(Tableau1[[#This Row],[DATE]]="","",TEXT(E5210,"mmmm"))</f>
        <v/>
      </c>
      <c r="C5210" s="28" t="str">
        <f>IF(Tableau1[[#This Row],[DATE]]="","",WEEKNUM(E5210,2))</f>
        <v/>
      </c>
      <c r="D5210" s="28" t="str">
        <f>IF(Tableau1[[#This Row],[DATE]]="","",TEXT(E5210,"jjjj"))</f>
        <v/>
      </c>
      <c r="J5210" s="39" t="str">
        <f>IF(Tableau1[[#This Row],[HEURE DE RENTREE]]="","",[1]Feuil1!$M$1)</f>
        <v/>
      </c>
      <c r="K5210" s="40" t="str">
        <f>IF(Tableau1[[#This Row],[HEURE DE RENTREE]]="","",Tableau1[[#This Row],[HEURE DE RENTREE]]-Tableau1[[#This Row],[FIN DE SERVICE]])</f>
        <v/>
      </c>
    </row>
    <row r="5211" spans="1:11" x14ac:dyDescent="0.3">
      <c r="A5211" s="28" t="str">
        <f>IF(Tableau1[[#This Row],[DATE]]="","",TEXT(E5211,"aaaa"))</f>
        <v/>
      </c>
      <c r="B5211" s="28" t="str">
        <f>IF(Tableau1[[#This Row],[DATE]]="","",TEXT(E5211,"mmmm"))</f>
        <v/>
      </c>
      <c r="C5211" s="28" t="str">
        <f>IF(Tableau1[[#This Row],[DATE]]="","",WEEKNUM(E5211,2))</f>
        <v/>
      </c>
      <c r="D5211" s="28" t="str">
        <f>IF(Tableau1[[#This Row],[DATE]]="","",TEXT(E5211,"jjjj"))</f>
        <v/>
      </c>
      <c r="J5211" s="39" t="str">
        <f>IF(Tableau1[[#This Row],[HEURE DE RENTREE]]="","",[1]Feuil1!$M$1)</f>
        <v/>
      </c>
      <c r="K5211" s="40" t="str">
        <f>IF(Tableau1[[#This Row],[HEURE DE RENTREE]]="","",Tableau1[[#This Row],[HEURE DE RENTREE]]-Tableau1[[#This Row],[FIN DE SERVICE]])</f>
        <v/>
      </c>
    </row>
    <row r="5212" spans="1:11" x14ac:dyDescent="0.3">
      <c r="A5212" s="28" t="str">
        <f>IF(Tableau1[[#This Row],[DATE]]="","",TEXT(E5212,"aaaa"))</f>
        <v/>
      </c>
      <c r="B5212" s="28" t="str">
        <f>IF(Tableau1[[#This Row],[DATE]]="","",TEXT(E5212,"mmmm"))</f>
        <v/>
      </c>
      <c r="C5212" s="28" t="str">
        <f>IF(Tableau1[[#This Row],[DATE]]="","",WEEKNUM(E5212,2))</f>
        <v/>
      </c>
      <c r="D5212" s="28" t="str">
        <f>IF(Tableau1[[#This Row],[DATE]]="","",TEXT(E5212,"jjjj"))</f>
        <v/>
      </c>
      <c r="J5212" s="39" t="str">
        <f>IF(Tableau1[[#This Row],[HEURE DE RENTREE]]="","",[1]Feuil1!$M$1)</f>
        <v/>
      </c>
      <c r="K5212" s="40" t="str">
        <f>IF(Tableau1[[#This Row],[HEURE DE RENTREE]]="","",Tableau1[[#This Row],[HEURE DE RENTREE]]-Tableau1[[#This Row],[FIN DE SERVICE]])</f>
        <v/>
      </c>
    </row>
    <row r="5213" spans="1:11" x14ac:dyDescent="0.3">
      <c r="A5213" s="28" t="str">
        <f>IF(Tableau1[[#This Row],[DATE]]="","",TEXT(E5213,"aaaa"))</f>
        <v/>
      </c>
      <c r="B5213" s="28" t="str">
        <f>IF(Tableau1[[#This Row],[DATE]]="","",TEXT(E5213,"mmmm"))</f>
        <v/>
      </c>
      <c r="C5213" s="28" t="str">
        <f>IF(Tableau1[[#This Row],[DATE]]="","",WEEKNUM(E5213,2))</f>
        <v/>
      </c>
      <c r="D5213" s="28" t="str">
        <f>IF(Tableau1[[#This Row],[DATE]]="","",TEXT(E5213,"jjjj"))</f>
        <v/>
      </c>
      <c r="J5213" s="39" t="str">
        <f>IF(Tableau1[[#This Row],[HEURE DE RENTREE]]="","",[1]Feuil1!$M$1)</f>
        <v/>
      </c>
      <c r="K5213" s="40" t="str">
        <f>IF(Tableau1[[#This Row],[HEURE DE RENTREE]]="","",Tableau1[[#This Row],[HEURE DE RENTREE]]-Tableau1[[#This Row],[FIN DE SERVICE]])</f>
        <v/>
      </c>
    </row>
    <row r="5214" spans="1:11" x14ac:dyDescent="0.3">
      <c r="A5214" s="28" t="str">
        <f>IF(Tableau1[[#This Row],[DATE]]="","",TEXT(E5214,"aaaa"))</f>
        <v/>
      </c>
      <c r="B5214" s="28" t="str">
        <f>IF(Tableau1[[#This Row],[DATE]]="","",TEXT(E5214,"mmmm"))</f>
        <v/>
      </c>
      <c r="C5214" s="28" t="str">
        <f>IF(Tableau1[[#This Row],[DATE]]="","",WEEKNUM(E5214,2))</f>
        <v/>
      </c>
      <c r="D5214" s="28" t="str">
        <f>IF(Tableau1[[#This Row],[DATE]]="","",TEXT(E5214,"jjjj"))</f>
        <v/>
      </c>
      <c r="J5214" s="39" t="str">
        <f>IF(Tableau1[[#This Row],[HEURE DE RENTREE]]="","",[1]Feuil1!$M$1)</f>
        <v/>
      </c>
      <c r="K5214" s="40" t="str">
        <f>IF(Tableau1[[#This Row],[HEURE DE RENTREE]]="","",Tableau1[[#This Row],[HEURE DE RENTREE]]-Tableau1[[#This Row],[FIN DE SERVICE]])</f>
        <v/>
      </c>
    </row>
    <row r="5215" spans="1:11" x14ac:dyDescent="0.3">
      <c r="A5215" s="28" t="str">
        <f>IF(Tableau1[[#This Row],[DATE]]="","",TEXT(E5215,"aaaa"))</f>
        <v/>
      </c>
      <c r="B5215" s="28" t="str">
        <f>IF(Tableau1[[#This Row],[DATE]]="","",TEXT(E5215,"mmmm"))</f>
        <v/>
      </c>
      <c r="C5215" s="28" t="str">
        <f>IF(Tableau1[[#This Row],[DATE]]="","",WEEKNUM(E5215,2))</f>
        <v/>
      </c>
      <c r="D5215" s="28" t="str">
        <f>IF(Tableau1[[#This Row],[DATE]]="","",TEXT(E5215,"jjjj"))</f>
        <v/>
      </c>
      <c r="J5215" s="39" t="str">
        <f>IF(Tableau1[[#This Row],[HEURE DE RENTREE]]="","",[1]Feuil1!$M$1)</f>
        <v/>
      </c>
      <c r="K5215" s="40" t="str">
        <f>IF(Tableau1[[#This Row],[HEURE DE RENTREE]]="","",Tableau1[[#This Row],[HEURE DE RENTREE]]-Tableau1[[#This Row],[FIN DE SERVICE]])</f>
        <v/>
      </c>
    </row>
    <row r="5216" spans="1:11" x14ac:dyDescent="0.3">
      <c r="A5216" s="28" t="str">
        <f>IF(Tableau1[[#This Row],[DATE]]="","",TEXT(E5216,"aaaa"))</f>
        <v/>
      </c>
      <c r="B5216" s="28" t="str">
        <f>IF(Tableau1[[#This Row],[DATE]]="","",TEXT(E5216,"mmmm"))</f>
        <v/>
      </c>
      <c r="C5216" s="28" t="str">
        <f>IF(Tableau1[[#This Row],[DATE]]="","",WEEKNUM(E5216,2))</f>
        <v/>
      </c>
      <c r="D5216" s="28" t="str">
        <f>IF(Tableau1[[#This Row],[DATE]]="","",TEXT(E5216,"jjjj"))</f>
        <v/>
      </c>
      <c r="J5216" s="39" t="str">
        <f>IF(Tableau1[[#This Row],[HEURE DE RENTREE]]="","",[1]Feuil1!$M$1)</f>
        <v/>
      </c>
      <c r="K5216" s="40" t="str">
        <f>IF(Tableau1[[#This Row],[HEURE DE RENTREE]]="","",Tableau1[[#This Row],[HEURE DE RENTREE]]-Tableau1[[#This Row],[FIN DE SERVICE]])</f>
        <v/>
      </c>
    </row>
    <row r="5217" spans="1:11" x14ac:dyDescent="0.3">
      <c r="A5217" s="28" t="str">
        <f>IF(Tableau1[[#This Row],[DATE]]="","",TEXT(E5217,"aaaa"))</f>
        <v/>
      </c>
      <c r="B5217" s="28" t="str">
        <f>IF(Tableau1[[#This Row],[DATE]]="","",TEXT(E5217,"mmmm"))</f>
        <v/>
      </c>
      <c r="C5217" s="28" t="str">
        <f>IF(Tableau1[[#This Row],[DATE]]="","",WEEKNUM(E5217,2))</f>
        <v/>
      </c>
      <c r="D5217" s="28" t="str">
        <f>IF(Tableau1[[#This Row],[DATE]]="","",TEXT(E5217,"jjjj"))</f>
        <v/>
      </c>
      <c r="J5217" s="39" t="str">
        <f>IF(Tableau1[[#This Row],[HEURE DE RENTREE]]="","",[1]Feuil1!$M$1)</f>
        <v/>
      </c>
      <c r="K5217" s="40" t="str">
        <f>IF(Tableau1[[#This Row],[HEURE DE RENTREE]]="","",Tableau1[[#This Row],[HEURE DE RENTREE]]-Tableau1[[#This Row],[FIN DE SERVICE]])</f>
        <v/>
      </c>
    </row>
    <row r="5218" spans="1:11" x14ac:dyDescent="0.3">
      <c r="A5218" s="28" t="str">
        <f>IF(Tableau1[[#This Row],[DATE]]="","",TEXT(E5218,"aaaa"))</f>
        <v/>
      </c>
      <c r="B5218" s="28" t="str">
        <f>IF(Tableau1[[#This Row],[DATE]]="","",TEXT(E5218,"mmmm"))</f>
        <v/>
      </c>
      <c r="C5218" s="28" t="str">
        <f>IF(Tableau1[[#This Row],[DATE]]="","",WEEKNUM(E5218,2))</f>
        <v/>
      </c>
      <c r="D5218" s="28" t="str">
        <f>IF(Tableau1[[#This Row],[DATE]]="","",TEXT(E5218,"jjjj"))</f>
        <v/>
      </c>
      <c r="J5218" s="39" t="str">
        <f>IF(Tableau1[[#This Row],[HEURE DE RENTREE]]="","",[1]Feuil1!$M$1)</f>
        <v/>
      </c>
      <c r="K5218" s="40" t="str">
        <f>IF(Tableau1[[#This Row],[HEURE DE RENTREE]]="","",Tableau1[[#This Row],[HEURE DE RENTREE]]-Tableau1[[#This Row],[FIN DE SERVICE]])</f>
        <v/>
      </c>
    </row>
    <row r="5219" spans="1:11" x14ac:dyDescent="0.3">
      <c r="A5219" s="28" t="str">
        <f>IF(Tableau1[[#This Row],[DATE]]="","",TEXT(E5219,"aaaa"))</f>
        <v/>
      </c>
      <c r="B5219" s="28" t="str">
        <f>IF(Tableau1[[#This Row],[DATE]]="","",TEXT(E5219,"mmmm"))</f>
        <v/>
      </c>
      <c r="C5219" s="28" t="str">
        <f>IF(Tableau1[[#This Row],[DATE]]="","",WEEKNUM(E5219,2))</f>
        <v/>
      </c>
      <c r="D5219" s="28" t="str">
        <f>IF(Tableau1[[#This Row],[DATE]]="","",TEXT(E5219,"jjjj"))</f>
        <v/>
      </c>
      <c r="J5219" s="39" t="str">
        <f>IF(Tableau1[[#This Row],[HEURE DE RENTREE]]="","",[1]Feuil1!$M$1)</f>
        <v/>
      </c>
      <c r="K5219" s="40" t="str">
        <f>IF(Tableau1[[#This Row],[HEURE DE RENTREE]]="","",Tableau1[[#This Row],[HEURE DE RENTREE]]-Tableau1[[#This Row],[FIN DE SERVICE]])</f>
        <v/>
      </c>
    </row>
    <row r="5220" spans="1:11" x14ac:dyDescent="0.3">
      <c r="A5220" s="28" t="str">
        <f>IF(Tableau1[[#This Row],[DATE]]="","",TEXT(E5220,"aaaa"))</f>
        <v/>
      </c>
      <c r="B5220" s="28" t="str">
        <f>IF(Tableau1[[#This Row],[DATE]]="","",TEXT(E5220,"mmmm"))</f>
        <v/>
      </c>
      <c r="C5220" s="28" t="str">
        <f>IF(Tableau1[[#This Row],[DATE]]="","",WEEKNUM(E5220,2))</f>
        <v/>
      </c>
      <c r="D5220" s="28" t="str">
        <f>IF(Tableau1[[#This Row],[DATE]]="","",TEXT(E5220,"jjjj"))</f>
        <v/>
      </c>
      <c r="J5220" s="39" t="str">
        <f>IF(Tableau1[[#This Row],[HEURE DE RENTREE]]="","",[1]Feuil1!$M$1)</f>
        <v/>
      </c>
      <c r="K5220" s="40" t="str">
        <f>IF(Tableau1[[#This Row],[HEURE DE RENTREE]]="","",Tableau1[[#This Row],[HEURE DE RENTREE]]-Tableau1[[#This Row],[FIN DE SERVICE]])</f>
        <v/>
      </c>
    </row>
    <row r="5221" spans="1:11" x14ac:dyDescent="0.3">
      <c r="A5221" s="28" t="str">
        <f>IF(Tableau1[[#This Row],[DATE]]="","",TEXT(E5221,"aaaa"))</f>
        <v/>
      </c>
      <c r="B5221" s="28" t="str">
        <f>IF(Tableau1[[#This Row],[DATE]]="","",TEXT(E5221,"mmmm"))</f>
        <v/>
      </c>
      <c r="C5221" s="28" t="str">
        <f>IF(Tableau1[[#This Row],[DATE]]="","",WEEKNUM(E5221,2))</f>
        <v/>
      </c>
      <c r="D5221" s="28" t="str">
        <f>IF(Tableau1[[#This Row],[DATE]]="","",TEXT(E5221,"jjjj"))</f>
        <v/>
      </c>
      <c r="J5221" s="39" t="str">
        <f>IF(Tableau1[[#This Row],[HEURE DE RENTREE]]="","",[1]Feuil1!$M$1)</f>
        <v/>
      </c>
      <c r="K5221" s="40" t="str">
        <f>IF(Tableau1[[#This Row],[HEURE DE RENTREE]]="","",Tableau1[[#This Row],[HEURE DE RENTREE]]-Tableau1[[#This Row],[FIN DE SERVICE]])</f>
        <v/>
      </c>
    </row>
    <row r="5222" spans="1:11" x14ac:dyDescent="0.3">
      <c r="A5222" s="28" t="str">
        <f>IF(Tableau1[[#This Row],[DATE]]="","",TEXT(E5222,"aaaa"))</f>
        <v/>
      </c>
      <c r="B5222" s="28" t="str">
        <f>IF(Tableau1[[#This Row],[DATE]]="","",TEXT(E5222,"mmmm"))</f>
        <v/>
      </c>
      <c r="C5222" s="28" t="str">
        <f>IF(Tableau1[[#This Row],[DATE]]="","",WEEKNUM(E5222,2))</f>
        <v/>
      </c>
      <c r="D5222" s="28" t="str">
        <f>IF(Tableau1[[#This Row],[DATE]]="","",TEXT(E5222,"jjjj"))</f>
        <v/>
      </c>
      <c r="J5222" s="39" t="str">
        <f>IF(Tableau1[[#This Row],[HEURE DE RENTREE]]="","",[1]Feuil1!$M$1)</f>
        <v/>
      </c>
      <c r="K5222" s="40" t="str">
        <f>IF(Tableau1[[#This Row],[HEURE DE RENTREE]]="","",Tableau1[[#This Row],[HEURE DE RENTREE]]-Tableau1[[#This Row],[FIN DE SERVICE]])</f>
        <v/>
      </c>
    </row>
    <row r="5223" spans="1:11" x14ac:dyDescent="0.3">
      <c r="A5223" s="28" t="str">
        <f>IF(Tableau1[[#This Row],[DATE]]="","",TEXT(E5223,"aaaa"))</f>
        <v/>
      </c>
      <c r="B5223" s="28" t="str">
        <f>IF(Tableau1[[#This Row],[DATE]]="","",TEXT(E5223,"mmmm"))</f>
        <v/>
      </c>
      <c r="C5223" s="28" t="str">
        <f>IF(Tableau1[[#This Row],[DATE]]="","",WEEKNUM(E5223,2))</f>
        <v/>
      </c>
      <c r="D5223" s="28" t="str">
        <f>IF(Tableau1[[#This Row],[DATE]]="","",TEXT(E5223,"jjjj"))</f>
        <v/>
      </c>
      <c r="J5223" s="39" t="str">
        <f>IF(Tableau1[[#This Row],[HEURE DE RENTREE]]="","",[1]Feuil1!$M$1)</f>
        <v/>
      </c>
      <c r="K5223" s="40" t="str">
        <f>IF(Tableau1[[#This Row],[HEURE DE RENTREE]]="","",Tableau1[[#This Row],[HEURE DE RENTREE]]-Tableau1[[#This Row],[FIN DE SERVICE]])</f>
        <v/>
      </c>
    </row>
    <row r="5224" spans="1:11" x14ac:dyDescent="0.3">
      <c r="A5224" s="28" t="str">
        <f>IF(Tableau1[[#This Row],[DATE]]="","",TEXT(E5224,"aaaa"))</f>
        <v/>
      </c>
      <c r="B5224" s="28" t="str">
        <f>IF(Tableau1[[#This Row],[DATE]]="","",TEXT(E5224,"mmmm"))</f>
        <v/>
      </c>
      <c r="C5224" s="28" t="str">
        <f>IF(Tableau1[[#This Row],[DATE]]="","",WEEKNUM(E5224,2))</f>
        <v/>
      </c>
      <c r="D5224" s="28" t="str">
        <f>IF(Tableau1[[#This Row],[DATE]]="","",TEXT(E5224,"jjjj"))</f>
        <v/>
      </c>
      <c r="J5224" s="39" t="str">
        <f>IF(Tableau1[[#This Row],[HEURE DE RENTREE]]="","",[1]Feuil1!$M$1)</f>
        <v/>
      </c>
      <c r="K5224" s="40" t="str">
        <f>IF(Tableau1[[#This Row],[HEURE DE RENTREE]]="","",Tableau1[[#This Row],[HEURE DE RENTREE]]-Tableau1[[#This Row],[FIN DE SERVICE]])</f>
        <v/>
      </c>
    </row>
    <row r="5225" spans="1:11" x14ac:dyDescent="0.3">
      <c r="A5225" s="28" t="str">
        <f>IF(Tableau1[[#This Row],[DATE]]="","",TEXT(E5225,"aaaa"))</f>
        <v/>
      </c>
      <c r="B5225" s="28" t="str">
        <f>IF(Tableau1[[#This Row],[DATE]]="","",TEXT(E5225,"mmmm"))</f>
        <v/>
      </c>
      <c r="C5225" s="28" t="str">
        <f>IF(Tableau1[[#This Row],[DATE]]="","",WEEKNUM(E5225,2))</f>
        <v/>
      </c>
      <c r="D5225" s="28" t="str">
        <f>IF(Tableau1[[#This Row],[DATE]]="","",TEXT(E5225,"jjjj"))</f>
        <v/>
      </c>
      <c r="J5225" s="39" t="str">
        <f>IF(Tableau1[[#This Row],[HEURE DE RENTREE]]="","",[1]Feuil1!$M$1)</f>
        <v/>
      </c>
      <c r="K5225" s="40" t="str">
        <f>IF(Tableau1[[#This Row],[HEURE DE RENTREE]]="","",Tableau1[[#This Row],[HEURE DE RENTREE]]-Tableau1[[#This Row],[FIN DE SERVICE]])</f>
        <v/>
      </c>
    </row>
    <row r="5226" spans="1:11" x14ac:dyDescent="0.3">
      <c r="A5226" s="28" t="str">
        <f>IF(Tableau1[[#This Row],[DATE]]="","",TEXT(E5226,"aaaa"))</f>
        <v/>
      </c>
      <c r="B5226" s="28" t="str">
        <f>IF(Tableau1[[#This Row],[DATE]]="","",TEXT(E5226,"mmmm"))</f>
        <v/>
      </c>
      <c r="C5226" s="28" t="str">
        <f>IF(Tableau1[[#This Row],[DATE]]="","",WEEKNUM(E5226,2))</f>
        <v/>
      </c>
      <c r="D5226" s="28" t="str">
        <f>IF(Tableau1[[#This Row],[DATE]]="","",TEXT(E5226,"jjjj"))</f>
        <v/>
      </c>
      <c r="J5226" s="39" t="str">
        <f>IF(Tableau1[[#This Row],[HEURE DE RENTREE]]="","",[1]Feuil1!$M$1)</f>
        <v/>
      </c>
      <c r="K5226" s="40" t="str">
        <f>IF(Tableau1[[#This Row],[HEURE DE RENTREE]]="","",Tableau1[[#This Row],[HEURE DE RENTREE]]-Tableau1[[#This Row],[FIN DE SERVICE]])</f>
        <v/>
      </c>
    </row>
    <row r="5227" spans="1:11" x14ac:dyDescent="0.3">
      <c r="A5227" s="28" t="str">
        <f>IF(Tableau1[[#This Row],[DATE]]="","",TEXT(E5227,"aaaa"))</f>
        <v/>
      </c>
      <c r="B5227" s="28" t="str">
        <f>IF(Tableau1[[#This Row],[DATE]]="","",TEXT(E5227,"mmmm"))</f>
        <v/>
      </c>
      <c r="C5227" s="28" t="str">
        <f>IF(Tableau1[[#This Row],[DATE]]="","",WEEKNUM(E5227,2))</f>
        <v/>
      </c>
      <c r="D5227" s="28" t="str">
        <f>IF(Tableau1[[#This Row],[DATE]]="","",TEXT(E5227,"jjjj"))</f>
        <v/>
      </c>
      <c r="J5227" s="39" t="str">
        <f>IF(Tableau1[[#This Row],[HEURE DE RENTREE]]="","",[1]Feuil1!$M$1)</f>
        <v/>
      </c>
      <c r="K5227" s="40" t="str">
        <f>IF(Tableau1[[#This Row],[HEURE DE RENTREE]]="","",Tableau1[[#This Row],[HEURE DE RENTREE]]-Tableau1[[#This Row],[FIN DE SERVICE]])</f>
        <v/>
      </c>
    </row>
    <row r="5228" spans="1:11" x14ac:dyDescent="0.3">
      <c r="A5228" s="28" t="str">
        <f>IF(Tableau1[[#This Row],[DATE]]="","",TEXT(E5228,"aaaa"))</f>
        <v/>
      </c>
      <c r="B5228" s="28" t="str">
        <f>IF(Tableau1[[#This Row],[DATE]]="","",TEXT(E5228,"mmmm"))</f>
        <v/>
      </c>
      <c r="C5228" s="28" t="str">
        <f>IF(Tableau1[[#This Row],[DATE]]="","",WEEKNUM(E5228,2))</f>
        <v/>
      </c>
      <c r="D5228" s="28" t="str">
        <f>IF(Tableau1[[#This Row],[DATE]]="","",TEXT(E5228,"jjjj"))</f>
        <v/>
      </c>
      <c r="J5228" s="39" t="str">
        <f>IF(Tableau1[[#This Row],[HEURE DE RENTREE]]="","",[1]Feuil1!$M$1)</f>
        <v/>
      </c>
      <c r="K5228" s="40" t="str">
        <f>IF(Tableau1[[#This Row],[HEURE DE RENTREE]]="","",Tableau1[[#This Row],[HEURE DE RENTREE]]-Tableau1[[#This Row],[FIN DE SERVICE]])</f>
        <v/>
      </c>
    </row>
    <row r="5229" spans="1:11" x14ac:dyDescent="0.3">
      <c r="A5229" s="28" t="str">
        <f>IF(Tableau1[[#This Row],[DATE]]="","",TEXT(E5229,"aaaa"))</f>
        <v/>
      </c>
      <c r="B5229" s="28" t="str">
        <f>IF(Tableau1[[#This Row],[DATE]]="","",TEXT(E5229,"mmmm"))</f>
        <v/>
      </c>
      <c r="C5229" s="28" t="str">
        <f>IF(Tableau1[[#This Row],[DATE]]="","",WEEKNUM(E5229,2))</f>
        <v/>
      </c>
      <c r="D5229" s="28" t="str">
        <f>IF(Tableau1[[#This Row],[DATE]]="","",TEXT(E5229,"jjjj"))</f>
        <v/>
      </c>
      <c r="J5229" s="39" t="str">
        <f>IF(Tableau1[[#This Row],[HEURE DE RENTREE]]="","",[1]Feuil1!$M$1)</f>
        <v/>
      </c>
      <c r="K5229" s="40" t="str">
        <f>IF(Tableau1[[#This Row],[HEURE DE RENTREE]]="","",Tableau1[[#This Row],[HEURE DE RENTREE]]-Tableau1[[#This Row],[FIN DE SERVICE]])</f>
        <v/>
      </c>
    </row>
    <row r="5230" spans="1:11" x14ac:dyDescent="0.3">
      <c r="A5230" s="28" t="str">
        <f>IF(Tableau1[[#This Row],[DATE]]="","",TEXT(E5230,"aaaa"))</f>
        <v/>
      </c>
      <c r="B5230" s="28" t="str">
        <f>IF(Tableau1[[#This Row],[DATE]]="","",TEXT(E5230,"mmmm"))</f>
        <v/>
      </c>
      <c r="C5230" s="28" t="str">
        <f>IF(Tableau1[[#This Row],[DATE]]="","",WEEKNUM(E5230,2))</f>
        <v/>
      </c>
      <c r="D5230" s="28" t="str">
        <f>IF(Tableau1[[#This Row],[DATE]]="","",TEXT(E5230,"jjjj"))</f>
        <v/>
      </c>
      <c r="J5230" s="39" t="str">
        <f>IF(Tableau1[[#This Row],[HEURE DE RENTREE]]="","",[1]Feuil1!$M$1)</f>
        <v/>
      </c>
      <c r="K5230" s="40" t="str">
        <f>IF(Tableau1[[#This Row],[HEURE DE RENTREE]]="","",Tableau1[[#This Row],[HEURE DE RENTREE]]-Tableau1[[#This Row],[FIN DE SERVICE]])</f>
        <v/>
      </c>
    </row>
    <row r="5231" spans="1:11" x14ac:dyDescent="0.3">
      <c r="A5231" s="28" t="str">
        <f>IF(Tableau1[[#This Row],[DATE]]="","",TEXT(E5231,"aaaa"))</f>
        <v/>
      </c>
      <c r="B5231" s="28" t="str">
        <f>IF(Tableau1[[#This Row],[DATE]]="","",TEXT(E5231,"mmmm"))</f>
        <v/>
      </c>
      <c r="C5231" s="28" t="str">
        <f>IF(Tableau1[[#This Row],[DATE]]="","",WEEKNUM(E5231,2))</f>
        <v/>
      </c>
      <c r="D5231" s="28" t="str">
        <f>IF(Tableau1[[#This Row],[DATE]]="","",TEXT(E5231,"jjjj"))</f>
        <v/>
      </c>
      <c r="J5231" s="39" t="str">
        <f>IF(Tableau1[[#This Row],[HEURE DE RENTREE]]="","",[1]Feuil1!$M$1)</f>
        <v/>
      </c>
      <c r="K5231" s="40" t="str">
        <f>IF(Tableau1[[#This Row],[HEURE DE RENTREE]]="","",Tableau1[[#This Row],[HEURE DE RENTREE]]-Tableau1[[#This Row],[FIN DE SERVICE]])</f>
        <v/>
      </c>
    </row>
    <row r="5232" spans="1:11" x14ac:dyDescent="0.3">
      <c r="A5232" s="28" t="str">
        <f>IF(Tableau1[[#This Row],[DATE]]="","",TEXT(E5232,"aaaa"))</f>
        <v/>
      </c>
      <c r="B5232" s="28" t="str">
        <f>IF(Tableau1[[#This Row],[DATE]]="","",TEXT(E5232,"mmmm"))</f>
        <v/>
      </c>
      <c r="C5232" s="28" t="str">
        <f>IF(Tableau1[[#This Row],[DATE]]="","",WEEKNUM(E5232,2))</f>
        <v/>
      </c>
      <c r="D5232" s="28" t="str">
        <f>IF(Tableau1[[#This Row],[DATE]]="","",TEXT(E5232,"jjjj"))</f>
        <v/>
      </c>
      <c r="J5232" s="39" t="str">
        <f>IF(Tableau1[[#This Row],[HEURE DE RENTREE]]="","",[1]Feuil1!$M$1)</f>
        <v/>
      </c>
      <c r="K5232" s="40" t="str">
        <f>IF(Tableau1[[#This Row],[HEURE DE RENTREE]]="","",Tableau1[[#This Row],[HEURE DE RENTREE]]-Tableau1[[#This Row],[FIN DE SERVICE]])</f>
        <v/>
      </c>
    </row>
    <row r="5233" spans="1:11" x14ac:dyDescent="0.3">
      <c r="A5233" s="28" t="str">
        <f>IF(Tableau1[[#This Row],[DATE]]="","",TEXT(E5233,"aaaa"))</f>
        <v/>
      </c>
      <c r="B5233" s="28" t="str">
        <f>IF(Tableau1[[#This Row],[DATE]]="","",TEXT(E5233,"mmmm"))</f>
        <v/>
      </c>
      <c r="C5233" s="28" t="str">
        <f>IF(Tableau1[[#This Row],[DATE]]="","",WEEKNUM(E5233,2))</f>
        <v/>
      </c>
      <c r="D5233" s="28" t="str">
        <f>IF(Tableau1[[#This Row],[DATE]]="","",TEXT(E5233,"jjjj"))</f>
        <v/>
      </c>
      <c r="J5233" s="39" t="str">
        <f>IF(Tableau1[[#This Row],[HEURE DE RENTREE]]="","",[1]Feuil1!$M$1)</f>
        <v/>
      </c>
      <c r="K5233" s="40" t="str">
        <f>IF(Tableau1[[#This Row],[HEURE DE RENTREE]]="","",Tableau1[[#This Row],[HEURE DE RENTREE]]-Tableau1[[#This Row],[FIN DE SERVICE]])</f>
        <v/>
      </c>
    </row>
    <row r="5234" spans="1:11" x14ac:dyDescent="0.3">
      <c r="A5234" s="28" t="str">
        <f>IF(Tableau1[[#This Row],[DATE]]="","",TEXT(E5234,"aaaa"))</f>
        <v/>
      </c>
      <c r="B5234" s="28" t="str">
        <f>IF(Tableau1[[#This Row],[DATE]]="","",TEXT(E5234,"mmmm"))</f>
        <v/>
      </c>
      <c r="C5234" s="28" t="str">
        <f>IF(Tableau1[[#This Row],[DATE]]="","",WEEKNUM(E5234,2))</f>
        <v/>
      </c>
      <c r="D5234" s="28" t="str">
        <f>IF(Tableau1[[#This Row],[DATE]]="","",TEXT(E5234,"jjjj"))</f>
        <v/>
      </c>
      <c r="J5234" s="39" t="str">
        <f>IF(Tableau1[[#This Row],[HEURE DE RENTREE]]="","",[1]Feuil1!$M$1)</f>
        <v/>
      </c>
      <c r="K5234" s="40" t="str">
        <f>IF(Tableau1[[#This Row],[HEURE DE RENTREE]]="","",Tableau1[[#This Row],[HEURE DE RENTREE]]-Tableau1[[#This Row],[FIN DE SERVICE]])</f>
        <v/>
      </c>
    </row>
    <row r="5235" spans="1:11" x14ac:dyDescent="0.3">
      <c r="A5235" s="28" t="str">
        <f>IF(Tableau1[[#This Row],[DATE]]="","",TEXT(E5235,"aaaa"))</f>
        <v/>
      </c>
      <c r="B5235" s="28" t="str">
        <f>IF(Tableau1[[#This Row],[DATE]]="","",TEXT(E5235,"mmmm"))</f>
        <v/>
      </c>
      <c r="C5235" s="28" t="str">
        <f>IF(Tableau1[[#This Row],[DATE]]="","",WEEKNUM(E5235,2))</f>
        <v/>
      </c>
      <c r="D5235" s="28" t="str">
        <f>IF(Tableau1[[#This Row],[DATE]]="","",TEXT(E5235,"jjjj"))</f>
        <v/>
      </c>
      <c r="J5235" s="39" t="str">
        <f>IF(Tableau1[[#This Row],[HEURE DE RENTREE]]="","",[1]Feuil1!$M$1)</f>
        <v/>
      </c>
      <c r="K5235" s="40" t="str">
        <f>IF(Tableau1[[#This Row],[HEURE DE RENTREE]]="","",Tableau1[[#This Row],[HEURE DE RENTREE]]-Tableau1[[#This Row],[FIN DE SERVICE]])</f>
        <v/>
      </c>
    </row>
    <row r="5236" spans="1:11" x14ac:dyDescent="0.3">
      <c r="A5236" s="28" t="str">
        <f>IF(Tableau1[[#This Row],[DATE]]="","",TEXT(E5236,"aaaa"))</f>
        <v/>
      </c>
      <c r="B5236" s="28" t="str">
        <f>IF(Tableau1[[#This Row],[DATE]]="","",TEXT(E5236,"mmmm"))</f>
        <v/>
      </c>
      <c r="C5236" s="28" t="str">
        <f>IF(Tableau1[[#This Row],[DATE]]="","",WEEKNUM(E5236,2))</f>
        <v/>
      </c>
      <c r="D5236" s="28" t="str">
        <f>IF(Tableau1[[#This Row],[DATE]]="","",TEXT(E5236,"jjjj"))</f>
        <v/>
      </c>
      <c r="J5236" s="39" t="str">
        <f>IF(Tableau1[[#This Row],[HEURE DE RENTREE]]="","",[1]Feuil1!$M$1)</f>
        <v/>
      </c>
      <c r="K5236" s="40" t="str">
        <f>IF(Tableau1[[#This Row],[HEURE DE RENTREE]]="","",Tableau1[[#This Row],[HEURE DE RENTREE]]-Tableau1[[#This Row],[FIN DE SERVICE]])</f>
        <v/>
      </c>
    </row>
    <row r="5237" spans="1:11" x14ac:dyDescent="0.3">
      <c r="A5237" s="28" t="str">
        <f>IF(Tableau1[[#This Row],[DATE]]="","",TEXT(E5237,"aaaa"))</f>
        <v/>
      </c>
      <c r="B5237" s="28" t="str">
        <f>IF(Tableau1[[#This Row],[DATE]]="","",TEXT(E5237,"mmmm"))</f>
        <v/>
      </c>
      <c r="C5237" s="28" t="str">
        <f>IF(Tableau1[[#This Row],[DATE]]="","",WEEKNUM(E5237,2))</f>
        <v/>
      </c>
      <c r="D5237" s="28" t="str">
        <f>IF(Tableau1[[#This Row],[DATE]]="","",TEXT(E5237,"jjjj"))</f>
        <v/>
      </c>
      <c r="J5237" s="39" t="str">
        <f>IF(Tableau1[[#This Row],[HEURE DE RENTREE]]="","",[1]Feuil1!$M$1)</f>
        <v/>
      </c>
      <c r="K5237" s="40" t="str">
        <f>IF(Tableau1[[#This Row],[HEURE DE RENTREE]]="","",Tableau1[[#This Row],[HEURE DE RENTREE]]-Tableau1[[#This Row],[FIN DE SERVICE]])</f>
        <v/>
      </c>
    </row>
    <row r="5238" spans="1:11" x14ac:dyDescent="0.3">
      <c r="A5238" s="28" t="str">
        <f>IF(Tableau1[[#This Row],[DATE]]="","",TEXT(E5238,"aaaa"))</f>
        <v/>
      </c>
      <c r="B5238" s="28" t="str">
        <f>IF(Tableau1[[#This Row],[DATE]]="","",TEXT(E5238,"mmmm"))</f>
        <v/>
      </c>
      <c r="C5238" s="28" t="str">
        <f>IF(Tableau1[[#This Row],[DATE]]="","",WEEKNUM(E5238,2))</f>
        <v/>
      </c>
      <c r="D5238" s="28" t="str">
        <f>IF(Tableau1[[#This Row],[DATE]]="","",TEXT(E5238,"jjjj"))</f>
        <v/>
      </c>
      <c r="J5238" s="39" t="str">
        <f>IF(Tableau1[[#This Row],[HEURE DE RENTREE]]="","",[1]Feuil1!$M$1)</f>
        <v/>
      </c>
      <c r="K5238" s="40" t="str">
        <f>IF(Tableau1[[#This Row],[HEURE DE RENTREE]]="","",Tableau1[[#This Row],[HEURE DE RENTREE]]-Tableau1[[#This Row],[FIN DE SERVICE]])</f>
        <v/>
      </c>
    </row>
    <row r="5239" spans="1:11" x14ac:dyDescent="0.3">
      <c r="A5239" s="28" t="str">
        <f>IF(Tableau1[[#This Row],[DATE]]="","",TEXT(E5239,"aaaa"))</f>
        <v/>
      </c>
      <c r="B5239" s="28" t="str">
        <f>IF(Tableau1[[#This Row],[DATE]]="","",TEXT(E5239,"mmmm"))</f>
        <v/>
      </c>
      <c r="C5239" s="28" t="str">
        <f>IF(Tableau1[[#This Row],[DATE]]="","",WEEKNUM(E5239,2))</f>
        <v/>
      </c>
      <c r="D5239" s="28" t="str">
        <f>IF(Tableau1[[#This Row],[DATE]]="","",TEXT(E5239,"jjjj"))</f>
        <v/>
      </c>
      <c r="J5239" s="39" t="str">
        <f>IF(Tableau1[[#This Row],[HEURE DE RENTREE]]="","",[1]Feuil1!$M$1)</f>
        <v/>
      </c>
      <c r="K5239" s="40" t="str">
        <f>IF(Tableau1[[#This Row],[HEURE DE RENTREE]]="","",Tableau1[[#This Row],[HEURE DE RENTREE]]-Tableau1[[#This Row],[FIN DE SERVICE]])</f>
        <v/>
      </c>
    </row>
    <row r="5240" spans="1:11" x14ac:dyDescent="0.3">
      <c r="A5240" s="28" t="str">
        <f>IF(Tableau1[[#This Row],[DATE]]="","",TEXT(E5240,"aaaa"))</f>
        <v/>
      </c>
      <c r="B5240" s="28" t="str">
        <f>IF(Tableau1[[#This Row],[DATE]]="","",TEXT(E5240,"mmmm"))</f>
        <v/>
      </c>
      <c r="C5240" s="28" t="str">
        <f>IF(Tableau1[[#This Row],[DATE]]="","",WEEKNUM(E5240,2))</f>
        <v/>
      </c>
      <c r="D5240" s="28" t="str">
        <f>IF(Tableau1[[#This Row],[DATE]]="","",TEXT(E5240,"jjjj"))</f>
        <v/>
      </c>
      <c r="J5240" s="39" t="str">
        <f>IF(Tableau1[[#This Row],[HEURE DE RENTREE]]="","",[1]Feuil1!$M$1)</f>
        <v/>
      </c>
      <c r="K5240" s="40" t="str">
        <f>IF(Tableau1[[#This Row],[HEURE DE RENTREE]]="","",Tableau1[[#This Row],[HEURE DE RENTREE]]-Tableau1[[#This Row],[FIN DE SERVICE]])</f>
        <v/>
      </c>
    </row>
    <row r="5241" spans="1:11" x14ac:dyDescent="0.3">
      <c r="A5241" s="28" t="str">
        <f>IF(Tableau1[[#This Row],[DATE]]="","",TEXT(E5241,"aaaa"))</f>
        <v/>
      </c>
      <c r="B5241" s="28" t="str">
        <f>IF(Tableau1[[#This Row],[DATE]]="","",TEXT(E5241,"mmmm"))</f>
        <v/>
      </c>
      <c r="C5241" s="28" t="str">
        <f>IF(Tableau1[[#This Row],[DATE]]="","",WEEKNUM(E5241,2))</f>
        <v/>
      </c>
      <c r="D5241" s="28" t="str">
        <f>IF(Tableau1[[#This Row],[DATE]]="","",TEXT(E5241,"jjjj"))</f>
        <v/>
      </c>
      <c r="J5241" s="39" t="str">
        <f>IF(Tableau1[[#This Row],[HEURE DE RENTREE]]="","",[1]Feuil1!$M$1)</f>
        <v/>
      </c>
      <c r="K5241" s="40" t="str">
        <f>IF(Tableau1[[#This Row],[HEURE DE RENTREE]]="","",Tableau1[[#This Row],[HEURE DE RENTREE]]-Tableau1[[#This Row],[FIN DE SERVICE]])</f>
        <v/>
      </c>
    </row>
    <row r="5242" spans="1:11" x14ac:dyDescent="0.3">
      <c r="A5242" s="28" t="str">
        <f>IF(Tableau1[[#This Row],[DATE]]="","",TEXT(E5242,"aaaa"))</f>
        <v/>
      </c>
      <c r="B5242" s="28" t="str">
        <f>IF(Tableau1[[#This Row],[DATE]]="","",TEXT(E5242,"mmmm"))</f>
        <v/>
      </c>
      <c r="C5242" s="28" t="str">
        <f>IF(Tableau1[[#This Row],[DATE]]="","",WEEKNUM(E5242,2))</f>
        <v/>
      </c>
      <c r="D5242" s="28" t="str">
        <f>IF(Tableau1[[#This Row],[DATE]]="","",TEXT(E5242,"jjjj"))</f>
        <v/>
      </c>
      <c r="J5242" s="39" t="str">
        <f>IF(Tableau1[[#This Row],[HEURE DE RENTREE]]="","",[1]Feuil1!$M$1)</f>
        <v/>
      </c>
      <c r="K5242" s="40" t="str">
        <f>IF(Tableau1[[#This Row],[HEURE DE RENTREE]]="","",Tableau1[[#This Row],[HEURE DE RENTREE]]-Tableau1[[#This Row],[FIN DE SERVICE]])</f>
        <v/>
      </c>
    </row>
    <row r="5243" spans="1:11" x14ac:dyDescent="0.3">
      <c r="A5243" s="28" t="str">
        <f>IF(Tableau1[[#This Row],[DATE]]="","",TEXT(E5243,"aaaa"))</f>
        <v/>
      </c>
      <c r="B5243" s="28" t="str">
        <f>IF(Tableau1[[#This Row],[DATE]]="","",TEXT(E5243,"mmmm"))</f>
        <v/>
      </c>
      <c r="C5243" s="28" t="str">
        <f>IF(Tableau1[[#This Row],[DATE]]="","",WEEKNUM(E5243,2))</f>
        <v/>
      </c>
      <c r="D5243" s="28" t="str">
        <f>IF(Tableau1[[#This Row],[DATE]]="","",TEXT(E5243,"jjjj"))</f>
        <v/>
      </c>
      <c r="J5243" s="39" t="str">
        <f>IF(Tableau1[[#This Row],[HEURE DE RENTREE]]="","",[1]Feuil1!$M$1)</f>
        <v/>
      </c>
      <c r="K5243" s="40" t="str">
        <f>IF(Tableau1[[#This Row],[HEURE DE RENTREE]]="","",Tableau1[[#This Row],[HEURE DE RENTREE]]-Tableau1[[#This Row],[FIN DE SERVICE]])</f>
        <v/>
      </c>
    </row>
    <row r="5244" spans="1:11" x14ac:dyDescent="0.3">
      <c r="A5244" s="28" t="str">
        <f>IF(Tableau1[[#This Row],[DATE]]="","",TEXT(E5244,"aaaa"))</f>
        <v/>
      </c>
      <c r="B5244" s="28" t="str">
        <f>IF(Tableau1[[#This Row],[DATE]]="","",TEXT(E5244,"mmmm"))</f>
        <v/>
      </c>
      <c r="C5244" s="28" t="str">
        <f>IF(Tableau1[[#This Row],[DATE]]="","",WEEKNUM(E5244,2))</f>
        <v/>
      </c>
      <c r="D5244" s="28" t="str">
        <f>IF(Tableau1[[#This Row],[DATE]]="","",TEXT(E5244,"jjjj"))</f>
        <v/>
      </c>
      <c r="J5244" s="39" t="str">
        <f>IF(Tableau1[[#This Row],[HEURE DE RENTREE]]="","",[1]Feuil1!$M$1)</f>
        <v/>
      </c>
      <c r="K5244" s="40" t="str">
        <f>IF(Tableau1[[#This Row],[HEURE DE RENTREE]]="","",Tableau1[[#This Row],[HEURE DE RENTREE]]-Tableau1[[#This Row],[FIN DE SERVICE]])</f>
        <v/>
      </c>
    </row>
    <row r="5245" spans="1:11" x14ac:dyDescent="0.3">
      <c r="A5245" s="28" t="str">
        <f>IF(Tableau1[[#This Row],[DATE]]="","",TEXT(E5245,"aaaa"))</f>
        <v/>
      </c>
      <c r="B5245" s="28" t="str">
        <f>IF(Tableau1[[#This Row],[DATE]]="","",TEXT(E5245,"mmmm"))</f>
        <v/>
      </c>
      <c r="C5245" s="28" t="str">
        <f>IF(Tableau1[[#This Row],[DATE]]="","",WEEKNUM(E5245,2))</f>
        <v/>
      </c>
      <c r="D5245" s="28" t="str">
        <f>IF(Tableau1[[#This Row],[DATE]]="","",TEXT(E5245,"jjjj"))</f>
        <v/>
      </c>
      <c r="J5245" s="39" t="str">
        <f>IF(Tableau1[[#This Row],[HEURE DE RENTREE]]="","",[1]Feuil1!$M$1)</f>
        <v/>
      </c>
      <c r="K5245" s="40" t="str">
        <f>IF(Tableau1[[#This Row],[HEURE DE RENTREE]]="","",Tableau1[[#This Row],[HEURE DE RENTREE]]-Tableau1[[#This Row],[FIN DE SERVICE]])</f>
        <v/>
      </c>
    </row>
    <row r="5246" spans="1:11" x14ac:dyDescent="0.3">
      <c r="A5246" s="28" t="str">
        <f>IF(Tableau1[[#This Row],[DATE]]="","",TEXT(E5246,"aaaa"))</f>
        <v/>
      </c>
      <c r="B5246" s="28" t="str">
        <f>IF(Tableau1[[#This Row],[DATE]]="","",TEXT(E5246,"mmmm"))</f>
        <v/>
      </c>
      <c r="C5246" s="28" t="str">
        <f>IF(Tableau1[[#This Row],[DATE]]="","",WEEKNUM(E5246,2))</f>
        <v/>
      </c>
      <c r="D5246" s="28" t="str">
        <f>IF(Tableau1[[#This Row],[DATE]]="","",TEXT(E5246,"jjjj"))</f>
        <v/>
      </c>
      <c r="J5246" s="39" t="str">
        <f>IF(Tableau1[[#This Row],[HEURE DE RENTREE]]="","",[1]Feuil1!$M$1)</f>
        <v/>
      </c>
      <c r="K5246" s="40" t="str">
        <f>IF(Tableau1[[#This Row],[HEURE DE RENTREE]]="","",Tableau1[[#This Row],[HEURE DE RENTREE]]-Tableau1[[#This Row],[FIN DE SERVICE]])</f>
        <v/>
      </c>
    </row>
    <row r="5247" spans="1:11" x14ac:dyDescent="0.3">
      <c r="A5247" s="28" t="str">
        <f>IF(Tableau1[[#This Row],[DATE]]="","",TEXT(E5247,"aaaa"))</f>
        <v/>
      </c>
      <c r="B5247" s="28" t="str">
        <f>IF(Tableau1[[#This Row],[DATE]]="","",TEXT(E5247,"mmmm"))</f>
        <v/>
      </c>
      <c r="C5247" s="28" t="str">
        <f>IF(Tableau1[[#This Row],[DATE]]="","",WEEKNUM(E5247,2))</f>
        <v/>
      </c>
      <c r="D5247" s="28" t="str">
        <f>IF(Tableau1[[#This Row],[DATE]]="","",TEXT(E5247,"jjjj"))</f>
        <v/>
      </c>
      <c r="J5247" s="39" t="str">
        <f>IF(Tableau1[[#This Row],[HEURE DE RENTREE]]="","",[1]Feuil1!$M$1)</f>
        <v/>
      </c>
      <c r="K5247" s="40" t="str">
        <f>IF(Tableau1[[#This Row],[HEURE DE RENTREE]]="","",Tableau1[[#This Row],[HEURE DE RENTREE]]-Tableau1[[#This Row],[FIN DE SERVICE]])</f>
        <v/>
      </c>
    </row>
    <row r="5248" spans="1:11" x14ac:dyDescent="0.3">
      <c r="A5248" s="28" t="str">
        <f>IF(Tableau1[[#This Row],[DATE]]="","",TEXT(E5248,"aaaa"))</f>
        <v/>
      </c>
      <c r="B5248" s="28" t="str">
        <f>IF(Tableau1[[#This Row],[DATE]]="","",TEXT(E5248,"mmmm"))</f>
        <v/>
      </c>
      <c r="C5248" s="28" t="str">
        <f>IF(Tableau1[[#This Row],[DATE]]="","",WEEKNUM(E5248,2))</f>
        <v/>
      </c>
      <c r="D5248" s="28" t="str">
        <f>IF(Tableau1[[#This Row],[DATE]]="","",TEXT(E5248,"jjjj"))</f>
        <v/>
      </c>
      <c r="J5248" s="39" t="str">
        <f>IF(Tableau1[[#This Row],[HEURE DE RENTREE]]="","",[1]Feuil1!$M$1)</f>
        <v/>
      </c>
      <c r="K5248" s="40" t="str">
        <f>IF(Tableau1[[#This Row],[HEURE DE RENTREE]]="","",Tableau1[[#This Row],[HEURE DE RENTREE]]-Tableau1[[#This Row],[FIN DE SERVICE]])</f>
        <v/>
      </c>
    </row>
    <row r="5249" spans="1:11" x14ac:dyDescent="0.3">
      <c r="A5249" s="28" t="str">
        <f>IF(Tableau1[[#This Row],[DATE]]="","",TEXT(E5249,"aaaa"))</f>
        <v/>
      </c>
      <c r="B5249" s="28" t="str">
        <f>IF(Tableau1[[#This Row],[DATE]]="","",TEXT(E5249,"mmmm"))</f>
        <v/>
      </c>
      <c r="C5249" s="28" t="str">
        <f>IF(Tableau1[[#This Row],[DATE]]="","",WEEKNUM(E5249,2))</f>
        <v/>
      </c>
      <c r="D5249" s="28" t="str">
        <f>IF(Tableau1[[#This Row],[DATE]]="","",TEXT(E5249,"jjjj"))</f>
        <v/>
      </c>
      <c r="J5249" s="39" t="str">
        <f>IF(Tableau1[[#This Row],[HEURE DE RENTREE]]="","",[1]Feuil1!$M$1)</f>
        <v/>
      </c>
      <c r="K5249" s="40" t="str">
        <f>IF(Tableau1[[#This Row],[HEURE DE RENTREE]]="","",Tableau1[[#This Row],[HEURE DE RENTREE]]-Tableau1[[#This Row],[FIN DE SERVICE]])</f>
        <v/>
      </c>
    </row>
    <row r="5250" spans="1:11" x14ac:dyDescent="0.3">
      <c r="A5250" s="28" t="str">
        <f>IF(Tableau1[[#This Row],[DATE]]="","",TEXT(E5250,"aaaa"))</f>
        <v/>
      </c>
      <c r="B5250" s="28" t="str">
        <f>IF(Tableau1[[#This Row],[DATE]]="","",TEXT(E5250,"mmmm"))</f>
        <v/>
      </c>
      <c r="C5250" s="28" t="str">
        <f>IF(Tableau1[[#This Row],[DATE]]="","",WEEKNUM(E5250,2))</f>
        <v/>
      </c>
      <c r="D5250" s="28" t="str">
        <f>IF(Tableau1[[#This Row],[DATE]]="","",TEXT(E5250,"jjjj"))</f>
        <v/>
      </c>
      <c r="J5250" s="39" t="str">
        <f>IF(Tableau1[[#This Row],[HEURE DE RENTREE]]="","",[1]Feuil1!$M$1)</f>
        <v/>
      </c>
      <c r="K5250" s="40" t="str">
        <f>IF(Tableau1[[#This Row],[HEURE DE RENTREE]]="","",Tableau1[[#This Row],[HEURE DE RENTREE]]-Tableau1[[#This Row],[FIN DE SERVICE]])</f>
        <v/>
      </c>
    </row>
    <row r="5251" spans="1:11" x14ac:dyDescent="0.3">
      <c r="A5251" s="28" t="str">
        <f>IF(Tableau1[[#This Row],[DATE]]="","",TEXT(E5251,"aaaa"))</f>
        <v/>
      </c>
      <c r="B5251" s="28" t="str">
        <f>IF(Tableau1[[#This Row],[DATE]]="","",TEXT(E5251,"mmmm"))</f>
        <v/>
      </c>
      <c r="C5251" s="28" t="str">
        <f>IF(Tableau1[[#This Row],[DATE]]="","",WEEKNUM(E5251,2))</f>
        <v/>
      </c>
      <c r="D5251" s="28" t="str">
        <f>IF(Tableau1[[#This Row],[DATE]]="","",TEXT(E5251,"jjjj"))</f>
        <v/>
      </c>
      <c r="J5251" s="39" t="str">
        <f>IF(Tableau1[[#This Row],[HEURE DE RENTREE]]="","",[1]Feuil1!$M$1)</f>
        <v/>
      </c>
      <c r="K5251" s="40" t="str">
        <f>IF(Tableau1[[#This Row],[HEURE DE RENTREE]]="","",Tableau1[[#This Row],[HEURE DE RENTREE]]-Tableau1[[#This Row],[FIN DE SERVICE]])</f>
        <v/>
      </c>
    </row>
    <row r="5252" spans="1:11" x14ac:dyDescent="0.3">
      <c r="A5252" s="28" t="str">
        <f>IF(Tableau1[[#This Row],[DATE]]="","",TEXT(E5252,"aaaa"))</f>
        <v/>
      </c>
      <c r="B5252" s="28" t="str">
        <f>IF(Tableau1[[#This Row],[DATE]]="","",TEXT(E5252,"mmmm"))</f>
        <v/>
      </c>
      <c r="C5252" s="28" t="str">
        <f>IF(Tableau1[[#This Row],[DATE]]="","",WEEKNUM(E5252,2))</f>
        <v/>
      </c>
      <c r="D5252" s="28" t="str">
        <f>IF(Tableau1[[#This Row],[DATE]]="","",TEXT(E5252,"jjjj"))</f>
        <v/>
      </c>
      <c r="J5252" s="39" t="str">
        <f>IF(Tableau1[[#This Row],[HEURE DE RENTREE]]="","",[1]Feuil1!$M$1)</f>
        <v/>
      </c>
      <c r="K5252" s="40" t="str">
        <f>IF(Tableau1[[#This Row],[HEURE DE RENTREE]]="","",Tableau1[[#This Row],[HEURE DE RENTREE]]-Tableau1[[#This Row],[FIN DE SERVICE]])</f>
        <v/>
      </c>
    </row>
    <row r="5253" spans="1:11" x14ac:dyDescent="0.3">
      <c r="A5253" s="28" t="str">
        <f>IF(Tableau1[[#This Row],[DATE]]="","",TEXT(E5253,"aaaa"))</f>
        <v/>
      </c>
      <c r="B5253" s="28" t="str">
        <f>IF(Tableau1[[#This Row],[DATE]]="","",TEXT(E5253,"mmmm"))</f>
        <v/>
      </c>
      <c r="C5253" s="28" t="str">
        <f>IF(Tableau1[[#This Row],[DATE]]="","",WEEKNUM(E5253,2))</f>
        <v/>
      </c>
      <c r="D5253" s="28" t="str">
        <f>IF(Tableau1[[#This Row],[DATE]]="","",TEXT(E5253,"jjjj"))</f>
        <v/>
      </c>
      <c r="J5253" s="39" t="str">
        <f>IF(Tableau1[[#This Row],[HEURE DE RENTREE]]="","",[1]Feuil1!$M$1)</f>
        <v/>
      </c>
      <c r="K5253" s="40" t="str">
        <f>IF(Tableau1[[#This Row],[HEURE DE RENTREE]]="","",Tableau1[[#This Row],[HEURE DE RENTREE]]-Tableau1[[#This Row],[FIN DE SERVICE]])</f>
        <v/>
      </c>
    </row>
    <row r="5254" spans="1:11" x14ac:dyDescent="0.3">
      <c r="A5254" s="28" t="str">
        <f>IF(Tableau1[[#This Row],[DATE]]="","",TEXT(E5254,"aaaa"))</f>
        <v/>
      </c>
      <c r="B5254" s="28" t="str">
        <f>IF(Tableau1[[#This Row],[DATE]]="","",TEXT(E5254,"mmmm"))</f>
        <v/>
      </c>
      <c r="C5254" s="28" t="str">
        <f>IF(Tableau1[[#This Row],[DATE]]="","",WEEKNUM(E5254,2))</f>
        <v/>
      </c>
      <c r="D5254" s="28" t="str">
        <f>IF(Tableau1[[#This Row],[DATE]]="","",TEXT(E5254,"jjjj"))</f>
        <v/>
      </c>
      <c r="J5254" s="39" t="str">
        <f>IF(Tableau1[[#This Row],[HEURE DE RENTREE]]="","",[1]Feuil1!$M$1)</f>
        <v/>
      </c>
      <c r="K5254" s="40" t="str">
        <f>IF(Tableau1[[#This Row],[HEURE DE RENTREE]]="","",Tableau1[[#This Row],[HEURE DE RENTREE]]-Tableau1[[#This Row],[FIN DE SERVICE]])</f>
        <v/>
      </c>
    </row>
    <row r="5255" spans="1:11" x14ac:dyDescent="0.3">
      <c r="A5255" s="28" t="str">
        <f>IF(Tableau1[[#This Row],[DATE]]="","",TEXT(E5255,"aaaa"))</f>
        <v/>
      </c>
      <c r="B5255" s="28" t="str">
        <f>IF(Tableau1[[#This Row],[DATE]]="","",TEXT(E5255,"mmmm"))</f>
        <v/>
      </c>
      <c r="C5255" s="28" t="str">
        <f>IF(Tableau1[[#This Row],[DATE]]="","",WEEKNUM(E5255,2))</f>
        <v/>
      </c>
      <c r="D5255" s="28" t="str">
        <f>IF(Tableau1[[#This Row],[DATE]]="","",TEXT(E5255,"jjjj"))</f>
        <v/>
      </c>
      <c r="J5255" s="39" t="str">
        <f>IF(Tableau1[[#This Row],[HEURE DE RENTREE]]="","",[1]Feuil1!$M$1)</f>
        <v/>
      </c>
      <c r="K5255" s="40" t="str">
        <f>IF(Tableau1[[#This Row],[HEURE DE RENTREE]]="","",Tableau1[[#This Row],[HEURE DE RENTREE]]-Tableau1[[#This Row],[FIN DE SERVICE]])</f>
        <v/>
      </c>
    </row>
    <row r="5256" spans="1:11" x14ac:dyDescent="0.3">
      <c r="A5256" s="28" t="str">
        <f>IF(Tableau1[[#This Row],[DATE]]="","",TEXT(E5256,"aaaa"))</f>
        <v/>
      </c>
      <c r="B5256" s="28" t="str">
        <f>IF(Tableau1[[#This Row],[DATE]]="","",TEXT(E5256,"mmmm"))</f>
        <v/>
      </c>
      <c r="C5256" s="28" t="str">
        <f>IF(Tableau1[[#This Row],[DATE]]="","",WEEKNUM(E5256,2))</f>
        <v/>
      </c>
      <c r="D5256" s="28" t="str">
        <f>IF(Tableau1[[#This Row],[DATE]]="","",TEXT(E5256,"jjjj"))</f>
        <v/>
      </c>
      <c r="J5256" s="39" t="str">
        <f>IF(Tableau1[[#This Row],[HEURE DE RENTREE]]="","",[1]Feuil1!$M$1)</f>
        <v/>
      </c>
      <c r="K5256" s="40" t="str">
        <f>IF(Tableau1[[#This Row],[HEURE DE RENTREE]]="","",Tableau1[[#This Row],[HEURE DE RENTREE]]-Tableau1[[#This Row],[FIN DE SERVICE]])</f>
        <v/>
      </c>
    </row>
    <row r="5257" spans="1:11" x14ac:dyDescent="0.3">
      <c r="A5257" s="28" t="str">
        <f>IF(Tableau1[[#This Row],[DATE]]="","",TEXT(E5257,"aaaa"))</f>
        <v/>
      </c>
      <c r="B5257" s="28" t="str">
        <f>IF(Tableau1[[#This Row],[DATE]]="","",TEXT(E5257,"mmmm"))</f>
        <v/>
      </c>
      <c r="C5257" s="28" t="str">
        <f>IF(Tableau1[[#This Row],[DATE]]="","",WEEKNUM(E5257,2))</f>
        <v/>
      </c>
      <c r="D5257" s="28" t="str">
        <f>IF(Tableau1[[#This Row],[DATE]]="","",TEXT(E5257,"jjjj"))</f>
        <v/>
      </c>
      <c r="J5257" s="39" t="str">
        <f>IF(Tableau1[[#This Row],[HEURE DE RENTREE]]="","",[1]Feuil1!$M$1)</f>
        <v/>
      </c>
      <c r="K5257" s="40" t="str">
        <f>IF(Tableau1[[#This Row],[HEURE DE RENTREE]]="","",Tableau1[[#This Row],[HEURE DE RENTREE]]-Tableau1[[#This Row],[FIN DE SERVICE]])</f>
        <v/>
      </c>
    </row>
    <row r="5258" spans="1:11" x14ac:dyDescent="0.3">
      <c r="A5258" s="28" t="str">
        <f>IF(Tableau1[[#This Row],[DATE]]="","",TEXT(E5258,"aaaa"))</f>
        <v/>
      </c>
      <c r="B5258" s="28" t="str">
        <f>IF(Tableau1[[#This Row],[DATE]]="","",TEXT(E5258,"mmmm"))</f>
        <v/>
      </c>
      <c r="C5258" s="28" t="str">
        <f>IF(Tableau1[[#This Row],[DATE]]="","",WEEKNUM(E5258,2))</f>
        <v/>
      </c>
      <c r="D5258" s="28" t="str">
        <f>IF(Tableau1[[#This Row],[DATE]]="","",TEXT(E5258,"jjjj"))</f>
        <v/>
      </c>
      <c r="J5258" s="39" t="str">
        <f>IF(Tableau1[[#This Row],[HEURE DE RENTREE]]="","",[1]Feuil1!$M$1)</f>
        <v/>
      </c>
      <c r="K5258" s="40" t="str">
        <f>IF(Tableau1[[#This Row],[HEURE DE RENTREE]]="","",Tableau1[[#This Row],[HEURE DE RENTREE]]-Tableau1[[#This Row],[FIN DE SERVICE]])</f>
        <v/>
      </c>
    </row>
    <row r="5259" spans="1:11" x14ac:dyDescent="0.3">
      <c r="A5259" s="28" t="str">
        <f>IF(Tableau1[[#This Row],[DATE]]="","",TEXT(E5259,"aaaa"))</f>
        <v/>
      </c>
      <c r="B5259" s="28" t="str">
        <f>IF(Tableau1[[#This Row],[DATE]]="","",TEXT(E5259,"mmmm"))</f>
        <v/>
      </c>
      <c r="C5259" s="28" t="str">
        <f>IF(Tableau1[[#This Row],[DATE]]="","",WEEKNUM(E5259,2))</f>
        <v/>
      </c>
      <c r="D5259" s="28" t="str">
        <f>IF(Tableau1[[#This Row],[DATE]]="","",TEXT(E5259,"jjjj"))</f>
        <v/>
      </c>
      <c r="J5259" s="39" t="str">
        <f>IF(Tableau1[[#This Row],[HEURE DE RENTREE]]="","",[1]Feuil1!$M$1)</f>
        <v/>
      </c>
      <c r="K5259" s="40" t="str">
        <f>IF(Tableau1[[#This Row],[HEURE DE RENTREE]]="","",Tableau1[[#This Row],[HEURE DE RENTREE]]-Tableau1[[#This Row],[FIN DE SERVICE]])</f>
        <v/>
      </c>
    </row>
    <row r="5260" spans="1:11" x14ac:dyDescent="0.3">
      <c r="A5260" s="28" t="str">
        <f>IF(Tableau1[[#This Row],[DATE]]="","",TEXT(E5260,"aaaa"))</f>
        <v/>
      </c>
      <c r="B5260" s="28" t="str">
        <f>IF(Tableau1[[#This Row],[DATE]]="","",TEXT(E5260,"mmmm"))</f>
        <v/>
      </c>
      <c r="C5260" s="28" t="str">
        <f>IF(Tableau1[[#This Row],[DATE]]="","",WEEKNUM(E5260,2))</f>
        <v/>
      </c>
      <c r="D5260" s="28" t="str">
        <f>IF(Tableau1[[#This Row],[DATE]]="","",TEXT(E5260,"jjjj"))</f>
        <v/>
      </c>
      <c r="J5260" s="39" t="str">
        <f>IF(Tableau1[[#This Row],[HEURE DE RENTREE]]="","",[1]Feuil1!$M$1)</f>
        <v/>
      </c>
      <c r="K5260" s="40" t="str">
        <f>IF(Tableau1[[#This Row],[HEURE DE RENTREE]]="","",Tableau1[[#This Row],[HEURE DE RENTREE]]-Tableau1[[#This Row],[FIN DE SERVICE]])</f>
        <v/>
      </c>
    </row>
    <row r="5261" spans="1:11" x14ac:dyDescent="0.3">
      <c r="A5261" s="28" t="str">
        <f>IF(Tableau1[[#This Row],[DATE]]="","",TEXT(E5261,"aaaa"))</f>
        <v/>
      </c>
      <c r="B5261" s="28" t="str">
        <f>IF(Tableau1[[#This Row],[DATE]]="","",TEXT(E5261,"mmmm"))</f>
        <v/>
      </c>
      <c r="C5261" s="28" t="str">
        <f>IF(Tableau1[[#This Row],[DATE]]="","",WEEKNUM(E5261,2))</f>
        <v/>
      </c>
      <c r="D5261" s="28" t="str">
        <f>IF(Tableau1[[#This Row],[DATE]]="","",TEXT(E5261,"jjjj"))</f>
        <v/>
      </c>
      <c r="J5261" s="39" t="str">
        <f>IF(Tableau1[[#This Row],[HEURE DE RENTREE]]="","",[1]Feuil1!$M$1)</f>
        <v/>
      </c>
      <c r="K5261" s="40" t="str">
        <f>IF(Tableau1[[#This Row],[HEURE DE RENTREE]]="","",Tableau1[[#This Row],[HEURE DE RENTREE]]-Tableau1[[#This Row],[FIN DE SERVICE]])</f>
        <v/>
      </c>
    </row>
    <row r="5262" spans="1:11" x14ac:dyDescent="0.3">
      <c r="A5262" s="28" t="str">
        <f>IF(Tableau1[[#This Row],[DATE]]="","",TEXT(E5262,"aaaa"))</f>
        <v/>
      </c>
      <c r="B5262" s="28" t="str">
        <f>IF(Tableau1[[#This Row],[DATE]]="","",TEXT(E5262,"mmmm"))</f>
        <v/>
      </c>
      <c r="C5262" s="28" t="str">
        <f>IF(Tableau1[[#This Row],[DATE]]="","",WEEKNUM(E5262,2))</f>
        <v/>
      </c>
      <c r="D5262" s="28" t="str">
        <f>IF(Tableau1[[#This Row],[DATE]]="","",TEXT(E5262,"jjjj"))</f>
        <v/>
      </c>
      <c r="J5262" s="39" t="str">
        <f>IF(Tableau1[[#This Row],[HEURE DE RENTREE]]="","",[1]Feuil1!$M$1)</f>
        <v/>
      </c>
      <c r="K5262" s="40" t="str">
        <f>IF(Tableau1[[#This Row],[HEURE DE RENTREE]]="","",Tableau1[[#This Row],[HEURE DE RENTREE]]-Tableau1[[#This Row],[FIN DE SERVICE]])</f>
        <v/>
      </c>
    </row>
    <row r="5263" spans="1:11" x14ac:dyDescent="0.3">
      <c r="A5263" s="28" t="str">
        <f>IF(Tableau1[[#This Row],[DATE]]="","",TEXT(E5263,"aaaa"))</f>
        <v/>
      </c>
      <c r="B5263" s="28" t="str">
        <f>IF(Tableau1[[#This Row],[DATE]]="","",TEXT(E5263,"mmmm"))</f>
        <v/>
      </c>
      <c r="C5263" s="28" t="str">
        <f>IF(Tableau1[[#This Row],[DATE]]="","",WEEKNUM(E5263,2))</f>
        <v/>
      </c>
      <c r="D5263" s="28" t="str">
        <f>IF(Tableau1[[#This Row],[DATE]]="","",TEXT(E5263,"jjjj"))</f>
        <v/>
      </c>
      <c r="J5263" s="39" t="str">
        <f>IF(Tableau1[[#This Row],[HEURE DE RENTREE]]="","",[1]Feuil1!$M$1)</f>
        <v/>
      </c>
      <c r="K5263" s="40" t="str">
        <f>IF(Tableau1[[#This Row],[HEURE DE RENTREE]]="","",Tableau1[[#This Row],[HEURE DE RENTREE]]-Tableau1[[#This Row],[FIN DE SERVICE]])</f>
        <v/>
      </c>
    </row>
    <row r="5264" spans="1:11" x14ac:dyDescent="0.3">
      <c r="A5264" s="28" t="str">
        <f>IF(Tableau1[[#This Row],[DATE]]="","",TEXT(E5264,"aaaa"))</f>
        <v/>
      </c>
      <c r="B5264" s="28" t="str">
        <f>IF(Tableau1[[#This Row],[DATE]]="","",TEXT(E5264,"mmmm"))</f>
        <v/>
      </c>
      <c r="C5264" s="28" t="str">
        <f>IF(Tableau1[[#This Row],[DATE]]="","",WEEKNUM(E5264,2))</f>
        <v/>
      </c>
      <c r="D5264" s="28" t="str">
        <f>IF(Tableau1[[#This Row],[DATE]]="","",TEXT(E5264,"jjjj"))</f>
        <v/>
      </c>
      <c r="J5264" s="39" t="str">
        <f>IF(Tableau1[[#This Row],[HEURE DE RENTREE]]="","",[1]Feuil1!$M$1)</f>
        <v/>
      </c>
      <c r="K5264" s="40" t="str">
        <f>IF(Tableau1[[#This Row],[HEURE DE RENTREE]]="","",Tableau1[[#This Row],[HEURE DE RENTREE]]-Tableau1[[#This Row],[FIN DE SERVICE]])</f>
        <v/>
      </c>
    </row>
    <row r="5265" spans="1:11" x14ac:dyDescent="0.3">
      <c r="A5265" s="28" t="str">
        <f>IF(Tableau1[[#This Row],[DATE]]="","",TEXT(E5265,"aaaa"))</f>
        <v/>
      </c>
      <c r="B5265" s="28" t="str">
        <f>IF(Tableau1[[#This Row],[DATE]]="","",TEXT(E5265,"mmmm"))</f>
        <v/>
      </c>
      <c r="C5265" s="28" t="str">
        <f>IF(Tableau1[[#This Row],[DATE]]="","",WEEKNUM(E5265,2))</f>
        <v/>
      </c>
      <c r="D5265" s="28" t="str">
        <f>IF(Tableau1[[#This Row],[DATE]]="","",TEXT(E5265,"jjjj"))</f>
        <v/>
      </c>
      <c r="J5265" s="39" t="str">
        <f>IF(Tableau1[[#This Row],[HEURE DE RENTREE]]="","",[1]Feuil1!$M$1)</f>
        <v/>
      </c>
      <c r="K5265" s="40" t="str">
        <f>IF(Tableau1[[#This Row],[HEURE DE RENTREE]]="","",Tableau1[[#This Row],[HEURE DE RENTREE]]-Tableau1[[#This Row],[FIN DE SERVICE]])</f>
        <v/>
      </c>
    </row>
    <row r="5266" spans="1:11" x14ac:dyDescent="0.3">
      <c r="A5266" s="28" t="str">
        <f>IF(Tableau1[[#This Row],[DATE]]="","",TEXT(E5266,"aaaa"))</f>
        <v/>
      </c>
      <c r="B5266" s="28" t="str">
        <f>IF(Tableau1[[#This Row],[DATE]]="","",TEXT(E5266,"mmmm"))</f>
        <v/>
      </c>
      <c r="C5266" s="28" t="str">
        <f>IF(Tableau1[[#This Row],[DATE]]="","",WEEKNUM(E5266,2))</f>
        <v/>
      </c>
      <c r="D5266" s="28" t="str">
        <f>IF(Tableau1[[#This Row],[DATE]]="","",TEXT(E5266,"jjjj"))</f>
        <v/>
      </c>
      <c r="J5266" s="39" t="str">
        <f>IF(Tableau1[[#This Row],[HEURE DE RENTREE]]="","",[1]Feuil1!$M$1)</f>
        <v/>
      </c>
      <c r="K5266" s="40" t="str">
        <f>IF(Tableau1[[#This Row],[HEURE DE RENTREE]]="","",Tableau1[[#This Row],[HEURE DE RENTREE]]-Tableau1[[#This Row],[FIN DE SERVICE]])</f>
        <v/>
      </c>
    </row>
    <row r="5267" spans="1:11" x14ac:dyDescent="0.3">
      <c r="A5267" s="28" t="str">
        <f>IF(Tableau1[[#This Row],[DATE]]="","",TEXT(E5267,"aaaa"))</f>
        <v/>
      </c>
      <c r="B5267" s="28" t="str">
        <f>IF(Tableau1[[#This Row],[DATE]]="","",TEXT(E5267,"mmmm"))</f>
        <v/>
      </c>
      <c r="C5267" s="28" t="str">
        <f>IF(Tableau1[[#This Row],[DATE]]="","",WEEKNUM(E5267,2))</f>
        <v/>
      </c>
      <c r="D5267" s="28" t="str">
        <f>IF(Tableau1[[#This Row],[DATE]]="","",TEXT(E5267,"jjjj"))</f>
        <v/>
      </c>
      <c r="J5267" s="39" t="str">
        <f>IF(Tableau1[[#This Row],[HEURE DE RENTREE]]="","",[1]Feuil1!$M$1)</f>
        <v/>
      </c>
      <c r="K5267" s="40" t="str">
        <f>IF(Tableau1[[#This Row],[HEURE DE RENTREE]]="","",Tableau1[[#This Row],[HEURE DE RENTREE]]-Tableau1[[#This Row],[FIN DE SERVICE]])</f>
        <v/>
      </c>
    </row>
    <row r="5268" spans="1:11" x14ac:dyDescent="0.3">
      <c r="A5268" s="28" t="str">
        <f>IF(Tableau1[[#This Row],[DATE]]="","",TEXT(E5268,"aaaa"))</f>
        <v/>
      </c>
      <c r="B5268" s="28" t="str">
        <f>IF(Tableau1[[#This Row],[DATE]]="","",TEXT(E5268,"mmmm"))</f>
        <v/>
      </c>
      <c r="C5268" s="28" t="str">
        <f>IF(Tableau1[[#This Row],[DATE]]="","",WEEKNUM(E5268,2))</f>
        <v/>
      </c>
      <c r="D5268" s="28" t="str">
        <f>IF(Tableau1[[#This Row],[DATE]]="","",TEXT(E5268,"jjjj"))</f>
        <v/>
      </c>
      <c r="J5268" s="39" t="str">
        <f>IF(Tableau1[[#This Row],[HEURE DE RENTREE]]="","",[1]Feuil1!$M$1)</f>
        <v/>
      </c>
      <c r="K5268" s="40" t="str">
        <f>IF(Tableau1[[#This Row],[HEURE DE RENTREE]]="","",Tableau1[[#This Row],[HEURE DE RENTREE]]-Tableau1[[#This Row],[FIN DE SERVICE]])</f>
        <v/>
      </c>
    </row>
    <row r="5269" spans="1:11" x14ac:dyDescent="0.3">
      <c r="A5269" s="28" t="str">
        <f>IF(Tableau1[[#This Row],[DATE]]="","",TEXT(E5269,"aaaa"))</f>
        <v/>
      </c>
      <c r="B5269" s="28" t="str">
        <f>IF(Tableau1[[#This Row],[DATE]]="","",TEXT(E5269,"mmmm"))</f>
        <v/>
      </c>
      <c r="C5269" s="28" t="str">
        <f>IF(Tableau1[[#This Row],[DATE]]="","",WEEKNUM(E5269,2))</f>
        <v/>
      </c>
      <c r="D5269" s="28" t="str">
        <f>IF(Tableau1[[#This Row],[DATE]]="","",TEXT(E5269,"jjjj"))</f>
        <v/>
      </c>
      <c r="J5269" s="39" t="str">
        <f>IF(Tableau1[[#This Row],[HEURE DE RENTREE]]="","",[1]Feuil1!$M$1)</f>
        <v/>
      </c>
      <c r="K5269" s="40" t="str">
        <f>IF(Tableau1[[#This Row],[HEURE DE RENTREE]]="","",Tableau1[[#This Row],[HEURE DE RENTREE]]-Tableau1[[#This Row],[FIN DE SERVICE]])</f>
        <v/>
      </c>
    </row>
    <row r="5270" spans="1:11" x14ac:dyDescent="0.3">
      <c r="A5270" s="28" t="str">
        <f>IF(Tableau1[[#This Row],[DATE]]="","",TEXT(E5270,"aaaa"))</f>
        <v/>
      </c>
      <c r="B5270" s="28" t="str">
        <f>IF(Tableau1[[#This Row],[DATE]]="","",TEXT(E5270,"mmmm"))</f>
        <v/>
      </c>
      <c r="C5270" s="28" t="str">
        <f>IF(Tableau1[[#This Row],[DATE]]="","",WEEKNUM(E5270,2))</f>
        <v/>
      </c>
      <c r="D5270" s="28" t="str">
        <f>IF(Tableau1[[#This Row],[DATE]]="","",TEXT(E5270,"jjjj"))</f>
        <v/>
      </c>
      <c r="J5270" s="39" t="str">
        <f>IF(Tableau1[[#This Row],[HEURE DE RENTREE]]="","",[1]Feuil1!$M$1)</f>
        <v/>
      </c>
      <c r="K5270" s="40" t="str">
        <f>IF(Tableau1[[#This Row],[HEURE DE RENTREE]]="","",Tableau1[[#This Row],[HEURE DE RENTREE]]-Tableau1[[#This Row],[FIN DE SERVICE]])</f>
        <v/>
      </c>
    </row>
    <row r="5271" spans="1:11" x14ac:dyDescent="0.3">
      <c r="A5271" s="28" t="str">
        <f>IF(Tableau1[[#This Row],[DATE]]="","",TEXT(E5271,"aaaa"))</f>
        <v/>
      </c>
      <c r="B5271" s="28" t="str">
        <f>IF(Tableau1[[#This Row],[DATE]]="","",TEXT(E5271,"mmmm"))</f>
        <v/>
      </c>
      <c r="C5271" s="28" t="str">
        <f>IF(Tableau1[[#This Row],[DATE]]="","",WEEKNUM(E5271,2))</f>
        <v/>
      </c>
      <c r="D5271" s="28" t="str">
        <f>IF(Tableau1[[#This Row],[DATE]]="","",TEXT(E5271,"jjjj"))</f>
        <v/>
      </c>
      <c r="J5271" s="39" t="str">
        <f>IF(Tableau1[[#This Row],[HEURE DE RENTREE]]="","",[1]Feuil1!$M$1)</f>
        <v/>
      </c>
      <c r="K5271" s="40" t="str">
        <f>IF(Tableau1[[#This Row],[HEURE DE RENTREE]]="","",Tableau1[[#This Row],[HEURE DE RENTREE]]-Tableau1[[#This Row],[FIN DE SERVICE]])</f>
        <v/>
      </c>
    </row>
    <row r="5272" spans="1:11" x14ac:dyDescent="0.3">
      <c r="A5272" s="28" t="str">
        <f>IF(Tableau1[[#This Row],[DATE]]="","",TEXT(E5272,"aaaa"))</f>
        <v/>
      </c>
      <c r="B5272" s="28" t="str">
        <f>IF(Tableau1[[#This Row],[DATE]]="","",TEXT(E5272,"mmmm"))</f>
        <v/>
      </c>
      <c r="C5272" s="28" t="str">
        <f>IF(Tableau1[[#This Row],[DATE]]="","",WEEKNUM(E5272,2))</f>
        <v/>
      </c>
      <c r="D5272" s="28" t="str">
        <f>IF(Tableau1[[#This Row],[DATE]]="","",TEXT(E5272,"jjjj"))</f>
        <v/>
      </c>
      <c r="J5272" s="39" t="str">
        <f>IF(Tableau1[[#This Row],[HEURE DE RENTREE]]="","",[1]Feuil1!$M$1)</f>
        <v/>
      </c>
      <c r="K5272" s="40" t="str">
        <f>IF(Tableau1[[#This Row],[HEURE DE RENTREE]]="","",Tableau1[[#This Row],[HEURE DE RENTREE]]-Tableau1[[#This Row],[FIN DE SERVICE]])</f>
        <v/>
      </c>
    </row>
    <row r="5273" spans="1:11" x14ac:dyDescent="0.3">
      <c r="A5273" s="28" t="str">
        <f>IF(Tableau1[[#This Row],[DATE]]="","",TEXT(E5273,"aaaa"))</f>
        <v/>
      </c>
      <c r="B5273" s="28" t="str">
        <f>IF(Tableau1[[#This Row],[DATE]]="","",TEXT(E5273,"mmmm"))</f>
        <v/>
      </c>
      <c r="C5273" s="28" t="str">
        <f>IF(Tableau1[[#This Row],[DATE]]="","",WEEKNUM(E5273,2))</f>
        <v/>
      </c>
      <c r="D5273" s="28" t="str">
        <f>IF(Tableau1[[#This Row],[DATE]]="","",TEXT(E5273,"jjjj"))</f>
        <v/>
      </c>
      <c r="J5273" s="39" t="str">
        <f>IF(Tableau1[[#This Row],[HEURE DE RENTREE]]="","",[1]Feuil1!$M$1)</f>
        <v/>
      </c>
      <c r="K5273" s="40" t="str">
        <f>IF(Tableau1[[#This Row],[HEURE DE RENTREE]]="","",Tableau1[[#This Row],[HEURE DE RENTREE]]-Tableau1[[#This Row],[FIN DE SERVICE]])</f>
        <v/>
      </c>
    </row>
    <row r="5274" spans="1:11" x14ac:dyDescent="0.3">
      <c r="A5274" s="28" t="str">
        <f>IF(Tableau1[[#This Row],[DATE]]="","",TEXT(E5274,"aaaa"))</f>
        <v/>
      </c>
      <c r="B5274" s="28" t="str">
        <f>IF(Tableau1[[#This Row],[DATE]]="","",TEXT(E5274,"mmmm"))</f>
        <v/>
      </c>
      <c r="C5274" s="28" t="str">
        <f>IF(Tableau1[[#This Row],[DATE]]="","",WEEKNUM(E5274,2))</f>
        <v/>
      </c>
      <c r="D5274" s="28" t="str">
        <f>IF(Tableau1[[#This Row],[DATE]]="","",TEXT(E5274,"jjjj"))</f>
        <v/>
      </c>
      <c r="J5274" s="39" t="str">
        <f>IF(Tableau1[[#This Row],[HEURE DE RENTREE]]="","",[1]Feuil1!$M$1)</f>
        <v/>
      </c>
      <c r="K5274" s="40" t="str">
        <f>IF(Tableau1[[#This Row],[HEURE DE RENTREE]]="","",Tableau1[[#This Row],[HEURE DE RENTREE]]-Tableau1[[#This Row],[FIN DE SERVICE]])</f>
        <v/>
      </c>
    </row>
    <row r="5275" spans="1:11" x14ac:dyDescent="0.3">
      <c r="A5275" s="28" t="str">
        <f>IF(Tableau1[[#This Row],[DATE]]="","",TEXT(E5275,"aaaa"))</f>
        <v/>
      </c>
      <c r="B5275" s="28" t="str">
        <f>IF(Tableau1[[#This Row],[DATE]]="","",TEXT(E5275,"mmmm"))</f>
        <v/>
      </c>
      <c r="C5275" s="28" t="str">
        <f>IF(Tableau1[[#This Row],[DATE]]="","",WEEKNUM(E5275,2))</f>
        <v/>
      </c>
      <c r="D5275" s="28" t="str">
        <f>IF(Tableau1[[#This Row],[DATE]]="","",TEXT(E5275,"jjjj"))</f>
        <v/>
      </c>
      <c r="J5275" s="39" t="str">
        <f>IF(Tableau1[[#This Row],[HEURE DE RENTREE]]="","",[1]Feuil1!$M$1)</f>
        <v/>
      </c>
      <c r="K5275" s="40" t="str">
        <f>IF(Tableau1[[#This Row],[HEURE DE RENTREE]]="","",Tableau1[[#This Row],[HEURE DE RENTREE]]-Tableau1[[#This Row],[FIN DE SERVICE]])</f>
        <v/>
      </c>
    </row>
    <row r="5276" spans="1:11" x14ac:dyDescent="0.3">
      <c r="A5276" s="28" t="str">
        <f>IF(Tableau1[[#This Row],[DATE]]="","",TEXT(E5276,"aaaa"))</f>
        <v/>
      </c>
      <c r="B5276" s="28" t="str">
        <f>IF(Tableau1[[#This Row],[DATE]]="","",TEXT(E5276,"mmmm"))</f>
        <v/>
      </c>
      <c r="C5276" s="28" t="str">
        <f>IF(Tableau1[[#This Row],[DATE]]="","",WEEKNUM(E5276,2))</f>
        <v/>
      </c>
      <c r="D5276" s="28" t="str">
        <f>IF(Tableau1[[#This Row],[DATE]]="","",TEXT(E5276,"jjjj"))</f>
        <v/>
      </c>
      <c r="J5276" s="39" t="str">
        <f>IF(Tableau1[[#This Row],[HEURE DE RENTREE]]="","",[1]Feuil1!$M$1)</f>
        <v/>
      </c>
      <c r="K5276" s="40" t="str">
        <f>IF(Tableau1[[#This Row],[HEURE DE RENTREE]]="","",Tableau1[[#This Row],[HEURE DE RENTREE]]-Tableau1[[#This Row],[FIN DE SERVICE]])</f>
        <v/>
      </c>
    </row>
    <row r="5277" spans="1:11" x14ac:dyDescent="0.3">
      <c r="A5277" s="28" t="str">
        <f>IF(Tableau1[[#This Row],[DATE]]="","",TEXT(E5277,"aaaa"))</f>
        <v/>
      </c>
      <c r="B5277" s="28" t="str">
        <f>IF(Tableau1[[#This Row],[DATE]]="","",TEXT(E5277,"mmmm"))</f>
        <v/>
      </c>
      <c r="C5277" s="28" t="str">
        <f>IF(Tableau1[[#This Row],[DATE]]="","",WEEKNUM(E5277,2))</f>
        <v/>
      </c>
      <c r="D5277" s="28" t="str">
        <f>IF(Tableau1[[#This Row],[DATE]]="","",TEXT(E5277,"jjjj"))</f>
        <v/>
      </c>
      <c r="J5277" s="39" t="str">
        <f>IF(Tableau1[[#This Row],[HEURE DE RENTREE]]="","",[1]Feuil1!$M$1)</f>
        <v/>
      </c>
      <c r="K5277" s="40" t="str">
        <f>IF(Tableau1[[#This Row],[HEURE DE RENTREE]]="","",Tableau1[[#This Row],[HEURE DE RENTREE]]-Tableau1[[#This Row],[FIN DE SERVICE]])</f>
        <v/>
      </c>
    </row>
    <row r="5278" spans="1:11" x14ac:dyDescent="0.3">
      <c r="A5278" s="28" t="str">
        <f>IF(Tableau1[[#This Row],[DATE]]="","",TEXT(E5278,"aaaa"))</f>
        <v/>
      </c>
      <c r="B5278" s="28" t="str">
        <f>IF(Tableau1[[#This Row],[DATE]]="","",TEXT(E5278,"mmmm"))</f>
        <v/>
      </c>
      <c r="C5278" s="28" t="str">
        <f>IF(Tableau1[[#This Row],[DATE]]="","",WEEKNUM(E5278,2))</f>
        <v/>
      </c>
      <c r="D5278" s="28" t="str">
        <f>IF(Tableau1[[#This Row],[DATE]]="","",TEXT(E5278,"jjjj"))</f>
        <v/>
      </c>
      <c r="J5278" s="39" t="str">
        <f>IF(Tableau1[[#This Row],[HEURE DE RENTREE]]="","",[1]Feuil1!$M$1)</f>
        <v/>
      </c>
      <c r="K5278" s="40" t="str">
        <f>IF(Tableau1[[#This Row],[HEURE DE RENTREE]]="","",Tableau1[[#This Row],[HEURE DE RENTREE]]-Tableau1[[#This Row],[FIN DE SERVICE]])</f>
        <v/>
      </c>
    </row>
    <row r="5279" spans="1:11" x14ac:dyDescent="0.3">
      <c r="A5279" s="28" t="str">
        <f>IF(Tableau1[[#This Row],[DATE]]="","",TEXT(E5279,"aaaa"))</f>
        <v/>
      </c>
      <c r="B5279" s="28" t="str">
        <f>IF(Tableau1[[#This Row],[DATE]]="","",TEXT(E5279,"mmmm"))</f>
        <v/>
      </c>
      <c r="C5279" s="28" t="str">
        <f>IF(Tableau1[[#This Row],[DATE]]="","",WEEKNUM(E5279,2))</f>
        <v/>
      </c>
      <c r="D5279" s="28" t="str">
        <f>IF(Tableau1[[#This Row],[DATE]]="","",TEXT(E5279,"jjjj"))</f>
        <v/>
      </c>
      <c r="J5279" s="39" t="str">
        <f>IF(Tableau1[[#This Row],[HEURE DE RENTREE]]="","",[1]Feuil1!$M$1)</f>
        <v/>
      </c>
      <c r="K5279" s="40" t="str">
        <f>IF(Tableau1[[#This Row],[HEURE DE RENTREE]]="","",Tableau1[[#This Row],[HEURE DE RENTREE]]-Tableau1[[#This Row],[FIN DE SERVICE]])</f>
        <v/>
      </c>
    </row>
    <row r="5280" spans="1:11" x14ac:dyDescent="0.3">
      <c r="A5280" s="28" t="str">
        <f>IF(Tableau1[[#This Row],[DATE]]="","",TEXT(E5280,"aaaa"))</f>
        <v/>
      </c>
      <c r="B5280" s="28" t="str">
        <f>IF(Tableau1[[#This Row],[DATE]]="","",TEXT(E5280,"mmmm"))</f>
        <v/>
      </c>
      <c r="C5280" s="28" t="str">
        <f>IF(Tableau1[[#This Row],[DATE]]="","",WEEKNUM(E5280,2))</f>
        <v/>
      </c>
      <c r="D5280" s="28" t="str">
        <f>IF(Tableau1[[#This Row],[DATE]]="","",TEXT(E5280,"jjjj"))</f>
        <v/>
      </c>
      <c r="J5280" s="39" t="str">
        <f>IF(Tableau1[[#This Row],[HEURE DE RENTREE]]="","",[1]Feuil1!$M$1)</f>
        <v/>
      </c>
      <c r="K5280" s="40" t="str">
        <f>IF(Tableau1[[#This Row],[HEURE DE RENTREE]]="","",Tableau1[[#This Row],[HEURE DE RENTREE]]-Tableau1[[#This Row],[FIN DE SERVICE]])</f>
        <v/>
      </c>
    </row>
    <row r="5281" spans="1:11" x14ac:dyDescent="0.3">
      <c r="A5281" s="28" t="str">
        <f>IF(Tableau1[[#This Row],[DATE]]="","",TEXT(E5281,"aaaa"))</f>
        <v/>
      </c>
      <c r="B5281" s="28" t="str">
        <f>IF(Tableau1[[#This Row],[DATE]]="","",TEXT(E5281,"mmmm"))</f>
        <v/>
      </c>
      <c r="C5281" s="28" t="str">
        <f>IF(Tableau1[[#This Row],[DATE]]="","",WEEKNUM(E5281,2))</f>
        <v/>
      </c>
      <c r="D5281" s="28" t="str">
        <f>IF(Tableau1[[#This Row],[DATE]]="","",TEXT(E5281,"jjjj"))</f>
        <v/>
      </c>
      <c r="J5281" s="39" t="str">
        <f>IF(Tableau1[[#This Row],[HEURE DE RENTREE]]="","",[1]Feuil1!$M$1)</f>
        <v/>
      </c>
      <c r="K5281" s="40" t="str">
        <f>IF(Tableau1[[#This Row],[HEURE DE RENTREE]]="","",Tableau1[[#This Row],[HEURE DE RENTREE]]-Tableau1[[#This Row],[FIN DE SERVICE]])</f>
        <v/>
      </c>
    </row>
    <row r="5282" spans="1:11" x14ac:dyDescent="0.3">
      <c r="A5282" s="28" t="str">
        <f>IF(Tableau1[[#This Row],[DATE]]="","",TEXT(E5282,"aaaa"))</f>
        <v/>
      </c>
      <c r="B5282" s="28" t="str">
        <f>IF(Tableau1[[#This Row],[DATE]]="","",TEXT(E5282,"mmmm"))</f>
        <v/>
      </c>
      <c r="C5282" s="28" t="str">
        <f>IF(Tableau1[[#This Row],[DATE]]="","",WEEKNUM(E5282,2))</f>
        <v/>
      </c>
      <c r="D5282" s="28" t="str">
        <f>IF(Tableau1[[#This Row],[DATE]]="","",TEXT(E5282,"jjjj"))</f>
        <v/>
      </c>
      <c r="J5282" s="39" t="str">
        <f>IF(Tableau1[[#This Row],[HEURE DE RENTREE]]="","",[1]Feuil1!$M$1)</f>
        <v/>
      </c>
      <c r="K5282" s="40" t="str">
        <f>IF(Tableau1[[#This Row],[HEURE DE RENTREE]]="","",Tableau1[[#This Row],[HEURE DE RENTREE]]-Tableau1[[#This Row],[FIN DE SERVICE]])</f>
        <v/>
      </c>
    </row>
    <row r="5283" spans="1:11" x14ac:dyDescent="0.3">
      <c r="A5283" s="28" t="str">
        <f>IF(Tableau1[[#This Row],[DATE]]="","",TEXT(E5283,"aaaa"))</f>
        <v/>
      </c>
      <c r="B5283" s="28" t="str">
        <f>IF(Tableau1[[#This Row],[DATE]]="","",TEXT(E5283,"mmmm"))</f>
        <v/>
      </c>
      <c r="C5283" s="28" t="str">
        <f>IF(Tableau1[[#This Row],[DATE]]="","",WEEKNUM(E5283,2))</f>
        <v/>
      </c>
      <c r="D5283" s="28" t="str">
        <f>IF(Tableau1[[#This Row],[DATE]]="","",TEXT(E5283,"jjjj"))</f>
        <v/>
      </c>
      <c r="J5283" s="39" t="str">
        <f>IF(Tableau1[[#This Row],[HEURE DE RENTREE]]="","",[1]Feuil1!$M$1)</f>
        <v/>
      </c>
      <c r="K5283" s="40" t="str">
        <f>IF(Tableau1[[#This Row],[HEURE DE RENTREE]]="","",Tableau1[[#This Row],[HEURE DE RENTREE]]-Tableau1[[#This Row],[FIN DE SERVICE]])</f>
        <v/>
      </c>
    </row>
    <row r="5284" spans="1:11" x14ac:dyDescent="0.3">
      <c r="A5284" s="28" t="str">
        <f>IF(Tableau1[[#This Row],[DATE]]="","",TEXT(E5284,"aaaa"))</f>
        <v/>
      </c>
      <c r="B5284" s="28" t="str">
        <f>IF(Tableau1[[#This Row],[DATE]]="","",TEXT(E5284,"mmmm"))</f>
        <v/>
      </c>
      <c r="C5284" s="28" t="str">
        <f>IF(Tableau1[[#This Row],[DATE]]="","",WEEKNUM(E5284,2))</f>
        <v/>
      </c>
      <c r="D5284" s="28" t="str">
        <f>IF(Tableau1[[#This Row],[DATE]]="","",TEXT(E5284,"jjjj"))</f>
        <v/>
      </c>
      <c r="J5284" s="39" t="str">
        <f>IF(Tableau1[[#This Row],[HEURE DE RENTREE]]="","",[1]Feuil1!$M$1)</f>
        <v/>
      </c>
      <c r="K5284" s="40" t="str">
        <f>IF(Tableau1[[#This Row],[HEURE DE RENTREE]]="","",Tableau1[[#This Row],[HEURE DE RENTREE]]-Tableau1[[#This Row],[FIN DE SERVICE]])</f>
        <v/>
      </c>
    </row>
    <row r="5285" spans="1:11" x14ac:dyDescent="0.3">
      <c r="A5285" s="28" t="str">
        <f>IF(Tableau1[[#This Row],[DATE]]="","",TEXT(E5285,"aaaa"))</f>
        <v/>
      </c>
      <c r="B5285" s="28" t="str">
        <f>IF(Tableau1[[#This Row],[DATE]]="","",TEXT(E5285,"mmmm"))</f>
        <v/>
      </c>
      <c r="C5285" s="28" t="str">
        <f>IF(Tableau1[[#This Row],[DATE]]="","",WEEKNUM(E5285,2))</f>
        <v/>
      </c>
      <c r="D5285" s="28" t="str">
        <f>IF(Tableau1[[#This Row],[DATE]]="","",TEXT(E5285,"jjjj"))</f>
        <v/>
      </c>
      <c r="J5285" s="39" t="str">
        <f>IF(Tableau1[[#This Row],[HEURE DE RENTREE]]="","",[1]Feuil1!$M$1)</f>
        <v/>
      </c>
      <c r="K5285" s="40" t="str">
        <f>IF(Tableau1[[#This Row],[HEURE DE RENTREE]]="","",Tableau1[[#This Row],[HEURE DE RENTREE]]-Tableau1[[#This Row],[FIN DE SERVICE]])</f>
        <v/>
      </c>
    </row>
    <row r="5286" spans="1:11" x14ac:dyDescent="0.3">
      <c r="A5286" s="28" t="str">
        <f>IF(Tableau1[[#This Row],[DATE]]="","",TEXT(E5286,"aaaa"))</f>
        <v/>
      </c>
      <c r="B5286" s="28" t="str">
        <f>IF(Tableau1[[#This Row],[DATE]]="","",TEXT(E5286,"mmmm"))</f>
        <v/>
      </c>
      <c r="C5286" s="28" t="str">
        <f>IF(Tableau1[[#This Row],[DATE]]="","",WEEKNUM(E5286,2))</f>
        <v/>
      </c>
      <c r="D5286" s="28" t="str">
        <f>IF(Tableau1[[#This Row],[DATE]]="","",TEXT(E5286,"jjjj"))</f>
        <v/>
      </c>
      <c r="J5286" s="39" t="str">
        <f>IF(Tableau1[[#This Row],[HEURE DE RENTREE]]="","",[1]Feuil1!$M$1)</f>
        <v/>
      </c>
      <c r="K5286" s="40" t="str">
        <f>IF(Tableau1[[#This Row],[HEURE DE RENTREE]]="","",Tableau1[[#This Row],[HEURE DE RENTREE]]-Tableau1[[#This Row],[FIN DE SERVICE]])</f>
        <v/>
      </c>
    </row>
    <row r="5287" spans="1:11" x14ac:dyDescent="0.3">
      <c r="A5287" s="28" t="str">
        <f>IF(Tableau1[[#This Row],[DATE]]="","",TEXT(E5287,"aaaa"))</f>
        <v/>
      </c>
      <c r="B5287" s="28" t="str">
        <f>IF(Tableau1[[#This Row],[DATE]]="","",TEXT(E5287,"mmmm"))</f>
        <v/>
      </c>
      <c r="C5287" s="28" t="str">
        <f>IF(Tableau1[[#This Row],[DATE]]="","",WEEKNUM(E5287,2))</f>
        <v/>
      </c>
      <c r="D5287" s="28" t="str">
        <f>IF(Tableau1[[#This Row],[DATE]]="","",TEXT(E5287,"jjjj"))</f>
        <v/>
      </c>
      <c r="J5287" s="39" t="str">
        <f>IF(Tableau1[[#This Row],[HEURE DE RENTREE]]="","",[1]Feuil1!$M$1)</f>
        <v/>
      </c>
      <c r="K5287" s="40" t="str">
        <f>IF(Tableau1[[#This Row],[HEURE DE RENTREE]]="","",Tableau1[[#This Row],[HEURE DE RENTREE]]-Tableau1[[#This Row],[FIN DE SERVICE]])</f>
        <v/>
      </c>
    </row>
    <row r="5288" spans="1:11" x14ac:dyDescent="0.3">
      <c r="A5288" s="28" t="str">
        <f>IF(Tableau1[[#This Row],[DATE]]="","",TEXT(E5288,"aaaa"))</f>
        <v/>
      </c>
      <c r="B5288" s="28" t="str">
        <f>IF(Tableau1[[#This Row],[DATE]]="","",TEXT(E5288,"mmmm"))</f>
        <v/>
      </c>
      <c r="C5288" s="28" t="str">
        <f>IF(Tableau1[[#This Row],[DATE]]="","",WEEKNUM(E5288,2))</f>
        <v/>
      </c>
      <c r="D5288" s="28" t="str">
        <f>IF(Tableau1[[#This Row],[DATE]]="","",TEXT(E5288,"jjjj"))</f>
        <v/>
      </c>
      <c r="J5288" s="39" t="str">
        <f>IF(Tableau1[[#This Row],[HEURE DE RENTREE]]="","",[1]Feuil1!$M$1)</f>
        <v/>
      </c>
      <c r="K5288" s="40" t="str">
        <f>IF(Tableau1[[#This Row],[HEURE DE RENTREE]]="","",Tableau1[[#This Row],[HEURE DE RENTREE]]-Tableau1[[#This Row],[FIN DE SERVICE]])</f>
        <v/>
      </c>
    </row>
    <row r="5289" spans="1:11" x14ac:dyDescent="0.3">
      <c r="A5289" s="28" t="str">
        <f>IF(Tableau1[[#This Row],[DATE]]="","",TEXT(E5289,"aaaa"))</f>
        <v/>
      </c>
      <c r="B5289" s="28" t="str">
        <f>IF(Tableau1[[#This Row],[DATE]]="","",TEXT(E5289,"mmmm"))</f>
        <v/>
      </c>
      <c r="C5289" s="28" t="str">
        <f>IF(Tableau1[[#This Row],[DATE]]="","",WEEKNUM(E5289,2))</f>
        <v/>
      </c>
      <c r="D5289" s="28" t="str">
        <f>IF(Tableau1[[#This Row],[DATE]]="","",TEXT(E5289,"jjjj"))</f>
        <v/>
      </c>
      <c r="J5289" s="39" t="str">
        <f>IF(Tableau1[[#This Row],[HEURE DE RENTREE]]="","",[1]Feuil1!$M$1)</f>
        <v/>
      </c>
      <c r="K5289" s="40" t="str">
        <f>IF(Tableau1[[#This Row],[HEURE DE RENTREE]]="","",Tableau1[[#This Row],[HEURE DE RENTREE]]-Tableau1[[#This Row],[FIN DE SERVICE]])</f>
        <v/>
      </c>
    </row>
    <row r="5290" spans="1:11" x14ac:dyDescent="0.3">
      <c r="A5290" s="28" t="str">
        <f>IF(Tableau1[[#This Row],[DATE]]="","",TEXT(E5290,"aaaa"))</f>
        <v/>
      </c>
      <c r="B5290" s="28" t="str">
        <f>IF(Tableau1[[#This Row],[DATE]]="","",TEXT(E5290,"mmmm"))</f>
        <v/>
      </c>
      <c r="C5290" s="28" t="str">
        <f>IF(Tableau1[[#This Row],[DATE]]="","",WEEKNUM(E5290,2))</f>
        <v/>
      </c>
      <c r="D5290" s="28" t="str">
        <f>IF(Tableau1[[#This Row],[DATE]]="","",TEXT(E5290,"jjjj"))</f>
        <v/>
      </c>
      <c r="J5290" s="39" t="str">
        <f>IF(Tableau1[[#This Row],[HEURE DE RENTREE]]="","",[1]Feuil1!$M$1)</f>
        <v/>
      </c>
      <c r="K5290" s="40" t="str">
        <f>IF(Tableau1[[#This Row],[HEURE DE RENTREE]]="","",Tableau1[[#This Row],[HEURE DE RENTREE]]-Tableau1[[#This Row],[FIN DE SERVICE]])</f>
        <v/>
      </c>
    </row>
    <row r="5291" spans="1:11" x14ac:dyDescent="0.3">
      <c r="A5291" s="28" t="str">
        <f>IF(Tableau1[[#This Row],[DATE]]="","",TEXT(E5291,"aaaa"))</f>
        <v/>
      </c>
      <c r="B5291" s="28" t="str">
        <f>IF(Tableau1[[#This Row],[DATE]]="","",TEXT(E5291,"mmmm"))</f>
        <v/>
      </c>
      <c r="C5291" s="28" t="str">
        <f>IF(Tableau1[[#This Row],[DATE]]="","",WEEKNUM(E5291,2))</f>
        <v/>
      </c>
      <c r="D5291" s="28" t="str">
        <f>IF(Tableau1[[#This Row],[DATE]]="","",TEXT(E5291,"jjjj"))</f>
        <v/>
      </c>
      <c r="J5291" s="39" t="str">
        <f>IF(Tableau1[[#This Row],[HEURE DE RENTREE]]="","",[1]Feuil1!$M$1)</f>
        <v/>
      </c>
      <c r="K5291" s="40" t="str">
        <f>IF(Tableau1[[#This Row],[HEURE DE RENTREE]]="","",Tableau1[[#This Row],[HEURE DE RENTREE]]-Tableau1[[#This Row],[FIN DE SERVICE]])</f>
        <v/>
      </c>
    </row>
    <row r="5292" spans="1:11" x14ac:dyDescent="0.3">
      <c r="A5292" s="28" t="str">
        <f>IF(Tableau1[[#This Row],[DATE]]="","",TEXT(E5292,"aaaa"))</f>
        <v/>
      </c>
      <c r="B5292" s="28" t="str">
        <f>IF(Tableau1[[#This Row],[DATE]]="","",TEXT(E5292,"mmmm"))</f>
        <v/>
      </c>
      <c r="C5292" s="28" t="str">
        <f>IF(Tableau1[[#This Row],[DATE]]="","",WEEKNUM(E5292,2))</f>
        <v/>
      </c>
      <c r="D5292" s="28" t="str">
        <f>IF(Tableau1[[#This Row],[DATE]]="","",TEXT(E5292,"jjjj"))</f>
        <v/>
      </c>
      <c r="J5292" s="39" t="str">
        <f>IF(Tableau1[[#This Row],[HEURE DE RENTREE]]="","",[1]Feuil1!$M$1)</f>
        <v/>
      </c>
      <c r="K5292" s="40" t="str">
        <f>IF(Tableau1[[#This Row],[HEURE DE RENTREE]]="","",Tableau1[[#This Row],[HEURE DE RENTREE]]-Tableau1[[#This Row],[FIN DE SERVICE]])</f>
        <v/>
      </c>
    </row>
    <row r="5293" spans="1:11" x14ac:dyDescent="0.3">
      <c r="A5293" s="28" t="str">
        <f>IF(Tableau1[[#This Row],[DATE]]="","",TEXT(E5293,"aaaa"))</f>
        <v/>
      </c>
      <c r="B5293" s="28" t="str">
        <f>IF(Tableau1[[#This Row],[DATE]]="","",TEXT(E5293,"mmmm"))</f>
        <v/>
      </c>
      <c r="C5293" s="28" t="str">
        <f>IF(Tableau1[[#This Row],[DATE]]="","",WEEKNUM(E5293,2))</f>
        <v/>
      </c>
      <c r="D5293" s="28" t="str">
        <f>IF(Tableau1[[#This Row],[DATE]]="","",TEXT(E5293,"jjjj"))</f>
        <v/>
      </c>
      <c r="J5293" s="39" t="str">
        <f>IF(Tableau1[[#This Row],[HEURE DE RENTREE]]="","",[1]Feuil1!$M$1)</f>
        <v/>
      </c>
      <c r="K5293" s="40" t="str">
        <f>IF(Tableau1[[#This Row],[HEURE DE RENTREE]]="","",Tableau1[[#This Row],[HEURE DE RENTREE]]-Tableau1[[#This Row],[FIN DE SERVICE]])</f>
        <v/>
      </c>
    </row>
    <row r="5294" spans="1:11" x14ac:dyDescent="0.3">
      <c r="A5294" s="28" t="str">
        <f>IF(Tableau1[[#This Row],[DATE]]="","",TEXT(E5294,"aaaa"))</f>
        <v/>
      </c>
      <c r="B5294" s="28" t="str">
        <f>IF(Tableau1[[#This Row],[DATE]]="","",TEXT(E5294,"mmmm"))</f>
        <v/>
      </c>
      <c r="C5294" s="28" t="str">
        <f>IF(Tableau1[[#This Row],[DATE]]="","",WEEKNUM(E5294,2))</f>
        <v/>
      </c>
      <c r="D5294" s="28" t="str">
        <f>IF(Tableau1[[#This Row],[DATE]]="","",TEXT(E5294,"jjjj"))</f>
        <v/>
      </c>
      <c r="J5294" s="39" t="str">
        <f>IF(Tableau1[[#This Row],[HEURE DE RENTREE]]="","",[1]Feuil1!$M$1)</f>
        <v/>
      </c>
      <c r="K5294" s="40" t="str">
        <f>IF(Tableau1[[#This Row],[HEURE DE RENTREE]]="","",Tableau1[[#This Row],[HEURE DE RENTREE]]-Tableau1[[#This Row],[FIN DE SERVICE]])</f>
        <v/>
      </c>
    </row>
    <row r="5295" spans="1:11" x14ac:dyDescent="0.3">
      <c r="A5295" s="28" t="str">
        <f>IF(Tableau1[[#This Row],[DATE]]="","",TEXT(E5295,"aaaa"))</f>
        <v/>
      </c>
      <c r="B5295" s="28" t="str">
        <f>IF(Tableau1[[#This Row],[DATE]]="","",TEXT(E5295,"mmmm"))</f>
        <v/>
      </c>
      <c r="C5295" s="28" t="str">
        <f>IF(Tableau1[[#This Row],[DATE]]="","",WEEKNUM(E5295,2))</f>
        <v/>
      </c>
      <c r="D5295" s="28" t="str">
        <f>IF(Tableau1[[#This Row],[DATE]]="","",TEXT(E5295,"jjjj"))</f>
        <v/>
      </c>
      <c r="J5295" s="39" t="str">
        <f>IF(Tableau1[[#This Row],[HEURE DE RENTREE]]="","",[1]Feuil1!$M$1)</f>
        <v/>
      </c>
      <c r="K5295" s="40" t="str">
        <f>IF(Tableau1[[#This Row],[HEURE DE RENTREE]]="","",Tableau1[[#This Row],[HEURE DE RENTREE]]-Tableau1[[#This Row],[FIN DE SERVICE]])</f>
        <v/>
      </c>
    </row>
    <row r="5296" spans="1:11" x14ac:dyDescent="0.3">
      <c r="A5296" s="28" t="str">
        <f>IF(Tableau1[[#This Row],[DATE]]="","",TEXT(E5296,"aaaa"))</f>
        <v/>
      </c>
      <c r="B5296" s="28" t="str">
        <f>IF(Tableau1[[#This Row],[DATE]]="","",TEXT(E5296,"mmmm"))</f>
        <v/>
      </c>
      <c r="C5296" s="28" t="str">
        <f>IF(Tableau1[[#This Row],[DATE]]="","",WEEKNUM(E5296,2))</f>
        <v/>
      </c>
      <c r="D5296" s="28" t="str">
        <f>IF(Tableau1[[#This Row],[DATE]]="","",TEXT(E5296,"jjjj"))</f>
        <v/>
      </c>
      <c r="J5296" s="39" t="str">
        <f>IF(Tableau1[[#This Row],[HEURE DE RENTREE]]="","",[1]Feuil1!$M$1)</f>
        <v/>
      </c>
      <c r="K5296" s="40" t="str">
        <f>IF(Tableau1[[#This Row],[HEURE DE RENTREE]]="","",Tableau1[[#This Row],[HEURE DE RENTREE]]-Tableau1[[#This Row],[FIN DE SERVICE]])</f>
        <v/>
      </c>
    </row>
    <row r="5297" spans="1:11" x14ac:dyDescent="0.3">
      <c r="A5297" s="28" t="str">
        <f>IF(Tableau1[[#This Row],[DATE]]="","",TEXT(E5297,"aaaa"))</f>
        <v/>
      </c>
      <c r="B5297" s="28" t="str">
        <f>IF(Tableau1[[#This Row],[DATE]]="","",TEXT(E5297,"mmmm"))</f>
        <v/>
      </c>
      <c r="C5297" s="28" t="str">
        <f>IF(Tableau1[[#This Row],[DATE]]="","",WEEKNUM(E5297,2))</f>
        <v/>
      </c>
      <c r="D5297" s="28" t="str">
        <f>IF(Tableau1[[#This Row],[DATE]]="","",TEXT(E5297,"jjjj"))</f>
        <v/>
      </c>
      <c r="J5297" s="39" t="str">
        <f>IF(Tableau1[[#This Row],[HEURE DE RENTREE]]="","",[1]Feuil1!$M$1)</f>
        <v/>
      </c>
      <c r="K5297" s="40" t="str">
        <f>IF(Tableau1[[#This Row],[HEURE DE RENTREE]]="","",Tableau1[[#This Row],[HEURE DE RENTREE]]-Tableau1[[#This Row],[FIN DE SERVICE]])</f>
        <v/>
      </c>
    </row>
    <row r="5298" spans="1:11" x14ac:dyDescent="0.3">
      <c r="A5298" s="28" t="str">
        <f>IF(Tableau1[[#This Row],[DATE]]="","",TEXT(E5298,"aaaa"))</f>
        <v/>
      </c>
      <c r="B5298" s="28" t="str">
        <f>IF(Tableau1[[#This Row],[DATE]]="","",TEXT(E5298,"mmmm"))</f>
        <v/>
      </c>
      <c r="C5298" s="28" t="str">
        <f>IF(Tableau1[[#This Row],[DATE]]="","",WEEKNUM(E5298,2))</f>
        <v/>
      </c>
      <c r="D5298" s="28" t="str">
        <f>IF(Tableau1[[#This Row],[DATE]]="","",TEXT(E5298,"jjjj"))</f>
        <v/>
      </c>
      <c r="J5298" s="39" t="str">
        <f>IF(Tableau1[[#This Row],[HEURE DE RENTREE]]="","",[1]Feuil1!$M$1)</f>
        <v/>
      </c>
      <c r="K5298" s="40" t="str">
        <f>IF(Tableau1[[#This Row],[HEURE DE RENTREE]]="","",Tableau1[[#This Row],[HEURE DE RENTREE]]-Tableau1[[#This Row],[FIN DE SERVICE]])</f>
        <v/>
      </c>
    </row>
    <row r="5299" spans="1:11" x14ac:dyDescent="0.3">
      <c r="A5299" s="28" t="str">
        <f>IF(Tableau1[[#This Row],[DATE]]="","",TEXT(E5299,"aaaa"))</f>
        <v/>
      </c>
      <c r="B5299" s="28" t="str">
        <f>IF(Tableau1[[#This Row],[DATE]]="","",TEXT(E5299,"mmmm"))</f>
        <v/>
      </c>
      <c r="C5299" s="28" t="str">
        <f>IF(Tableau1[[#This Row],[DATE]]="","",WEEKNUM(E5299,2))</f>
        <v/>
      </c>
      <c r="D5299" s="28" t="str">
        <f>IF(Tableau1[[#This Row],[DATE]]="","",TEXT(E5299,"jjjj"))</f>
        <v/>
      </c>
      <c r="J5299" s="39" t="str">
        <f>IF(Tableau1[[#This Row],[HEURE DE RENTREE]]="","",[1]Feuil1!$M$1)</f>
        <v/>
      </c>
      <c r="K5299" s="40" t="str">
        <f>IF(Tableau1[[#This Row],[HEURE DE RENTREE]]="","",Tableau1[[#This Row],[HEURE DE RENTREE]]-Tableau1[[#This Row],[FIN DE SERVICE]])</f>
        <v/>
      </c>
    </row>
    <row r="5300" spans="1:11" x14ac:dyDescent="0.3">
      <c r="A5300" s="28" t="str">
        <f>IF(Tableau1[[#This Row],[DATE]]="","",TEXT(E5300,"aaaa"))</f>
        <v/>
      </c>
      <c r="B5300" s="28" t="str">
        <f>IF(Tableau1[[#This Row],[DATE]]="","",TEXT(E5300,"mmmm"))</f>
        <v/>
      </c>
      <c r="C5300" s="28" t="str">
        <f>IF(Tableau1[[#This Row],[DATE]]="","",WEEKNUM(E5300,2))</f>
        <v/>
      </c>
      <c r="D5300" s="28" t="str">
        <f>IF(Tableau1[[#This Row],[DATE]]="","",TEXT(E5300,"jjjj"))</f>
        <v/>
      </c>
      <c r="J5300" s="39" t="str">
        <f>IF(Tableau1[[#This Row],[HEURE DE RENTREE]]="","",[1]Feuil1!$M$1)</f>
        <v/>
      </c>
      <c r="K5300" s="40" t="str">
        <f>IF(Tableau1[[#This Row],[HEURE DE RENTREE]]="","",Tableau1[[#This Row],[HEURE DE RENTREE]]-Tableau1[[#This Row],[FIN DE SERVICE]])</f>
        <v/>
      </c>
    </row>
    <row r="5301" spans="1:11" x14ac:dyDescent="0.3">
      <c r="A5301" s="28" t="str">
        <f>IF(Tableau1[[#This Row],[DATE]]="","",TEXT(E5301,"aaaa"))</f>
        <v/>
      </c>
      <c r="B5301" s="28" t="str">
        <f>IF(Tableau1[[#This Row],[DATE]]="","",TEXT(E5301,"mmmm"))</f>
        <v/>
      </c>
      <c r="C5301" s="28" t="str">
        <f>IF(Tableau1[[#This Row],[DATE]]="","",WEEKNUM(E5301,2))</f>
        <v/>
      </c>
      <c r="D5301" s="28" t="str">
        <f>IF(Tableau1[[#This Row],[DATE]]="","",TEXT(E5301,"jjjj"))</f>
        <v/>
      </c>
      <c r="J5301" s="39" t="str">
        <f>IF(Tableau1[[#This Row],[HEURE DE RENTREE]]="","",[1]Feuil1!$M$1)</f>
        <v/>
      </c>
      <c r="K5301" s="40" t="str">
        <f>IF(Tableau1[[#This Row],[HEURE DE RENTREE]]="","",Tableau1[[#This Row],[HEURE DE RENTREE]]-Tableau1[[#This Row],[FIN DE SERVICE]])</f>
        <v/>
      </c>
    </row>
    <row r="5302" spans="1:11" x14ac:dyDescent="0.3">
      <c r="A5302" s="28" t="str">
        <f>IF(Tableau1[[#This Row],[DATE]]="","",TEXT(E5302,"aaaa"))</f>
        <v/>
      </c>
      <c r="B5302" s="28" t="str">
        <f>IF(Tableau1[[#This Row],[DATE]]="","",TEXT(E5302,"mmmm"))</f>
        <v/>
      </c>
      <c r="C5302" s="28" t="str">
        <f>IF(Tableau1[[#This Row],[DATE]]="","",WEEKNUM(E5302,2))</f>
        <v/>
      </c>
      <c r="D5302" s="28" t="str">
        <f>IF(Tableau1[[#This Row],[DATE]]="","",TEXT(E5302,"jjjj"))</f>
        <v/>
      </c>
      <c r="J5302" s="39" t="str">
        <f>IF(Tableau1[[#This Row],[HEURE DE RENTREE]]="","",[1]Feuil1!$M$1)</f>
        <v/>
      </c>
      <c r="K5302" s="40" t="str">
        <f>IF(Tableau1[[#This Row],[HEURE DE RENTREE]]="","",Tableau1[[#This Row],[HEURE DE RENTREE]]-Tableau1[[#This Row],[FIN DE SERVICE]])</f>
        <v/>
      </c>
    </row>
    <row r="5303" spans="1:11" x14ac:dyDescent="0.3">
      <c r="A5303" s="28" t="str">
        <f>IF(Tableau1[[#This Row],[DATE]]="","",TEXT(E5303,"aaaa"))</f>
        <v/>
      </c>
      <c r="B5303" s="28" t="str">
        <f>IF(Tableau1[[#This Row],[DATE]]="","",TEXT(E5303,"mmmm"))</f>
        <v/>
      </c>
      <c r="C5303" s="28" t="str">
        <f>IF(Tableau1[[#This Row],[DATE]]="","",WEEKNUM(E5303,2))</f>
        <v/>
      </c>
      <c r="D5303" s="28" t="str">
        <f>IF(Tableau1[[#This Row],[DATE]]="","",TEXT(E5303,"jjjj"))</f>
        <v/>
      </c>
      <c r="J5303" s="39" t="str">
        <f>IF(Tableau1[[#This Row],[HEURE DE RENTREE]]="","",[1]Feuil1!$M$1)</f>
        <v/>
      </c>
      <c r="K5303" s="40" t="str">
        <f>IF(Tableau1[[#This Row],[HEURE DE RENTREE]]="","",Tableau1[[#This Row],[HEURE DE RENTREE]]-Tableau1[[#This Row],[FIN DE SERVICE]])</f>
        <v/>
      </c>
    </row>
    <row r="5304" spans="1:11" x14ac:dyDescent="0.3">
      <c r="A5304" s="28" t="str">
        <f>IF(Tableau1[[#This Row],[DATE]]="","",TEXT(E5304,"aaaa"))</f>
        <v/>
      </c>
      <c r="B5304" s="28" t="str">
        <f>IF(Tableau1[[#This Row],[DATE]]="","",TEXT(E5304,"mmmm"))</f>
        <v/>
      </c>
      <c r="C5304" s="28" t="str">
        <f>IF(Tableau1[[#This Row],[DATE]]="","",WEEKNUM(E5304,2))</f>
        <v/>
      </c>
      <c r="D5304" s="28" t="str">
        <f>IF(Tableau1[[#This Row],[DATE]]="","",TEXT(E5304,"jjjj"))</f>
        <v/>
      </c>
      <c r="J5304" s="39" t="str">
        <f>IF(Tableau1[[#This Row],[HEURE DE RENTREE]]="","",[1]Feuil1!$M$1)</f>
        <v/>
      </c>
      <c r="K5304" s="40" t="str">
        <f>IF(Tableau1[[#This Row],[HEURE DE RENTREE]]="","",Tableau1[[#This Row],[HEURE DE RENTREE]]-Tableau1[[#This Row],[FIN DE SERVICE]])</f>
        <v/>
      </c>
    </row>
    <row r="5305" spans="1:11" x14ac:dyDescent="0.3">
      <c r="A5305" s="28" t="str">
        <f>IF(Tableau1[[#This Row],[DATE]]="","",TEXT(E5305,"aaaa"))</f>
        <v/>
      </c>
      <c r="B5305" s="28" t="str">
        <f>IF(Tableau1[[#This Row],[DATE]]="","",TEXT(E5305,"mmmm"))</f>
        <v/>
      </c>
      <c r="C5305" s="28" t="str">
        <f>IF(Tableau1[[#This Row],[DATE]]="","",WEEKNUM(E5305,2))</f>
        <v/>
      </c>
      <c r="D5305" s="28" t="str">
        <f>IF(Tableau1[[#This Row],[DATE]]="","",TEXT(E5305,"jjjj"))</f>
        <v/>
      </c>
      <c r="J5305" s="39" t="str">
        <f>IF(Tableau1[[#This Row],[HEURE DE RENTREE]]="","",[1]Feuil1!$M$1)</f>
        <v/>
      </c>
      <c r="K5305" s="40" t="str">
        <f>IF(Tableau1[[#This Row],[HEURE DE RENTREE]]="","",Tableau1[[#This Row],[HEURE DE RENTREE]]-Tableau1[[#This Row],[FIN DE SERVICE]])</f>
        <v/>
      </c>
    </row>
    <row r="5306" spans="1:11" x14ac:dyDescent="0.3">
      <c r="A5306" s="28" t="str">
        <f>IF(Tableau1[[#This Row],[DATE]]="","",TEXT(E5306,"aaaa"))</f>
        <v/>
      </c>
      <c r="B5306" s="28" t="str">
        <f>IF(Tableau1[[#This Row],[DATE]]="","",TEXT(E5306,"mmmm"))</f>
        <v/>
      </c>
      <c r="C5306" s="28" t="str">
        <f>IF(Tableau1[[#This Row],[DATE]]="","",WEEKNUM(E5306,2))</f>
        <v/>
      </c>
      <c r="D5306" s="28" t="str">
        <f>IF(Tableau1[[#This Row],[DATE]]="","",TEXT(E5306,"jjjj"))</f>
        <v/>
      </c>
      <c r="J5306" s="39" t="str">
        <f>IF(Tableau1[[#This Row],[HEURE DE RENTREE]]="","",[1]Feuil1!$M$1)</f>
        <v/>
      </c>
      <c r="K5306" s="40" t="str">
        <f>IF(Tableau1[[#This Row],[HEURE DE RENTREE]]="","",Tableau1[[#This Row],[HEURE DE RENTREE]]-Tableau1[[#This Row],[FIN DE SERVICE]])</f>
        <v/>
      </c>
    </row>
    <row r="5307" spans="1:11" x14ac:dyDescent="0.3">
      <c r="A5307" s="28" t="str">
        <f>IF(Tableau1[[#This Row],[DATE]]="","",TEXT(E5307,"aaaa"))</f>
        <v/>
      </c>
      <c r="B5307" s="28" t="str">
        <f>IF(Tableau1[[#This Row],[DATE]]="","",TEXT(E5307,"mmmm"))</f>
        <v/>
      </c>
      <c r="C5307" s="28" t="str">
        <f>IF(Tableau1[[#This Row],[DATE]]="","",WEEKNUM(E5307,2))</f>
        <v/>
      </c>
      <c r="D5307" s="28" t="str">
        <f>IF(Tableau1[[#This Row],[DATE]]="","",TEXT(E5307,"jjjj"))</f>
        <v/>
      </c>
      <c r="J5307" s="39" t="str">
        <f>IF(Tableau1[[#This Row],[HEURE DE RENTREE]]="","",[1]Feuil1!$M$1)</f>
        <v/>
      </c>
      <c r="K5307" s="40" t="str">
        <f>IF(Tableau1[[#This Row],[HEURE DE RENTREE]]="","",Tableau1[[#This Row],[HEURE DE RENTREE]]-Tableau1[[#This Row],[FIN DE SERVICE]])</f>
        <v/>
      </c>
    </row>
    <row r="5308" spans="1:11" x14ac:dyDescent="0.3">
      <c r="A5308" s="28" t="str">
        <f>IF(Tableau1[[#This Row],[DATE]]="","",TEXT(E5308,"aaaa"))</f>
        <v/>
      </c>
      <c r="B5308" s="28" t="str">
        <f>IF(Tableau1[[#This Row],[DATE]]="","",TEXT(E5308,"mmmm"))</f>
        <v/>
      </c>
      <c r="C5308" s="28" t="str">
        <f>IF(Tableau1[[#This Row],[DATE]]="","",WEEKNUM(E5308,2))</f>
        <v/>
      </c>
      <c r="D5308" s="28" t="str">
        <f>IF(Tableau1[[#This Row],[DATE]]="","",TEXT(E5308,"jjjj"))</f>
        <v/>
      </c>
      <c r="J5308" s="39" t="str">
        <f>IF(Tableau1[[#This Row],[HEURE DE RENTREE]]="","",[1]Feuil1!$M$1)</f>
        <v/>
      </c>
      <c r="K5308" s="40" t="str">
        <f>IF(Tableau1[[#This Row],[HEURE DE RENTREE]]="","",Tableau1[[#This Row],[HEURE DE RENTREE]]-Tableau1[[#This Row],[FIN DE SERVICE]])</f>
        <v/>
      </c>
    </row>
    <row r="5309" spans="1:11" x14ac:dyDescent="0.3">
      <c r="A5309" s="28" t="str">
        <f>IF(Tableau1[[#This Row],[DATE]]="","",TEXT(E5309,"aaaa"))</f>
        <v/>
      </c>
      <c r="B5309" s="28" t="str">
        <f>IF(Tableau1[[#This Row],[DATE]]="","",TEXT(E5309,"mmmm"))</f>
        <v/>
      </c>
      <c r="C5309" s="28" t="str">
        <f>IF(Tableau1[[#This Row],[DATE]]="","",WEEKNUM(E5309,2))</f>
        <v/>
      </c>
      <c r="D5309" s="28" t="str">
        <f>IF(Tableau1[[#This Row],[DATE]]="","",TEXT(E5309,"jjjj"))</f>
        <v/>
      </c>
      <c r="J5309" s="39" t="str">
        <f>IF(Tableau1[[#This Row],[HEURE DE RENTREE]]="","",[1]Feuil1!$M$1)</f>
        <v/>
      </c>
      <c r="K5309" s="40" t="str">
        <f>IF(Tableau1[[#This Row],[HEURE DE RENTREE]]="","",Tableau1[[#This Row],[HEURE DE RENTREE]]-Tableau1[[#This Row],[FIN DE SERVICE]])</f>
        <v/>
      </c>
    </row>
    <row r="5310" spans="1:11" x14ac:dyDescent="0.3">
      <c r="A5310" s="28" t="str">
        <f>IF(Tableau1[[#This Row],[DATE]]="","",TEXT(E5310,"aaaa"))</f>
        <v/>
      </c>
      <c r="B5310" s="28" t="str">
        <f>IF(Tableau1[[#This Row],[DATE]]="","",TEXT(E5310,"mmmm"))</f>
        <v/>
      </c>
      <c r="C5310" s="28" t="str">
        <f>IF(Tableau1[[#This Row],[DATE]]="","",WEEKNUM(E5310,2))</f>
        <v/>
      </c>
      <c r="D5310" s="28" t="str">
        <f>IF(Tableau1[[#This Row],[DATE]]="","",TEXT(E5310,"jjjj"))</f>
        <v/>
      </c>
      <c r="J5310" s="39" t="str">
        <f>IF(Tableau1[[#This Row],[HEURE DE RENTREE]]="","",[1]Feuil1!$M$1)</f>
        <v/>
      </c>
      <c r="K5310" s="40" t="str">
        <f>IF(Tableau1[[#This Row],[HEURE DE RENTREE]]="","",Tableau1[[#This Row],[HEURE DE RENTREE]]-Tableau1[[#This Row],[FIN DE SERVICE]])</f>
        <v/>
      </c>
    </row>
    <row r="5311" spans="1:11" x14ac:dyDescent="0.3">
      <c r="A5311" s="28" t="str">
        <f>IF(Tableau1[[#This Row],[DATE]]="","",TEXT(E5311,"aaaa"))</f>
        <v/>
      </c>
      <c r="B5311" s="28" t="str">
        <f>IF(Tableau1[[#This Row],[DATE]]="","",TEXT(E5311,"mmmm"))</f>
        <v/>
      </c>
      <c r="C5311" s="28" t="str">
        <f>IF(Tableau1[[#This Row],[DATE]]="","",WEEKNUM(E5311,2))</f>
        <v/>
      </c>
      <c r="D5311" s="28" t="str">
        <f>IF(Tableau1[[#This Row],[DATE]]="","",TEXT(E5311,"jjjj"))</f>
        <v/>
      </c>
      <c r="J5311" s="39" t="str">
        <f>IF(Tableau1[[#This Row],[HEURE DE RENTREE]]="","",[1]Feuil1!$M$1)</f>
        <v/>
      </c>
      <c r="K5311" s="40" t="str">
        <f>IF(Tableau1[[#This Row],[HEURE DE RENTREE]]="","",Tableau1[[#This Row],[HEURE DE RENTREE]]-Tableau1[[#This Row],[FIN DE SERVICE]])</f>
        <v/>
      </c>
    </row>
    <row r="5312" spans="1:11" x14ac:dyDescent="0.3">
      <c r="A5312" s="28" t="str">
        <f>IF(Tableau1[[#This Row],[DATE]]="","",TEXT(E5312,"aaaa"))</f>
        <v/>
      </c>
      <c r="B5312" s="28" t="str">
        <f>IF(Tableau1[[#This Row],[DATE]]="","",TEXT(E5312,"mmmm"))</f>
        <v/>
      </c>
      <c r="C5312" s="28" t="str">
        <f>IF(Tableau1[[#This Row],[DATE]]="","",WEEKNUM(E5312,2))</f>
        <v/>
      </c>
      <c r="D5312" s="28" t="str">
        <f>IF(Tableau1[[#This Row],[DATE]]="","",TEXT(E5312,"jjjj"))</f>
        <v/>
      </c>
      <c r="J5312" s="39" t="str">
        <f>IF(Tableau1[[#This Row],[HEURE DE RENTREE]]="","",[1]Feuil1!$M$1)</f>
        <v/>
      </c>
      <c r="K5312" s="40" t="str">
        <f>IF(Tableau1[[#This Row],[HEURE DE RENTREE]]="","",Tableau1[[#This Row],[HEURE DE RENTREE]]-Tableau1[[#This Row],[FIN DE SERVICE]])</f>
        <v/>
      </c>
    </row>
    <row r="5313" spans="1:11" x14ac:dyDescent="0.3">
      <c r="A5313" s="28" t="str">
        <f>IF(Tableau1[[#This Row],[DATE]]="","",TEXT(E5313,"aaaa"))</f>
        <v/>
      </c>
      <c r="B5313" s="28" t="str">
        <f>IF(Tableau1[[#This Row],[DATE]]="","",TEXT(E5313,"mmmm"))</f>
        <v/>
      </c>
      <c r="C5313" s="28" t="str">
        <f>IF(Tableau1[[#This Row],[DATE]]="","",WEEKNUM(E5313,2))</f>
        <v/>
      </c>
      <c r="D5313" s="28" t="str">
        <f>IF(Tableau1[[#This Row],[DATE]]="","",TEXT(E5313,"jjjj"))</f>
        <v/>
      </c>
      <c r="J5313" s="39" t="str">
        <f>IF(Tableau1[[#This Row],[HEURE DE RENTREE]]="","",[1]Feuil1!$M$1)</f>
        <v/>
      </c>
      <c r="K5313" s="40" t="str">
        <f>IF(Tableau1[[#This Row],[HEURE DE RENTREE]]="","",Tableau1[[#This Row],[HEURE DE RENTREE]]-Tableau1[[#This Row],[FIN DE SERVICE]])</f>
        <v/>
      </c>
    </row>
    <row r="5314" spans="1:11" x14ac:dyDescent="0.3">
      <c r="A5314" s="28" t="str">
        <f>IF(Tableau1[[#This Row],[DATE]]="","",TEXT(E5314,"aaaa"))</f>
        <v/>
      </c>
      <c r="B5314" s="28" t="str">
        <f>IF(Tableau1[[#This Row],[DATE]]="","",TEXT(E5314,"mmmm"))</f>
        <v/>
      </c>
      <c r="C5314" s="28" t="str">
        <f>IF(Tableau1[[#This Row],[DATE]]="","",WEEKNUM(E5314,2))</f>
        <v/>
      </c>
      <c r="D5314" s="28" t="str">
        <f>IF(Tableau1[[#This Row],[DATE]]="","",TEXT(E5314,"jjjj"))</f>
        <v/>
      </c>
      <c r="J5314" s="39" t="str">
        <f>IF(Tableau1[[#This Row],[HEURE DE RENTREE]]="","",[1]Feuil1!$M$1)</f>
        <v/>
      </c>
      <c r="K5314" s="40" t="str">
        <f>IF(Tableau1[[#This Row],[HEURE DE RENTREE]]="","",Tableau1[[#This Row],[HEURE DE RENTREE]]-Tableau1[[#This Row],[FIN DE SERVICE]])</f>
        <v/>
      </c>
    </row>
    <row r="5315" spans="1:11" x14ac:dyDescent="0.3">
      <c r="A5315" s="28" t="str">
        <f>IF(Tableau1[[#This Row],[DATE]]="","",TEXT(E5315,"aaaa"))</f>
        <v/>
      </c>
      <c r="B5315" s="28" t="str">
        <f>IF(Tableau1[[#This Row],[DATE]]="","",TEXT(E5315,"mmmm"))</f>
        <v/>
      </c>
      <c r="C5315" s="28" t="str">
        <f>IF(Tableau1[[#This Row],[DATE]]="","",WEEKNUM(E5315,2))</f>
        <v/>
      </c>
      <c r="D5315" s="28" t="str">
        <f>IF(Tableau1[[#This Row],[DATE]]="","",TEXT(E5315,"jjjj"))</f>
        <v/>
      </c>
      <c r="J5315" s="39" t="str">
        <f>IF(Tableau1[[#This Row],[HEURE DE RENTREE]]="","",[1]Feuil1!$M$1)</f>
        <v/>
      </c>
      <c r="K5315" s="40" t="str">
        <f>IF(Tableau1[[#This Row],[HEURE DE RENTREE]]="","",Tableau1[[#This Row],[HEURE DE RENTREE]]-Tableau1[[#This Row],[FIN DE SERVICE]])</f>
        <v/>
      </c>
    </row>
    <row r="5316" spans="1:11" x14ac:dyDescent="0.3">
      <c r="A5316" s="28" t="str">
        <f>IF(Tableau1[[#This Row],[DATE]]="","",TEXT(E5316,"aaaa"))</f>
        <v/>
      </c>
      <c r="B5316" s="28" t="str">
        <f>IF(Tableau1[[#This Row],[DATE]]="","",TEXT(E5316,"mmmm"))</f>
        <v/>
      </c>
      <c r="C5316" s="28" t="str">
        <f>IF(Tableau1[[#This Row],[DATE]]="","",WEEKNUM(E5316,2))</f>
        <v/>
      </c>
      <c r="D5316" s="28" t="str">
        <f>IF(Tableau1[[#This Row],[DATE]]="","",TEXT(E5316,"jjjj"))</f>
        <v/>
      </c>
      <c r="J5316" s="39" t="str">
        <f>IF(Tableau1[[#This Row],[HEURE DE RENTREE]]="","",[1]Feuil1!$M$1)</f>
        <v/>
      </c>
      <c r="K5316" s="40" t="str">
        <f>IF(Tableau1[[#This Row],[HEURE DE RENTREE]]="","",Tableau1[[#This Row],[HEURE DE RENTREE]]-Tableau1[[#This Row],[FIN DE SERVICE]])</f>
        <v/>
      </c>
    </row>
    <row r="5317" spans="1:11" x14ac:dyDescent="0.3">
      <c r="A5317" s="28" t="str">
        <f>IF(Tableau1[[#This Row],[DATE]]="","",TEXT(E5317,"aaaa"))</f>
        <v/>
      </c>
      <c r="B5317" s="28" t="str">
        <f>IF(Tableau1[[#This Row],[DATE]]="","",TEXT(E5317,"mmmm"))</f>
        <v/>
      </c>
      <c r="C5317" s="28" t="str">
        <f>IF(Tableau1[[#This Row],[DATE]]="","",WEEKNUM(E5317,2))</f>
        <v/>
      </c>
      <c r="D5317" s="28" t="str">
        <f>IF(Tableau1[[#This Row],[DATE]]="","",TEXT(E5317,"jjjj"))</f>
        <v/>
      </c>
      <c r="J5317" s="39" t="str">
        <f>IF(Tableau1[[#This Row],[HEURE DE RENTREE]]="","",[1]Feuil1!$M$1)</f>
        <v/>
      </c>
      <c r="K5317" s="40" t="str">
        <f>IF(Tableau1[[#This Row],[HEURE DE RENTREE]]="","",Tableau1[[#This Row],[HEURE DE RENTREE]]-Tableau1[[#This Row],[FIN DE SERVICE]])</f>
        <v/>
      </c>
    </row>
    <row r="5318" spans="1:11" x14ac:dyDescent="0.3">
      <c r="A5318" s="28" t="str">
        <f>IF(Tableau1[[#This Row],[DATE]]="","",TEXT(E5318,"aaaa"))</f>
        <v/>
      </c>
      <c r="B5318" s="28" t="str">
        <f>IF(Tableau1[[#This Row],[DATE]]="","",TEXT(E5318,"mmmm"))</f>
        <v/>
      </c>
      <c r="C5318" s="28" t="str">
        <f>IF(Tableau1[[#This Row],[DATE]]="","",WEEKNUM(E5318,2))</f>
        <v/>
      </c>
      <c r="D5318" s="28" t="str">
        <f>IF(Tableau1[[#This Row],[DATE]]="","",TEXT(E5318,"jjjj"))</f>
        <v/>
      </c>
      <c r="J5318" s="39" t="str">
        <f>IF(Tableau1[[#This Row],[HEURE DE RENTREE]]="","",[1]Feuil1!$M$1)</f>
        <v/>
      </c>
      <c r="K5318" s="40" t="str">
        <f>IF(Tableau1[[#This Row],[HEURE DE RENTREE]]="","",Tableau1[[#This Row],[HEURE DE RENTREE]]-Tableau1[[#This Row],[FIN DE SERVICE]])</f>
        <v/>
      </c>
    </row>
    <row r="5319" spans="1:11" x14ac:dyDescent="0.3">
      <c r="A5319" s="28" t="str">
        <f>IF(Tableau1[[#This Row],[DATE]]="","",TEXT(E5319,"aaaa"))</f>
        <v/>
      </c>
      <c r="B5319" s="28" t="str">
        <f>IF(Tableau1[[#This Row],[DATE]]="","",TEXT(E5319,"mmmm"))</f>
        <v/>
      </c>
      <c r="C5319" s="28" t="str">
        <f>IF(Tableau1[[#This Row],[DATE]]="","",WEEKNUM(E5319,2))</f>
        <v/>
      </c>
      <c r="D5319" s="28" t="str">
        <f>IF(Tableau1[[#This Row],[DATE]]="","",TEXT(E5319,"jjjj"))</f>
        <v/>
      </c>
      <c r="J5319" s="39" t="str">
        <f>IF(Tableau1[[#This Row],[HEURE DE RENTREE]]="","",[1]Feuil1!$M$1)</f>
        <v/>
      </c>
      <c r="K5319" s="40" t="str">
        <f>IF(Tableau1[[#This Row],[HEURE DE RENTREE]]="","",Tableau1[[#This Row],[HEURE DE RENTREE]]-Tableau1[[#This Row],[FIN DE SERVICE]])</f>
        <v/>
      </c>
    </row>
    <row r="5320" spans="1:11" x14ac:dyDescent="0.3">
      <c r="A5320" s="28" t="str">
        <f>IF(Tableau1[[#This Row],[DATE]]="","",TEXT(E5320,"aaaa"))</f>
        <v/>
      </c>
      <c r="B5320" s="28" t="str">
        <f>IF(Tableau1[[#This Row],[DATE]]="","",TEXT(E5320,"mmmm"))</f>
        <v/>
      </c>
      <c r="C5320" s="28" t="str">
        <f>IF(Tableau1[[#This Row],[DATE]]="","",WEEKNUM(E5320,2))</f>
        <v/>
      </c>
      <c r="D5320" s="28" t="str">
        <f>IF(Tableau1[[#This Row],[DATE]]="","",TEXT(E5320,"jjjj"))</f>
        <v/>
      </c>
      <c r="J5320" s="39" t="str">
        <f>IF(Tableau1[[#This Row],[HEURE DE RENTREE]]="","",[1]Feuil1!$M$1)</f>
        <v/>
      </c>
      <c r="K5320" s="40" t="str">
        <f>IF(Tableau1[[#This Row],[HEURE DE RENTREE]]="","",Tableau1[[#This Row],[HEURE DE RENTREE]]-Tableau1[[#This Row],[FIN DE SERVICE]])</f>
        <v/>
      </c>
    </row>
    <row r="5321" spans="1:11" x14ac:dyDescent="0.3">
      <c r="A5321" s="28" t="str">
        <f>IF(Tableau1[[#This Row],[DATE]]="","",TEXT(E5321,"aaaa"))</f>
        <v/>
      </c>
      <c r="B5321" s="28" t="str">
        <f>IF(Tableau1[[#This Row],[DATE]]="","",TEXT(E5321,"mmmm"))</f>
        <v/>
      </c>
      <c r="C5321" s="28" t="str">
        <f>IF(Tableau1[[#This Row],[DATE]]="","",WEEKNUM(E5321,2))</f>
        <v/>
      </c>
      <c r="D5321" s="28" t="str">
        <f>IF(Tableau1[[#This Row],[DATE]]="","",TEXT(E5321,"jjjj"))</f>
        <v/>
      </c>
      <c r="J5321" s="39" t="str">
        <f>IF(Tableau1[[#This Row],[HEURE DE RENTREE]]="","",[1]Feuil1!$M$1)</f>
        <v/>
      </c>
      <c r="K5321" s="40" t="str">
        <f>IF(Tableau1[[#This Row],[HEURE DE RENTREE]]="","",Tableau1[[#This Row],[HEURE DE RENTREE]]-Tableau1[[#This Row],[FIN DE SERVICE]])</f>
        <v/>
      </c>
    </row>
    <row r="5322" spans="1:11" x14ac:dyDescent="0.3">
      <c r="A5322" s="28" t="str">
        <f>IF(Tableau1[[#This Row],[DATE]]="","",TEXT(E5322,"aaaa"))</f>
        <v/>
      </c>
      <c r="B5322" s="28" t="str">
        <f>IF(Tableau1[[#This Row],[DATE]]="","",TEXT(E5322,"mmmm"))</f>
        <v/>
      </c>
      <c r="C5322" s="28" t="str">
        <f>IF(Tableau1[[#This Row],[DATE]]="","",WEEKNUM(E5322,2))</f>
        <v/>
      </c>
      <c r="D5322" s="28" t="str">
        <f>IF(Tableau1[[#This Row],[DATE]]="","",TEXT(E5322,"jjjj"))</f>
        <v/>
      </c>
      <c r="J5322" s="39" t="str">
        <f>IF(Tableau1[[#This Row],[HEURE DE RENTREE]]="","",[1]Feuil1!$M$1)</f>
        <v/>
      </c>
      <c r="K5322" s="40" t="str">
        <f>IF(Tableau1[[#This Row],[HEURE DE RENTREE]]="","",Tableau1[[#This Row],[HEURE DE RENTREE]]-Tableau1[[#This Row],[FIN DE SERVICE]])</f>
        <v/>
      </c>
    </row>
    <row r="5323" spans="1:11" x14ac:dyDescent="0.3">
      <c r="A5323" s="28" t="str">
        <f>IF(Tableau1[[#This Row],[DATE]]="","",TEXT(E5323,"aaaa"))</f>
        <v/>
      </c>
      <c r="B5323" s="28" t="str">
        <f>IF(Tableau1[[#This Row],[DATE]]="","",TEXT(E5323,"mmmm"))</f>
        <v/>
      </c>
      <c r="C5323" s="28" t="str">
        <f>IF(Tableau1[[#This Row],[DATE]]="","",WEEKNUM(E5323,2))</f>
        <v/>
      </c>
      <c r="D5323" s="28" t="str">
        <f>IF(Tableau1[[#This Row],[DATE]]="","",TEXT(E5323,"jjjj"))</f>
        <v/>
      </c>
      <c r="J5323" s="39" t="str">
        <f>IF(Tableau1[[#This Row],[HEURE DE RENTREE]]="","",[1]Feuil1!$M$1)</f>
        <v/>
      </c>
      <c r="K5323" s="40" t="str">
        <f>IF(Tableau1[[#This Row],[HEURE DE RENTREE]]="","",Tableau1[[#This Row],[HEURE DE RENTREE]]-Tableau1[[#This Row],[FIN DE SERVICE]])</f>
        <v/>
      </c>
    </row>
    <row r="5324" spans="1:11" x14ac:dyDescent="0.3">
      <c r="A5324" s="28" t="str">
        <f>IF(Tableau1[[#This Row],[DATE]]="","",TEXT(E5324,"aaaa"))</f>
        <v/>
      </c>
      <c r="B5324" s="28" t="str">
        <f>IF(Tableau1[[#This Row],[DATE]]="","",TEXT(E5324,"mmmm"))</f>
        <v/>
      </c>
      <c r="C5324" s="28" t="str">
        <f>IF(Tableau1[[#This Row],[DATE]]="","",WEEKNUM(E5324,2))</f>
        <v/>
      </c>
      <c r="D5324" s="28" t="str">
        <f>IF(Tableau1[[#This Row],[DATE]]="","",TEXT(E5324,"jjjj"))</f>
        <v/>
      </c>
      <c r="J5324" s="39" t="str">
        <f>IF(Tableau1[[#This Row],[HEURE DE RENTREE]]="","",[1]Feuil1!$M$1)</f>
        <v/>
      </c>
      <c r="K5324" s="40" t="str">
        <f>IF(Tableau1[[#This Row],[HEURE DE RENTREE]]="","",Tableau1[[#This Row],[HEURE DE RENTREE]]-Tableau1[[#This Row],[FIN DE SERVICE]])</f>
        <v/>
      </c>
    </row>
    <row r="5325" spans="1:11" x14ac:dyDescent="0.3">
      <c r="A5325" s="28" t="str">
        <f>IF(Tableau1[[#This Row],[DATE]]="","",TEXT(E5325,"aaaa"))</f>
        <v/>
      </c>
      <c r="B5325" s="28" t="str">
        <f>IF(Tableau1[[#This Row],[DATE]]="","",TEXT(E5325,"mmmm"))</f>
        <v/>
      </c>
      <c r="C5325" s="28" t="str">
        <f>IF(Tableau1[[#This Row],[DATE]]="","",WEEKNUM(E5325,2))</f>
        <v/>
      </c>
      <c r="D5325" s="28" t="str">
        <f>IF(Tableau1[[#This Row],[DATE]]="","",TEXT(E5325,"jjjj"))</f>
        <v/>
      </c>
      <c r="J5325" s="39" t="str">
        <f>IF(Tableau1[[#This Row],[HEURE DE RENTREE]]="","",[1]Feuil1!$M$1)</f>
        <v/>
      </c>
      <c r="K5325" s="40" t="str">
        <f>IF(Tableau1[[#This Row],[HEURE DE RENTREE]]="","",Tableau1[[#This Row],[HEURE DE RENTREE]]-Tableau1[[#This Row],[FIN DE SERVICE]])</f>
        <v/>
      </c>
    </row>
    <row r="5326" spans="1:11" x14ac:dyDescent="0.3">
      <c r="A5326" s="28" t="str">
        <f>IF(Tableau1[[#This Row],[DATE]]="","",TEXT(E5326,"aaaa"))</f>
        <v/>
      </c>
      <c r="B5326" s="28" t="str">
        <f>IF(Tableau1[[#This Row],[DATE]]="","",TEXT(E5326,"mmmm"))</f>
        <v/>
      </c>
      <c r="C5326" s="28" t="str">
        <f>IF(Tableau1[[#This Row],[DATE]]="","",WEEKNUM(E5326,2))</f>
        <v/>
      </c>
      <c r="D5326" s="28" t="str">
        <f>IF(Tableau1[[#This Row],[DATE]]="","",TEXT(E5326,"jjjj"))</f>
        <v/>
      </c>
      <c r="J5326" s="39" t="str">
        <f>IF(Tableau1[[#This Row],[HEURE DE RENTREE]]="","",[1]Feuil1!$M$1)</f>
        <v/>
      </c>
      <c r="K5326" s="40" t="str">
        <f>IF(Tableau1[[#This Row],[HEURE DE RENTREE]]="","",Tableau1[[#This Row],[HEURE DE RENTREE]]-Tableau1[[#This Row],[FIN DE SERVICE]])</f>
        <v/>
      </c>
    </row>
    <row r="5327" spans="1:11" x14ac:dyDescent="0.3">
      <c r="A5327" s="28" t="str">
        <f>IF(Tableau1[[#This Row],[DATE]]="","",TEXT(E5327,"aaaa"))</f>
        <v/>
      </c>
      <c r="B5327" s="28" t="str">
        <f>IF(Tableau1[[#This Row],[DATE]]="","",TEXT(E5327,"mmmm"))</f>
        <v/>
      </c>
      <c r="C5327" s="28" t="str">
        <f>IF(Tableau1[[#This Row],[DATE]]="","",WEEKNUM(E5327,2))</f>
        <v/>
      </c>
      <c r="D5327" s="28" t="str">
        <f>IF(Tableau1[[#This Row],[DATE]]="","",TEXT(E5327,"jjjj"))</f>
        <v/>
      </c>
      <c r="J5327" s="39" t="str">
        <f>IF(Tableau1[[#This Row],[HEURE DE RENTREE]]="","",[1]Feuil1!$M$1)</f>
        <v/>
      </c>
      <c r="K5327" s="40" t="str">
        <f>IF(Tableau1[[#This Row],[HEURE DE RENTREE]]="","",Tableau1[[#This Row],[HEURE DE RENTREE]]-Tableau1[[#This Row],[FIN DE SERVICE]])</f>
        <v/>
      </c>
    </row>
    <row r="5328" spans="1:11" x14ac:dyDescent="0.3">
      <c r="A5328" s="28" t="str">
        <f>IF(Tableau1[[#This Row],[DATE]]="","",TEXT(E5328,"aaaa"))</f>
        <v/>
      </c>
      <c r="B5328" s="28" t="str">
        <f>IF(Tableau1[[#This Row],[DATE]]="","",TEXT(E5328,"mmmm"))</f>
        <v/>
      </c>
      <c r="C5328" s="28" t="str">
        <f>IF(Tableau1[[#This Row],[DATE]]="","",WEEKNUM(E5328,2))</f>
        <v/>
      </c>
      <c r="D5328" s="28" t="str">
        <f>IF(Tableau1[[#This Row],[DATE]]="","",TEXT(E5328,"jjjj"))</f>
        <v/>
      </c>
      <c r="J5328" s="39" t="str">
        <f>IF(Tableau1[[#This Row],[HEURE DE RENTREE]]="","",[1]Feuil1!$M$1)</f>
        <v/>
      </c>
      <c r="K5328" s="40" t="str">
        <f>IF(Tableau1[[#This Row],[HEURE DE RENTREE]]="","",Tableau1[[#This Row],[HEURE DE RENTREE]]-Tableau1[[#This Row],[FIN DE SERVICE]])</f>
        <v/>
      </c>
    </row>
    <row r="5329" spans="1:11" x14ac:dyDescent="0.3">
      <c r="A5329" s="28" t="str">
        <f>IF(Tableau1[[#This Row],[DATE]]="","",TEXT(E5329,"aaaa"))</f>
        <v/>
      </c>
      <c r="B5329" s="28" t="str">
        <f>IF(Tableau1[[#This Row],[DATE]]="","",TEXT(E5329,"mmmm"))</f>
        <v/>
      </c>
      <c r="C5329" s="28" t="str">
        <f>IF(Tableau1[[#This Row],[DATE]]="","",WEEKNUM(E5329,2))</f>
        <v/>
      </c>
      <c r="D5329" s="28" t="str">
        <f>IF(Tableau1[[#This Row],[DATE]]="","",TEXT(E5329,"jjjj"))</f>
        <v/>
      </c>
      <c r="J5329" s="39" t="str">
        <f>IF(Tableau1[[#This Row],[HEURE DE RENTREE]]="","",[1]Feuil1!$M$1)</f>
        <v/>
      </c>
      <c r="K5329" s="40" t="str">
        <f>IF(Tableau1[[#This Row],[HEURE DE RENTREE]]="","",Tableau1[[#This Row],[HEURE DE RENTREE]]-Tableau1[[#This Row],[FIN DE SERVICE]])</f>
        <v/>
      </c>
    </row>
    <row r="5330" spans="1:11" x14ac:dyDescent="0.3">
      <c r="A5330" s="28" t="str">
        <f>IF(Tableau1[[#This Row],[DATE]]="","",TEXT(E5330,"aaaa"))</f>
        <v/>
      </c>
      <c r="B5330" s="28" t="str">
        <f>IF(Tableau1[[#This Row],[DATE]]="","",TEXT(E5330,"mmmm"))</f>
        <v/>
      </c>
      <c r="C5330" s="28" t="str">
        <f>IF(Tableau1[[#This Row],[DATE]]="","",WEEKNUM(E5330,2))</f>
        <v/>
      </c>
      <c r="D5330" s="28" t="str">
        <f>IF(Tableau1[[#This Row],[DATE]]="","",TEXT(E5330,"jjjj"))</f>
        <v/>
      </c>
      <c r="J5330" s="39" t="str">
        <f>IF(Tableau1[[#This Row],[HEURE DE RENTREE]]="","",[1]Feuil1!$M$1)</f>
        <v/>
      </c>
      <c r="K5330" s="40" t="str">
        <f>IF(Tableau1[[#This Row],[HEURE DE RENTREE]]="","",Tableau1[[#This Row],[HEURE DE RENTREE]]-Tableau1[[#This Row],[FIN DE SERVICE]])</f>
        <v/>
      </c>
    </row>
    <row r="5331" spans="1:11" x14ac:dyDescent="0.3">
      <c r="A5331" s="28" t="str">
        <f>IF(Tableau1[[#This Row],[DATE]]="","",TEXT(E5331,"aaaa"))</f>
        <v/>
      </c>
      <c r="B5331" s="28" t="str">
        <f>IF(Tableau1[[#This Row],[DATE]]="","",TEXT(E5331,"mmmm"))</f>
        <v/>
      </c>
      <c r="C5331" s="28" t="str">
        <f>IF(Tableau1[[#This Row],[DATE]]="","",WEEKNUM(E5331,2))</f>
        <v/>
      </c>
      <c r="D5331" s="28" t="str">
        <f>IF(Tableau1[[#This Row],[DATE]]="","",TEXT(E5331,"jjjj"))</f>
        <v/>
      </c>
      <c r="J5331" s="39" t="str">
        <f>IF(Tableau1[[#This Row],[HEURE DE RENTREE]]="","",[1]Feuil1!$M$1)</f>
        <v/>
      </c>
      <c r="K5331" s="40" t="str">
        <f>IF(Tableau1[[#This Row],[HEURE DE RENTREE]]="","",Tableau1[[#This Row],[HEURE DE RENTREE]]-Tableau1[[#This Row],[FIN DE SERVICE]])</f>
        <v/>
      </c>
    </row>
    <row r="5332" spans="1:11" x14ac:dyDescent="0.3">
      <c r="A5332" s="28" t="str">
        <f>IF(Tableau1[[#This Row],[DATE]]="","",TEXT(E5332,"aaaa"))</f>
        <v/>
      </c>
      <c r="B5332" s="28" t="str">
        <f>IF(Tableau1[[#This Row],[DATE]]="","",TEXT(E5332,"mmmm"))</f>
        <v/>
      </c>
      <c r="C5332" s="28" t="str">
        <f>IF(Tableau1[[#This Row],[DATE]]="","",WEEKNUM(E5332,2))</f>
        <v/>
      </c>
      <c r="D5332" s="28" t="str">
        <f>IF(Tableau1[[#This Row],[DATE]]="","",TEXT(E5332,"jjjj"))</f>
        <v/>
      </c>
      <c r="J5332" s="39" t="str">
        <f>IF(Tableau1[[#This Row],[HEURE DE RENTREE]]="","",[1]Feuil1!$M$1)</f>
        <v/>
      </c>
      <c r="K5332" s="40" t="str">
        <f>IF(Tableau1[[#This Row],[HEURE DE RENTREE]]="","",Tableau1[[#This Row],[HEURE DE RENTREE]]-Tableau1[[#This Row],[FIN DE SERVICE]])</f>
        <v/>
      </c>
    </row>
    <row r="5333" spans="1:11" x14ac:dyDescent="0.3">
      <c r="A5333" s="28" t="str">
        <f>IF(Tableau1[[#This Row],[DATE]]="","",TEXT(E5333,"aaaa"))</f>
        <v/>
      </c>
      <c r="B5333" s="28" t="str">
        <f>IF(Tableau1[[#This Row],[DATE]]="","",TEXT(E5333,"mmmm"))</f>
        <v/>
      </c>
      <c r="C5333" s="28" t="str">
        <f>IF(Tableau1[[#This Row],[DATE]]="","",WEEKNUM(E5333,2))</f>
        <v/>
      </c>
      <c r="D5333" s="28" t="str">
        <f>IF(Tableau1[[#This Row],[DATE]]="","",TEXT(E5333,"jjjj"))</f>
        <v/>
      </c>
      <c r="J5333" s="39" t="str">
        <f>IF(Tableau1[[#This Row],[HEURE DE RENTREE]]="","",[1]Feuil1!$M$1)</f>
        <v/>
      </c>
      <c r="K5333" s="40" t="str">
        <f>IF(Tableau1[[#This Row],[HEURE DE RENTREE]]="","",Tableau1[[#This Row],[HEURE DE RENTREE]]-Tableau1[[#This Row],[FIN DE SERVICE]])</f>
        <v/>
      </c>
    </row>
    <row r="5334" spans="1:11" x14ac:dyDescent="0.3">
      <c r="A5334" s="28" t="str">
        <f>IF(Tableau1[[#This Row],[DATE]]="","",TEXT(E5334,"aaaa"))</f>
        <v/>
      </c>
      <c r="B5334" s="28" t="str">
        <f>IF(Tableau1[[#This Row],[DATE]]="","",TEXT(E5334,"mmmm"))</f>
        <v/>
      </c>
      <c r="C5334" s="28" t="str">
        <f>IF(Tableau1[[#This Row],[DATE]]="","",WEEKNUM(E5334,2))</f>
        <v/>
      </c>
      <c r="D5334" s="28" t="str">
        <f>IF(Tableau1[[#This Row],[DATE]]="","",TEXT(E5334,"jjjj"))</f>
        <v/>
      </c>
      <c r="J5334" s="39" t="str">
        <f>IF(Tableau1[[#This Row],[HEURE DE RENTREE]]="","",[1]Feuil1!$M$1)</f>
        <v/>
      </c>
      <c r="K5334" s="40" t="str">
        <f>IF(Tableau1[[#This Row],[HEURE DE RENTREE]]="","",Tableau1[[#This Row],[HEURE DE RENTREE]]-Tableau1[[#This Row],[FIN DE SERVICE]])</f>
        <v/>
      </c>
    </row>
    <row r="5335" spans="1:11" x14ac:dyDescent="0.3">
      <c r="A5335" s="28" t="str">
        <f>IF(Tableau1[[#This Row],[DATE]]="","",TEXT(E5335,"aaaa"))</f>
        <v/>
      </c>
      <c r="B5335" s="28" t="str">
        <f>IF(Tableau1[[#This Row],[DATE]]="","",TEXT(E5335,"mmmm"))</f>
        <v/>
      </c>
      <c r="C5335" s="28" t="str">
        <f>IF(Tableau1[[#This Row],[DATE]]="","",WEEKNUM(E5335,2))</f>
        <v/>
      </c>
      <c r="D5335" s="28" t="str">
        <f>IF(Tableau1[[#This Row],[DATE]]="","",TEXT(E5335,"jjjj"))</f>
        <v/>
      </c>
      <c r="J5335" s="39" t="str">
        <f>IF(Tableau1[[#This Row],[HEURE DE RENTREE]]="","",[1]Feuil1!$M$1)</f>
        <v/>
      </c>
      <c r="K5335" s="40" t="str">
        <f>IF(Tableau1[[#This Row],[HEURE DE RENTREE]]="","",Tableau1[[#This Row],[HEURE DE RENTREE]]-Tableau1[[#This Row],[FIN DE SERVICE]])</f>
        <v/>
      </c>
    </row>
    <row r="5336" spans="1:11" x14ac:dyDescent="0.3">
      <c r="A5336" s="28" t="str">
        <f>IF(Tableau1[[#This Row],[DATE]]="","",TEXT(E5336,"aaaa"))</f>
        <v/>
      </c>
      <c r="B5336" s="28" t="str">
        <f>IF(Tableau1[[#This Row],[DATE]]="","",TEXT(E5336,"mmmm"))</f>
        <v/>
      </c>
      <c r="C5336" s="28" t="str">
        <f>IF(Tableau1[[#This Row],[DATE]]="","",WEEKNUM(E5336,2))</f>
        <v/>
      </c>
      <c r="D5336" s="28" t="str">
        <f>IF(Tableau1[[#This Row],[DATE]]="","",TEXT(E5336,"jjjj"))</f>
        <v/>
      </c>
      <c r="J5336" s="39" t="str">
        <f>IF(Tableau1[[#This Row],[HEURE DE RENTREE]]="","",[1]Feuil1!$M$1)</f>
        <v/>
      </c>
      <c r="K5336" s="40" t="str">
        <f>IF(Tableau1[[#This Row],[HEURE DE RENTREE]]="","",Tableau1[[#This Row],[HEURE DE RENTREE]]-Tableau1[[#This Row],[FIN DE SERVICE]])</f>
        <v/>
      </c>
    </row>
    <row r="5337" spans="1:11" x14ac:dyDescent="0.3">
      <c r="A5337" s="28" t="str">
        <f>IF(Tableau1[[#This Row],[DATE]]="","",TEXT(E5337,"aaaa"))</f>
        <v/>
      </c>
      <c r="B5337" s="28" t="str">
        <f>IF(Tableau1[[#This Row],[DATE]]="","",TEXT(E5337,"mmmm"))</f>
        <v/>
      </c>
      <c r="C5337" s="28" t="str">
        <f>IF(Tableau1[[#This Row],[DATE]]="","",WEEKNUM(E5337,2))</f>
        <v/>
      </c>
      <c r="D5337" s="28" t="str">
        <f>IF(Tableau1[[#This Row],[DATE]]="","",TEXT(E5337,"jjjj"))</f>
        <v/>
      </c>
      <c r="J5337" s="39" t="str">
        <f>IF(Tableau1[[#This Row],[HEURE DE RENTREE]]="","",[1]Feuil1!$M$1)</f>
        <v/>
      </c>
      <c r="K5337" s="40" t="str">
        <f>IF(Tableau1[[#This Row],[HEURE DE RENTREE]]="","",Tableau1[[#This Row],[HEURE DE RENTREE]]-Tableau1[[#This Row],[FIN DE SERVICE]])</f>
        <v/>
      </c>
    </row>
    <row r="5338" spans="1:11" x14ac:dyDescent="0.3">
      <c r="A5338" s="28" t="str">
        <f>IF(Tableau1[[#This Row],[DATE]]="","",TEXT(E5338,"aaaa"))</f>
        <v/>
      </c>
      <c r="B5338" s="28" t="str">
        <f>IF(Tableau1[[#This Row],[DATE]]="","",TEXT(E5338,"mmmm"))</f>
        <v/>
      </c>
      <c r="C5338" s="28" t="str">
        <f>IF(Tableau1[[#This Row],[DATE]]="","",WEEKNUM(E5338,2))</f>
        <v/>
      </c>
      <c r="D5338" s="28" t="str">
        <f>IF(Tableau1[[#This Row],[DATE]]="","",TEXT(E5338,"jjjj"))</f>
        <v/>
      </c>
      <c r="J5338" s="39" t="str">
        <f>IF(Tableau1[[#This Row],[HEURE DE RENTREE]]="","",[1]Feuil1!$M$1)</f>
        <v/>
      </c>
      <c r="K5338" s="40" t="str">
        <f>IF(Tableau1[[#This Row],[HEURE DE RENTREE]]="","",Tableau1[[#This Row],[HEURE DE RENTREE]]-Tableau1[[#This Row],[FIN DE SERVICE]])</f>
        <v/>
      </c>
    </row>
    <row r="5339" spans="1:11" x14ac:dyDescent="0.3">
      <c r="A5339" s="28" t="str">
        <f>IF(Tableau1[[#This Row],[DATE]]="","",TEXT(E5339,"aaaa"))</f>
        <v/>
      </c>
      <c r="B5339" s="28" t="str">
        <f>IF(Tableau1[[#This Row],[DATE]]="","",TEXT(E5339,"mmmm"))</f>
        <v/>
      </c>
      <c r="C5339" s="28" t="str">
        <f>IF(Tableau1[[#This Row],[DATE]]="","",WEEKNUM(E5339,2))</f>
        <v/>
      </c>
      <c r="D5339" s="28" t="str">
        <f>IF(Tableau1[[#This Row],[DATE]]="","",TEXT(E5339,"jjjj"))</f>
        <v/>
      </c>
      <c r="J5339" s="39" t="str">
        <f>IF(Tableau1[[#This Row],[HEURE DE RENTREE]]="","",[1]Feuil1!$M$1)</f>
        <v/>
      </c>
      <c r="K5339" s="40" t="str">
        <f>IF(Tableau1[[#This Row],[HEURE DE RENTREE]]="","",Tableau1[[#This Row],[HEURE DE RENTREE]]-Tableau1[[#This Row],[FIN DE SERVICE]])</f>
        <v/>
      </c>
    </row>
    <row r="5340" spans="1:11" x14ac:dyDescent="0.3">
      <c r="A5340" s="28" t="str">
        <f>IF(Tableau1[[#This Row],[DATE]]="","",TEXT(E5340,"aaaa"))</f>
        <v/>
      </c>
      <c r="B5340" s="28" t="str">
        <f>IF(Tableau1[[#This Row],[DATE]]="","",TEXT(E5340,"mmmm"))</f>
        <v/>
      </c>
      <c r="C5340" s="28" t="str">
        <f>IF(Tableau1[[#This Row],[DATE]]="","",WEEKNUM(E5340,2))</f>
        <v/>
      </c>
      <c r="D5340" s="28" t="str">
        <f>IF(Tableau1[[#This Row],[DATE]]="","",TEXT(E5340,"jjjj"))</f>
        <v/>
      </c>
      <c r="J5340" s="39" t="str">
        <f>IF(Tableau1[[#This Row],[HEURE DE RENTREE]]="","",[1]Feuil1!$M$1)</f>
        <v/>
      </c>
      <c r="K5340" s="40" t="str">
        <f>IF(Tableau1[[#This Row],[HEURE DE RENTREE]]="","",Tableau1[[#This Row],[HEURE DE RENTREE]]-Tableau1[[#This Row],[FIN DE SERVICE]])</f>
        <v/>
      </c>
    </row>
    <row r="5341" spans="1:11" x14ac:dyDescent="0.3">
      <c r="A5341" s="28" t="str">
        <f>IF(Tableau1[[#This Row],[DATE]]="","",TEXT(E5341,"aaaa"))</f>
        <v/>
      </c>
      <c r="B5341" s="28" t="str">
        <f>IF(Tableau1[[#This Row],[DATE]]="","",TEXT(E5341,"mmmm"))</f>
        <v/>
      </c>
      <c r="C5341" s="28" t="str">
        <f>IF(Tableau1[[#This Row],[DATE]]="","",WEEKNUM(E5341,2))</f>
        <v/>
      </c>
      <c r="D5341" s="28" t="str">
        <f>IF(Tableau1[[#This Row],[DATE]]="","",TEXT(E5341,"jjjj"))</f>
        <v/>
      </c>
      <c r="J5341" s="39" t="str">
        <f>IF(Tableau1[[#This Row],[HEURE DE RENTREE]]="","",[1]Feuil1!$M$1)</f>
        <v/>
      </c>
      <c r="K5341" s="40" t="str">
        <f>IF(Tableau1[[#This Row],[HEURE DE RENTREE]]="","",Tableau1[[#This Row],[HEURE DE RENTREE]]-Tableau1[[#This Row],[FIN DE SERVICE]])</f>
        <v/>
      </c>
    </row>
    <row r="5342" spans="1:11" x14ac:dyDescent="0.3">
      <c r="A5342" s="28" t="str">
        <f>IF(Tableau1[[#This Row],[DATE]]="","",TEXT(E5342,"aaaa"))</f>
        <v/>
      </c>
      <c r="B5342" s="28" t="str">
        <f>IF(Tableau1[[#This Row],[DATE]]="","",TEXT(E5342,"mmmm"))</f>
        <v/>
      </c>
      <c r="C5342" s="28" t="str">
        <f>IF(Tableau1[[#This Row],[DATE]]="","",WEEKNUM(E5342,2))</f>
        <v/>
      </c>
      <c r="D5342" s="28" t="str">
        <f>IF(Tableau1[[#This Row],[DATE]]="","",TEXT(E5342,"jjjj"))</f>
        <v/>
      </c>
      <c r="J5342" s="39" t="str">
        <f>IF(Tableau1[[#This Row],[HEURE DE RENTREE]]="","",[1]Feuil1!$M$1)</f>
        <v/>
      </c>
      <c r="K5342" s="40" t="str">
        <f>IF(Tableau1[[#This Row],[HEURE DE RENTREE]]="","",Tableau1[[#This Row],[HEURE DE RENTREE]]-Tableau1[[#This Row],[FIN DE SERVICE]])</f>
        <v/>
      </c>
    </row>
    <row r="5343" spans="1:11" x14ac:dyDescent="0.3">
      <c r="A5343" s="28" t="str">
        <f>IF(Tableau1[[#This Row],[DATE]]="","",TEXT(E5343,"aaaa"))</f>
        <v/>
      </c>
      <c r="B5343" s="28" t="str">
        <f>IF(Tableau1[[#This Row],[DATE]]="","",TEXT(E5343,"mmmm"))</f>
        <v/>
      </c>
      <c r="C5343" s="28" t="str">
        <f>IF(Tableau1[[#This Row],[DATE]]="","",WEEKNUM(E5343,2))</f>
        <v/>
      </c>
      <c r="D5343" s="28" t="str">
        <f>IF(Tableau1[[#This Row],[DATE]]="","",TEXT(E5343,"jjjj"))</f>
        <v/>
      </c>
      <c r="J5343" s="39" t="str">
        <f>IF(Tableau1[[#This Row],[HEURE DE RENTREE]]="","",[1]Feuil1!$M$1)</f>
        <v/>
      </c>
      <c r="K5343" s="40" t="str">
        <f>IF(Tableau1[[#This Row],[HEURE DE RENTREE]]="","",Tableau1[[#This Row],[HEURE DE RENTREE]]-Tableau1[[#This Row],[FIN DE SERVICE]])</f>
        <v/>
      </c>
    </row>
    <row r="5344" spans="1:11" x14ac:dyDescent="0.3">
      <c r="A5344" s="28" t="str">
        <f>IF(Tableau1[[#This Row],[DATE]]="","",TEXT(E5344,"aaaa"))</f>
        <v/>
      </c>
      <c r="B5344" s="28" t="str">
        <f>IF(Tableau1[[#This Row],[DATE]]="","",TEXT(E5344,"mmmm"))</f>
        <v/>
      </c>
      <c r="C5344" s="28" t="str">
        <f>IF(Tableau1[[#This Row],[DATE]]="","",WEEKNUM(E5344,2))</f>
        <v/>
      </c>
      <c r="D5344" s="28" t="str">
        <f>IF(Tableau1[[#This Row],[DATE]]="","",TEXT(E5344,"jjjj"))</f>
        <v/>
      </c>
      <c r="J5344" s="39" t="str">
        <f>IF(Tableau1[[#This Row],[HEURE DE RENTREE]]="","",[1]Feuil1!$M$1)</f>
        <v/>
      </c>
      <c r="K5344" s="40" t="str">
        <f>IF(Tableau1[[#This Row],[HEURE DE RENTREE]]="","",Tableau1[[#This Row],[HEURE DE RENTREE]]-Tableau1[[#This Row],[FIN DE SERVICE]])</f>
        <v/>
      </c>
    </row>
    <row r="5345" spans="1:11" x14ac:dyDescent="0.3">
      <c r="A5345" s="28" t="str">
        <f>IF(Tableau1[[#This Row],[DATE]]="","",TEXT(E5345,"aaaa"))</f>
        <v/>
      </c>
      <c r="B5345" s="28" t="str">
        <f>IF(Tableau1[[#This Row],[DATE]]="","",TEXT(E5345,"mmmm"))</f>
        <v/>
      </c>
      <c r="C5345" s="28" t="str">
        <f>IF(Tableau1[[#This Row],[DATE]]="","",WEEKNUM(E5345,2))</f>
        <v/>
      </c>
      <c r="D5345" s="28" t="str">
        <f>IF(Tableau1[[#This Row],[DATE]]="","",TEXT(E5345,"jjjj"))</f>
        <v/>
      </c>
      <c r="J5345" s="39" t="str">
        <f>IF(Tableau1[[#This Row],[HEURE DE RENTREE]]="","",[1]Feuil1!$M$1)</f>
        <v/>
      </c>
      <c r="K5345" s="40" t="str">
        <f>IF(Tableau1[[#This Row],[HEURE DE RENTREE]]="","",Tableau1[[#This Row],[HEURE DE RENTREE]]-Tableau1[[#This Row],[FIN DE SERVICE]])</f>
        <v/>
      </c>
    </row>
    <row r="5346" spans="1:11" x14ac:dyDescent="0.3">
      <c r="A5346" s="28" t="str">
        <f>IF(Tableau1[[#This Row],[DATE]]="","",TEXT(E5346,"aaaa"))</f>
        <v/>
      </c>
      <c r="B5346" s="28" t="str">
        <f>IF(Tableau1[[#This Row],[DATE]]="","",TEXT(E5346,"mmmm"))</f>
        <v/>
      </c>
      <c r="C5346" s="28" t="str">
        <f>IF(Tableau1[[#This Row],[DATE]]="","",WEEKNUM(E5346,2))</f>
        <v/>
      </c>
      <c r="D5346" s="28" t="str">
        <f>IF(Tableau1[[#This Row],[DATE]]="","",TEXT(E5346,"jjjj"))</f>
        <v/>
      </c>
      <c r="J5346" s="39" t="str">
        <f>IF(Tableau1[[#This Row],[HEURE DE RENTREE]]="","",[1]Feuil1!$M$1)</f>
        <v/>
      </c>
      <c r="K5346" s="40" t="str">
        <f>IF(Tableau1[[#This Row],[HEURE DE RENTREE]]="","",Tableau1[[#This Row],[HEURE DE RENTREE]]-Tableau1[[#This Row],[FIN DE SERVICE]])</f>
        <v/>
      </c>
    </row>
    <row r="5347" spans="1:11" x14ac:dyDescent="0.3">
      <c r="A5347" s="28" t="str">
        <f>IF(Tableau1[[#This Row],[DATE]]="","",TEXT(E5347,"aaaa"))</f>
        <v/>
      </c>
      <c r="B5347" s="28" t="str">
        <f>IF(Tableau1[[#This Row],[DATE]]="","",TEXT(E5347,"mmmm"))</f>
        <v/>
      </c>
      <c r="C5347" s="28" t="str">
        <f>IF(Tableau1[[#This Row],[DATE]]="","",WEEKNUM(E5347,2))</f>
        <v/>
      </c>
      <c r="D5347" s="28" t="str">
        <f>IF(Tableau1[[#This Row],[DATE]]="","",TEXT(E5347,"jjjj"))</f>
        <v/>
      </c>
      <c r="J5347" s="39" t="str">
        <f>IF(Tableau1[[#This Row],[HEURE DE RENTREE]]="","",[1]Feuil1!$M$1)</f>
        <v/>
      </c>
      <c r="K5347" s="40" t="str">
        <f>IF(Tableau1[[#This Row],[HEURE DE RENTREE]]="","",Tableau1[[#This Row],[HEURE DE RENTREE]]-Tableau1[[#This Row],[FIN DE SERVICE]])</f>
        <v/>
      </c>
    </row>
    <row r="5348" spans="1:11" x14ac:dyDescent="0.3">
      <c r="A5348" s="28" t="str">
        <f>IF(Tableau1[[#This Row],[DATE]]="","",TEXT(E5348,"aaaa"))</f>
        <v/>
      </c>
      <c r="B5348" s="28" t="str">
        <f>IF(Tableau1[[#This Row],[DATE]]="","",TEXT(E5348,"mmmm"))</f>
        <v/>
      </c>
      <c r="C5348" s="28" t="str">
        <f>IF(Tableau1[[#This Row],[DATE]]="","",WEEKNUM(E5348,2))</f>
        <v/>
      </c>
      <c r="D5348" s="28" t="str">
        <f>IF(Tableau1[[#This Row],[DATE]]="","",TEXT(E5348,"jjjj"))</f>
        <v/>
      </c>
      <c r="J5348" s="39" t="str">
        <f>IF(Tableau1[[#This Row],[HEURE DE RENTREE]]="","",[1]Feuil1!$M$1)</f>
        <v/>
      </c>
      <c r="K5348" s="40" t="str">
        <f>IF(Tableau1[[#This Row],[HEURE DE RENTREE]]="","",Tableau1[[#This Row],[HEURE DE RENTREE]]-Tableau1[[#This Row],[FIN DE SERVICE]])</f>
        <v/>
      </c>
    </row>
    <row r="5349" spans="1:11" x14ac:dyDescent="0.3">
      <c r="A5349" s="28" t="str">
        <f>IF(Tableau1[[#This Row],[DATE]]="","",TEXT(E5349,"aaaa"))</f>
        <v/>
      </c>
      <c r="B5349" s="28" t="str">
        <f>IF(Tableau1[[#This Row],[DATE]]="","",TEXT(E5349,"mmmm"))</f>
        <v/>
      </c>
      <c r="C5349" s="28" t="str">
        <f>IF(Tableau1[[#This Row],[DATE]]="","",WEEKNUM(E5349,2))</f>
        <v/>
      </c>
      <c r="D5349" s="28" t="str">
        <f>IF(Tableau1[[#This Row],[DATE]]="","",TEXT(E5349,"jjjj"))</f>
        <v/>
      </c>
      <c r="J5349" s="39" t="str">
        <f>IF(Tableau1[[#This Row],[HEURE DE RENTREE]]="","",[1]Feuil1!$M$1)</f>
        <v/>
      </c>
      <c r="K5349" s="40" t="str">
        <f>IF(Tableau1[[#This Row],[HEURE DE RENTREE]]="","",Tableau1[[#This Row],[HEURE DE RENTREE]]-Tableau1[[#This Row],[FIN DE SERVICE]])</f>
        <v/>
      </c>
    </row>
    <row r="5350" spans="1:11" x14ac:dyDescent="0.3">
      <c r="A5350" s="28" t="str">
        <f>IF(Tableau1[[#This Row],[DATE]]="","",TEXT(E5350,"aaaa"))</f>
        <v/>
      </c>
      <c r="B5350" s="28" t="str">
        <f>IF(Tableau1[[#This Row],[DATE]]="","",TEXT(E5350,"mmmm"))</f>
        <v/>
      </c>
      <c r="C5350" s="28" t="str">
        <f>IF(Tableau1[[#This Row],[DATE]]="","",WEEKNUM(E5350,2))</f>
        <v/>
      </c>
      <c r="D5350" s="28" t="str">
        <f>IF(Tableau1[[#This Row],[DATE]]="","",TEXT(E5350,"jjjj"))</f>
        <v/>
      </c>
      <c r="J5350" s="39" t="str">
        <f>IF(Tableau1[[#This Row],[HEURE DE RENTREE]]="","",[1]Feuil1!$M$1)</f>
        <v/>
      </c>
      <c r="K5350" s="40" t="str">
        <f>IF(Tableau1[[#This Row],[HEURE DE RENTREE]]="","",Tableau1[[#This Row],[HEURE DE RENTREE]]-Tableau1[[#This Row],[FIN DE SERVICE]])</f>
        <v/>
      </c>
    </row>
    <row r="5351" spans="1:11" x14ac:dyDescent="0.3">
      <c r="A5351" s="28" t="str">
        <f>IF(Tableau1[[#This Row],[DATE]]="","",TEXT(E5351,"aaaa"))</f>
        <v/>
      </c>
      <c r="B5351" s="28" t="str">
        <f>IF(Tableau1[[#This Row],[DATE]]="","",TEXT(E5351,"mmmm"))</f>
        <v/>
      </c>
      <c r="C5351" s="28" t="str">
        <f>IF(Tableau1[[#This Row],[DATE]]="","",WEEKNUM(E5351,2))</f>
        <v/>
      </c>
      <c r="D5351" s="28" t="str">
        <f>IF(Tableau1[[#This Row],[DATE]]="","",TEXT(E5351,"jjjj"))</f>
        <v/>
      </c>
      <c r="J5351" s="39" t="str">
        <f>IF(Tableau1[[#This Row],[HEURE DE RENTREE]]="","",[1]Feuil1!$M$1)</f>
        <v/>
      </c>
      <c r="K5351" s="40" t="str">
        <f>IF(Tableau1[[#This Row],[HEURE DE RENTREE]]="","",Tableau1[[#This Row],[HEURE DE RENTREE]]-Tableau1[[#This Row],[FIN DE SERVICE]])</f>
        <v/>
      </c>
    </row>
    <row r="5352" spans="1:11" x14ac:dyDescent="0.3">
      <c r="A5352" s="28" t="str">
        <f>IF(Tableau1[[#This Row],[DATE]]="","",TEXT(E5352,"aaaa"))</f>
        <v/>
      </c>
      <c r="B5352" s="28" t="str">
        <f>IF(Tableau1[[#This Row],[DATE]]="","",TEXT(E5352,"mmmm"))</f>
        <v/>
      </c>
      <c r="C5352" s="28" t="str">
        <f>IF(Tableau1[[#This Row],[DATE]]="","",WEEKNUM(E5352,2))</f>
        <v/>
      </c>
      <c r="D5352" s="28" t="str">
        <f>IF(Tableau1[[#This Row],[DATE]]="","",TEXT(E5352,"jjjj"))</f>
        <v/>
      </c>
      <c r="J5352" s="39" t="str">
        <f>IF(Tableau1[[#This Row],[HEURE DE RENTREE]]="","",[1]Feuil1!$M$1)</f>
        <v/>
      </c>
      <c r="K5352" s="40" t="str">
        <f>IF(Tableau1[[#This Row],[HEURE DE RENTREE]]="","",Tableau1[[#This Row],[HEURE DE RENTREE]]-Tableau1[[#This Row],[FIN DE SERVICE]])</f>
        <v/>
      </c>
    </row>
    <row r="5353" spans="1:11" x14ac:dyDescent="0.3">
      <c r="A5353" s="28" t="str">
        <f>IF(Tableau1[[#This Row],[DATE]]="","",TEXT(E5353,"aaaa"))</f>
        <v/>
      </c>
      <c r="B5353" s="28" t="str">
        <f>IF(Tableau1[[#This Row],[DATE]]="","",TEXT(E5353,"mmmm"))</f>
        <v/>
      </c>
      <c r="C5353" s="28" t="str">
        <f>IF(Tableau1[[#This Row],[DATE]]="","",WEEKNUM(E5353,2))</f>
        <v/>
      </c>
      <c r="D5353" s="28" t="str">
        <f>IF(Tableau1[[#This Row],[DATE]]="","",TEXT(E5353,"jjjj"))</f>
        <v/>
      </c>
      <c r="J5353" s="39" t="str">
        <f>IF(Tableau1[[#This Row],[HEURE DE RENTREE]]="","",[1]Feuil1!$M$1)</f>
        <v/>
      </c>
      <c r="K5353" s="40" t="str">
        <f>IF(Tableau1[[#This Row],[HEURE DE RENTREE]]="","",Tableau1[[#This Row],[HEURE DE RENTREE]]-Tableau1[[#This Row],[FIN DE SERVICE]])</f>
        <v/>
      </c>
    </row>
    <row r="5354" spans="1:11" x14ac:dyDescent="0.3">
      <c r="A5354" s="28" t="str">
        <f>IF(Tableau1[[#This Row],[DATE]]="","",TEXT(E5354,"aaaa"))</f>
        <v/>
      </c>
      <c r="B5354" s="28" t="str">
        <f>IF(Tableau1[[#This Row],[DATE]]="","",TEXT(E5354,"mmmm"))</f>
        <v/>
      </c>
      <c r="C5354" s="28" t="str">
        <f>IF(Tableau1[[#This Row],[DATE]]="","",WEEKNUM(E5354,2))</f>
        <v/>
      </c>
      <c r="D5354" s="28" t="str">
        <f>IF(Tableau1[[#This Row],[DATE]]="","",TEXT(E5354,"jjjj"))</f>
        <v/>
      </c>
      <c r="J5354" s="39" t="str">
        <f>IF(Tableau1[[#This Row],[HEURE DE RENTREE]]="","",[1]Feuil1!$M$1)</f>
        <v/>
      </c>
      <c r="K5354" s="40" t="str">
        <f>IF(Tableau1[[#This Row],[HEURE DE RENTREE]]="","",Tableau1[[#This Row],[HEURE DE RENTREE]]-Tableau1[[#This Row],[FIN DE SERVICE]])</f>
        <v/>
      </c>
    </row>
    <row r="5355" spans="1:11" x14ac:dyDescent="0.3">
      <c r="A5355" s="28" t="str">
        <f>IF(Tableau1[[#This Row],[DATE]]="","",TEXT(E5355,"aaaa"))</f>
        <v/>
      </c>
      <c r="B5355" s="28" t="str">
        <f>IF(Tableau1[[#This Row],[DATE]]="","",TEXT(E5355,"mmmm"))</f>
        <v/>
      </c>
      <c r="C5355" s="28" t="str">
        <f>IF(Tableau1[[#This Row],[DATE]]="","",WEEKNUM(E5355,2))</f>
        <v/>
      </c>
      <c r="D5355" s="28" t="str">
        <f>IF(Tableau1[[#This Row],[DATE]]="","",TEXT(E5355,"jjjj"))</f>
        <v/>
      </c>
      <c r="J5355" s="39" t="str">
        <f>IF(Tableau1[[#This Row],[HEURE DE RENTREE]]="","",[1]Feuil1!$M$1)</f>
        <v/>
      </c>
      <c r="K5355" s="40" t="str">
        <f>IF(Tableau1[[#This Row],[HEURE DE RENTREE]]="","",Tableau1[[#This Row],[HEURE DE RENTREE]]-Tableau1[[#This Row],[FIN DE SERVICE]])</f>
        <v/>
      </c>
    </row>
    <row r="5356" spans="1:11" x14ac:dyDescent="0.3">
      <c r="A5356" s="28" t="str">
        <f>IF(Tableau1[[#This Row],[DATE]]="","",TEXT(E5356,"aaaa"))</f>
        <v/>
      </c>
      <c r="B5356" s="28" t="str">
        <f>IF(Tableau1[[#This Row],[DATE]]="","",TEXT(E5356,"mmmm"))</f>
        <v/>
      </c>
      <c r="C5356" s="28" t="str">
        <f>IF(Tableau1[[#This Row],[DATE]]="","",WEEKNUM(E5356,2))</f>
        <v/>
      </c>
      <c r="D5356" s="28" t="str">
        <f>IF(Tableau1[[#This Row],[DATE]]="","",TEXT(E5356,"jjjj"))</f>
        <v/>
      </c>
      <c r="J5356" s="39" t="str">
        <f>IF(Tableau1[[#This Row],[HEURE DE RENTREE]]="","",[1]Feuil1!$M$1)</f>
        <v/>
      </c>
      <c r="K5356" s="40" t="str">
        <f>IF(Tableau1[[#This Row],[HEURE DE RENTREE]]="","",Tableau1[[#This Row],[HEURE DE RENTREE]]-Tableau1[[#This Row],[FIN DE SERVICE]])</f>
        <v/>
      </c>
    </row>
    <row r="5357" spans="1:11" x14ac:dyDescent="0.3">
      <c r="A5357" s="28" t="str">
        <f>IF(Tableau1[[#This Row],[DATE]]="","",TEXT(E5357,"aaaa"))</f>
        <v/>
      </c>
      <c r="B5357" s="28" t="str">
        <f>IF(Tableau1[[#This Row],[DATE]]="","",TEXT(E5357,"mmmm"))</f>
        <v/>
      </c>
      <c r="C5357" s="28" t="str">
        <f>IF(Tableau1[[#This Row],[DATE]]="","",WEEKNUM(E5357,2))</f>
        <v/>
      </c>
      <c r="D5357" s="28" t="str">
        <f>IF(Tableau1[[#This Row],[DATE]]="","",TEXT(E5357,"jjjj"))</f>
        <v/>
      </c>
      <c r="J5357" s="39" t="str">
        <f>IF(Tableau1[[#This Row],[HEURE DE RENTREE]]="","",[1]Feuil1!$M$1)</f>
        <v/>
      </c>
      <c r="K5357" s="40" t="str">
        <f>IF(Tableau1[[#This Row],[HEURE DE RENTREE]]="","",Tableau1[[#This Row],[HEURE DE RENTREE]]-Tableau1[[#This Row],[FIN DE SERVICE]])</f>
        <v/>
      </c>
    </row>
    <row r="5358" spans="1:11" x14ac:dyDescent="0.3">
      <c r="A5358" s="28" t="str">
        <f>IF(Tableau1[[#This Row],[DATE]]="","",TEXT(E5358,"aaaa"))</f>
        <v/>
      </c>
      <c r="B5358" s="28" t="str">
        <f>IF(Tableau1[[#This Row],[DATE]]="","",TEXT(E5358,"mmmm"))</f>
        <v/>
      </c>
      <c r="C5358" s="28" t="str">
        <f>IF(Tableau1[[#This Row],[DATE]]="","",WEEKNUM(E5358,2))</f>
        <v/>
      </c>
      <c r="D5358" s="28" t="str">
        <f>IF(Tableau1[[#This Row],[DATE]]="","",TEXT(E5358,"jjjj"))</f>
        <v/>
      </c>
      <c r="J5358" s="39" t="str">
        <f>IF(Tableau1[[#This Row],[HEURE DE RENTREE]]="","",[1]Feuil1!$M$1)</f>
        <v/>
      </c>
      <c r="K5358" s="40" t="str">
        <f>IF(Tableau1[[#This Row],[HEURE DE RENTREE]]="","",Tableau1[[#This Row],[HEURE DE RENTREE]]-Tableau1[[#This Row],[FIN DE SERVICE]])</f>
        <v/>
      </c>
    </row>
    <row r="5359" spans="1:11" x14ac:dyDescent="0.3">
      <c r="A5359" s="28" t="str">
        <f>IF(Tableau1[[#This Row],[DATE]]="","",TEXT(E5359,"aaaa"))</f>
        <v/>
      </c>
      <c r="B5359" s="28" t="str">
        <f>IF(Tableau1[[#This Row],[DATE]]="","",TEXT(E5359,"mmmm"))</f>
        <v/>
      </c>
      <c r="C5359" s="28" t="str">
        <f>IF(Tableau1[[#This Row],[DATE]]="","",WEEKNUM(E5359,2))</f>
        <v/>
      </c>
      <c r="D5359" s="28" t="str">
        <f>IF(Tableau1[[#This Row],[DATE]]="","",TEXT(E5359,"jjjj"))</f>
        <v/>
      </c>
      <c r="J5359" s="39" t="str">
        <f>IF(Tableau1[[#This Row],[HEURE DE RENTREE]]="","",[1]Feuil1!$M$1)</f>
        <v/>
      </c>
      <c r="K5359" s="40" t="str">
        <f>IF(Tableau1[[#This Row],[HEURE DE RENTREE]]="","",Tableau1[[#This Row],[HEURE DE RENTREE]]-Tableau1[[#This Row],[FIN DE SERVICE]])</f>
        <v/>
      </c>
    </row>
    <row r="5360" spans="1:11" x14ac:dyDescent="0.3">
      <c r="A5360" s="28" t="str">
        <f>IF(Tableau1[[#This Row],[DATE]]="","",TEXT(E5360,"aaaa"))</f>
        <v/>
      </c>
      <c r="B5360" s="28" t="str">
        <f>IF(Tableau1[[#This Row],[DATE]]="","",TEXT(E5360,"mmmm"))</f>
        <v/>
      </c>
      <c r="C5360" s="28" t="str">
        <f>IF(Tableau1[[#This Row],[DATE]]="","",WEEKNUM(E5360,2))</f>
        <v/>
      </c>
      <c r="D5360" s="28" t="str">
        <f>IF(Tableau1[[#This Row],[DATE]]="","",TEXT(E5360,"jjjj"))</f>
        <v/>
      </c>
      <c r="J5360" s="39" t="str">
        <f>IF(Tableau1[[#This Row],[HEURE DE RENTREE]]="","",[1]Feuil1!$M$1)</f>
        <v/>
      </c>
      <c r="K5360" s="40" t="str">
        <f>IF(Tableau1[[#This Row],[HEURE DE RENTREE]]="","",Tableau1[[#This Row],[HEURE DE RENTREE]]-Tableau1[[#This Row],[FIN DE SERVICE]])</f>
        <v/>
      </c>
    </row>
    <row r="5361" spans="1:11" x14ac:dyDescent="0.3">
      <c r="A5361" s="28" t="str">
        <f>IF(Tableau1[[#This Row],[DATE]]="","",TEXT(E5361,"aaaa"))</f>
        <v/>
      </c>
      <c r="B5361" s="28" t="str">
        <f>IF(Tableau1[[#This Row],[DATE]]="","",TEXT(E5361,"mmmm"))</f>
        <v/>
      </c>
      <c r="C5361" s="28" t="str">
        <f>IF(Tableau1[[#This Row],[DATE]]="","",WEEKNUM(E5361,2))</f>
        <v/>
      </c>
      <c r="D5361" s="28" t="str">
        <f>IF(Tableau1[[#This Row],[DATE]]="","",TEXT(E5361,"jjjj"))</f>
        <v/>
      </c>
      <c r="J5361" s="39" t="str">
        <f>IF(Tableau1[[#This Row],[HEURE DE RENTREE]]="","",[1]Feuil1!$M$1)</f>
        <v/>
      </c>
      <c r="K5361" s="40" t="str">
        <f>IF(Tableau1[[#This Row],[HEURE DE RENTREE]]="","",Tableau1[[#This Row],[HEURE DE RENTREE]]-Tableau1[[#This Row],[FIN DE SERVICE]])</f>
        <v/>
      </c>
    </row>
    <row r="5362" spans="1:11" x14ac:dyDescent="0.3">
      <c r="A5362" s="28" t="str">
        <f>IF(Tableau1[[#This Row],[DATE]]="","",TEXT(E5362,"aaaa"))</f>
        <v/>
      </c>
      <c r="B5362" s="28" t="str">
        <f>IF(Tableau1[[#This Row],[DATE]]="","",TEXT(E5362,"mmmm"))</f>
        <v/>
      </c>
      <c r="C5362" s="28" t="str">
        <f>IF(Tableau1[[#This Row],[DATE]]="","",WEEKNUM(E5362,2))</f>
        <v/>
      </c>
      <c r="D5362" s="28" t="str">
        <f>IF(Tableau1[[#This Row],[DATE]]="","",TEXT(E5362,"jjjj"))</f>
        <v/>
      </c>
      <c r="J5362" s="39" t="str">
        <f>IF(Tableau1[[#This Row],[HEURE DE RENTREE]]="","",[1]Feuil1!$M$1)</f>
        <v/>
      </c>
      <c r="K5362" s="40" t="str">
        <f>IF(Tableau1[[#This Row],[HEURE DE RENTREE]]="","",Tableau1[[#This Row],[HEURE DE RENTREE]]-Tableau1[[#This Row],[FIN DE SERVICE]])</f>
        <v/>
      </c>
    </row>
    <row r="5363" spans="1:11" x14ac:dyDescent="0.3">
      <c r="A5363" s="28" t="str">
        <f>IF(Tableau1[[#This Row],[DATE]]="","",TEXT(E5363,"aaaa"))</f>
        <v/>
      </c>
      <c r="B5363" s="28" t="str">
        <f>IF(Tableau1[[#This Row],[DATE]]="","",TEXT(E5363,"mmmm"))</f>
        <v/>
      </c>
      <c r="C5363" s="28" t="str">
        <f>IF(Tableau1[[#This Row],[DATE]]="","",WEEKNUM(E5363,2))</f>
        <v/>
      </c>
      <c r="D5363" s="28" t="str">
        <f>IF(Tableau1[[#This Row],[DATE]]="","",TEXT(E5363,"jjjj"))</f>
        <v/>
      </c>
      <c r="J5363" s="39" t="str">
        <f>IF(Tableau1[[#This Row],[HEURE DE RENTREE]]="","",[1]Feuil1!$M$1)</f>
        <v/>
      </c>
      <c r="K5363" s="40" t="str">
        <f>IF(Tableau1[[#This Row],[HEURE DE RENTREE]]="","",Tableau1[[#This Row],[HEURE DE RENTREE]]-Tableau1[[#This Row],[FIN DE SERVICE]])</f>
        <v/>
      </c>
    </row>
    <row r="5364" spans="1:11" x14ac:dyDescent="0.3">
      <c r="A5364" s="28" t="str">
        <f>IF(Tableau1[[#This Row],[DATE]]="","",TEXT(E5364,"aaaa"))</f>
        <v/>
      </c>
      <c r="B5364" s="28" t="str">
        <f>IF(Tableau1[[#This Row],[DATE]]="","",TEXT(E5364,"mmmm"))</f>
        <v/>
      </c>
      <c r="C5364" s="28" t="str">
        <f>IF(Tableau1[[#This Row],[DATE]]="","",WEEKNUM(E5364,2))</f>
        <v/>
      </c>
      <c r="D5364" s="28" t="str">
        <f>IF(Tableau1[[#This Row],[DATE]]="","",TEXT(E5364,"jjjj"))</f>
        <v/>
      </c>
      <c r="J5364" s="39" t="str">
        <f>IF(Tableau1[[#This Row],[HEURE DE RENTREE]]="","",[1]Feuil1!$M$1)</f>
        <v/>
      </c>
      <c r="K5364" s="40" t="str">
        <f>IF(Tableau1[[#This Row],[HEURE DE RENTREE]]="","",Tableau1[[#This Row],[HEURE DE RENTREE]]-Tableau1[[#This Row],[FIN DE SERVICE]])</f>
        <v/>
      </c>
    </row>
    <row r="5365" spans="1:11" x14ac:dyDescent="0.3">
      <c r="A5365" s="28" t="str">
        <f>IF(Tableau1[[#This Row],[DATE]]="","",TEXT(E5365,"aaaa"))</f>
        <v/>
      </c>
      <c r="B5365" s="28" t="str">
        <f>IF(Tableau1[[#This Row],[DATE]]="","",TEXT(E5365,"mmmm"))</f>
        <v/>
      </c>
      <c r="C5365" s="28" t="str">
        <f>IF(Tableau1[[#This Row],[DATE]]="","",WEEKNUM(E5365,2))</f>
        <v/>
      </c>
      <c r="D5365" s="28" t="str">
        <f>IF(Tableau1[[#This Row],[DATE]]="","",TEXT(E5365,"jjjj"))</f>
        <v/>
      </c>
      <c r="J5365" s="39" t="str">
        <f>IF(Tableau1[[#This Row],[HEURE DE RENTREE]]="","",[1]Feuil1!$M$1)</f>
        <v/>
      </c>
      <c r="K5365" s="40" t="str">
        <f>IF(Tableau1[[#This Row],[HEURE DE RENTREE]]="","",Tableau1[[#This Row],[HEURE DE RENTREE]]-Tableau1[[#This Row],[FIN DE SERVICE]])</f>
        <v/>
      </c>
    </row>
    <row r="5366" spans="1:11" x14ac:dyDescent="0.3">
      <c r="A5366" s="28" t="str">
        <f>IF(Tableau1[[#This Row],[DATE]]="","",TEXT(E5366,"aaaa"))</f>
        <v/>
      </c>
      <c r="B5366" s="28" t="str">
        <f>IF(Tableau1[[#This Row],[DATE]]="","",TEXT(E5366,"mmmm"))</f>
        <v/>
      </c>
      <c r="C5366" s="28" t="str">
        <f>IF(Tableau1[[#This Row],[DATE]]="","",WEEKNUM(E5366,2))</f>
        <v/>
      </c>
      <c r="D5366" s="28" t="str">
        <f>IF(Tableau1[[#This Row],[DATE]]="","",TEXT(E5366,"jjjj"))</f>
        <v/>
      </c>
      <c r="J5366" s="39" t="str">
        <f>IF(Tableau1[[#This Row],[HEURE DE RENTREE]]="","",[1]Feuil1!$M$1)</f>
        <v/>
      </c>
      <c r="K5366" s="40" t="str">
        <f>IF(Tableau1[[#This Row],[HEURE DE RENTREE]]="","",Tableau1[[#This Row],[HEURE DE RENTREE]]-Tableau1[[#This Row],[FIN DE SERVICE]])</f>
        <v/>
      </c>
    </row>
    <row r="5367" spans="1:11" x14ac:dyDescent="0.3">
      <c r="A5367" s="28" t="str">
        <f>IF(Tableau1[[#This Row],[DATE]]="","",TEXT(E5367,"aaaa"))</f>
        <v/>
      </c>
      <c r="B5367" s="28" t="str">
        <f>IF(Tableau1[[#This Row],[DATE]]="","",TEXT(E5367,"mmmm"))</f>
        <v/>
      </c>
      <c r="C5367" s="28" t="str">
        <f>IF(Tableau1[[#This Row],[DATE]]="","",WEEKNUM(E5367,2))</f>
        <v/>
      </c>
      <c r="D5367" s="28" t="str">
        <f>IF(Tableau1[[#This Row],[DATE]]="","",TEXT(E5367,"jjjj"))</f>
        <v/>
      </c>
      <c r="J5367" s="39" t="str">
        <f>IF(Tableau1[[#This Row],[HEURE DE RENTREE]]="","",[1]Feuil1!$M$1)</f>
        <v/>
      </c>
      <c r="K5367" s="40" t="str">
        <f>IF(Tableau1[[#This Row],[HEURE DE RENTREE]]="","",Tableau1[[#This Row],[HEURE DE RENTREE]]-Tableau1[[#This Row],[FIN DE SERVICE]])</f>
        <v/>
      </c>
    </row>
    <row r="5368" spans="1:11" x14ac:dyDescent="0.3">
      <c r="A5368" s="28" t="str">
        <f>IF(Tableau1[[#This Row],[DATE]]="","",TEXT(E5368,"aaaa"))</f>
        <v/>
      </c>
      <c r="B5368" s="28" t="str">
        <f>IF(Tableau1[[#This Row],[DATE]]="","",TEXT(E5368,"mmmm"))</f>
        <v/>
      </c>
      <c r="C5368" s="28" t="str">
        <f>IF(Tableau1[[#This Row],[DATE]]="","",WEEKNUM(E5368,2))</f>
        <v/>
      </c>
      <c r="D5368" s="28" t="str">
        <f>IF(Tableau1[[#This Row],[DATE]]="","",TEXT(E5368,"jjjj"))</f>
        <v/>
      </c>
      <c r="J5368" s="39" t="str">
        <f>IF(Tableau1[[#This Row],[HEURE DE RENTREE]]="","",[1]Feuil1!$M$1)</f>
        <v/>
      </c>
      <c r="K5368" s="40" t="str">
        <f>IF(Tableau1[[#This Row],[HEURE DE RENTREE]]="","",Tableau1[[#This Row],[HEURE DE RENTREE]]-Tableau1[[#This Row],[FIN DE SERVICE]])</f>
        <v/>
      </c>
    </row>
    <row r="5369" spans="1:11" x14ac:dyDescent="0.3">
      <c r="A5369" s="28" t="str">
        <f>IF(Tableau1[[#This Row],[DATE]]="","",TEXT(E5369,"aaaa"))</f>
        <v/>
      </c>
      <c r="B5369" s="28" t="str">
        <f>IF(Tableau1[[#This Row],[DATE]]="","",TEXT(E5369,"mmmm"))</f>
        <v/>
      </c>
      <c r="C5369" s="28" t="str">
        <f>IF(Tableau1[[#This Row],[DATE]]="","",WEEKNUM(E5369,2))</f>
        <v/>
      </c>
      <c r="D5369" s="28" t="str">
        <f>IF(Tableau1[[#This Row],[DATE]]="","",TEXT(E5369,"jjjj"))</f>
        <v/>
      </c>
      <c r="J5369" s="39" t="str">
        <f>IF(Tableau1[[#This Row],[HEURE DE RENTREE]]="","",[1]Feuil1!$M$1)</f>
        <v/>
      </c>
      <c r="K5369" s="40" t="str">
        <f>IF(Tableau1[[#This Row],[HEURE DE RENTREE]]="","",Tableau1[[#This Row],[HEURE DE RENTREE]]-Tableau1[[#This Row],[FIN DE SERVICE]])</f>
        <v/>
      </c>
    </row>
    <row r="5370" spans="1:11" x14ac:dyDescent="0.3">
      <c r="A5370" s="28" t="str">
        <f>IF(Tableau1[[#This Row],[DATE]]="","",TEXT(E5370,"aaaa"))</f>
        <v/>
      </c>
      <c r="B5370" s="28" t="str">
        <f>IF(Tableau1[[#This Row],[DATE]]="","",TEXT(E5370,"mmmm"))</f>
        <v/>
      </c>
      <c r="C5370" s="28" t="str">
        <f>IF(Tableau1[[#This Row],[DATE]]="","",WEEKNUM(E5370,2))</f>
        <v/>
      </c>
      <c r="D5370" s="28" t="str">
        <f>IF(Tableau1[[#This Row],[DATE]]="","",TEXT(E5370,"jjjj"))</f>
        <v/>
      </c>
      <c r="J5370" s="39" t="str">
        <f>IF(Tableau1[[#This Row],[HEURE DE RENTREE]]="","",[1]Feuil1!$M$1)</f>
        <v/>
      </c>
      <c r="K5370" s="40" t="str">
        <f>IF(Tableau1[[#This Row],[HEURE DE RENTREE]]="","",Tableau1[[#This Row],[HEURE DE RENTREE]]-Tableau1[[#This Row],[FIN DE SERVICE]])</f>
        <v/>
      </c>
    </row>
    <row r="5371" spans="1:11" x14ac:dyDescent="0.3">
      <c r="A5371" s="28" t="str">
        <f>IF(Tableau1[[#This Row],[DATE]]="","",TEXT(E5371,"aaaa"))</f>
        <v/>
      </c>
      <c r="B5371" s="28" t="str">
        <f>IF(Tableau1[[#This Row],[DATE]]="","",TEXT(E5371,"mmmm"))</f>
        <v/>
      </c>
      <c r="C5371" s="28" t="str">
        <f>IF(Tableau1[[#This Row],[DATE]]="","",WEEKNUM(E5371,2))</f>
        <v/>
      </c>
      <c r="D5371" s="28" t="str">
        <f>IF(Tableau1[[#This Row],[DATE]]="","",TEXT(E5371,"jjjj"))</f>
        <v/>
      </c>
      <c r="J5371" s="39" t="str">
        <f>IF(Tableau1[[#This Row],[HEURE DE RENTREE]]="","",[1]Feuil1!$M$1)</f>
        <v/>
      </c>
      <c r="K5371" s="40" t="str">
        <f>IF(Tableau1[[#This Row],[HEURE DE RENTREE]]="","",Tableau1[[#This Row],[HEURE DE RENTREE]]-Tableau1[[#This Row],[FIN DE SERVICE]])</f>
        <v/>
      </c>
    </row>
    <row r="5372" spans="1:11" x14ac:dyDescent="0.3">
      <c r="A5372" s="28" t="str">
        <f>IF(Tableau1[[#This Row],[DATE]]="","",TEXT(E5372,"aaaa"))</f>
        <v/>
      </c>
      <c r="B5372" s="28" t="str">
        <f>IF(Tableau1[[#This Row],[DATE]]="","",TEXT(E5372,"mmmm"))</f>
        <v/>
      </c>
      <c r="C5372" s="28" t="str">
        <f>IF(Tableau1[[#This Row],[DATE]]="","",WEEKNUM(E5372,2))</f>
        <v/>
      </c>
      <c r="D5372" s="28" t="str">
        <f>IF(Tableau1[[#This Row],[DATE]]="","",TEXT(E5372,"jjjj"))</f>
        <v/>
      </c>
      <c r="J5372" s="39" t="str">
        <f>IF(Tableau1[[#This Row],[HEURE DE RENTREE]]="","",[1]Feuil1!$M$1)</f>
        <v/>
      </c>
      <c r="K5372" s="40" t="str">
        <f>IF(Tableau1[[#This Row],[HEURE DE RENTREE]]="","",Tableau1[[#This Row],[HEURE DE RENTREE]]-Tableau1[[#This Row],[FIN DE SERVICE]])</f>
        <v/>
      </c>
    </row>
    <row r="5373" spans="1:11" x14ac:dyDescent="0.3">
      <c r="A5373" s="28" t="str">
        <f>IF(Tableau1[[#This Row],[DATE]]="","",TEXT(E5373,"aaaa"))</f>
        <v/>
      </c>
      <c r="B5373" s="28" t="str">
        <f>IF(Tableau1[[#This Row],[DATE]]="","",TEXT(E5373,"mmmm"))</f>
        <v/>
      </c>
      <c r="C5373" s="28" t="str">
        <f>IF(Tableau1[[#This Row],[DATE]]="","",WEEKNUM(E5373,2))</f>
        <v/>
      </c>
      <c r="D5373" s="28" t="str">
        <f>IF(Tableau1[[#This Row],[DATE]]="","",TEXT(E5373,"jjjj"))</f>
        <v/>
      </c>
      <c r="J5373" s="39" t="str">
        <f>IF(Tableau1[[#This Row],[HEURE DE RENTREE]]="","",[1]Feuil1!$M$1)</f>
        <v/>
      </c>
      <c r="K5373" s="40" t="str">
        <f>IF(Tableau1[[#This Row],[HEURE DE RENTREE]]="","",Tableau1[[#This Row],[HEURE DE RENTREE]]-Tableau1[[#This Row],[FIN DE SERVICE]])</f>
        <v/>
      </c>
    </row>
    <row r="5374" spans="1:11" x14ac:dyDescent="0.3">
      <c r="A5374" s="28" t="str">
        <f>IF(Tableau1[[#This Row],[DATE]]="","",TEXT(E5374,"aaaa"))</f>
        <v/>
      </c>
      <c r="B5374" s="28" t="str">
        <f>IF(Tableau1[[#This Row],[DATE]]="","",TEXT(E5374,"mmmm"))</f>
        <v/>
      </c>
      <c r="C5374" s="28" t="str">
        <f>IF(Tableau1[[#This Row],[DATE]]="","",WEEKNUM(E5374,2))</f>
        <v/>
      </c>
      <c r="D5374" s="28" t="str">
        <f>IF(Tableau1[[#This Row],[DATE]]="","",TEXT(E5374,"jjjj"))</f>
        <v/>
      </c>
      <c r="J5374" s="39" t="str">
        <f>IF(Tableau1[[#This Row],[HEURE DE RENTREE]]="","",[1]Feuil1!$M$1)</f>
        <v/>
      </c>
      <c r="K5374" s="40" t="str">
        <f>IF(Tableau1[[#This Row],[HEURE DE RENTREE]]="","",Tableau1[[#This Row],[HEURE DE RENTREE]]-Tableau1[[#This Row],[FIN DE SERVICE]])</f>
        <v/>
      </c>
    </row>
    <row r="5375" spans="1:11" x14ac:dyDescent="0.3">
      <c r="A5375" s="28" t="str">
        <f>IF(Tableau1[[#This Row],[DATE]]="","",TEXT(E5375,"aaaa"))</f>
        <v/>
      </c>
      <c r="B5375" s="28" t="str">
        <f>IF(Tableau1[[#This Row],[DATE]]="","",TEXT(E5375,"mmmm"))</f>
        <v/>
      </c>
      <c r="C5375" s="28" t="str">
        <f>IF(Tableau1[[#This Row],[DATE]]="","",WEEKNUM(E5375,2))</f>
        <v/>
      </c>
      <c r="D5375" s="28" t="str">
        <f>IF(Tableau1[[#This Row],[DATE]]="","",TEXT(E5375,"jjjj"))</f>
        <v/>
      </c>
      <c r="J5375" s="39" t="str">
        <f>IF(Tableau1[[#This Row],[HEURE DE RENTREE]]="","",[1]Feuil1!$M$1)</f>
        <v/>
      </c>
      <c r="K5375" s="40" t="str">
        <f>IF(Tableau1[[#This Row],[HEURE DE RENTREE]]="","",Tableau1[[#This Row],[HEURE DE RENTREE]]-Tableau1[[#This Row],[FIN DE SERVICE]])</f>
        <v/>
      </c>
    </row>
    <row r="5376" spans="1:11" x14ac:dyDescent="0.3">
      <c r="A5376" s="28" t="str">
        <f>IF(Tableau1[[#This Row],[DATE]]="","",TEXT(E5376,"aaaa"))</f>
        <v/>
      </c>
      <c r="B5376" s="28" t="str">
        <f>IF(Tableau1[[#This Row],[DATE]]="","",TEXT(E5376,"mmmm"))</f>
        <v/>
      </c>
      <c r="C5376" s="28" t="str">
        <f>IF(Tableau1[[#This Row],[DATE]]="","",WEEKNUM(E5376,2))</f>
        <v/>
      </c>
      <c r="D5376" s="28" t="str">
        <f>IF(Tableau1[[#This Row],[DATE]]="","",TEXT(E5376,"jjjj"))</f>
        <v/>
      </c>
      <c r="J5376" s="39" t="str">
        <f>IF(Tableau1[[#This Row],[HEURE DE RENTREE]]="","",[1]Feuil1!$M$1)</f>
        <v/>
      </c>
      <c r="K5376" s="40" t="str">
        <f>IF(Tableau1[[#This Row],[HEURE DE RENTREE]]="","",Tableau1[[#This Row],[HEURE DE RENTREE]]-Tableau1[[#This Row],[FIN DE SERVICE]])</f>
        <v/>
      </c>
    </row>
    <row r="5377" spans="1:11" x14ac:dyDescent="0.3">
      <c r="A5377" s="28" t="str">
        <f>IF(Tableau1[[#This Row],[DATE]]="","",TEXT(E5377,"aaaa"))</f>
        <v/>
      </c>
      <c r="B5377" s="28" t="str">
        <f>IF(Tableau1[[#This Row],[DATE]]="","",TEXT(E5377,"mmmm"))</f>
        <v/>
      </c>
      <c r="C5377" s="28" t="str">
        <f>IF(Tableau1[[#This Row],[DATE]]="","",WEEKNUM(E5377,2))</f>
        <v/>
      </c>
      <c r="D5377" s="28" t="str">
        <f>IF(Tableau1[[#This Row],[DATE]]="","",TEXT(E5377,"jjjj"))</f>
        <v/>
      </c>
      <c r="J5377" s="39" t="str">
        <f>IF(Tableau1[[#This Row],[HEURE DE RENTREE]]="","",[1]Feuil1!$M$1)</f>
        <v/>
      </c>
      <c r="K5377" s="40" t="str">
        <f>IF(Tableau1[[#This Row],[HEURE DE RENTREE]]="","",Tableau1[[#This Row],[HEURE DE RENTREE]]-Tableau1[[#This Row],[FIN DE SERVICE]])</f>
        <v/>
      </c>
    </row>
    <row r="5378" spans="1:11" x14ac:dyDescent="0.3">
      <c r="A5378" s="28" t="str">
        <f>IF(Tableau1[[#This Row],[DATE]]="","",TEXT(E5378,"aaaa"))</f>
        <v/>
      </c>
      <c r="B5378" s="28" t="str">
        <f>IF(Tableau1[[#This Row],[DATE]]="","",TEXT(E5378,"mmmm"))</f>
        <v/>
      </c>
      <c r="C5378" s="28" t="str">
        <f>IF(Tableau1[[#This Row],[DATE]]="","",WEEKNUM(E5378,2))</f>
        <v/>
      </c>
      <c r="D5378" s="28" t="str">
        <f>IF(Tableau1[[#This Row],[DATE]]="","",TEXT(E5378,"jjjj"))</f>
        <v/>
      </c>
      <c r="J5378" s="39" t="str">
        <f>IF(Tableau1[[#This Row],[HEURE DE RENTREE]]="","",[1]Feuil1!$M$1)</f>
        <v/>
      </c>
      <c r="K5378" s="40" t="str">
        <f>IF(Tableau1[[#This Row],[HEURE DE RENTREE]]="","",Tableau1[[#This Row],[HEURE DE RENTREE]]-Tableau1[[#This Row],[FIN DE SERVICE]])</f>
        <v/>
      </c>
    </row>
    <row r="5379" spans="1:11" x14ac:dyDescent="0.3">
      <c r="A5379" s="28" t="str">
        <f>IF(Tableau1[[#This Row],[DATE]]="","",TEXT(E5379,"aaaa"))</f>
        <v/>
      </c>
      <c r="B5379" s="28" t="str">
        <f>IF(Tableau1[[#This Row],[DATE]]="","",TEXT(E5379,"mmmm"))</f>
        <v/>
      </c>
      <c r="C5379" s="28" t="str">
        <f>IF(Tableau1[[#This Row],[DATE]]="","",WEEKNUM(E5379,2))</f>
        <v/>
      </c>
      <c r="D5379" s="28" t="str">
        <f>IF(Tableau1[[#This Row],[DATE]]="","",TEXT(E5379,"jjjj"))</f>
        <v/>
      </c>
      <c r="J5379" s="39" t="str">
        <f>IF(Tableau1[[#This Row],[HEURE DE RENTREE]]="","",[1]Feuil1!$M$1)</f>
        <v/>
      </c>
      <c r="K5379" s="40" t="str">
        <f>IF(Tableau1[[#This Row],[HEURE DE RENTREE]]="","",Tableau1[[#This Row],[HEURE DE RENTREE]]-Tableau1[[#This Row],[FIN DE SERVICE]])</f>
        <v/>
      </c>
    </row>
    <row r="5380" spans="1:11" x14ac:dyDescent="0.3">
      <c r="A5380" s="28" t="str">
        <f>IF(Tableau1[[#This Row],[DATE]]="","",TEXT(E5380,"aaaa"))</f>
        <v/>
      </c>
      <c r="B5380" s="28" t="str">
        <f>IF(Tableau1[[#This Row],[DATE]]="","",TEXT(E5380,"mmmm"))</f>
        <v/>
      </c>
      <c r="C5380" s="28" t="str">
        <f>IF(Tableau1[[#This Row],[DATE]]="","",WEEKNUM(E5380,2))</f>
        <v/>
      </c>
      <c r="D5380" s="28" t="str">
        <f>IF(Tableau1[[#This Row],[DATE]]="","",TEXT(E5380,"jjjj"))</f>
        <v/>
      </c>
      <c r="J5380" s="39" t="str">
        <f>IF(Tableau1[[#This Row],[HEURE DE RENTREE]]="","",[1]Feuil1!$M$1)</f>
        <v/>
      </c>
      <c r="K5380" s="40" t="str">
        <f>IF(Tableau1[[#This Row],[HEURE DE RENTREE]]="","",Tableau1[[#This Row],[HEURE DE RENTREE]]-Tableau1[[#This Row],[FIN DE SERVICE]])</f>
        <v/>
      </c>
    </row>
    <row r="5381" spans="1:11" x14ac:dyDescent="0.3">
      <c r="A5381" s="28" t="str">
        <f>IF(Tableau1[[#This Row],[DATE]]="","",TEXT(E5381,"aaaa"))</f>
        <v/>
      </c>
      <c r="B5381" s="28" t="str">
        <f>IF(Tableau1[[#This Row],[DATE]]="","",TEXT(E5381,"mmmm"))</f>
        <v/>
      </c>
      <c r="C5381" s="28" t="str">
        <f>IF(Tableau1[[#This Row],[DATE]]="","",WEEKNUM(E5381,2))</f>
        <v/>
      </c>
      <c r="D5381" s="28" t="str">
        <f>IF(Tableau1[[#This Row],[DATE]]="","",TEXT(E5381,"jjjj"))</f>
        <v/>
      </c>
      <c r="J5381" s="39" t="str">
        <f>IF(Tableau1[[#This Row],[HEURE DE RENTREE]]="","",[1]Feuil1!$M$1)</f>
        <v/>
      </c>
      <c r="K5381" s="40" t="str">
        <f>IF(Tableau1[[#This Row],[HEURE DE RENTREE]]="","",Tableau1[[#This Row],[HEURE DE RENTREE]]-Tableau1[[#This Row],[FIN DE SERVICE]])</f>
        <v/>
      </c>
    </row>
    <row r="5382" spans="1:11" x14ac:dyDescent="0.3">
      <c r="A5382" s="28" t="str">
        <f>IF(Tableau1[[#This Row],[DATE]]="","",TEXT(E5382,"aaaa"))</f>
        <v/>
      </c>
      <c r="B5382" s="28" t="str">
        <f>IF(Tableau1[[#This Row],[DATE]]="","",TEXT(E5382,"mmmm"))</f>
        <v/>
      </c>
      <c r="C5382" s="28" t="str">
        <f>IF(Tableau1[[#This Row],[DATE]]="","",WEEKNUM(E5382,2))</f>
        <v/>
      </c>
      <c r="D5382" s="28" t="str">
        <f>IF(Tableau1[[#This Row],[DATE]]="","",TEXT(E5382,"jjjj"))</f>
        <v/>
      </c>
      <c r="J5382" s="39" t="str">
        <f>IF(Tableau1[[#This Row],[HEURE DE RENTREE]]="","",[1]Feuil1!$M$1)</f>
        <v/>
      </c>
      <c r="K5382" s="40" t="str">
        <f>IF(Tableau1[[#This Row],[HEURE DE RENTREE]]="","",Tableau1[[#This Row],[HEURE DE RENTREE]]-Tableau1[[#This Row],[FIN DE SERVICE]])</f>
        <v/>
      </c>
    </row>
    <row r="5383" spans="1:11" x14ac:dyDescent="0.3">
      <c r="A5383" s="28" t="str">
        <f>IF(Tableau1[[#This Row],[DATE]]="","",TEXT(E5383,"aaaa"))</f>
        <v/>
      </c>
      <c r="B5383" s="28" t="str">
        <f>IF(Tableau1[[#This Row],[DATE]]="","",TEXT(E5383,"mmmm"))</f>
        <v/>
      </c>
      <c r="C5383" s="28" t="str">
        <f>IF(Tableau1[[#This Row],[DATE]]="","",WEEKNUM(E5383,2))</f>
        <v/>
      </c>
      <c r="D5383" s="28" t="str">
        <f>IF(Tableau1[[#This Row],[DATE]]="","",TEXT(E5383,"jjjj"))</f>
        <v/>
      </c>
      <c r="J5383" s="39" t="str">
        <f>IF(Tableau1[[#This Row],[HEURE DE RENTREE]]="","",[1]Feuil1!$M$1)</f>
        <v/>
      </c>
      <c r="K5383" s="40" t="str">
        <f>IF(Tableau1[[#This Row],[HEURE DE RENTREE]]="","",Tableau1[[#This Row],[HEURE DE RENTREE]]-Tableau1[[#This Row],[FIN DE SERVICE]])</f>
        <v/>
      </c>
    </row>
    <row r="5384" spans="1:11" x14ac:dyDescent="0.3">
      <c r="A5384" s="28" t="str">
        <f>IF(Tableau1[[#This Row],[DATE]]="","",TEXT(E5384,"aaaa"))</f>
        <v/>
      </c>
      <c r="B5384" s="28" t="str">
        <f>IF(Tableau1[[#This Row],[DATE]]="","",TEXT(E5384,"mmmm"))</f>
        <v/>
      </c>
      <c r="C5384" s="28" t="str">
        <f>IF(Tableau1[[#This Row],[DATE]]="","",WEEKNUM(E5384,2))</f>
        <v/>
      </c>
      <c r="D5384" s="28" t="str">
        <f>IF(Tableau1[[#This Row],[DATE]]="","",TEXT(E5384,"jjjj"))</f>
        <v/>
      </c>
      <c r="J5384" s="39" t="str">
        <f>IF(Tableau1[[#This Row],[HEURE DE RENTREE]]="","",[1]Feuil1!$M$1)</f>
        <v/>
      </c>
      <c r="K5384" s="40" t="str">
        <f>IF(Tableau1[[#This Row],[HEURE DE RENTREE]]="","",Tableau1[[#This Row],[HEURE DE RENTREE]]-Tableau1[[#This Row],[FIN DE SERVICE]])</f>
        <v/>
      </c>
    </row>
    <row r="5385" spans="1:11" x14ac:dyDescent="0.3">
      <c r="A5385" s="28" t="str">
        <f>IF(Tableau1[[#This Row],[DATE]]="","",TEXT(E5385,"aaaa"))</f>
        <v/>
      </c>
      <c r="B5385" s="28" t="str">
        <f>IF(Tableau1[[#This Row],[DATE]]="","",TEXT(E5385,"mmmm"))</f>
        <v/>
      </c>
      <c r="C5385" s="28" t="str">
        <f>IF(Tableau1[[#This Row],[DATE]]="","",WEEKNUM(E5385,2))</f>
        <v/>
      </c>
      <c r="D5385" s="28" t="str">
        <f>IF(Tableau1[[#This Row],[DATE]]="","",TEXT(E5385,"jjjj"))</f>
        <v/>
      </c>
      <c r="J5385" s="39" t="str">
        <f>IF(Tableau1[[#This Row],[HEURE DE RENTREE]]="","",[1]Feuil1!$M$1)</f>
        <v/>
      </c>
      <c r="K5385" s="40" t="str">
        <f>IF(Tableau1[[#This Row],[HEURE DE RENTREE]]="","",Tableau1[[#This Row],[HEURE DE RENTREE]]-Tableau1[[#This Row],[FIN DE SERVICE]])</f>
        <v/>
      </c>
    </row>
    <row r="5386" spans="1:11" x14ac:dyDescent="0.3">
      <c r="A5386" s="28" t="str">
        <f>IF(Tableau1[[#This Row],[DATE]]="","",TEXT(E5386,"aaaa"))</f>
        <v/>
      </c>
      <c r="B5386" s="28" t="str">
        <f>IF(Tableau1[[#This Row],[DATE]]="","",TEXT(E5386,"mmmm"))</f>
        <v/>
      </c>
      <c r="C5386" s="28" t="str">
        <f>IF(Tableau1[[#This Row],[DATE]]="","",WEEKNUM(E5386,2))</f>
        <v/>
      </c>
      <c r="D5386" s="28" t="str">
        <f>IF(Tableau1[[#This Row],[DATE]]="","",TEXT(E5386,"jjjj"))</f>
        <v/>
      </c>
      <c r="J5386" s="39" t="str">
        <f>IF(Tableau1[[#This Row],[HEURE DE RENTREE]]="","",[1]Feuil1!$M$1)</f>
        <v/>
      </c>
      <c r="K5386" s="40" t="str">
        <f>IF(Tableau1[[#This Row],[HEURE DE RENTREE]]="","",Tableau1[[#This Row],[HEURE DE RENTREE]]-Tableau1[[#This Row],[FIN DE SERVICE]])</f>
        <v/>
      </c>
    </row>
    <row r="5387" spans="1:11" x14ac:dyDescent="0.3">
      <c r="A5387" s="28" t="str">
        <f>IF(Tableau1[[#This Row],[DATE]]="","",TEXT(E5387,"aaaa"))</f>
        <v/>
      </c>
      <c r="B5387" s="28" t="str">
        <f>IF(Tableau1[[#This Row],[DATE]]="","",TEXT(E5387,"mmmm"))</f>
        <v/>
      </c>
      <c r="C5387" s="28" t="str">
        <f>IF(Tableau1[[#This Row],[DATE]]="","",WEEKNUM(E5387,2))</f>
        <v/>
      </c>
      <c r="D5387" s="28" t="str">
        <f>IF(Tableau1[[#This Row],[DATE]]="","",TEXT(E5387,"jjjj"))</f>
        <v/>
      </c>
      <c r="J5387" s="39" t="str">
        <f>IF(Tableau1[[#This Row],[HEURE DE RENTREE]]="","",[1]Feuil1!$M$1)</f>
        <v/>
      </c>
      <c r="K5387" s="40" t="str">
        <f>IF(Tableau1[[#This Row],[HEURE DE RENTREE]]="","",Tableau1[[#This Row],[HEURE DE RENTREE]]-Tableau1[[#This Row],[FIN DE SERVICE]])</f>
        <v/>
      </c>
    </row>
    <row r="5388" spans="1:11" x14ac:dyDescent="0.3">
      <c r="A5388" s="28" t="str">
        <f>IF(Tableau1[[#This Row],[DATE]]="","",TEXT(E5388,"aaaa"))</f>
        <v/>
      </c>
      <c r="B5388" s="28" t="str">
        <f>IF(Tableau1[[#This Row],[DATE]]="","",TEXT(E5388,"mmmm"))</f>
        <v/>
      </c>
      <c r="C5388" s="28" t="str">
        <f>IF(Tableau1[[#This Row],[DATE]]="","",WEEKNUM(E5388,2))</f>
        <v/>
      </c>
      <c r="D5388" s="28" t="str">
        <f>IF(Tableau1[[#This Row],[DATE]]="","",TEXT(E5388,"jjjj"))</f>
        <v/>
      </c>
      <c r="J5388" s="39" t="str">
        <f>IF(Tableau1[[#This Row],[HEURE DE RENTREE]]="","",[1]Feuil1!$M$1)</f>
        <v/>
      </c>
      <c r="K5388" s="40" t="str">
        <f>IF(Tableau1[[#This Row],[HEURE DE RENTREE]]="","",Tableau1[[#This Row],[HEURE DE RENTREE]]-Tableau1[[#This Row],[FIN DE SERVICE]])</f>
        <v/>
      </c>
    </row>
    <row r="5389" spans="1:11" x14ac:dyDescent="0.3">
      <c r="A5389" s="28" t="str">
        <f>IF(Tableau1[[#This Row],[DATE]]="","",TEXT(E5389,"aaaa"))</f>
        <v/>
      </c>
      <c r="B5389" s="28" t="str">
        <f>IF(Tableau1[[#This Row],[DATE]]="","",TEXT(E5389,"mmmm"))</f>
        <v/>
      </c>
      <c r="C5389" s="28" t="str">
        <f>IF(Tableau1[[#This Row],[DATE]]="","",WEEKNUM(E5389,2))</f>
        <v/>
      </c>
      <c r="D5389" s="28" t="str">
        <f>IF(Tableau1[[#This Row],[DATE]]="","",TEXT(E5389,"jjjj"))</f>
        <v/>
      </c>
      <c r="J5389" s="39" t="str">
        <f>IF(Tableau1[[#This Row],[HEURE DE RENTREE]]="","",[1]Feuil1!$M$1)</f>
        <v/>
      </c>
      <c r="K5389" s="40" t="str">
        <f>IF(Tableau1[[#This Row],[HEURE DE RENTREE]]="","",Tableau1[[#This Row],[HEURE DE RENTREE]]-Tableau1[[#This Row],[FIN DE SERVICE]])</f>
        <v/>
      </c>
    </row>
    <row r="5390" spans="1:11" x14ac:dyDescent="0.3">
      <c r="A5390" s="28" t="str">
        <f>IF(Tableau1[[#This Row],[DATE]]="","",TEXT(E5390,"aaaa"))</f>
        <v/>
      </c>
      <c r="B5390" s="28" t="str">
        <f>IF(Tableau1[[#This Row],[DATE]]="","",TEXT(E5390,"mmmm"))</f>
        <v/>
      </c>
      <c r="C5390" s="28" t="str">
        <f>IF(Tableau1[[#This Row],[DATE]]="","",WEEKNUM(E5390,2))</f>
        <v/>
      </c>
      <c r="D5390" s="28" t="str">
        <f>IF(Tableau1[[#This Row],[DATE]]="","",TEXT(E5390,"jjjj"))</f>
        <v/>
      </c>
      <c r="J5390" s="39" t="str">
        <f>IF(Tableau1[[#This Row],[HEURE DE RENTREE]]="","",[1]Feuil1!$M$1)</f>
        <v/>
      </c>
      <c r="K5390" s="40" t="str">
        <f>IF(Tableau1[[#This Row],[HEURE DE RENTREE]]="","",Tableau1[[#This Row],[HEURE DE RENTREE]]-Tableau1[[#This Row],[FIN DE SERVICE]])</f>
        <v/>
      </c>
    </row>
    <row r="5391" spans="1:11" x14ac:dyDescent="0.3">
      <c r="A5391" s="28" t="str">
        <f>IF(Tableau1[[#This Row],[DATE]]="","",TEXT(E5391,"aaaa"))</f>
        <v/>
      </c>
      <c r="B5391" s="28" t="str">
        <f>IF(Tableau1[[#This Row],[DATE]]="","",TEXT(E5391,"mmmm"))</f>
        <v/>
      </c>
      <c r="C5391" s="28" t="str">
        <f>IF(Tableau1[[#This Row],[DATE]]="","",WEEKNUM(E5391,2))</f>
        <v/>
      </c>
      <c r="D5391" s="28" t="str">
        <f>IF(Tableau1[[#This Row],[DATE]]="","",TEXT(E5391,"jjjj"))</f>
        <v/>
      </c>
      <c r="J5391" s="39" t="str">
        <f>IF(Tableau1[[#This Row],[HEURE DE RENTREE]]="","",[1]Feuil1!$M$1)</f>
        <v/>
      </c>
      <c r="K5391" s="40" t="str">
        <f>IF(Tableau1[[#This Row],[HEURE DE RENTREE]]="","",Tableau1[[#This Row],[HEURE DE RENTREE]]-Tableau1[[#This Row],[FIN DE SERVICE]])</f>
        <v/>
      </c>
    </row>
    <row r="5392" spans="1:11" x14ac:dyDescent="0.3">
      <c r="A5392" s="28" t="str">
        <f>IF(Tableau1[[#This Row],[DATE]]="","",TEXT(E5392,"aaaa"))</f>
        <v/>
      </c>
      <c r="B5392" s="28" t="str">
        <f>IF(Tableau1[[#This Row],[DATE]]="","",TEXT(E5392,"mmmm"))</f>
        <v/>
      </c>
      <c r="C5392" s="28" t="str">
        <f>IF(Tableau1[[#This Row],[DATE]]="","",WEEKNUM(E5392,2))</f>
        <v/>
      </c>
      <c r="D5392" s="28" t="str">
        <f>IF(Tableau1[[#This Row],[DATE]]="","",TEXT(E5392,"jjjj"))</f>
        <v/>
      </c>
      <c r="J5392" s="39" t="str">
        <f>IF(Tableau1[[#This Row],[HEURE DE RENTREE]]="","",[1]Feuil1!$M$1)</f>
        <v/>
      </c>
      <c r="K5392" s="40" t="str">
        <f>IF(Tableau1[[#This Row],[HEURE DE RENTREE]]="","",Tableau1[[#This Row],[HEURE DE RENTREE]]-Tableau1[[#This Row],[FIN DE SERVICE]])</f>
        <v/>
      </c>
    </row>
    <row r="5393" spans="1:11" x14ac:dyDescent="0.3">
      <c r="A5393" s="28" t="str">
        <f>IF(Tableau1[[#This Row],[DATE]]="","",TEXT(E5393,"aaaa"))</f>
        <v/>
      </c>
      <c r="B5393" s="28" t="str">
        <f>IF(Tableau1[[#This Row],[DATE]]="","",TEXT(E5393,"mmmm"))</f>
        <v/>
      </c>
      <c r="C5393" s="28" t="str">
        <f>IF(Tableau1[[#This Row],[DATE]]="","",WEEKNUM(E5393,2))</f>
        <v/>
      </c>
      <c r="D5393" s="28" t="str">
        <f>IF(Tableau1[[#This Row],[DATE]]="","",TEXT(E5393,"jjjj"))</f>
        <v/>
      </c>
      <c r="J5393" s="39" t="str">
        <f>IF(Tableau1[[#This Row],[HEURE DE RENTREE]]="","",[1]Feuil1!$M$1)</f>
        <v/>
      </c>
      <c r="K5393" s="40" t="str">
        <f>IF(Tableau1[[#This Row],[HEURE DE RENTREE]]="","",Tableau1[[#This Row],[HEURE DE RENTREE]]-Tableau1[[#This Row],[FIN DE SERVICE]])</f>
        <v/>
      </c>
    </row>
    <row r="5394" spans="1:11" x14ac:dyDescent="0.3">
      <c r="A5394" s="28" t="str">
        <f>IF(Tableau1[[#This Row],[DATE]]="","",TEXT(E5394,"aaaa"))</f>
        <v/>
      </c>
      <c r="B5394" s="28" t="str">
        <f>IF(Tableau1[[#This Row],[DATE]]="","",TEXT(E5394,"mmmm"))</f>
        <v/>
      </c>
      <c r="C5394" s="28" t="str">
        <f>IF(Tableau1[[#This Row],[DATE]]="","",WEEKNUM(E5394,2))</f>
        <v/>
      </c>
      <c r="D5394" s="28" t="str">
        <f>IF(Tableau1[[#This Row],[DATE]]="","",TEXT(E5394,"jjjj"))</f>
        <v/>
      </c>
      <c r="J5394" s="39" t="str">
        <f>IF(Tableau1[[#This Row],[HEURE DE RENTREE]]="","",[1]Feuil1!$M$1)</f>
        <v/>
      </c>
      <c r="K5394" s="40" t="str">
        <f>IF(Tableau1[[#This Row],[HEURE DE RENTREE]]="","",Tableau1[[#This Row],[HEURE DE RENTREE]]-Tableau1[[#This Row],[FIN DE SERVICE]])</f>
        <v/>
      </c>
    </row>
    <row r="5395" spans="1:11" x14ac:dyDescent="0.3">
      <c r="A5395" s="28" t="str">
        <f>IF(Tableau1[[#This Row],[DATE]]="","",TEXT(E5395,"aaaa"))</f>
        <v/>
      </c>
      <c r="B5395" s="28" t="str">
        <f>IF(Tableau1[[#This Row],[DATE]]="","",TEXT(E5395,"mmmm"))</f>
        <v/>
      </c>
      <c r="C5395" s="28" t="str">
        <f>IF(Tableau1[[#This Row],[DATE]]="","",WEEKNUM(E5395,2))</f>
        <v/>
      </c>
      <c r="D5395" s="28" t="str">
        <f>IF(Tableau1[[#This Row],[DATE]]="","",TEXT(E5395,"jjjj"))</f>
        <v/>
      </c>
      <c r="J5395" s="39" t="str">
        <f>IF(Tableau1[[#This Row],[HEURE DE RENTREE]]="","",[1]Feuil1!$M$1)</f>
        <v/>
      </c>
      <c r="K5395" s="40" t="str">
        <f>IF(Tableau1[[#This Row],[HEURE DE RENTREE]]="","",Tableau1[[#This Row],[HEURE DE RENTREE]]-Tableau1[[#This Row],[FIN DE SERVICE]])</f>
        <v/>
      </c>
    </row>
    <row r="5396" spans="1:11" x14ac:dyDescent="0.3">
      <c r="A5396" s="28" t="str">
        <f>IF(Tableau1[[#This Row],[DATE]]="","",TEXT(E5396,"aaaa"))</f>
        <v/>
      </c>
      <c r="B5396" s="28" t="str">
        <f>IF(Tableau1[[#This Row],[DATE]]="","",TEXT(E5396,"mmmm"))</f>
        <v/>
      </c>
      <c r="C5396" s="28" t="str">
        <f>IF(Tableau1[[#This Row],[DATE]]="","",WEEKNUM(E5396,2))</f>
        <v/>
      </c>
      <c r="D5396" s="28" t="str">
        <f>IF(Tableau1[[#This Row],[DATE]]="","",TEXT(E5396,"jjjj"))</f>
        <v/>
      </c>
      <c r="J5396" s="39" t="str">
        <f>IF(Tableau1[[#This Row],[HEURE DE RENTREE]]="","",[1]Feuil1!$M$1)</f>
        <v/>
      </c>
      <c r="K5396" s="40" t="str">
        <f>IF(Tableau1[[#This Row],[HEURE DE RENTREE]]="","",Tableau1[[#This Row],[HEURE DE RENTREE]]-Tableau1[[#This Row],[FIN DE SERVICE]])</f>
        <v/>
      </c>
    </row>
    <row r="5397" spans="1:11" x14ac:dyDescent="0.3">
      <c r="A5397" s="28" t="str">
        <f>IF(Tableau1[[#This Row],[DATE]]="","",TEXT(E5397,"aaaa"))</f>
        <v/>
      </c>
      <c r="B5397" s="28" t="str">
        <f>IF(Tableau1[[#This Row],[DATE]]="","",TEXT(E5397,"mmmm"))</f>
        <v/>
      </c>
      <c r="C5397" s="28" t="str">
        <f>IF(Tableau1[[#This Row],[DATE]]="","",WEEKNUM(E5397,2))</f>
        <v/>
      </c>
      <c r="D5397" s="28" t="str">
        <f>IF(Tableau1[[#This Row],[DATE]]="","",TEXT(E5397,"jjjj"))</f>
        <v/>
      </c>
      <c r="J5397" s="39" t="str">
        <f>IF(Tableau1[[#This Row],[HEURE DE RENTREE]]="","",[1]Feuil1!$M$1)</f>
        <v/>
      </c>
      <c r="K5397" s="40" t="str">
        <f>IF(Tableau1[[#This Row],[HEURE DE RENTREE]]="","",Tableau1[[#This Row],[HEURE DE RENTREE]]-Tableau1[[#This Row],[FIN DE SERVICE]])</f>
        <v/>
      </c>
    </row>
    <row r="5398" spans="1:11" x14ac:dyDescent="0.3">
      <c r="A5398" s="28" t="str">
        <f>IF(Tableau1[[#This Row],[DATE]]="","",TEXT(E5398,"aaaa"))</f>
        <v/>
      </c>
      <c r="B5398" s="28" t="str">
        <f>IF(Tableau1[[#This Row],[DATE]]="","",TEXT(E5398,"mmmm"))</f>
        <v/>
      </c>
      <c r="C5398" s="28" t="str">
        <f>IF(Tableau1[[#This Row],[DATE]]="","",WEEKNUM(E5398,2))</f>
        <v/>
      </c>
      <c r="D5398" s="28" t="str">
        <f>IF(Tableau1[[#This Row],[DATE]]="","",TEXT(E5398,"jjjj"))</f>
        <v/>
      </c>
      <c r="J5398" s="39" t="str">
        <f>IF(Tableau1[[#This Row],[HEURE DE RENTREE]]="","",[1]Feuil1!$M$1)</f>
        <v/>
      </c>
      <c r="K5398" s="40" t="str">
        <f>IF(Tableau1[[#This Row],[HEURE DE RENTREE]]="","",Tableau1[[#This Row],[HEURE DE RENTREE]]-Tableau1[[#This Row],[FIN DE SERVICE]])</f>
        <v/>
      </c>
    </row>
    <row r="5399" spans="1:11" x14ac:dyDescent="0.3">
      <c r="A5399" s="28" t="str">
        <f>IF(Tableau1[[#This Row],[DATE]]="","",TEXT(E5399,"aaaa"))</f>
        <v/>
      </c>
      <c r="B5399" s="28" t="str">
        <f>IF(Tableau1[[#This Row],[DATE]]="","",TEXT(E5399,"mmmm"))</f>
        <v/>
      </c>
      <c r="C5399" s="28" t="str">
        <f>IF(Tableau1[[#This Row],[DATE]]="","",WEEKNUM(E5399,2))</f>
        <v/>
      </c>
      <c r="D5399" s="28" t="str">
        <f>IF(Tableau1[[#This Row],[DATE]]="","",TEXT(E5399,"jjjj"))</f>
        <v/>
      </c>
      <c r="J5399" s="39" t="str">
        <f>IF(Tableau1[[#This Row],[HEURE DE RENTREE]]="","",[1]Feuil1!$M$1)</f>
        <v/>
      </c>
      <c r="K5399" s="40" t="str">
        <f>IF(Tableau1[[#This Row],[HEURE DE RENTREE]]="","",Tableau1[[#This Row],[HEURE DE RENTREE]]-Tableau1[[#This Row],[FIN DE SERVICE]])</f>
        <v/>
      </c>
    </row>
    <row r="5400" spans="1:11" x14ac:dyDescent="0.3">
      <c r="A5400" s="28" t="str">
        <f>IF(Tableau1[[#This Row],[DATE]]="","",TEXT(E5400,"aaaa"))</f>
        <v/>
      </c>
      <c r="B5400" s="28" t="str">
        <f>IF(Tableau1[[#This Row],[DATE]]="","",TEXT(E5400,"mmmm"))</f>
        <v/>
      </c>
      <c r="C5400" s="28" t="str">
        <f>IF(Tableau1[[#This Row],[DATE]]="","",WEEKNUM(E5400,2))</f>
        <v/>
      </c>
      <c r="D5400" s="28" t="str">
        <f>IF(Tableau1[[#This Row],[DATE]]="","",TEXT(E5400,"jjjj"))</f>
        <v/>
      </c>
      <c r="J5400" s="39" t="str">
        <f>IF(Tableau1[[#This Row],[HEURE DE RENTREE]]="","",[1]Feuil1!$M$1)</f>
        <v/>
      </c>
      <c r="K5400" s="40" t="str">
        <f>IF(Tableau1[[#This Row],[HEURE DE RENTREE]]="","",Tableau1[[#This Row],[HEURE DE RENTREE]]-Tableau1[[#This Row],[FIN DE SERVICE]])</f>
        <v/>
      </c>
    </row>
    <row r="5401" spans="1:11" x14ac:dyDescent="0.3">
      <c r="A5401" s="28" t="str">
        <f>IF(Tableau1[[#This Row],[DATE]]="","",TEXT(E5401,"aaaa"))</f>
        <v/>
      </c>
      <c r="B5401" s="28" t="str">
        <f>IF(Tableau1[[#This Row],[DATE]]="","",TEXT(E5401,"mmmm"))</f>
        <v/>
      </c>
      <c r="C5401" s="28" t="str">
        <f>IF(Tableau1[[#This Row],[DATE]]="","",WEEKNUM(E5401,2))</f>
        <v/>
      </c>
      <c r="D5401" s="28" t="str">
        <f>IF(Tableau1[[#This Row],[DATE]]="","",TEXT(E5401,"jjjj"))</f>
        <v/>
      </c>
      <c r="J5401" s="39" t="str">
        <f>IF(Tableau1[[#This Row],[HEURE DE RENTREE]]="","",[1]Feuil1!$M$1)</f>
        <v/>
      </c>
      <c r="K5401" s="40" t="str">
        <f>IF(Tableau1[[#This Row],[HEURE DE RENTREE]]="","",Tableau1[[#This Row],[HEURE DE RENTREE]]-Tableau1[[#This Row],[FIN DE SERVICE]])</f>
        <v/>
      </c>
    </row>
    <row r="5402" spans="1:11" x14ac:dyDescent="0.3">
      <c r="A5402" s="28" t="str">
        <f>IF(Tableau1[[#This Row],[DATE]]="","",TEXT(E5402,"aaaa"))</f>
        <v/>
      </c>
      <c r="B5402" s="28" t="str">
        <f>IF(Tableau1[[#This Row],[DATE]]="","",TEXT(E5402,"mmmm"))</f>
        <v/>
      </c>
      <c r="C5402" s="28" t="str">
        <f>IF(Tableau1[[#This Row],[DATE]]="","",WEEKNUM(E5402,2))</f>
        <v/>
      </c>
      <c r="D5402" s="28" t="str">
        <f>IF(Tableau1[[#This Row],[DATE]]="","",TEXT(E5402,"jjjj"))</f>
        <v/>
      </c>
      <c r="J5402" s="39" t="str">
        <f>IF(Tableau1[[#This Row],[HEURE DE RENTREE]]="","",[1]Feuil1!$M$1)</f>
        <v/>
      </c>
      <c r="K5402" s="40" t="str">
        <f>IF(Tableau1[[#This Row],[HEURE DE RENTREE]]="","",Tableau1[[#This Row],[HEURE DE RENTREE]]-Tableau1[[#This Row],[FIN DE SERVICE]])</f>
        <v/>
      </c>
    </row>
    <row r="5403" spans="1:11" x14ac:dyDescent="0.3">
      <c r="A5403" s="28" t="str">
        <f>IF(Tableau1[[#This Row],[DATE]]="","",TEXT(E5403,"aaaa"))</f>
        <v/>
      </c>
      <c r="B5403" s="28" t="str">
        <f>IF(Tableau1[[#This Row],[DATE]]="","",TEXT(E5403,"mmmm"))</f>
        <v/>
      </c>
      <c r="C5403" s="28" t="str">
        <f>IF(Tableau1[[#This Row],[DATE]]="","",WEEKNUM(E5403,2))</f>
        <v/>
      </c>
      <c r="D5403" s="28" t="str">
        <f>IF(Tableau1[[#This Row],[DATE]]="","",TEXT(E5403,"jjjj"))</f>
        <v/>
      </c>
      <c r="J5403" s="39" t="str">
        <f>IF(Tableau1[[#This Row],[HEURE DE RENTREE]]="","",[1]Feuil1!$M$1)</f>
        <v/>
      </c>
      <c r="K5403" s="40" t="str">
        <f>IF(Tableau1[[#This Row],[HEURE DE RENTREE]]="","",Tableau1[[#This Row],[HEURE DE RENTREE]]-Tableau1[[#This Row],[FIN DE SERVICE]])</f>
        <v/>
      </c>
    </row>
    <row r="5404" spans="1:11" x14ac:dyDescent="0.3">
      <c r="A5404" s="28" t="str">
        <f>IF(Tableau1[[#This Row],[DATE]]="","",TEXT(E5404,"aaaa"))</f>
        <v/>
      </c>
      <c r="B5404" s="28" t="str">
        <f>IF(Tableau1[[#This Row],[DATE]]="","",TEXT(E5404,"mmmm"))</f>
        <v/>
      </c>
      <c r="C5404" s="28" t="str">
        <f>IF(Tableau1[[#This Row],[DATE]]="","",WEEKNUM(E5404,2))</f>
        <v/>
      </c>
      <c r="D5404" s="28" t="str">
        <f>IF(Tableau1[[#This Row],[DATE]]="","",TEXT(E5404,"jjjj"))</f>
        <v/>
      </c>
      <c r="J5404" s="39" t="str">
        <f>IF(Tableau1[[#This Row],[HEURE DE RENTREE]]="","",[1]Feuil1!$M$1)</f>
        <v/>
      </c>
      <c r="K5404" s="40" t="str">
        <f>IF(Tableau1[[#This Row],[HEURE DE RENTREE]]="","",Tableau1[[#This Row],[HEURE DE RENTREE]]-Tableau1[[#This Row],[FIN DE SERVICE]])</f>
        <v/>
      </c>
    </row>
    <row r="5405" spans="1:11" x14ac:dyDescent="0.3">
      <c r="A5405" s="28" t="str">
        <f>IF(Tableau1[[#This Row],[DATE]]="","",TEXT(E5405,"aaaa"))</f>
        <v/>
      </c>
      <c r="B5405" s="28" t="str">
        <f>IF(Tableau1[[#This Row],[DATE]]="","",TEXT(E5405,"mmmm"))</f>
        <v/>
      </c>
      <c r="C5405" s="28" t="str">
        <f>IF(Tableau1[[#This Row],[DATE]]="","",WEEKNUM(E5405,2))</f>
        <v/>
      </c>
      <c r="D5405" s="28" t="str">
        <f>IF(Tableau1[[#This Row],[DATE]]="","",TEXT(E5405,"jjjj"))</f>
        <v/>
      </c>
      <c r="J5405" s="39" t="str">
        <f>IF(Tableau1[[#This Row],[HEURE DE RENTREE]]="","",[1]Feuil1!$M$1)</f>
        <v/>
      </c>
      <c r="K5405" s="40" t="str">
        <f>IF(Tableau1[[#This Row],[HEURE DE RENTREE]]="","",Tableau1[[#This Row],[HEURE DE RENTREE]]-Tableau1[[#This Row],[FIN DE SERVICE]])</f>
        <v/>
      </c>
    </row>
    <row r="5406" spans="1:11" x14ac:dyDescent="0.3">
      <c r="A5406" s="28" t="str">
        <f>IF(Tableau1[[#This Row],[DATE]]="","",TEXT(E5406,"aaaa"))</f>
        <v/>
      </c>
      <c r="B5406" s="28" t="str">
        <f>IF(Tableau1[[#This Row],[DATE]]="","",TEXT(E5406,"mmmm"))</f>
        <v/>
      </c>
      <c r="C5406" s="28" t="str">
        <f>IF(Tableau1[[#This Row],[DATE]]="","",WEEKNUM(E5406,2))</f>
        <v/>
      </c>
      <c r="D5406" s="28" t="str">
        <f>IF(Tableau1[[#This Row],[DATE]]="","",TEXT(E5406,"jjjj"))</f>
        <v/>
      </c>
      <c r="J5406" s="39" t="str">
        <f>IF(Tableau1[[#This Row],[HEURE DE RENTREE]]="","",[1]Feuil1!$M$1)</f>
        <v/>
      </c>
      <c r="K5406" s="40" t="str">
        <f>IF(Tableau1[[#This Row],[HEURE DE RENTREE]]="","",Tableau1[[#This Row],[HEURE DE RENTREE]]-Tableau1[[#This Row],[FIN DE SERVICE]])</f>
        <v/>
      </c>
    </row>
    <row r="5407" spans="1:11" x14ac:dyDescent="0.3">
      <c r="A5407" s="28" t="str">
        <f>IF(Tableau1[[#This Row],[DATE]]="","",TEXT(E5407,"aaaa"))</f>
        <v/>
      </c>
      <c r="B5407" s="28" t="str">
        <f>IF(Tableau1[[#This Row],[DATE]]="","",TEXT(E5407,"mmmm"))</f>
        <v/>
      </c>
      <c r="C5407" s="28" t="str">
        <f>IF(Tableau1[[#This Row],[DATE]]="","",WEEKNUM(E5407,2))</f>
        <v/>
      </c>
      <c r="D5407" s="28" t="str">
        <f>IF(Tableau1[[#This Row],[DATE]]="","",TEXT(E5407,"jjjj"))</f>
        <v/>
      </c>
      <c r="J5407" s="39" t="str">
        <f>IF(Tableau1[[#This Row],[HEURE DE RENTREE]]="","",[1]Feuil1!$M$1)</f>
        <v/>
      </c>
      <c r="K5407" s="40" t="str">
        <f>IF(Tableau1[[#This Row],[HEURE DE RENTREE]]="","",Tableau1[[#This Row],[HEURE DE RENTREE]]-Tableau1[[#This Row],[FIN DE SERVICE]])</f>
        <v/>
      </c>
    </row>
    <row r="5408" spans="1:11" x14ac:dyDescent="0.3">
      <c r="A5408" s="28" t="str">
        <f>IF(Tableau1[[#This Row],[DATE]]="","",TEXT(E5408,"aaaa"))</f>
        <v/>
      </c>
      <c r="B5408" s="28" t="str">
        <f>IF(Tableau1[[#This Row],[DATE]]="","",TEXT(E5408,"mmmm"))</f>
        <v/>
      </c>
      <c r="C5408" s="28" t="str">
        <f>IF(Tableau1[[#This Row],[DATE]]="","",WEEKNUM(E5408,2))</f>
        <v/>
      </c>
      <c r="D5408" s="28" t="str">
        <f>IF(Tableau1[[#This Row],[DATE]]="","",TEXT(E5408,"jjjj"))</f>
        <v/>
      </c>
      <c r="J5408" s="39" t="str">
        <f>IF(Tableau1[[#This Row],[HEURE DE RENTREE]]="","",[1]Feuil1!$M$1)</f>
        <v/>
      </c>
      <c r="K5408" s="40" t="str">
        <f>IF(Tableau1[[#This Row],[HEURE DE RENTREE]]="","",Tableau1[[#This Row],[HEURE DE RENTREE]]-Tableau1[[#This Row],[FIN DE SERVICE]])</f>
        <v/>
      </c>
    </row>
    <row r="5409" spans="1:11" x14ac:dyDescent="0.3">
      <c r="A5409" s="28" t="str">
        <f>IF(Tableau1[[#This Row],[DATE]]="","",TEXT(E5409,"aaaa"))</f>
        <v/>
      </c>
      <c r="B5409" s="28" t="str">
        <f>IF(Tableau1[[#This Row],[DATE]]="","",TEXT(E5409,"mmmm"))</f>
        <v/>
      </c>
      <c r="C5409" s="28" t="str">
        <f>IF(Tableau1[[#This Row],[DATE]]="","",WEEKNUM(E5409,2))</f>
        <v/>
      </c>
      <c r="D5409" s="28" t="str">
        <f>IF(Tableau1[[#This Row],[DATE]]="","",TEXT(E5409,"jjjj"))</f>
        <v/>
      </c>
      <c r="J5409" s="39" t="str">
        <f>IF(Tableau1[[#This Row],[HEURE DE RENTREE]]="","",[1]Feuil1!$M$1)</f>
        <v/>
      </c>
      <c r="K5409" s="40" t="str">
        <f>IF(Tableau1[[#This Row],[HEURE DE RENTREE]]="","",Tableau1[[#This Row],[HEURE DE RENTREE]]-Tableau1[[#This Row],[FIN DE SERVICE]])</f>
        <v/>
      </c>
    </row>
    <row r="5410" spans="1:11" x14ac:dyDescent="0.3">
      <c r="A5410" s="28" t="str">
        <f>IF(Tableau1[[#This Row],[DATE]]="","",TEXT(E5410,"aaaa"))</f>
        <v/>
      </c>
      <c r="B5410" s="28" t="str">
        <f>IF(Tableau1[[#This Row],[DATE]]="","",TEXT(E5410,"mmmm"))</f>
        <v/>
      </c>
      <c r="C5410" s="28" t="str">
        <f>IF(Tableau1[[#This Row],[DATE]]="","",WEEKNUM(E5410,2))</f>
        <v/>
      </c>
      <c r="D5410" s="28" t="str">
        <f>IF(Tableau1[[#This Row],[DATE]]="","",TEXT(E5410,"jjjj"))</f>
        <v/>
      </c>
      <c r="J5410" s="39" t="str">
        <f>IF(Tableau1[[#This Row],[HEURE DE RENTREE]]="","",[1]Feuil1!$M$1)</f>
        <v/>
      </c>
      <c r="K5410" s="40" t="str">
        <f>IF(Tableau1[[#This Row],[HEURE DE RENTREE]]="","",Tableau1[[#This Row],[HEURE DE RENTREE]]-Tableau1[[#This Row],[FIN DE SERVICE]])</f>
        <v/>
      </c>
    </row>
    <row r="5411" spans="1:11" x14ac:dyDescent="0.3">
      <c r="A5411" s="28" t="str">
        <f>IF(Tableau1[[#This Row],[DATE]]="","",TEXT(E5411,"aaaa"))</f>
        <v/>
      </c>
      <c r="B5411" s="28" t="str">
        <f>IF(Tableau1[[#This Row],[DATE]]="","",TEXT(E5411,"mmmm"))</f>
        <v/>
      </c>
      <c r="C5411" s="28" t="str">
        <f>IF(Tableau1[[#This Row],[DATE]]="","",WEEKNUM(E5411,2))</f>
        <v/>
      </c>
      <c r="D5411" s="28" t="str">
        <f>IF(Tableau1[[#This Row],[DATE]]="","",TEXT(E5411,"jjjj"))</f>
        <v/>
      </c>
      <c r="J5411" s="39" t="str">
        <f>IF(Tableau1[[#This Row],[HEURE DE RENTREE]]="","",[1]Feuil1!$M$1)</f>
        <v/>
      </c>
      <c r="K5411" s="40" t="str">
        <f>IF(Tableau1[[#This Row],[HEURE DE RENTREE]]="","",Tableau1[[#This Row],[HEURE DE RENTREE]]-Tableau1[[#This Row],[FIN DE SERVICE]])</f>
        <v/>
      </c>
    </row>
    <row r="5412" spans="1:11" x14ac:dyDescent="0.3">
      <c r="A5412" s="28" t="str">
        <f>IF(Tableau1[[#This Row],[DATE]]="","",TEXT(E5412,"aaaa"))</f>
        <v/>
      </c>
      <c r="B5412" s="28" t="str">
        <f>IF(Tableau1[[#This Row],[DATE]]="","",TEXT(E5412,"mmmm"))</f>
        <v/>
      </c>
      <c r="C5412" s="28" t="str">
        <f>IF(Tableau1[[#This Row],[DATE]]="","",WEEKNUM(E5412,2))</f>
        <v/>
      </c>
      <c r="D5412" s="28" t="str">
        <f>IF(Tableau1[[#This Row],[DATE]]="","",TEXT(E5412,"jjjj"))</f>
        <v/>
      </c>
      <c r="J5412" s="39" t="str">
        <f>IF(Tableau1[[#This Row],[HEURE DE RENTREE]]="","",[1]Feuil1!$M$1)</f>
        <v/>
      </c>
      <c r="K5412" s="40" t="str">
        <f>IF(Tableau1[[#This Row],[HEURE DE RENTREE]]="","",Tableau1[[#This Row],[HEURE DE RENTREE]]-Tableau1[[#This Row],[FIN DE SERVICE]])</f>
        <v/>
      </c>
    </row>
    <row r="5413" spans="1:11" x14ac:dyDescent="0.3">
      <c r="A5413" s="28" t="str">
        <f>IF(Tableau1[[#This Row],[DATE]]="","",TEXT(E5413,"aaaa"))</f>
        <v/>
      </c>
      <c r="B5413" s="28" t="str">
        <f>IF(Tableau1[[#This Row],[DATE]]="","",TEXT(E5413,"mmmm"))</f>
        <v/>
      </c>
      <c r="C5413" s="28" t="str">
        <f>IF(Tableau1[[#This Row],[DATE]]="","",WEEKNUM(E5413,2))</f>
        <v/>
      </c>
      <c r="D5413" s="28" t="str">
        <f>IF(Tableau1[[#This Row],[DATE]]="","",TEXT(E5413,"jjjj"))</f>
        <v/>
      </c>
      <c r="J5413" s="39" t="str">
        <f>IF(Tableau1[[#This Row],[HEURE DE RENTREE]]="","",[1]Feuil1!$M$1)</f>
        <v/>
      </c>
      <c r="K5413" s="40" t="str">
        <f>IF(Tableau1[[#This Row],[HEURE DE RENTREE]]="","",Tableau1[[#This Row],[HEURE DE RENTREE]]-Tableau1[[#This Row],[FIN DE SERVICE]])</f>
        <v/>
      </c>
    </row>
    <row r="5414" spans="1:11" x14ac:dyDescent="0.3">
      <c r="A5414" s="28" t="str">
        <f>IF(Tableau1[[#This Row],[DATE]]="","",TEXT(E5414,"aaaa"))</f>
        <v/>
      </c>
      <c r="B5414" s="28" t="str">
        <f>IF(Tableau1[[#This Row],[DATE]]="","",TEXT(E5414,"mmmm"))</f>
        <v/>
      </c>
      <c r="C5414" s="28" t="str">
        <f>IF(Tableau1[[#This Row],[DATE]]="","",WEEKNUM(E5414,2))</f>
        <v/>
      </c>
      <c r="D5414" s="28" t="str">
        <f>IF(Tableau1[[#This Row],[DATE]]="","",TEXT(E5414,"jjjj"))</f>
        <v/>
      </c>
      <c r="J5414" s="39" t="str">
        <f>IF(Tableau1[[#This Row],[HEURE DE RENTREE]]="","",[1]Feuil1!$M$1)</f>
        <v/>
      </c>
      <c r="K5414" s="40" t="str">
        <f>IF(Tableau1[[#This Row],[HEURE DE RENTREE]]="","",Tableau1[[#This Row],[HEURE DE RENTREE]]-Tableau1[[#This Row],[FIN DE SERVICE]])</f>
        <v/>
      </c>
    </row>
    <row r="5415" spans="1:11" x14ac:dyDescent="0.3">
      <c r="A5415" s="28" t="str">
        <f>IF(Tableau1[[#This Row],[DATE]]="","",TEXT(E5415,"aaaa"))</f>
        <v/>
      </c>
      <c r="B5415" s="28" t="str">
        <f>IF(Tableau1[[#This Row],[DATE]]="","",TEXT(E5415,"mmmm"))</f>
        <v/>
      </c>
      <c r="C5415" s="28" t="str">
        <f>IF(Tableau1[[#This Row],[DATE]]="","",WEEKNUM(E5415,2))</f>
        <v/>
      </c>
      <c r="D5415" s="28" t="str">
        <f>IF(Tableau1[[#This Row],[DATE]]="","",TEXT(E5415,"jjjj"))</f>
        <v/>
      </c>
      <c r="J5415" s="39" t="str">
        <f>IF(Tableau1[[#This Row],[HEURE DE RENTREE]]="","",[1]Feuil1!$M$1)</f>
        <v/>
      </c>
      <c r="K5415" s="40" t="str">
        <f>IF(Tableau1[[#This Row],[HEURE DE RENTREE]]="","",Tableau1[[#This Row],[HEURE DE RENTREE]]-Tableau1[[#This Row],[FIN DE SERVICE]])</f>
        <v/>
      </c>
    </row>
    <row r="5416" spans="1:11" x14ac:dyDescent="0.3">
      <c r="A5416" s="28" t="str">
        <f>IF(Tableau1[[#This Row],[DATE]]="","",TEXT(E5416,"aaaa"))</f>
        <v/>
      </c>
      <c r="B5416" s="28" t="str">
        <f>IF(Tableau1[[#This Row],[DATE]]="","",TEXT(E5416,"mmmm"))</f>
        <v/>
      </c>
      <c r="C5416" s="28" t="str">
        <f>IF(Tableau1[[#This Row],[DATE]]="","",WEEKNUM(E5416,2))</f>
        <v/>
      </c>
      <c r="D5416" s="28" t="str">
        <f>IF(Tableau1[[#This Row],[DATE]]="","",TEXT(E5416,"jjjj"))</f>
        <v/>
      </c>
      <c r="J5416" s="39" t="str">
        <f>IF(Tableau1[[#This Row],[HEURE DE RENTREE]]="","",[1]Feuil1!$M$1)</f>
        <v/>
      </c>
      <c r="K5416" s="40" t="str">
        <f>IF(Tableau1[[#This Row],[HEURE DE RENTREE]]="","",Tableau1[[#This Row],[HEURE DE RENTREE]]-Tableau1[[#This Row],[FIN DE SERVICE]])</f>
        <v/>
      </c>
    </row>
    <row r="5417" spans="1:11" x14ac:dyDescent="0.3">
      <c r="A5417" s="28" t="str">
        <f>IF(Tableau1[[#This Row],[DATE]]="","",TEXT(E5417,"aaaa"))</f>
        <v/>
      </c>
      <c r="B5417" s="28" t="str">
        <f>IF(Tableau1[[#This Row],[DATE]]="","",TEXT(E5417,"mmmm"))</f>
        <v/>
      </c>
      <c r="C5417" s="28" t="str">
        <f>IF(Tableau1[[#This Row],[DATE]]="","",WEEKNUM(E5417,2))</f>
        <v/>
      </c>
      <c r="D5417" s="28" t="str">
        <f>IF(Tableau1[[#This Row],[DATE]]="","",TEXT(E5417,"jjjj"))</f>
        <v/>
      </c>
      <c r="J5417" s="39" t="str">
        <f>IF(Tableau1[[#This Row],[HEURE DE RENTREE]]="","",[1]Feuil1!$M$1)</f>
        <v/>
      </c>
      <c r="K5417" s="40" t="str">
        <f>IF(Tableau1[[#This Row],[HEURE DE RENTREE]]="","",Tableau1[[#This Row],[HEURE DE RENTREE]]-Tableau1[[#This Row],[FIN DE SERVICE]])</f>
        <v/>
      </c>
    </row>
    <row r="5418" spans="1:11" x14ac:dyDescent="0.3">
      <c r="A5418" s="28" t="str">
        <f>IF(Tableau1[[#This Row],[DATE]]="","",TEXT(E5418,"aaaa"))</f>
        <v/>
      </c>
      <c r="B5418" s="28" t="str">
        <f>IF(Tableau1[[#This Row],[DATE]]="","",TEXT(E5418,"mmmm"))</f>
        <v/>
      </c>
      <c r="C5418" s="28" t="str">
        <f>IF(Tableau1[[#This Row],[DATE]]="","",WEEKNUM(E5418,2))</f>
        <v/>
      </c>
      <c r="D5418" s="28" t="str">
        <f>IF(Tableau1[[#This Row],[DATE]]="","",TEXT(E5418,"jjjj"))</f>
        <v/>
      </c>
      <c r="J5418" s="39" t="str">
        <f>IF(Tableau1[[#This Row],[HEURE DE RENTREE]]="","",[1]Feuil1!$M$1)</f>
        <v/>
      </c>
      <c r="K5418" s="40" t="str">
        <f>IF(Tableau1[[#This Row],[HEURE DE RENTREE]]="","",Tableau1[[#This Row],[HEURE DE RENTREE]]-Tableau1[[#This Row],[FIN DE SERVICE]])</f>
        <v/>
      </c>
    </row>
    <row r="5419" spans="1:11" x14ac:dyDescent="0.3">
      <c r="A5419" s="28" t="str">
        <f>IF(Tableau1[[#This Row],[DATE]]="","",TEXT(E5419,"aaaa"))</f>
        <v/>
      </c>
      <c r="B5419" s="28" t="str">
        <f>IF(Tableau1[[#This Row],[DATE]]="","",TEXT(E5419,"mmmm"))</f>
        <v/>
      </c>
      <c r="C5419" s="28" t="str">
        <f>IF(Tableau1[[#This Row],[DATE]]="","",WEEKNUM(E5419,2))</f>
        <v/>
      </c>
      <c r="D5419" s="28" t="str">
        <f>IF(Tableau1[[#This Row],[DATE]]="","",TEXT(E5419,"jjjj"))</f>
        <v/>
      </c>
      <c r="J5419" s="39" t="str">
        <f>IF(Tableau1[[#This Row],[HEURE DE RENTREE]]="","",[1]Feuil1!$M$1)</f>
        <v/>
      </c>
      <c r="K5419" s="40" t="str">
        <f>IF(Tableau1[[#This Row],[HEURE DE RENTREE]]="","",Tableau1[[#This Row],[HEURE DE RENTREE]]-Tableau1[[#This Row],[FIN DE SERVICE]])</f>
        <v/>
      </c>
    </row>
    <row r="5420" spans="1:11" x14ac:dyDescent="0.3">
      <c r="A5420" s="28" t="str">
        <f>IF(Tableau1[[#This Row],[DATE]]="","",TEXT(E5420,"aaaa"))</f>
        <v/>
      </c>
      <c r="B5420" s="28" t="str">
        <f>IF(Tableau1[[#This Row],[DATE]]="","",TEXT(E5420,"mmmm"))</f>
        <v/>
      </c>
      <c r="C5420" s="28" t="str">
        <f>IF(Tableau1[[#This Row],[DATE]]="","",WEEKNUM(E5420,2))</f>
        <v/>
      </c>
      <c r="D5420" s="28" t="str">
        <f>IF(Tableau1[[#This Row],[DATE]]="","",TEXT(E5420,"jjjj"))</f>
        <v/>
      </c>
      <c r="J5420" s="39" t="str">
        <f>IF(Tableau1[[#This Row],[HEURE DE RENTREE]]="","",[1]Feuil1!$M$1)</f>
        <v/>
      </c>
      <c r="K5420" s="40" t="str">
        <f>IF(Tableau1[[#This Row],[HEURE DE RENTREE]]="","",Tableau1[[#This Row],[HEURE DE RENTREE]]-Tableau1[[#This Row],[FIN DE SERVICE]])</f>
        <v/>
      </c>
    </row>
    <row r="5421" spans="1:11" x14ac:dyDescent="0.3">
      <c r="A5421" s="28" t="str">
        <f>IF(Tableau1[[#This Row],[DATE]]="","",TEXT(E5421,"aaaa"))</f>
        <v/>
      </c>
      <c r="B5421" s="28" t="str">
        <f>IF(Tableau1[[#This Row],[DATE]]="","",TEXT(E5421,"mmmm"))</f>
        <v/>
      </c>
      <c r="C5421" s="28" t="str">
        <f>IF(Tableau1[[#This Row],[DATE]]="","",WEEKNUM(E5421,2))</f>
        <v/>
      </c>
      <c r="D5421" s="28" t="str">
        <f>IF(Tableau1[[#This Row],[DATE]]="","",TEXT(E5421,"jjjj"))</f>
        <v/>
      </c>
      <c r="J5421" s="39" t="str">
        <f>IF(Tableau1[[#This Row],[HEURE DE RENTREE]]="","",[1]Feuil1!$M$1)</f>
        <v/>
      </c>
      <c r="K5421" s="40" t="str">
        <f>IF(Tableau1[[#This Row],[HEURE DE RENTREE]]="","",Tableau1[[#This Row],[HEURE DE RENTREE]]-Tableau1[[#This Row],[FIN DE SERVICE]])</f>
        <v/>
      </c>
    </row>
    <row r="5422" spans="1:11" x14ac:dyDescent="0.3">
      <c r="A5422" s="28" t="str">
        <f>IF(Tableau1[[#This Row],[DATE]]="","",TEXT(E5422,"aaaa"))</f>
        <v/>
      </c>
      <c r="B5422" s="28" t="str">
        <f>IF(Tableau1[[#This Row],[DATE]]="","",TEXT(E5422,"mmmm"))</f>
        <v/>
      </c>
      <c r="C5422" s="28" t="str">
        <f>IF(Tableau1[[#This Row],[DATE]]="","",WEEKNUM(E5422,2))</f>
        <v/>
      </c>
      <c r="D5422" s="28" t="str">
        <f>IF(Tableau1[[#This Row],[DATE]]="","",TEXT(E5422,"jjjj"))</f>
        <v/>
      </c>
      <c r="J5422" s="39" t="str">
        <f>IF(Tableau1[[#This Row],[HEURE DE RENTREE]]="","",[1]Feuil1!$M$1)</f>
        <v/>
      </c>
      <c r="K5422" s="40" t="str">
        <f>IF(Tableau1[[#This Row],[HEURE DE RENTREE]]="","",Tableau1[[#This Row],[HEURE DE RENTREE]]-Tableau1[[#This Row],[FIN DE SERVICE]])</f>
        <v/>
      </c>
    </row>
    <row r="5423" spans="1:11" x14ac:dyDescent="0.3">
      <c r="A5423" s="28" t="str">
        <f>IF(Tableau1[[#This Row],[DATE]]="","",TEXT(E5423,"aaaa"))</f>
        <v/>
      </c>
      <c r="B5423" s="28" t="str">
        <f>IF(Tableau1[[#This Row],[DATE]]="","",TEXT(E5423,"mmmm"))</f>
        <v/>
      </c>
      <c r="C5423" s="28" t="str">
        <f>IF(Tableau1[[#This Row],[DATE]]="","",WEEKNUM(E5423,2))</f>
        <v/>
      </c>
      <c r="D5423" s="28" t="str">
        <f>IF(Tableau1[[#This Row],[DATE]]="","",TEXT(E5423,"jjjj"))</f>
        <v/>
      </c>
      <c r="J5423" s="39" t="str">
        <f>IF(Tableau1[[#This Row],[HEURE DE RENTREE]]="","",[1]Feuil1!$M$1)</f>
        <v/>
      </c>
      <c r="K5423" s="40" t="str">
        <f>IF(Tableau1[[#This Row],[HEURE DE RENTREE]]="","",Tableau1[[#This Row],[HEURE DE RENTREE]]-Tableau1[[#This Row],[FIN DE SERVICE]])</f>
        <v/>
      </c>
    </row>
    <row r="5424" spans="1:11" x14ac:dyDescent="0.3">
      <c r="A5424" s="28" t="str">
        <f>IF(Tableau1[[#This Row],[DATE]]="","",TEXT(E5424,"aaaa"))</f>
        <v/>
      </c>
      <c r="B5424" s="28" t="str">
        <f>IF(Tableau1[[#This Row],[DATE]]="","",TEXT(E5424,"mmmm"))</f>
        <v/>
      </c>
      <c r="C5424" s="28" t="str">
        <f>IF(Tableau1[[#This Row],[DATE]]="","",WEEKNUM(E5424,2))</f>
        <v/>
      </c>
      <c r="D5424" s="28" t="str">
        <f>IF(Tableau1[[#This Row],[DATE]]="","",TEXT(E5424,"jjjj"))</f>
        <v/>
      </c>
      <c r="J5424" s="39" t="str">
        <f>IF(Tableau1[[#This Row],[HEURE DE RENTREE]]="","",[1]Feuil1!$M$1)</f>
        <v/>
      </c>
      <c r="K5424" s="40" t="str">
        <f>IF(Tableau1[[#This Row],[HEURE DE RENTREE]]="","",Tableau1[[#This Row],[HEURE DE RENTREE]]-Tableau1[[#This Row],[FIN DE SERVICE]])</f>
        <v/>
      </c>
    </row>
    <row r="5425" spans="1:11" x14ac:dyDescent="0.3">
      <c r="A5425" s="28" t="str">
        <f>IF(Tableau1[[#This Row],[DATE]]="","",TEXT(E5425,"aaaa"))</f>
        <v/>
      </c>
      <c r="B5425" s="28" t="str">
        <f>IF(Tableau1[[#This Row],[DATE]]="","",TEXT(E5425,"mmmm"))</f>
        <v/>
      </c>
      <c r="C5425" s="28" t="str">
        <f>IF(Tableau1[[#This Row],[DATE]]="","",WEEKNUM(E5425,2))</f>
        <v/>
      </c>
      <c r="D5425" s="28" t="str">
        <f>IF(Tableau1[[#This Row],[DATE]]="","",TEXT(E5425,"jjjj"))</f>
        <v/>
      </c>
      <c r="J5425" s="39" t="str">
        <f>IF(Tableau1[[#This Row],[HEURE DE RENTREE]]="","",[1]Feuil1!$M$1)</f>
        <v/>
      </c>
      <c r="K5425" s="40" t="str">
        <f>IF(Tableau1[[#This Row],[HEURE DE RENTREE]]="","",Tableau1[[#This Row],[HEURE DE RENTREE]]-Tableau1[[#This Row],[FIN DE SERVICE]])</f>
        <v/>
      </c>
    </row>
    <row r="5426" spans="1:11" x14ac:dyDescent="0.3">
      <c r="A5426" s="28" t="str">
        <f>IF(Tableau1[[#This Row],[DATE]]="","",TEXT(E5426,"aaaa"))</f>
        <v/>
      </c>
      <c r="B5426" s="28" t="str">
        <f>IF(Tableau1[[#This Row],[DATE]]="","",TEXT(E5426,"mmmm"))</f>
        <v/>
      </c>
      <c r="C5426" s="28" t="str">
        <f>IF(Tableau1[[#This Row],[DATE]]="","",WEEKNUM(E5426,2))</f>
        <v/>
      </c>
      <c r="D5426" s="28" t="str">
        <f>IF(Tableau1[[#This Row],[DATE]]="","",TEXT(E5426,"jjjj"))</f>
        <v/>
      </c>
      <c r="J5426" s="39" t="str">
        <f>IF(Tableau1[[#This Row],[HEURE DE RENTREE]]="","",[1]Feuil1!$M$1)</f>
        <v/>
      </c>
      <c r="K5426" s="40" t="str">
        <f>IF(Tableau1[[#This Row],[HEURE DE RENTREE]]="","",Tableau1[[#This Row],[HEURE DE RENTREE]]-Tableau1[[#This Row],[FIN DE SERVICE]])</f>
        <v/>
      </c>
    </row>
    <row r="5427" spans="1:11" x14ac:dyDescent="0.3">
      <c r="A5427" s="28" t="str">
        <f>IF(Tableau1[[#This Row],[DATE]]="","",TEXT(E5427,"aaaa"))</f>
        <v/>
      </c>
      <c r="B5427" s="28" t="str">
        <f>IF(Tableau1[[#This Row],[DATE]]="","",TEXT(E5427,"mmmm"))</f>
        <v/>
      </c>
      <c r="C5427" s="28" t="str">
        <f>IF(Tableau1[[#This Row],[DATE]]="","",WEEKNUM(E5427,2))</f>
        <v/>
      </c>
      <c r="D5427" s="28" t="str">
        <f>IF(Tableau1[[#This Row],[DATE]]="","",TEXT(E5427,"jjjj"))</f>
        <v/>
      </c>
      <c r="J5427" s="39" t="str">
        <f>IF(Tableau1[[#This Row],[HEURE DE RENTREE]]="","",[1]Feuil1!$M$1)</f>
        <v/>
      </c>
      <c r="K5427" s="40" t="str">
        <f>IF(Tableau1[[#This Row],[HEURE DE RENTREE]]="","",Tableau1[[#This Row],[HEURE DE RENTREE]]-Tableau1[[#This Row],[FIN DE SERVICE]])</f>
        <v/>
      </c>
    </row>
    <row r="5428" spans="1:11" x14ac:dyDescent="0.3">
      <c r="A5428" s="28" t="str">
        <f>IF(Tableau1[[#This Row],[DATE]]="","",TEXT(E5428,"aaaa"))</f>
        <v/>
      </c>
      <c r="B5428" s="28" t="str">
        <f>IF(Tableau1[[#This Row],[DATE]]="","",TEXT(E5428,"mmmm"))</f>
        <v/>
      </c>
      <c r="C5428" s="28" t="str">
        <f>IF(Tableau1[[#This Row],[DATE]]="","",WEEKNUM(E5428,2))</f>
        <v/>
      </c>
      <c r="D5428" s="28" t="str">
        <f>IF(Tableau1[[#This Row],[DATE]]="","",TEXT(E5428,"jjjj"))</f>
        <v/>
      </c>
      <c r="J5428" s="39" t="str">
        <f>IF(Tableau1[[#This Row],[HEURE DE RENTREE]]="","",[1]Feuil1!$M$1)</f>
        <v/>
      </c>
      <c r="K5428" s="40" t="str">
        <f>IF(Tableau1[[#This Row],[HEURE DE RENTREE]]="","",Tableau1[[#This Row],[HEURE DE RENTREE]]-Tableau1[[#This Row],[FIN DE SERVICE]])</f>
        <v/>
      </c>
    </row>
    <row r="5429" spans="1:11" x14ac:dyDescent="0.3">
      <c r="A5429" s="28" t="str">
        <f>IF(Tableau1[[#This Row],[DATE]]="","",TEXT(E5429,"aaaa"))</f>
        <v/>
      </c>
      <c r="B5429" s="28" t="str">
        <f>IF(Tableau1[[#This Row],[DATE]]="","",TEXT(E5429,"mmmm"))</f>
        <v/>
      </c>
      <c r="C5429" s="28" t="str">
        <f>IF(Tableau1[[#This Row],[DATE]]="","",WEEKNUM(E5429,2))</f>
        <v/>
      </c>
      <c r="D5429" s="28" t="str">
        <f>IF(Tableau1[[#This Row],[DATE]]="","",TEXT(E5429,"jjjj"))</f>
        <v/>
      </c>
      <c r="J5429" s="39" t="str">
        <f>IF(Tableau1[[#This Row],[HEURE DE RENTREE]]="","",[1]Feuil1!$M$1)</f>
        <v/>
      </c>
      <c r="K5429" s="40" t="str">
        <f>IF(Tableau1[[#This Row],[HEURE DE RENTREE]]="","",Tableau1[[#This Row],[HEURE DE RENTREE]]-Tableau1[[#This Row],[FIN DE SERVICE]])</f>
        <v/>
      </c>
    </row>
    <row r="5430" spans="1:11" x14ac:dyDescent="0.3">
      <c r="A5430" s="28" t="str">
        <f>IF(Tableau1[[#This Row],[DATE]]="","",TEXT(E5430,"aaaa"))</f>
        <v/>
      </c>
      <c r="B5430" s="28" t="str">
        <f>IF(Tableau1[[#This Row],[DATE]]="","",TEXT(E5430,"mmmm"))</f>
        <v/>
      </c>
      <c r="C5430" s="28" t="str">
        <f>IF(Tableau1[[#This Row],[DATE]]="","",WEEKNUM(E5430,2))</f>
        <v/>
      </c>
      <c r="D5430" s="28" t="str">
        <f>IF(Tableau1[[#This Row],[DATE]]="","",TEXT(E5430,"jjjj"))</f>
        <v/>
      </c>
      <c r="J5430" s="39" t="str">
        <f>IF(Tableau1[[#This Row],[HEURE DE RENTREE]]="","",[1]Feuil1!$M$1)</f>
        <v/>
      </c>
      <c r="K5430" s="40" t="str">
        <f>IF(Tableau1[[#This Row],[HEURE DE RENTREE]]="","",Tableau1[[#This Row],[HEURE DE RENTREE]]-Tableau1[[#This Row],[FIN DE SERVICE]])</f>
        <v/>
      </c>
    </row>
    <row r="5431" spans="1:11" x14ac:dyDescent="0.3">
      <c r="A5431" s="28" t="str">
        <f>IF(Tableau1[[#This Row],[DATE]]="","",TEXT(E5431,"aaaa"))</f>
        <v/>
      </c>
      <c r="B5431" s="28" t="str">
        <f>IF(Tableau1[[#This Row],[DATE]]="","",TEXT(E5431,"mmmm"))</f>
        <v/>
      </c>
      <c r="C5431" s="28" t="str">
        <f>IF(Tableau1[[#This Row],[DATE]]="","",WEEKNUM(E5431,2))</f>
        <v/>
      </c>
      <c r="D5431" s="28" t="str">
        <f>IF(Tableau1[[#This Row],[DATE]]="","",TEXT(E5431,"jjjj"))</f>
        <v/>
      </c>
      <c r="J5431" s="39" t="str">
        <f>IF(Tableau1[[#This Row],[HEURE DE RENTREE]]="","",[1]Feuil1!$M$1)</f>
        <v/>
      </c>
      <c r="K5431" s="40" t="str">
        <f>IF(Tableau1[[#This Row],[HEURE DE RENTREE]]="","",Tableau1[[#This Row],[HEURE DE RENTREE]]-Tableau1[[#This Row],[FIN DE SERVICE]])</f>
        <v/>
      </c>
    </row>
    <row r="5432" spans="1:11" x14ac:dyDescent="0.3">
      <c r="A5432" s="28" t="str">
        <f>IF(Tableau1[[#This Row],[DATE]]="","",TEXT(E5432,"aaaa"))</f>
        <v/>
      </c>
      <c r="B5432" s="28" t="str">
        <f>IF(Tableau1[[#This Row],[DATE]]="","",TEXT(E5432,"mmmm"))</f>
        <v/>
      </c>
      <c r="C5432" s="28" t="str">
        <f>IF(Tableau1[[#This Row],[DATE]]="","",WEEKNUM(E5432,2))</f>
        <v/>
      </c>
      <c r="D5432" s="28" t="str">
        <f>IF(Tableau1[[#This Row],[DATE]]="","",TEXT(E5432,"jjjj"))</f>
        <v/>
      </c>
      <c r="J5432" s="39" t="str">
        <f>IF(Tableau1[[#This Row],[HEURE DE RENTREE]]="","",[1]Feuil1!$M$1)</f>
        <v/>
      </c>
      <c r="K5432" s="40" t="str">
        <f>IF(Tableau1[[#This Row],[HEURE DE RENTREE]]="","",Tableau1[[#This Row],[HEURE DE RENTREE]]-Tableau1[[#This Row],[FIN DE SERVICE]])</f>
        <v/>
      </c>
    </row>
    <row r="5433" spans="1:11" x14ac:dyDescent="0.3">
      <c r="A5433" s="28" t="str">
        <f>IF(Tableau1[[#This Row],[DATE]]="","",TEXT(E5433,"aaaa"))</f>
        <v/>
      </c>
      <c r="B5433" s="28" t="str">
        <f>IF(Tableau1[[#This Row],[DATE]]="","",TEXT(E5433,"mmmm"))</f>
        <v/>
      </c>
      <c r="C5433" s="28" t="str">
        <f>IF(Tableau1[[#This Row],[DATE]]="","",WEEKNUM(E5433,2))</f>
        <v/>
      </c>
      <c r="D5433" s="28" t="str">
        <f>IF(Tableau1[[#This Row],[DATE]]="","",TEXT(E5433,"jjjj"))</f>
        <v/>
      </c>
      <c r="J5433" s="39" t="str">
        <f>IF(Tableau1[[#This Row],[HEURE DE RENTREE]]="","",[1]Feuil1!$M$1)</f>
        <v/>
      </c>
      <c r="K5433" s="40" t="str">
        <f>IF(Tableau1[[#This Row],[HEURE DE RENTREE]]="","",Tableau1[[#This Row],[HEURE DE RENTREE]]-Tableau1[[#This Row],[FIN DE SERVICE]])</f>
        <v/>
      </c>
    </row>
    <row r="5434" spans="1:11" x14ac:dyDescent="0.3">
      <c r="A5434" s="28" t="str">
        <f>IF(Tableau1[[#This Row],[DATE]]="","",TEXT(E5434,"aaaa"))</f>
        <v/>
      </c>
      <c r="B5434" s="28" t="str">
        <f>IF(Tableau1[[#This Row],[DATE]]="","",TEXT(E5434,"mmmm"))</f>
        <v/>
      </c>
      <c r="C5434" s="28" t="str">
        <f>IF(Tableau1[[#This Row],[DATE]]="","",WEEKNUM(E5434,2))</f>
        <v/>
      </c>
      <c r="D5434" s="28" t="str">
        <f>IF(Tableau1[[#This Row],[DATE]]="","",TEXT(E5434,"jjjj"))</f>
        <v/>
      </c>
      <c r="J5434" s="39" t="str">
        <f>IF(Tableau1[[#This Row],[HEURE DE RENTREE]]="","",[1]Feuil1!$M$1)</f>
        <v/>
      </c>
      <c r="K5434" s="40" t="str">
        <f>IF(Tableau1[[#This Row],[HEURE DE RENTREE]]="","",Tableau1[[#This Row],[HEURE DE RENTREE]]-Tableau1[[#This Row],[FIN DE SERVICE]])</f>
        <v/>
      </c>
    </row>
    <row r="5435" spans="1:11" x14ac:dyDescent="0.3">
      <c r="A5435" s="28" t="str">
        <f>IF(Tableau1[[#This Row],[DATE]]="","",TEXT(E5435,"aaaa"))</f>
        <v/>
      </c>
      <c r="B5435" s="28" t="str">
        <f>IF(Tableau1[[#This Row],[DATE]]="","",TEXT(E5435,"mmmm"))</f>
        <v/>
      </c>
      <c r="C5435" s="28" t="str">
        <f>IF(Tableau1[[#This Row],[DATE]]="","",WEEKNUM(E5435,2))</f>
        <v/>
      </c>
      <c r="D5435" s="28" t="str">
        <f>IF(Tableau1[[#This Row],[DATE]]="","",TEXT(E5435,"jjjj"))</f>
        <v/>
      </c>
      <c r="J5435" s="39" t="str">
        <f>IF(Tableau1[[#This Row],[HEURE DE RENTREE]]="","",[1]Feuil1!$M$1)</f>
        <v/>
      </c>
      <c r="K5435" s="40" t="str">
        <f>IF(Tableau1[[#This Row],[HEURE DE RENTREE]]="","",Tableau1[[#This Row],[HEURE DE RENTREE]]-Tableau1[[#This Row],[FIN DE SERVICE]])</f>
        <v/>
      </c>
    </row>
    <row r="5436" spans="1:11" x14ac:dyDescent="0.3">
      <c r="A5436" s="28" t="str">
        <f>IF(Tableau1[[#This Row],[DATE]]="","",TEXT(E5436,"aaaa"))</f>
        <v/>
      </c>
      <c r="B5436" s="28" t="str">
        <f>IF(Tableau1[[#This Row],[DATE]]="","",TEXT(E5436,"mmmm"))</f>
        <v/>
      </c>
      <c r="C5436" s="28" t="str">
        <f>IF(Tableau1[[#This Row],[DATE]]="","",WEEKNUM(E5436,2))</f>
        <v/>
      </c>
      <c r="D5436" s="28" t="str">
        <f>IF(Tableau1[[#This Row],[DATE]]="","",TEXT(E5436,"jjjj"))</f>
        <v/>
      </c>
      <c r="J5436" s="39" t="str">
        <f>IF(Tableau1[[#This Row],[HEURE DE RENTREE]]="","",[1]Feuil1!$M$1)</f>
        <v/>
      </c>
      <c r="K5436" s="40" t="str">
        <f>IF(Tableau1[[#This Row],[HEURE DE RENTREE]]="","",Tableau1[[#This Row],[HEURE DE RENTREE]]-Tableau1[[#This Row],[FIN DE SERVICE]])</f>
        <v/>
      </c>
    </row>
    <row r="5437" spans="1:11" x14ac:dyDescent="0.3">
      <c r="A5437" s="28" t="str">
        <f>IF(Tableau1[[#This Row],[DATE]]="","",TEXT(E5437,"aaaa"))</f>
        <v/>
      </c>
      <c r="B5437" s="28" t="str">
        <f>IF(Tableau1[[#This Row],[DATE]]="","",TEXT(E5437,"mmmm"))</f>
        <v/>
      </c>
      <c r="C5437" s="28" t="str">
        <f>IF(Tableau1[[#This Row],[DATE]]="","",WEEKNUM(E5437,2))</f>
        <v/>
      </c>
      <c r="D5437" s="28" t="str">
        <f>IF(Tableau1[[#This Row],[DATE]]="","",TEXT(E5437,"jjjj"))</f>
        <v/>
      </c>
      <c r="J5437" s="39" t="str">
        <f>IF(Tableau1[[#This Row],[HEURE DE RENTREE]]="","",[1]Feuil1!$M$1)</f>
        <v/>
      </c>
      <c r="K5437" s="40" t="str">
        <f>IF(Tableau1[[#This Row],[HEURE DE RENTREE]]="","",Tableau1[[#This Row],[HEURE DE RENTREE]]-Tableau1[[#This Row],[FIN DE SERVICE]])</f>
        <v/>
      </c>
    </row>
    <row r="5438" spans="1:11" x14ac:dyDescent="0.3">
      <c r="A5438" s="28" t="str">
        <f>IF(Tableau1[[#This Row],[DATE]]="","",TEXT(E5438,"aaaa"))</f>
        <v/>
      </c>
      <c r="B5438" s="28" t="str">
        <f>IF(Tableau1[[#This Row],[DATE]]="","",TEXT(E5438,"mmmm"))</f>
        <v/>
      </c>
      <c r="C5438" s="28" t="str">
        <f>IF(Tableau1[[#This Row],[DATE]]="","",WEEKNUM(E5438,2))</f>
        <v/>
      </c>
      <c r="D5438" s="28" t="str">
        <f>IF(Tableau1[[#This Row],[DATE]]="","",TEXT(E5438,"jjjj"))</f>
        <v/>
      </c>
      <c r="J5438" s="39" t="str">
        <f>IF(Tableau1[[#This Row],[HEURE DE RENTREE]]="","",[1]Feuil1!$M$1)</f>
        <v/>
      </c>
      <c r="K5438" s="40" t="str">
        <f>IF(Tableau1[[#This Row],[HEURE DE RENTREE]]="","",Tableau1[[#This Row],[HEURE DE RENTREE]]-Tableau1[[#This Row],[FIN DE SERVICE]])</f>
        <v/>
      </c>
    </row>
    <row r="5439" spans="1:11" x14ac:dyDescent="0.3">
      <c r="A5439" s="28" t="str">
        <f>IF(Tableau1[[#This Row],[DATE]]="","",TEXT(E5439,"aaaa"))</f>
        <v/>
      </c>
      <c r="B5439" s="28" t="str">
        <f>IF(Tableau1[[#This Row],[DATE]]="","",TEXT(E5439,"mmmm"))</f>
        <v/>
      </c>
      <c r="C5439" s="28" t="str">
        <f>IF(Tableau1[[#This Row],[DATE]]="","",WEEKNUM(E5439,2))</f>
        <v/>
      </c>
      <c r="D5439" s="28" t="str">
        <f>IF(Tableau1[[#This Row],[DATE]]="","",TEXT(E5439,"jjjj"))</f>
        <v/>
      </c>
      <c r="J5439" s="39" t="str">
        <f>IF(Tableau1[[#This Row],[HEURE DE RENTREE]]="","",[1]Feuil1!$M$1)</f>
        <v/>
      </c>
      <c r="K5439" s="40" t="str">
        <f>IF(Tableau1[[#This Row],[HEURE DE RENTREE]]="","",Tableau1[[#This Row],[HEURE DE RENTREE]]-Tableau1[[#This Row],[FIN DE SERVICE]])</f>
        <v/>
      </c>
    </row>
    <row r="5440" spans="1:11" x14ac:dyDescent="0.3">
      <c r="A5440" s="28" t="str">
        <f>IF(Tableau1[[#This Row],[DATE]]="","",TEXT(E5440,"aaaa"))</f>
        <v/>
      </c>
      <c r="B5440" s="28" t="str">
        <f>IF(Tableau1[[#This Row],[DATE]]="","",TEXT(E5440,"mmmm"))</f>
        <v/>
      </c>
      <c r="C5440" s="28" t="str">
        <f>IF(Tableau1[[#This Row],[DATE]]="","",WEEKNUM(E5440,2))</f>
        <v/>
      </c>
      <c r="D5440" s="28" t="str">
        <f>IF(Tableau1[[#This Row],[DATE]]="","",TEXT(E5440,"jjjj"))</f>
        <v/>
      </c>
      <c r="J5440" s="39" t="str">
        <f>IF(Tableau1[[#This Row],[HEURE DE RENTREE]]="","",[1]Feuil1!$M$1)</f>
        <v/>
      </c>
      <c r="K5440" s="40" t="str">
        <f>IF(Tableau1[[#This Row],[HEURE DE RENTREE]]="","",Tableau1[[#This Row],[HEURE DE RENTREE]]-Tableau1[[#This Row],[FIN DE SERVICE]])</f>
        <v/>
      </c>
    </row>
    <row r="5441" spans="1:11" x14ac:dyDescent="0.3">
      <c r="A5441" s="28" t="str">
        <f>IF(Tableau1[[#This Row],[DATE]]="","",TEXT(E5441,"aaaa"))</f>
        <v/>
      </c>
      <c r="B5441" s="28" t="str">
        <f>IF(Tableau1[[#This Row],[DATE]]="","",TEXT(E5441,"mmmm"))</f>
        <v/>
      </c>
      <c r="C5441" s="28" t="str">
        <f>IF(Tableau1[[#This Row],[DATE]]="","",WEEKNUM(E5441,2))</f>
        <v/>
      </c>
      <c r="D5441" s="28" t="str">
        <f>IF(Tableau1[[#This Row],[DATE]]="","",TEXT(E5441,"jjjj"))</f>
        <v/>
      </c>
      <c r="J5441" s="39" t="str">
        <f>IF(Tableau1[[#This Row],[HEURE DE RENTREE]]="","",[1]Feuil1!$M$1)</f>
        <v/>
      </c>
      <c r="K5441" s="40" t="str">
        <f>IF(Tableau1[[#This Row],[HEURE DE RENTREE]]="","",Tableau1[[#This Row],[HEURE DE RENTREE]]-Tableau1[[#This Row],[FIN DE SERVICE]])</f>
        <v/>
      </c>
    </row>
    <row r="5442" spans="1:11" x14ac:dyDescent="0.3">
      <c r="A5442" s="28" t="str">
        <f>IF(Tableau1[[#This Row],[DATE]]="","",TEXT(E5442,"aaaa"))</f>
        <v/>
      </c>
      <c r="B5442" s="28" t="str">
        <f>IF(Tableau1[[#This Row],[DATE]]="","",TEXT(E5442,"mmmm"))</f>
        <v/>
      </c>
      <c r="C5442" s="28" t="str">
        <f>IF(Tableau1[[#This Row],[DATE]]="","",WEEKNUM(E5442,2))</f>
        <v/>
      </c>
      <c r="D5442" s="28" t="str">
        <f>IF(Tableau1[[#This Row],[DATE]]="","",TEXT(E5442,"jjjj"))</f>
        <v/>
      </c>
      <c r="J5442" s="39" t="str">
        <f>IF(Tableau1[[#This Row],[HEURE DE RENTREE]]="","",[1]Feuil1!$M$1)</f>
        <v/>
      </c>
      <c r="K5442" s="40" t="str">
        <f>IF(Tableau1[[#This Row],[HEURE DE RENTREE]]="","",Tableau1[[#This Row],[HEURE DE RENTREE]]-Tableau1[[#This Row],[FIN DE SERVICE]])</f>
        <v/>
      </c>
    </row>
    <row r="5443" spans="1:11" x14ac:dyDescent="0.3">
      <c r="A5443" s="28" t="str">
        <f>IF(Tableau1[[#This Row],[DATE]]="","",TEXT(E5443,"aaaa"))</f>
        <v/>
      </c>
      <c r="B5443" s="28" t="str">
        <f>IF(Tableau1[[#This Row],[DATE]]="","",TEXT(E5443,"mmmm"))</f>
        <v/>
      </c>
      <c r="C5443" s="28" t="str">
        <f>IF(Tableau1[[#This Row],[DATE]]="","",WEEKNUM(E5443,2))</f>
        <v/>
      </c>
      <c r="D5443" s="28" t="str">
        <f>IF(Tableau1[[#This Row],[DATE]]="","",TEXT(E5443,"jjjj"))</f>
        <v/>
      </c>
      <c r="J5443" s="39" t="str">
        <f>IF(Tableau1[[#This Row],[HEURE DE RENTREE]]="","",[1]Feuil1!$M$1)</f>
        <v/>
      </c>
      <c r="K5443" s="40" t="str">
        <f>IF(Tableau1[[#This Row],[HEURE DE RENTREE]]="","",Tableau1[[#This Row],[HEURE DE RENTREE]]-Tableau1[[#This Row],[FIN DE SERVICE]])</f>
        <v/>
      </c>
    </row>
    <row r="5444" spans="1:11" x14ac:dyDescent="0.3">
      <c r="A5444" s="28" t="str">
        <f>IF(Tableau1[[#This Row],[DATE]]="","",TEXT(E5444,"aaaa"))</f>
        <v/>
      </c>
      <c r="B5444" s="28" t="str">
        <f>IF(Tableau1[[#This Row],[DATE]]="","",TEXT(E5444,"mmmm"))</f>
        <v/>
      </c>
      <c r="C5444" s="28" t="str">
        <f>IF(Tableau1[[#This Row],[DATE]]="","",WEEKNUM(E5444,2))</f>
        <v/>
      </c>
      <c r="D5444" s="28" t="str">
        <f>IF(Tableau1[[#This Row],[DATE]]="","",TEXT(E5444,"jjjj"))</f>
        <v/>
      </c>
      <c r="J5444" s="39" t="str">
        <f>IF(Tableau1[[#This Row],[HEURE DE RENTREE]]="","",[1]Feuil1!$M$1)</f>
        <v/>
      </c>
      <c r="K5444" s="40" t="str">
        <f>IF(Tableau1[[#This Row],[HEURE DE RENTREE]]="","",Tableau1[[#This Row],[HEURE DE RENTREE]]-Tableau1[[#This Row],[FIN DE SERVICE]])</f>
        <v/>
      </c>
    </row>
    <row r="5445" spans="1:11" x14ac:dyDescent="0.3">
      <c r="A5445" s="28" t="str">
        <f>IF(Tableau1[[#This Row],[DATE]]="","",TEXT(E5445,"aaaa"))</f>
        <v/>
      </c>
      <c r="B5445" s="28" t="str">
        <f>IF(Tableau1[[#This Row],[DATE]]="","",TEXT(E5445,"mmmm"))</f>
        <v/>
      </c>
      <c r="C5445" s="28" t="str">
        <f>IF(Tableau1[[#This Row],[DATE]]="","",WEEKNUM(E5445,2))</f>
        <v/>
      </c>
      <c r="D5445" s="28" t="str">
        <f>IF(Tableau1[[#This Row],[DATE]]="","",TEXT(E5445,"jjjj"))</f>
        <v/>
      </c>
      <c r="J5445" s="39" t="str">
        <f>IF(Tableau1[[#This Row],[HEURE DE RENTREE]]="","",[1]Feuil1!$M$1)</f>
        <v/>
      </c>
      <c r="K5445" s="40" t="str">
        <f>IF(Tableau1[[#This Row],[HEURE DE RENTREE]]="","",Tableau1[[#This Row],[HEURE DE RENTREE]]-Tableau1[[#This Row],[FIN DE SERVICE]])</f>
        <v/>
      </c>
    </row>
    <row r="5446" spans="1:11" x14ac:dyDescent="0.3">
      <c r="A5446" s="28" t="str">
        <f>IF(Tableau1[[#This Row],[DATE]]="","",TEXT(E5446,"aaaa"))</f>
        <v/>
      </c>
      <c r="B5446" s="28" t="str">
        <f>IF(Tableau1[[#This Row],[DATE]]="","",TEXT(E5446,"mmmm"))</f>
        <v/>
      </c>
      <c r="C5446" s="28" t="str">
        <f>IF(Tableau1[[#This Row],[DATE]]="","",WEEKNUM(E5446,2))</f>
        <v/>
      </c>
      <c r="D5446" s="28" t="str">
        <f>IF(Tableau1[[#This Row],[DATE]]="","",TEXT(E5446,"jjjj"))</f>
        <v/>
      </c>
      <c r="J5446" s="39" t="str">
        <f>IF(Tableau1[[#This Row],[HEURE DE RENTREE]]="","",[1]Feuil1!$M$1)</f>
        <v/>
      </c>
      <c r="K5446" s="40" t="str">
        <f>IF(Tableau1[[#This Row],[HEURE DE RENTREE]]="","",Tableau1[[#This Row],[HEURE DE RENTREE]]-Tableau1[[#This Row],[FIN DE SERVICE]])</f>
        <v/>
      </c>
    </row>
    <row r="5447" spans="1:11" x14ac:dyDescent="0.3">
      <c r="A5447" s="28" t="str">
        <f>IF(Tableau1[[#This Row],[DATE]]="","",TEXT(E5447,"aaaa"))</f>
        <v/>
      </c>
      <c r="B5447" s="28" t="str">
        <f>IF(Tableau1[[#This Row],[DATE]]="","",TEXT(E5447,"mmmm"))</f>
        <v/>
      </c>
      <c r="C5447" s="28" t="str">
        <f>IF(Tableau1[[#This Row],[DATE]]="","",WEEKNUM(E5447,2))</f>
        <v/>
      </c>
      <c r="D5447" s="28" t="str">
        <f>IF(Tableau1[[#This Row],[DATE]]="","",TEXT(E5447,"jjjj"))</f>
        <v/>
      </c>
      <c r="J5447" s="39" t="str">
        <f>IF(Tableau1[[#This Row],[HEURE DE RENTREE]]="","",[1]Feuil1!$M$1)</f>
        <v/>
      </c>
      <c r="K5447" s="40" t="str">
        <f>IF(Tableau1[[#This Row],[HEURE DE RENTREE]]="","",Tableau1[[#This Row],[HEURE DE RENTREE]]-Tableau1[[#This Row],[FIN DE SERVICE]])</f>
        <v/>
      </c>
    </row>
    <row r="5448" spans="1:11" x14ac:dyDescent="0.3">
      <c r="A5448" s="28" t="str">
        <f>IF(Tableau1[[#This Row],[DATE]]="","",TEXT(E5448,"aaaa"))</f>
        <v/>
      </c>
      <c r="B5448" s="28" t="str">
        <f>IF(Tableau1[[#This Row],[DATE]]="","",TEXT(E5448,"mmmm"))</f>
        <v/>
      </c>
      <c r="C5448" s="28" t="str">
        <f>IF(Tableau1[[#This Row],[DATE]]="","",WEEKNUM(E5448,2))</f>
        <v/>
      </c>
      <c r="D5448" s="28" t="str">
        <f>IF(Tableau1[[#This Row],[DATE]]="","",TEXT(E5448,"jjjj"))</f>
        <v/>
      </c>
      <c r="J5448" s="39" t="str">
        <f>IF(Tableau1[[#This Row],[HEURE DE RENTREE]]="","",[1]Feuil1!$M$1)</f>
        <v/>
      </c>
      <c r="K5448" s="40" t="str">
        <f>IF(Tableau1[[#This Row],[HEURE DE RENTREE]]="","",Tableau1[[#This Row],[HEURE DE RENTREE]]-Tableau1[[#This Row],[FIN DE SERVICE]])</f>
        <v/>
      </c>
    </row>
    <row r="5449" spans="1:11" x14ac:dyDescent="0.3">
      <c r="A5449" s="28" t="str">
        <f>IF(Tableau1[[#This Row],[DATE]]="","",TEXT(E5449,"aaaa"))</f>
        <v/>
      </c>
      <c r="B5449" s="28" t="str">
        <f>IF(Tableau1[[#This Row],[DATE]]="","",TEXT(E5449,"mmmm"))</f>
        <v/>
      </c>
      <c r="C5449" s="28" t="str">
        <f>IF(Tableau1[[#This Row],[DATE]]="","",WEEKNUM(E5449,2))</f>
        <v/>
      </c>
      <c r="D5449" s="28" t="str">
        <f>IF(Tableau1[[#This Row],[DATE]]="","",TEXT(E5449,"jjjj"))</f>
        <v/>
      </c>
      <c r="J5449" s="39" t="str">
        <f>IF(Tableau1[[#This Row],[HEURE DE RENTREE]]="","",[1]Feuil1!$M$1)</f>
        <v/>
      </c>
      <c r="K5449" s="40" t="str">
        <f>IF(Tableau1[[#This Row],[HEURE DE RENTREE]]="","",Tableau1[[#This Row],[HEURE DE RENTREE]]-Tableau1[[#This Row],[FIN DE SERVICE]])</f>
        <v/>
      </c>
    </row>
    <row r="5450" spans="1:11" x14ac:dyDescent="0.3">
      <c r="A5450" s="28" t="str">
        <f>IF(Tableau1[[#This Row],[DATE]]="","",TEXT(E5450,"aaaa"))</f>
        <v/>
      </c>
      <c r="B5450" s="28" t="str">
        <f>IF(Tableau1[[#This Row],[DATE]]="","",TEXT(E5450,"mmmm"))</f>
        <v/>
      </c>
      <c r="C5450" s="28" t="str">
        <f>IF(Tableau1[[#This Row],[DATE]]="","",WEEKNUM(E5450,2))</f>
        <v/>
      </c>
      <c r="D5450" s="28" t="str">
        <f>IF(Tableau1[[#This Row],[DATE]]="","",TEXT(E5450,"jjjj"))</f>
        <v/>
      </c>
      <c r="J5450" s="39" t="str">
        <f>IF(Tableau1[[#This Row],[HEURE DE RENTREE]]="","",[1]Feuil1!$M$1)</f>
        <v/>
      </c>
      <c r="K5450" s="40" t="str">
        <f>IF(Tableau1[[#This Row],[HEURE DE RENTREE]]="","",Tableau1[[#This Row],[HEURE DE RENTREE]]-Tableau1[[#This Row],[FIN DE SERVICE]])</f>
        <v/>
      </c>
    </row>
    <row r="5451" spans="1:11" x14ac:dyDescent="0.3">
      <c r="A5451" s="28" t="str">
        <f>IF(Tableau1[[#This Row],[DATE]]="","",TEXT(E5451,"aaaa"))</f>
        <v/>
      </c>
      <c r="B5451" s="28" t="str">
        <f>IF(Tableau1[[#This Row],[DATE]]="","",TEXT(E5451,"mmmm"))</f>
        <v/>
      </c>
      <c r="C5451" s="28" t="str">
        <f>IF(Tableau1[[#This Row],[DATE]]="","",WEEKNUM(E5451,2))</f>
        <v/>
      </c>
      <c r="D5451" s="28" t="str">
        <f>IF(Tableau1[[#This Row],[DATE]]="","",TEXT(E5451,"jjjj"))</f>
        <v/>
      </c>
      <c r="J5451" s="39" t="str">
        <f>IF(Tableau1[[#This Row],[HEURE DE RENTREE]]="","",[1]Feuil1!$M$1)</f>
        <v/>
      </c>
      <c r="K5451" s="40" t="str">
        <f>IF(Tableau1[[#This Row],[HEURE DE RENTREE]]="","",Tableau1[[#This Row],[HEURE DE RENTREE]]-Tableau1[[#This Row],[FIN DE SERVICE]])</f>
        <v/>
      </c>
    </row>
    <row r="5452" spans="1:11" x14ac:dyDescent="0.3">
      <c r="A5452" s="28" t="str">
        <f>IF(Tableau1[[#This Row],[DATE]]="","",TEXT(E5452,"aaaa"))</f>
        <v/>
      </c>
      <c r="B5452" s="28" t="str">
        <f>IF(Tableau1[[#This Row],[DATE]]="","",TEXT(E5452,"mmmm"))</f>
        <v/>
      </c>
      <c r="C5452" s="28" t="str">
        <f>IF(Tableau1[[#This Row],[DATE]]="","",WEEKNUM(E5452,2))</f>
        <v/>
      </c>
      <c r="D5452" s="28" t="str">
        <f>IF(Tableau1[[#This Row],[DATE]]="","",TEXT(E5452,"jjjj"))</f>
        <v/>
      </c>
      <c r="J5452" s="39" t="str">
        <f>IF(Tableau1[[#This Row],[HEURE DE RENTREE]]="","",[1]Feuil1!$M$1)</f>
        <v/>
      </c>
      <c r="K5452" s="40" t="str">
        <f>IF(Tableau1[[#This Row],[HEURE DE RENTREE]]="","",Tableau1[[#This Row],[HEURE DE RENTREE]]-Tableau1[[#This Row],[FIN DE SERVICE]])</f>
        <v/>
      </c>
    </row>
    <row r="5453" spans="1:11" x14ac:dyDescent="0.3">
      <c r="A5453" s="28" t="str">
        <f>IF(Tableau1[[#This Row],[DATE]]="","",TEXT(E5453,"aaaa"))</f>
        <v/>
      </c>
      <c r="B5453" s="28" t="str">
        <f>IF(Tableau1[[#This Row],[DATE]]="","",TEXT(E5453,"mmmm"))</f>
        <v/>
      </c>
      <c r="C5453" s="28" t="str">
        <f>IF(Tableau1[[#This Row],[DATE]]="","",WEEKNUM(E5453,2))</f>
        <v/>
      </c>
      <c r="D5453" s="28" t="str">
        <f>IF(Tableau1[[#This Row],[DATE]]="","",TEXT(E5453,"jjjj"))</f>
        <v/>
      </c>
      <c r="J5453" s="39" t="str">
        <f>IF(Tableau1[[#This Row],[HEURE DE RENTREE]]="","",[1]Feuil1!$M$1)</f>
        <v/>
      </c>
      <c r="K5453" s="40" t="str">
        <f>IF(Tableau1[[#This Row],[HEURE DE RENTREE]]="","",Tableau1[[#This Row],[HEURE DE RENTREE]]-Tableau1[[#This Row],[FIN DE SERVICE]])</f>
        <v/>
      </c>
    </row>
    <row r="5454" spans="1:11" x14ac:dyDescent="0.3">
      <c r="A5454" s="28" t="str">
        <f>IF(Tableau1[[#This Row],[DATE]]="","",TEXT(E5454,"aaaa"))</f>
        <v/>
      </c>
      <c r="B5454" s="28" t="str">
        <f>IF(Tableau1[[#This Row],[DATE]]="","",TEXT(E5454,"mmmm"))</f>
        <v/>
      </c>
      <c r="C5454" s="28" t="str">
        <f>IF(Tableau1[[#This Row],[DATE]]="","",WEEKNUM(E5454,2))</f>
        <v/>
      </c>
      <c r="D5454" s="28" t="str">
        <f>IF(Tableau1[[#This Row],[DATE]]="","",TEXT(E5454,"jjjj"))</f>
        <v/>
      </c>
      <c r="J5454" s="39" t="str">
        <f>IF(Tableau1[[#This Row],[HEURE DE RENTREE]]="","",[1]Feuil1!$M$1)</f>
        <v/>
      </c>
      <c r="K5454" s="40" t="str">
        <f>IF(Tableau1[[#This Row],[HEURE DE RENTREE]]="","",Tableau1[[#This Row],[HEURE DE RENTREE]]-Tableau1[[#This Row],[FIN DE SERVICE]])</f>
        <v/>
      </c>
    </row>
    <row r="5455" spans="1:11" x14ac:dyDescent="0.3">
      <c r="A5455" s="28" t="str">
        <f>IF(Tableau1[[#This Row],[DATE]]="","",TEXT(E5455,"aaaa"))</f>
        <v/>
      </c>
      <c r="B5455" s="28" t="str">
        <f>IF(Tableau1[[#This Row],[DATE]]="","",TEXT(E5455,"mmmm"))</f>
        <v/>
      </c>
      <c r="C5455" s="28" t="str">
        <f>IF(Tableau1[[#This Row],[DATE]]="","",WEEKNUM(E5455,2))</f>
        <v/>
      </c>
      <c r="D5455" s="28" t="str">
        <f>IF(Tableau1[[#This Row],[DATE]]="","",TEXT(E5455,"jjjj"))</f>
        <v/>
      </c>
      <c r="J5455" s="39" t="str">
        <f>IF(Tableau1[[#This Row],[HEURE DE RENTREE]]="","",[1]Feuil1!$M$1)</f>
        <v/>
      </c>
      <c r="K5455" s="40" t="str">
        <f>IF(Tableau1[[#This Row],[HEURE DE RENTREE]]="","",Tableau1[[#This Row],[HEURE DE RENTREE]]-Tableau1[[#This Row],[FIN DE SERVICE]])</f>
        <v/>
      </c>
    </row>
    <row r="5456" spans="1:11" x14ac:dyDescent="0.3">
      <c r="A5456" s="28" t="str">
        <f>IF(Tableau1[[#This Row],[DATE]]="","",TEXT(E5456,"aaaa"))</f>
        <v/>
      </c>
      <c r="B5456" s="28" t="str">
        <f>IF(Tableau1[[#This Row],[DATE]]="","",TEXT(E5456,"mmmm"))</f>
        <v/>
      </c>
      <c r="C5456" s="28" t="str">
        <f>IF(Tableau1[[#This Row],[DATE]]="","",WEEKNUM(E5456,2))</f>
        <v/>
      </c>
      <c r="D5456" s="28" t="str">
        <f>IF(Tableau1[[#This Row],[DATE]]="","",TEXT(E5456,"jjjj"))</f>
        <v/>
      </c>
      <c r="J5456" s="39" t="str">
        <f>IF(Tableau1[[#This Row],[HEURE DE RENTREE]]="","",[1]Feuil1!$M$1)</f>
        <v/>
      </c>
      <c r="K5456" s="40" t="str">
        <f>IF(Tableau1[[#This Row],[HEURE DE RENTREE]]="","",Tableau1[[#This Row],[HEURE DE RENTREE]]-Tableau1[[#This Row],[FIN DE SERVICE]])</f>
        <v/>
      </c>
    </row>
    <row r="5457" spans="1:11" x14ac:dyDescent="0.3">
      <c r="A5457" s="28" t="str">
        <f>IF(Tableau1[[#This Row],[DATE]]="","",TEXT(E5457,"aaaa"))</f>
        <v/>
      </c>
      <c r="B5457" s="28" t="str">
        <f>IF(Tableau1[[#This Row],[DATE]]="","",TEXT(E5457,"mmmm"))</f>
        <v/>
      </c>
      <c r="C5457" s="28" t="str">
        <f>IF(Tableau1[[#This Row],[DATE]]="","",WEEKNUM(E5457,2))</f>
        <v/>
      </c>
      <c r="D5457" s="28" t="str">
        <f>IF(Tableau1[[#This Row],[DATE]]="","",TEXT(E5457,"jjjj"))</f>
        <v/>
      </c>
      <c r="J5457" s="39" t="str">
        <f>IF(Tableau1[[#This Row],[HEURE DE RENTREE]]="","",[1]Feuil1!$M$1)</f>
        <v/>
      </c>
      <c r="K5457" s="40" t="str">
        <f>IF(Tableau1[[#This Row],[HEURE DE RENTREE]]="","",Tableau1[[#This Row],[HEURE DE RENTREE]]-Tableau1[[#This Row],[FIN DE SERVICE]])</f>
        <v/>
      </c>
    </row>
    <row r="5458" spans="1:11" x14ac:dyDescent="0.3">
      <c r="A5458" s="28" t="str">
        <f>IF(Tableau1[[#This Row],[DATE]]="","",TEXT(E5458,"aaaa"))</f>
        <v/>
      </c>
      <c r="B5458" s="28" t="str">
        <f>IF(Tableau1[[#This Row],[DATE]]="","",TEXT(E5458,"mmmm"))</f>
        <v/>
      </c>
      <c r="C5458" s="28" t="str">
        <f>IF(Tableau1[[#This Row],[DATE]]="","",WEEKNUM(E5458,2))</f>
        <v/>
      </c>
      <c r="D5458" s="28" t="str">
        <f>IF(Tableau1[[#This Row],[DATE]]="","",TEXT(E5458,"jjjj"))</f>
        <v/>
      </c>
      <c r="J5458" s="39" t="str">
        <f>IF(Tableau1[[#This Row],[HEURE DE RENTREE]]="","",[1]Feuil1!$M$1)</f>
        <v/>
      </c>
      <c r="K5458" s="40" t="str">
        <f>IF(Tableau1[[#This Row],[HEURE DE RENTREE]]="","",Tableau1[[#This Row],[HEURE DE RENTREE]]-Tableau1[[#This Row],[FIN DE SERVICE]])</f>
        <v/>
      </c>
    </row>
    <row r="5459" spans="1:11" x14ac:dyDescent="0.3">
      <c r="A5459" s="28" t="str">
        <f>IF(Tableau1[[#This Row],[DATE]]="","",TEXT(E5459,"aaaa"))</f>
        <v/>
      </c>
      <c r="B5459" s="28" t="str">
        <f>IF(Tableau1[[#This Row],[DATE]]="","",TEXT(E5459,"mmmm"))</f>
        <v/>
      </c>
      <c r="C5459" s="28" t="str">
        <f>IF(Tableau1[[#This Row],[DATE]]="","",WEEKNUM(E5459,2))</f>
        <v/>
      </c>
      <c r="D5459" s="28" t="str">
        <f>IF(Tableau1[[#This Row],[DATE]]="","",TEXT(E5459,"jjjj"))</f>
        <v/>
      </c>
      <c r="J5459" s="39" t="str">
        <f>IF(Tableau1[[#This Row],[HEURE DE RENTREE]]="","",[1]Feuil1!$M$1)</f>
        <v/>
      </c>
      <c r="K5459" s="40" t="str">
        <f>IF(Tableau1[[#This Row],[HEURE DE RENTREE]]="","",Tableau1[[#This Row],[HEURE DE RENTREE]]-Tableau1[[#This Row],[FIN DE SERVICE]])</f>
        <v/>
      </c>
    </row>
    <row r="5460" spans="1:11" x14ac:dyDescent="0.3">
      <c r="A5460" s="28" t="str">
        <f>IF(Tableau1[[#This Row],[DATE]]="","",TEXT(E5460,"aaaa"))</f>
        <v/>
      </c>
      <c r="B5460" s="28" t="str">
        <f>IF(Tableau1[[#This Row],[DATE]]="","",TEXT(E5460,"mmmm"))</f>
        <v/>
      </c>
      <c r="C5460" s="28" t="str">
        <f>IF(Tableau1[[#This Row],[DATE]]="","",WEEKNUM(E5460,2))</f>
        <v/>
      </c>
      <c r="D5460" s="28" t="str">
        <f>IF(Tableau1[[#This Row],[DATE]]="","",TEXT(E5460,"jjjj"))</f>
        <v/>
      </c>
      <c r="J5460" s="39" t="str">
        <f>IF(Tableau1[[#This Row],[HEURE DE RENTREE]]="","",[1]Feuil1!$M$1)</f>
        <v/>
      </c>
      <c r="K5460" s="40" t="str">
        <f>IF(Tableau1[[#This Row],[HEURE DE RENTREE]]="","",Tableau1[[#This Row],[HEURE DE RENTREE]]-Tableau1[[#This Row],[FIN DE SERVICE]])</f>
        <v/>
      </c>
    </row>
    <row r="5461" spans="1:11" x14ac:dyDescent="0.3">
      <c r="A5461" s="28" t="str">
        <f>IF(Tableau1[[#This Row],[DATE]]="","",TEXT(E5461,"aaaa"))</f>
        <v/>
      </c>
      <c r="B5461" s="28" t="str">
        <f>IF(Tableau1[[#This Row],[DATE]]="","",TEXT(E5461,"mmmm"))</f>
        <v/>
      </c>
      <c r="C5461" s="28" t="str">
        <f>IF(Tableau1[[#This Row],[DATE]]="","",WEEKNUM(E5461,2))</f>
        <v/>
      </c>
      <c r="D5461" s="28" t="str">
        <f>IF(Tableau1[[#This Row],[DATE]]="","",TEXT(E5461,"jjjj"))</f>
        <v/>
      </c>
      <c r="J5461" s="39" t="str">
        <f>IF(Tableau1[[#This Row],[HEURE DE RENTREE]]="","",[1]Feuil1!$M$1)</f>
        <v/>
      </c>
      <c r="K5461" s="40" t="str">
        <f>IF(Tableau1[[#This Row],[HEURE DE RENTREE]]="","",Tableau1[[#This Row],[HEURE DE RENTREE]]-Tableau1[[#This Row],[FIN DE SERVICE]])</f>
        <v/>
      </c>
    </row>
    <row r="5462" spans="1:11" x14ac:dyDescent="0.3">
      <c r="A5462" s="28" t="str">
        <f>IF(Tableau1[[#This Row],[DATE]]="","",TEXT(E5462,"aaaa"))</f>
        <v/>
      </c>
      <c r="B5462" s="28" t="str">
        <f>IF(Tableau1[[#This Row],[DATE]]="","",TEXT(E5462,"mmmm"))</f>
        <v/>
      </c>
      <c r="C5462" s="28" t="str">
        <f>IF(Tableau1[[#This Row],[DATE]]="","",WEEKNUM(E5462,2))</f>
        <v/>
      </c>
      <c r="D5462" s="28" t="str">
        <f>IF(Tableau1[[#This Row],[DATE]]="","",TEXT(E5462,"jjjj"))</f>
        <v/>
      </c>
      <c r="J5462" s="39" t="str">
        <f>IF(Tableau1[[#This Row],[HEURE DE RENTREE]]="","",[1]Feuil1!$M$1)</f>
        <v/>
      </c>
      <c r="K5462" s="40" t="str">
        <f>IF(Tableau1[[#This Row],[HEURE DE RENTREE]]="","",Tableau1[[#This Row],[HEURE DE RENTREE]]-Tableau1[[#This Row],[FIN DE SERVICE]])</f>
        <v/>
      </c>
    </row>
    <row r="5463" spans="1:11" x14ac:dyDescent="0.3">
      <c r="A5463" s="28" t="str">
        <f>IF(Tableau1[[#This Row],[DATE]]="","",TEXT(E5463,"aaaa"))</f>
        <v/>
      </c>
      <c r="B5463" s="28" t="str">
        <f>IF(Tableau1[[#This Row],[DATE]]="","",TEXT(E5463,"mmmm"))</f>
        <v/>
      </c>
      <c r="C5463" s="28" t="str">
        <f>IF(Tableau1[[#This Row],[DATE]]="","",WEEKNUM(E5463,2))</f>
        <v/>
      </c>
      <c r="D5463" s="28" t="str">
        <f>IF(Tableau1[[#This Row],[DATE]]="","",TEXT(E5463,"jjjj"))</f>
        <v/>
      </c>
      <c r="J5463" s="39" t="str">
        <f>IF(Tableau1[[#This Row],[HEURE DE RENTREE]]="","",[1]Feuil1!$M$1)</f>
        <v/>
      </c>
      <c r="K5463" s="40" t="str">
        <f>IF(Tableau1[[#This Row],[HEURE DE RENTREE]]="","",Tableau1[[#This Row],[HEURE DE RENTREE]]-Tableau1[[#This Row],[FIN DE SERVICE]])</f>
        <v/>
      </c>
    </row>
    <row r="5464" spans="1:11" x14ac:dyDescent="0.3">
      <c r="A5464" s="28" t="str">
        <f>IF(Tableau1[[#This Row],[DATE]]="","",TEXT(E5464,"aaaa"))</f>
        <v/>
      </c>
      <c r="B5464" s="28" t="str">
        <f>IF(Tableau1[[#This Row],[DATE]]="","",TEXT(E5464,"mmmm"))</f>
        <v/>
      </c>
      <c r="C5464" s="28" t="str">
        <f>IF(Tableau1[[#This Row],[DATE]]="","",WEEKNUM(E5464,2))</f>
        <v/>
      </c>
      <c r="D5464" s="28" t="str">
        <f>IF(Tableau1[[#This Row],[DATE]]="","",TEXT(E5464,"jjjj"))</f>
        <v/>
      </c>
      <c r="J5464" s="39" t="str">
        <f>IF(Tableau1[[#This Row],[HEURE DE RENTREE]]="","",[1]Feuil1!$M$1)</f>
        <v/>
      </c>
      <c r="K5464" s="40" t="str">
        <f>IF(Tableau1[[#This Row],[HEURE DE RENTREE]]="","",Tableau1[[#This Row],[HEURE DE RENTREE]]-Tableau1[[#This Row],[FIN DE SERVICE]])</f>
        <v/>
      </c>
    </row>
    <row r="5465" spans="1:11" x14ac:dyDescent="0.3">
      <c r="A5465" s="28" t="str">
        <f>IF(Tableau1[[#This Row],[DATE]]="","",TEXT(E5465,"aaaa"))</f>
        <v/>
      </c>
      <c r="B5465" s="28" t="str">
        <f>IF(Tableau1[[#This Row],[DATE]]="","",TEXT(E5465,"mmmm"))</f>
        <v/>
      </c>
      <c r="C5465" s="28" t="str">
        <f>IF(Tableau1[[#This Row],[DATE]]="","",WEEKNUM(E5465,2))</f>
        <v/>
      </c>
      <c r="D5465" s="28" t="str">
        <f>IF(Tableau1[[#This Row],[DATE]]="","",TEXT(E5465,"jjjj"))</f>
        <v/>
      </c>
      <c r="J5465" s="39" t="str">
        <f>IF(Tableau1[[#This Row],[HEURE DE RENTREE]]="","",[1]Feuil1!$M$1)</f>
        <v/>
      </c>
      <c r="K5465" s="40" t="str">
        <f>IF(Tableau1[[#This Row],[HEURE DE RENTREE]]="","",Tableau1[[#This Row],[HEURE DE RENTREE]]-Tableau1[[#This Row],[FIN DE SERVICE]])</f>
        <v/>
      </c>
    </row>
    <row r="5466" spans="1:11" x14ac:dyDescent="0.3">
      <c r="A5466" s="28" t="str">
        <f>IF(Tableau1[[#This Row],[DATE]]="","",TEXT(E5466,"aaaa"))</f>
        <v/>
      </c>
      <c r="B5466" s="28" t="str">
        <f>IF(Tableau1[[#This Row],[DATE]]="","",TEXT(E5466,"mmmm"))</f>
        <v/>
      </c>
      <c r="C5466" s="28" t="str">
        <f>IF(Tableau1[[#This Row],[DATE]]="","",WEEKNUM(E5466,2))</f>
        <v/>
      </c>
      <c r="D5466" s="28" t="str">
        <f>IF(Tableau1[[#This Row],[DATE]]="","",TEXT(E5466,"jjjj"))</f>
        <v/>
      </c>
      <c r="J5466" s="39" t="str">
        <f>IF(Tableau1[[#This Row],[HEURE DE RENTREE]]="","",[1]Feuil1!$M$1)</f>
        <v/>
      </c>
      <c r="K5466" s="40" t="str">
        <f>IF(Tableau1[[#This Row],[HEURE DE RENTREE]]="","",Tableau1[[#This Row],[HEURE DE RENTREE]]-Tableau1[[#This Row],[FIN DE SERVICE]])</f>
        <v/>
      </c>
    </row>
    <row r="5467" spans="1:11" x14ac:dyDescent="0.3">
      <c r="A5467" s="28" t="str">
        <f>IF(Tableau1[[#This Row],[DATE]]="","",TEXT(E5467,"aaaa"))</f>
        <v/>
      </c>
      <c r="B5467" s="28" t="str">
        <f>IF(Tableau1[[#This Row],[DATE]]="","",TEXT(E5467,"mmmm"))</f>
        <v/>
      </c>
      <c r="C5467" s="28" t="str">
        <f>IF(Tableau1[[#This Row],[DATE]]="","",WEEKNUM(E5467,2))</f>
        <v/>
      </c>
      <c r="D5467" s="28" t="str">
        <f>IF(Tableau1[[#This Row],[DATE]]="","",TEXT(E5467,"jjjj"))</f>
        <v/>
      </c>
      <c r="J5467" s="39" t="str">
        <f>IF(Tableau1[[#This Row],[HEURE DE RENTREE]]="","",[1]Feuil1!$M$1)</f>
        <v/>
      </c>
      <c r="K5467" s="40" t="str">
        <f>IF(Tableau1[[#This Row],[HEURE DE RENTREE]]="","",Tableau1[[#This Row],[HEURE DE RENTREE]]-Tableau1[[#This Row],[FIN DE SERVICE]])</f>
        <v/>
      </c>
    </row>
    <row r="5468" spans="1:11" x14ac:dyDescent="0.3">
      <c r="A5468" s="28" t="str">
        <f>IF(Tableau1[[#This Row],[DATE]]="","",TEXT(E5468,"aaaa"))</f>
        <v/>
      </c>
      <c r="B5468" s="28" t="str">
        <f>IF(Tableau1[[#This Row],[DATE]]="","",TEXT(E5468,"mmmm"))</f>
        <v/>
      </c>
      <c r="C5468" s="28" t="str">
        <f>IF(Tableau1[[#This Row],[DATE]]="","",WEEKNUM(E5468,2))</f>
        <v/>
      </c>
      <c r="D5468" s="28" t="str">
        <f>IF(Tableau1[[#This Row],[DATE]]="","",TEXT(E5468,"jjjj"))</f>
        <v/>
      </c>
      <c r="J5468" s="39" t="str">
        <f>IF(Tableau1[[#This Row],[HEURE DE RENTREE]]="","",[1]Feuil1!$M$1)</f>
        <v/>
      </c>
      <c r="K5468" s="40" t="str">
        <f>IF(Tableau1[[#This Row],[HEURE DE RENTREE]]="","",Tableau1[[#This Row],[HEURE DE RENTREE]]-Tableau1[[#This Row],[FIN DE SERVICE]])</f>
        <v/>
      </c>
    </row>
    <row r="5469" spans="1:11" x14ac:dyDescent="0.3">
      <c r="A5469" s="28" t="str">
        <f>IF(Tableau1[[#This Row],[DATE]]="","",TEXT(E5469,"aaaa"))</f>
        <v/>
      </c>
      <c r="B5469" s="28" t="str">
        <f>IF(Tableau1[[#This Row],[DATE]]="","",TEXT(E5469,"mmmm"))</f>
        <v/>
      </c>
      <c r="C5469" s="28" t="str">
        <f>IF(Tableau1[[#This Row],[DATE]]="","",WEEKNUM(E5469,2))</f>
        <v/>
      </c>
      <c r="D5469" s="28" t="str">
        <f>IF(Tableau1[[#This Row],[DATE]]="","",TEXT(E5469,"jjjj"))</f>
        <v/>
      </c>
      <c r="J5469" s="39" t="str">
        <f>IF(Tableau1[[#This Row],[HEURE DE RENTREE]]="","",[1]Feuil1!$M$1)</f>
        <v/>
      </c>
      <c r="K5469" s="40" t="str">
        <f>IF(Tableau1[[#This Row],[HEURE DE RENTREE]]="","",Tableau1[[#This Row],[HEURE DE RENTREE]]-Tableau1[[#This Row],[FIN DE SERVICE]])</f>
        <v/>
      </c>
    </row>
    <row r="5470" spans="1:11" x14ac:dyDescent="0.3">
      <c r="A5470" s="28" t="str">
        <f>IF(Tableau1[[#This Row],[DATE]]="","",TEXT(E5470,"aaaa"))</f>
        <v/>
      </c>
      <c r="B5470" s="28" t="str">
        <f>IF(Tableau1[[#This Row],[DATE]]="","",TEXT(E5470,"mmmm"))</f>
        <v/>
      </c>
      <c r="C5470" s="28" t="str">
        <f>IF(Tableau1[[#This Row],[DATE]]="","",WEEKNUM(E5470,2))</f>
        <v/>
      </c>
      <c r="D5470" s="28" t="str">
        <f>IF(Tableau1[[#This Row],[DATE]]="","",TEXT(E5470,"jjjj"))</f>
        <v/>
      </c>
      <c r="J5470" s="39" t="str">
        <f>IF(Tableau1[[#This Row],[HEURE DE RENTREE]]="","",[1]Feuil1!$M$1)</f>
        <v/>
      </c>
      <c r="K5470" s="40" t="str">
        <f>IF(Tableau1[[#This Row],[HEURE DE RENTREE]]="","",Tableau1[[#This Row],[HEURE DE RENTREE]]-Tableau1[[#This Row],[FIN DE SERVICE]])</f>
        <v/>
      </c>
    </row>
    <row r="5471" spans="1:11" x14ac:dyDescent="0.3">
      <c r="A5471" s="28" t="str">
        <f>IF(Tableau1[[#This Row],[DATE]]="","",TEXT(E5471,"aaaa"))</f>
        <v/>
      </c>
      <c r="B5471" s="28" t="str">
        <f>IF(Tableau1[[#This Row],[DATE]]="","",TEXT(E5471,"mmmm"))</f>
        <v/>
      </c>
      <c r="C5471" s="28" t="str">
        <f>IF(Tableau1[[#This Row],[DATE]]="","",WEEKNUM(E5471,2))</f>
        <v/>
      </c>
      <c r="D5471" s="28" t="str">
        <f>IF(Tableau1[[#This Row],[DATE]]="","",TEXT(E5471,"jjjj"))</f>
        <v/>
      </c>
      <c r="J5471" s="39" t="str">
        <f>IF(Tableau1[[#This Row],[HEURE DE RENTREE]]="","",[1]Feuil1!$M$1)</f>
        <v/>
      </c>
      <c r="K5471" s="40" t="str">
        <f>IF(Tableau1[[#This Row],[HEURE DE RENTREE]]="","",Tableau1[[#This Row],[HEURE DE RENTREE]]-Tableau1[[#This Row],[FIN DE SERVICE]])</f>
        <v/>
      </c>
    </row>
    <row r="5472" spans="1:11" x14ac:dyDescent="0.3">
      <c r="A5472" s="28" t="str">
        <f>IF(Tableau1[[#This Row],[DATE]]="","",TEXT(E5472,"aaaa"))</f>
        <v/>
      </c>
      <c r="B5472" s="28" t="str">
        <f>IF(Tableau1[[#This Row],[DATE]]="","",TEXT(E5472,"mmmm"))</f>
        <v/>
      </c>
      <c r="C5472" s="28" t="str">
        <f>IF(Tableau1[[#This Row],[DATE]]="","",WEEKNUM(E5472,2))</f>
        <v/>
      </c>
      <c r="D5472" s="28" t="str">
        <f>IF(Tableau1[[#This Row],[DATE]]="","",TEXT(E5472,"jjjj"))</f>
        <v/>
      </c>
      <c r="J5472" s="39" t="str">
        <f>IF(Tableau1[[#This Row],[HEURE DE RENTREE]]="","",[1]Feuil1!$M$1)</f>
        <v/>
      </c>
      <c r="K5472" s="40" t="str">
        <f>IF(Tableau1[[#This Row],[HEURE DE RENTREE]]="","",Tableau1[[#This Row],[HEURE DE RENTREE]]-Tableau1[[#This Row],[FIN DE SERVICE]])</f>
        <v/>
      </c>
    </row>
    <row r="5473" spans="1:11" x14ac:dyDescent="0.3">
      <c r="A5473" s="28" t="str">
        <f>IF(Tableau1[[#This Row],[DATE]]="","",TEXT(E5473,"aaaa"))</f>
        <v/>
      </c>
      <c r="B5473" s="28" t="str">
        <f>IF(Tableau1[[#This Row],[DATE]]="","",TEXT(E5473,"mmmm"))</f>
        <v/>
      </c>
      <c r="C5473" s="28" t="str">
        <f>IF(Tableau1[[#This Row],[DATE]]="","",WEEKNUM(E5473,2))</f>
        <v/>
      </c>
      <c r="D5473" s="28" t="str">
        <f>IF(Tableau1[[#This Row],[DATE]]="","",TEXT(E5473,"jjjj"))</f>
        <v/>
      </c>
      <c r="J5473" s="39" t="str">
        <f>IF(Tableau1[[#This Row],[HEURE DE RENTREE]]="","",[1]Feuil1!$M$1)</f>
        <v/>
      </c>
      <c r="K5473" s="40" t="str">
        <f>IF(Tableau1[[#This Row],[HEURE DE RENTREE]]="","",Tableau1[[#This Row],[HEURE DE RENTREE]]-Tableau1[[#This Row],[FIN DE SERVICE]])</f>
        <v/>
      </c>
    </row>
    <row r="5474" spans="1:11" x14ac:dyDescent="0.3">
      <c r="A5474" s="28" t="str">
        <f>IF(Tableau1[[#This Row],[DATE]]="","",TEXT(E5474,"aaaa"))</f>
        <v/>
      </c>
      <c r="B5474" s="28" t="str">
        <f>IF(Tableau1[[#This Row],[DATE]]="","",TEXT(E5474,"mmmm"))</f>
        <v/>
      </c>
      <c r="C5474" s="28" t="str">
        <f>IF(Tableau1[[#This Row],[DATE]]="","",WEEKNUM(E5474,2))</f>
        <v/>
      </c>
      <c r="D5474" s="28" t="str">
        <f>IF(Tableau1[[#This Row],[DATE]]="","",TEXT(E5474,"jjjj"))</f>
        <v/>
      </c>
      <c r="J5474" s="39" t="str">
        <f>IF(Tableau1[[#This Row],[HEURE DE RENTREE]]="","",[1]Feuil1!$M$1)</f>
        <v/>
      </c>
      <c r="K5474" s="40" t="str">
        <f>IF(Tableau1[[#This Row],[HEURE DE RENTREE]]="","",Tableau1[[#This Row],[HEURE DE RENTREE]]-Tableau1[[#This Row],[FIN DE SERVICE]])</f>
        <v/>
      </c>
    </row>
    <row r="5475" spans="1:11" x14ac:dyDescent="0.3">
      <c r="A5475" s="28" t="str">
        <f>IF(Tableau1[[#This Row],[DATE]]="","",TEXT(E5475,"aaaa"))</f>
        <v/>
      </c>
      <c r="B5475" s="28" t="str">
        <f>IF(Tableau1[[#This Row],[DATE]]="","",TEXT(E5475,"mmmm"))</f>
        <v/>
      </c>
      <c r="C5475" s="28" t="str">
        <f>IF(Tableau1[[#This Row],[DATE]]="","",WEEKNUM(E5475,2))</f>
        <v/>
      </c>
      <c r="D5475" s="28" t="str">
        <f>IF(Tableau1[[#This Row],[DATE]]="","",TEXT(E5475,"jjjj"))</f>
        <v/>
      </c>
      <c r="J5475" s="39" t="str">
        <f>IF(Tableau1[[#This Row],[HEURE DE RENTREE]]="","",[1]Feuil1!$M$1)</f>
        <v/>
      </c>
      <c r="K5475" s="40" t="str">
        <f>IF(Tableau1[[#This Row],[HEURE DE RENTREE]]="","",Tableau1[[#This Row],[HEURE DE RENTREE]]-Tableau1[[#This Row],[FIN DE SERVICE]])</f>
        <v/>
      </c>
    </row>
    <row r="5476" spans="1:11" x14ac:dyDescent="0.3">
      <c r="A5476" s="28" t="str">
        <f>IF(Tableau1[[#This Row],[DATE]]="","",TEXT(E5476,"aaaa"))</f>
        <v/>
      </c>
      <c r="B5476" s="28" t="str">
        <f>IF(Tableau1[[#This Row],[DATE]]="","",TEXT(E5476,"mmmm"))</f>
        <v/>
      </c>
      <c r="C5476" s="28" t="str">
        <f>IF(Tableau1[[#This Row],[DATE]]="","",WEEKNUM(E5476,2))</f>
        <v/>
      </c>
      <c r="D5476" s="28" t="str">
        <f>IF(Tableau1[[#This Row],[DATE]]="","",TEXT(E5476,"jjjj"))</f>
        <v/>
      </c>
      <c r="J5476" s="39" t="str">
        <f>IF(Tableau1[[#This Row],[HEURE DE RENTREE]]="","",[1]Feuil1!$M$1)</f>
        <v/>
      </c>
      <c r="K5476" s="40" t="str">
        <f>IF(Tableau1[[#This Row],[HEURE DE RENTREE]]="","",Tableau1[[#This Row],[HEURE DE RENTREE]]-Tableau1[[#This Row],[FIN DE SERVICE]])</f>
        <v/>
      </c>
    </row>
    <row r="5477" spans="1:11" x14ac:dyDescent="0.3">
      <c r="A5477" s="28" t="str">
        <f>IF(Tableau1[[#This Row],[DATE]]="","",TEXT(E5477,"aaaa"))</f>
        <v/>
      </c>
      <c r="B5477" s="28" t="str">
        <f>IF(Tableau1[[#This Row],[DATE]]="","",TEXT(E5477,"mmmm"))</f>
        <v/>
      </c>
      <c r="C5477" s="28" t="str">
        <f>IF(Tableau1[[#This Row],[DATE]]="","",WEEKNUM(E5477,2))</f>
        <v/>
      </c>
      <c r="D5477" s="28" t="str">
        <f>IF(Tableau1[[#This Row],[DATE]]="","",TEXT(E5477,"jjjj"))</f>
        <v/>
      </c>
      <c r="J5477" s="39" t="str">
        <f>IF(Tableau1[[#This Row],[HEURE DE RENTREE]]="","",[1]Feuil1!$M$1)</f>
        <v/>
      </c>
      <c r="K5477" s="40" t="str">
        <f>IF(Tableau1[[#This Row],[HEURE DE RENTREE]]="","",Tableau1[[#This Row],[HEURE DE RENTREE]]-Tableau1[[#This Row],[FIN DE SERVICE]])</f>
        <v/>
      </c>
    </row>
    <row r="5478" spans="1:11" x14ac:dyDescent="0.3">
      <c r="A5478" s="28" t="str">
        <f>IF(Tableau1[[#This Row],[DATE]]="","",TEXT(E5478,"aaaa"))</f>
        <v/>
      </c>
      <c r="B5478" s="28" t="str">
        <f>IF(Tableau1[[#This Row],[DATE]]="","",TEXT(E5478,"mmmm"))</f>
        <v/>
      </c>
      <c r="C5478" s="28" t="str">
        <f>IF(Tableau1[[#This Row],[DATE]]="","",WEEKNUM(E5478,2))</f>
        <v/>
      </c>
      <c r="D5478" s="28" t="str">
        <f>IF(Tableau1[[#This Row],[DATE]]="","",TEXT(E5478,"jjjj"))</f>
        <v/>
      </c>
      <c r="J5478" s="39" t="str">
        <f>IF(Tableau1[[#This Row],[HEURE DE RENTREE]]="","",[1]Feuil1!$M$1)</f>
        <v/>
      </c>
      <c r="K5478" s="40" t="str">
        <f>IF(Tableau1[[#This Row],[HEURE DE RENTREE]]="","",Tableau1[[#This Row],[HEURE DE RENTREE]]-Tableau1[[#This Row],[FIN DE SERVICE]])</f>
        <v/>
      </c>
    </row>
    <row r="5479" spans="1:11" x14ac:dyDescent="0.3">
      <c r="A5479" s="28" t="str">
        <f>IF(Tableau1[[#This Row],[DATE]]="","",TEXT(E5479,"aaaa"))</f>
        <v/>
      </c>
      <c r="B5479" s="28" t="str">
        <f>IF(Tableau1[[#This Row],[DATE]]="","",TEXT(E5479,"mmmm"))</f>
        <v/>
      </c>
      <c r="C5479" s="28" t="str">
        <f>IF(Tableau1[[#This Row],[DATE]]="","",WEEKNUM(E5479,2))</f>
        <v/>
      </c>
      <c r="D5479" s="28" t="str">
        <f>IF(Tableau1[[#This Row],[DATE]]="","",TEXT(E5479,"jjjj"))</f>
        <v/>
      </c>
      <c r="J5479" s="39" t="str">
        <f>IF(Tableau1[[#This Row],[HEURE DE RENTREE]]="","",[1]Feuil1!$M$1)</f>
        <v/>
      </c>
      <c r="K5479" s="40" t="str">
        <f>IF(Tableau1[[#This Row],[HEURE DE RENTREE]]="","",Tableau1[[#This Row],[HEURE DE RENTREE]]-Tableau1[[#This Row],[FIN DE SERVICE]])</f>
        <v/>
      </c>
    </row>
    <row r="5480" spans="1:11" x14ac:dyDescent="0.3">
      <c r="A5480" s="28" t="str">
        <f>IF(Tableau1[[#This Row],[DATE]]="","",TEXT(E5480,"aaaa"))</f>
        <v/>
      </c>
      <c r="B5480" s="28" t="str">
        <f>IF(Tableau1[[#This Row],[DATE]]="","",TEXT(E5480,"mmmm"))</f>
        <v/>
      </c>
      <c r="C5480" s="28" t="str">
        <f>IF(Tableau1[[#This Row],[DATE]]="","",WEEKNUM(E5480,2))</f>
        <v/>
      </c>
      <c r="D5480" s="28" t="str">
        <f>IF(Tableau1[[#This Row],[DATE]]="","",TEXT(E5480,"jjjj"))</f>
        <v/>
      </c>
      <c r="J5480" s="39" t="str">
        <f>IF(Tableau1[[#This Row],[HEURE DE RENTREE]]="","",[1]Feuil1!$M$1)</f>
        <v/>
      </c>
      <c r="K5480" s="40" t="str">
        <f>IF(Tableau1[[#This Row],[HEURE DE RENTREE]]="","",Tableau1[[#This Row],[HEURE DE RENTREE]]-Tableau1[[#This Row],[FIN DE SERVICE]])</f>
        <v/>
      </c>
    </row>
    <row r="5481" spans="1:11" x14ac:dyDescent="0.3">
      <c r="A5481" s="28" t="str">
        <f>IF(Tableau1[[#This Row],[DATE]]="","",TEXT(E5481,"aaaa"))</f>
        <v/>
      </c>
      <c r="B5481" s="28" t="str">
        <f>IF(Tableau1[[#This Row],[DATE]]="","",TEXT(E5481,"mmmm"))</f>
        <v/>
      </c>
      <c r="C5481" s="28" t="str">
        <f>IF(Tableau1[[#This Row],[DATE]]="","",WEEKNUM(E5481,2))</f>
        <v/>
      </c>
      <c r="D5481" s="28" t="str">
        <f>IF(Tableau1[[#This Row],[DATE]]="","",TEXT(E5481,"jjjj"))</f>
        <v/>
      </c>
      <c r="J5481" s="39" t="str">
        <f>IF(Tableau1[[#This Row],[HEURE DE RENTREE]]="","",[1]Feuil1!$M$1)</f>
        <v/>
      </c>
      <c r="K5481" s="40" t="str">
        <f>IF(Tableau1[[#This Row],[HEURE DE RENTREE]]="","",Tableau1[[#This Row],[HEURE DE RENTREE]]-Tableau1[[#This Row],[FIN DE SERVICE]])</f>
        <v/>
      </c>
    </row>
    <row r="5482" spans="1:11" x14ac:dyDescent="0.3">
      <c r="A5482" s="28" t="str">
        <f>IF(Tableau1[[#This Row],[DATE]]="","",TEXT(E5482,"aaaa"))</f>
        <v/>
      </c>
      <c r="B5482" s="28" t="str">
        <f>IF(Tableau1[[#This Row],[DATE]]="","",TEXT(E5482,"mmmm"))</f>
        <v/>
      </c>
      <c r="C5482" s="28" t="str">
        <f>IF(Tableau1[[#This Row],[DATE]]="","",WEEKNUM(E5482,2))</f>
        <v/>
      </c>
      <c r="D5482" s="28" t="str">
        <f>IF(Tableau1[[#This Row],[DATE]]="","",TEXT(E5482,"jjjj"))</f>
        <v/>
      </c>
      <c r="J5482" s="39" t="str">
        <f>IF(Tableau1[[#This Row],[HEURE DE RENTREE]]="","",[1]Feuil1!$M$1)</f>
        <v/>
      </c>
      <c r="K5482" s="40" t="str">
        <f>IF(Tableau1[[#This Row],[HEURE DE RENTREE]]="","",Tableau1[[#This Row],[HEURE DE RENTREE]]-Tableau1[[#This Row],[FIN DE SERVICE]])</f>
        <v/>
      </c>
    </row>
    <row r="5483" spans="1:11" x14ac:dyDescent="0.3">
      <c r="A5483" s="28" t="str">
        <f>IF(Tableau1[[#This Row],[DATE]]="","",TEXT(E5483,"aaaa"))</f>
        <v/>
      </c>
      <c r="B5483" s="28" t="str">
        <f>IF(Tableau1[[#This Row],[DATE]]="","",TEXT(E5483,"mmmm"))</f>
        <v/>
      </c>
      <c r="C5483" s="28" t="str">
        <f>IF(Tableau1[[#This Row],[DATE]]="","",WEEKNUM(E5483,2))</f>
        <v/>
      </c>
      <c r="D5483" s="28" t="str">
        <f>IF(Tableau1[[#This Row],[DATE]]="","",TEXT(E5483,"jjjj"))</f>
        <v/>
      </c>
      <c r="J5483" s="39" t="str">
        <f>IF(Tableau1[[#This Row],[HEURE DE RENTREE]]="","",[1]Feuil1!$M$1)</f>
        <v/>
      </c>
      <c r="K5483" s="40" t="str">
        <f>IF(Tableau1[[#This Row],[HEURE DE RENTREE]]="","",Tableau1[[#This Row],[HEURE DE RENTREE]]-Tableau1[[#This Row],[FIN DE SERVICE]])</f>
        <v/>
      </c>
    </row>
    <row r="5484" spans="1:11" x14ac:dyDescent="0.3">
      <c r="A5484" s="28" t="str">
        <f>IF(Tableau1[[#This Row],[DATE]]="","",TEXT(E5484,"aaaa"))</f>
        <v/>
      </c>
      <c r="B5484" s="28" t="str">
        <f>IF(Tableau1[[#This Row],[DATE]]="","",TEXT(E5484,"mmmm"))</f>
        <v/>
      </c>
      <c r="C5484" s="28" t="str">
        <f>IF(Tableau1[[#This Row],[DATE]]="","",WEEKNUM(E5484,2))</f>
        <v/>
      </c>
      <c r="D5484" s="28" t="str">
        <f>IF(Tableau1[[#This Row],[DATE]]="","",TEXT(E5484,"jjjj"))</f>
        <v/>
      </c>
      <c r="J5484" s="39" t="str">
        <f>IF(Tableau1[[#This Row],[HEURE DE RENTREE]]="","",[1]Feuil1!$M$1)</f>
        <v/>
      </c>
      <c r="K5484" s="40" t="str">
        <f>IF(Tableau1[[#This Row],[HEURE DE RENTREE]]="","",Tableau1[[#This Row],[HEURE DE RENTREE]]-Tableau1[[#This Row],[FIN DE SERVICE]])</f>
        <v/>
      </c>
    </row>
    <row r="5485" spans="1:11" x14ac:dyDescent="0.3">
      <c r="A5485" s="28" t="str">
        <f>IF(Tableau1[[#This Row],[DATE]]="","",TEXT(E5485,"aaaa"))</f>
        <v/>
      </c>
      <c r="B5485" s="28" t="str">
        <f>IF(Tableau1[[#This Row],[DATE]]="","",TEXT(E5485,"mmmm"))</f>
        <v/>
      </c>
      <c r="C5485" s="28" t="str">
        <f>IF(Tableau1[[#This Row],[DATE]]="","",WEEKNUM(E5485,2))</f>
        <v/>
      </c>
      <c r="D5485" s="28" t="str">
        <f>IF(Tableau1[[#This Row],[DATE]]="","",TEXT(E5485,"jjjj"))</f>
        <v/>
      </c>
      <c r="J5485" s="39" t="str">
        <f>IF(Tableau1[[#This Row],[HEURE DE RENTREE]]="","",[1]Feuil1!$M$1)</f>
        <v/>
      </c>
      <c r="K5485" s="40" t="str">
        <f>IF(Tableau1[[#This Row],[HEURE DE RENTREE]]="","",Tableau1[[#This Row],[HEURE DE RENTREE]]-Tableau1[[#This Row],[FIN DE SERVICE]])</f>
        <v/>
      </c>
    </row>
    <row r="5486" spans="1:11" x14ac:dyDescent="0.3">
      <c r="A5486" s="28" t="str">
        <f>IF(Tableau1[[#This Row],[DATE]]="","",TEXT(E5486,"aaaa"))</f>
        <v/>
      </c>
      <c r="B5486" s="28" t="str">
        <f>IF(Tableau1[[#This Row],[DATE]]="","",TEXT(E5486,"mmmm"))</f>
        <v/>
      </c>
      <c r="C5486" s="28" t="str">
        <f>IF(Tableau1[[#This Row],[DATE]]="","",WEEKNUM(E5486,2))</f>
        <v/>
      </c>
      <c r="D5486" s="28" t="str">
        <f>IF(Tableau1[[#This Row],[DATE]]="","",TEXT(E5486,"jjjj"))</f>
        <v/>
      </c>
      <c r="J5486" s="39" t="str">
        <f>IF(Tableau1[[#This Row],[HEURE DE RENTREE]]="","",[1]Feuil1!$M$1)</f>
        <v/>
      </c>
      <c r="K5486" s="40" t="str">
        <f>IF(Tableau1[[#This Row],[HEURE DE RENTREE]]="","",Tableau1[[#This Row],[HEURE DE RENTREE]]-Tableau1[[#This Row],[FIN DE SERVICE]])</f>
        <v/>
      </c>
    </row>
    <row r="5487" spans="1:11" x14ac:dyDescent="0.3">
      <c r="A5487" s="28" t="str">
        <f>IF(Tableau1[[#This Row],[DATE]]="","",TEXT(E5487,"aaaa"))</f>
        <v/>
      </c>
      <c r="B5487" s="28" t="str">
        <f>IF(Tableau1[[#This Row],[DATE]]="","",TEXT(E5487,"mmmm"))</f>
        <v/>
      </c>
      <c r="C5487" s="28" t="str">
        <f>IF(Tableau1[[#This Row],[DATE]]="","",WEEKNUM(E5487,2))</f>
        <v/>
      </c>
      <c r="D5487" s="28" t="str">
        <f>IF(Tableau1[[#This Row],[DATE]]="","",TEXT(E5487,"jjjj"))</f>
        <v/>
      </c>
      <c r="J5487" s="39" t="str">
        <f>IF(Tableau1[[#This Row],[HEURE DE RENTREE]]="","",[1]Feuil1!$M$1)</f>
        <v/>
      </c>
      <c r="K5487" s="40" t="str">
        <f>IF(Tableau1[[#This Row],[HEURE DE RENTREE]]="","",Tableau1[[#This Row],[HEURE DE RENTREE]]-Tableau1[[#This Row],[FIN DE SERVICE]])</f>
        <v/>
      </c>
    </row>
    <row r="5488" spans="1:11" x14ac:dyDescent="0.3">
      <c r="A5488" s="28" t="str">
        <f>IF(Tableau1[[#This Row],[DATE]]="","",TEXT(E5488,"aaaa"))</f>
        <v/>
      </c>
      <c r="B5488" s="28" t="str">
        <f>IF(Tableau1[[#This Row],[DATE]]="","",TEXT(E5488,"mmmm"))</f>
        <v/>
      </c>
      <c r="C5488" s="28" t="str">
        <f>IF(Tableau1[[#This Row],[DATE]]="","",WEEKNUM(E5488,2))</f>
        <v/>
      </c>
      <c r="D5488" s="28" t="str">
        <f>IF(Tableau1[[#This Row],[DATE]]="","",TEXT(E5488,"jjjj"))</f>
        <v/>
      </c>
      <c r="J5488" s="39" t="str">
        <f>IF(Tableau1[[#This Row],[HEURE DE RENTREE]]="","",[1]Feuil1!$M$1)</f>
        <v/>
      </c>
      <c r="K5488" s="40" t="str">
        <f>IF(Tableau1[[#This Row],[HEURE DE RENTREE]]="","",Tableau1[[#This Row],[HEURE DE RENTREE]]-Tableau1[[#This Row],[FIN DE SERVICE]])</f>
        <v/>
      </c>
    </row>
    <row r="5489" spans="1:11" x14ac:dyDescent="0.3">
      <c r="A5489" s="28" t="str">
        <f>IF(Tableau1[[#This Row],[DATE]]="","",TEXT(E5489,"aaaa"))</f>
        <v/>
      </c>
      <c r="B5489" s="28" t="str">
        <f>IF(Tableau1[[#This Row],[DATE]]="","",TEXT(E5489,"mmmm"))</f>
        <v/>
      </c>
      <c r="C5489" s="28" t="str">
        <f>IF(Tableau1[[#This Row],[DATE]]="","",WEEKNUM(E5489,2))</f>
        <v/>
      </c>
      <c r="D5489" s="28" t="str">
        <f>IF(Tableau1[[#This Row],[DATE]]="","",TEXT(E5489,"jjjj"))</f>
        <v/>
      </c>
      <c r="J5489" s="39" t="str">
        <f>IF(Tableau1[[#This Row],[HEURE DE RENTREE]]="","",[1]Feuil1!$M$1)</f>
        <v/>
      </c>
      <c r="K5489" s="40" t="str">
        <f>IF(Tableau1[[#This Row],[HEURE DE RENTREE]]="","",Tableau1[[#This Row],[HEURE DE RENTREE]]-Tableau1[[#This Row],[FIN DE SERVICE]])</f>
        <v/>
      </c>
    </row>
    <row r="5490" spans="1:11" x14ac:dyDescent="0.3">
      <c r="A5490" s="28" t="str">
        <f>IF(Tableau1[[#This Row],[DATE]]="","",TEXT(E5490,"aaaa"))</f>
        <v/>
      </c>
      <c r="B5490" s="28" t="str">
        <f>IF(Tableau1[[#This Row],[DATE]]="","",TEXT(E5490,"mmmm"))</f>
        <v/>
      </c>
      <c r="C5490" s="28" t="str">
        <f>IF(Tableau1[[#This Row],[DATE]]="","",WEEKNUM(E5490,2))</f>
        <v/>
      </c>
      <c r="D5490" s="28" t="str">
        <f>IF(Tableau1[[#This Row],[DATE]]="","",TEXT(E5490,"jjjj"))</f>
        <v/>
      </c>
      <c r="J5490" s="39" t="str">
        <f>IF(Tableau1[[#This Row],[HEURE DE RENTREE]]="","",[1]Feuil1!$M$1)</f>
        <v/>
      </c>
      <c r="K5490" s="40" t="str">
        <f>IF(Tableau1[[#This Row],[HEURE DE RENTREE]]="","",Tableau1[[#This Row],[HEURE DE RENTREE]]-Tableau1[[#This Row],[FIN DE SERVICE]])</f>
        <v/>
      </c>
    </row>
    <row r="5491" spans="1:11" x14ac:dyDescent="0.3">
      <c r="A5491" s="28" t="str">
        <f>IF(Tableau1[[#This Row],[DATE]]="","",TEXT(E5491,"aaaa"))</f>
        <v/>
      </c>
      <c r="B5491" s="28" t="str">
        <f>IF(Tableau1[[#This Row],[DATE]]="","",TEXT(E5491,"mmmm"))</f>
        <v/>
      </c>
      <c r="C5491" s="28" t="str">
        <f>IF(Tableau1[[#This Row],[DATE]]="","",WEEKNUM(E5491,2))</f>
        <v/>
      </c>
      <c r="D5491" s="28" t="str">
        <f>IF(Tableau1[[#This Row],[DATE]]="","",TEXT(E5491,"jjjj"))</f>
        <v/>
      </c>
      <c r="J5491" s="39" t="str">
        <f>IF(Tableau1[[#This Row],[HEURE DE RENTREE]]="","",[1]Feuil1!$M$1)</f>
        <v/>
      </c>
      <c r="K5491" s="40" t="str">
        <f>IF(Tableau1[[#This Row],[HEURE DE RENTREE]]="","",Tableau1[[#This Row],[HEURE DE RENTREE]]-Tableau1[[#This Row],[FIN DE SERVICE]])</f>
        <v/>
      </c>
    </row>
    <row r="5492" spans="1:11" x14ac:dyDescent="0.3">
      <c r="A5492" s="28" t="str">
        <f>IF(Tableau1[[#This Row],[DATE]]="","",TEXT(E5492,"aaaa"))</f>
        <v/>
      </c>
      <c r="B5492" s="28" t="str">
        <f>IF(Tableau1[[#This Row],[DATE]]="","",TEXT(E5492,"mmmm"))</f>
        <v/>
      </c>
      <c r="C5492" s="28" t="str">
        <f>IF(Tableau1[[#This Row],[DATE]]="","",WEEKNUM(E5492,2))</f>
        <v/>
      </c>
      <c r="D5492" s="28" t="str">
        <f>IF(Tableau1[[#This Row],[DATE]]="","",TEXT(E5492,"jjjj"))</f>
        <v/>
      </c>
      <c r="J5492" s="39" t="str">
        <f>IF(Tableau1[[#This Row],[HEURE DE RENTREE]]="","",[1]Feuil1!$M$1)</f>
        <v/>
      </c>
      <c r="K5492" s="40" t="str">
        <f>IF(Tableau1[[#This Row],[HEURE DE RENTREE]]="","",Tableau1[[#This Row],[HEURE DE RENTREE]]-Tableau1[[#This Row],[FIN DE SERVICE]])</f>
        <v/>
      </c>
    </row>
    <row r="5493" spans="1:11" x14ac:dyDescent="0.3">
      <c r="A5493" s="28" t="str">
        <f>IF(Tableau1[[#This Row],[DATE]]="","",TEXT(E5493,"aaaa"))</f>
        <v/>
      </c>
      <c r="B5493" s="28" t="str">
        <f>IF(Tableau1[[#This Row],[DATE]]="","",TEXT(E5493,"mmmm"))</f>
        <v/>
      </c>
      <c r="C5493" s="28" t="str">
        <f>IF(Tableau1[[#This Row],[DATE]]="","",WEEKNUM(E5493,2))</f>
        <v/>
      </c>
      <c r="D5493" s="28" t="str">
        <f>IF(Tableau1[[#This Row],[DATE]]="","",TEXT(E5493,"jjjj"))</f>
        <v/>
      </c>
      <c r="J5493" s="39" t="str">
        <f>IF(Tableau1[[#This Row],[HEURE DE RENTREE]]="","",[1]Feuil1!$M$1)</f>
        <v/>
      </c>
      <c r="K5493" s="40" t="str">
        <f>IF(Tableau1[[#This Row],[HEURE DE RENTREE]]="","",Tableau1[[#This Row],[HEURE DE RENTREE]]-Tableau1[[#This Row],[FIN DE SERVICE]])</f>
        <v/>
      </c>
    </row>
    <row r="5494" spans="1:11" x14ac:dyDescent="0.3">
      <c r="A5494" s="28" t="str">
        <f>IF(Tableau1[[#This Row],[DATE]]="","",TEXT(E5494,"aaaa"))</f>
        <v/>
      </c>
      <c r="B5494" s="28" t="str">
        <f>IF(Tableau1[[#This Row],[DATE]]="","",TEXT(E5494,"mmmm"))</f>
        <v/>
      </c>
      <c r="C5494" s="28" t="str">
        <f>IF(Tableau1[[#This Row],[DATE]]="","",WEEKNUM(E5494,2))</f>
        <v/>
      </c>
      <c r="D5494" s="28" t="str">
        <f>IF(Tableau1[[#This Row],[DATE]]="","",TEXT(E5494,"jjjj"))</f>
        <v/>
      </c>
      <c r="J5494" s="39" t="str">
        <f>IF(Tableau1[[#This Row],[HEURE DE RENTREE]]="","",[1]Feuil1!$M$1)</f>
        <v/>
      </c>
      <c r="K5494" s="40" t="str">
        <f>IF(Tableau1[[#This Row],[HEURE DE RENTREE]]="","",Tableau1[[#This Row],[HEURE DE RENTREE]]-Tableau1[[#This Row],[FIN DE SERVICE]])</f>
        <v/>
      </c>
    </row>
    <row r="5495" spans="1:11" x14ac:dyDescent="0.3">
      <c r="A5495" s="28" t="str">
        <f>IF(Tableau1[[#This Row],[DATE]]="","",TEXT(E5495,"aaaa"))</f>
        <v/>
      </c>
      <c r="B5495" s="28" t="str">
        <f>IF(Tableau1[[#This Row],[DATE]]="","",TEXT(E5495,"mmmm"))</f>
        <v/>
      </c>
      <c r="C5495" s="28" t="str">
        <f>IF(Tableau1[[#This Row],[DATE]]="","",WEEKNUM(E5495,2))</f>
        <v/>
      </c>
      <c r="D5495" s="28" t="str">
        <f>IF(Tableau1[[#This Row],[DATE]]="","",TEXT(E5495,"jjjj"))</f>
        <v/>
      </c>
      <c r="J5495" s="39" t="str">
        <f>IF(Tableau1[[#This Row],[HEURE DE RENTREE]]="","",[1]Feuil1!$M$1)</f>
        <v/>
      </c>
      <c r="K5495" s="40" t="str">
        <f>IF(Tableau1[[#This Row],[HEURE DE RENTREE]]="","",Tableau1[[#This Row],[HEURE DE RENTREE]]-Tableau1[[#This Row],[FIN DE SERVICE]])</f>
        <v/>
      </c>
    </row>
    <row r="5496" spans="1:11" x14ac:dyDescent="0.3">
      <c r="A5496" s="28" t="str">
        <f>IF(Tableau1[[#This Row],[DATE]]="","",TEXT(E5496,"aaaa"))</f>
        <v/>
      </c>
      <c r="B5496" s="28" t="str">
        <f>IF(Tableau1[[#This Row],[DATE]]="","",TEXT(E5496,"mmmm"))</f>
        <v/>
      </c>
      <c r="C5496" s="28" t="str">
        <f>IF(Tableau1[[#This Row],[DATE]]="","",WEEKNUM(E5496,2))</f>
        <v/>
      </c>
      <c r="D5496" s="28" t="str">
        <f>IF(Tableau1[[#This Row],[DATE]]="","",TEXT(E5496,"jjjj"))</f>
        <v/>
      </c>
      <c r="J5496" s="39" t="str">
        <f>IF(Tableau1[[#This Row],[HEURE DE RENTREE]]="","",[1]Feuil1!$M$1)</f>
        <v/>
      </c>
      <c r="K5496" s="40" t="str">
        <f>IF(Tableau1[[#This Row],[HEURE DE RENTREE]]="","",Tableau1[[#This Row],[HEURE DE RENTREE]]-Tableau1[[#This Row],[FIN DE SERVICE]])</f>
        <v/>
      </c>
    </row>
    <row r="5497" spans="1:11" x14ac:dyDescent="0.3">
      <c r="A5497" s="28" t="str">
        <f>IF(Tableau1[[#This Row],[DATE]]="","",TEXT(E5497,"aaaa"))</f>
        <v/>
      </c>
      <c r="B5497" s="28" t="str">
        <f>IF(Tableau1[[#This Row],[DATE]]="","",TEXT(E5497,"mmmm"))</f>
        <v/>
      </c>
      <c r="C5497" s="28" t="str">
        <f>IF(Tableau1[[#This Row],[DATE]]="","",WEEKNUM(E5497,2))</f>
        <v/>
      </c>
      <c r="D5497" s="28" t="str">
        <f>IF(Tableau1[[#This Row],[DATE]]="","",TEXT(E5497,"jjjj"))</f>
        <v/>
      </c>
      <c r="J5497" s="39" t="str">
        <f>IF(Tableau1[[#This Row],[HEURE DE RENTREE]]="","",[1]Feuil1!$M$1)</f>
        <v/>
      </c>
      <c r="K5497" s="40" t="str">
        <f>IF(Tableau1[[#This Row],[HEURE DE RENTREE]]="","",Tableau1[[#This Row],[HEURE DE RENTREE]]-Tableau1[[#This Row],[FIN DE SERVICE]])</f>
        <v/>
      </c>
    </row>
    <row r="5498" spans="1:11" x14ac:dyDescent="0.3">
      <c r="A5498" s="28" t="str">
        <f>IF(Tableau1[[#This Row],[DATE]]="","",TEXT(E5498,"aaaa"))</f>
        <v/>
      </c>
      <c r="B5498" s="28" t="str">
        <f>IF(Tableau1[[#This Row],[DATE]]="","",TEXT(E5498,"mmmm"))</f>
        <v/>
      </c>
      <c r="C5498" s="28" t="str">
        <f>IF(Tableau1[[#This Row],[DATE]]="","",WEEKNUM(E5498,2))</f>
        <v/>
      </c>
      <c r="D5498" s="28" t="str">
        <f>IF(Tableau1[[#This Row],[DATE]]="","",TEXT(E5498,"jjjj"))</f>
        <v/>
      </c>
      <c r="J5498" s="39" t="str">
        <f>IF(Tableau1[[#This Row],[HEURE DE RENTREE]]="","",[1]Feuil1!$M$1)</f>
        <v/>
      </c>
      <c r="K5498" s="40" t="str">
        <f>IF(Tableau1[[#This Row],[HEURE DE RENTREE]]="","",Tableau1[[#This Row],[HEURE DE RENTREE]]-Tableau1[[#This Row],[FIN DE SERVICE]])</f>
        <v/>
      </c>
    </row>
    <row r="5499" spans="1:11" x14ac:dyDescent="0.3">
      <c r="A5499" s="28" t="str">
        <f>IF(Tableau1[[#This Row],[DATE]]="","",TEXT(E5499,"aaaa"))</f>
        <v/>
      </c>
      <c r="B5499" s="28" t="str">
        <f>IF(Tableau1[[#This Row],[DATE]]="","",TEXT(E5499,"mmmm"))</f>
        <v/>
      </c>
      <c r="C5499" s="28" t="str">
        <f>IF(Tableau1[[#This Row],[DATE]]="","",WEEKNUM(E5499,2))</f>
        <v/>
      </c>
      <c r="D5499" s="28" t="str">
        <f>IF(Tableau1[[#This Row],[DATE]]="","",TEXT(E5499,"jjjj"))</f>
        <v/>
      </c>
      <c r="J5499" s="39" t="str">
        <f>IF(Tableau1[[#This Row],[HEURE DE RENTREE]]="","",[1]Feuil1!$M$1)</f>
        <v/>
      </c>
      <c r="K5499" s="40" t="str">
        <f>IF(Tableau1[[#This Row],[HEURE DE RENTREE]]="","",Tableau1[[#This Row],[HEURE DE RENTREE]]-Tableau1[[#This Row],[FIN DE SERVICE]])</f>
        <v/>
      </c>
    </row>
    <row r="5500" spans="1:11" x14ac:dyDescent="0.3">
      <c r="A5500" s="28" t="str">
        <f>IF(Tableau1[[#This Row],[DATE]]="","",TEXT(E5500,"aaaa"))</f>
        <v/>
      </c>
      <c r="B5500" s="28" t="str">
        <f>IF(Tableau1[[#This Row],[DATE]]="","",TEXT(E5500,"mmmm"))</f>
        <v/>
      </c>
      <c r="C5500" s="28" t="str">
        <f>IF(Tableau1[[#This Row],[DATE]]="","",WEEKNUM(E5500,2))</f>
        <v/>
      </c>
      <c r="D5500" s="28" t="str">
        <f>IF(Tableau1[[#This Row],[DATE]]="","",TEXT(E5500,"jjjj"))</f>
        <v/>
      </c>
      <c r="J5500" s="39" t="str">
        <f>IF(Tableau1[[#This Row],[HEURE DE RENTREE]]="","",[1]Feuil1!$M$1)</f>
        <v/>
      </c>
      <c r="K5500" s="40" t="str">
        <f>IF(Tableau1[[#This Row],[HEURE DE RENTREE]]="","",Tableau1[[#This Row],[HEURE DE RENTREE]]-Tableau1[[#This Row],[FIN DE SERVICE]])</f>
        <v/>
      </c>
    </row>
    <row r="5501" spans="1:11" x14ac:dyDescent="0.3">
      <c r="A5501" s="28" t="str">
        <f>IF(Tableau1[[#This Row],[DATE]]="","",TEXT(E5501,"aaaa"))</f>
        <v/>
      </c>
      <c r="B5501" s="28" t="str">
        <f>IF(Tableau1[[#This Row],[DATE]]="","",TEXT(E5501,"mmmm"))</f>
        <v/>
      </c>
      <c r="C5501" s="28" t="str">
        <f>IF(Tableau1[[#This Row],[DATE]]="","",WEEKNUM(E5501,2))</f>
        <v/>
      </c>
      <c r="D5501" s="28" t="str">
        <f>IF(Tableau1[[#This Row],[DATE]]="","",TEXT(E5501,"jjjj"))</f>
        <v/>
      </c>
      <c r="J5501" s="39" t="str">
        <f>IF(Tableau1[[#This Row],[HEURE DE RENTREE]]="","",[1]Feuil1!$M$1)</f>
        <v/>
      </c>
      <c r="K5501" s="40" t="str">
        <f>IF(Tableau1[[#This Row],[HEURE DE RENTREE]]="","",Tableau1[[#This Row],[HEURE DE RENTREE]]-Tableau1[[#This Row],[FIN DE SERVICE]])</f>
        <v/>
      </c>
    </row>
    <row r="5502" spans="1:11" x14ac:dyDescent="0.3">
      <c r="A5502" s="28" t="str">
        <f>IF(Tableau1[[#This Row],[DATE]]="","",TEXT(E5502,"aaaa"))</f>
        <v/>
      </c>
      <c r="B5502" s="28" t="str">
        <f>IF(Tableau1[[#This Row],[DATE]]="","",TEXT(E5502,"mmmm"))</f>
        <v/>
      </c>
      <c r="C5502" s="28" t="str">
        <f>IF(Tableau1[[#This Row],[DATE]]="","",WEEKNUM(E5502,2))</f>
        <v/>
      </c>
      <c r="D5502" s="28" t="str">
        <f>IF(Tableau1[[#This Row],[DATE]]="","",TEXT(E5502,"jjjj"))</f>
        <v/>
      </c>
      <c r="J5502" s="39" t="str">
        <f>IF(Tableau1[[#This Row],[HEURE DE RENTREE]]="","",[1]Feuil1!$M$1)</f>
        <v/>
      </c>
      <c r="K5502" s="40" t="str">
        <f>IF(Tableau1[[#This Row],[HEURE DE RENTREE]]="","",Tableau1[[#This Row],[HEURE DE RENTREE]]-Tableau1[[#This Row],[FIN DE SERVICE]])</f>
        <v/>
      </c>
    </row>
    <row r="5503" spans="1:11" x14ac:dyDescent="0.3">
      <c r="A5503" s="28" t="str">
        <f>IF(Tableau1[[#This Row],[DATE]]="","",TEXT(E5503,"aaaa"))</f>
        <v/>
      </c>
      <c r="B5503" s="28" t="str">
        <f>IF(Tableau1[[#This Row],[DATE]]="","",TEXT(E5503,"mmmm"))</f>
        <v/>
      </c>
      <c r="C5503" s="28" t="str">
        <f>IF(Tableau1[[#This Row],[DATE]]="","",WEEKNUM(E5503,2))</f>
        <v/>
      </c>
      <c r="D5503" s="28" t="str">
        <f>IF(Tableau1[[#This Row],[DATE]]="","",TEXT(E5503,"jjjj"))</f>
        <v/>
      </c>
      <c r="J5503" s="39" t="str">
        <f>IF(Tableau1[[#This Row],[HEURE DE RENTREE]]="","",[1]Feuil1!$M$1)</f>
        <v/>
      </c>
      <c r="K5503" s="40" t="str">
        <f>IF(Tableau1[[#This Row],[HEURE DE RENTREE]]="","",Tableau1[[#This Row],[HEURE DE RENTREE]]-Tableau1[[#This Row],[FIN DE SERVICE]])</f>
        <v/>
      </c>
    </row>
    <row r="5504" spans="1:11" x14ac:dyDescent="0.3">
      <c r="A5504" s="28" t="str">
        <f>IF(Tableau1[[#This Row],[DATE]]="","",TEXT(E5504,"aaaa"))</f>
        <v/>
      </c>
      <c r="B5504" s="28" t="str">
        <f>IF(Tableau1[[#This Row],[DATE]]="","",TEXT(E5504,"mmmm"))</f>
        <v/>
      </c>
      <c r="C5504" s="28" t="str">
        <f>IF(Tableau1[[#This Row],[DATE]]="","",WEEKNUM(E5504,2))</f>
        <v/>
      </c>
      <c r="D5504" s="28" t="str">
        <f>IF(Tableau1[[#This Row],[DATE]]="","",TEXT(E5504,"jjjj"))</f>
        <v/>
      </c>
      <c r="J5504" s="39" t="str">
        <f>IF(Tableau1[[#This Row],[HEURE DE RENTREE]]="","",[1]Feuil1!$M$1)</f>
        <v/>
      </c>
      <c r="K5504" s="40" t="str">
        <f>IF(Tableau1[[#This Row],[HEURE DE RENTREE]]="","",Tableau1[[#This Row],[HEURE DE RENTREE]]-Tableau1[[#This Row],[FIN DE SERVICE]])</f>
        <v/>
      </c>
    </row>
    <row r="5505" spans="1:11" x14ac:dyDescent="0.3">
      <c r="A5505" s="28" t="str">
        <f>IF(Tableau1[[#This Row],[DATE]]="","",TEXT(E5505,"aaaa"))</f>
        <v/>
      </c>
      <c r="B5505" s="28" t="str">
        <f>IF(Tableau1[[#This Row],[DATE]]="","",TEXT(E5505,"mmmm"))</f>
        <v/>
      </c>
      <c r="C5505" s="28" t="str">
        <f>IF(Tableau1[[#This Row],[DATE]]="","",WEEKNUM(E5505,2))</f>
        <v/>
      </c>
      <c r="D5505" s="28" t="str">
        <f>IF(Tableau1[[#This Row],[DATE]]="","",TEXT(E5505,"jjjj"))</f>
        <v/>
      </c>
      <c r="J5505" s="39" t="str">
        <f>IF(Tableau1[[#This Row],[HEURE DE RENTREE]]="","",[1]Feuil1!$M$1)</f>
        <v/>
      </c>
      <c r="K5505" s="40" t="str">
        <f>IF(Tableau1[[#This Row],[HEURE DE RENTREE]]="","",Tableau1[[#This Row],[HEURE DE RENTREE]]-Tableau1[[#This Row],[FIN DE SERVICE]])</f>
        <v/>
      </c>
    </row>
    <row r="5506" spans="1:11" x14ac:dyDescent="0.3">
      <c r="A5506" s="28" t="str">
        <f>IF(Tableau1[[#This Row],[DATE]]="","",TEXT(E5506,"aaaa"))</f>
        <v/>
      </c>
      <c r="B5506" s="28" t="str">
        <f>IF(Tableau1[[#This Row],[DATE]]="","",TEXT(E5506,"mmmm"))</f>
        <v/>
      </c>
      <c r="C5506" s="28" t="str">
        <f>IF(Tableau1[[#This Row],[DATE]]="","",WEEKNUM(E5506,2))</f>
        <v/>
      </c>
      <c r="D5506" s="28" t="str">
        <f>IF(Tableau1[[#This Row],[DATE]]="","",TEXT(E5506,"jjjj"))</f>
        <v/>
      </c>
      <c r="J5506" s="39" t="str">
        <f>IF(Tableau1[[#This Row],[HEURE DE RENTREE]]="","",[1]Feuil1!$M$1)</f>
        <v/>
      </c>
      <c r="K5506" s="40" t="str">
        <f>IF(Tableau1[[#This Row],[HEURE DE RENTREE]]="","",Tableau1[[#This Row],[HEURE DE RENTREE]]-Tableau1[[#This Row],[FIN DE SERVICE]])</f>
        <v/>
      </c>
    </row>
    <row r="5507" spans="1:11" x14ac:dyDescent="0.3">
      <c r="A5507" s="28" t="str">
        <f>IF(Tableau1[[#This Row],[DATE]]="","",TEXT(E5507,"aaaa"))</f>
        <v/>
      </c>
      <c r="B5507" s="28" t="str">
        <f>IF(Tableau1[[#This Row],[DATE]]="","",TEXT(E5507,"mmmm"))</f>
        <v/>
      </c>
      <c r="C5507" s="28" t="str">
        <f>IF(Tableau1[[#This Row],[DATE]]="","",WEEKNUM(E5507,2))</f>
        <v/>
      </c>
      <c r="D5507" s="28" t="str">
        <f>IF(Tableau1[[#This Row],[DATE]]="","",TEXT(E5507,"jjjj"))</f>
        <v/>
      </c>
      <c r="J5507" s="39" t="str">
        <f>IF(Tableau1[[#This Row],[HEURE DE RENTREE]]="","",[1]Feuil1!$M$1)</f>
        <v/>
      </c>
      <c r="K5507" s="40" t="str">
        <f>IF(Tableau1[[#This Row],[HEURE DE RENTREE]]="","",Tableau1[[#This Row],[HEURE DE RENTREE]]-Tableau1[[#This Row],[FIN DE SERVICE]])</f>
        <v/>
      </c>
    </row>
    <row r="5508" spans="1:11" x14ac:dyDescent="0.3">
      <c r="A5508" s="28" t="str">
        <f>IF(Tableau1[[#This Row],[DATE]]="","",TEXT(E5508,"aaaa"))</f>
        <v/>
      </c>
      <c r="B5508" s="28" t="str">
        <f>IF(Tableau1[[#This Row],[DATE]]="","",TEXT(E5508,"mmmm"))</f>
        <v/>
      </c>
      <c r="C5508" s="28" t="str">
        <f>IF(Tableau1[[#This Row],[DATE]]="","",WEEKNUM(E5508,2))</f>
        <v/>
      </c>
      <c r="D5508" s="28" t="str">
        <f>IF(Tableau1[[#This Row],[DATE]]="","",TEXT(E5508,"jjjj"))</f>
        <v/>
      </c>
      <c r="J5508" s="39" t="str">
        <f>IF(Tableau1[[#This Row],[HEURE DE RENTREE]]="","",[1]Feuil1!$M$1)</f>
        <v/>
      </c>
      <c r="K5508" s="40" t="str">
        <f>IF(Tableau1[[#This Row],[HEURE DE RENTREE]]="","",Tableau1[[#This Row],[HEURE DE RENTREE]]-Tableau1[[#This Row],[FIN DE SERVICE]])</f>
        <v/>
      </c>
    </row>
    <row r="5509" spans="1:11" x14ac:dyDescent="0.3">
      <c r="A5509" s="28" t="str">
        <f>IF(Tableau1[[#This Row],[DATE]]="","",TEXT(E5509,"aaaa"))</f>
        <v/>
      </c>
      <c r="B5509" s="28" t="str">
        <f>IF(Tableau1[[#This Row],[DATE]]="","",TEXT(E5509,"mmmm"))</f>
        <v/>
      </c>
      <c r="C5509" s="28" t="str">
        <f>IF(Tableau1[[#This Row],[DATE]]="","",WEEKNUM(E5509,2))</f>
        <v/>
      </c>
      <c r="D5509" s="28" t="str">
        <f>IF(Tableau1[[#This Row],[DATE]]="","",TEXT(E5509,"jjjj"))</f>
        <v/>
      </c>
      <c r="J5509" s="39" t="str">
        <f>IF(Tableau1[[#This Row],[HEURE DE RENTREE]]="","",[1]Feuil1!$M$1)</f>
        <v/>
      </c>
      <c r="K5509" s="40" t="str">
        <f>IF(Tableau1[[#This Row],[HEURE DE RENTREE]]="","",Tableau1[[#This Row],[HEURE DE RENTREE]]-Tableau1[[#This Row],[FIN DE SERVICE]])</f>
        <v/>
      </c>
    </row>
    <row r="5510" spans="1:11" x14ac:dyDescent="0.3">
      <c r="A5510" s="28" t="str">
        <f>IF(Tableau1[[#This Row],[DATE]]="","",TEXT(E5510,"aaaa"))</f>
        <v/>
      </c>
      <c r="B5510" s="28" t="str">
        <f>IF(Tableau1[[#This Row],[DATE]]="","",TEXT(E5510,"mmmm"))</f>
        <v/>
      </c>
      <c r="C5510" s="28" t="str">
        <f>IF(Tableau1[[#This Row],[DATE]]="","",WEEKNUM(E5510,2))</f>
        <v/>
      </c>
      <c r="D5510" s="28" t="str">
        <f>IF(Tableau1[[#This Row],[DATE]]="","",TEXT(E5510,"jjjj"))</f>
        <v/>
      </c>
      <c r="J5510" s="39" t="str">
        <f>IF(Tableau1[[#This Row],[HEURE DE RENTREE]]="","",[1]Feuil1!$M$1)</f>
        <v/>
      </c>
      <c r="K5510" s="40" t="str">
        <f>IF(Tableau1[[#This Row],[HEURE DE RENTREE]]="","",Tableau1[[#This Row],[HEURE DE RENTREE]]-Tableau1[[#This Row],[FIN DE SERVICE]])</f>
        <v/>
      </c>
    </row>
    <row r="5511" spans="1:11" x14ac:dyDescent="0.3">
      <c r="A5511" s="28" t="str">
        <f>IF(Tableau1[[#This Row],[DATE]]="","",TEXT(E5511,"aaaa"))</f>
        <v/>
      </c>
      <c r="B5511" s="28" t="str">
        <f>IF(Tableau1[[#This Row],[DATE]]="","",TEXT(E5511,"mmmm"))</f>
        <v/>
      </c>
      <c r="C5511" s="28" t="str">
        <f>IF(Tableau1[[#This Row],[DATE]]="","",WEEKNUM(E5511,2))</f>
        <v/>
      </c>
      <c r="D5511" s="28" t="str">
        <f>IF(Tableau1[[#This Row],[DATE]]="","",TEXT(E5511,"jjjj"))</f>
        <v/>
      </c>
      <c r="J5511" s="39" t="str">
        <f>IF(Tableau1[[#This Row],[HEURE DE RENTREE]]="","",[1]Feuil1!$M$1)</f>
        <v/>
      </c>
      <c r="K5511" s="40" t="str">
        <f>IF(Tableau1[[#This Row],[HEURE DE RENTREE]]="","",Tableau1[[#This Row],[HEURE DE RENTREE]]-Tableau1[[#This Row],[FIN DE SERVICE]])</f>
        <v/>
      </c>
    </row>
    <row r="5512" spans="1:11" x14ac:dyDescent="0.3">
      <c r="A5512" s="28" t="str">
        <f>IF(Tableau1[[#This Row],[DATE]]="","",TEXT(E5512,"aaaa"))</f>
        <v/>
      </c>
      <c r="B5512" s="28" t="str">
        <f>IF(Tableau1[[#This Row],[DATE]]="","",TEXT(E5512,"mmmm"))</f>
        <v/>
      </c>
      <c r="C5512" s="28" t="str">
        <f>IF(Tableau1[[#This Row],[DATE]]="","",WEEKNUM(E5512,2))</f>
        <v/>
      </c>
      <c r="D5512" s="28" t="str">
        <f>IF(Tableau1[[#This Row],[DATE]]="","",TEXT(E5512,"jjjj"))</f>
        <v/>
      </c>
      <c r="J5512" s="39" t="str">
        <f>IF(Tableau1[[#This Row],[HEURE DE RENTREE]]="","",[1]Feuil1!$M$1)</f>
        <v/>
      </c>
      <c r="K5512" s="40" t="str">
        <f>IF(Tableau1[[#This Row],[HEURE DE RENTREE]]="","",Tableau1[[#This Row],[HEURE DE RENTREE]]-Tableau1[[#This Row],[FIN DE SERVICE]])</f>
        <v/>
      </c>
    </row>
    <row r="5513" spans="1:11" x14ac:dyDescent="0.3">
      <c r="A5513" s="28" t="str">
        <f>IF(Tableau1[[#This Row],[DATE]]="","",TEXT(E5513,"aaaa"))</f>
        <v/>
      </c>
      <c r="B5513" s="28" t="str">
        <f>IF(Tableau1[[#This Row],[DATE]]="","",TEXT(E5513,"mmmm"))</f>
        <v/>
      </c>
      <c r="C5513" s="28" t="str">
        <f>IF(Tableau1[[#This Row],[DATE]]="","",WEEKNUM(E5513,2))</f>
        <v/>
      </c>
      <c r="D5513" s="28" t="str">
        <f>IF(Tableau1[[#This Row],[DATE]]="","",TEXT(E5513,"jjjj"))</f>
        <v/>
      </c>
      <c r="J5513" s="39" t="str">
        <f>IF(Tableau1[[#This Row],[HEURE DE RENTREE]]="","",[1]Feuil1!$M$1)</f>
        <v/>
      </c>
      <c r="K5513" s="40" t="str">
        <f>IF(Tableau1[[#This Row],[HEURE DE RENTREE]]="","",Tableau1[[#This Row],[HEURE DE RENTREE]]-Tableau1[[#This Row],[FIN DE SERVICE]])</f>
        <v/>
      </c>
    </row>
    <row r="5514" spans="1:11" x14ac:dyDescent="0.3">
      <c r="A5514" s="28" t="str">
        <f>IF(Tableau1[[#This Row],[DATE]]="","",TEXT(E5514,"aaaa"))</f>
        <v/>
      </c>
      <c r="B5514" s="28" t="str">
        <f>IF(Tableau1[[#This Row],[DATE]]="","",TEXT(E5514,"mmmm"))</f>
        <v/>
      </c>
      <c r="C5514" s="28" t="str">
        <f>IF(Tableau1[[#This Row],[DATE]]="","",WEEKNUM(E5514,2))</f>
        <v/>
      </c>
      <c r="D5514" s="28" t="str">
        <f>IF(Tableau1[[#This Row],[DATE]]="","",TEXT(E5514,"jjjj"))</f>
        <v/>
      </c>
      <c r="J5514" s="39" t="str">
        <f>IF(Tableau1[[#This Row],[HEURE DE RENTREE]]="","",[1]Feuil1!$M$1)</f>
        <v/>
      </c>
      <c r="K5514" s="40" t="str">
        <f>IF(Tableau1[[#This Row],[HEURE DE RENTREE]]="","",Tableau1[[#This Row],[HEURE DE RENTREE]]-Tableau1[[#This Row],[FIN DE SERVICE]])</f>
        <v/>
      </c>
    </row>
    <row r="5515" spans="1:11" x14ac:dyDescent="0.3">
      <c r="A5515" s="28" t="str">
        <f>IF(Tableau1[[#This Row],[DATE]]="","",TEXT(E5515,"aaaa"))</f>
        <v/>
      </c>
      <c r="B5515" s="28" t="str">
        <f>IF(Tableau1[[#This Row],[DATE]]="","",TEXT(E5515,"mmmm"))</f>
        <v/>
      </c>
      <c r="C5515" s="28" t="str">
        <f>IF(Tableau1[[#This Row],[DATE]]="","",WEEKNUM(E5515,2))</f>
        <v/>
      </c>
      <c r="D5515" s="28" t="str">
        <f>IF(Tableau1[[#This Row],[DATE]]="","",TEXT(E5515,"jjjj"))</f>
        <v/>
      </c>
      <c r="J5515" s="39" t="str">
        <f>IF(Tableau1[[#This Row],[HEURE DE RENTREE]]="","",[1]Feuil1!$M$1)</f>
        <v/>
      </c>
      <c r="K5515" s="40" t="str">
        <f>IF(Tableau1[[#This Row],[HEURE DE RENTREE]]="","",Tableau1[[#This Row],[HEURE DE RENTREE]]-Tableau1[[#This Row],[FIN DE SERVICE]])</f>
        <v/>
      </c>
    </row>
    <row r="5516" spans="1:11" x14ac:dyDescent="0.3">
      <c r="A5516" s="28" t="str">
        <f>IF(Tableau1[[#This Row],[DATE]]="","",TEXT(E5516,"aaaa"))</f>
        <v/>
      </c>
      <c r="B5516" s="28" t="str">
        <f>IF(Tableau1[[#This Row],[DATE]]="","",TEXT(E5516,"mmmm"))</f>
        <v/>
      </c>
      <c r="C5516" s="28" t="str">
        <f>IF(Tableau1[[#This Row],[DATE]]="","",WEEKNUM(E5516,2))</f>
        <v/>
      </c>
      <c r="D5516" s="28" t="str">
        <f>IF(Tableau1[[#This Row],[DATE]]="","",TEXT(E5516,"jjjj"))</f>
        <v/>
      </c>
      <c r="J5516" s="39" t="str">
        <f>IF(Tableau1[[#This Row],[HEURE DE RENTREE]]="","",[1]Feuil1!$M$1)</f>
        <v/>
      </c>
      <c r="K5516" s="40" t="str">
        <f>IF(Tableau1[[#This Row],[HEURE DE RENTREE]]="","",Tableau1[[#This Row],[HEURE DE RENTREE]]-Tableau1[[#This Row],[FIN DE SERVICE]])</f>
        <v/>
      </c>
    </row>
    <row r="5517" spans="1:11" x14ac:dyDescent="0.3">
      <c r="A5517" s="28" t="str">
        <f>IF(Tableau1[[#This Row],[DATE]]="","",TEXT(E5517,"aaaa"))</f>
        <v/>
      </c>
      <c r="B5517" s="28" t="str">
        <f>IF(Tableau1[[#This Row],[DATE]]="","",TEXT(E5517,"mmmm"))</f>
        <v/>
      </c>
      <c r="C5517" s="28" t="str">
        <f>IF(Tableau1[[#This Row],[DATE]]="","",WEEKNUM(E5517,2))</f>
        <v/>
      </c>
      <c r="D5517" s="28" t="str">
        <f>IF(Tableau1[[#This Row],[DATE]]="","",TEXT(E5517,"jjjj"))</f>
        <v/>
      </c>
      <c r="J5517" s="39" t="str">
        <f>IF(Tableau1[[#This Row],[HEURE DE RENTREE]]="","",[1]Feuil1!$M$1)</f>
        <v/>
      </c>
      <c r="K5517" s="40" t="str">
        <f>IF(Tableau1[[#This Row],[HEURE DE RENTREE]]="","",Tableau1[[#This Row],[HEURE DE RENTREE]]-Tableau1[[#This Row],[FIN DE SERVICE]])</f>
        <v/>
      </c>
    </row>
    <row r="5518" spans="1:11" x14ac:dyDescent="0.3">
      <c r="A5518" s="28" t="str">
        <f>IF(Tableau1[[#This Row],[DATE]]="","",TEXT(E5518,"aaaa"))</f>
        <v/>
      </c>
      <c r="B5518" s="28" t="str">
        <f>IF(Tableau1[[#This Row],[DATE]]="","",TEXT(E5518,"mmmm"))</f>
        <v/>
      </c>
      <c r="C5518" s="28" t="str">
        <f>IF(Tableau1[[#This Row],[DATE]]="","",WEEKNUM(E5518,2))</f>
        <v/>
      </c>
      <c r="D5518" s="28" t="str">
        <f>IF(Tableau1[[#This Row],[DATE]]="","",TEXT(E5518,"jjjj"))</f>
        <v/>
      </c>
      <c r="J5518" s="39" t="str">
        <f>IF(Tableau1[[#This Row],[HEURE DE RENTREE]]="","",[1]Feuil1!$M$1)</f>
        <v/>
      </c>
      <c r="K5518" s="40" t="str">
        <f>IF(Tableau1[[#This Row],[HEURE DE RENTREE]]="","",Tableau1[[#This Row],[HEURE DE RENTREE]]-Tableau1[[#This Row],[FIN DE SERVICE]])</f>
        <v/>
      </c>
    </row>
    <row r="5519" spans="1:11" x14ac:dyDescent="0.3">
      <c r="A5519" s="28" t="str">
        <f>IF(Tableau1[[#This Row],[DATE]]="","",TEXT(E5519,"aaaa"))</f>
        <v/>
      </c>
      <c r="B5519" s="28" t="str">
        <f>IF(Tableau1[[#This Row],[DATE]]="","",TEXT(E5519,"mmmm"))</f>
        <v/>
      </c>
      <c r="C5519" s="28" t="str">
        <f>IF(Tableau1[[#This Row],[DATE]]="","",WEEKNUM(E5519,2))</f>
        <v/>
      </c>
      <c r="D5519" s="28" t="str">
        <f>IF(Tableau1[[#This Row],[DATE]]="","",TEXT(E5519,"jjjj"))</f>
        <v/>
      </c>
      <c r="J5519" s="39" t="str">
        <f>IF(Tableau1[[#This Row],[HEURE DE RENTREE]]="","",[1]Feuil1!$M$1)</f>
        <v/>
      </c>
      <c r="K5519" s="40" t="str">
        <f>IF(Tableau1[[#This Row],[HEURE DE RENTREE]]="","",Tableau1[[#This Row],[HEURE DE RENTREE]]-Tableau1[[#This Row],[FIN DE SERVICE]])</f>
        <v/>
      </c>
    </row>
    <row r="5520" spans="1:11" x14ac:dyDescent="0.3">
      <c r="A5520" s="28" t="str">
        <f>IF(Tableau1[[#This Row],[DATE]]="","",TEXT(E5520,"aaaa"))</f>
        <v/>
      </c>
      <c r="B5520" s="28" t="str">
        <f>IF(Tableau1[[#This Row],[DATE]]="","",TEXT(E5520,"mmmm"))</f>
        <v/>
      </c>
      <c r="C5520" s="28" t="str">
        <f>IF(Tableau1[[#This Row],[DATE]]="","",WEEKNUM(E5520,2))</f>
        <v/>
      </c>
      <c r="D5520" s="28" t="str">
        <f>IF(Tableau1[[#This Row],[DATE]]="","",TEXT(E5520,"jjjj"))</f>
        <v/>
      </c>
      <c r="J5520" s="39" t="str">
        <f>IF(Tableau1[[#This Row],[HEURE DE RENTREE]]="","",[1]Feuil1!$M$1)</f>
        <v/>
      </c>
      <c r="K5520" s="40" t="str">
        <f>IF(Tableau1[[#This Row],[HEURE DE RENTREE]]="","",Tableau1[[#This Row],[HEURE DE RENTREE]]-Tableau1[[#This Row],[FIN DE SERVICE]])</f>
        <v/>
      </c>
    </row>
    <row r="5521" spans="1:11" x14ac:dyDescent="0.3">
      <c r="A5521" s="28" t="str">
        <f>IF(Tableau1[[#This Row],[DATE]]="","",TEXT(E5521,"aaaa"))</f>
        <v/>
      </c>
      <c r="B5521" s="28" t="str">
        <f>IF(Tableau1[[#This Row],[DATE]]="","",TEXT(E5521,"mmmm"))</f>
        <v/>
      </c>
      <c r="C5521" s="28" t="str">
        <f>IF(Tableau1[[#This Row],[DATE]]="","",WEEKNUM(E5521,2))</f>
        <v/>
      </c>
      <c r="D5521" s="28" t="str">
        <f>IF(Tableau1[[#This Row],[DATE]]="","",TEXT(E5521,"jjjj"))</f>
        <v/>
      </c>
      <c r="J5521" s="39" t="str">
        <f>IF(Tableau1[[#This Row],[HEURE DE RENTREE]]="","",[1]Feuil1!$M$1)</f>
        <v/>
      </c>
      <c r="K5521" s="40" t="str">
        <f>IF(Tableau1[[#This Row],[HEURE DE RENTREE]]="","",Tableau1[[#This Row],[HEURE DE RENTREE]]-Tableau1[[#This Row],[FIN DE SERVICE]])</f>
        <v/>
      </c>
    </row>
    <row r="5522" spans="1:11" x14ac:dyDescent="0.3">
      <c r="A5522" s="28" t="str">
        <f>IF(Tableau1[[#This Row],[DATE]]="","",TEXT(E5522,"aaaa"))</f>
        <v/>
      </c>
      <c r="B5522" s="28" t="str">
        <f>IF(Tableau1[[#This Row],[DATE]]="","",TEXT(E5522,"mmmm"))</f>
        <v/>
      </c>
      <c r="C5522" s="28" t="str">
        <f>IF(Tableau1[[#This Row],[DATE]]="","",WEEKNUM(E5522,2))</f>
        <v/>
      </c>
      <c r="D5522" s="28" t="str">
        <f>IF(Tableau1[[#This Row],[DATE]]="","",TEXT(E5522,"jjjj"))</f>
        <v/>
      </c>
      <c r="J5522" s="39" t="str">
        <f>IF(Tableau1[[#This Row],[HEURE DE RENTREE]]="","",[1]Feuil1!$M$1)</f>
        <v/>
      </c>
      <c r="K5522" s="40" t="str">
        <f>IF(Tableau1[[#This Row],[HEURE DE RENTREE]]="","",Tableau1[[#This Row],[HEURE DE RENTREE]]-Tableau1[[#This Row],[FIN DE SERVICE]])</f>
        <v/>
      </c>
    </row>
    <row r="5523" spans="1:11" x14ac:dyDescent="0.3">
      <c r="A5523" s="28" t="str">
        <f>IF(Tableau1[[#This Row],[DATE]]="","",TEXT(E5523,"aaaa"))</f>
        <v/>
      </c>
      <c r="B5523" s="28" t="str">
        <f>IF(Tableau1[[#This Row],[DATE]]="","",TEXT(E5523,"mmmm"))</f>
        <v/>
      </c>
      <c r="C5523" s="28" t="str">
        <f>IF(Tableau1[[#This Row],[DATE]]="","",WEEKNUM(E5523,2))</f>
        <v/>
      </c>
      <c r="D5523" s="28" t="str">
        <f>IF(Tableau1[[#This Row],[DATE]]="","",TEXT(E5523,"jjjj"))</f>
        <v/>
      </c>
      <c r="J5523" s="39" t="str">
        <f>IF(Tableau1[[#This Row],[HEURE DE RENTREE]]="","",[1]Feuil1!$M$1)</f>
        <v/>
      </c>
      <c r="K5523" s="40" t="str">
        <f>IF(Tableau1[[#This Row],[HEURE DE RENTREE]]="","",Tableau1[[#This Row],[HEURE DE RENTREE]]-Tableau1[[#This Row],[FIN DE SERVICE]])</f>
        <v/>
      </c>
    </row>
    <row r="5524" spans="1:11" x14ac:dyDescent="0.3">
      <c r="A5524" s="28" t="str">
        <f>IF(Tableau1[[#This Row],[DATE]]="","",TEXT(E5524,"aaaa"))</f>
        <v/>
      </c>
      <c r="B5524" s="28" t="str">
        <f>IF(Tableau1[[#This Row],[DATE]]="","",TEXT(E5524,"mmmm"))</f>
        <v/>
      </c>
      <c r="C5524" s="28" t="str">
        <f>IF(Tableau1[[#This Row],[DATE]]="","",WEEKNUM(E5524,2))</f>
        <v/>
      </c>
      <c r="D5524" s="28" t="str">
        <f>IF(Tableau1[[#This Row],[DATE]]="","",TEXT(E5524,"jjjj"))</f>
        <v/>
      </c>
      <c r="J5524" s="39" t="str">
        <f>IF(Tableau1[[#This Row],[HEURE DE RENTREE]]="","",[1]Feuil1!$M$1)</f>
        <v/>
      </c>
      <c r="K5524" s="40" t="str">
        <f>IF(Tableau1[[#This Row],[HEURE DE RENTREE]]="","",Tableau1[[#This Row],[HEURE DE RENTREE]]-Tableau1[[#This Row],[FIN DE SERVICE]])</f>
        <v/>
      </c>
    </row>
    <row r="5525" spans="1:11" x14ac:dyDescent="0.3">
      <c r="A5525" s="28" t="str">
        <f>IF(Tableau1[[#This Row],[DATE]]="","",TEXT(E5525,"aaaa"))</f>
        <v/>
      </c>
      <c r="B5525" s="28" t="str">
        <f>IF(Tableau1[[#This Row],[DATE]]="","",TEXT(E5525,"mmmm"))</f>
        <v/>
      </c>
      <c r="C5525" s="28" t="str">
        <f>IF(Tableau1[[#This Row],[DATE]]="","",WEEKNUM(E5525,2))</f>
        <v/>
      </c>
      <c r="D5525" s="28" t="str">
        <f>IF(Tableau1[[#This Row],[DATE]]="","",TEXT(E5525,"jjjj"))</f>
        <v/>
      </c>
      <c r="J5525" s="39" t="str">
        <f>IF(Tableau1[[#This Row],[HEURE DE RENTREE]]="","",[1]Feuil1!$M$1)</f>
        <v/>
      </c>
      <c r="K5525" s="40" t="str">
        <f>IF(Tableau1[[#This Row],[HEURE DE RENTREE]]="","",Tableau1[[#This Row],[HEURE DE RENTREE]]-Tableau1[[#This Row],[FIN DE SERVICE]])</f>
        <v/>
      </c>
    </row>
    <row r="5526" spans="1:11" x14ac:dyDescent="0.3">
      <c r="A5526" s="28" t="str">
        <f>IF(Tableau1[[#This Row],[DATE]]="","",TEXT(E5526,"aaaa"))</f>
        <v/>
      </c>
      <c r="B5526" s="28" t="str">
        <f>IF(Tableau1[[#This Row],[DATE]]="","",TEXT(E5526,"mmmm"))</f>
        <v/>
      </c>
      <c r="C5526" s="28" t="str">
        <f>IF(Tableau1[[#This Row],[DATE]]="","",WEEKNUM(E5526,2))</f>
        <v/>
      </c>
      <c r="D5526" s="28" t="str">
        <f>IF(Tableau1[[#This Row],[DATE]]="","",TEXT(E5526,"jjjj"))</f>
        <v/>
      </c>
      <c r="J5526" s="39" t="str">
        <f>IF(Tableau1[[#This Row],[HEURE DE RENTREE]]="","",[1]Feuil1!$M$1)</f>
        <v/>
      </c>
      <c r="K5526" s="40" t="str">
        <f>IF(Tableau1[[#This Row],[HEURE DE RENTREE]]="","",Tableau1[[#This Row],[HEURE DE RENTREE]]-Tableau1[[#This Row],[FIN DE SERVICE]])</f>
        <v/>
      </c>
    </row>
    <row r="5527" spans="1:11" x14ac:dyDescent="0.3">
      <c r="A5527" s="28" t="str">
        <f>IF(Tableau1[[#This Row],[DATE]]="","",TEXT(E5527,"aaaa"))</f>
        <v/>
      </c>
      <c r="B5527" s="28" t="str">
        <f>IF(Tableau1[[#This Row],[DATE]]="","",TEXT(E5527,"mmmm"))</f>
        <v/>
      </c>
      <c r="C5527" s="28" t="str">
        <f>IF(Tableau1[[#This Row],[DATE]]="","",WEEKNUM(E5527,2))</f>
        <v/>
      </c>
      <c r="D5527" s="28" t="str">
        <f>IF(Tableau1[[#This Row],[DATE]]="","",TEXT(E5527,"jjjj"))</f>
        <v/>
      </c>
      <c r="J5527" s="39" t="str">
        <f>IF(Tableau1[[#This Row],[HEURE DE RENTREE]]="","",[1]Feuil1!$M$1)</f>
        <v/>
      </c>
      <c r="K5527" s="40" t="str">
        <f>IF(Tableau1[[#This Row],[HEURE DE RENTREE]]="","",Tableau1[[#This Row],[HEURE DE RENTREE]]-Tableau1[[#This Row],[FIN DE SERVICE]])</f>
        <v/>
      </c>
    </row>
    <row r="5528" spans="1:11" x14ac:dyDescent="0.3">
      <c r="A5528" s="28" t="str">
        <f>IF(Tableau1[[#This Row],[DATE]]="","",TEXT(E5528,"aaaa"))</f>
        <v/>
      </c>
      <c r="B5528" s="28" t="str">
        <f>IF(Tableau1[[#This Row],[DATE]]="","",TEXT(E5528,"mmmm"))</f>
        <v/>
      </c>
      <c r="C5528" s="28" t="str">
        <f>IF(Tableau1[[#This Row],[DATE]]="","",WEEKNUM(E5528,2))</f>
        <v/>
      </c>
      <c r="D5528" s="28" t="str">
        <f>IF(Tableau1[[#This Row],[DATE]]="","",TEXT(E5528,"jjjj"))</f>
        <v/>
      </c>
      <c r="J5528" s="39" t="str">
        <f>IF(Tableau1[[#This Row],[HEURE DE RENTREE]]="","",[1]Feuil1!$M$1)</f>
        <v/>
      </c>
      <c r="K5528" s="40" t="str">
        <f>IF(Tableau1[[#This Row],[HEURE DE RENTREE]]="","",Tableau1[[#This Row],[HEURE DE RENTREE]]-Tableau1[[#This Row],[FIN DE SERVICE]])</f>
        <v/>
      </c>
    </row>
    <row r="5529" spans="1:11" x14ac:dyDescent="0.3">
      <c r="A5529" s="28" t="str">
        <f>IF(Tableau1[[#This Row],[DATE]]="","",TEXT(E5529,"aaaa"))</f>
        <v/>
      </c>
      <c r="B5529" s="28" t="str">
        <f>IF(Tableau1[[#This Row],[DATE]]="","",TEXT(E5529,"mmmm"))</f>
        <v/>
      </c>
      <c r="C5529" s="28" t="str">
        <f>IF(Tableau1[[#This Row],[DATE]]="","",WEEKNUM(E5529,2))</f>
        <v/>
      </c>
      <c r="D5529" s="28" t="str">
        <f>IF(Tableau1[[#This Row],[DATE]]="","",TEXT(E5529,"jjjj"))</f>
        <v/>
      </c>
      <c r="J5529" s="39" t="str">
        <f>IF(Tableau1[[#This Row],[HEURE DE RENTREE]]="","",[1]Feuil1!$M$1)</f>
        <v/>
      </c>
      <c r="K5529" s="40" t="str">
        <f>IF(Tableau1[[#This Row],[HEURE DE RENTREE]]="","",Tableau1[[#This Row],[HEURE DE RENTREE]]-Tableau1[[#This Row],[FIN DE SERVICE]])</f>
        <v/>
      </c>
    </row>
    <row r="5530" spans="1:11" x14ac:dyDescent="0.3">
      <c r="A5530" s="28" t="str">
        <f>IF(Tableau1[[#This Row],[DATE]]="","",TEXT(E5530,"aaaa"))</f>
        <v/>
      </c>
      <c r="B5530" s="28" t="str">
        <f>IF(Tableau1[[#This Row],[DATE]]="","",TEXT(E5530,"mmmm"))</f>
        <v/>
      </c>
      <c r="C5530" s="28" t="str">
        <f>IF(Tableau1[[#This Row],[DATE]]="","",WEEKNUM(E5530,2))</f>
        <v/>
      </c>
      <c r="D5530" s="28" t="str">
        <f>IF(Tableau1[[#This Row],[DATE]]="","",TEXT(E5530,"jjjj"))</f>
        <v/>
      </c>
      <c r="J5530" s="39" t="str">
        <f>IF(Tableau1[[#This Row],[HEURE DE RENTREE]]="","",[1]Feuil1!$M$1)</f>
        <v/>
      </c>
      <c r="K5530" s="40" t="str">
        <f>IF(Tableau1[[#This Row],[HEURE DE RENTREE]]="","",Tableau1[[#This Row],[HEURE DE RENTREE]]-Tableau1[[#This Row],[FIN DE SERVICE]])</f>
        <v/>
      </c>
    </row>
    <row r="5531" spans="1:11" x14ac:dyDescent="0.3">
      <c r="A5531" s="28" t="str">
        <f>IF(Tableau1[[#This Row],[DATE]]="","",TEXT(E5531,"aaaa"))</f>
        <v/>
      </c>
      <c r="B5531" s="28" t="str">
        <f>IF(Tableau1[[#This Row],[DATE]]="","",TEXT(E5531,"mmmm"))</f>
        <v/>
      </c>
      <c r="C5531" s="28" t="str">
        <f>IF(Tableau1[[#This Row],[DATE]]="","",WEEKNUM(E5531,2))</f>
        <v/>
      </c>
      <c r="D5531" s="28" t="str">
        <f>IF(Tableau1[[#This Row],[DATE]]="","",TEXT(E5531,"jjjj"))</f>
        <v/>
      </c>
      <c r="J5531" s="39" t="str">
        <f>IF(Tableau1[[#This Row],[HEURE DE RENTREE]]="","",[1]Feuil1!$M$1)</f>
        <v/>
      </c>
      <c r="K5531" s="40" t="str">
        <f>IF(Tableau1[[#This Row],[HEURE DE RENTREE]]="","",Tableau1[[#This Row],[HEURE DE RENTREE]]-Tableau1[[#This Row],[FIN DE SERVICE]])</f>
        <v/>
      </c>
    </row>
    <row r="5532" spans="1:11" x14ac:dyDescent="0.3">
      <c r="A5532" s="28" t="str">
        <f>IF(Tableau1[[#This Row],[DATE]]="","",TEXT(E5532,"aaaa"))</f>
        <v/>
      </c>
      <c r="B5532" s="28" t="str">
        <f>IF(Tableau1[[#This Row],[DATE]]="","",TEXT(E5532,"mmmm"))</f>
        <v/>
      </c>
      <c r="C5532" s="28" t="str">
        <f>IF(Tableau1[[#This Row],[DATE]]="","",WEEKNUM(E5532,2))</f>
        <v/>
      </c>
      <c r="D5532" s="28" t="str">
        <f>IF(Tableau1[[#This Row],[DATE]]="","",TEXT(E5532,"jjjj"))</f>
        <v/>
      </c>
      <c r="J5532" s="39" t="str">
        <f>IF(Tableau1[[#This Row],[HEURE DE RENTREE]]="","",[1]Feuil1!$M$1)</f>
        <v/>
      </c>
      <c r="K5532" s="40" t="str">
        <f>IF(Tableau1[[#This Row],[HEURE DE RENTREE]]="","",Tableau1[[#This Row],[HEURE DE RENTREE]]-Tableau1[[#This Row],[FIN DE SERVICE]])</f>
        <v/>
      </c>
    </row>
    <row r="5533" spans="1:11" x14ac:dyDescent="0.3">
      <c r="A5533" s="28" t="str">
        <f>IF(Tableau1[[#This Row],[DATE]]="","",TEXT(E5533,"aaaa"))</f>
        <v/>
      </c>
      <c r="B5533" s="28" t="str">
        <f>IF(Tableau1[[#This Row],[DATE]]="","",TEXT(E5533,"mmmm"))</f>
        <v/>
      </c>
      <c r="C5533" s="28" t="str">
        <f>IF(Tableau1[[#This Row],[DATE]]="","",WEEKNUM(E5533,2))</f>
        <v/>
      </c>
      <c r="D5533" s="28" t="str">
        <f>IF(Tableau1[[#This Row],[DATE]]="","",TEXT(E5533,"jjjj"))</f>
        <v/>
      </c>
      <c r="J5533" s="39" t="str">
        <f>IF(Tableau1[[#This Row],[HEURE DE RENTREE]]="","",[1]Feuil1!$M$1)</f>
        <v/>
      </c>
      <c r="K5533" s="40" t="str">
        <f>IF(Tableau1[[#This Row],[HEURE DE RENTREE]]="","",Tableau1[[#This Row],[HEURE DE RENTREE]]-Tableau1[[#This Row],[FIN DE SERVICE]])</f>
        <v/>
      </c>
    </row>
    <row r="5534" spans="1:11" x14ac:dyDescent="0.3">
      <c r="A5534" s="28" t="str">
        <f>IF(Tableau1[[#This Row],[DATE]]="","",TEXT(E5534,"aaaa"))</f>
        <v/>
      </c>
      <c r="B5534" s="28" t="str">
        <f>IF(Tableau1[[#This Row],[DATE]]="","",TEXT(E5534,"mmmm"))</f>
        <v/>
      </c>
      <c r="C5534" s="28" t="str">
        <f>IF(Tableau1[[#This Row],[DATE]]="","",WEEKNUM(E5534,2))</f>
        <v/>
      </c>
      <c r="D5534" s="28" t="str">
        <f>IF(Tableau1[[#This Row],[DATE]]="","",TEXT(E5534,"jjjj"))</f>
        <v/>
      </c>
      <c r="J5534" s="39" t="str">
        <f>IF(Tableau1[[#This Row],[HEURE DE RENTREE]]="","",[1]Feuil1!$M$1)</f>
        <v/>
      </c>
      <c r="K5534" s="40" t="str">
        <f>IF(Tableau1[[#This Row],[HEURE DE RENTREE]]="","",Tableau1[[#This Row],[HEURE DE RENTREE]]-Tableau1[[#This Row],[FIN DE SERVICE]])</f>
        <v/>
      </c>
    </row>
    <row r="5535" spans="1:11" x14ac:dyDescent="0.3">
      <c r="A5535" s="28" t="str">
        <f>IF(Tableau1[[#This Row],[DATE]]="","",TEXT(E5535,"aaaa"))</f>
        <v/>
      </c>
      <c r="B5535" s="28" t="str">
        <f>IF(Tableau1[[#This Row],[DATE]]="","",TEXT(E5535,"mmmm"))</f>
        <v/>
      </c>
      <c r="C5535" s="28" t="str">
        <f>IF(Tableau1[[#This Row],[DATE]]="","",WEEKNUM(E5535,2))</f>
        <v/>
      </c>
      <c r="D5535" s="28" t="str">
        <f>IF(Tableau1[[#This Row],[DATE]]="","",TEXT(E5535,"jjjj"))</f>
        <v/>
      </c>
      <c r="J5535" s="39" t="str">
        <f>IF(Tableau1[[#This Row],[HEURE DE RENTREE]]="","",[1]Feuil1!$M$1)</f>
        <v/>
      </c>
      <c r="K5535" s="40" t="str">
        <f>IF(Tableau1[[#This Row],[HEURE DE RENTREE]]="","",Tableau1[[#This Row],[HEURE DE RENTREE]]-Tableau1[[#This Row],[FIN DE SERVICE]])</f>
        <v/>
      </c>
    </row>
    <row r="5536" spans="1:11" x14ac:dyDescent="0.3">
      <c r="A5536" s="28" t="str">
        <f>IF(Tableau1[[#This Row],[DATE]]="","",TEXT(E5536,"aaaa"))</f>
        <v/>
      </c>
      <c r="B5536" s="28" t="str">
        <f>IF(Tableau1[[#This Row],[DATE]]="","",TEXT(E5536,"mmmm"))</f>
        <v/>
      </c>
      <c r="C5536" s="28" t="str">
        <f>IF(Tableau1[[#This Row],[DATE]]="","",WEEKNUM(E5536,2))</f>
        <v/>
      </c>
      <c r="D5536" s="28" t="str">
        <f>IF(Tableau1[[#This Row],[DATE]]="","",TEXT(E5536,"jjjj"))</f>
        <v/>
      </c>
      <c r="J5536" s="39" t="str">
        <f>IF(Tableau1[[#This Row],[HEURE DE RENTREE]]="","",[1]Feuil1!$M$1)</f>
        <v/>
      </c>
      <c r="K5536" s="40" t="str">
        <f>IF(Tableau1[[#This Row],[HEURE DE RENTREE]]="","",Tableau1[[#This Row],[HEURE DE RENTREE]]-Tableau1[[#This Row],[FIN DE SERVICE]])</f>
        <v/>
      </c>
    </row>
    <row r="5537" spans="1:11" x14ac:dyDescent="0.3">
      <c r="A5537" s="28" t="str">
        <f>IF(Tableau1[[#This Row],[DATE]]="","",TEXT(E5537,"aaaa"))</f>
        <v/>
      </c>
      <c r="B5537" s="28" t="str">
        <f>IF(Tableau1[[#This Row],[DATE]]="","",TEXT(E5537,"mmmm"))</f>
        <v/>
      </c>
      <c r="C5537" s="28" t="str">
        <f>IF(Tableau1[[#This Row],[DATE]]="","",WEEKNUM(E5537,2))</f>
        <v/>
      </c>
      <c r="D5537" s="28" t="str">
        <f>IF(Tableau1[[#This Row],[DATE]]="","",TEXT(E5537,"jjjj"))</f>
        <v/>
      </c>
      <c r="J5537" s="39" t="str">
        <f>IF(Tableau1[[#This Row],[HEURE DE RENTREE]]="","",[1]Feuil1!$M$1)</f>
        <v/>
      </c>
      <c r="K5537" s="40" t="str">
        <f>IF(Tableau1[[#This Row],[HEURE DE RENTREE]]="","",Tableau1[[#This Row],[HEURE DE RENTREE]]-Tableau1[[#This Row],[FIN DE SERVICE]])</f>
        <v/>
      </c>
    </row>
    <row r="5538" spans="1:11" x14ac:dyDescent="0.3">
      <c r="A5538" s="28" t="str">
        <f>IF(Tableau1[[#This Row],[DATE]]="","",TEXT(E5538,"aaaa"))</f>
        <v/>
      </c>
      <c r="B5538" s="28" t="str">
        <f>IF(Tableau1[[#This Row],[DATE]]="","",TEXT(E5538,"mmmm"))</f>
        <v/>
      </c>
      <c r="C5538" s="28" t="str">
        <f>IF(Tableau1[[#This Row],[DATE]]="","",WEEKNUM(E5538,2))</f>
        <v/>
      </c>
      <c r="D5538" s="28" t="str">
        <f>IF(Tableau1[[#This Row],[DATE]]="","",TEXT(E5538,"jjjj"))</f>
        <v/>
      </c>
      <c r="J5538" s="39" t="str">
        <f>IF(Tableau1[[#This Row],[HEURE DE RENTREE]]="","",[1]Feuil1!$M$1)</f>
        <v/>
      </c>
      <c r="K5538" s="40" t="str">
        <f>IF(Tableau1[[#This Row],[HEURE DE RENTREE]]="","",Tableau1[[#This Row],[HEURE DE RENTREE]]-Tableau1[[#This Row],[FIN DE SERVICE]])</f>
        <v/>
      </c>
    </row>
    <row r="5539" spans="1:11" x14ac:dyDescent="0.3">
      <c r="A5539" s="28" t="str">
        <f>IF(Tableau1[[#This Row],[DATE]]="","",TEXT(E5539,"aaaa"))</f>
        <v/>
      </c>
      <c r="B5539" s="28" t="str">
        <f>IF(Tableau1[[#This Row],[DATE]]="","",TEXT(E5539,"mmmm"))</f>
        <v/>
      </c>
      <c r="C5539" s="28" t="str">
        <f>IF(Tableau1[[#This Row],[DATE]]="","",WEEKNUM(E5539,2))</f>
        <v/>
      </c>
      <c r="D5539" s="28" t="str">
        <f>IF(Tableau1[[#This Row],[DATE]]="","",TEXT(E5539,"jjjj"))</f>
        <v/>
      </c>
      <c r="J5539" s="39" t="str">
        <f>IF(Tableau1[[#This Row],[HEURE DE RENTREE]]="","",[1]Feuil1!$M$1)</f>
        <v/>
      </c>
      <c r="K5539" s="40" t="str">
        <f>IF(Tableau1[[#This Row],[HEURE DE RENTREE]]="","",Tableau1[[#This Row],[HEURE DE RENTREE]]-Tableau1[[#This Row],[FIN DE SERVICE]])</f>
        <v/>
      </c>
    </row>
    <row r="5540" spans="1:11" x14ac:dyDescent="0.3">
      <c r="A5540" s="28" t="str">
        <f>IF(Tableau1[[#This Row],[DATE]]="","",TEXT(E5540,"aaaa"))</f>
        <v/>
      </c>
      <c r="B5540" s="28" t="str">
        <f>IF(Tableau1[[#This Row],[DATE]]="","",TEXT(E5540,"mmmm"))</f>
        <v/>
      </c>
      <c r="C5540" s="28" t="str">
        <f>IF(Tableau1[[#This Row],[DATE]]="","",WEEKNUM(E5540,2))</f>
        <v/>
      </c>
      <c r="D5540" s="28" t="str">
        <f>IF(Tableau1[[#This Row],[DATE]]="","",TEXT(E5540,"jjjj"))</f>
        <v/>
      </c>
      <c r="J5540" s="39" t="str">
        <f>IF(Tableau1[[#This Row],[HEURE DE RENTREE]]="","",[1]Feuil1!$M$1)</f>
        <v/>
      </c>
      <c r="K5540" s="40" t="str">
        <f>IF(Tableau1[[#This Row],[HEURE DE RENTREE]]="","",Tableau1[[#This Row],[HEURE DE RENTREE]]-Tableau1[[#This Row],[FIN DE SERVICE]])</f>
        <v/>
      </c>
    </row>
    <row r="5541" spans="1:11" x14ac:dyDescent="0.3">
      <c r="A5541" s="28" t="str">
        <f>IF(Tableau1[[#This Row],[DATE]]="","",TEXT(E5541,"aaaa"))</f>
        <v/>
      </c>
      <c r="B5541" s="28" t="str">
        <f>IF(Tableau1[[#This Row],[DATE]]="","",TEXT(E5541,"mmmm"))</f>
        <v/>
      </c>
      <c r="C5541" s="28" t="str">
        <f>IF(Tableau1[[#This Row],[DATE]]="","",WEEKNUM(E5541,2))</f>
        <v/>
      </c>
      <c r="D5541" s="28" t="str">
        <f>IF(Tableau1[[#This Row],[DATE]]="","",TEXT(E5541,"jjjj"))</f>
        <v/>
      </c>
      <c r="J5541" s="39" t="str">
        <f>IF(Tableau1[[#This Row],[HEURE DE RENTREE]]="","",[1]Feuil1!$M$1)</f>
        <v/>
      </c>
      <c r="K5541" s="40" t="str">
        <f>IF(Tableau1[[#This Row],[HEURE DE RENTREE]]="","",Tableau1[[#This Row],[HEURE DE RENTREE]]-Tableau1[[#This Row],[FIN DE SERVICE]])</f>
        <v/>
      </c>
    </row>
    <row r="5542" spans="1:11" x14ac:dyDescent="0.3">
      <c r="A5542" s="28" t="str">
        <f>IF(Tableau1[[#This Row],[DATE]]="","",TEXT(E5542,"aaaa"))</f>
        <v/>
      </c>
      <c r="B5542" s="28" t="str">
        <f>IF(Tableau1[[#This Row],[DATE]]="","",TEXT(E5542,"mmmm"))</f>
        <v/>
      </c>
      <c r="C5542" s="28" t="str">
        <f>IF(Tableau1[[#This Row],[DATE]]="","",WEEKNUM(E5542,2))</f>
        <v/>
      </c>
      <c r="D5542" s="28" t="str">
        <f>IF(Tableau1[[#This Row],[DATE]]="","",TEXT(E5542,"jjjj"))</f>
        <v/>
      </c>
      <c r="J5542" s="39" t="str">
        <f>IF(Tableau1[[#This Row],[HEURE DE RENTREE]]="","",[1]Feuil1!$M$1)</f>
        <v/>
      </c>
      <c r="K5542" s="40" t="str">
        <f>IF(Tableau1[[#This Row],[HEURE DE RENTREE]]="","",Tableau1[[#This Row],[HEURE DE RENTREE]]-Tableau1[[#This Row],[FIN DE SERVICE]])</f>
        <v/>
      </c>
    </row>
    <row r="5543" spans="1:11" x14ac:dyDescent="0.3">
      <c r="A5543" s="28" t="str">
        <f>IF(Tableau1[[#This Row],[DATE]]="","",TEXT(E5543,"aaaa"))</f>
        <v/>
      </c>
      <c r="B5543" s="28" t="str">
        <f>IF(Tableau1[[#This Row],[DATE]]="","",TEXT(E5543,"mmmm"))</f>
        <v/>
      </c>
      <c r="C5543" s="28" t="str">
        <f>IF(Tableau1[[#This Row],[DATE]]="","",WEEKNUM(E5543,2))</f>
        <v/>
      </c>
      <c r="D5543" s="28" t="str">
        <f>IF(Tableau1[[#This Row],[DATE]]="","",TEXT(E5543,"jjjj"))</f>
        <v/>
      </c>
      <c r="J5543" s="39" t="str">
        <f>IF(Tableau1[[#This Row],[HEURE DE RENTREE]]="","",[1]Feuil1!$M$1)</f>
        <v/>
      </c>
      <c r="K5543" s="40" t="str">
        <f>IF(Tableau1[[#This Row],[HEURE DE RENTREE]]="","",Tableau1[[#This Row],[HEURE DE RENTREE]]-Tableau1[[#This Row],[FIN DE SERVICE]])</f>
        <v/>
      </c>
    </row>
    <row r="5544" spans="1:11" x14ac:dyDescent="0.3">
      <c r="A5544" s="28" t="str">
        <f>IF(Tableau1[[#This Row],[DATE]]="","",TEXT(E5544,"aaaa"))</f>
        <v/>
      </c>
      <c r="B5544" s="28" t="str">
        <f>IF(Tableau1[[#This Row],[DATE]]="","",TEXT(E5544,"mmmm"))</f>
        <v/>
      </c>
      <c r="C5544" s="28" t="str">
        <f>IF(Tableau1[[#This Row],[DATE]]="","",WEEKNUM(E5544,2))</f>
        <v/>
      </c>
      <c r="D5544" s="28" t="str">
        <f>IF(Tableau1[[#This Row],[DATE]]="","",TEXT(E5544,"jjjj"))</f>
        <v/>
      </c>
      <c r="J5544" s="39" t="str">
        <f>IF(Tableau1[[#This Row],[HEURE DE RENTREE]]="","",[1]Feuil1!$M$1)</f>
        <v/>
      </c>
      <c r="K5544" s="40" t="str">
        <f>IF(Tableau1[[#This Row],[HEURE DE RENTREE]]="","",Tableau1[[#This Row],[HEURE DE RENTREE]]-Tableau1[[#This Row],[FIN DE SERVICE]])</f>
        <v/>
      </c>
    </row>
    <row r="5545" spans="1:11" x14ac:dyDescent="0.3">
      <c r="A5545" s="28" t="str">
        <f>IF(Tableau1[[#This Row],[DATE]]="","",TEXT(E5545,"aaaa"))</f>
        <v/>
      </c>
      <c r="B5545" s="28" t="str">
        <f>IF(Tableau1[[#This Row],[DATE]]="","",TEXT(E5545,"mmmm"))</f>
        <v/>
      </c>
      <c r="C5545" s="28" t="str">
        <f>IF(Tableau1[[#This Row],[DATE]]="","",WEEKNUM(E5545,2))</f>
        <v/>
      </c>
      <c r="D5545" s="28" t="str">
        <f>IF(Tableau1[[#This Row],[DATE]]="","",TEXT(E5545,"jjjj"))</f>
        <v/>
      </c>
      <c r="J5545" s="39" t="str">
        <f>IF(Tableau1[[#This Row],[HEURE DE RENTREE]]="","",[1]Feuil1!$M$1)</f>
        <v/>
      </c>
      <c r="K5545" s="40" t="str">
        <f>IF(Tableau1[[#This Row],[HEURE DE RENTREE]]="","",Tableau1[[#This Row],[HEURE DE RENTREE]]-Tableau1[[#This Row],[FIN DE SERVICE]])</f>
        <v/>
      </c>
    </row>
    <row r="5546" spans="1:11" x14ac:dyDescent="0.3">
      <c r="A5546" s="28" t="str">
        <f>IF(Tableau1[[#This Row],[DATE]]="","",TEXT(E5546,"aaaa"))</f>
        <v/>
      </c>
      <c r="B5546" s="28" t="str">
        <f>IF(Tableau1[[#This Row],[DATE]]="","",TEXT(E5546,"mmmm"))</f>
        <v/>
      </c>
      <c r="C5546" s="28" t="str">
        <f>IF(Tableau1[[#This Row],[DATE]]="","",WEEKNUM(E5546,2))</f>
        <v/>
      </c>
      <c r="D5546" s="28" t="str">
        <f>IF(Tableau1[[#This Row],[DATE]]="","",TEXT(E5546,"jjjj"))</f>
        <v/>
      </c>
      <c r="J5546" s="39" t="str">
        <f>IF(Tableau1[[#This Row],[HEURE DE RENTREE]]="","",[1]Feuil1!$M$1)</f>
        <v/>
      </c>
      <c r="K5546" s="40" t="str">
        <f>IF(Tableau1[[#This Row],[HEURE DE RENTREE]]="","",Tableau1[[#This Row],[HEURE DE RENTREE]]-Tableau1[[#This Row],[FIN DE SERVICE]])</f>
        <v/>
      </c>
    </row>
    <row r="5547" spans="1:11" x14ac:dyDescent="0.3">
      <c r="A5547" s="28" t="str">
        <f>IF(Tableau1[[#This Row],[DATE]]="","",TEXT(E5547,"aaaa"))</f>
        <v/>
      </c>
      <c r="B5547" s="28" t="str">
        <f>IF(Tableau1[[#This Row],[DATE]]="","",TEXT(E5547,"mmmm"))</f>
        <v/>
      </c>
      <c r="C5547" s="28" t="str">
        <f>IF(Tableau1[[#This Row],[DATE]]="","",WEEKNUM(E5547,2))</f>
        <v/>
      </c>
      <c r="D5547" s="28" t="str">
        <f>IF(Tableau1[[#This Row],[DATE]]="","",TEXT(E5547,"jjjj"))</f>
        <v/>
      </c>
      <c r="J5547" s="39" t="str">
        <f>IF(Tableau1[[#This Row],[HEURE DE RENTREE]]="","",[1]Feuil1!$M$1)</f>
        <v/>
      </c>
      <c r="K5547" s="40" t="str">
        <f>IF(Tableau1[[#This Row],[HEURE DE RENTREE]]="","",Tableau1[[#This Row],[HEURE DE RENTREE]]-Tableau1[[#This Row],[FIN DE SERVICE]])</f>
        <v/>
      </c>
    </row>
    <row r="5548" spans="1:11" x14ac:dyDescent="0.3">
      <c r="A5548" s="28" t="str">
        <f>IF(Tableau1[[#This Row],[DATE]]="","",TEXT(E5548,"aaaa"))</f>
        <v/>
      </c>
      <c r="B5548" s="28" t="str">
        <f>IF(Tableau1[[#This Row],[DATE]]="","",TEXT(E5548,"mmmm"))</f>
        <v/>
      </c>
      <c r="C5548" s="28" t="str">
        <f>IF(Tableau1[[#This Row],[DATE]]="","",WEEKNUM(E5548,2))</f>
        <v/>
      </c>
      <c r="D5548" s="28" t="str">
        <f>IF(Tableau1[[#This Row],[DATE]]="","",TEXT(E5548,"jjjj"))</f>
        <v/>
      </c>
      <c r="J5548" s="39" t="str">
        <f>IF(Tableau1[[#This Row],[HEURE DE RENTREE]]="","",[1]Feuil1!$M$1)</f>
        <v/>
      </c>
      <c r="K5548" s="40" t="str">
        <f>IF(Tableau1[[#This Row],[HEURE DE RENTREE]]="","",Tableau1[[#This Row],[HEURE DE RENTREE]]-Tableau1[[#This Row],[FIN DE SERVICE]])</f>
        <v/>
      </c>
    </row>
    <row r="5549" spans="1:11" x14ac:dyDescent="0.3">
      <c r="A5549" s="28" t="str">
        <f>IF(Tableau1[[#This Row],[DATE]]="","",TEXT(E5549,"aaaa"))</f>
        <v/>
      </c>
      <c r="B5549" s="28" t="str">
        <f>IF(Tableau1[[#This Row],[DATE]]="","",TEXT(E5549,"mmmm"))</f>
        <v/>
      </c>
      <c r="C5549" s="28" t="str">
        <f>IF(Tableau1[[#This Row],[DATE]]="","",WEEKNUM(E5549,2))</f>
        <v/>
      </c>
      <c r="D5549" s="28" t="str">
        <f>IF(Tableau1[[#This Row],[DATE]]="","",TEXT(E5549,"jjjj"))</f>
        <v/>
      </c>
      <c r="J5549" s="39" t="str">
        <f>IF(Tableau1[[#This Row],[HEURE DE RENTREE]]="","",[1]Feuil1!$M$1)</f>
        <v/>
      </c>
      <c r="K5549" s="40" t="str">
        <f>IF(Tableau1[[#This Row],[HEURE DE RENTREE]]="","",Tableau1[[#This Row],[HEURE DE RENTREE]]-Tableau1[[#This Row],[FIN DE SERVICE]])</f>
        <v/>
      </c>
    </row>
    <row r="5550" spans="1:11" x14ac:dyDescent="0.3">
      <c r="A5550" s="28" t="str">
        <f>IF(Tableau1[[#This Row],[DATE]]="","",TEXT(E5550,"aaaa"))</f>
        <v/>
      </c>
      <c r="B5550" s="28" t="str">
        <f>IF(Tableau1[[#This Row],[DATE]]="","",TEXT(E5550,"mmmm"))</f>
        <v/>
      </c>
      <c r="C5550" s="28" t="str">
        <f>IF(Tableau1[[#This Row],[DATE]]="","",WEEKNUM(E5550,2))</f>
        <v/>
      </c>
      <c r="D5550" s="28" t="str">
        <f>IF(Tableau1[[#This Row],[DATE]]="","",TEXT(E5550,"jjjj"))</f>
        <v/>
      </c>
      <c r="J5550" s="39" t="str">
        <f>IF(Tableau1[[#This Row],[HEURE DE RENTREE]]="","",[1]Feuil1!$M$1)</f>
        <v/>
      </c>
      <c r="K5550" s="40" t="str">
        <f>IF(Tableau1[[#This Row],[HEURE DE RENTREE]]="","",Tableau1[[#This Row],[HEURE DE RENTREE]]-Tableau1[[#This Row],[FIN DE SERVICE]])</f>
        <v/>
      </c>
    </row>
    <row r="5551" spans="1:11" x14ac:dyDescent="0.3">
      <c r="A5551" s="28" t="str">
        <f>IF(Tableau1[[#This Row],[DATE]]="","",TEXT(E5551,"aaaa"))</f>
        <v/>
      </c>
      <c r="B5551" s="28" t="str">
        <f>IF(Tableau1[[#This Row],[DATE]]="","",TEXT(E5551,"mmmm"))</f>
        <v/>
      </c>
      <c r="C5551" s="28" t="str">
        <f>IF(Tableau1[[#This Row],[DATE]]="","",WEEKNUM(E5551,2))</f>
        <v/>
      </c>
      <c r="D5551" s="28" t="str">
        <f>IF(Tableau1[[#This Row],[DATE]]="","",TEXT(E5551,"jjjj"))</f>
        <v/>
      </c>
      <c r="J5551" s="39" t="str">
        <f>IF(Tableau1[[#This Row],[HEURE DE RENTREE]]="","",[1]Feuil1!$M$1)</f>
        <v/>
      </c>
      <c r="K5551" s="40" t="str">
        <f>IF(Tableau1[[#This Row],[HEURE DE RENTREE]]="","",Tableau1[[#This Row],[HEURE DE RENTREE]]-Tableau1[[#This Row],[FIN DE SERVICE]])</f>
        <v/>
      </c>
    </row>
    <row r="5552" spans="1:11" x14ac:dyDescent="0.3">
      <c r="A5552" s="28" t="str">
        <f>IF(Tableau1[[#This Row],[DATE]]="","",TEXT(E5552,"aaaa"))</f>
        <v/>
      </c>
      <c r="B5552" s="28" t="str">
        <f>IF(Tableau1[[#This Row],[DATE]]="","",TEXT(E5552,"mmmm"))</f>
        <v/>
      </c>
      <c r="C5552" s="28" t="str">
        <f>IF(Tableau1[[#This Row],[DATE]]="","",WEEKNUM(E5552,2))</f>
        <v/>
      </c>
      <c r="D5552" s="28" t="str">
        <f>IF(Tableau1[[#This Row],[DATE]]="","",TEXT(E5552,"jjjj"))</f>
        <v/>
      </c>
      <c r="J5552" s="39" t="str">
        <f>IF(Tableau1[[#This Row],[HEURE DE RENTREE]]="","",[1]Feuil1!$M$1)</f>
        <v/>
      </c>
      <c r="K5552" s="40" t="str">
        <f>IF(Tableau1[[#This Row],[HEURE DE RENTREE]]="","",Tableau1[[#This Row],[HEURE DE RENTREE]]-Tableau1[[#This Row],[FIN DE SERVICE]])</f>
        <v/>
      </c>
    </row>
    <row r="5553" spans="1:11" x14ac:dyDescent="0.3">
      <c r="A5553" s="28" t="str">
        <f>IF(Tableau1[[#This Row],[DATE]]="","",TEXT(E5553,"aaaa"))</f>
        <v/>
      </c>
      <c r="B5553" s="28" t="str">
        <f>IF(Tableau1[[#This Row],[DATE]]="","",TEXT(E5553,"mmmm"))</f>
        <v/>
      </c>
      <c r="C5553" s="28" t="str">
        <f>IF(Tableau1[[#This Row],[DATE]]="","",WEEKNUM(E5553,2))</f>
        <v/>
      </c>
      <c r="D5553" s="28" t="str">
        <f>IF(Tableau1[[#This Row],[DATE]]="","",TEXT(E5553,"jjjj"))</f>
        <v/>
      </c>
      <c r="J5553" s="39" t="str">
        <f>IF(Tableau1[[#This Row],[HEURE DE RENTREE]]="","",[1]Feuil1!$M$1)</f>
        <v/>
      </c>
      <c r="K5553" s="40" t="str">
        <f>IF(Tableau1[[#This Row],[HEURE DE RENTREE]]="","",Tableau1[[#This Row],[HEURE DE RENTREE]]-Tableau1[[#This Row],[FIN DE SERVICE]])</f>
        <v/>
      </c>
    </row>
    <row r="5554" spans="1:11" x14ac:dyDescent="0.3">
      <c r="A5554" s="28" t="str">
        <f>IF(Tableau1[[#This Row],[DATE]]="","",TEXT(E5554,"aaaa"))</f>
        <v/>
      </c>
      <c r="B5554" s="28" t="str">
        <f>IF(Tableau1[[#This Row],[DATE]]="","",TEXT(E5554,"mmmm"))</f>
        <v/>
      </c>
      <c r="C5554" s="28" t="str">
        <f>IF(Tableau1[[#This Row],[DATE]]="","",WEEKNUM(E5554,2))</f>
        <v/>
      </c>
      <c r="D5554" s="28" t="str">
        <f>IF(Tableau1[[#This Row],[DATE]]="","",TEXT(E5554,"jjjj"))</f>
        <v/>
      </c>
      <c r="J5554" s="39" t="str">
        <f>IF(Tableau1[[#This Row],[HEURE DE RENTREE]]="","",[1]Feuil1!$M$1)</f>
        <v/>
      </c>
      <c r="K5554" s="40" t="str">
        <f>IF(Tableau1[[#This Row],[HEURE DE RENTREE]]="","",Tableau1[[#This Row],[HEURE DE RENTREE]]-Tableau1[[#This Row],[FIN DE SERVICE]])</f>
        <v/>
      </c>
    </row>
    <row r="5555" spans="1:11" x14ac:dyDescent="0.3">
      <c r="A5555" s="28" t="str">
        <f>IF(Tableau1[[#This Row],[DATE]]="","",TEXT(E5555,"aaaa"))</f>
        <v/>
      </c>
      <c r="B5555" s="28" t="str">
        <f>IF(Tableau1[[#This Row],[DATE]]="","",TEXT(E5555,"mmmm"))</f>
        <v/>
      </c>
      <c r="C5555" s="28" t="str">
        <f>IF(Tableau1[[#This Row],[DATE]]="","",WEEKNUM(E5555,2))</f>
        <v/>
      </c>
      <c r="D5555" s="28" t="str">
        <f>IF(Tableau1[[#This Row],[DATE]]="","",TEXT(E5555,"jjjj"))</f>
        <v/>
      </c>
      <c r="J5555" s="39" t="str">
        <f>IF(Tableau1[[#This Row],[HEURE DE RENTREE]]="","",[1]Feuil1!$M$1)</f>
        <v/>
      </c>
      <c r="K5555" s="40" t="str">
        <f>IF(Tableau1[[#This Row],[HEURE DE RENTREE]]="","",Tableau1[[#This Row],[HEURE DE RENTREE]]-Tableau1[[#This Row],[FIN DE SERVICE]])</f>
        <v/>
      </c>
    </row>
    <row r="5556" spans="1:11" x14ac:dyDescent="0.3">
      <c r="A5556" s="28" t="str">
        <f>IF(Tableau1[[#This Row],[DATE]]="","",TEXT(E5556,"aaaa"))</f>
        <v/>
      </c>
      <c r="B5556" s="28" t="str">
        <f>IF(Tableau1[[#This Row],[DATE]]="","",TEXT(E5556,"mmmm"))</f>
        <v/>
      </c>
      <c r="C5556" s="28" t="str">
        <f>IF(Tableau1[[#This Row],[DATE]]="","",WEEKNUM(E5556,2))</f>
        <v/>
      </c>
      <c r="D5556" s="28" t="str">
        <f>IF(Tableau1[[#This Row],[DATE]]="","",TEXT(E5556,"jjjj"))</f>
        <v/>
      </c>
      <c r="J5556" s="39" t="str">
        <f>IF(Tableau1[[#This Row],[HEURE DE RENTREE]]="","",[1]Feuil1!$M$1)</f>
        <v/>
      </c>
      <c r="K5556" s="40" t="str">
        <f>IF(Tableau1[[#This Row],[HEURE DE RENTREE]]="","",Tableau1[[#This Row],[HEURE DE RENTREE]]-Tableau1[[#This Row],[FIN DE SERVICE]])</f>
        <v/>
      </c>
    </row>
    <row r="5557" spans="1:11" x14ac:dyDescent="0.3">
      <c r="A5557" s="28" t="str">
        <f>IF(Tableau1[[#This Row],[DATE]]="","",TEXT(E5557,"aaaa"))</f>
        <v/>
      </c>
      <c r="B5557" s="28" t="str">
        <f>IF(Tableau1[[#This Row],[DATE]]="","",TEXT(E5557,"mmmm"))</f>
        <v/>
      </c>
      <c r="C5557" s="28" t="str">
        <f>IF(Tableau1[[#This Row],[DATE]]="","",WEEKNUM(E5557,2))</f>
        <v/>
      </c>
      <c r="D5557" s="28" t="str">
        <f>IF(Tableau1[[#This Row],[DATE]]="","",TEXT(E5557,"jjjj"))</f>
        <v/>
      </c>
      <c r="J5557" s="39" t="str">
        <f>IF(Tableau1[[#This Row],[HEURE DE RENTREE]]="","",[1]Feuil1!$M$1)</f>
        <v/>
      </c>
      <c r="K5557" s="40" t="str">
        <f>IF(Tableau1[[#This Row],[HEURE DE RENTREE]]="","",Tableau1[[#This Row],[HEURE DE RENTREE]]-Tableau1[[#This Row],[FIN DE SERVICE]])</f>
        <v/>
      </c>
    </row>
    <row r="5558" spans="1:11" x14ac:dyDescent="0.3">
      <c r="A5558" s="28" t="str">
        <f>IF(Tableau1[[#This Row],[DATE]]="","",TEXT(E5558,"aaaa"))</f>
        <v/>
      </c>
      <c r="B5558" s="28" t="str">
        <f>IF(Tableau1[[#This Row],[DATE]]="","",TEXT(E5558,"mmmm"))</f>
        <v/>
      </c>
      <c r="C5558" s="28" t="str">
        <f>IF(Tableau1[[#This Row],[DATE]]="","",WEEKNUM(E5558,2))</f>
        <v/>
      </c>
      <c r="D5558" s="28" t="str">
        <f>IF(Tableau1[[#This Row],[DATE]]="","",TEXT(E5558,"jjjj"))</f>
        <v/>
      </c>
      <c r="J5558" s="39" t="str">
        <f>IF(Tableau1[[#This Row],[HEURE DE RENTREE]]="","",[1]Feuil1!$M$1)</f>
        <v/>
      </c>
      <c r="K5558" s="40" t="str">
        <f>IF(Tableau1[[#This Row],[HEURE DE RENTREE]]="","",Tableau1[[#This Row],[HEURE DE RENTREE]]-Tableau1[[#This Row],[FIN DE SERVICE]])</f>
        <v/>
      </c>
    </row>
    <row r="5559" spans="1:11" x14ac:dyDescent="0.3">
      <c r="A5559" s="28" t="str">
        <f>IF(Tableau1[[#This Row],[DATE]]="","",TEXT(E5559,"aaaa"))</f>
        <v/>
      </c>
      <c r="B5559" s="28" t="str">
        <f>IF(Tableau1[[#This Row],[DATE]]="","",TEXT(E5559,"mmmm"))</f>
        <v/>
      </c>
      <c r="C5559" s="28" t="str">
        <f>IF(Tableau1[[#This Row],[DATE]]="","",WEEKNUM(E5559,2))</f>
        <v/>
      </c>
      <c r="D5559" s="28" t="str">
        <f>IF(Tableau1[[#This Row],[DATE]]="","",TEXT(E5559,"jjjj"))</f>
        <v/>
      </c>
      <c r="J5559" s="39" t="str">
        <f>IF(Tableau1[[#This Row],[HEURE DE RENTREE]]="","",[1]Feuil1!$M$1)</f>
        <v/>
      </c>
      <c r="K5559" s="40" t="str">
        <f>IF(Tableau1[[#This Row],[HEURE DE RENTREE]]="","",Tableau1[[#This Row],[HEURE DE RENTREE]]-Tableau1[[#This Row],[FIN DE SERVICE]])</f>
        <v/>
      </c>
    </row>
    <row r="5560" spans="1:11" x14ac:dyDescent="0.3">
      <c r="A5560" s="28" t="str">
        <f>IF(Tableau1[[#This Row],[DATE]]="","",TEXT(E5560,"aaaa"))</f>
        <v/>
      </c>
      <c r="B5560" s="28" t="str">
        <f>IF(Tableau1[[#This Row],[DATE]]="","",TEXT(E5560,"mmmm"))</f>
        <v/>
      </c>
      <c r="C5560" s="28" t="str">
        <f>IF(Tableau1[[#This Row],[DATE]]="","",WEEKNUM(E5560,2))</f>
        <v/>
      </c>
      <c r="D5560" s="28" t="str">
        <f>IF(Tableau1[[#This Row],[DATE]]="","",TEXT(E5560,"jjjj"))</f>
        <v/>
      </c>
      <c r="J5560" s="39" t="str">
        <f>IF(Tableau1[[#This Row],[HEURE DE RENTREE]]="","",[1]Feuil1!$M$1)</f>
        <v/>
      </c>
      <c r="K5560" s="40" t="str">
        <f>IF(Tableau1[[#This Row],[HEURE DE RENTREE]]="","",Tableau1[[#This Row],[HEURE DE RENTREE]]-Tableau1[[#This Row],[FIN DE SERVICE]])</f>
        <v/>
      </c>
    </row>
    <row r="5561" spans="1:11" x14ac:dyDescent="0.3">
      <c r="A5561" s="28" t="str">
        <f>IF(Tableau1[[#This Row],[DATE]]="","",TEXT(E5561,"aaaa"))</f>
        <v/>
      </c>
      <c r="B5561" s="28" t="str">
        <f>IF(Tableau1[[#This Row],[DATE]]="","",TEXT(E5561,"mmmm"))</f>
        <v/>
      </c>
      <c r="C5561" s="28" t="str">
        <f>IF(Tableau1[[#This Row],[DATE]]="","",WEEKNUM(E5561,2))</f>
        <v/>
      </c>
      <c r="D5561" s="28" t="str">
        <f>IF(Tableau1[[#This Row],[DATE]]="","",TEXT(E5561,"jjjj"))</f>
        <v/>
      </c>
      <c r="J5561" s="39" t="str">
        <f>IF(Tableau1[[#This Row],[HEURE DE RENTREE]]="","",[1]Feuil1!$M$1)</f>
        <v/>
      </c>
      <c r="K5561" s="40" t="str">
        <f>IF(Tableau1[[#This Row],[HEURE DE RENTREE]]="","",Tableau1[[#This Row],[HEURE DE RENTREE]]-Tableau1[[#This Row],[FIN DE SERVICE]])</f>
        <v/>
      </c>
    </row>
    <row r="5562" spans="1:11" x14ac:dyDescent="0.3">
      <c r="A5562" s="28" t="str">
        <f>IF(Tableau1[[#This Row],[DATE]]="","",TEXT(E5562,"aaaa"))</f>
        <v/>
      </c>
      <c r="B5562" s="28" t="str">
        <f>IF(Tableau1[[#This Row],[DATE]]="","",TEXT(E5562,"mmmm"))</f>
        <v/>
      </c>
      <c r="C5562" s="28" t="str">
        <f>IF(Tableau1[[#This Row],[DATE]]="","",WEEKNUM(E5562,2))</f>
        <v/>
      </c>
      <c r="D5562" s="28" t="str">
        <f>IF(Tableau1[[#This Row],[DATE]]="","",TEXT(E5562,"jjjj"))</f>
        <v/>
      </c>
      <c r="J5562" s="39" t="str">
        <f>IF(Tableau1[[#This Row],[HEURE DE RENTREE]]="","",[1]Feuil1!$M$1)</f>
        <v/>
      </c>
      <c r="K5562" s="40" t="str">
        <f>IF(Tableau1[[#This Row],[HEURE DE RENTREE]]="","",Tableau1[[#This Row],[HEURE DE RENTREE]]-Tableau1[[#This Row],[FIN DE SERVICE]])</f>
        <v/>
      </c>
    </row>
    <row r="5563" spans="1:11" x14ac:dyDescent="0.3">
      <c r="A5563" s="28" t="str">
        <f>IF(Tableau1[[#This Row],[DATE]]="","",TEXT(E5563,"aaaa"))</f>
        <v/>
      </c>
      <c r="B5563" s="28" t="str">
        <f>IF(Tableau1[[#This Row],[DATE]]="","",TEXT(E5563,"mmmm"))</f>
        <v/>
      </c>
      <c r="C5563" s="28" t="str">
        <f>IF(Tableau1[[#This Row],[DATE]]="","",WEEKNUM(E5563,2))</f>
        <v/>
      </c>
      <c r="D5563" s="28" t="str">
        <f>IF(Tableau1[[#This Row],[DATE]]="","",TEXT(E5563,"jjjj"))</f>
        <v/>
      </c>
      <c r="J5563" s="39" t="str">
        <f>IF(Tableau1[[#This Row],[HEURE DE RENTREE]]="","",[1]Feuil1!$M$1)</f>
        <v/>
      </c>
      <c r="K5563" s="40" t="str">
        <f>IF(Tableau1[[#This Row],[HEURE DE RENTREE]]="","",Tableau1[[#This Row],[HEURE DE RENTREE]]-Tableau1[[#This Row],[FIN DE SERVICE]])</f>
        <v/>
      </c>
    </row>
    <row r="5564" spans="1:11" x14ac:dyDescent="0.3">
      <c r="A5564" s="28" t="str">
        <f>IF(Tableau1[[#This Row],[DATE]]="","",TEXT(E5564,"aaaa"))</f>
        <v/>
      </c>
      <c r="B5564" s="28" t="str">
        <f>IF(Tableau1[[#This Row],[DATE]]="","",TEXT(E5564,"mmmm"))</f>
        <v/>
      </c>
      <c r="C5564" s="28" t="str">
        <f>IF(Tableau1[[#This Row],[DATE]]="","",WEEKNUM(E5564,2))</f>
        <v/>
      </c>
      <c r="D5564" s="28" t="str">
        <f>IF(Tableau1[[#This Row],[DATE]]="","",TEXT(E5564,"jjjj"))</f>
        <v/>
      </c>
      <c r="J5564" s="39" t="str">
        <f>IF(Tableau1[[#This Row],[HEURE DE RENTREE]]="","",[1]Feuil1!$M$1)</f>
        <v/>
      </c>
      <c r="K5564" s="40" t="str">
        <f>IF(Tableau1[[#This Row],[HEURE DE RENTREE]]="","",Tableau1[[#This Row],[HEURE DE RENTREE]]-Tableau1[[#This Row],[FIN DE SERVICE]])</f>
        <v/>
      </c>
    </row>
    <row r="5565" spans="1:11" x14ac:dyDescent="0.3">
      <c r="A5565" s="28" t="str">
        <f>IF(Tableau1[[#This Row],[DATE]]="","",TEXT(E5565,"aaaa"))</f>
        <v/>
      </c>
      <c r="B5565" s="28" t="str">
        <f>IF(Tableau1[[#This Row],[DATE]]="","",TEXT(E5565,"mmmm"))</f>
        <v/>
      </c>
      <c r="C5565" s="28" t="str">
        <f>IF(Tableau1[[#This Row],[DATE]]="","",WEEKNUM(E5565,2))</f>
        <v/>
      </c>
      <c r="D5565" s="28" t="str">
        <f>IF(Tableau1[[#This Row],[DATE]]="","",TEXT(E5565,"jjjj"))</f>
        <v/>
      </c>
      <c r="J5565" s="39" t="str">
        <f>IF(Tableau1[[#This Row],[HEURE DE RENTREE]]="","",[1]Feuil1!$M$1)</f>
        <v/>
      </c>
      <c r="K5565" s="40" t="str">
        <f>IF(Tableau1[[#This Row],[HEURE DE RENTREE]]="","",Tableau1[[#This Row],[HEURE DE RENTREE]]-Tableau1[[#This Row],[FIN DE SERVICE]])</f>
        <v/>
      </c>
    </row>
    <row r="5566" spans="1:11" x14ac:dyDescent="0.3">
      <c r="A5566" s="28" t="str">
        <f>IF(Tableau1[[#This Row],[DATE]]="","",TEXT(E5566,"aaaa"))</f>
        <v/>
      </c>
      <c r="B5566" s="28" t="str">
        <f>IF(Tableau1[[#This Row],[DATE]]="","",TEXT(E5566,"mmmm"))</f>
        <v/>
      </c>
      <c r="C5566" s="28" t="str">
        <f>IF(Tableau1[[#This Row],[DATE]]="","",WEEKNUM(E5566,2))</f>
        <v/>
      </c>
      <c r="D5566" s="28" t="str">
        <f>IF(Tableau1[[#This Row],[DATE]]="","",TEXT(E5566,"jjjj"))</f>
        <v/>
      </c>
      <c r="J5566" s="39" t="str">
        <f>IF(Tableau1[[#This Row],[HEURE DE RENTREE]]="","",[1]Feuil1!$M$1)</f>
        <v/>
      </c>
      <c r="K5566" s="40" t="str">
        <f>IF(Tableau1[[#This Row],[HEURE DE RENTREE]]="","",Tableau1[[#This Row],[HEURE DE RENTREE]]-Tableau1[[#This Row],[FIN DE SERVICE]])</f>
        <v/>
      </c>
    </row>
    <row r="5567" spans="1:11" x14ac:dyDescent="0.3">
      <c r="A5567" s="28" t="str">
        <f>IF(Tableau1[[#This Row],[DATE]]="","",TEXT(E5567,"aaaa"))</f>
        <v/>
      </c>
      <c r="B5567" s="28" t="str">
        <f>IF(Tableau1[[#This Row],[DATE]]="","",TEXT(E5567,"mmmm"))</f>
        <v/>
      </c>
      <c r="C5567" s="28" t="str">
        <f>IF(Tableau1[[#This Row],[DATE]]="","",WEEKNUM(E5567,2))</f>
        <v/>
      </c>
      <c r="D5567" s="28" t="str">
        <f>IF(Tableau1[[#This Row],[DATE]]="","",TEXT(E5567,"jjjj"))</f>
        <v/>
      </c>
      <c r="J5567" s="39" t="str">
        <f>IF(Tableau1[[#This Row],[HEURE DE RENTREE]]="","",[1]Feuil1!$M$1)</f>
        <v/>
      </c>
      <c r="K5567" s="40" t="str">
        <f>IF(Tableau1[[#This Row],[HEURE DE RENTREE]]="","",Tableau1[[#This Row],[HEURE DE RENTREE]]-Tableau1[[#This Row],[FIN DE SERVICE]])</f>
        <v/>
      </c>
    </row>
    <row r="5568" spans="1:11" x14ac:dyDescent="0.3">
      <c r="A5568" s="28" t="str">
        <f>IF(Tableau1[[#This Row],[DATE]]="","",TEXT(E5568,"aaaa"))</f>
        <v/>
      </c>
      <c r="B5568" s="28" t="str">
        <f>IF(Tableau1[[#This Row],[DATE]]="","",TEXT(E5568,"mmmm"))</f>
        <v/>
      </c>
      <c r="C5568" s="28" t="str">
        <f>IF(Tableau1[[#This Row],[DATE]]="","",WEEKNUM(E5568,2))</f>
        <v/>
      </c>
      <c r="D5568" s="28" t="str">
        <f>IF(Tableau1[[#This Row],[DATE]]="","",TEXT(E5568,"jjjj"))</f>
        <v/>
      </c>
      <c r="J5568" s="39" t="str">
        <f>IF(Tableau1[[#This Row],[HEURE DE RENTREE]]="","",[1]Feuil1!$M$1)</f>
        <v/>
      </c>
      <c r="K5568" s="40" t="str">
        <f>IF(Tableau1[[#This Row],[HEURE DE RENTREE]]="","",Tableau1[[#This Row],[HEURE DE RENTREE]]-Tableau1[[#This Row],[FIN DE SERVICE]])</f>
        <v/>
      </c>
    </row>
    <row r="5569" spans="1:11" x14ac:dyDescent="0.3">
      <c r="A5569" s="28" t="str">
        <f>IF(Tableau1[[#This Row],[DATE]]="","",TEXT(E5569,"aaaa"))</f>
        <v/>
      </c>
      <c r="B5569" s="28" t="str">
        <f>IF(Tableau1[[#This Row],[DATE]]="","",TEXT(E5569,"mmmm"))</f>
        <v/>
      </c>
      <c r="C5569" s="28" t="str">
        <f>IF(Tableau1[[#This Row],[DATE]]="","",WEEKNUM(E5569,2))</f>
        <v/>
      </c>
      <c r="D5569" s="28" t="str">
        <f>IF(Tableau1[[#This Row],[DATE]]="","",TEXT(E5569,"jjjj"))</f>
        <v/>
      </c>
      <c r="J5569" s="39" t="str">
        <f>IF(Tableau1[[#This Row],[HEURE DE RENTREE]]="","",[1]Feuil1!$M$1)</f>
        <v/>
      </c>
      <c r="K5569" s="40" t="str">
        <f>IF(Tableau1[[#This Row],[HEURE DE RENTREE]]="","",Tableau1[[#This Row],[HEURE DE RENTREE]]-Tableau1[[#This Row],[FIN DE SERVICE]])</f>
        <v/>
      </c>
    </row>
    <row r="5570" spans="1:11" x14ac:dyDescent="0.3">
      <c r="A5570" s="28" t="str">
        <f>IF(Tableau1[[#This Row],[DATE]]="","",TEXT(E5570,"aaaa"))</f>
        <v/>
      </c>
      <c r="B5570" s="28" t="str">
        <f>IF(Tableau1[[#This Row],[DATE]]="","",TEXT(E5570,"mmmm"))</f>
        <v/>
      </c>
      <c r="C5570" s="28" t="str">
        <f>IF(Tableau1[[#This Row],[DATE]]="","",WEEKNUM(E5570,2))</f>
        <v/>
      </c>
      <c r="D5570" s="28" t="str">
        <f>IF(Tableau1[[#This Row],[DATE]]="","",TEXT(E5570,"jjjj"))</f>
        <v/>
      </c>
      <c r="J5570" s="39" t="str">
        <f>IF(Tableau1[[#This Row],[HEURE DE RENTREE]]="","",[1]Feuil1!$M$1)</f>
        <v/>
      </c>
      <c r="K5570" s="40" t="str">
        <f>IF(Tableau1[[#This Row],[HEURE DE RENTREE]]="","",Tableau1[[#This Row],[HEURE DE RENTREE]]-Tableau1[[#This Row],[FIN DE SERVICE]])</f>
        <v/>
      </c>
    </row>
    <row r="5571" spans="1:11" x14ac:dyDescent="0.3">
      <c r="A5571" s="28" t="str">
        <f>IF(Tableau1[[#This Row],[DATE]]="","",TEXT(E5571,"aaaa"))</f>
        <v/>
      </c>
      <c r="B5571" s="28" t="str">
        <f>IF(Tableau1[[#This Row],[DATE]]="","",TEXT(E5571,"mmmm"))</f>
        <v/>
      </c>
      <c r="C5571" s="28" t="str">
        <f>IF(Tableau1[[#This Row],[DATE]]="","",WEEKNUM(E5571,2))</f>
        <v/>
      </c>
      <c r="D5571" s="28" t="str">
        <f>IF(Tableau1[[#This Row],[DATE]]="","",TEXT(E5571,"jjjj"))</f>
        <v/>
      </c>
      <c r="J5571" s="39" t="str">
        <f>IF(Tableau1[[#This Row],[HEURE DE RENTREE]]="","",[1]Feuil1!$M$1)</f>
        <v/>
      </c>
      <c r="K5571" s="40" t="str">
        <f>IF(Tableau1[[#This Row],[HEURE DE RENTREE]]="","",Tableau1[[#This Row],[HEURE DE RENTREE]]-Tableau1[[#This Row],[FIN DE SERVICE]])</f>
        <v/>
      </c>
    </row>
    <row r="5572" spans="1:11" x14ac:dyDescent="0.3">
      <c r="A5572" s="28" t="str">
        <f>IF(Tableau1[[#This Row],[DATE]]="","",TEXT(E5572,"aaaa"))</f>
        <v/>
      </c>
      <c r="B5572" s="28" t="str">
        <f>IF(Tableau1[[#This Row],[DATE]]="","",TEXT(E5572,"mmmm"))</f>
        <v/>
      </c>
      <c r="C5572" s="28" t="str">
        <f>IF(Tableau1[[#This Row],[DATE]]="","",WEEKNUM(E5572,2))</f>
        <v/>
      </c>
      <c r="D5572" s="28" t="str">
        <f>IF(Tableau1[[#This Row],[DATE]]="","",TEXT(E5572,"jjjj"))</f>
        <v/>
      </c>
      <c r="J5572" s="39" t="str">
        <f>IF(Tableau1[[#This Row],[HEURE DE RENTREE]]="","",[1]Feuil1!$M$1)</f>
        <v/>
      </c>
      <c r="K5572" s="40" t="str">
        <f>IF(Tableau1[[#This Row],[HEURE DE RENTREE]]="","",Tableau1[[#This Row],[HEURE DE RENTREE]]-Tableau1[[#This Row],[FIN DE SERVICE]])</f>
        <v/>
      </c>
    </row>
    <row r="5573" spans="1:11" x14ac:dyDescent="0.3">
      <c r="A5573" s="28" t="str">
        <f>IF(Tableau1[[#This Row],[DATE]]="","",TEXT(E5573,"aaaa"))</f>
        <v/>
      </c>
      <c r="B5573" s="28" t="str">
        <f>IF(Tableau1[[#This Row],[DATE]]="","",TEXT(E5573,"mmmm"))</f>
        <v/>
      </c>
      <c r="C5573" s="28" t="str">
        <f>IF(Tableau1[[#This Row],[DATE]]="","",WEEKNUM(E5573,2))</f>
        <v/>
      </c>
      <c r="D5573" s="28" t="str">
        <f>IF(Tableau1[[#This Row],[DATE]]="","",TEXT(E5573,"jjjj"))</f>
        <v/>
      </c>
      <c r="J5573" s="39" t="str">
        <f>IF(Tableau1[[#This Row],[HEURE DE RENTREE]]="","",[1]Feuil1!$M$1)</f>
        <v/>
      </c>
      <c r="K5573" s="40" t="str">
        <f>IF(Tableau1[[#This Row],[HEURE DE RENTREE]]="","",Tableau1[[#This Row],[HEURE DE RENTREE]]-Tableau1[[#This Row],[FIN DE SERVICE]])</f>
        <v/>
      </c>
    </row>
    <row r="5574" spans="1:11" x14ac:dyDescent="0.3">
      <c r="A5574" s="28" t="str">
        <f>IF(Tableau1[[#This Row],[DATE]]="","",TEXT(E5574,"aaaa"))</f>
        <v/>
      </c>
      <c r="B5574" s="28" t="str">
        <f>IF(Tableau1[[#This Row],[DATE]]="","",TEXT(E5574,"mmmm"))</f>
        <v/>
      </c>
      <c r="C5574" s="28" t="str">
        <f>IF(Tableau1[[#This Row],[DATE]]="","",WEEKNUM(E5574,2))</f>
        <v/>
      </c>
      <c r="D5574" s="28" t="str">
        <f>IF(Tableau1[[#This Row],[DATE]]="","",TEXT(E5574,"jjjj"))</f>
        <v/>
      </c>
      <c r="J5574" s="39" t="str">
        <f>IF(Tableau1[[#This Row],[HEURE DE RENTREE]]="","",[1]Feuil1!$M$1)</f>
        <v/>
      </c>
      <c r="K5574" s="40" t="str">
        <f>IF(Tableau1[[#This Row],[HEURE DE RENTREE]]="","",Tableau1[[#This Row],[HEURE DE RENTREE]]-Tableau1[[#This Row],[FIN DE SERVICE]])</f>
        <v/>
      </c>
    </row>
    <row r="5575" spans="1:11" x14ac:dyDescent="0.3">
      <c r="A5575" s="28" t="str">
        <f>IF(Tableau1[[#This Row],[DATE]]="","",TEXT(E5575,"aaaa"))</f>
        <v/>
      </c>
      <c r="B5575" s="28" t="str">
        <f>IF(Tableau1[[#This Row],[DATE]]="","",TEXT(E5575,"mmmm"))</f>
        <v/>
      </c>
      <c r="C5575" s="28" t="str">
        <f>IF(Tableau1[[#This Row],[DATE]]="","",WEEKNUM(E5575,2))</f>
        <v/>
      </c>
      <c r="D5575" s="28" t="str">
        <f>IF(Tableau1[[#This Row],[DATE]]="","",TEXT(E5575,"jjjj"))</f>
        <v/>
      </c>
      <c r="J5575" s="39" t="str">
        <f>IF(Tableau1[[#This Row],[HEURE DE RENTREE]]="","",[1]Feuil1!$M$1)</f>
        <v/>
      </c>
      <c r="K5575" s="40" t="str">
        <f>IF(Tableau1[[#This Row],[HEURE DE RENTREE]]="","",Tableau1[[#This Row],[HEURE DE RENTREE]]-Tableau1[[#This Row],[FIN DE SERVICE]])</f>
        <v/>
      </c>
    </row>
    <row r="5576" spans="1:11" x14ac:dyDescent="0.3">
      <c r="A5576" s="28" t="str">
        <f>IF(Tableau1[[#This Row],[DATE]]="","",TEXT(E5576,"aaaa"))</f>
        <v/>
      </c>
      <c r="B5576" s="28" t="str">
        <f>IF(Tableau1[[#This Row],[DATE]]="","",TEXT(E5576,"mmmm"))</f>
        <v/>
      </c>
      <c r="C5576" s="28" t="str">
        <f>IF(Tableau1[[#This Row],[DATE]]="","",WEEKNUM(E5576,2))</f>
        <v/>
      </c>
      <c r="D5576" s="28" t="str">
        <f>IF(Tableau1[[#This Row],[DATE]]="","",TEXT(E5576,"jjjj"))</f>
        <v/>
      </c>
      <c r="J5576" s="39" t="str">
        <f>IF(Tableau1[[#This Row],[HEURE DE RENTREE]]="","",[1]Feuil1!$M$1)</f>
        <v/>
      </c>
      <c r="K5576" s="40" t="str">
        <f>IF(Tableau1[[#This Row],[HEURE DE RENTREE]]="","",Tableau1[[#This Row],[HEURE DE RENTREE]]-Tableau1[[#This Row],[FIN DE SERVICE]])</f>
        <v/>
      </c>
    </row>
    <row r="5577" spans="1:11" x14ac:dyDescent="0.3">
      <c r="A5577" s="28" t="str">
        <f>IF(Tableau1[[#This Row],[DATE]]="","",TEXT(E5577,"aaaa"))</f>
        <v/>
      </c>
      <c r="B5577" s="28" t="str">
        <f>IF(Tableau1[[#This Row],[DATE]]="","",TEXT(E5577,"mmmm"))</f>
        <v/>
      </c>
      <c r="C5577" s="28" t="str">
        <f>IF(Tableau1[[#This Row],[DATE]]="","",WEEKNUM(E5577,2))</f>
        <v/>
      </c>
      <c r="D5577" s="28" t="str">
        <f>IF(Tableau1[[#This Row],[DATE]]="","",TEXT(E5577,"jjjj"))</f>
        <v/>
      </c>
      <c r="J5577" s="39" t="str">
        <f>IF(Tableau1[[#This Row],[HEURE DE RENTREE]]="","",[1]Feuil1!$M$1)</f>
        <v/>
      </c>
      <c r="K5577" s="40" t="str">
        <f>IF(Tableau1[[#This Row],[HEURE DE RENTREE]]="","",Tableau1[[#This Row],[HEURE DE RENTREE]]-Tableau1[[#This Row],[FIN DE SERVICE]])</f>
        <v/>
      </c>
    </row>
    <row r="5578" spans="1:11" x14ac:dyDescent="0.3">
      <c r="A5578" s="28" t="str">
        <f>IF(Tableau1[[#This Row],[DATE]]="","",TEXT(E5578,"aaaa"))</f>
        <v/>
      </c>
      <c r="B5578" s="28" t="str">
        <f>IF(Tableau1[[#This Row],[DATE]]="","",TEXT(E5578,"mmmm"))</f>
        <v/>
      </c>
      <c r="C5578" s="28" t="str">
        <f>IF(Tableau1[[#This Row],[DATE]]="","",WEEKNUM(E5578,2))</f>
        <v/>
      </c>
      <c r="D5578" s="28" t="str">
        <f>IF(Tableau1[[#This Row],[DATE]]="","",TEXT(E5578,"jjjj"))</f>
        <v/>
      </c>
      <c r="J5578" s="39" t="str">
        <f>IF(Tableau1[[#This Row],[HEURE DE RENTREE]]="","",[1]Feuil1!$M$1)</f>
        <v/>
      </c>
      <c r="K5578" s="40" t="str">
        <f>IF(Tableau1[[#This Row],[HEURE DE RENTREE]]="","",Tableau1[[#This Row],[HEURE DE RENTREE]]-Tableau1[[#This Row],[FIN DE SERVICE]])</f>
        <v/>
      </c>
    </row>
    <row r="5579" spans="1:11" x14ac:dyDescent="0.3">
      <c r="A5579" s="28" t="str">
        <f>IF(Tableau1[[#This Row],[DATE]]="","",TEXT(E5579,"aaaa"))</f>
        <v/>
      </c>
      <c r="B5579" s="28" t="str">
        <f>IF(Tableau1[[#This Row],[DATE]]="","",TEXT(E5579,"mmmm"))</f>
        <v/>
      </c>
      <c r="C5579" s="28" t="str">
        <f>IF(Tableau1[[#This Row],[DATE]]="","",WEEKNUM(E5579,2))</f>
        <v/>
      </c>
      <c r="D5579" s="28" t="str">
        <f>IF(Tableau1[[#This Row],[DATE]]="","",TEXT(E5579,"jjjj"))</f>
        <v/>
      </c>
      <c r="J5579" s="39" t="str">
        <f>IF(Tableau1[[#This Row],[HEURE DE RENTREE]]="","",[1]Feuil1!$M$1)</f>
        <v/>
      </c>
      <c r="K5579" s="40" t="str">
        <f>IF(Tableau1[[#This Row],[HEURE DE RENTREE]]="","",Tableau1[[#This Row],[HEURE DE RENTREE]]-Tableau1[[#This Row],[FIN DE SERVICE]])</f>
        <v/>
      </c>
    </row>
    <row r="5580" spans="1:11" x14ac:dyDescent="0.3">
      <c r="A5580" s="28" t="str">
        <f>IF(Tableau1[[#This Row],[DATE]]="","",TEXT(E5580,"aaaa"))</f>
        <v/>
      </c>
      <c r="B5580" s="28" t="str">
        <f>IF(Tableau1[[#This Row],[DATE]]="","",TEXT(E5580,"mmmm"))</f>
        <v/>
      </c>
      <c r="C5580" s="28" t="str">
        <f>IF(Tableau1[[#This Row],[DATE]]="","",WEEKNUM(E5580,2))</f>
        <v/>
      </c>
      <c r="D5580" s="28" t="str">
        <f>IF(Tableau1[[#This Row],[DATE]]="","",TEXT(E5580,"jjjj"))</f>
        <v/>
      </c>
      <c r="J5580" s="39" t="str">
        <f>IF(Tableau1[[#This Row],[HEURE DE RENTREE]]="","",[1]Feuil1!$M$1)</f>
        <v/>
      </c>
      <c r="K5580" s="40" t="str">
        <f>IF(Tableau1[[#This Row],[HEURE DE RENTREE]]="","",Tableau1[[#This Row],[HEURE DE RENTREE]]-Tableau1[[#This Row],[FIN DE SERVICE]])</f>
        <v/>
      </c>
    </row>
    <row r="5581" spans="1:11" x14ac:dyDescent="0.3">
      <c r="A5581" s="28" t="str">
        <f>IF(Tableau1[[#This Row],[DATE]]="","",TEXT(E5581,"aaaa"))</f>
        <v/>
      </c>
      <c r="B5581" s="28" t="str">
        <f>IF(Tableau1[[#This Row],[DATE]]="","",TEXT(E5581,"mmmm"))</f>
        <v/>
      </c>
      <c r="C5581" s="28" t="str">
        <f>IF(Tableau1[[#This Row],[DATE]]="","",WEEKNUM(E5581,2))</f>
        <v/>
      </c>
      <c r="D5581" s="28" t="str">
        <f>IF(Tableau1[[#This Row],[DATE]]="","",TEXT(E5581,"jjjj"))</f>
        <v/>
      </c>
      <c r="J5581" s="39" t="str">
        <f>IF(Tableau1[[#This Row],[HEURE DE RENTREE]]="","",[1]Feuil1!$M$1)</f>
        <v/>
      </c>
      <c r="K5581" s="40" t="str">
        <f>IF(Tableau1[[#This Row],[HEURE DE RENTREE]]="","",Tableau1[[#This Row],[HEURE DE RENTREE]]-Tableau1[[#This Row],[FIN DE SERVICE]])</f>
        <v/>
      </c>
    </row>
    <row r="5582" spans="1:11" x14ac:dyDescent="0.3">
      <c r="A5582" s="28" t="str">
        <f>IF(Tableau1[[#This Row],[DATE]]="","",TEXT(E5582,"aaaa"))</f>
        <v/>
      </c>
      <c r="B5582" s="28" t="str">
        <f>IF(Tableau1[[#This Row],[DATE]]="","",TEXT(E5582,"mmmm"))</f>
        <v/>
      </c>
      <c r="C5582" s="28" t="str">
        <f>IF(Tableau1[[#This Row],[DATE]]="","",WEEKNUM(E5582,2))</f>
        <v/>
      </c>
      <c r="D5582" s="28" t="str">
        <f>IF(Tableau1[[#This Row],[DATE]]="","",TEXT(E5582,"jjjj"))</f>
        <v/>
      </c>
      <c r="J5582" s="39" t="str">
        <f>IF(Tableau1[[#This Row],[HEURE DE RENTREE]]="","",[1]Feuil1!$M$1)</f>
        <v/>
      </c>
      <c r="K5582" s="40" t="str">
        <f>IF(Tableau1[[#This Row],[HEURE DE RENTREE]]="","",Tableau1[[#This Row],[HEURE DE RENTREE]]-Tableau1[[#This Row],[FIN DE SERVICE]])</f>
        <v/>
      </c>
    </row>
    <row r="5583" spans="1:11" x14ac:dyDescent="0.3">
      <c r="A5583" s="28" t="str">
        <f>IF(Tableau1[[#This Row],[DATE]]="","",TEXT(E5583,"aaaa"))</f>
        <v/>
      </c>
      <c r="B5583" s="28" t="str">
        <f>IF(Tableau1[[#This Row],[DATE]]="","",TEXT(E5583,"mmmm"))</f>
        <v/>
      </c>
      <c r="C5583" s="28" t="str">
        <f>IF(Tableau1[[#This Row],[DATE]]="","",WEEKNUM(E5583,2))</f>
        <v/>
      </c>
      <c r="D5583" s="28" t="str">
        <f>IF(Tableau1[[#This Row],[DATE]]="","",TEXT(E5583,"jjjj"))</f>
        <v/>
      </c>
      <c r="J5583" s="39" t="str">
        <f>IF(Tableau1[[#This Row],[HEURE DE RENTREE]]="","",[1]Feuil1!$M$1)</f>
        <v/>
      </c>
      <c r="K5583" s="40" t="str">
        <f>IF(Tableau1[[#This Row],[HEURE DE RENTREE]]="","",Tableau1[[#This Row],[HEURE DE RENTREE]]-Tableau1[[#This Row],[FIN DE SERVICE]])</f>
        <v/>
      </c>
    </row>
    <row r="5584" spans="1:11" x14ac:dyDescent="0.3">
      <c r="A5584" s="28" t="str">
        <f>IF(Tableau1[[#This Row],[DATE]]="","",TEXT(E5584,"aaaa"))</f>
        <v/>
      </c>
      <c r="B5584" s="28" t="str">
        <f>IF(Tableau1[[#This Row],[DATE]]="","",TEXT(E5584,"mmmm"))</f>
        <v/>
      </c>
      <c r="C5584" s="28" t="str">
        <f>IF(Tableau1[[#This Row],[DATE]]="","",WEEKNUM(E5584,2))</f>
        <v/>
      </c>
      <c r="D5584" s="28" t="str">
        <f>IF(Tableau1[[#This Row],[DATE]]="","",TEXT(E5584,"jjjj"))</f>
        <v/>
      </c>
      <c r="J5584" s="39" t="str">
        <f>IF(Tableau1[[#This Row],[HEURE DE RENTREE]]="","",[1]Feuil1!$M$1)</f>
        <v/>
      </c>
      <c r="K5584" s="40" t="str">
        <f>IF(Tableau1[[#This Row],[HEURE DE RENTREE]]="","",Tableau1[[#This Row],[HEURE DE RENTREE]]-Tableau1[[#This Row],[FIN DE SERVICE]])</f>
        <v/>
      </c>
    </row>
    <row r="5585" spans="1:11" x14ac:dyDescent="0.3">
      <c r="A5585" s="28" t="str">
        <f>IF(Tableau1[[#This Row],[DATE]]="","",TEXT(E5585,"aaaa"))</f>
        <v/>
      </c>
      <c r="B5585" s="28" t="str">
        <f>IF(Tableau1[[#This Row],[DATE]]="","",TEXT(E5585,"mmmm"))</f>
        <v/>
      </c>
      <c r="C5585" s="28" t="str">
        <f>IF(Tableau1[[#This Row],[DATE]]="","",WEEKNUM(E5585,2))</f>
        <v/>
      </c>
      <c r="D5585" s="28" t="str">
        <f>IF(Tableau1[[#This Row],[DATE]]="","",TEXT(E5585,"jjjj"))</f>
        <v/>
      </c>
      <c r="J5585" s="39" t="str">
        <f>IF(Tableau1[[#This Row],[HEURE DE RENTREE]]="","",[1]Feuil1!$M$1)</f>
        <v/>
      </c>
      <c r="K5585" s="40" t="str">
        <f>IF(Tableau1[[#This Row],[HEURE DE RENTREE]]="","",Tableau1[[#This Row],[HEURE DE RENTREE]]-Tableau1[[#This Row],[FIN DE SERVICE]])</f>
        <v/>
      </c>
    </row>
    <row r="5586" spans="1:11" x14ac:dyDescent="0.3">
      <c r="A5586" s="28" t="str">
        <f>IF(Tableau1[[#This Row],[DATE]]="","",TEXT(E5586,"aaaa"))</f>
        <v/>
      </c>
      <c r="B5586" s="28" t="str">
        <f>IF(Tableau1[[#This Row],[DATE]]="","",TEXT(E5586,"mmmm"))</f>
        <v/>
      </c>
      <c r="C5586" s="28" t="str">
        <f>IF(Tableau1[[#This Row],[DATE]]="","",WEEKNUM(E5586,2))</f>
        <v/>
      </c>
      <c r="D5586" s="28" t="str">
        <f>IF(Tableau1[[#This Row],[DATE]]="","",TEXT(E5586,"jjjj"))</f>
        <v/>
      </c>
      <c r="J5586" s="39" t="str">
        <f>IF(Tableau1[[#This Row],[HEURE DE RENTREE]]="","",[1]Feuil1!$M$1)</f>
        <v/>
      </c>
      <c r="K5586" s="40" t="str">
        <f>IF(Tableau1[[#This Row],[HEURE DE RENTREE]]="","",Tableau1[[#This Row],[HEURE DE RENTREE]]-Tableau1[[#This Row],[FIN DE SERVICE]])</f>
        <v/>
      </c>
    </row>
    <row r="5587" spans="1:11" x14ac:dyDescent="0.3">
      <c r="A5587" s="28" t="str">
        <f>IF(Tableau1[[#This Row],[DATE]]="","",TEXT(E5587,"aaaa"))</f>
        <v/>
      </c>
      <c r="B5587" s="28" t="str">
        <f>IF(Tableau1[[#This Row],[DATE]]="","",TEXT(E5587,"mmmm"))</f>
        <v/>
      </c>
      <c r="C5587" s="28" t="str">
        <f>IF(Tableau1[[#This Row],[DATE]]="","",WEEKNUM(E5587,2))</f>
        <v/>
      </c>
      <c r="D5587" s="28" t="str">
        <f>IF(Tableau1[[#This Row],[DATE]]="","",TEXT(E5587,"jjjj"))</f>
        <v/>
      </c>
      <c r="J5587" s="39" t="str">
        <f>IF(Tableau1[[#This Row],[HEURE DE RENTREE]]="","",[1]Feuil1!$M$1)</f>
        <v/>
      </c>
      <c r="K5587" s="40" t="str">
        <f>IF(Tableau1[[#This Row],[HEURE DE RENTREE]]="","",Tableau1[[#This Row],[HEURE DE RENTREE]]-Tableau1[[#This Row],[FIN DE SERVICE]])</f>
        <v/>
      </c>
    </row>
    <row r="5588" spans="1:11" x14ac:dyDescent="0.3">
      <c r="A5588" s="28" t="str">
        <f>IF(Tableau1[[#This Row],[DATE]]="","",TEXT(E5588,"aaaa"))</f>
        <v/>
      </c>
      <c r="B5588" s="28" t="str">
        <f>IF(Tableau1[[#This Row],[DATE]]="","",TEXT(E5588,"mmmm"))</f>
        <v/>
      </c>
      <c r="C5588" s="28" t="str">
        <f>IF(Tableau1[[#This Row],[DATE]]="","",WEEKNUM(E5588,2))</f>
        <v/>
      </c>
      <c r="D5588" s="28" t="str">
        <f>IF(Tableau1[[#This Row],[DATE]]="","",TEXT(E5588,"jjjj"))</f>
        <v/>
      </c>
      <c r="J5588" s="39" t="str">
        <f>IF(Tableau1[[#This Row],[HEURE DE RENTREE]]="","",[1]Feuil1!$M$1)</f>
        <v/>
      </c>
      <c r="K5588" s="40" t="str">
        <f>IF(Tableau1[[#This Row],[HEURE DE RENTREE]]="","",Tableau1[[#This Row],[HEURE DE RENTREE]]-Tableau1[[#This Row],[FIN DE SERVICE]])</f>
        <v/>
      </c>
    </row>
    <row r="5589" spans="1:11" x14ac:dyDescent="0.3">
      <c r="A5589" s="28" t="str">
        <f>IF(Tableau1[[#This Row],[DATE]]="","",TEXT(E5589,"aaaa"))</f>
        <v/>
      </c>
      <c r="B5589" s="28" t="str">
        <f>IF(Tableau1[[#This Row],[DATE]]="","",TEXT(E5589,"mmmm"))</f>
        <v/>
      </c>
      <c r="C5589" s="28" t="str">
        <f>IF(Tableau1[[#This Row],[DATE]]="","",WEEKNUM(E5589,2))</f>
        <v/>
      </c>
      <c r="D5589" s="28" t="str">
        <f>IF(Tableau1[[#This Row],[DATE]]="","",TEXT(E5589,"jjjj"))</f>
        <v/>
      </c>
      <c r="J5589" s="39" t="str">
        <f>IF(Tableau1[[#This Row],[HEURE DE RENTREE]]="","",[1]Feuil1!$M$1)</f>
        <v/>
      </c>
      <c r="K5589" s="40" t="str">
        <f>IF(Tableau1[[#This Row],[HEURE DE RENTREE]]="","",Tableau1[[#This Row],[HEURE DE RENTREE]]-Tableau1[[#This Row],[FIN DE SERVICE]])</f>
        <v/>
      </c>
    </row>
    <row r="5590" spans="1:11" x14ac:dyDescent="0.3">
      <c r="A5590" s="28" t="str">
        <f>IF(Tableau1[[#This Row],[DATE]]="","",TEXT(E5590,"aaaa"))</f>
        <v/>
      </c>
      <c r="B5590" s="28" t="str">
        <f>IF(Tableau1[[#This Row],[DATE]]="","",TEXT(E5590,"mmmm"))</f>
        <v/>
      </c>
      <c r="C5590" s="28" t="str">
        <f>IF(Tableau1[[#This Row],[DATE]]="","",WEEKNUM(E5590,2))</f>
        <v/>
      </c>
      <c r="D5590" s="28" t="str">
        <f>IF(Tableau1[[#This Row],[DATE]]="","",TEXT(E5590,"jjjj"))</f>
        <v/>
      </c>
      <c r="J5590" s="39" t="str">
        <f>IF(Tableau1[[#This Row],[HEURE DE RENTREE]]="","",[1]Feuil1!$M$1)</f>
        <v/>
      </c>
      <c r="K5590" s="40" t="str">
        <f>IF(Tableau1[[#This Row],[HEURE DE RENTREE]]="","",Tableau1[[#This Row],[HEURE DE RENTREE]]-Tableau1[[#This Row],[FIN DE SERVICE]])</f>
        <v/>
      </c>
    </row>
    <row r="5591" spans="1:11" x14ac:dyDescent="0.3">
      <c r="A5591" s="28" t="str">
        <f>IF(Tableau1[[#This Row],[DATE]]="","",TEXT(E5591,"aaaa"))</f>
        <v/>
      </c>
      <c r="B5591" s="28" t="str">
        <f>IF(Tableau1[[#This Row],[DATE]]="","",TEXT(E5591,"mmmm"))</f>
        <v/>
      </c>
      <c r="C5591" s="28" t="str">
        <f>IF(Tableau1[[#This Row],[DATE]]="","",WEEKNUM(E5591,2))</f>
        <v/>
      </c>
      <c r="D5591" s="28" t="str">
        <f>IF(Tableau1[[#This Row],[DATE]]="","",TEXT(E5591,"jjjj"))</f>
        <v/>
      </c>
      <c r="J5591" s="39" t="str">
        <f>IF(Tableau1[[#This Row],[HEURE DE RENTREE]]="","",[1]Feuil1!$M$1)</f>
        <v/>
      </c>
      <c r="K5591" s="40" t="str">
        <f>IF(Tableau1[[#This Row],[HEURE DE RENTREE]]="","",Tableau1[[#This Row],[HEURE DE RENTREE]]-Tableau1[[#This Row],[FIN DE SERVICE]])</f>
        <v/>
      </c>
    </row>
    <row r="5592" spans="1:11" x14ac:dyDescent="0.3">
      <c r="A5592" s="28" t="str">
        <f>IF(Tableau1[[#This Row],[DATE]]="","",TEXT(E5592,"aaaa"))</f>
        <v/>
      </c>
      <c r="B5592" s="28" t="str">
        <f>IF(Tableau1[[#This Row],[DATE]]="","",TEXT(E5592,"mmmm"))</f>
        <v/>
      </c>
      <c r="C5592" s="28" t="str">
        <f>IF(Tableau1[[#This Row],[DATE]]="","",WEEKNUM(E5592,2))</f>
        <v/>
      </c>
      <c r="D5592" s="28" t="str">
        <f>IF(Tableau1[[#This Row],[DATE]]="","",TEXT(E5592,"jjjj"))</f>
        <v/>
      </c>
      <c r="J5592" s="39" t="str">
        <f>IF(Tableau1[[#This Row],[HEURE DE RENTREE]]="","",[1]Feuil1!$M$1)</f>
        <v/>
      </c>
      <c r="K5592" s="40" t="str">
        <f>IF(Tableau1[[#This Row],[HEURE DE RENTREE]]="","",Tableau1[[#This Row],[HEURE DE RENTREE]]-Tableau1[[#This Row],[FIN DE SERVICE]])</f>
        <v/>
      </c>
    </row>
    <row r="5593" spans="1:11" x14ac:dyDescent="0.3">
      <c r="A5593" s="28" t="str">
        <f>IF(Tableau1[[#This Row],[DATE]]="","",TEXT(E5593,"aaaa"))</f>
        <v/>
      </c>
      <c r="B5593" s="28" t="str">
        <f>IF(Tableau1[[#This Row],[DATE]]="","",TEXT(E5593,"mmmm"))</f>
        <v/>
      </c>
      <c r="C5593" s="28" t="str">
        <f>IF(Tableau1[[#This Row],[DATE]]="","",WEEKNUM(E5593,2))</f>
        <v/>
      </c>
      <c r="D5593" s="28" t="str">
        <f>IF(Tableau1[[#This Row],[DATE]]="","",TEXT(E5593,"jjjj"))</f>
        <v/>
      </c>
      <c r="J5593" s="39" t="str">
        <f>IF(Tableau1[[#This Row],[HEURE DE RENTREE]]="","",[1]Feuil1!$M$1)</f>
        <v/>
      </c>
      <c r="K5593" s="40" t="str">
        <f>IF(Tableau1[[#This Row],[HEURE DE RENTREE]]="","",Tableau1[[#This Row],[HEURE DE RENTREE]]-Tableau1[[#This Row],[FIN DE SERVICE]])</f>
        <v/>
      </c>
    </row>
    <row r="5594" spans="1:11" x14ac:dyDescent="0.3">
      <c r="A5594" s="28" t="str">
        <f>IF(Tableau1[[#This Row],[DATE]]="","",TEXT(E5594,"aaaa"))</f>
        <v/>
      </c>
      <c r="B5594" s="28" t="str">
        <f>IF(Tableau1[[#This Row],[DATE]]="","",TEXT(E5594,"mmmm"))</f>
        <v/>
      </c>
      <c r="C5594" s="28" t="str">
        <f>IF(Tableau1[[#This Row],[DATE]]="","",WEEKNUM(E5594,2))</f>
        <v/>
      </c>
      <c r="D5594" s="28" t="str">
        <f>IF(Tableau1[[#This Row],[DATE]]="","",TEXT(E5594,"jjjj"))</f>
        <v/>
      </c>
      <c r="J5594" s="39" t="str">
        <f>IF(Tableau1[[#This Row],[HEURE DE RENTREE]]="","",[1]Feuil1!$M$1)</f>
        <v/>
      </c>
      <c r="K5594" s="40" t="str">
        <f>IF(Tableau1[[#This Row],[HEURE DE RENTREE]]="","",Tableau1[[#This Row],[HEURE DE RENTREE]]-Tableau1[[#This Row],[FIN DE SERVICE]])</f>
        <v/>
      </c>
    </row>
    <row r="5595" spans="1:11" x14ac:dyDescent="0.3">
      <c r="A5595" s="28" t="str">
        <f>IF(Tableau1[[#This Row],[DATE]]="","",TEXT(E5595,"aaaa"))</f>
        <v/>
      </c>
      <c r="B5595" s="28" t="str">
        <f>IF(Tableau1[[#This Row],[DATE]]="","",TEXT(E5595,"mmmm"))</f>
        <v/>
      </c>
      <c r="C5595" s="28" t="str">
        <f>IF(Tableau1[[#This Row],[DATE]]="","",WEEKNUM(E5595,2))</f>
        <v/>
      </c>
      <c r="D5595" s="28" t="str">
        <f>IF(Tableau1[[#This Row],[DATE]]="","",TEXT(E5595,"jjjj"))</f>
        <v/>
      </c>
      <c r="J5595" s="39" t="str">
        <f>IF(Tableau1[[#This Row],[HEURE DE RENTREE]]="","",[1]Feuil1!$M$1)</f>
        <v/>
      </c>
      <c r="K5595" s="40" t="str">
        <f>IF(Tableau1[[#This Row],[HEURE DE RENTREE]]="","",Tableau1[[#This Row],[HEURE DE RENTREE]]-Tableau1[[#This Row],[FIN DE SERVICE]])</f>
        <v/>
      </c>
    </row>
    <row r="5596" spans="1:11" x14ac:dyDescent="0.3">
      <c r="A5596" s="28" t="str">
        <f>IF(Tableau1[[#This Row],[DATE]]="","",TEXT(E5596,"aaaa"))</f>
        <v/>
      </c>
      <c r="B5596" s="28" t="str">
        <f>IF(Tableau1[[#This Row],[DATE]]="","",TEXT(E5596,"mmmm"))</f>
        <v/>
      </c>
      <c r="C5596" s="28" t="str">
        <f>IF(Tableau1[[#This Row],[DATE]]="","",WEEKNUM(E5596,2))</f>
        <v/>
      </c>
      <c r="D5596" s="28" t="str">
        <f>IF(Tableau1[[#This Row],[DATE]]="","",TEXT(E5596,"jjjj"))</f>
        <v/>
      </c>
      <c r="J5596" s="39" t="str">
        <f>IF(Tableau1[[#This Row],[HEURE DE RENTREE]]="","",[1]Feuil1!$M$1)</f>
        <v/>
      </c>
      <c r="K5596" s="40" t="str">
        <f>IF(Tableau1[[#This Row],[HEURE DE RENTREE]]="","",Tableau1[[#This Row],[HEURE DE RENTREE]]-Tableau1[[#This Row],[FIN DE SERVICE]])</f>
        <v/>
      </c>
    </row>
    <row r="5597" spans="1:11" x14ac:dyDescent="0.3">
      <c r="A5597" s="28" t="str">
        <f>IF(Tableau1[[#This Row],[DATE]]="","",TEXT(E5597,"aaaa"))</f>
        <v/>
      </c>
      <c r="B5597" s="28" t="str">
        <f>IF(Tableau1[[#This Row],[DATE]]="","",TEXT(E5597,"mmmm"))</f>
        <v/>
      </c>
      <c r="C5597" s="28" t="str">
        <f>IF(Tableau1[[#This Row],[DATE]]="","",WEEKNUM(E5597,2))</f>
        <v/>
      </c>
      <c r="D5597" s="28" t="str">
        <f>IF(Tableau1[[#This Row],[DATE]]="","",TEXT(E5597,"jjjj"))</f>
        <v/>
      </c>
      <c r="J5597" s="39" t="str">
        <f>IF(Tableau1[[#This Row],[HEURE DE RENTREE]]="","",[1]Feuil1!$M$1)</f>
        <v/>
      </c>
      <c r="K5597" s="40" t="str">
        <f>IF(Tableau1[[#This Row],[HEURE DE RENTREE]]="","",Tableau1[[#This Row],[HEURE DE RENTREE]]-Tableau1[[#This Row],[FIN DE SERVICE]])</f>
        <v/>
      </c>
    </row>
    <row r="5598" spans="1:11" x14ac:dyDescent="0.3">
      <c r="A5598" s="28" t="str">
        <f>IF(Tableau1[[#This Row],[DATE]]="","",TEXT(E5598,"aaaa"))</f>
        <v/>
      </c>
      <c r="B5598" s="28" t="str">
        <f>IF(Tableau1[[#This Row],[DATE]]="","",TEXT(E5598,"mmmm"))</f>
        <v/>
      </c>
      <c r="C5598" s="28" t="str">
        <f>IF(Tableau1[[#This Row],[DATE]]="","",WEEKNUM(E5598,2))</f>
        <v/>
      </c>
      <c r="D5598" s="28" t="str">
        <f>IF(Tableau1[[#This Row],[DATE]]="","",TEXT(E5598,"jjjj"))</f>
        <v/>
      </c>
      <c r="J5598" s="39" t="str">
        <f>IF(Tableau1[[#This Row],[HEURE DE RENTREE]]="","",[1]Feuil1!$M$1)</f>
        <v/>
      </c>
      <c r="K5598" s="40" t="str">
        <f>IF(Tableau1[[#This Row],[HEURE DE RENTREE]]="","",Tableau1[[#This Row],[HEURE DE RENTREE]]-Tableau1[[#This Row],[FIN DE SERVICE]])</f>
        <v/>
      </c>
    </row>
    <row r="5599" spans="1:11" x14ac:dyDescent="0.3">
      <c r="A5599" s="28" t="str">
        <f>IF(Tableau1[[#This Row],[DATE]]="","",TEXT(E5599,"aaaa"))</f>
        <v/>
      </c>
      <c r="B5599" s="28" t="str">
        <f>IF(Tableau1[[#This Row],[DATE]]="","",TEXT(E5599,"mmmm"))</f>
        <v/>
      </c>
      <c r="C5599" s="28" t="str">
        <f>IF(Tableau1[[#This Row],[DATE]]="","",WEEKNUM(E5599,2))</f>
        <v/>
      </c>
      <c r="D5599" s="28" t="str">
        <f>IF(Tableau1[[#This Row],[DATE]]="","",TEXT(E5599,"jjjj"))</f>
        <v/>
      </c>
      <c r="J5599" s="39" t="str">
        <f>IF(Tableau1[[#This Row],[HEURE DE RENTREE]]="","",[1]Feuil1!$M$1)</f>
        <v/>
      </c>
      <c r="K5599" s="40" t="str">
        <f>IF(Tableau1[[#This Row],[HEURE DE RENTREE]]="","",Tableau1[[#This Row],[HEURE DE RENTREE]]-Tableau1[[#This Row],[FIN DE SERVICE]])</f>
        <v/>
      </c>
    </row>
    <row r="5600" spans="1:11" x14ac:dyDescent="0.3">
      <c r="A5600" s="28" t="str">
        <f>IF(Tableau1[[#This Row],[DATE]]="","",TEXT(E5600,"aaaa"))</f>
        <v/>
      </c>
      <c r="B5600" s="28" t="str">
        <f>IF(Tableau1[[#This Row],[DATE]]="","",TEXT(E5600,"mmmm"))</f>
        <v/>
      </c>
      <c r="C5600" s="28" t="str">
        <f>IF(Tableau1[[#This Row],[DATE]]="","",WEEKNUM(E5600,2))</f>
        <v/>
      </c>
      <c r="D5600" s="28" t="str">
        <f>IF(Tableau1[[#This Row],[DATE]]="","",TEXT(E5600,"jjjj"))</f>
        <v/>
      </c>
      <c r="J5600" s="39" t="str">
        <f>IF(Tableau1[[#This Row],[HEURE DE RENTREE]]="","",[1]Feuil1!$M$1)</f>
        <v/>
      </c>
      <c r="K5600" s="40" t="str">
        <f>IF(Tableau1[[#This Row],[HEURE DE RENTREE]]="","",Tableau1[[#This Row],[HEURE DE RENTREE]]-Tableau1[[#This Row],[FIN DE SERVICE]])</f>
        <v/>
      </c>
    </row>
    <row r="5601" spans="1:11" x14ac:dyDescent="0.3">
      <c r="A5601" s="28" t="str">
        <f>IF(Tableau1[[#This Row],[DATE]]="","",TEXT(E5601,"aaaa"))</f>
        <v/>
      </c>
      <c r="B5601" s="28" t="str">
        <f>IF(Tableau1[[#This Row],[DATE]]="","",TEXT(E5601,"mmmm"))</f>
        <v/>
      </c>
      <c r="C5601" s="28" t="str">
        <f>IF(Tableau1[[#This Row],[DATE]]="","",WEEKNUM(E5601,2))</f>
        <v/>
      </c>
      <c r="D5601" s="28" t="str">
        <f>IF(Tableau1[[#This Row],[DATE]]="","",TEXT(E5601,"jjjj"))</f>
        <v/>
      </c>
      <c r="J5601" s="39" t="str">
        <f>IF(Tableau1[[#This Row],[HEURE DE RENTREE]]="","",[1]Feuil1!$M$1)</f>
        <v/>
      </c>
      <c r="K5601" s="40" t="str">
        <f>IF(Tableau1[[#This Row],[HEURE DE RENTREE]]="","",Tableau1[[#This Row],[HEURE DE RENTREE]]-Tableau1[[#This Row],[FIN DE SERVICE]])</f>
        <v/>
      </c>
    </row>
    <row r="5602" spans="1:11" x14ac:dyDescent="0.3">
      <c r="A5602" s="28" t="str">
        <f>IF(Tableau1[[#This Row],[DATE]]="","",TEXT(E5602,"aaaa"))</f>
        <v/>
      </c>
      <c r="B5602" s="28" t="str">
        <f>IF(Tableau1[[#This Row],[DATE]]="","",TEXT(E5602,"mmmm"))</f>
        <v/>
      </c>
      <c r="C5602" s="28" t="str">
        <f>IF(Tableau1[[#This Row],[DATE]]="","",WEEKNUM(E5602,2))</f>
        <v/>
      </c>
      <c r="D5602" s="28" t="str">
        <f>IF(Tableau1[[#This Row],[DATE]]="","",TEXT(E5602,"jjjj"))</f>
        <v/>
      </c>
      <c r="J5602" s="39" t="str">
        <f>IF(Tableau1[[#This Row],[HEURE DE RENTREE]]="","",[1]Feuil1!$M$1)</f>
        <v/>
      </c>
      <c r="K5602" s="40" t="str">
        <f>IF(Tableau1[[#This Row],[HEURE DE RENTREE]]="","",Tableau1[[#This Row],[HEURE DE RENTREE]]-Tableau1[[#This Row],[FIN DE SERVICE]])</f>
        <v/>
      </c>
    </row>
    <row r="5603" spans="1:11" x14ac:dyDescent="0.3">
      <c r="A5603" s="28" t="str">
        <f>IF(Tableau1[[#This Row],[DATE]]="","",TEXT(E5603,"aaaa"))</f>
        <v/>
      </c>
      <c r="B5603" s="28" t="str">
        <f>IF(Tableau1[[#This Row],[DATE]]="","",TEXT(E5603,"mmmm"))</f>
        <v/>
      </c>
      <c r="C5603" s="28" t="str">
        <f>IF(Tableau1[[#This Row],[DATE]]="","",WEEKNUM(E5603,2))</f>
        <v/>
      </c>
      <c r="D5603" s="28" t="str">
        <f>IF(Tableau1[[#This Row],[DATE]]="","",TEXT(E5603,"jjjj"))</f>
        <v/>
      </c>
      <c r="J5603" s="39" t="str">
        <f>IF(Tableau1[[#This Row],[HEURE DE RENTREE]]="","",[1]Feuil1!$M$1)</f>
        <v/>
      </c>
      <c r="K5603" s="40" t="str">
        <f>IF(Tableau1[[#This Row],[HEURE DE RENTREE]]="","",Tableau1[[#This Row],[HEURE DE RENTREE]]-Tableau1[[#This Row],[FIN DE SERVICE]])</f>
        <v/>
      </c>
    </row>
    <row r="5604" spans="1:11" x14ac:dyDescent="0.3">
      <c r="A5604" s="28" t="str">
        <f>IF(Tableau1[[#This Row],[DATE]]="","",TEXT(E5604,"aaaa"))</f>
        <v/>
      </c>
      <c r="B5604" s="28" t="str">
        <f>IF(Tableau1[[#This Row],[DATE]]="","",TEXT(E5604,"mmmm"))</f>
        <v/>
      </c>
      <c r="C5604" s="28" t="str">
        <f>IF(Tableau1[[#This Row],[DATE]]="","",WEEKNUM(E5604,2))</f>
        <v/>
      </c>
      <c r="D5604" s="28" t="str">
        <f>IF(Tableau1[[#This Row],[DATE]]="","",TEXT(E5604,"jjjj"))</f>
        <v/>
      </c>
      <c r="J5604" s="39" t="str">
        <f>IF(Tableau1[[#This Row],[HEURE DE RENTREE]]="","",[1]Feuil1!$M$1)</f>
        <v/>
      </c>
      <c r="K5604" s="40" t="str">
        <f>IF(Tableau1[[#This Row],[HEURE DE RENTREE]]="","",Tableau1[[#This Row],[HEURE DE RENTREE]]-Tableau1[[#This Row],[FIN DE SERVICE]])</f>
        <v/>
      </c>
    </row>
    <row r="5605" spans="1:11" x14ac:dyDescent="0.3">
      <c r="A5605" s="28" t="str">
        <f>IF(Tableau1[[#This Row],[DATE]]="","",TEXT(E5605,"aaaa"))</f>
        <v/>
      </c>
      <c r="B5605" s="28" t="str">
        <f>IF(Tableau1[[#This Row],[DATE]]="","",TEXT(E5605,"mmmm"))</f>
        <v/>
      </c>
      <c r="C5605" s="28" t="str">
        <f>IF(Tableau1[[#This Row],[DATE]]="","",WEEKNUM(E5605,2))</f>
        <v/>
      </c>
      <c r="D5605" s="28" t="str">
        <f>IF(Tableau1[[#This Row],[DATE]]="","",TEXT(E5605,"jjjj"))</f>
        <v/>
      </c>
      <c r="J5605" s="39" t="str">
        <f>IF(Tableau1[[#This Row],[HEURE DE RENTREE]]="","",[1]Feuil1!$M$1)</f>
        <v/>
      </c>
      <c r="K5605" s="40" t="str">
        <f>IF(Tableau1[[#This Row],[HEURE DE RENTREE]]="","",Tableau1[[#This Row],[HEURE DE RENTREE]]-Tableau1[[#This Row],[FIN DE SERVICE]])</f>
        <v/>
      </c>
    </row>
    <row r="5606" spans="1:11" x14ac:dyDescent="0.3">
      <c r="A5606" s="28" t="str">
        <f>IF(Tableau1[[#This Row],[DATE]]="","",TEXT(E5606,"aaaa"))</f>
        <v/>
      </c>
      <c r="B5606" s="28" t="str">
        <f>IF(Tableau1[[#This Row],[DATE]]="","",TEXT(E5606,"mmmm"))</f>
        <v/>
      </c>
      <c r="C5606" s="28" t="str">
        <f>IF(Tableau1[[#This Row],[DATE]]="","",WEEKNUM(E5606,2))</f>
        <v/>
      </c>
      <c r="D5606" s="28" t="str">
        <f>IF(Tableau1[[#This Row],[DATE]]="","",TEXT(E5606,"jjjj"))</f>
        <v/>
      </c>
      <c r="J5606" s="39" t="str">
        <f>IF(Tableau1[[#This Row],[HEURE DE RENTREE]]="","",[1]Feuil1!$M$1)</f>
        <v/>
      </c>
      <c r="K5606" s="40" t="str">
        <f>IF(Tableau1[[#This Row],[HEURE DE RENTREE]]="","",Tableau1[[#This Row],[HEURE DE RENTREE]]-Tableau1[[#This Row],[FIN DE SERVICE]])</f>
        <v/>
      </c>
    </row>
    <row r="5607" spans="1:11" x14ac:dyDescent="0.3">
      <c r="A5607" s="28" t="str">
        <f>IF(Tableau1[[#This Row],[DATE]]="","",TEXT(E5607,"aaaa"))</f>
        <v/>
      </c>
      <c r="B5607" s="28" t="str">
        <f>IF(Tableau1[[#This Row],[DATE]]="","",TEXT(E5607,"mmmm"))</f>
        <v/>
      </c>
      <c r="C5607" s="28" t="str">
        <f>IF(Tableau1[[#This Row],[DATE]]="","",WEEKNUM(E5607,2))</f>
        <v/>
      </c>
      <c r="D5607" s="28" t="str">
        <f>IF(Tableau1[[#This Row],[DATE]]="","",TEXT(E5607,"jjjj"))</f>
        <v/>
      </c>
      <c r="J5607" s="39" t="str">
        <f>IF(Tableau1[[#This Row],[HEURE DE RENTREE]]="","",[1]Feuil1!$M$1)</f>
        <v/>
      </c>
      <c r="K5607" s="40" t="str">
        <f>IF(Tableau1[[#This Row],[HEURE DE RENTREE]]="","",Tableau1[[#This Row],[HEURE DE RENTREE]]-Tableau1[[#This Row],[FIN DE SERVICE]])</f>
        <v/>
      </c>
    </row>
    <row r="5608" spans="1:11" x14ac:dyDescent="0.3">
      <c r="A5608" s="28" t="str">
        <f>IF(Tableau1[[#This Row],[DATE]]="","",TEXT(E5608,"aaaa"))</f>
        <v/>
      </c>
      <c r="B5608" s="28" t="str">
        <f>IF(Tableau1[[#This Row],[DATE]]="","",TEXT(E5608,"mmmm"))</f>
        <v/>
      </c>
      <c r="C5608" s="28" t="str">
        <f>IF(Tableau1[[#This Row],[DATE]]="","",WEEKNUM(E5608,2))</f>
        <v/>
      </c>
      <c r="D5608" s="28" t="str">
        <f>IF(Tableau1[[#This Row],[DATE]]="","",TEXT(E5608,"jjjj"))</f>
        <v/>
      </c>
      <c r="J5608" s="39" t="str">
        <f>IF(Tableau1[[#This Row],[HEURE DE RENTREE]]="","",[1]Feuil1!$M$1)</f>
        <v/>
      </c>
      <c r="K5608" s="40" t="str">
        <f>IF(Tableau1[[#This Row],[HEURE DE RENTREE]]="","",Tableau1[[#This Row],[HEURE DE RENTREE]]-Tableau1[[#This Row],[FIN DE SERVICE]])</f>
        <v/>
      </c>
    </row>
    <row r="5609" spans="1:11" x14ac:dyDescent="0.3">
      <c r="A5609" s="28" t="str">
        <f>IF(Tableau1[[#This Row],[DATE]]="","",TEXT(E5609,"aaaa"))</f>
        <v/>
      </c>
      <c r="B5609" s="28" t="str">
        <f>IF(Tableau1[[#This Row],[DATE]]="","",TEXT(E5609,"mmmm"))</f>
        <v/>
      </c>
      <c r="C5609" s="28" t="str">
        <f>IF(Tableau1[[#This Row],[DATE]]="","",WEEKNUM(E5609,2))</f>
        <v/>
      </c>
      <c r="D5609" s="28" t="str">
        <f>IF(Tableau1[[#This Row],[DATE]]="","",TEXT(E5609,"jjjj"))</f>
        <v/>
      </c>
      <c r="J5609" s="39" t="str">
        <f>IF(Tableau1[[#This Row],[HEURE DE RENTREE]]="","",[1]Feuil1!$M$1)</f>
        <v/>
      </c>
      <c r="K5609" s="40" t="str">
        <f>IF(Tableau1[[#This Row],[HEURE DE RENTREE]]="","",Tableau1[[#This Row],[HEURE DE RENTREE]]-Tableau1[[#This Row],[FIN DE SERVICE]])</f>
        <v/>
      </c>
    </row>
    <row r="5610" spans="1:11" x14ac:dyDescent="0.3">
      <c r="A5610" s="28" t="str">
        <f>IF(Tableau1[[#This Row],[DATE]]="","",TEXT(E5610,"aaaa"))</f>
        <v/>
      </c>
      <c r="B5610" s="28" t="str">
        <f>IF(Tableau1[[#This Row],[DATE]]="","",TEXT(E5610,"mmmm"))</f>
        <v/>
      </c>
      <c r="C5610" s="28" t="str">
        <f>IF(Tableau1[[#This Row],[DATE]]="","",WEEKNUM(E5610,2))</f>
        <v/>
      </c>
      <c r="D5610" s="28" t="str">
        <f>IF(Tableau1[[#This Row],[DATE]]="","",TEXT(E5610,"jjjj"))</f>
        <v/>
      </c>
      <c r="J5610" s="39" t="str">
        <f>IF(Tableau1[[#This Row],[HEURE DE RENTREE]]="","",[1]Feuil1!$M$1)</f>
        <v/>
      </c>
      <c r="K5610" s="40" t="str">
        <f>IF(Tableau1[[#This Row],[HEURE DE RENTREE]]="","",Tableau1[[#This Row],[HEURE DE RENTREE]]-Tableau1[[#This Row],[FIN DE SERVICE]])</f>
        <v/>
      </c>
    </row>
    <row r="5611" spans="1:11" x14ac:dyDescent="0.3">
      <c r="A5611" s="28" t="str">
        <f>IF(Tableau1[[#This Row],[DATE]]="","",TEXT(E5611,"aaaa"))</f>
        <v/>
      </c>
      <c r="B5611" s="28" t="str">
        <f>IF(Tableau1[[#This Row],[DATE]]="","",TEXT(E5611,"mmmm"))</f>
        <v/>
      </c>
      <c r="C5611" s="28" t="str">
        <f>IF(Tableau1[[#This Row],[DATE]]="","",WEEKNUM(E5611,2))</f>
        <v/>
      </c>
      <c r="D5611" s="28" t="str">
        <f>IF(Tableau1[[#This Row],[DATE]]="","",TEXT(E5611,"jjjj"))</f>
        <v/>
      </c>
      <c r="J5611" s="39" t="str">
        <f>IF(Tableau1[[#This Row],[HEURE DE RENTREE]]="","",[1]Feuil1!$M$1)</f>
        <v/>
      </c>
      <c r="K5611" s="40" t="str">
        <f>IF(Tableau1[[#This Row],[HEURE DE RENTREE]]="","",Tableau1[[#This Row],[HEURE DE RENTREE]]-Tableau1[[#This Row],[FIN DE SERVICE]])</f>
        <v/>
      </c>
    </row>
    <row r="5612" spans="1:11" x14ac:dyDescent="0.3">
      <c r="A5612" s="28" t="str">
        <f>IF(Tableau1[[#This Row],[DATE]]="","",TEXT(E5612,"aaaa"))</f>
        <v/>
      </c>
      <c r="B5612" s="28" t="str">
        <f>IF(Tableau1[[#This Row],[DATE]]="","",TEXT(E5612,"mmmm"))</f>
        <v/>
      </c>
      <c r="C5612" s="28" t="str">
        <f>IF(Tableau1[[#This Row],[DATE]]="","",WEEKNUM(E5612,2))</f>
        <v/>
      </c>
      <c r="D5612" s="28" t="str">
        <f>IF(Tableau1[[#This Row],[DATE]]="","",TEXT(E5612,"jjjj"))</f>
        <v/>
      </c>
      <c r="J5612" s="39" t="str">
        <f>IF(Tableau1[[#This Row],[HEURE DE RENTREE]]="","",[1]Feuil1!$M$1)</f>
        <v/>
      </c>
      <c r="K5612" s="40" t="str">
        <f>IF(Tableau1[[#This Row],[HEURE DE RENTREE]]="","",Tableau1[[#This Row],[HEURE DE RENTREE]]-Tableau1[[#This Row],[FIN DE SERVICE]])</f>
        <v/>
      </c>
    </row>
    <row r="5613" spans="1:11" x14ac:dyDescent="0.3">
      <c r="A5613" s="28" t="str">
        <f>IF(Tableau1[[#This Row],[DATE]]="","",TEXT(E5613,"aaaa"))</f>
        <v/>
      </c>
      <c r="B5613" s="28" t="str">
        <f>IF(Tableau1[[#This Row],[DATE]]="","",TEXT(E5613,"mmmm"))</f>
        <v/>
      </c>
      <c r="C5613" s="28" t="str">
        <f>IF(Tableau1[[#This Row],[DATE]]="","",WEEKNUM(E5613,2))</f>
        <v/>
      </c>
      <c r="D5613" s="28" t="str">
        <f>IF(Tableau1[[#This Row],[DATE]]="","",TEXT(E5613,"jjjj"))</f>
        <v/>
      </c>
      <c r="J5613" s="39" t="str">
        <f>IF(Tableau1[[#This Row],[HEURE DE RENTREE]]="","",[1]Feuil1!$M$1)</f>
        <v/>
      </c>
      <c r="K5613" s="40" t="str">
        <f>IF(Tableau1[[#This Row],[HEURE DE RENTREE]]="","",Tableau1[[#This Row],[HEURE DE RENTREE]]-Tableau1[[#This Row],[FIN DE SERVICE]])</f>
        <v/>
      </c>
    </row>
    <row r="5614" spans="1:11" x14ac:dyDescent="0.3">
      <c r="A5614" s="28" t="str">
        <f>IF(Tableau1[[#This Row],[DATE]]="","",TEXT(E5614,"aaaa"))</f>
        <v/>
      </c>
      <c r="B5614" s="28" t="str">
        <f>IF(Tableau1[[#This Row],[DATE]]="","",TEXT(E5614,"mmmm"))</f>
        <v/>
      </c>
      <c r="C5614" s="28" t="str">
        <f>IF(Tableau1[[#This Row],[DATE]]="","",WEEKNUM(E5614,2))</f>
        <v/>
      </c>
      <c r="D5614" s="28" t="str">
        <f>IF(Tableau1[[#This Row],[DATE]]="","",TEXT(E5614,"jjjj"))</f>
        <v/>
      </c>
      <c r="J5614" s="39" t="str">
        <f>IF(Tableau1[[#This Row],[HEURE DE RENTREE]]="","",[1]Feuil1!$M$1)</f>
        <v/>
      </c>
      <c r="K5614" s="40" t="str">
        <f>IF(Tableau1[[#This Row],[HEURE DE RENTREE]]="","",Tableau1[[#This Row],[HEURE DE RENTREE]]-Tableau1[[#This Row],[FIN DE SERVICE]])</f>
        <v/>
      </c>
    </row>
    <row r="5615" spans="1:11" x14ac:dyDescent="0.3">
      <c r="A5615" s="28" t="str">
        <f>IF(Tableau1[[#This Row],[DATE]]="","",TEXT(E5615,"aaaa"))</f>
        <v/>
      </c>
      <c r="B5615" s="28" t="str">
        <f>IF(Tableau1[[#This Row],[DATE]]="","",TEXT(E5615,"mmmm"))</f>
        <v/>
      </c>
      <c r="C5615" s="28" t="str">
        <f>IF(Tableau1[[#This Row],[DATE]]="","",WEEKNUM(E5615,2))</f>
        <v/>
      </c>
      <c r="D5615" s="28" t="str">
        <f>IF(Tableau1[[#This Row],[DATE]]="","",TEXT(E5615,"jjjj"))</f>
        <v/>
      </c>
      <c r="J5615" s="39" t="str">
        <f>IF(Tableau1[[#This Row],[HEURE DE RENTREE]]="","",[1]Feuil1!$M$1)</f>
        <v/>
      </c>
      <c r="K5615" s="40" t="str">
        <f>IF(Tableau1[[#This Row],[HEURE DE RENTREE]]="","",Tableau1[[#This Row],[HEURE DE RENTREE]]-Tableau1[[#This Row],[FIN DE SERVICE]])</f>
        <v/>
      </c>
    </row>
    <row r="5616" spans="1:11" x14ac:dyDescent="0.3">
      <c r="A5616" s="28" t="str">
        <f>IF(Tableau1[[#This Row],[DATE]]="","",TEXT(E5616,"aaaa"))</f>
        <v/>
      </c>
      <c r="B5616" s="28" t="str">
        <f>IF(Tableau1[[#This Row],[DATE]]="","",TEXT(E5616,"mmmm"))</f>
        <v/>
      </c>
      <c r="C5616" s="28" t="str">
        <f>IF(Tableau1[[#This Row],[DATE]]="","",WEEKNUM(E5616,2))</f>
        <v/>
      </c>
      <c r="D5616" s="28" t="str">
        <f>IF(Tableau1[[#This Row],[DATE]]="","",TEXT(E5616,"jjjj"))</f>
        <v/>
      </c>
      <c r="J5616" s="39" t="str">
        <f>IF(Tableau1[[#This Row],[HEURE DE RENTREE]]="","",[1]Feuil1!$M$1)</f>
        <v/>
      </c>
      <c r="K5616" s="40" t="str">
        <f>IF(Tableau1[[#This Row],[HEURE DE RENTREE]]="","",Tableau1[[#This Row],[HEURE DE RENTREE]]-Tableau1[[#This Row],[FIN DE SERVICE]])</f>
        <v/>
      </c>
    </row>
    <row r="5617" spans="1:11" x14ac:dyDescent="0.3">
      <c r="A5617" s="28" t="str">
        <f>IF(Tableau1[[#This Row],[DATE]]="","",TEXT(E5617,"aaaa"))</f>
        <v/>
      </c>
      <c r="B5617" s="28" t="str">
        <f>IF(Tableau1[[#This Row],[DATE]]="","",TEXT(E5617,"mmmm"))</f>
        <v/>
      </c>
      <c r="C5617" s="28" t="str">
        <f>IF(Tableau1[[#This Row],[DATE]]="","",WEEKNUM(E5617,2))</f>
        <v/>
      </c>
      <c r="D5617" s="28" t="str">
        <f>IF(Tableau1[[#This Row],[DATE]]="","",TEXT(E5617,"jjjj"))</f>
        <v/>
      </c>
      <c r="J5617" s="39" t="str">
        <f>IF(Tableau1[[#This Row],[HEURE DE RENTREE]]="","",[1]Feuil1!$M$1)</f>
        <v/>
      </c>
      <c r="K5617" s="40" t="str">
        <f>IF(Tableau1[[#This Row],[HEURE DE RENTREE]]="","",Tableau1[[#This Row],[HEURE DE RENTREE]]-Tableau1[[#This Row],[FIN DE SERVICE]])</f>
        <v/>
      </c>
    </row>
    <row r="5618" spans="1:11" x14ac:dyDescent="0.3">
      <c r="A5618" s="28" t="str">
        <f>IF(Tableau1[[#This Row],[DATE]]="","",TEXT(E5618,"aaaa"))</f>
        <v/>
      </c>
      <c r="B5618" s="28" t="str">
        <f>IF(Tableau1[[#This Row],[DATE]]="","",TEXT(E5618,"mmmm"))</f>
        <v/>
      </c>
      <c r="C5618" s="28" t="str">
        <f>IF(Tableau1[[#This Row],[DATE]]="","",WEEKNUM(E5618,2))</f>
        <v/>
      </c>
      <c r="D5618" s="28" t="str">
        <f>IF(Tableau1[[#This Row],[DATE]]="","",TEXT(E5618,"jjjj"))</f>
        <v/>
      </c>
      <c r="J5618" s="39" t="str">
        <f>IF(Tableau1[[#This Row],[HEURE DE RENTREE]]="","",[1]Feuil1!$M$1)</f>
        <v/>
      </c>
      <c r="K5618" s="40" t="str">
        <f>IF(Tableau1[[#This Row],[HEURE DE RENTREE]]="","",Tableau1[[#This Row],[HEURE DE RENTREE]]-Tableau1[[#This Row],[FIN DE SERVICE]])</f>
        <v/>
      </c>
    </row>
    <row r="5619" spans="1:11" x14ac:dyDescent="0.3">
      <c r="A5619" s="28" t="str">
        <f>IF(Tableau1[[#This Row],[DATE]]="","",TEXT(E5619,"aaaa"))</f>
        <v/>
      </c>
      <c r="B5619" s="28" t="str">
        <f>IF(Tableau1[[#This Row],[DATE]]="","",TEXT(E5619,"mmmm"))</f>
        <v/>
      </c>
      <c r="C5619" s="28" t="str">
        <f>IF(Tableau1[[#This Row],[DATE]]="","",WEEKNUM(E5619,2))</f>
        <v/>
      </c>
      <c r="D5619" s="28" t="str">
        <f>IF(Tableau1[[#This Row],[DATE]]="","",TEXT(E5619,"jjjj"))</f>
        <v/>
      </c>
      <c r="J5619" s="39" t="str">
        <f>IF(Tableau1[[#This Row],[HEURE DE RENTREE]]="","",[1]Feuil1!$M$1)</f>
        <v/>
      </c>
      <c r="K5619" s="40" t="str">
        <f>IF(Tableau1[[#This Row],[HEURE DE RENTREE]]="","",Tableau1[[#This Row],[HEURE DE RENTREE]]-Tableau1[[#This Row],[FIN DE SERVICE]])</f>
        <v/>
      </c>
    </row>
    <row r="5620" spans="1:11" x14ac:dyDescent="0.3">
      <c r="A5620" s="28" t="str">
        <f>IF(Tableau1[[#This Row],[DATE]]="","",TEXT(E5620,"aaaa"))</f>
        <v/>
      </c>
      <c r="B5620" s="28" t="str">
        <f>IF(Tableau1[[#This Row],[DATE]]="","",TEXT(E5620,"mmmm"))</f>
        <v/>
      </c>
      <c r="C5620" s="28" t="str">
        <f>IF(Tableau1[[#This Row],[DATE]]="","",WEEKNUM(E5620,2))</f>
        <v/>
      </c>
      <c r="D5620" s="28" t="str">
        <f>IF(Tableau1[[#This Row],[DATE]]="","",TEXT(E5620,"jjjj"))</f>
        <v/>
      </c>
      <c r="J5620" s="39" t="str">
        <f>IF(Tableau1[[#This Row],[HEURE DE RENTREE]]="","",[1]Feuil1!$M$1)</f>
        <v/>
      </c>
      <c r="K5620" s="40" t="str">
        <f>IF(Tableau1[[#This Row],[HEURE DE RENTREE]]="","",Tableau1[[#This Row],[HEURE DE RENTREE]]-Tableau1[[#This Row],[FIN DE SERVICE]])</f>
        <v/>
      </c>
    </row>
    <row r="5621" spans="1:11" x14ac:dyDescent="0.3">
      <c r="A5621" s="28" t="str">
        <f>IF(Tableau1[[#This Row],[DATE]]="","",TEXT(E5621,"aaaa"))</f>
        <v/>
      </c>
      <c r="B5621" s="28" t="str">
        <f>IF(Tableau1[[#This Row],[DATE]]="","",TEXT(E5621,"mmmm"))</f>
        <v/>
      </c>
      <c r="C5621" s="28" t="str">
        <f>IF(Tableau1[[#This Row],[DATE]]="","",WEEKNUM(E5621,2))</f>
        <v/>
      </c>
      <c r="D5621" s="28" t="str">
        <f>IF(Tableau1[[#This Row],[DATE]]="","",TEXT(E5621,"jjjj"))</f>
        <v/>
      </c>
      <c r="J5621" s="39" t="str">
        <f>IF(Tableau1[[#This Row],[HEURE DE RENTREE]]="","",[1]Feuil1!$M$1)</f>
        <v/>
      </c>
      <c r="K5621" s="40" t="str">
        <f>IF(Tableau1[[#This Row],[HEURE DE RENTREE]]="","",Tableau1[[#This Row],[HEURE DE RENTREE]]-Tableau1[[#This Row],[FIN DE SERVICE]])</f>
        <v/>
      </c>
    </row>
    <row r="5622" spans="1:11" x14ac:dyDescent="0.3">
      <c r="A5622" s="28" t="str">
        <f>IF(Tableau1[[#This Row],[DATE]]="","",TEXT(E5622,"aaaa"))</f>
        <v/>
      </c>
      <c r="B5622" s="28" t="str">
        <f>IF(Tableau1[[#This Row],[DATE]]="","",TEXT(E5622,"mmmm"))</f>
        <v/>
      </c>
      <c r="C5622" s="28" t="str">
        <f>IF(Tableau1[[#This Row],[DATE]]="","",WEEKNUM(E5622,2))</f>
        <v/>
      </c>
      <c r="D5622" s="28" t="str">
        <f>IF(Tableau1[[#This Row],[DATE]]="","",TEXT(E5622,"jjjj"))</f>
        <v/>
      </c>
      <c r="J5622" s="39" t="str">
        <f>IF(Tableau1[[#This Row],[HEURE DE RENTREE]]="","",[1]Feuil1!$M$1)</f>
        <v/>
      </c>
      <c r="K5622" s="40" t="str">
        <f>IF(Tableau1[[#This Row],[HEURE DE RENTREE]]="","",Tableau1[[#This Row],[HEURE DE RENTREE]]-Tableau1[[#This Row],[FIN DE SERVICE]])</f>
        <v/>
      </c>
    </row>
    <row r="5623" spans="1:11" x14ac:dyDescent="0.3">
      <c r="A5623" s="28" t="str">
        <f>IF(Tableau1[[#This Row],[DATE]]="","",TEXT(E5623,"aaaa"))</f>
        <v/>
      </c>
      <c r="B5623" s="28" t="str">
        <f>IF(Tableau1[[#This Row],[DATE]]="","",TEXT(E5623,"mmmm"))</f>
        <v/>
      </c>
      <c r="C5623" s="28" t="str">
        <f>IF(Tableau1[[#This Row],[DATE]]="","",WEEKNUM(E5623,2))</f>
        <v/>
      </c>
      <c r="D5623" s="28" t="str">
        <f>IF(Tableau1[[#This Row],[DATE]]="","",TEXT(E5623,"jjjj"))</f>
        <v/>
      </c>
      <c r="J5623" s="39" t="str">
        <f>IF(Tableau1[[#This Row],[HEURE DE RENTREE]]="","",[1]Feuil1!$M$1)</f>
        <v/>
      </c>
      <c r="K5623" s="40" t="str">
        <f>IF(Tableau1[[#This Row],[HEURE DE RENTREE]]="","",Tableau1[[#This Row],[HEURE DE RENTREE]]-Tableau1[[#This Row],[FIN DE SERVICE]])</f>
        <v/>
      </c>
    </row>
    <row r="5624" spans="1:11" x14ac:dyDescent="0.3">
      <c r="A5624" s="28" t="str">
        <f>IF(Tableau1[[#This Row],[DATE]]="","",TEXT(E5624,"aaaa"))</f>
        <v/>
      </c>
      <c r="B5624" s="28" t="str">
        <f>IF(Tableau1[[#This Row],[DATE]]="","",TEXT(E5624,"mmmm"))</f>
        <v/>
      </c>
      <c r="C5624" s="28" t="str">
        <f>IF(Tableau1[[#This Row],[DATE]]="","",WEEKNUM(E5624,2))</f>
        <v/>
      </c>
      <c r="D5624" s="28" t="str">
        <f>IF(Tableau1[[#This Row],[DATE]]="","",TEXT(E5624,"jjjj"))</f>
        <v/>
      </c>
      <c r="J5624" s="39" t="str">
        <f>IF(Tableau1[[#This Row],[HEURE DE RENTREE]]="","",[1]Feuil1!$M$1)</f>
        <v/>
      </c>
      <c r="K5624" s="40" t="str">
        <f>IF(Tableau1[[#This Row],[HEURE DE RENTREE]]="","",Tableau1[[#This Row],[HEURE DE RENTREE]]-Tableau1[[#This Row],[FIN DE SERVICE]])</f>
        <v/>
      </c>
    </row>
    <row r="5625" spans="1:11" x14ac:dyDescent="0.3">
      <c r="A5625" s="28" t="str">
        <f>IF(Tableau1[[#This Row],[DATE]]="","",TEXT(E5625,"aaaa"))</f>
        <v/>
      </c>
      <c r="B5625" s="28" t="str">
        <f>IF(Tableau1[[#This Row],[DATE]]="","",TEXT(E5625,"mmmm"))</f>
        <v/>
      </c>
      <c r="C5625" s="28" t="str">
        <f>IF(Tableau1[[#This Row],[DATE]]="","",WEEKNUM(E5625,2))</f>
        <v/>
      </c>
      <c r="D5625" s="28" t="str">
        <f>IF(Tableau1[[#This Row],[DATE]]="","",TEXT(E5625,"jjjj"))</f>
        <v/>
      </c>
      <c r="J5625" s="39" t="str">
        <f>IF(Tableau1[[#This Row],[HEURE DE RENTREE]]="","",[1]Feuil1!$M$1)</f>
        <v/>
      </c>
      <c r="K5625" s="40" t="str">
        <f>IF(Tableau1[[#This Row],[HEURE DE RENTREE]]="","",Tableau1[[#This Row],[HEURE DE RENTREE]]-Tableau1[[#This Row],[FIN DE SERVICE]])</f>
        <v/>
      </c>
    </row>
    <row r="5626" spans="1:11" x14ac:dyDescent="0.3">
      <c r="A5626" s="28" t="str">
        <f>IF(Tableau1[[#This Row],[DATE]]="","",TEXT(E5626,"aaaa"))</f>
        <v/>
      </c>
      <c r="B5626" s="28" t="str">
        <f>IF(Tableau1[[#This Row],[DATE]]="","",TEXT(E5626,"mmmm"))</f>
        <v/>
      </c>
      <c r="C5626" s="28" t="str">
        <f>IF(Tableau1[[#This Row],[DATE]]="","",WEEKNUM(E5626,2))</f>
        <v/>
      </c>
      <c r="D5626" s="28" t="str">
        <f>IF(Tableau1[[#This Row],[DATE]]="","",TEXT(E5626,"jjjj"))</f>
        <v/>
      </c>
      <c r="J5626" s="39" t="str">
        <f>IF(Tableau1[[#This Row],[HEURE DE RENTREE]]="","",[1]Feuil1!$M$1)</f>
        <v/>
      </c>
      <c r="K5626" s="40" t="str">
        <f>IF(Tableau1[[#This Row],[HEURE DE RENTREE]]="","",Tableau1[[#This Row],[HEURE DE RENTREE]]-Tableau1[[#This Row],[FIN DE SERVICE]])</f>
        <v/>
      </c>
    </row>
    <row r="5627" spans="1:11" x14ac:dyDescent="0.3">
      <c r="A5627" s="28" t="str">
        <f>IF(Tableau1[[#This Row],[DATE]]="","",TEXT(E5627,"aaaa"))</f>
        <v/>
      </c>
      <c r="B5627" s="28" t="str">
        <f>IF(Tableau1[[#This Row],[DATE]]="","",TEXT(E5627,"mmmm"))</f>
        <v/>
      </c>
      <c r="C5627" s="28" t="str">
        <f>IF(Tableau1[[#This Row],[DATE]]="","",WEEKNUM(E5627,2))</f>
        <v/>
      </c>
      <c r="D5627" s="28" t="str">
        <f>IF(Tableau1[[#This Row],[DATE]]="","",TEXT(E5627,"jjjj"))</f>
        <v/>
      </c>
      <c r="J5627" s="39" t="str">
        <f>IF(Tableau1[[#This Row],[HEURE DE RENTREE]]="","",[1]Feuil1!$M$1)</f>
        <v/>
      </c>
      <c r="K5627" s="40" t="str">
        <f>IF(Tableau1[[#This Row],[HEURE DE RENTREE]]="","",Tableau1[[#This Row],[HEURE DE RENTREE]]-Tableau1[[#This Row],[FIN DE SERVICE]])</f>
        <v/>
      </c>
    </row>
    <row r="5628" spans="1:11" x14ac:dyDescent="0.3">
      <c r="A5628" s="28" t="str">
        <f>IF(Tableau1[[#This Row],[DATE]]="","",TEXT(E5628,"aaaa"))</f>
        <v/>
      </c>
      <c r="B5628" s="28" t="str">
        <f>IF(Tableau1[[#This Row],[DATE]]="","",TEXT(E5628,"mmmm"))</f>
        <v/>
      </c>
      <c r="C5628" s="28" t="str">
        <f>IF(Tableau1[[#This Row],[DATE]]="","",WEEKNUM(E5628,2))</f>
        <v/>
      </c>
      <c r="D5628" s="28" t="str">
        <f>IF(Tableau1[[#This Row],[DATE]]="","",TEXT(E5628,"jjjj"))</f>
        <v/>
      </c>
      <c r="J5628" s="39" t="str">
        <f>IF(Tableau1[[#This Row],[HEURE DE RENTREE]]="","",[1]Feuil1!$M$1)</f>
        <v/>
      </c>
      <c r="K5628" s="40" t="str">
        <f>IF(Tableau1[[#This Row],[HEURE DE RENTREE]]="","",Tableau1[[#This Row],[HEURE DE RENTREE]]-Tableau1[[#This Row],[FIN DE SERVICE]])</f>
        <v/>
      </c>
    </row>
    <row r="5629" spans="1:11" x14ac:dyDescent="0.3">
      <c r="A5629" s="28" t="str">
        <f>IF(Tableau1[[#This Row],[DATE]]="","",TEXT(E5629,"aaaa"))</f>
        <v/>
      </c>
      <c r="B5629" s="28" t="str">
        <f>IF(Tableau1[[#This Row],[DATE]]="","",TEXT(E5629,"mmmm"))</f>
        <v/>
      </c>
      <c r="C5629" s="28" t="str">
        <f>IF(Tableau1[[#This Row],[DATE]]="","",WEEKNUM(E5629,2))</f>
        <v/>
      </c>
      <c r="D5629" s="28" t="str">
        <f>IF(Tableau1[[#This Row],[DATE]]="","",TEXT(E5629,"jjjj"))</f>
        <v/>
      </c>
      <c r="J5629" s="39" t="str">
        <f>IF(Tableau1[[#This Row],[HEURE DE RENTREE]]="","",[1]Feuil1!$M$1)</f>
        <v/>
      </c>
      <c r="K5629" s="40" t="str">
        <f>IF(Tableau1[[#This Row],[HEURE DE RENTREE]]="","",Tableau1[[#This Row],[HEURE DE RENTREE]]-Tableau1[[#This Row],[FIN DE SERVICE]])</f>
        <v/>
      </c>
    </row>
    <row r="5630" spans="1:11" x14ac:dyDescent="0.3">
      <c r="A5630" s="28" t="str">
        <f>IF(Tableau1[[#This Row],[DATE]]="","",TEXT(E5630,"aaaa"))</f>
        <v/>
      </c>
      <c r="B5630" s="28" t="str">
        <f>IF(Tableau1[[#This Row],[DATE]]="","",TEXT(E5630,"mmmm"))</f>
        <v/>
      </c>
      <c r="C5630" s="28" t="str">
        <f>IF(Tableau1[[#This Row],[DATE]]="","",WEEKNUM(E5630,2))</f>
        <v/>
      </c>
      <c r="D5630" s="28" t="str">
        <f>IF(Tableau1[[#This Row],[DATE]]="","",TEXT(E5630,"jjjj"))</f>
        <v/>
      </c>
      <c r="J5630" s="39" t="str">
        <f>IF(Tableau1[[#This Row],[HEURE DE RENTREE]]="","",[1]Feuil1!$M$1)</f>
        <v/>
      </c>
      <c r="K5630" s="40" t="str">
        <f>IF(Tableau1[[#This Row],[HEURE DE RENTREE]]="","",Tableau1[[#This Row],[HEURE DE RENTREE]]-Tableau1[[#This Row],[FIN DE SERVICE]])</f>
        <v/>
      </c>
    </row>
    <row r="5631" spans="1:11" x14ac:dyDescent="0.3">
      <c r="A5631" s="28" t="str">
        <f>IF(Tableau1[[#This Row],[DATE]]="","",TEXT(E5631,"aaaa"))</f>
        <v/>
      </c>
      <c r="B5631" s="28" t="str">
        <f>IF(Tableau1[[#This Row],[DATE]]="","",TEXT(E5631,"mmmm"))</f>
        <v/>
      </c>
      <c r="C5631" s="28" t="str">
        <f>IF(Tableau1[[#This Row],[DATE]]="","",WEEKNUM(E5631,2))</f>
        <v/>
      </c>
      <c r="D5631" s="28" t="str">
        <f>IF(Tableau1[[#This Row],[DATE]]="","",TEXT(E5631,"jjjj"))</f>
        <v/>
      </c>
      <c r="J5631" s="39" t="str">
        <f>IF(Tableau1[[#This Row],[HEURE DE RENTREE]]="","",[1]Feuil1!$M$1)</f>
        <v/>
      </c>
      <c r="K5631" s="40" t="str">
        <f>IF(Tableau1[[#This Row],[HEURE DE RENTREE]]="","",Tableau1[[#This Row],[HEURE DE RENTREE]]-Tableau1[[#This Row],[FIN DE SERVICE]])</f>
        <v/>
      </c>
    </row>
    <row r="5632" spans="1:11" x14ac:dyDescent="0.3">
      <c r="A5632" s="28" t="str">
        <f>IF(Tableau1[[#This Row],[DATE]]="","",TEXT(E5632,"aaaa"))</f>
        <v/>
      </c>
      <c r="B5632" s="28" t="str">
        <f>IF(Tableau1[[#This Row],[DATE]]="","",TEXT(E5632,"mmmm"))</f>
        <v/>
      </c>
      <c r="C5632" s="28" t="str">
        <f>IF(Tableau1[[#This Row],[DATE]]="","",WEEKNUM(E5632,2))</f>
        <v/>
      </c>
      <c r="D5632" s="28" t="str">
        <f>IF(Tableau1[[#This Row],[DATE]]="","",TEXT(E5632,"jjjj"))</f>
        <v/>
      </c>
      <c r="J5632" s="39" t="str">
        <f>IF(Tableau1[[#This Row],[HEURE DE RENTREE]]="","",[1]Feuil1!$M$1)</f>
        <v/>
      </c>
      <c r="K5632" s="40" t="str">
        <f>IF(Tableau1[[#This Row],[HEURE DE RENTREE]]="","",Tableau1[[#This Row],[HEURE DE RENTREE]]-Tableau1[[#This Row],[FIN DE SERVICE]])</f>
        <v/>
      </c>
    </row>
    <row r="5633" spans="1:11" x14ac:dyDescent="0.3">
      <c r="A5633" s="28" t="str">
        <f>IF(Tableau1[[#This Row],[DATE]]="","",TEXT(E5633,"aaaa"))</f>
        <v/>
      </c>
      <c r="B5633" s="28" t="str">
        <f>IF(Tableau1[[#This Row],[DATE]]="","",TEXT(E5633,"mmmm"))</f>
        <v/>
      </c>
      <c r="C5633" s="28" t="str">
        <f>IF(Tableau1[[#This Row],[DATE]]="","",WEEKNUM(E5633,2))</f>
        <v/>
      </c>
      <c r="D5633" s="28" t="str">
        <f>IF(Tableau1[[#This Row],[DATE]]="","",TEXT(E5633,"jjjj"))</f>
        <v/>
      </c>
      <c r="J5633" s="39" t="str">
        <f>IF(Tableau1[[#This Row],[HEURE DE RENTREE]]="","",[1]Feuil1!$M$1)</f>
        <v/>
      </c>
      <c r="K5633" s="40" t="str">
        <f>IF(Tableau1[[#This Row],[HEURE DE RENTREE]]="","",Tableau1[[#This Row],[HEURE DE RENTREE]]-Tableau1[[#This Row],[FIN DE SERVICE]])</f>
        <v/>
      </c>
    </row>
    <row r="5634" spans="1:11" x14ac:dyDescent="0.3">
      <c r="A5634" s="28" t="str">
        <f>IF(Tableau1[[#This Row],[DATE]]="","",TEXT(E5634,"aaaa"))</f>
        <v/>
      </c>
      <c r="B5634" s="28" t="str">
        <f>IF(Tableau1[[#This Row],[DATE]]="","",TEXT(E5634,"mmmm"))</f>
        <v/>
      </c>
      <c r="C5634" s="28" t="str">
        <f>IF(Tableau1[[#This Row],[DATE]]="","",WEEKNUM(E5634,2))</f>
        <v/>
      </c>
      <c r="D5634" s="28" t="str">
        <f>IF(Tableau1[[#This Row],[DATE]]="","",TEXT(E5634,"jjjj"))</f>
        <v/>
      </c>
      <c r="J5634" s="39" t="str">
        <f>IF(Tableau1[[#This Row],[HEURE DE RENTREE]]="","",[1]Feuil1!$M$1)</f>
        <v/>
      </c>
      <c r="K5634" s="40" t="str">
        <f>IF(Tableau1[[#This Row],[HEURE DE RENTREE]]="","",Tableau1[[#This Row],[HEURE DE RENTREE]]-Tableau1[[#This Row],[FIN DE SERVICE]])</f>
        <v/>
      </c>
    </row>
    <row r="5635" spans="1:11" x14ac:dyDescent="0.3">
      <c r="A5635" s="28" t="str">
        <f>IF(Tableau1[[#This Row],[DATE]]="","",TEXT(E5635,"aaaa"))</f>
        <v/>
      </c>
      <c r="B5635" s="28" t="str">
        <f>IF(Tableau1[[#This Row],[DATE]]="","",TEXT(E5635,"mmmm"))</f>
        <v/>
      </c>
      <c r="C5635" s="28" t="str">
        <f>IF(Tableau1[[#This Row],[DATE]]="","",WEEKNUM(E5635,2))</f>
        <v/>
      </c>
      <c r="D5635" s="28" t="str">
        <f>IF(Tableau1[[#This Row],[DATE]]="","",TEXT(E5635,"jjjj"))</f>
        <v/>
      </c>
      <c r="J5635" s="39" t="str">
        <f>IF(Tableau1[[#This Row],[HEURE DE RENTREE]]="","",[1]Feuil1!$M$1)</f>
        <v/>
      </c>
      <c r="K5635" s="40" t="str">
        <f>IF(Tableau1[[#This Row],[HEURE DE RENTREE]]="","",Tableau1[[#This Row],[HEURE DE RENTREE]]-Tableau1[[#This Row],[FIN DE SERVICE]])</f>
        <v/>
      </c>
    </row>
    <row r="5636" spans="1:11" x14ac:dyDescent="0.3">
      <c r="A5636" s="28" t="str">
        <f>IF(Tableau1[[#This Row],[DATE]]="","",TEXT(E5636,"aaaa"))</f>
        <v/>
      </c>
      <c r="B5636" s="28" t="str">
        <f>IF(Tableau1[[#This Row],[DATE]]="","",TEXT(E5636,"mmmm"))</f>
        <v/>
      </c>
      <c r="C5636" s="28" t="str">
        <f>IF(Tableau1[[#This Row],[DATE]]="","",WEEKNUM(E5636,2))</f>
        <v/>
      </c>
      <c r="D5636" s="28" t="str">
        <f>IF(Tableau1[[#This Row],[DATE]]="","",TEXT(E5636,"jjjj"))</f>
        <v/>
      </c>
      <c r="J5636" s="39" t="str">
        <f>IF(Tableau1[[#This Row],[HEURE DE RENTREE]]="","",[1]Feuil1!$M$1)</f>
        <v/>
      </c>
      <c r="K5636" s="40" t="str">
        <f>IF(Tableau1[[#This Row],[HEURE DE RENTREE]]="","",Tableau1[[#This Row],[HEURE DE RENTREE]]-Tableau1[[#This Row],[FIN DE SERVICE]])</f>
        <v/>
      </c>
    </row>
    <row r="5637" spans="1:11" x14ac:dyDescent="0.3">
      <c r="A5637" s="28" t="str">
        <f>IF(Tableau1[[#This Row],[DATE]]="","",TEXT(E5637,"aaaa"))</f>
        <v/>
      </c>
      <c r="B5637" s="28" t="str">
        <f>IF(Tableau1[[#This Row],[DATE]]="","",TEXT(E5637,"mmmm"))</f>
        <v/>
      </c>
      <c r="C5637" s="28" t="str">
        <f>IF(Tableau1[[#This Row],[DATE]]="","",WEEKNUM(E5637,2))</f>
        <v/>
      </c>
      <c r="D5637" s="28" t="str">
        <f>IF(Tableau1[[#This Row],[DATE]]="","",TEXT(E5637,"jjjj"))</f>
        <v/>
      </c>
      <c r="J5637" s="39" t="str">
        <f>IF(Tableau1[[#This Row],[HEURE DE RENTREE]]="","",[1]Feuil1!$M$1)</f>
        <v/>
      </c>
      <c r="K5637" s="40" t="str">
        <f>IF(Tableau1[[#This Row],[HEURE DE RENTREE]]="","",Tableau1[[#This Row],[HEURE DE RENTREE]]-Tableau1[[#This Row],[FIN DE SERVICE]])</f>
        <v/>
      </c>
    </row>
    <row r="5638" spans="1:11" x14ac:dyDescent="0.3">
      <c r="A5638" s="28" t="str">
        <f>IF(Tableau1[[#This Row],[DATE]]="","",TEXT(E5638,"aaaa"))</f>
        <v/>
      </c>
      <c r="B5638" s="28" t="str">
        <f>IF(Tableau1[[#This Row],[DATE]]="","",TEXT(E5638,"mmmm"))</f>
        <v/>
      </c>
      <c r="C5638" s="28" t="str">
        <f>IF(Tableau1[[#This Row],[DATE]]="","",WEEKNUM(E5638,2))</f>
        <v/>
      </c>
      <c r="D5638" s="28" t="str">
        <f>IF(Tableau1[[#This Row],[DATE]]="","",TEXT(E5638,"jjjj"))</f>
        <v/>
      </c>
      <c r="J5638" s="39" t="str">
        <f>IF(Tableau1[[#This Row],[HEURE DE RENTREE]]="","",[1]Feuil1!$M$1)</f>
        <v/>
      </c>
      <c r="K5638" s="40" t="str">
        <f>IF(Tableau1[[#This Row],[HEURE DE RENTREE]]="","",Tableau1[[#This Row],[HEURE DE RENTREE]]-Tableau1[[#This Row],[FIN DE SERVICE]])</f>
        <v/>
      </c>
    </row>
    <row r="5639" spans="1:11" x14ac:dyDescent="0.3">
      <c r="A5639" s="28" t="str">
        <f>IF(Tableau1[[#This Row],[DATE]]="","",TEXT(E5639,"aaaa"))</f>
        <v/>
      </c>
      <c r="B5639" s="28" t="str">
        <f>IF(Tableau1[[#This Row],[DATE]]="","",TEXT(E5639,"mmmm"))</f>
        <v/>
      </c>
      <c r="C5639" s="28" t="str">
        <f>IF(Tableau1[[#This Row],[DATE]]="","",WEEKNUM(E5639,2))</f>
        <v/>
      </c>
      <c r="D5639" s="28" t="str">
        <f>IF(Tableau1[[#This Row],[DATE]]="","",TEXT(E5639,"jjjj"))</f>
        <v/>
      </c>
      <c r="J5639" s="39" t="str">
        <f>IF(Tableau1[[#This Row],[HEURE DE RENTREE]]="","",[1]Feuil1!$M$1)</f>
        <v/>
      </c>
      <c r="K5639" s="40" t="str">
        <f>IF(Tableau1[[#This Row],[HEURE DE RENTREE]]="","",Tableau1[[#This Row],[HEURE DE RENTREE]]-Tableau1[[#This Row],[FIN DE SERVICE]])</f>
        <v/>
      </c>
    </row>
    <row r="5640" spans="1:11" x14ac:dyDescent="0.3">
      <c r="A5640" s="28" t="str">
        <f>IF(Tableau1[[#This Row],[DATE]]="","",TEXT(E5640,"aaaa"))</f>
        <v/>
      </c>
      <c r="B5640" s="28" t="str">
        <f>IF(Tableau1[[#This Row],[DATE]]="","",TEXT(E5640,"mmmm"))</f>
        <v/>
      </c>
      <c r="C5640" s="28" t="str">
        <f>IF(Tableau1[[#This Row],[DATE]]="","",WEEKNUM(E5640,2))</f>
        <v/>
      </c>
      <c r="D5640" s="28" t="str">
        <f>IF(Tableau1[[#This Row],[DATE]]="","",TEXT(E5640,"jjjj"))</f>
        <v/>
      </c>
      <c r="J5640" s="39" t="str">
        <f>IF(Tableau1[[#This Row],[HEURE DE RENTREE]]="","",[1]Feuil1!$M$1)</f>
        <v/>
      </c>
      <c r="K5640" s="40" t="str">
        <f>IF(Tableau1[[#This Row],[HEURE DE RENTREE]]="","",Tableau1[[#This Row],[HEURE DE RENTREE]]-Tableau1[[#This Row],[FIN DE SERVICE]])</f>
        <v/>
      </c>
    </row>
    <row r="5641" spans="1:11" x14ac:dyDescent="0.3">
      <c r="A5641" s="28" t="str">
        <f>IF(Tableau1[[#This Row],[DATE]]="","",TEXT(E5641,"aaaa"))</f>
        <v/>
      </c>
      <c r="B5641" s="28" t="str">
        <f>IF(Tableau1[[#This Row],[DATE]]="","",TEXT(E5641,"mmmm"))</f>
        <v/>
      </c>
      <c r="C5641" s="28" t="str">
        <f>IF(Tableau1[[#This Row],[DATE]]="","",WEEKNUM(E5641,2))</f>
        <v/>
      </c>
      <c r="D5641" s="28" t="str">
        <f>IF(Tableau1[[#This Row],[DATE]]="","",TEXT(E5641,"jjjj"))</f>
        <v/>
      </c>
      <c r="J5641" s="39" t="str">
        <f>IF(Tableau1[[#This Row],[HEURE DE RENTREE]]="","",[1]Feuil1!$M$1)</f>
        <v/>
      </c>
      <c r="K5641" s="40" t="str">
        <f>IF(Tableau1[[#This Row],[HEURE DE RENTREE]]="","",Tableau1[[#This Row],[HEURE DE RENTREE]]-Tableau1[[#This Row],[FIN DE SERVICE]])</f>
        <v/>
      </c>
    </row>
    <row r="5642" spans="1:11" x14ac:dyDescent="0.3">
      <c r="A5642" s="28" t="str">
        <f>IF(Tableau1[[#This Row],[DATE]]="","",TEXT(E5642,"aaaa"))</f>
        <v/>
      </c>
      <c r="B5642" s="28" t="str">
        <f>IF(Tableau1[[#This Row],[DATE]]="","",TEXT(E5642,"mmmm"))</f>
        <v/>
      </c>
      <c r="C5642" s="28" t="str">
        <f>IF(Tableau1[[#This Row],[DATE]]="","",WEEKNUM(E5642,2))</f>
        <v/>
      </c>
      <c r="D5642" s="28" t="str">
        <f>IF(Tableau1[[#This Row],[DATE]]="","",TEXT(E5642,"jjjj"))</f>
        <v/>
      </c>
      <c r="J5642" s="39" t="str">
        <f>IF(Tableau1[[#This Row],[HEURE DE RENTREE]]="","",[1]Feuil1!$M$1)</f>
        <v/>
      </c>
      <c r="K5642" s="40" t="str">
        <f>IF(Tableau1[[#This Row],[HEURE DE RENTREE]]="","",Tableau1[[#This Row],[HEURE DE RENTREE]]-Tableau1[[#This Row],[FIN DE SERVICE]])</f>
        <v/>
      </c>
    </row>
    <row r="5643" spans="1:11" x14ac:dyDescent="0.3">
      <c r="A5643" s="28" t="str">
        <f>IF(Tableau1[[#This Row],[DATE]]="","",TEXT(E5643,"aaaa"))</f>
        <v/>
      </c>
      <c r="B5643" s="28" t="str">
        <f>IF(Tableau1[[#This Row],[DATE]]="","",TEXT(E5643,"mmmm"))</f>
        <v/>
      </c>
      <c r="C5643" s="28" t="str">
        <f>IF(Tableau1[[#This Row],[DATE]]="","",WEEKNUM(E5643,2))</f>
        <v/>
      </c>
      <c r="D5643" s="28" t="str">
        <f>IF(Tableau1[[#This Row],[DATE]]="","",TEXT(E5643,"jjjj"))</f>
        <v/>
      </c>
      <c r="J5643" s="39" t="str">
        <f>IF(Tableau1[[#This Row],[HEURE DE RENTREE]]="","",[1]Feuil1!$M$1)</f>
        <v/>
      </c>
      <c r="K5643" s="40" t="str">
        <f>IF(Tableau1[[#This Row],[HEURE DE RENTREE]]="","",Tableau1[[#This Row],[HEURE DE RENTREE]]-Tableau1[[#This Row],[FIN DE SERVICE]])</f>
        <v/>
      </c>
    </row>
    <row r="5644" spans="1:11" x14ac:dyDescent="0.3">
      <c r="A5644" s="28" t="str">
        <f>IF(Tableau1[[#This Row],[DATE]]="","",TEXT(E5644,"aaaa"))</f>
        <v/>
      </c>
      <c r="B5644" s="28" t="str">
        <f>IF(Tableau1[[#This Row],[DATE]]="","",TEXT(E5644,"mmmm"))</f>
        <v/>
      </c>
      <c r="C5644" s="28" t="str">
        <f>IF(Tableau1[[#This Row],[DATE]]="","",WEEKNUM(E5644,2))</f>
        <v/>
      </c>
      <c r="D5644" s="28" t="str">
        <f>IF(Tableau1[[#This Row],[DATE]]="","",TEXT(E5644,"jjjj"))</f>
        <v/>
      </c>
      <c r="J5644" s="39" t="str">
        <f>IF(Tableau1[[#This Row],[HEURE DE RENTREE]]="","",[1]Feuil1!$M$1)</f>
        <v/>
      </c>
      <c r="K5644" s="40" t="str">
        <f>IF(Tableau1[[#This Row],[HEURE DE RENTREE]]="","",Tableau1[[#This Row],[HEURE DE RENTREE]]-Tableau1[[#This Row],[FIN DE SERVICE]])</f>
        <v/>
      </c>
    </row>
    <row r="5645" spans="1:11" x14ac:dyDescent="0.3">
      <c r="A5645" s="28" t="str">
        <f>IF(Tableau1[[#This Row],[DATE]]="","",TEXT(E5645,"aaaa"))</f>
        <v/>
      </c>
      <c r="B5645" s="28" t="str">
        <f>IF(Tableau1[[#This Row],[DATE]]="","",TEXT(E5645,"mmmm"))</f>
        <v/>
      </c>
      <c r="C5645" s="28" t="str">
        <f>IF(Tableau1[[#This Row],[DATE]]="","",WEEKNUM(E5645,2))</f>
        <v/>
      </c>
      <c r="D5645" s="28" t="str">
        <f>IF(Tableau1[[#This Row],[DATE]]="","",TEXT(E5645,"jjjj"))</f>
        <v/>
      </c>
      <c r="J5645" s="39" t="str">
        <f>IF(Tableau1[[#This Row],[HEURE DE RENTREE]]="","",[1]Feuil1!$M$1)</f>
        <v/>
      </c>
      <c r="K5645" s="40" t="str">
        <f>IF(Tableau1[[#This Row],[HEURE DE RENTREE]]="","",Tableau1[[#This Row],[HEURE DE RENTREE]]-Tableau1[[#This Row],[FIN DE SERVICE]])</f>
        <v/>
      </c>
    </row>
    <row r="5646" spans="1:11" x14ac:dyDescent="0.3">
      <c r="A5646" s="28" t="str">
        <f>IF(Tableau1[[#This Row],[DATE]]="","",TEXT(E5646,"aaaa"))</f>
        <v/>
      </c>
      <c r="B5646" s="28" t="str">
        <f>IF(Tableau1[[#This Row],[DATE]]="","",TEXT(E5646,"mmmm"))</f>
        <v/>
      </c>
      <c r="C5646" s="28" t="str">
        <f>IF(Tableau1[[#This Row],[DATE]]="","",WEEKNUM(E5646,2))</f>
        <v/>
      </c>
      <c r="D5646" s="28" t="str">
        <f>IF(Tableau1[[#This Row],[DATE]]="","",TEXT(E5646,"jjjj"))</f>
        <v/>
      </c>
      <c r="J5646" s="39" t="str">
        <f>IF(Tableau1[[#This Row],[HEURE DE RENTREE]]="","",[1]Feuil1!$M$1)</f>
        <v/>
      </c>
      <c r="K5646" s="40" t="str">
        <f>IF(Tableau1[[#This Row],[HEURE DE RENTREE]]="","",Tableau1[[#This Row],[HEURE DE RENTREE]]-Tableau1[[#This Row],[FIN DE SERVICE]])</f>
        <v/>
      </c>
    </row>
    <row r="5647" spans="1:11" x14ac:dyDescent="0.3">
      <c r="A5647" s="28" t="str">
        <f>IF(Tableau1[[#This Row],[DATE]]="","",TEXT(E5647,"aaaa"))</f>
        <v/>
      </c>
      <c r="B5647" s="28" t="str">
        <f>IF(Tableau1[[#This Row],[DATE]]="","",TEXT(E5647,"mmmm"))</f>
        <v/>
      </c>
      <c r="C5647" s="28" t="str">
        <f>IF(Tableau1[[#This Row],[DATE]]="","",WEEKNUM(E5647,2))</f>
        <v/>
      </c>
      <c r="D5647" s="28" t="str">
        <f>IF(Tableau1[[#This Row],[DATE]]="","",TEXT(E5647,"jjjj"))</f>
        <v/>
      </c>
      <c r="J5647" s="39" t="str">
        <f>IF(Tableau1[[#This Row],[HEURE DE RENTREE]]="","",[1]Feuil1!$M$1)</f>
        <v/>
      </c>
      <c r="K5647" s="40" t="str">
        <f>IF(Tableau1[[#This Row],[HEURE DE RENTREE]]="","",Tableau1[[#This Row],[HEURE DE RENTREE]]-Tableau1[[#This Row],[FIN DE SERVICE]])</f>
        <v/>
      </c>
    </row>
    <row r="5648" spans="1:11" x14ac:dyDescent="0.3">
      <c r="A5648" s="28" t="str">
        <f>IF(Tableau1[[#This Row],[DATE]]="","",TEXT(E5648,"aaaa"))</f>
        <v/>
      </c>
      <c r="B5648" s="28" t="str">
        <f>IF(Tableau1[[#This Row],[DATE]]="","",TEXT(E5648,"mmmm"))</f>
        <v/>
      </c>
      <c r="C5648" s="28" t="str">
        <f>IF(Tableau1[[#This Row],[DATE]]="","",WEEKNUM(E5648,2))</f>
        <v/>
      </c>
      <c r="D5648" s="28" t="str">
        <f>IF(Tableau1[[#This Row],[DATE]]="","",TEXT(E5648,"jjjj"))</f>
        <v/>
      </c>
      <c r="J5648" s="39" t="str">
        <f>IF(Tableau1[[#This Row],[HEURE DE RENTREE]]="","",[1]Feuil1!$M$1)</f>
        <v/>
      </c>
      <c r="K5648" s="40" t="str">
        <f>IF(Tableau1[[#This Row],[HEURE DE RENTREE]]="","",Tableau1[[#This Row],[HEURE DE RENTREE]]-Tableau1[[#This Row],[FIN DE SERVICE]])</f>
        <v/>
      </c>
    </row>
    <row r="5649" spans="1:11" x14ac:dyDescent="0.3">
      <c r="A5649" s="28" t="str">
        <f>IF(Tableau1[[#This Row],[DATE]]="","",TEXT(E5649,"aaaa"))</f>
        <v/>
      </c>
      <c r="B5649" s="28" t="str">
        <f>IF(Tableau1[[#This Row],[DATE]]="","",TEXT(E5649,"mmmm"))</f>
        <v/>
      </c>
      <c r="C5649" s="28" t="str">
        <f>IF(Tableau1[[#This Row],[DATE]]="","",WEEKNUM(E5649,2))</f>
        <v/>
      </c>
      <c r="D5649" s="28" t="str">
        <f>IF(Tableau1[[#This Row],[DATE]]="","",TEXT(E5649,"jjjj"))</f>
        <v/>
      </c>
      <c r="J5649" s="39" t="str">
        <f>IF(Tableau1[[#This Row],[HEURE DE RENTREE]]="","",[1]Feuil1!$M$1)</f>
        <v/>
      </c>
      <c r="K5649" s="40" t="str">
        <f>IF(Tableau1[[#This Row],[HEURE DE RENTREE]]="","",Tableau1[[#This Row],[HEURE DE RENTREE]]-Tableau1[[#This Row],[FIN DE SERVICE]])</f>
        <v/>
      </c>
    </row>
    <row r="5650" spans="1:11" x14ac:dyDescent="0.3">
      <c r="A5650" s="28" t="str">
        <f>IF(Tableau1[[#This Row],[DATE]]="","",TEXT(E5650,"aaaa"))</f>
        <v/>
      </c>
      <c r="B5650" s="28" t="str">
        <f>IF(Tableau1[[#This Row],[DATE]]="","",TEXT(E5650,"mmmm"))</f>
        <v/>
      </c>
      <c r="C5650" s="28" t="str">
        <f>IF(Tableau1[[#This Row],[DATE]]="","",WEEKNUM(E5650,2))</f>
        <v/>
      </c>
      <c r="D5650" s="28" t="str">
        <f>IF(Tableau1[[#This Row],[DATE]]="","",TEXT(E5650,"jjjj"))</f>
        <v/>
      </c>
      <c r="J5650" s="39" t="str">
        <f>IF(Tableau1[[#This Row],[HEURE DE RENTREE]]="","",[1]Feuil1!$M$1)</f>
        <v/>
      </c>
      <c r="K5650" s="40" t="str">
        <f>IF(Tableau1[[#This Row],[HEURE DE RENTREE]]="","",Tableau1[[#This Row],[HEURE DE RENTREE]]-Tableau1[[#This Row],[FIN DE SERVICE]])</f>
        <v/>
      </c>
    </row>
    <row r="5651" spans="1:11" x14ac:dyDescent="0.3">
      <c r="A5651" s="28" t="str">
        <f>IF(Tableau1[[#This Row],[DATE]]="","",TEXT(E5651,"aaaa"))</f>
        <v/>
      </c>
      <c r="B5651" s="28" t="str">
        <f>IF(Tableau1[[#This Row],[DATE]]="","",TEXT(E5651,"mmmm"))</f>
        <v/>
      </c>
      <c r="C5651" s="28" t="str">
        <f>IF(Tableau1[[#This Row],[DATE]]="","",WEEKNUM(E5651,2))</f>
        <v/>
      </c>
      <c r="D5651" s="28" t="str">
        <f>IF(Tableau1[[#This Row],[DATE]]="","",TEXT(E5651,"jjjj"))</f>
        <v/>
      </c>
      <c r="J5651" s="39" t="str">
        <f>IF(Tableau1[[#This Row],[HEURE DE RENTREE]]="","",[1]Feuil1!$M$1)</f>
        <v/>
      </c>
      <c r="K5651" s="40" t="str">
        <f>IF(Tableau1[[#This Row],[HEURE DE RENTREE]]="","",Tableau1[[#This Row],[HEURE DE RENTREE]]-Tableau1[[#This Row],[FIN DE SERVICE]])</f>
        <v/>
      </c>
    </row>
    <row r="5652" spans="1:11" x14ac:dyDescent="0.3">
      <c r="A5652" s="28" t="str">
        <f>IF(Tableau1[[#This Row],[DATE]]="","",TEXT(E5652,"aaaa"))</f>
        <v/>
      </c>
      <c r="B5652" s="28" t="str">
        <f>IF(Tableau1[[#This Row],[DATE]]="","",TEXT(E5652,"mmmm"))</f>
        <v/>
      </c>
      <c r="C5652" s="28" t="str">
        <f>IF(Tableau1[[#This Row],[DATE]]="","",WEEKNUM(E5652,2))</f>
        <v/>
      </c>
      <c r="D5652" s="28" t="str">
        <f>IF(Tableau1[[#This Row],[DATE]]="","",TEXT(E5652,"jjjj"))</f>
        <v/>
      </c>
      <c r="J5652" s="39" t="str">
        <f>IF(Tableau1[[#This Row],[HEURE DE RENTREE]]="","",[1]Feuil1!$M$1)</f>
        <v/>
      </c>
      <c r="K5652" s="40" t="str">
        <f>IF(Tableau1[[#This Row],[HEURE DE RENTREE]]="","",Tableau1[[#This Row],[HEURE DE RENTREE]]-Tableau1[[#This Row],[FIN DE SERVICE]])</f>
        <v/>
      </c>
    </row>
    <row r="5653" spans="1:11" x14ac:dyDescent="0.3">
      <c r="A5653" s="28" t="str">
        <f>IF(Tableau1[[#This Row],[DATE]]="","",TEXT(E5653,"aaaa"))</f>
        <v/>
      </c>
      <c r="B5653" s="28" t="str">
        <f>IF(Tableau1[[#This Row],[DATE]]="","",TEXT(E5653,"mmmm"))</f>
        <v/>
      </c>
      <c r="C5653" s="28" t="str">
        <f>IF(Tableau1[[#This Row],[DATE]]="","",WEEKNUM(E5653,2))</f>
        <v/>
      </c>
      <c r="D5653" s="28" t="str">
        <f>IF(Tableau1[[#This Row],[DATE]]="","",TEXT(E5653,"jjjj"))</f>
        <v/>
      </c>
      <c r="J5653" s="39" t="str">
        <f>IF(Tableau1[[#This Row],[HEURE DE RENTREE]]="","",[1]Feuil1!$M$1)</f>
        <v/>
      </c>
      <c r="K5653" s="40" t="str">
        <f>IF(Tableau1[[#This Row],[HEURE DE RENTREE]]="","",Tableau1[[#This Row],[HEURE DE RENTREE]]-Tableau1[[#This Row],[FIN DE SERVICE]])</f>
        <v/>
      </c>
    </row>
    <row r="5654" spans="1:11" x14ac:dyDescent="0.3">
      <c r="A5654" s="28" t="str">
        <f>IF(Tableau1[[#This Row],[DATE]]="","",TEXT(E5654,"aaaa"))</f>
        <v/>
      </c>
      <c r="B5654" s="28" t="str">
        <f>IF(Tableau1[[#This Row],[DATE]]="","",TEXT(E5654,"mmmm"))</f>
        <v/>
      </c>
      <c r="C5654" s="28" t="str">
        <f>IF(Tableau1[[#This Row],[DATE]]="","",WEEKNUM(E5654,2))</f>
        <v/>
      </c>
      <c r="D5654" s="28" t="str">
        <f>IF(Tableau1[[#This Row],[DATE]]="","",TEXT(E5654,"jjjj"))</f>
        <v/>
      </c>
      <c r="J5654" s="39" t="str">
        <f>IF(Tableau1[[#This Row],[HEURE DE RENTREE]]="","",[1]Feuil1!$M$1)</f>
        <v/>
      </c>
      <c r="K5654" s="40" t="str">
        <f>IF(Tableau1[[#This Row],[HEURE DE RENTREE]]="","",Tableau1[[#This Row],[HEURE DE RENTREE]]-Tableau1[[#This Row],[FIN DE SERVICE]])</f>
        <v/>
      </c>
    </row>
    <row r="5655" spans="1:11" x14ac:dyDescent="0.3">
      <c r="A5655" s="28" t="str">
        <f>IF(Tableau1[[#This Row],[DATE]]="","",TEXT(E5655,"aaaa"))</f>
        <v/>
      </c>
      <c r="B5655" s="28" t="str">
        <f>IF(Tableau1[[#This Row],[DATE]]="","",TEXT(E5655,"mmmm"))</f>
        <v/>
      </c>
      <c r="C5655" s="28" t="str">
        <f>IF(Tableau1[[#This Row],[DATE]]="","",WEEKNUM(E5655,2))</f>
        <v/>
      </c>
      <c r="D5655" s="28" t="str">
        <f>IF(Tableau1[[#This Row],[DATE]]="","",TEXT(E5655,"jjjj"))</f>
        <v/>
      </c>
      <c r="J5655" s="39" t="str">
        <f>IF(Tableau1[[#This Row],[HEURE DE RENTREE]]="","",[1]Feuil1!$M$1)</f>
        <v/>
      </c>
      <c r="K5655" s="40" t="str">
        <f>IF(Tableau1[[#This Row],[HEURE DE RENTREE]]="","",Tableau1[[#This Row],[HEURE DE RENTREE]]-Tableau1[[#This Row],[FIN DE SERVICE]])</f>
        <v/>
      </c>
    </row>
    <row r="5656" spans="1:11" x14ac:dyDescent="0.3">
      <c r="A5656" s="28" t="str">
        <f>IF(Tableau1[[#This Row],[DATE]]="","",TEXT(E5656,"aaaa"))</f>
        <v/>
      </c>
      <c r="B5656" s="28" t="str">
        <f>IF(Tableau1[[#This Row],[DATE]]="","",TEXT(E5656,"mmmm"))</f>
        <v/>
      </c>
      <c r="C5656" s="28" t="str">
        <f>IF(Tableau1[[#This Row],[DATE]]="","",WEEKNUM(E5656,2))</f>
        <v/>
      </c>
      <c r="D5656" s="28" t="str">
        <f>IF(Tableau1[[#This Row],[DATE]]="","",TEXT(E5656,"jjjj"))</f>
        <v/>
      </c>
      <c r="J5656" s="39" t="str">
        <f>IF(Tableau1[[#This Row],[HEURE DE RENTREE]]="","",[1]Feuil1!$M$1)</f>
        <v/>
      </c>
      <c r="K5656" s="40" t="str">
        <f>IF(Tableau1[[#This Row],[HEURE DE RENTREE]]="","",Tableau1[[#This Row],[HEURE DE RENTREE]]-Tableau1[[#This Row],[FIN DE SERVICE]])</f>
        <v/>
      </c>
    </row>
    <row r="5657" spans="1:11" x14ac:dyDescent="0.3">
      <c r="A5657" s="28" t="str">
        <f>IF(Tableau1[[#This Row],[DATE]]="","",TEXT(E5657,"aaaa"))</f>
        <v/>
      </c>
      <c r="B5657" s="28" t="str">
        <f>IF(Tableau1[[#This Row],[DATE]]="","",TEXT(E5657,"mmmm"))</f>
        <v/>
      </c>
      <c r="C5657" s="28" t="str">
        <f>IF(Tableau1[[#This Row],[DATE]]="","",WEEKNUM(E5657,2))</f>
        <v/>
      </c>
      <c r="D5657" s="28" t="str">
        <f>IF(Tableau1[[#This Row],[DATE]]="","",TEXT(E5657,"jjjj"))</f>
        <v/>
      </c>
      <c r="J5657" s="39" t="str">
        <f>IF(Tableau1[[#This Row],[HEURE DE RENTREE]]="","",[1]Feuil1!$M$1)</f>
        <v/>
      </c>
      <c r="K5657" s="40" t="str">
        <f>IF(Tableau1[[#This Row],[HEURE DE RENTREE]]="","",Tableau1[[#This Row],[HEURE DE RENTREE]]-Tableau1[[#This Row],[FIN DE SERVICE]])</f>
        <v/>
      </c>
    </row>
    <row r="5658" spans="1:11" x14ac:dyDescent="0.3">
      <c r="A5658" s="28" t="str">
        <f>IF(Tableau1[[#This Row],[DATE]]="","",TEXT(E5658,"aaaa"))</f>
        <v/>
      </c>
      <c r="B5658" s="28" t="str">
        <f>IF(Tableau1[[#This Row],[DATE]]="","",TEXT(E5658,"mmmm"))</f>
        <v/>
      </c>
      <c r="C5658" s="28" t="str">
        <f>IF(Tableau1[[#This Row],[DATE]]="","",WEEKNUM(E5658,2))</f>
        <v/>
      </c>
      <c r="D5658" s="28" t="str">
        <f>IF(Tableau1[[#This Row],[DATE]]="","",TEXT(E5658,"jjjj"))</f>
        <v/>
      </c>
      <c r="J5658" s="39" t="str">
        <f>IF(Tableau1[[#This Row],[HEURE DE RENTREE]]="","",[1]Feuil1!$M$1)</f>
        <v/>
      </c>
      <c r="K5658" s="40" t="str">
        <f>IF(Tableau1[[#This Row],[HEURE DE RENTREE]]="","",Tableau1[[#This Row],[HEURE DE RENTREE]]-Tableau1[[#This Row],[FIN DE SERVICE]])</f>
        <v/>
      </c>
    </row>
    <row r="5659" spans="1:11" x14ac:dyDescent="0.3">
      <c r="A5659" s="28" t="str">
        <f>IF(Tableau1[[#This Row],[DATE]]="","",TEXT(E5659,"aaaa"))</f>
        <v/>
      </c>
      <c r="B5659" s="28" t="str">
        <f>IF(Tableau1[[#This Row],[DATE]]="","",TEXT(E5659,"mmmm"))</f>
        <v/>
      </c>
      <c r="C5659" s="28" t="str">
        <f>IF(Tableau1[[#This Row],[DATE]]="","",WEEKNUM(E5659,2))</f>
        <v/>
      </c>
      <c r="D5659" s="28" t="str">
        <f>IF(Tableau1[[#This Row],[DATE]]="","",TEXT(E5659,"jjjj"))</f>
        <v/>
      </c>
      <c r="J5659" s="39" t="str">
        <f>IF(Tableau1[[#This Row],[HEURE DE RENTREE]]="","",[1]Feuil1!$M$1)</f>
        <v/>
      </c>
      <c r="K5659" s="40" t="str">
        <f>IF(Tableau1[[#This Row],[HEURE DE RENTREE]]="","",Tableau1[[#This Row],[HEURE DE RENTREE]]-Tableau1[[#This Row],[FIN DE SERVICE]])</f>
        <v/>
      </c>
    </row>
    <row r="5660" spans="1:11" x14ac:dyDescent="0.3">
      <c r="A5660" s="28" t="str">
        <f>IF(Tableau1[[#This Row],[DATE]]="","",TEXT(E5660,"aaaa"))</f>
        <v/>
      </c>
      <c r="B5660" s="28" t="str">
        <f>IF(Tableau1[[#This Row],[DATE]]="","",TEXT(E5660,"mmmm"))</f>
        <v/>
      </c>
      <c r="C5660" s="28" t="str">
        <f>IF(Tableau1[[#This Row],[DATE]]="","",WEEKNUM(E5660,2))</f>
        <v/>
      </c>
      <c r="D5660" s="28" t="str">
        <f>IF(Tableau1[[#This Row],[DATE]]="","",TEXT(E5660,"jjjj"))</f>
        <v/>
      </c>
      <c r="J5660" s="39" t="str">
        <f>IF(Tableau1[[#This Row],[HEURE DE RENTREE]]="","",[1]Feuil1!$M$1)</f>
        <v/>
      </c>
      <c r="K5660" s="40" t="str">
        <f>IF(Tableau1[[#This Row],[HEURE DE RENTREE]]="","",Tableau1[[#This Row],[HEURE DE RENTREE]]-Tableau1[[#This Row],[FIN DE SERVICE]])</f>
        <v/>
      </c>
    </row>
    <row r="5661" spans="1:11" x14ac:dyDescent="0.3">
      <c r="A5661" s="28" t="str">
        <f>IF(Tableau1[[#This Row],[DATE]]="","",TEXT(E5661,"aaaa"))</f>
        <v/>
      </c>
      <c r="B5661" s="28" t="str">
        <f>IF(Tableau1[[#This Row],[DATE]]="","",TEXT(E5661,"mmmm"))</f>
        <v/>
      </c>
      <c r="C5661" s="28" t="str">
        <f>IF(Tableau1[[#This Row],[DATE]]="","",WEEKNUM(E5661,2))</f>
        <v/>
      </c>
      <c r="D5661" s="28" t="str">
        <f>IF(Tableau1[[#This Row],[DATE]]="","",TEXT(E5661,"jjjj"))</f>
        <v/>
      </c>
      <c r="J5661" s="39" t="str">
        <f>IF(Tableau1[[#This Row],[HEURE DE RENTREE]]="","",[1]Feuil1!$M$1)</f>
        <v/>
      </c>
      <c r="K5661" s="40" t="str">
        <f>IF(Tableau1[[#This Row],[HEURE DE RENTREE]]="","",Tableau1[[#This Row],[HEURE DE RENTREE]]-Tableau1[[#This Row],[FIN DE SERVICE]])</f>
        <v/>
      </c>
    </row>
    <row r="5662" spans="1:11" x14ac:dyDescent="0.3">
      <c r="A5662" s="28" t="str">
        <f>IF(Tableau1[[#This Row],[DATE]]="","",TEXT(E5662,"aaaa"))</f>
        <v/>
      </c>
      <c r="B5662" s="28" t="str">
        <f>IF(Tableau1[[#This Row],[DATE]]="","",TEXT(E5662,"mmmm"))</f>
        <v/>
      </c>
      <c r="C5662" s="28" t="str">
        <f>IF(Tableau1[[#This Row],[DATE]]="","",WEEKNUM(E5662,2))</f>
        <v/>
      </c>
      <c r="D5662" s="28" t="str">
        <f>IF(Tableau1[[#This Row],[DATE]]="","",TEXT(E5662,"jjjj"))</f>
        <v/>
      </c>
      <c r="J5662" s="39" t="str">
        <f>IF(Tableau1[[#This Row],[HEURE DE RENTREE]]="","",[1]Feuil1!$M$1)</f>
        <v/>
      </c>
      <c r="K5662" s="40" t="str">
        <f>IF(Tableau1[[#This Row],[HEURE DE RENTREE]]="","",Tableau1[[#This Row],[HEURE DE RENTREE]]-Tableau1[[#This Row],[FIN DE SERVICE]])</f>
        <v/>
      </c>
    </row>
    <row r="5663" spans="1:11" x14ac:dyDescent="0.3">
      <c r="A5663" s="28" t="str">
        <f>IF(Tableau1[[#This Row],[DATE]]="","",TEXT(E5663,"aaaa"))</f>
        <v/>
      </c>
      <c r="B5663" s="28" t="str">
        <f>IF(Tableau1[[#This Row],[DATE]]="","",TEXT(E5663,"mmmm"))</f>
        <v/>
      </c>
      <c r="C5663" s="28" t="str">
        <f>IF(Tableau1[[#This Row],[DATE]]="","",WEEKNUM(E5663,2))</f>
        <v/>
      </c>
      <c r="D5663" s="28" t="str">
        <f>IF(Tableau1[[#This Row],[DATE]]="","",TEXT(E5663,"jjjj"))</f>
        <v/>
      </c>
      <c r="J5663" s="39" t="str">
        <f>IF(Tableau1[[#This Row],[HEURE DE RENTREE]]="","",[1]Feuil1!$M$1)</f>
        <v/>
      </c>
      <c r="K5663" s="40" t="str">
        <f>IF(Tableau1[[#This Row],[HEURE DE RENTREE]]="","",Tableau1[[#This Row],[HEURE DE RENTREE]]-Tableau1[[#This Row],[FIN DE SERVICE]])</f>
        <v/>
      </c>
    </row>
    <row r="5664" spans="1:11" x14ac:dyDescent="0.3">
      <c r="A5664" s="28" t="str">
        <f>IF(Tableau1[[#This Row],[DATE]]="","",TEXT(E5664,"aaaa"))</f>
        <v/>
      </c>
      <c r="B5664" s="28" t="str">
        <f>IF(Tableau1[[#This Row],[DATE]]="","",TEXT(E5664,"mmmm"))</f>
        <v/>
      </c>
      <c r="C5664" s="28" t="str">
        <f>IF(Tableau1[[#This Row],[DATE]]="","",WEEKNUM(E5664,2))</f>
        <v/>
      </c>
      <c r="D5664" s="28" t="str">
        <f>IF(Tableau1[[#This Row],[DATE]]="","",TEXT(E5664,"jjjj"))</f>
        <v/>
      </c>
      <c r="J5664" s="39" t="str">
        <f>IF(Tableau1[[#This Row],[HEURE DE RENTREE]]="","",[1]Feuil1!$M$1)</f>
        <v/>
      </c>
      <c r="K5664" s="40" t="str">
        <f>IF(Tableau1[[#This Row],[HEURE DE RENTREE]]="","",Tableau1[[#This Row],[HEURE DE RENTREE]]-Tableau1[[#This Row],[FIN DE SERVICE]])</f>
        <v/>
      </c>
    </row>
    <row r="5665" spans="1:11" x14ac:dyDescent="0.3">
      <c r="A5665" s="28" t="str">
        <f>IF(Tableau1[[#This Row],[DATE]]="","",TEXT(E5665,"aaaa"))</f>
        <v/>
      </c>
      <c r="B5665" s="28" t="str">
        <f>IF(Tableau1[[#This Row],[DATE]]="","",TEXT(E5665,"mmmm"))</f>
        <v/>
      </c>
      <c r="C5665" s="28" t="str">
        <f>IF(Tableau1[[#This Row],[DATE]]="","",WEEKNUM(E5665,2))</f>
        <v/>
      </c>
      <c r="D5665" s="28" t="str">
        <f>IF(Tableau1[[#This Row],[DATE]]="","",TEXT(E5665,"jjjj"))</f>
        <v/>
      </c>
      <c r="J5665" s="39" t="str">
        <f>IF(Tableau1[[#This Row],[HEURE DE RENTREE]]="","",[1]Feuil1!$M$1)</f>
        <v/>
      </c>
      <c r="K5665" s="40" t="str">
        <f>IF(Tableau1[[#This Row],[HEURE DE RENTREE]]="","",Tableau1[[#This Row],[HEURE DE RENTREE]]-Tableau1[[#This Row],[FIN DE SERVICE]])</f>
        <v/>
      </c>
    </row>
    <row r="5666" spans="1:11" x14ac:dyDescent="0.3">
      <c r="A5666" s="28" t="str">
        <f>IF(Tableau1[[#This Row],[DATE]]="","",TEXT(E5666,"aaaa"))</f>
        <v/>
      </c>
      <c r="B5666" s="28" t="str">
        <f>IF(Tableau1[[#This Row],[DATE]]="","",TEXT(E5666,"mmmm"))</f>
        <v/>
      </c>
      <c r="C5666" s="28" t="str">
        <f>IF(Tableau1[[#This Row],[DATE]]="","",WEEKNUM(E5666,2))</f>
        <v/>
      </c>
      <c r="D5666" s="28" t="str">
        <f>IF(Tableau1[[#This Row],[DATE]]="","",TEXT(E5666,"jjjj"))</f>
        <v/>
      </c>
      <c r="J5666" s="39" t="str">
        <f>IF(Tableau1[[#This Row],[HEURE DE RENTREE]]="","",[1]Feuil1!$M$1)</f>
        <v/>
      </c>
      <c r="K5666" s="40" t="str">
        <f>IF(Tableau1[[#This Row],[HEURE DE RENTREE]]="","",Tableau1[[#This Row],[HEURE DE RENTREE]]-Tableau1[[#This Row],[FIN DE SERVICE]])</f>
        <v/>
      </c>
    </row>
    <row r="5667" spans="1:11" x14ac:dyDescent="0.3">
      <c r="A5667" s="28" t="str">
        <f>IF(Tableau1[[#This Row],[DATE]]="","",TEXT(E5667,"aaaa"))</f>
        <v/>
      </c>
      <c r="B5667" s="28" t="str">
        <f>IF(Tableau1[[#This Row],[DATE]]="","",TEXT(E5667,"mmmm"))</f>
        <v/>
      </c>
      <c r="C5667" s="28" t="str">
        <f>IF(Tableau1[[#This Row],[DATE]]="","",WEEKNUM(E5667,2))</f>
        <v/>
      </c>
      <c r="D5667" s="28" t="str">
        <f>IF(Tableau1[[#This Row],[DATE]]="","",TEXT(E5667,"jjjj"))</f>
        <v/>
      </c>
      <c r="J5667" s="39" t="str">
        <f>IF(Tableau1[[#This Row],[HEURE DE RENTREE]]="","",[1]Feuil1!$M$1)</f>
        <v/>
      </c>
      <c r="K5667" s="40" t="str">
        <f>IF(Tableau1[[#This Row],[HEURE DE RENTREE]]="","",Tableau1[[#This Row],[HEURE DE RENTREE]]-Tableau1[[#This Row],[FIN DE SERVICE]])</f>
        <v/>
      </c>
    </row>
    <row r="5668" spans="1:11" x14ac:dyDescent="0.3">
      <c r="A5668" s="28" t="str">
        <f>IF(Tableau1[[#This Row],[DATE]]="","",TEXT(E5668,"aaaa"))</f>
        <v/>
      </c>
      <c r="B5668" s="28" t="str">
        <f>IF(Tableau1[[#This Row],[DATE]]="","",TEXT(E5668,"mmmm"))</f>
        <v/>
      </c>
      <c r="C5668" s="28" t="str">
        <f>IF(Tableau1[[#This Row],[DATE]]="","",WEEKNUM(E5668,2))</f>
        <v/>
      </c>
      <c r="D5668" s="28" t="str">
        <f>IF(Tableau1[[#This Row],[DATE]]="","",TEXT(E5668,"jjjj"))</f>
        <v/>
      </c>
      <c r="J5668" s="39" t="str">
        <f>IF(Tableau1[[#This Row],[HEURE DE RENTREE]]="","",[1]Feuil1!$M$1)</f>
        <v/>
      </c>
      <c r="K5668" s="40" t="str">
        <f>IF(Tableau1[[#This Row],[HEURE DE RENTREE]]="","",Tableau1[[#This Row],[HEURE DE RENTREE]]-Tableau1[[#This Row],[FIN DE SERVICE]])</f>
        <v/>
      </c>
    </row>
    <row r="5669" spans="1:11" x14ac:dyDescent="0.3">
      <c r="A5669" s="28" t="str">
        <f>IF(Tableau1[[#This Row],[DATE]]="","",TEXT(E5669,"aaaa"))</f>
        <v/>
      </c>
      <c r="B5669" s="28" t="str">
        <f>IF(Tableau1[[#This Row],[DATE]]="","",TEXT(E5669,"mmmm"))</f>
        <v/>
      </c>
      <c r="C5669" s="28" t="str">
        <f>IF(Tableau1[[#This Row],[DATE]]="","",WEEKNUM(E5669,2))</f>
        <v/>
      </c>
      <c r="D5669" s="28" t="str">
        <f>IF(Tableau1[[#This Row],[DATE]]="","",TEXT(E5669,"jjjj"))</f>
        <v/>
      </c>
      <c r="J5669" s="39" t="str">
        <f>IF(Tableau1[[#This Row],[HEURE DE RENTREE]]="","",[1]Feuil1!$M$1)</f>
        <v/>
      </c>
      <c r="K5669" s="40" t="str">
        <f>IF(Tableau1[[#This Row],[HEURE DE RENTREE]]="","",Tableau1[[#This Row],[HEURE DE RENTREE]]-Tableau1[[#This Row],[FIN DE SERVICE]])</f>
        <v/>
      </c>
    </row>
    <row r="5670" spans="1:11" x14ac:dyDescent="0.3">
      <c r="A5670" s="28" t="str">
        <f>IF(Tableau1[[#This Row],[DATE]]="","",TEXT(E5670,"aaaa"))</f>
        <v/>
      </c>
      <c r="B5670" s="28" t="str">
        <f>IF(Tableau1[[#This Row],[DATE]]="","",TEXT(E5670,"mmmm"))</f>
        <v/>
      </c>
      <c r="C5670" s="28" t="str">
        <f>IF(Tableau1[[#This Row],[DATE]]="","",WEEKNUM(E5670,2))</f>
        <v/>
      </c>
      <c r="D5670" s="28" t="str">
        <f>IF(Tableau1[[#This Row],[DATE]]="","",TEXT(E5670,"jjjj"))</f>
        <v/>
      </c>
      <c r="J5670" s="39" t="str">
        <f>IF(Tableau1[[#This Row],[HEURE DE RENTREE]]="","",[1]Feuil1!$M$1)</f>
        <v/>
      </c>
      <c r="K5670" s="40" t="str">
        <f>IF(Tableau1[[#This Row],[HEURE DE RENTREE]]="","",Tableau1[[#This Row],[HEURE DE RENTREE]]-Tableau1[[#This Row],[FIN DE SERVICE]])</f>
        <v/>
      </c>
    </row>
    <row r="5671" spans="1:11" x14ac:dyDescent="0.3">
      <c r="A5671" s="28" t="str">
        <f>IF(Tableau1[[#This Row],[DATE]]="","",TEXT(E5671,"aaaa"))</f>
        <v/>
      </c>
      <c r="B5671" s="28" t="str">
        <f>IF(Tableau1[[#This Row],[DATE]]="","",TEXT(E5671,"mmmm"))</f>
        <v/>
      </c>
      <c r="C5671" s="28" t="str">
        <f>IF(Tableau1[[#This Row],[DATE]]="","",WEEKNUM(E5671,2))</f>
        <v/>
      </c>
      <c r="D5671" s="28" t="str">
        <f>IF(Tableau1[[#This Row],[DATE]]="","",TEXT(E5671,"jjjj"))</f>
        <v/>
      </c>
      <c r="J5671" s="39" t="str">
        <f>IF(Tableau1[[#This Row],[HEURE DE RENTREE]]="","",[1]Feuil1!$M$1)</f>
        <v/>
      </c>
      <c r="K5671" s="40" t="str">
        <f>IF(Tableau1[[#This Row],[HEURE DE RENTREE]]="","",Tableau1[[#This Row],[HEURE DE RENTREE]]-Tableau1[[#This Row],[FIN DE SERVICE]])</f>
        <v/>
      </c>
    </row>
    <row r="5672" spans="1:11" x14ac:dyDescent="0.3">
      <c r="A5672" s="28" t="str">
        <f>IF(Tableau1[[#This Row],[DATE]]="","",TEXT(E5672,"aaaa"))</f>
        <v/>
      </c>
      <c r="B5672" s="28" t="str">
        <f>IF(Tableau1[[#This Row],[DATE]]="","",TEXT(E5672,"mmmm"))</f>
        <v/>
      </c>
      <c r="C5672" s="28" t="str">
        <f>IF(Tableau1[[#This Row],[DATE]]="","",WEEKNUM(E5672,2))</f>
        <v/>
      </c>
      <c r="D5672" s="28" t="str">
        <f>IF(Tableau1[[#This Row],[DATE]]="","",TEXT(E5672,"jjjj"))</f>
        <v/>
      </c>
      <c r="J5672" s="39" t="str">
        <f>IF(Tableau1[[#This Row],[HEURE DE RENTREE]]="","",[1]Feuil1!$M$1)</f>
        <v/>
      </c>
      <c r="K5672" s="40" t="str">
        <f>IF(Tableau1[[#This Row],[HEURE DE RENTREE]]="","",Tableau1[[#This Row],[HEURE DE RENTREE]]-Tableau1[[#This Row],[FIN DE SERVICE]])</f>
        <v/>
      </c>
    </row>
    <row r="5673" spans="1:11" x14ac:dyDescent="0.3">
      <c r="A5673" s="28" t="str">
        <f>IF(Tableau1[[#This Row],[DATE]]="","",TEXT(E5673,"aaaa"))</f>
        <v/>
      </c>
      <c r="B5673" s="28" t="str">
        <f>IF(Tableau1[[#This Row],[DATE]]="","",TEXT(E5673,"mmmm"))</f>
        <v/>
      </c>
      <c r="C5673" s="28" t="str">
        <f>IF(Tableau1[[#This Row],[DATE]]="","",WEEKNUM(E5673,2))</f>
        <v/>
      </c>
      <c r="D5673" s="28" t="str">
        <f>IF(Tableau1[[#This Row],[DATE]]="","",TEXT(E5673,"jjjj"))</f>
        <v/>
      </c>
      <c r="J5673" s="39" t="str">
        <f>IF(Tableau1[[#This Row],[HEURE DE RENTREE]]="","",[1]Feuil1!$M$1)</f>
        <v/>
      </c>
      <c r="K5673" s="40" t="str">
        <f>IF(Tableau1[[#This Row],[HEURE DE RENTREE]]="","",Tableau1[[#This Row],[HEURE DE RENTREE]]-Tableau1[[#This Row],[FIN DE SERVICE]])</f>
        <v/>
      </c>
    </row>
    <row r="5674" spans="1:11" x14ac:dyDescent="0.3">
      <c r="A5674" s="28" t="str">
        <f>IF(Tableau1[[#This Row],[DATE]]="","",TEXT(E5674,"aaaa"))</f>
        <v/>
      </c>
      <c r="B5674" s="28" t="str">
        <f>IF(Tableau1[[#This Row],[DATE]]="","",TEXT(E5674,"mmmm"))</f>
        <v/>
      </c>
      <c r="C5674" s="28" t="str">
        <f>IF(Tableau1[[#This Row],[DATE]]="","",WEEKNUM(E5674,2))</f>
        <v/>
      </c>
      <c r="D5674" s="28" t="str">
        <f>IF(Tableau1[[#This Row],[DATE]]="","",TEXT(E5674,"jjjj"))</f>
        <v/>
      </c>
      <c r="J5674" s="39" t="str">
        <f>IF(Tableau1[[#This Row],[HEURE DE RENTREE]]="","",[1]Feuil1!$M$1)</f>
        <v/>
      </c>
      <c r="K5674" s="40" t="str">
        <f>IF(Tableau1[[#This Row],[HEURE DE RENTREE]]="","",Tableau1[[#This Row],[HEURE DE RENTREE]]-Tableau1[[#This Row],[FIN DE SERVICE]])</f>
        <v/>
      </c>
    </row>
    <row r="5675" spans="1:11" x14ac:dyDescent="0.3">
      <c r="A5675" s="28" t="str">
        <f>IF(Tableau1[[#This Row],[DATE]]="","",TEXT(E5675,"aaaa"))</f>
        <v/>
      </c>
      <c r="B5675" s="28" t="str">
        <f>IF(Tableau1[[#This Row],[DATE]]="","",TEXT(E5675,"mmmm"))</f>
        <v/>
      </c>
      <c r="C5675" s="28" t="str">
        <f>IF(Tableau1[[#This Row],[DATE]]="","",WEEKNUM(E5675,2))</f>
        <v/>
      </c>
      <c r="D5675" s="28" t="str">
        <f>IF(Tableau1[[#This Row],[DATE]]="","",TEXT(E5675,"jjjj"))</f>
        <v/>
      </c>
      <c r="J5675" s="39" t="str">
        <f>IF(Tableau1[[#This Row],[HEURE DE RENTREE]]="","",[1]Feuil1!$M$1)</f>
        <v/>
      </c>
      <c r="K5675" s="40" t="str">
        <f>IF(Tableau1[[#This Row],[HEURE DE RENTREE]]="","",Tableau1[[#This Row],[HEURE DE RENTREE]]-Tableau1[[#This Row],[FIN DE SERVICE]])</f>
        <v/>
      </c>
    </row>
    <row r="5676" spans="1:11" x14ac:dyDescent="0.3">
      <c r="A5676" s="28" t="str">
        <f>IF(Tableau1[[#This Row],[DATE]]="","",TEXT(E5676,"aaaa"))</f>
        <v/>
      </c>
      <c r="B5676" s="28" t="str">
        <f>IF(Tableau1[[#This Row],[DATE]]="","",TEXT(E5676,"mmmm"))</f>
        <v/>
      </c>
      <c r="C5676" s="28" t="str">
        <f>IF(Tableau1[[#This Row],[DATE]]="","",WEEKNUM(E5676,2))</f>
        <v/>
      </c>
      <c r="D5676" s="28" t="str">
        <f>IF(Tableau1[[#This Row],[DATE]]="","",TEXT(E5676,"jjjj"))</f>
        <v/>
      </c>
      <c r="J5676" s="39" t="str">
        <f>IF(Tableau1[[#This Row],[HEURE DE RENTREE]]="","",[1]Feuil1!$M$1)</f>
        <v/>
      </c>
      <c r="K5676" s="40" t="str">
        <f>IF(Tableau1[[#This Row],[HEURE DE RENTREE]]="","",Tableau1[[#This Row],[HEURE DE RENTREE]]-Tableau1[[#This Row],[FIN DE SERVICE]])</f>
        <v/>
      </c>
    </row>
    <row r="5677" spans="1:11" x14ac:dyDescent="0.3">
      <c r="A5677" s="28" t="str">
        <f>IF(Tableau1[[#This Row],[DATE]]="","",TEXT(E5677,"aaaa"))</f>
        <v/>
      </c>
      <c r="B5677" s="28" t="str">
        <f>IF(Tableau1[[#This Row],[DATE]]="","",TEXT(E5677,"mmmm"))</f>
        <v/>
      </c>
      <c r="C5677" s="28" t="str">
        <f>IF(Tableau1[[#This Row],[DATE]]="","",WEEKNUM(E5677,2))</f>
        <v/>
      </c>
      <c r="D5677" s="28" t="str">
        <f>IF(Tableau1[[#This Row],[DATE]]="","",TEXT(E5677,"jjjj"))</f>
        <v/>
      </c>
      <c r="J5677" s="39" t="str">
        <f>IF(Tableau1[[#This Row],[HEURE DE RENTREE]]="","",[1]Feuil1!$M$1)</f>
        <v/>
      </c>
      <c r="K5677" s="40" t="str">
        <f>IF(Tableau1[[#This Row],[HEURE DE RENTREE]]="","",Tableau1[[#This Row],[HEURE DE RENTREE]]-Tableau1[[#This Row],[FIN DE SERVICE]])</f>
        <v/>
      </c>
    </row>
    <row r="5678" spans="1:11" x14ac:dyDescent="0.3">
      <c r="A5678" s="28" t="str">
        <f>IF(Tableau1[[#This Row],[DATE]]="","",TEXT(E5678,"aaaa"))</f>
        <v/>
      </c>
      <c r="B5678" s="28" t="str">
        <f>IF(Tableau1[[#This Row],[DATE]]="","",TEXT(E5678,"mmmm"))</f>
        <v/>
      </c>
      <c r="C5678" s="28" t="str">
        <f>IF(Tableau1[[#This Row],[DATE]]="","",WEEKNUM(E5678,2))</f>
        <v/>
      </c>
      <c r="D5678" s="28" t="str">
        <f>IF(Tableau1[[#This Row],[DATE]]="","",TEXT(E5678,"jjjj"))</f>
        <v/>
      </c>
      <c r="J5678" s="39" t="str">
        <f>IF(Tableau1[[#This Row],[HEURE DE RENTREE]]="","",[1]Feuil1!$M$1)</f>
        <v/>
      </c>
      <c r="K5678" s="40" t="str">
        <f>IF(Tableau1[[#This Row],[HEURE DE RENTREE]]="","",Tableau1[[#This Row],[HEURE DE RENTREE]]-Tableau1[[#This Row],[FIN DE SERVICE]])</f>
        <v/>
      </c>
    </row>
    <row r="5679" spans="1:11" x14ac:dyDescent="0.3">
      <c r="A5679" s="28" t="str">
        <f>IF(Tableau1[[#This Row],[DATE]]="","",TEXT(E5679,"aaaa"))</f>
        <v/>
      </c>
      <c r="B5679" s="28" t="str">
        <f>IF(Tableau1[[#This Row],[DATE]]="","",TEXT(E5679,"mmmm"))</f>
        <v/>
      </c>
      <c r="C5679" s="28" t="str">
        <f>IF(Tableau1[[#This Row],[DATE]]="","",WEEKNUM(E5679,2))</f>
        <v/>
      </c>
      <c r="D5679" s="28" t="str">
        <f>IF(Tableau1[[#This Row],[DATE]]="","",TEXT(E5679,"jjjj"))</f>
        <v/>
      </c>
      <c r="J5679" s="39" t="str">
        <f>IF(Tableau1[[#This Row],[HEURE DE RENTREE]]="","",[1]Feuil1!$M$1)</f>
        <v/>
      </c>
      <c r="K5679" s="40" t="str">
        <f>IF(Tableau1[[#This Row],[HEURE DE RENTREE]]="","",Tableau1[[#This Row],[HEURE DE RENTREE]]-Tableau1[[#This Row],[FIN DE SERVICE]])</f>
        <v/>
      </c>
    </row>
    <row r="5680" spans="1:11" x14ac:dyDescent="0.3">
      <c r="A5680" s="28" t="str">
        <f>IF(Tableau1[[#This Row],[DATE]]="","",TEXT(E5680,"aaaa"))</f>
        <v/>
      </c>
      <c r="B5680" s="28" t="str">
        <f>IF(Tableau1[[#This Row],[DATE]]="","",TEXT(E5680,"mmmm"))</f>
        <v/>
      </c>
      <c r="C5680" s="28" t="str">
        <f>IF(Tableau1[[#This Row],[DATE]]="","",WEEKNUM(E5680,2))</f>
        <v/>
      </c>
      <c r="D5680" s="28" t="str">
        <f>IF(Tableau1[[#This Row],[DATE]]="","",TEXT(E5680,"jjjj"))</f>
        <v/>
      </c>
      <c r="J5680" s="39" t="str">
        <f>IF(Tableau1[[#This Row],[HEURE DE RENTREE]]="","",[1]Feuil1!$M$1)</f>
        <v/>
      </c>
      <c r="K5680" s="40" t="str">
        <f>IF(Tableau1[[#This Row],[HEURE DE RENTREE]]="","",Tableau1[[#This Row],[HEURE DE RENTREE]]-Tableau1[[#This Row],[FIN DE SERVICE]])</f>
        <v/>
      </c>
    </row>
    <row r="5681" spans="1:11" x14ac:dyDescent="0.3">
      <c r="A5681" s="28" t="str">
        <f>IF(Tableau1[[#This Row],[DATE]]="","",TEXT(E5681,"aaaa"))</f>
        <v/>
      </c>
      <c r="B5681" s="28" t="str">
        <f>IF(Tableau1[[#This Row],[DATE]]="","",TEXT(E5681,"mmmm"))</f>
        <v/>
      </c>
      <c r="C5681" s="28" t="str">
        <f>IF(Tableau1[[#This Row],[DATE]]="","",WEEKNUM(E5681,2))</f>
        <v/>
      </c>
      <c r="D5681" s="28" t="str">
        <f>IF(Tableau1[[#This Row],[DATE]]="","",TEXT(E5681,"jjjj"))</f>
        <v/>
      </c>
      <c r="J5681" s="39" t="str">
        <f>IF(Tableau1[[#This Row],[HEURE DE RENTREE]]="","",[1]Feuil1!$M$1)</f>
        <v/>
      </c>
      <c r="K5681" s="40" t="str">
        <f>IF(Tableau1[[#This Row],[HEURE DE RENTREE]]="","",Tableau1[[#This Row],[HEURE DE RENTREE]]-Tableau1[[#This Row],[FIN DE SERVICE]])</f>
        <v/>
      </c>
    </row>
    <row r="5682" spans="1:11" x14ac:dyDescent="0.3">
      <c r="A5682" s="28" t="str">
        <f>IF(Tableau1[[#This Row],[DATE]]="","",TEXT(E5682,"aaaa"))</f>
        <v/>
      </c>
      <c r="B5682" s="28" t="str">
        <f>IF(Tableau1[[#This Row],[DATE]]="","",TEXT(E5682,"mmmm"))</f>
        <v/>
      </c>
      <c r="C5682" s="28" t="str">
        <f>IF(Tableau1[[#This Row],[DATE]]="","",WEEKNUM(E5682,2))</f>
        <v/>
      </c>
      <c r="D5682" s="28" t="str">
        <f>IF(Tableau1[[#This Row],[DATE]]="","",TEXT(E5682,"jjjj"))</f>
        <v/>
      </c>
      <c r="J5682" s="39" t="str">
        <f>IF(Tableau1[[#This Row],[HEURE DE RENTREE]]="","",[1]Feuil1!$M$1)</f>
        <v/>
      </c>
      <c r="K5682" s="40" t="str">
        <f>IF(Tableau1[[#This Row],[HEURE DE RENTREE]]="","",Tableau1[[#This Row],[HEURE DE RENTREE]]-Tableau1[[#This Row],[FIN DE SERVICE]])</f>
        <v/>
      </c>
    </row>
    <row r="5683" spans="1:11" x14ac:dyDescent="0.3">
      <c r="A5683" s="28" t="str">
        <f>IF(Tableau1[[#This Row],[DATE]]="","",TEXT(E5683,"aaaa"))</f>
        <v/>
      </c>
      <c r="B5683" s="28" t="str">
        <f>IF(Tableau1[[#This Row],[DATE]]="","",TEXT(E5683,"mmmm"))</f>
        <v/>
      </c>
      <c r="C5683" s="28" t="str">
        <f>IF(Tableau1[[#This Row],[DATE]]="","",WEEKNUM(E5683,2))</f>
        <v/>
      </c>
      <c r="D5683" s="28" t="str">
        <f>IF(Tableau1[[#This Row],[DATE]]="","",TEXT(E5683,"jjjj"))</f>
        <v/>
      </c>
      <c r="J5683" s="39" t="str">
        <f>IF(Tableau1[[#This Row],[HEURE DE RENTREE]]="","",[1]Feuil1!$M$1)</f>
        <v/>
      </c>
      <c r="K5683" s="40" t="str">
        <f>IF(Tableau1[[#This Row],[HEURE DE RENTREE]]="","",Tableau1[[#This Row],[HEURE DE RENTREE]]-Tableau1[[#This Row],[FIN DE SERVICE]])</f>
        <v/>
      </c>
    </row>
    <row r="5684" spans="1:11" x14ac:dyDescent="0.3">
      <c r="A5684" s="28" t="str">
        <f>IF(Tableau1[[#This Row],[DATE]]="","",TEXT(E5684,"aaaa"))</f>
        <v/>
      </c>
      <c r="B5684" s="28" t="str">
        <f>IF(Tableau1[[#This Row],[DATE]]="","",TEXT(E5684,"mmmm"))</f>
        <v/>
      </c>
      <c r="C5684" s="28" t="str">
        <f>IF(Tableau1[[#This Row],[DATE]]="","",WEEKNUM(E5684,2))</f>
        <v/>
      </c>
      <c r="D5684" s="28" t="str">
        <f>IF(Tableau1[[#This Row],[DATE]]="","",TEXT(E5684,"jjjj"))</f>
        <v/>
      </c>
      <c r="J5684" s="39" t="str">
        <f>IF(Tableau1[[#This Row],[HEURE DE RENTREE]]="","",[1]Feuil1!$M$1)</f>
        <v/>
      </c>
      <c r="K5684" s="40" t="str">
        <f>IF(Tableau1[[#This Row],[HEURE DE RENTREE]]="","",Tableau1[[#This Row],[HEURE DE RENTREE]]-Tableau1[[#This Row],[FIN DE SERVICE]])</f>
        <v/>
      </c>
    </row>
    <row r="5685" spans="1:11" x14ac:dyDescent="0.3">
      <c r="A5685" s="28" t="str">
        <f>IF(Tableau1[[#This Row],[DATE]]="","",TEXT(E5685,"aaaa"))</f>
        <v/>
      </c>
      <c r="B5685" s="28" t="str">
        <f>IF(Tableau1[[#This Row],[DATE]]="","",TEXT(E5685,"mmmm"))</f>
        <v/>
      </c>
      <c r="C5685" s="28" t="str">
        <f>IF(Tableau1[[#This Row],[DATE]]="","",WEEKNUM(E5685,2))</f>
        <v/>
      </c>
      <c r="D5685" s="28" t="str">
        <f>IF(Tableau1[[#This Row],[DATE]]="","",TEXT(E5685,"jjjj"))</f>
        <v/>
      </c>
      <c r="J5685" s="39" t="str">
        <f>IF(Tableau1[[#This Row],[HEURE DE RENTREE]]="","",[1]Feuil1!$M$1)</f>
        <v/>
      </c>
      <c r="K5685" s="40" t="str">
        <f>IF(Tableau1[[#This Row],[HEURE DE RENTREE]]="","",Tableau1[[#This Row],[HEURE DE RENTREE]]-Tableau1[[#This Row],[FIN DE SERVICE]])</f>
        <v/>
      </c>
    </row>
    <row r="5686" spans="1:11" x14ac:dyDescent="0.3">
      <c r="A5686" s="28" t="str">
        <f>IF(Tableau1[[#This Row],[DATE]]="","",TEXT(E5686,"aaaa"))</f>
        <v/>
      </c>
      <c r="B5686" s="28" t="str">
        <f>IF(Tableau1[[#This Row],[DATE]]="","",TEXT(E5686,"mmmm"))</f>
        <v/>
      </c>
      <c r="C5686" s="28" t="str">
        <f>IF(Tableau1[[#This Row],[DATE]]="","",WEEKNUM(E5686,2))</f>
        <v/>
      </c>
      <c r="D5686" s="28" t="str">
        <f>IF(Tableau1[[#This Row],[DATE]]="","",TEXT(E5686,"jjjj"))</f>
        <v/>
      </c>
      <c r="J5686" s="39" t="str">
        <f>IF(Tableau1[[#This Row],[HEURE DE RENTREE]]="","",[1]Feuil1!$M$1)</f>
        <v/>
      </c>
      <c r="K5686" s="40" t="str">
        <f>IF(Tableau1[[#This Row],[HEURE DE RENTREE]]="","",Tableau1[[#This Row],[HEURE DE RENTREE]]-Tableau1[[#This Row],[FIN DE SERVICE]])</f>
        <v/>
      </c>
    </row>
    <row r="5687" spans="1:11" x14ac:dyDescent="0.3">
      <c r="A5687" s="28" t="str">
        <f>IF(Tableau1[[#This Row],[DATE]]="","",TEXT(E5687,"aaaa"))</f>
        <v/>
      </c>
      <c r="B5687" s="28" t="str">
        <f>IF(Tableau1[[#This Row],[DATE]]="","",TEXT(E5687,"mmmm"))</f>
        <v/>
      </c>
      <c r="C5687" s="28" t="str">
        <f>IF(Tableau1[[#This Row],[DATE]]="","",WEEKNUM(E5687,2))</f>
        <v/>
      </c>
      <c r="D5687" s="28" t="str">
        <f>IF(Tableau1[[#This Row],[DATE]]="","",TEXT(E5687,"jjjj"))</f>
        <v/>
      </c>
      <c r="J5687" s="39" t="str">
        <f>IF(Tableau1[[#This Row],[HEURE DE RENTREE]]="","",[1]Feuil1!$M$1)</f>
        <v/>
      </c>
      <c r="K5687" s="40" t="str">
        <f>IF(Tableau1[[#This Row],[HEURE DE RENTREE]]="","",Tableau1[[#This Row],[HEURE DE RENTREE]]-Tableau1[[#This Row],[FIN DE SERVICE]])</f>
        <v/>
      </c>
    </row>
    <row r="5688" spans="1:11" x14ac:dyDescent="0.3">
      <c r="A5688" s="28" t="str">
        <f>IF(Tableau1[[#This Row],[DATE]]="","",TEXT(E5688,"aaaa"))</f>
        <v/>
      </c>
      <c r="B5688" s="28" t="str">
        <f>IF(Tableau1[[#This Row],[DATE]]="","",TEXT(E5688,"mmmm"))</f>
        <v/>
      </c>
      <c r="C5688" s="28" t="str">
        <f>IF(Tableau1[[#This Row],[DATE]]="","",WEEKNUM(E5688,2))</f>
        <v/>
      </c>
      <c r="D5688" s="28" t="str">
        <f>IF(Tableau1[[#This Row],[DATE]]="","",TEXT(E5688,"jjjj"))</f>
        <v/>
      </c>
      <c r="J5688" s="39" t="str">
        <f>IF(Tableau1[[#This Row],[HEURE DE RENTREE]]="","",[1]Feuil1!$M$1)</f>
        <v/>
      </c>
      <c r="K5688" s="40" t="str">
        <f>IF(Tableau1[[#This Row],[HEURE DE RENTREE]]="","",Tableau1[[#This Row],[HEURE DE RENTREE]]-Tableau1[[#This Row],[FIN DE SERVICE]])</f>
        <v/>
      </c>
    </row>
    <row r="5689" spans="1:11" x14ac:dyDescent="0.3">
      <c r="A5689" s="28" t="str">
        <f>IF(Tableau1[[#This Row],[DATE]]="","",TEXT(E5689,"aaaa"))</f>
        <v/>
      </c>
      <c r="B5689" s="28" t="str">
        <f>IF(Tableau1[[#This Row],[DATE]]="","",TEXT(E5689,"mmmm"))</f>
        <v/>
      </c>
      <c r="C5689" s="28" t="str">
        <f>IF(Tableau1[[#This Row],[DATE]]="","",WEEKNUM(E5689,2))</f>
        <v/>
      </c>
      <c r="D5689" s="28" t="str">
        <f>IF(Tableau1[[#This Row],[DATE]]="","",TEXT(E5689,"jjjj"))</f>
        <v/>
      </c>
      <c r="J5689" s="39" t="str">
        <f>IF(Tableau1[[#This Row],[HEURE DE RENTREE]]="","",[1]Feuil1!$M$1)</f>
        <v/>
      </c>
      <c r="K5689" s="40" t="str">
        <f>IF(Tableau1[[#This Row],[HEURE DE RENTREE]]="","",Tableau1[[#This Row],[HEURE DE RENTREE]]-Tableau1[[#This Row],[FIN DE SERVICE]])</f>
        <v/>
      </c>
    </row>
    <row r="5690" spans="1:11" x14ac:dyDescent="0.3">
      <c r="A5690" s="28" t="str">
        <f>IF(Tableau1[[#This Row],[DATE]]="","",TEXT(E5690,"aaaa"))</f>
        <v/>
      </c>
      <c r="B5690" s="28" t="str">
        <f>IF(Tableau1[[#This Row],[DATE]]="","",TEXT(E5690,"mmmm"))</f>
        <v/>
      </c>
      <c r="C5690" s="28" t="str">
        <f>IF(Tableau1[[#This Row],[DATE]]="","",WEEKNUM(E5690,2))</f>
        <v/>
      </c>
      <c r="D5690" s="28" t="str">
        <f>IF(Tableau1[[#This Row],[DATE]]="","",TEXT(E5690,"jjjj"))</f>
        <v/>
      </c>
      <c r="J5690" s="39" t="str">
        <f>IF(Tableau1[[#This Row],[HEURE DE RENTREE]]="","",[1]Feuil1!$M$1)</f>
        <v/>
      </c>
      <c r="K5690" s="40" t="str">
        <f>IF(Tableau1[[#This Row],[HEURE DE RENTREE]]="","",Tableau1[[#This Row],[HEURE DE RENTREE]]-Tableau1[[#This Row],[FIN DE SERVICE]])</f>
        <v/>
      </c>
    </row>
    <row r="5691" spans="1:11" x14ac:dyDescent="0.3">
      <c r="A5691" s="28" t="str">
        <f>IF(Tableau1[[#This Row],[DATE]]="","",TEXT(E5691,"aaaa"))</f>
        <v/>
      </c>
      <c r="B5691" s="28" t="str">
        <f>IF(Tableau1[[#This Row],[DATE]]="","",TEXT(E5691,"mmmm"))</f>
        <v/>
      </c>
      <c r="C5691" s="28" t="str">
        <f>IF(Tableau1[[#This Row],[DATE]]="","",WEEKNUM(E5691,2))</f>
        <v/>
      </c>
      <c r="D5691" s="28" t="str">
        <f>IF(Tableau1[[#This Row],[DATE]]="","",TEXT(E5691,"jjjj"))</f>
        <v/>
      </c>
      <c r="J5691" s="39" t="str">
        <f>IF(Tableau1[[#This Row],[HEURE DE RENTREE]]="","",[1]Feuil1!$M$1)</f>
        <v/>
      </c>
      <c r="K5691" s="40" t="str">
        <f>IF(Tableau1[[#This Row],[HEURE DE RENTREE]]="","",Tableau1[[#This Row],[HEURE DE RENTREE]]-Tableau1[[#This Row],[FIN DE SERVICE]])</f>
        <v/>
      </c>
    </row>
    <row r="5692" spans="1:11" x14ac:dyDescent="0.3">
      <c r="A5692" s="28" t="str">
        <f>IF(Tableau1[[#This Row],[DATE]]="","",TEXT(E5692,"aaaa"))</f>
        <v/>
      </c>
      <c r="B5692" s="28" t="str">
        <f>IF(Tableau1[[#This Row],[DATE]]="","",TEXT(E5692,"mmmm"))</f>
        <v/>
      </c>
      <c r="C5692" s="28" t="str">
        <f>IF(Tableau1[[#This Row],[DATE]]="","",WEEKNUM(E5692,2))</f>
        <v/>
      </c>
      <c r="D5692" s="28" t="str">
        <f>IF(Tableau1[[#This Row],[DATE]]="","",TEXT(E5692,"jjjj"))</f>
        <v/>
      </c>
      <c r="J5692" s="39" t="str">
        <f>IF(Tableau1[[#This Row],[HEURE DE RENTREE]]="","",[1]Feuil1!$M$1)</f>
        <v/>
      </c>
      <c r="K5692" s="40" t="str">
        <f>IF(Tableau1[[#This Row],[HEURE DE RENTREE]]="","",Tableau1[[#This Row],[HEURE DE RENTREE]]-Tableau1[[#This Row],[FIN DE SERVICE]])</f>
        <v/>
      </c>
    </row>
    <row r="5693" spans="1:11" x14ac:dyDescent="0.3">
      <c r="A5693" s="28" t="str">
        <f>IF(Tableau1[[#This Row],[DATE]]="","",TEXT(E5693,"aaaa"))</f>
        <v/>
      </c>
      <c r="B5693" s="28" t="str">
        <f>IF(Tableau1[[#This Row],[DATE]]="","",TEXT(E5693,"mmmm"))</f>
        <v/>
      </c>
      <c r="C5693" s="28" t="str">
        <f>IF(Tableau1[[#This Row],[DATE]]="","",WEEKNUM(E5693,2))</f>
        <v/>
      </c>
      <c r="D5693" s="28" t="str">
        <f>IF(Tableau1[[#This Row],[DATE]]="","",TEXT(E5693,"jjjj"))</f>
        <v/>
      </c>
      <c r="J5693" s="39" t="str">
        <f>IF(Tableau1[[#This Row],[HEURE DE RENTREE]]="","",[1]Feuil1!$M$1)</f>
        <v/>
      </c>
      <c r="K5693" s="40" t="str">
        <f>IF(Tableau1[[#This Row],[HEURE DE RENTREE]]="","",Tableau1[[#This Row],[HEURE DE RENTREE]]-Tableau1[[#This Row],[FIN DE SERVICE]])</f>
        <v/>
      </c>
    </row>
    <row r="5694" spans="1:11" x14ac:dyDescent="0.3">
      <c r="A5694" s="28" t="str">
        <f>IF(Tableau1[[#This Row],[DATE]]="","",TEXT(E5694,"aaaa"))</f>
        <v/>
      </c>
      <c r="B5694" s="28" t="str">
        <f>IF(Tableau1[[#This Row],[DATE]]="","",TEXT(E5694,"mmmm"))</f>
        <v/>
      </c>
      <c r="C5694" s="28" t="str">
        <f>IF(Tableau1[[#This Row],[DATE]]="","",WEEKNUM(E5694,2))</f>
        <v/>
      </c>
      <c r="D5694" s="28" t="str">
        <f>IF(Tableau1[[#This Row],[DATE]]="","",TEXT(E5694,"jjjj"))</f>
        <v/>
      </c>
      <c r="J5694" s="39" t="str">
        <f>IF(Tableau1[[#This Row],[HEURE DE RENTREE]]="","",[1]Feuil1!$M$1)</f>
        <v/>
      </c>
      <c r="K5694" s="40" t="str">
        <f>IF(Tableau1[[#This Row],[HEURE DE RENTREE]]="","",Tableau1[[#This Row],[HEURE DE RENTREE]]-Tableau1[[#This Row],[FIN DE SERVICE]])</f>
        <v/>
      </c>
    </row>
    <row r="5695" spans="1:11" x14ac:dyDescent="0.3">
      <c r="A5695" s="28" t="str">
        <f>IF(Tableau1[[#This Row],[DATE]]="","",TEXT(E5695,"aaaa"))</f>
        <v/>
      </c>
      <c r="B5695" s="28" t="str">
        <f>IF(Tableau1[[#This Row],[DATE]]="","",TEXT(E5695,"mmmm"))</f>
        <v/>
      </c>
      <c r="C5695" s="28" t="str">
        <f>IF(Tableau1[[#This Row],[DATE]]="","",WEEKNUM(E5695,2))</f>
        <v/>
      </c>
      <c r="D5695" s="28" t="str">
        <f>IF(Tableau1[[#This Row],[DATE]]="","",TEXT(E5695,"jjjj"))</f>
        <v/>
      </c>
      <c r="J5695" s="39" t="str">
        <f>IF(Tableau1[[#This Row],[HEURE DE RENTREE]]="","",[1]Feuil1!$M$1)</f>
        <v/>
      </c>
      <c r="K5695" s="40" t="str">
        <f>IF(Tableau1[[#This Row],[HEURE DE RENTREE]]="","",Tableau1[[#This Row],[HEURE DE RENTREE]]-Tableau1[[#This Row],[FIN DE SERVICE]])</f>
        <v/>
      </c>
    </row>
    <row r="5696" spans="1:11" x14ac:dyDescent="0.3">
      <c r="A5696" s="28" t="str">
        <f>IF(Tableau1[[#This Row],[DATE]]="","",TEXT(E5696,"aaaa"))</f>
        <v/>
      </c>
      <c r="B5696" s="28" t="str">
        <f>IF(Tableau1[[#This Row],[DATE]]="","",TEXT(E5696,"mmmm"))</f>
        <v/>
      </c>
      <c r="C5696" s="28" t="str">
        <f>IF(Tableau1[[#This Row],[DATE]]="","",WEEKNUM(E5696,2))</f>
        <v/>
      </c>
      <c r="D5696" s="28" t="str">
        <f>IF(Tableau1[[#This Row],[DATE]]="","",TEXT(E5696,"jjjj"))</f>
        <v/>
      </c>
      <c r="J5696" s="39" t="str">
        <f>IF(Tableau1[[#This Row],[HEURE DE RENTREE]]="","",[1]Feuil1!$M$1)</f>
        <v/>
      </c>
      <c r="K5696" s="40" t="str">
        <f>IF(Tableau1[[#This Row],[HEURE DE RENTREE]]="","",Tableau1[[#This Row],[HEURE DE RENTREE]]-Tableau1[[#This Row],[FIN DE SERVICE]])</f>
        <v/>
      </c>
    </row>
    <row r="5697" spans="1:11" x14ac:dyDescent="0.3">
      <c r="A5697" s="28" t="str">
        <f>IF(Tableau1[[#This Row],[DATE]]="","",TEXT(E5697,"aaaa"))</f>
        <v/>
      </c>
      <c r="B5697" s="28" t="str">
        <f>IF(Tableau1[[#This Row],[DATE]]="","",TEXT(E5697,"mmmm"))</f>
        <v/>
      </c>
      <c r="C5697" s="28" t="str">
        <f>IF(Tableau1[[#This Row],[DATE]]="","",WEEKNUM(E5697,2))</f>
        <v/>
      </c>
      <c r="D5697" s="28" t="str">
        <f>IF(Tableau1[[#This Row],[DATE]]="","",TEXT(E5697,"jjjj"))</f>
        <v/>
      </c>
      <c r="J5697" s="39" t="str">
        <f>IF(Tableau1[[#This Row],[HEURE DE RENTREE]]="","",[1]Feuil1!$M$1)</f>
        <v/>
      </c>
      <c r="K5697" s="40" t="str">
        <f>IF(Tableau1[[#This Row],[HEURE DE RENTREE]]="","",Tableau1[[#This Row],[HEURE DE RENTREE]]-Tableau1[[#This Row],[FIN DE SERVICE]])</f>
        <v/>
      </c>
    </row>
    <row r="5698" spans="1:11" x14ac:dyDescent="0.3">
      <c r="A5698" s="28" t="str">
        <f>IF(Tableau1[[#This Row],[DATE]]="","",TEXT(E5698,"aaaa"))</f>
        <v/>
      </c>
      <c r="B5698" s="28" t="str">
        <f>IF(Tableau1[[#This Row],[DATE]]="","",TEXT(E5698,"mmmm"))</f>
        <v/>
      </c>
      <c r="C5698" s="28" t="str">
        <f>IF(Tableau1[[#This Row],[DATE]]="","",WEEKNUM(E5698,2))</f>
        <v/>
      </c>
      <c r="D5698" s="28" t="str">
        <f>IF(Tableau1[[#This Row],[DATE]]="","",TEXT(E5698,"jjjj"))</f>
        <v/>
      </c>
      <c r="J5698" s="39" t="str">
        <f>IF(Tableau1[[#This Row],[HEURE DE RENTREE]]="","",[1]Feuil1!$M$1)</f>
        <v/>
      </c>
      <c r="K5698" s="40" t="str">
        <f>IF(Tableau1[[#This Row],[HEURE DE RENTREE]]="","",Tableau1[[#This Row],[HEURE DE RENTREE]]-Tableau1[[#This Row],[FIN DE SERVICE]])</f>
        <v/>
      </c>
    </row>
    <row r="5699" spans="1:11" x14ac:dyDescent="0.3">
      <c r="A5699" s="28" t="str">
        <f>IF(Tableau1[[#This Row],[DATE]]="","",TEXT(E5699,"aaaa"))</f>
        <v/>
      </c>
      <c r="B5699" s="28" t="str">
        <f>IF(Tableau1[[#This Row],[DATE]]="","",TEXT(E5699,"mmmm"))</f>
        <v/>
      </c>
      <c r="C5699" s="28" t="str">
        <f>IF(Tableau1[[#This Row],[DATE]]="","",WEEKNUM(E5699,2))</f>
        <v/>
      </c>
      <c r="D5699" s="28" t="str">
        <f>IF(Tableau1[[#This Row],[DATE]]="","",TEXT(E5699,"jjjj"))</f>
        <v/>
      </c>
      <c r="J5699" s="39" t="str">
        <f>IF(Tableau1[[#This Row],[HEURE DE RENTREE]]="","",[1]Feuil1!$M$1)</f>
        <v/>
      </c>
      <c r="K5699" s="40" t="str">
        <f>IF(Tableau1[[#This Row],[HEURE DE RENTREE]]="","",Tableau1[[#This Row],[HEURE DE RENTREE]]-Tableau1[[#This Row],[FIN DE SERVICE]])</f>
        <v/>
      </c>
    </row>
    <row r="5700" spans="1:11" x14ac:dyDescent="0.3">
      <c r="A5700" s="28" t="str">
        <f>IF(Tableau1[[#This Row],[DATE]]="","",TEXT(E5700,"aaaa"))</f>
        <v/>
      </c>
      <c r="B5700" s="28" t="str">
        <f>IF(Tableau1[[#This Row],[DATE]]="","",TEXT(E5700,"mmmm"))</f>
        <v/>
      </c>
      <c r="C5700" s="28" t="str">
        <f>IF(Tableau1[[#This Row],[DATE]]="","",WEEKNUM(E5700,2))</f>
        <v/>
      </c>
      <c r="D5700" s="28" t="str">
        <f>IF(Tableau1[[#This Row],[DATE]]="","",TEXT(E5700,"jjjj"))</f>
        <v/>
      </c>
      <c r="J5700" s="39" t="str">
        <f>IF(Tableau1[[#This Row],[HEURE DE RENTREE]]="","",[1]Feuil1!$M$1)</f>
        <v/>
      </c>
      <c r="K5700" s="40" t="str">
        <f>IF(Tableau1[[#This Row],[HEURE DE RENTREE]]="","",Tableau1[[#This Row],[HEURE DE RENTREE]]-Tableau1[[#This Row],[FIN DE SERVICE]])</f>
        <v/>
      </c>
    </row>
    <row r="5701" spans="1:11" x14ac:dyDescent="0.3">
      <c r="A5701" s="28" t="str">
        <f>IF(Tableau1[[#This Row],[DATE]]="","",TEXT(E5701,"aaaa"))</f>
        <v/>
      </c>
      <c r="B5701" s="28" t="str">
        <f>IF(Tableau1[[#This Row],[DATE]]="","",TEXT(E5701,"mmmm"))</f>
        <v/>
      </c>
      <c r="C5701" s="28" t="str">
        <f>IF(Tableau1[[#This Row],[DATE]]="","",WEEKNUM(E5701,2))</f>
        <v/>
      </c>
      <c r="D5701" s="28" t="str">
        <f>IF(Tableau1[[#This Row],[DATE]]="","",TEXT(E5701,"jjjj"))</f>
        <v/>
      </c>
      <c r="J5701" s="39" t="str">
        <f>IF(Tableau1[[#This Row],[HEURE DE RENTREE]]="","",[1]Feuil1!$M$1)</f>
        <v/>
      </c>
      <c r="K5701" s="40" t="str">
        <f>IF(Tableau1[[#This Row],[HEURE DE RENTREE]]="","",Tableau1[[#This Row],[HEURE DE RENTREE]]-Tableau1[[#This Row],[FIN DE SERVICE]])</f>
        <v/>
      </c>
    </row>
    <row r="5702" spans="1:11" x14ac:dyDescent="0.3">
      <c r="A5702" s="28" t="str">
        <f>IF(Tableau1[[#This Row],[DATE]]="","",TEXT(E5702,"aaaa"))</f>
        <v/>
      </c>
      <c r="B5702" s="28" t="str">
        <f>IF(Tableau1[[#This Row],[DATE]]="","",TEXT(E5702,"mmmm"))</f>
        <v/>
      </c>
      <c r="C5702" s="28" t="str">
        <f>IF(Tableau1[[#This Row],[DATE]]="","",WEEKNUM(E5702,2))</f>
        <v/>
      </c>
      <c r="D5702" s="28" t="str">
        <f>IF(Tableau1[[#This Row],[DATE]]="","",TEXT(E5702,"jjjj"))</f>
        <v/>
      </c>
      <c r="J5702" s="39" t="str">
        <f>IF(Tableau1[[#This Row],[HEURE DE RENTREE]]="","",[1]Feuil1!$M$1)</f>
        <v/>
      </c>
      <c r="K5702" s="40" t="str">
        <f>IF(Tableau1[[#This Row],[HEURE DE RENTREE]]="","",Tableau1[[#This Row],[HEURE DE RENTREE]]-Tableau1[[#This Row],[FIN DE SERVICE]])</f>
        <v/>
      </c>
    </row>
    <row r="5703" spans="1:11" x14ac:dyDescent="0.3">
      <c r="A5703" s="28" t="str">
        <f>IF(Tableau1[[#This Row],[DATE]]="","",TEXT(E5703,"aaaa"))</f>
        <v/>
      </c>
      <c r="B5703" s="28" t="str">
        <f>IF(Tableau1[[#This Row],[DATE]]="","",TEXT(E5703,"mmmm"))</f>
        <v/>
      </c>
      <c r="C5703" s="28" t="str">
        <f>IF(Tableau1[[#This Row],[DATE]]="","",WEEKNUM(E5703,2))</f>
        <v/>
      </c>
      <c r="D5703" s="28" t="str">
        <f>IF(Tableau1[[#This Row],[DATE]]="","",TEXT(E5703,"jjjj"))</f>
        <v/>
      </c>
      <c r="J5703" s="39" t="str">
        <f>IF(Tableau1[[#This Row],[HEURE DE RENTREE]]="","",[1]Feuil1!$M$1)</f>
        <v/>
      </c>
      <c r="K5703" s="40" t="str">
        <f>IF(Tableau1[[#This Row],[HEURE DE RENTREE]]="","",Tableau1[[#This Row],[HEURE DE RENTREE]]-Tableau1[[#This Row],[FIN DE SERVICE]])</f>
        <v/>
      </c>
    </row>
    <row r="5704" spans="1:11" x14ac:dyDescent="0.3">
      <c r="A5704" s="28" t="str">
        <f>IF(Tableau1[[#This Row],[DATE]]="","",TEXT(E5704,"aaaa"))</f>
        <v/>
      </c>
      <c r="B5704" s="28" t="str">
        <f>IF(Tableau1[[#This Row],[DATE]]="","",TEXT(E5704,"mmmm"))</f>
        <v/>
      </c>
      <c r="C5704" s="28" t="str">
        <f>IF(Tableau1[[#This Row],[DATE]]="","",WEEKNUM(E5704,2))</f>
        <v/>
      </c>
      <c r="D5704" s="28" t="str">
        <f>IF(Tableau1[[#This Row],[DATE]]="","",TEXT(E5704,"jjjj"))</f>
        <v/>
      </c>
      <c r="J5704" s="39" t="str">
        <f>IF(Tableau1[[#This Row],[HEURE DE RENTREE]]="","",[1]Feuil1!$M$1)</f>
        <v/>
      </c>
      <c r="K5704" s="40" t="str">
        <f>IF(Tableau1[[#This Row],[HEURE DE RENTREE]]="","",Tableau1[[#This Row],[HEURE DE RENTREE]]-Tableau1[[#This Row],[FIN DE SERVICE]])</f>
        <v/>
      </c>
    </row>
    <row r="5705" spans="1:11" x14ac:dyDescent="0.3">
      <c r="A5705" s="28" t="str">
        <f>IF(Tableau1[[#This Row],[DATE]]="","",TEXT(E5705,"aaaa"))</f>
        <v/>
      </c>
      <c r="B5705" s="28" t="str">
        <f>IF(Tableau1[[#This Row],[DATE]]="","",TEXT(E5705,"mmmm"))</f>
        <v/>
      </c>
      <c r="C5705" s="28" t="str">
        <f>IF(Tableau1[[#This Row],[DATE]]="","",WEEKNUM(E5705,2))</f>
        <v/>
      </c>
      <c r="D5705" s="28" t="str">
        <f>IF(Tableau1[[#This Row],[DATE]]="","",TEXT(E5705,"jjjj"))</f>
        <v/>
      </c>
      <c r="J5705" s="39" t="str">
        <f>IF(Tableau1[[#This Row],[HEURE DE RENTREE]]="","",[1]Feuil1!$M$1)</f>
        <v/>
      </c>
      <c r="K5705" s="40" t="str">
        <f>IF(Tableau1[[#This Row],[HEURE DE RENTREE]]="","",Tableau1[[#This Row],[HEURE DE RENTREE]]-Tableau1[[#This Row],[FIN DE SERVICE]])</f>
        <v/>
      </c>
    </row>
    <row r="5706" spans="1:11" x14ac:dyDescent="0.3">
      <c r="A5706" s="28" t="str">
        <f>IF(Tableau1[[#This Row],[DATE]]="","",TEXT(E5706,"aaaa"))</f>
        <v/>
      </c>
      <c r="B5706" s="28" t="str">
        <f>IF(Tableau1[[#This Row],[DATE]]="","",TEXT(E5706,"mmmm"))</f>
        <v/>
      </c>
      <c r="C5706" s="28" t="str">
        <f>IF(Tableau1[[#This Row],[DATE]]="","",WEEKNUM(E5706,2))</f>
        <v/>
      </c>
      <c r="D5706" s="28" t="str">
        <f>IF(Tableau1[[#This Row],[DATE]]="","",TEXT(E5706,"jjjj"))</f>
        <v/>
      </c>
      <c r="J5706" s="39" t="str">
        <f>IF(Tableau1[[#This Row],[HEURE DE RENTREE]]="","",[1]Feuil1!$M$1)</f>
        <v/>
      </c>
      <c r="K5706" s="40" t="str">
        <f>IF(Tableau1[[#This Row],[HEURE DE RENTREE]]="","",Tableau1[[#This Row],[HEURE DE RENTREE]]-Tableau1[[#This Row],[FIN DE SERVICE]])</f>
        <v/>
      </c>
    </row>
    <row r="5707" spans="1:11" x14ac:dyDescent="0.3">
      <c r="A5707" s="28" t="str">
        <f>IF(Tableau1[[#This Row],[DATE]]="","",TEXT(E5707,"aaaa"))</f>
        <v/>
      </c>
      <c r="B5707" s="28" t="str">
        <f>IF(Tableau1[[#This Row],[DATE]]="","",TEXT(E5707,"mmmm"))</f>
        <v/>
      </c>
      <c r="C5707" s="28" t="str">
        <f>IF(Tableau1[[#This Row],[DATE]]="","",WEEKNUM(E5707,2))</f>
        <v/>
      </c>
      <c r="D5707" s="28" t="str">
        <f>IF(Tableau1[[#This Row],[DATE]]="","",TEXT(E5707,"jjjj"))</f>
        <v/>
      </c>
      <c r="J5707" s="39" t="str">
        <f>IF(Tableau1[[#This Row],[HEURE DE RENTREE]]="","",[1]Feuil1!$M$1)</f>
        <v/>
      </c>
      <c r="K5707" s="40" t="str">
        <f>IF(Tableau1[[#This Row],[HEURE DE RENTREE]]="","",Tableau1[[#This Row],[HEURE DE RENTREE]]-Tableau1[[#This Row],[FIN DE SERVICE]])</f>
        <v/>
      </c>
    </row>
    <row r="5708" spans="1:11" x14ac:dyDescent="0.3">
      <c r="A5708" s="28" t="str">
        <f>IF(Tableau1[[#This Row],[DATE]]="","",TEXT(E5708,"aaaa"))</f>
        <v/>
      </c>
      <c r="B5708" s="28" t="str">
        <f>IF(Tableau1[[#This Row],[DATE]]="","",TEXT(E5708,"mmmm"))</f>
        <v/>
      </c>
      <c r="C5708" s="28" t="str">
        <f>IF(Tableau1[[#This Row],[DATE]]="","",WEEKNUM(E5708,2))</f>
        <v/>
      </c>
      <c r="D5708" s="28" t="str">
        <f>IF(Tableau1[[#This Row],[DATE]]="","",TEXT(E5708,"jjjj"))</f>
        <v/>
      </c>
      <c r="J5708" s="39" t="str">
        <f>IF(Tableau1[[#This Row],[HEURE DE RENTREE]]="","",[1]Feuil1!$M$1)</f>
        <v/>
      </c>
      <c r="K5708" s="40" t="str">
        <f>IF(Tableau1[[#This Row],[HEURE DE RENTREE]]="","",Tableau1[[#This Row],[HEURE DE RENTREE]]-Tableau1[[#This Row],[FIN DE SERVICE]])</f>
        <v/>
      </c>
    </row>
    <row r="5709" spans="1:11" x14ac:dyDescent="0.3">
      <c r="A5709" s="28" t="str">
        <f>IF(Tableau1[[#This Row],[DATE]]="","",TEXT(E5709,"aaaa"))</f>
        <v/>
      </c>
      <c r="B5709" s="28" t="str">
        <f>IF(Tableau1[[#This Row],[DATE]]="","",TEXT(E5709,"mmmm"))</f>
        <v/>
      </c>
      <c r="C5709" s="28" t="str">
        <f>IF(Tableau1[[#This Row],[DATE]]="","",WEEKNUM(E5709,2))</f>
        <v/>
      </c>
      <c r="D5709" s="28" t="str">
        <f>IF(Tableau1[[#This Row],[DATE]]="","",TEXT(E5709,"jjjj"))</f>
        <v/>
      </c>
      <c r="J5709" s="39" t="str">
        <f>IF(Tableau1[[#This Row],[HEURE DE RENTREE]]="","",[1]Feuil1!$M$1)</f>
        <v/>
      </c>
      <c r="K5709" s="40" t="str">
        <f>IF(Tableau1[[#This Row],[HEURE DE RENTREE]]="","",Tableau1[[#This Row],[HEURE DE RENTREE]]-Tableau1[[#This Row],[FIN DE SERVICE]])</f>
        <v/>
      </c>
    </row>
    <row r="5710" spans="1:11" x14ac:dyDescent="0.3">
      <c r="A5710" s="28" t="str">
        <f>IF(Tableau1[[#This Row],[DATE]]="","",TEXT(E5710,"aaaa"))</f>
        <v/>
      </c>
      <c r="B5710" s="28" t="str">
        <f>IF(Tableau1[[#This Row],[DATE]]="","",TEXT(E5710,"mmmm"))</f>
        <v/>
      </c>
      <c r="C5710" s="28" t="str">
        <f>IF(Tableau1[[#This Row],[DATE]]="","",WEEKNUM(E5710,2))</f>
        <v/>
      </c>
      <c r="D5710" s="28" t="str">
        <f>IF(Tableau1[[#This Row],[DATE]]="","",TEXT(E5710,"jjjj"))</f>
        <v/>
      </c>
      <c r="J5710" s="39" t="str">
        <f>IF(Tableau1[[#This Row],[HEURE DE RENTREE]]="","",[1]Feuil1!$M$1)</f>
        <v/>
      </c>
      <c r="K5710" s="40" t="str">
        <f>IF(Tableau1[[#This Row],[HEURE DE RENTREE]]="","",Tableau1[[#This Row],[HEURE DE RENTREE]]-Tableau1[[#This Row],[FIN DE SERVICE]])</f>
        <v/>
      </c>
    </row>
    <row r="5711" spans="1:11" x14ac:dyDescent="0.3">
      <c r="A5711" s="28" t="str">
        <f>IF(Tableau1[[#This Row],[DATE]]="","",TEXT(E5711,"aaaa"))</f>
        <v/>
      </c>
      <c r="B5711" s="28" t="str">
        <f>IF(Tableau1[[#This Row],[DATE]]="","",TEXT(E5711,"mmmm"))</f>
        <v/>
      </c>
      <c r="C5711" s="28" t="str">
        <f>IF(Tableau1[[#This Row],[DATE]]="","",WEEKNUM(E5711,2))</f>
        <v/>
      </c>
      <c r="D5711" s="28" t="str">
        <f>IF(Tableau1[[#This Row],[DATE]]="","",TEXT(E5711,"jjjj"))</f>
        <v/>
      </c>
      <c r="J5711" s="39" t="str">
        <f>IF(Tableau1[[#This Row],[HEURE DE RENTREE]]="","",[1]Feuil1!$M$1)</f>
        <v/>
      </c>
      <c r="K5711" s="40" t="str">
        <f>IF(Tableau1[[#This Row],[HEURE DE RENTREE]]="","",Tableau1[[#This Row],[HEURE DE RENTREE]]-Tableau1[[#This Row],[FIN DE SERVICE]])</f>
        <v/>
      </c>
    </row>
    <row r="5712" spans="1:11" x14ac:dyDescent="0.3">
      <c r="A5712" s="28" t="str">
        <f>IF(Tableau1[[#This Row],[DATE]]="","",TEXT(E5712,"aaaa"))</f>
        <v/>
      </c>
      <c r="B5712" s="28" t="str">
        <f>IF(Tableau1[[#This Row],[DATE]]="","",TEXT(E5712,"mmmm"))</f>
        <v/>
      </c>
      <c r="C5712" s="28" t="str">
        <f>IF(Tableau1[[#This Row],[DATE]]="","",WEEKNUM(E5712,2))</f>
        <v/>
      </c>
      <c r="D5712" s="28" t="str">
        <f>IF(Tableau1[[#This Row],[DATE]]="","",TEXT(E5712,"jjjj"))</f>
        <v/>
      </c>
      <c r="J5712" s="39" t="str">
        <f>IF(Tableau1[[#This Row],[HEURE DE RENTREE]]="","",[1]Feuil1!$M$1)</f>
        <v/>
      </c>
      <c r="K5712" s="40" t="str">
        <f>IF(Tableau1[[#This Row],[HEURE DE RENTREE]]="","",Tableau1[[#This Row],[HEURE DE RENTREE]]-Tableau1[[#This Row],[FIN DE SERVICE]])</f>
        <v/>
      </c>
    </row>
    <row r="5713" spans="1:11" x14ac:dyDescent="0.3">
      <c r="A5713" s="28" t="str">
        <f>IF(Tableau1[[#This Row],[DATE]]="","",TEXT(E5713,"aaaa"))</f>
        <v/>
      </c>
      <c r="B5713" s="28" t="str">
        <f>IF(Tableau1[[#This Row],[DATE]]="","",TEXT(E5713,"mmmm"))</f>
        <v/>
      </c>
      <c r="C5713" s="28" t="str">
        <f>IF(Tableau1[[#This Row],[DATE]]="","",WEEKNUM(E5713,2))</f>
        <v/>
      </c>
      <c r="D5713" s="28" t="str">
        <f>IF(Tableau1[[#This Row],[DATE]]="","",TEXT(E5713,"jjjj"))</f>
        <v/>
      </c>
      <c r="J5713" s="39" t="str">
        <f>IF(Tableau1[[#This Row],[HEURE DE RENTREE]]="","",[1]Feuil1!$M$1)</f>
        <v/>
      </c>
      <c r="K5713" s="40" t="str">
        <f>IF(Tableau1[[#This Row],[HEURE DE RENTREE]]="","",Tableau1[[#This Row],[HEURE DE RENTREE]]-Tableau1[[#This Row],[FIN DE SERVICE]])</f>
        <v/>
      </c>
    </row>
    <row r="5714" spans="1:11" x14ac:dyDescent="0.3">
      <c r="A5714" s="28" t="str">
        <f>IF(Tableau1[[#This Row],[DATE]]="","",TEXT(E5714,"aaaa"))</f>
        <v/>
      </c>
      <c r="B5714" s="28" t="str">
        <f>IF(Tableau1[[#This Row],[DATE]]="","",TEXT(E5714,"mmmm"))</f>
        <v/>
      </c>
      <c r="C5714" s="28" t="str">
        <f>IF(Tableau1[[#This Row],[DATE]]="","",WEEKNUM(E5714,2))</f>
        <v/>
      </c>
      <c r="D5714" s="28" t="str">
        <f>IF(Tableau1[[#This Row],[DATE]]="","",TEXT(E5714,"jjjj"))</f>
        <v/>
      </c>
      <c r="J5714" s="39" t="str">
        <f>IF(Tableau1[[#This Row],[HEURE DE RENTREE]]="","",[1]Feuil1!$M$1)</f>
        <v/>
      </c>
      <c r="K5714" s="40" t="str">
        <f>IF(Tableau1[[#This Row],[HEURE DE RENTREE]]="","",Tableau1[[#This Row],[HEURE DE RENTREE]]-Tableau1[[#This Row],[FIN DE SERVICE]])</f>
        <v/>
      </c>
    </row>
    <row r="5715" spans="1:11" x14ac:dyDescent="0.3">
      <c r="A5715" s="28" t="str">
        <f>IF(Tableau1[[#This Row],[DATE]]="","",TEXT(E5715,"aaaa"))</f>
        <v/>
      </c>
      <c r="B5715" s="28" t="str">
        <f>IF(Tableau1[[#This Row],[DATE]]="","",TEXT(E5715,"mmmm"))</f>
        <v/>
      </c>
      <c r="C5715" s="28" t="str">
        <f>IF(Tableau1[[#This Row],[DATE]]="","",WEEKNUM(E5715,2))</f>
        <v/>
      </c>
      <c r="D5715" s="28" t="str">
        <f>IF(Tableau1[[#This Row],[DATE]]="","",TEXT(E5715,"jjjj"))</f>
        <v/>
      </c>
      <c r="J5715" s="39" t="str">
        <f>IF(Tableau1[[#This Row],[HEURE DE RENTREE]]="","",[1]Feuil1!$M$1)</f>
        <v/>
      </c>
      <c r="K5715" s="40" t="str">
        <f>IF(Tableau1[[#This Row],[HEURE DE RENTREE]]="","",Tableau1[[#This Row],[HEURE DE RENTREE]]-Tableau1[[#This Row],[FIN DE SERVICE]])</f>
        <v/>
      </c>
    </row>
    <row r="5716" spans="1:11" x14ac:dyDescent="0.3">
      <c r="A5716" s="28" t="str">
        <f>IF(Tableau1[[#This Row],[DATE]]="","",TEXT(E5716,"aaaa"))</f>
        <v/>
      </c>
      <c r="B5716" s="28" t="str">
        <f>IF(Tableau1[[#This Row],[DATE]]="","",TEXT(E5716,"mmmm"))</f>
        <v/>
      </c>
      <c r="C5716" s="28" t="str">
        <f>IF(Tableau1[[#This Row],[DATE]]="","",WEEKNUM(E5716,2))</f>
        <v/>
      </c>
      <c r="D5716" s="28" t="str">
        <f>IF(Tableau1[[#This Row],[DATE]]="","",TEXT(E5716,"jjjj"))</f>
        <v/>
      </c>
      <c r="J5716" s="39" t="str">
        <f>IF(Tableau1[[#This Row],[HEURE DE RENTREE]]="","",[1]Feuil1!$M$1)</f>
        <v/>
      </c>
      <c r="K5716" s="40" t="str">
        <f>IF(Tableau1[[#This Row],[HEURE DE RENTREE]]="","",Tableau1[[#This Row],[HEURE DE RENTREE]]-Tableau1[[#This Row],[FIN DE SERVICE]])</f>
        <v/>
      </c>
    </row>
    <row r="5717" spans="1:11" x14ac:dyDescent="0.3">
      <c r="A5717" s="28" t="str">
        <f>IF(Tableau1[[#This Row],[DATE]]="","",TEXT(E5717,"aaaa"))</f>
        <v/>
      </c>
      <c r="B5717" s="28" t="str">
        <f>IF(Tableau1[[#This Row],[DATE]]="","",TEXT(E5717,"mmmm"))</f>
        <v/>
      </c>
      <c r="C5717" s="28" t="str">
        <f>IF(Tableau1[[#This Row],[DATE]]="","",WEEKNUM(E5717,2))</f>
        <v/>
      </c>
      <c r="D5717" s="28" t="str">
        <f>IF(Tableau1[[#This Row],[DATE]]="","",TEXT(E5717,"jjjj"))</f>
        <v/>
      </c>
      <c r="J5717" s="39" t="str">
        <f>IF(Tableau1[[#This Row],[HEURE DE RENTREE]]="","",[1]Feuil1!$M$1)</f>
        <v/>
      </c>
      <c r="K5717" s="40" t="str">
        <f>IF(Tableau1[[#This Row],[HEURE DE RENTREE]]="","",Tableau1[[#This Row],[HEURE DE RENTREE]]-Tableau1[[#This Row],[FIN DE SERVICE]])</f>
        <v/>
      </c>
    </row>
    <row r="5718" spans="1:11" x14ac:dyDescent="0.3">
      <c r="A5718" s="28" t="str">
        <f>IF(Tableau1[[#This Row],[DATE]]="","",TEXT(E5718,"aaaa"))</f>
        <v/>
      </c>
      <c r="B5718" s="28" t="str">
        <f>IF(Tableau1[[#This Row],[DATE]]="","",TEXT(E5718,"mmmm"))</f>
        <v/>
      </c>
      <c r="C5718" s="28" t="str">
        <f>IF(Tableau1[[#This Row],[DATE]]="","",WEEKNUM(E5718,2))</f>
        <v/>
      </c>
      <c r="D5718" s="28" t="str">
        <f>IF(Tableau1[[#This Row],[DATE]]="","",TEXT(E5718,"jjjj"))</f>
        <v/>
      </c>
      <c r="J5718" s="39" t="str">
        <f>IF(Tableau1[[#This Row],[HEURE DE RENTREE]]="","",[1]Feuil1!$M$1)</f>
        <v/>
      </c>
      <c r="K5718" s="40" t="str">
        <f>IF(Tableau1[[#This Row],[HEURE DE RENTREE]]="","",Tableau1[[#This Row],[HEURE DE RENTREE]]-Tableau1[[#This Row],[FIN DE SERVICE]])</f>
        <v/>
      </c>
    </row>
    <row r="5719" spans="1:11" x14ac:dyDescent="0.3">
      <c r="A5719" s="28" t="str">
        <f>IF(Tableau1[[#This Row],[DATE]]="","",TEXT(E5719,"aaaa"))</f>
        <v/>
      </c>
      <c r="B5719" s="28" t="str">
        <f>IF(Tableau1[[#This Row],[DATE]]="","",TEXT(E5719,"mmmm"))</f>
        <v/>
      </c>
      <c r="C5719" s="28" t="str">
        <f>IF(Tableau1[[#This Row],[DATE]]="","",WEEKNUM(E5719,2))</f>
        <v/>
      </c>
      <c r="D5719" s="28" t="str">
        <f>IF(Tableau1[[#This Row],[DATE]]="","",TEXT(E5719,"jjjj"))</f>
        <v/>
      </c>
      <c r="J5719" s="39" t="str">
        <f>IF(Tableau1[[#This Row],[HEURE DE RENTREE]]="","",[1]Feuil1!$M$1)</f>
        <v/>
      </c>
      <c r="K5719" s="40" t="str">
        <f>IF(Tableau1[[#This Row],[HEURE DE RENTREE]]="","",Tableau1[[#This Row],[HEURE DE RENTREE]]-Tableau1[[#This Row],[FIN DE SERVICE]])</f>
        <v/>
      </c>
    </row>
    <row r="5720" spans="1:11" x14ac:dyDescent="0.3">
      <c r="A5720" s="28" t="str">
        <f>IF(Tableau1[[#This Row],[DATE]]="","",TEXT(E5720,"aaaa"))</f>
        <v/>
      </c>
      <c r="B5720" s="28" t="str">
        <f>IF(Tableau1[[#This Row],[DATE]]="","",TEXT(E5720,"mmmm"))</f>
        <v/>
      </c>
      <c r="C5720" s="28" t="str">
        <f>IF(Tableau1[[#This Row],[DATE]]="","",WEEKNUM(E5720,2))</f>
        <v/>
      </c>
      <c r="D5720" s="28" t="str">
        <f>IF(Tableau1[[#This Row],[DATE]]="","",TEXT(E5720,"jjjj"))</f>
        <v/>
      </c>
      <c r="J5720" s="39" t="str">
        <f>IF(Tableau1[[#This Row],[HEURE DE RENTREE]]="","",[1]Feuil1!$M$1)</f>
        <v/>
      </c>
      <c r="K5720" s="40" t="str">
        <f>IF(Tableau1[[#This Row],[HEURE DE RENTREE]]="","",Tableau1[[#This Row],[HEURE DE RENTREE]]-Tableau1[[#This Row],[FIN DE SERVICE]])</f>
        <v/>
      </c>
    </row>
    <row r="5721" spans="1:11" x14ac:dyDescent="0.3">
      <c r="A5721" s="28" t="str">
        <f>IF(Tableau1[[#This Row],[DATE]]="","",TEXT(E5721,"aaaa"))</f>
        <v/>
      </c>
      <c r="B5721" s="28" t="str">
        <f>IF(Tableau1[[#This Row],[DATE]]="","",TEXT(E5721,"mmmm"))</f>
        <v/>
      </c>
      <c r="C5721" s="28" t="str">
        <f>IF(Tableau1[[#This Row],[DATE]]="","",WEEKNUM(E5721,2))</f>
        <v/>
      </c>
      <c r="D5721" s="28" t="str">
        <f>IF(Tableau1[[#This Row],[DATE]]="","",TEXT(E5721,"jjjj"))</f>
        <v/>
      </c>
      <c r="J5721" s="39" t="str">
        <f>IF(Tableau1[[#This Row],[HEURE DE RENTREE]]="","",[1]Feuil1!$M$1)</f>
        <v/>
      </c>
      <c r="K5721" s="40" t="str">
        <f>IF(Tableau1[[#This Row],[HEURE DE RENTREE]]="","",Tableau1[[#This Row],[HEURE DE RENTREE]]-Tableau1[[#This Row],[FIN DE SERVICE]])</f>
        <v/>
      </c>
    </row>
    <row r="5722" spans="1:11" x14ac:dyDescent="0.3">
      <c r="A5722" s="28" t="str">
        <f>IF(Tableau1[[#This Row],[DATE]]="","",TEXT(E5722,"aaaa"))</f>
        <v/>
      </c>
      <c r="B5722" s="28" t="str">
        <f>IF(Tableau1[[#This Row],[DATE]]="","",TEXT(E5722,"mmmm"))</f>
        <v/>
      </c>
      <c r="C5722" s="28" t="str">
        <f>IF(Tableau1[[#This Row],[DATE]]="","",WEEKNUM(E5722,2))</f>
        <v/>
      </c>
      <c r="D5722" s="28" t="str">
        <f>IF(Tableau1[[#This Row],[DATE]]="","",TEXT(E5722,"jjjj"))</f>
        <v/>
      </c>
      <c r="J5722" s="39" t="str">
        <f>IF(Tableau1[[#This Row],[HEURE DE RENTREE]]="","",[1]Feuil1!$M$1)</f>
        <v/>
      </c>
      <c r="K5722" s="40" t="str">
        <f>IF(Tableau1[[#This Row],[HEURE DE RENTREE]]="","",Tableau1[[#This Row],[HEURE DE RENTREE]]-Tableau1[[#This Row],[FIN DE SERVICE]])</f>
        <v/>
      </c>
    </row>
    <row r="5723" spans="1:11" x14ac:dyDescent="0.3">
      <c r="A5723" s="28" t="str">
        <f>IF(Tableau1[[#This Row],[DATE]]="","",TEXT(E5723,"aaaa"))</f>
        <v/>
      </c>
      <c r="B5723" s="28" t="str">
        <f>IF(Tableau1[[#This Row],[DATE]]="","",TEXT(E5723,"mmmm"))</f>
        <v/>
      </c>
      <c r="C5723" s="28" t="str">
        <f>IF(Tableau1[[#This Row],[DATE]]="","",WEEKNUM(E5723,2))</f>
        <v/>
      </c>
      <c r="D5723" s="28" t="str">
        <f>IF(Tableau1[[#This Row],[DATE]]="","",TEXT(E5723,"jjjj"))</f>
        <v/>
      </c>
      <c r="J5723" s="39" t="str">
        <f>IF(Tableau1[[#This Row],[HEURE DE RENTREE]]="","",[1]Feuil1!$M$1)</f>
        <v/>
      </c>
      <c r="K5723" s="40" t="str">
        <f>IF(Tableau1[[#This Row],[HEURE DE RENTREE]]="","",Tableau1[[#This Row],[HEURE DE RENTREE]]-Tableau1[[#This Row],[FIN DE SERVICE]])</f>
        <v/>
      </c>
    </row>
    <row r="5724" spans="1:11" x14ac:dyDescent="0.3">
      <c r="A5724" s="28" t="str">
        <f>IF(Tableau1[[#This Row],[DATE]]="","",TEXT(E5724,"aaaa"))</f>
        <v/>
      </c>
      <c r="B5724" s="28" t="str">
        <f>IF(Tableau1[[#This Row],[DATE]]="","",TEXT(E5724,"mmmm"))</f>
        <v/>
      </c>
      <c r="C5724" s="28" t="str">
        <f>IF(Tableau1[[#This Row],[DATE]]="","",WEEKNUM(E5724,2))</f>
        <v/>
      </c>
      <c r="D5724" s="28" t="str">
        <f>IF(Tableau1[[#This Row],[DATE]]="","",TEXT(E5724,"jjjj"))</f>
        <v/>
      </c>
      <c r="J5724" s="39" t="str">
        <f>IF(Tableau1[[#This Row],[HEURE DE RENTREE]]="","",[1]Feuil1!$M$1)</f>
        <v/>
      </c>
      <c r="K5724" s="40" t="str">
        <f>IF(Tableau1[[#This Row],[HEURE DE RENTREE]]="","",Tableau1[[#This Row],[HEURE DE RENTREE]]-Tableau1[[#This Row],[FIN DE SERVICE]])</f>
        <v/>
      </c>
    </row>
    <row r="5725" spans="1:11" x14ac:dyDescent="0.3">
      <c r="A5725" s="28" t="str">
        <f>IF(Tableau1[[#This Row],[DATE]]="","",TEXT(E5725,"aaaa"))</f>
        <v/>
      </c>
      <c r="B5725" s="28" t="str">
        <f>IF(Tableau1[[#This Row],[DATE]]="","",TEXT(E5725,"mmmm"))</f>
        <v/>
      </c>
      <c r="C5725" s="28" t="str">
        <f>IF(Tableau1[[#This Row],[DATE]]="","",WEEKNUM(E5725,2))</f>
        <v/>
      </c>
      <c r="D5725" s="28" t="str">
        <f>IF(Tableau1[[#This Row],[DATE]]="","",TEXT(E5725,"jjjj"))</f>
        <v/>
      </c>
      <c r="J5725" s="39" t="str">
        <f>IF(Tableau1[[#This Row],[HEURE DE RENTREE]]="","",[1]Feuil1!$M$1)</f>
        <v/>
      </c>
      <c r="K5725" s="40" t="str">
        <f>IF(Tableau1[[#This Row],[HEURE DE RENTREE]]="","",Tableau1[[#This Row],[HEURE DE RENTREE]]-Tableau1[[#This Row],[FIN DE SERVICE]])</f>
        <v/>
      </c>
    </row>
    <row r="5726" spans="1:11" x14ac:dyDescent="0.3">
      <c r="A5726" s="28" t="str">
        <f>IF(Tableau1[[#This Row],[DATE]]="","",TEXT(E5726,"aaaa"))</f>
        <v/>
      </c>
      <c r="B5726" s="28" t="str">
        <f>IF(Tableau1[[#This Row],[DATE]]="","",TEXT(E5726,"mmmm"))</f>
        <v/>
      </c>
      <c r="C5726" s="28" t="str">
        <f>IF(Tableau1[[#This Row],[DATE]]="","",WEEKNUM(E5726,2))</f>
        <v/>
      </c>
      <c r="D5726" s="28" t="str">
        <f>IF(Tableau1[[#This Row],[DATE]]="","",TEXT(E5726,"jjjj"))</f>
        <v/>
      </c>
      <c r="J5726" s="39" t="str">
        <f>IF(Tableau1[[#This Row],[HEURE DE RENTREE]]="","",[1]Feuil1!$M$1)</f>
        <v/>
      </c>
      <c r="K5726" s="40" t="str">
        <f>IF(Tableau1[[#This Row],[HEURE DE RENTREE]]="","",Tableau1[[#This Row],[HEURE DE RENTREE]]-Tableau1[[#This Row],[FIN DE SERVICE]])</f>
        <v/>
      </c>
    </row>
    <row r="5727" spans="1:11" x14ac:dyDescent="0.3">
      <c r="A5727" s="28" t="str">
        <f>IF(Tableau1[[#This Row],[DATE]]="","",TEXT(E5727,"aaaa"))</f>
        <v/>
      </c>
      <c r="B5727" s="28" t="str">
        <f>IF(Tableau1[[#This Row],[DATE]]="","",TEXT(E5727,"mmmm"))</f>
        <v/>
      </c>
      <c r="C5727" s="28" t="str">
        <f>IF(Tableau1[[#This Row],[DATE]]="","",WEEKNUM(E5727,2))</f>
        <v/>
      </c>
      <c r="D5727" s="28" t="str">
        <f>IF(Tableau1[[#This Row],[DATE]]="","",TEXT(E5727,"jjjj"))</f>
        <v/>
      </c>
      <c r="J5727" s="39" t="str">
        <f>IF(Tableau1[[#This Row],[HEURE DE RENTREE]]="","",[1]Feuil1!$M$1)</f>
        <v/>
      </c>
      <c r="K5727" s="40" t="str">
        <f>IF(Tableau1[[#This Row],[HEURE DE RENTREE]]="","",Tableau1[[#This Row],[HEURE DE RENTREE]]-Tableau1[[#This Row],[FIN DE SERVICE]])</f>
        <v/>
      </c>
    </row>
    <row r="5728" spans="1:11" x14ac:dyDescent="0.3">
      <c r="A5728" s="28" t="str">
        <f>IF(Tableau1[[#This Row],[DATE]]="","",TEXT(E5728,"aaaa"))</f>
        <v/>
      </c>
      <c r="B5728" s="28" t="str">
        <f>IF(Tableau1[[#This Row],[DATE]]="","",TEXT(E5728,"mmmm"))</f>
        <v/>
      </c>
      <c r="C5728" s="28" t="str">
        <f>IF(Tableau1[[#This Row],[DATE]]="","",WEEKNUM(E5728,2))</f>
        <v/>
      </c>
      <c r="D5728" s="28" t="str">
        <f>IF(Tableau1[[#This Row],[DATE]]="","",TEXT(E5728,"jjjj"))</f>
        <v/>
      </c>
      <c r="J5728" s="39" t="str">
        <f>IF(Tableau1[[#This Row],[HEURE DE RENTREE]]="","",[1]Feuil1!$M$1)</f>
        <v/>
      </c>
      <c r="K5728" s="40" t="str">
        <f>IF(Tableau1[[#This Row],[HEURE DE RENTREE]]="","",Tableau1[[#This Row],[HEURE DE RENTREE]]-Tableau1[[#This Row],[FIN DE SERVICE]])</f>
        <v/>
      </c>
    </row>
    <row r="5729" spans="1:11" x14ac:dyDescent="0.3">
      <c r="A5729" s="28" t="str">
        <f>IF(Tableau1[[#This Row],[DATE]]="","",TEXT(E5729,"aaaa"))</f>
        <v/>
      </c>
      <c r="B5729" s="28" t="str">
        <f>IF(Tableau1[[#This Row],[DATE]]="","",TEXT(E5729,"mmmm"))</f>
        <v/>
      </c>
      <c r="C5729" s="28" t="str">
        <f>IF(Tableau1[[#This Row],[DATE]]="","",WEEKNUM(E5729,2))</f>
        <v/>
      </c>
      <c r="D5729" s="28" t="str">
        <f>IF(Tableau1[[#This Row],[DATE]]="","",TEXT(E5729,"jjjj"))</f>
        <v/>
      </c>
      <c r="J5729" s="39" t="str">
        <f>IF(Tableau1[[#This Row],[HEURE DE RENTREE]]="","",[1]Feuil1!$M$1)</f>
        <v/>
      </c>
      <c r="K5729" s="40" t="str">
        <f>IF(Tableau1[[#This Row],[HEURE DE RENTREE]]="","",Tableau1[[#This Row],[HEURE DE RENTREE]]-Tableau1[[#This Row],[FIN DE SERVICE]])</f>
        <v/>
      </c>
    </row>
    <row r="5730" spans="1:11" x14ac:dyDescent="0.3">
      <c r="A5730" s="28" t="str">
        <f>IF(Tableau1[[#This Row],[DATE]]="","",TEXT(E5730,"aaaa"))</f>
        <v/>
      </c>
      <c r="B5730" s="28" t="str">
        <f>IF(Tableau1[[#This Row],[DATE]]="","",TEXT(E5730,"mmmm"))</f>
        <v/>
      </c>
      <c r="C5730" s="28" t="str">
        <f>IF(Tableau1[[#This Row],[DATE]]="","",WEEKNUM(E5730,2))</f>
        <v/>
      </c>
      <c r="D5730" s="28" t="str">
        <f>IF(Tableau1[[#This Row],[DATE]]="","",TEXT(E5730,"jjjj"))</f>
        <v/>
      </c>
      <c r="J5730" s="39" t="str">
        <f>IF(Tableau1[[#This Row],[HEURE DE RENTREE]]="","",[1]Feuil1!$M$1)</f>
        <v/>
      </c>
      <c r="K5730" s="40" t="str">
        <f>IF(Tableau1[[#This Row],[HEURE DE RENTREE]]="","",Tableau1[[#This Row],[HEURE DE RENTREE]]-Tableau1[[#This Row],[FIN DE SERVICE]])</f>
        <v/>
      </c>
    </row>
    <row r="5731" spans="1:11" x14ac:dyDescent="0.3">
      <c r="A5731" s="28" t="str">
        <f>IF(Tableau1[[#This Row],[DATE]]="","",TEXT(E5731,"aaaa"))</f>
        <v/>
      </c>
      <c r="B5731" s="28" t="str">
        <f>IF(Tableau1[[#This Row],[DATE]]="","",TEXT(E5731,"mmmm"))</f>
        <v/>
      </c>
      <c r="C5731" s="28" t="str">
        <f>IF(Tableau1[[#This Row],[DATE]]="","",WEEKNUM(E5731,2))</f>
        <v/>
      </c>
      <c r="D5731" s="28" t="str">
        <f>IF(Tableau1[[#This Row],[DATE]]="","",TEXT(E5731,"jjjj"))</f>
        <v/>
      </c>
      <c r="J5731" s="39" t="str">
        <f>IF(Tableau1[[#This Row],[HEURE DE RENTREE]]="","",[1]Feuil1!$M$1)</f>
        <v/>
      </c>
      <c r="K5731" s="40" t="str">
        <f>IF(Tableau1[[#This Row],[HEURE DE RENTREE]]="","",Tableau1[[#This Row],[HEURE DE RENTREE]]-Tableau1[[#This Row],[FIN DE SERVICE]])</f>
        <v/>
      </c>
    </row>
    <row r="5732" spans="1:11" x14ac:dyDescent="0.3">
      <c r="A5732" s="28" t="str">
        <f>IF(Tableau1[[#This Row],[DATE]]="","",TEXT(E5732,"aaaa"))</f>
        <v/>
      </c>
      <c r="B5732" s="28" t="str">
        <f>IF(Tableau1[[#This Row],[DATE]]="","",TEXT(E5732,"mmmm"))</f>
        <v/>
      </c>
      <c r="C5732" s="28" t="str">
        <f>IF(Tableau1[[#This Row],[DATE]]="","",WEEKNUM(E5732,2))</f>
        <v/>
      </c>
      <c r="D5732" s="28" t="str">
        <f>IF(Tableau1[[#This Row],[DATE]]="","",TEXT(E5732,"jjjj"))</f>
        <v/>
      </c>
      <c r="J5732" s="39" t="str">
        <f>IF(Tableau1[[#This Row],[HEURE DE RENTREE]]="","",[1]Feuil1!$M$1)</f>
        <v/>
      </c>
      <c r="K5732" s="40" t="str">
        <f>IF(Tableau1[[#This Row],[HEURE DE RENTREE]]="","",Tableau1[[#This Row],[HEURE DE RENTREE]]-Tableau1[[#This Row],[FIN DE SERVICE]])</f>
        <v/>
      </c>
    </row>
    <row r="5733" spans="1:11" x14ac:dyDescent="0.3">
      <c r="A5733" s="28" t="str">
        <f>IF(Tableau1[[#This Row],[DATE]]="","",TEXT(E5733,"aaaa"))</f>
        <v/>
      </c>
      <c r="B5733" s="28" t="str">
        <f>IF(Tableau1[[#This Row],[DATE]]="","",TEXT(E5733,"mmmm"))</f>
        <v/>
      </c>
      <c r="C5733" s="28" t="str">
        <f>IF(Tableau1[[#This Row],[DATE]]="","",WEEKNUM(E5733,2))</f>
        <v/>
      </c>
      <c r="D5733" s="28" t="str">
        <f>IF(Tableau1[[#This Row],[DATE]]="","",TEXT(E5733,"jjjj"))</f>
        <v/>
      </c>
      <c r="J5733" s="39" t="str">
        <f>IF(Tableau1[[#This Row],[HEURE DE RENTREE]]="","",[1]Feuil1!$M$1)</f>
        <v/>
      </c>
      <c r="K5733" s="40" t="str">
        <f>IF(Tableau1[[#This Row],[HEURE DE RENTREE]]="","",Tableau1[[#This Row],[HEURE DE RENTREE]]-Tableau1[[#This Row],[FIN DE SERVICE]])</f>
        <v/>
      </c>
    </row>
    <row r="5734" spans="1:11" x14ac:dyDescent="0.3">
      <c r="A5734" s="28" t="str">
        <f>IF(Tableau1[[#This Row],[DATE]]="","",TEXT(E5734,"aaaa"))</f>
        <v/>
      </c>
      <c r="B5734" s="28" t="str">
        <f>IF(Tableau1[[#This Row],[DATE]]="","",TEXT(E5734,"mmmm"))</f>
        <v/>
      </c>
      <c r="C5734" s="28" t="str">
        <f>IF(Tableau1[[#This Row],[DATE]]="","",WEEKNUM(E5734,2))</f>
        <v/>
      </c>
      <c r="D5734" s="28" t="str">
        <f>IF(Tableau1[[#This Row],[DATE]]="","",TEXT(E5734,"jjjj"))</f>
        <v/>
      </c>
      <c r="J5734" s="39" t="str">
        <f>IF(Tableau1[[#This Row],[HEURE DE RENTREE]]="","",[1]Feuil1!$M$1)</f>
        <v/>
      </c>
      <c r="K5734" s="40" t="str">
        <f>IF(Tableau1[[#This Row],[HEURE DE RENTREE]]="","",Tableau1[[#This Row],[HEURE DE RENTREE]]-Tableau1[[#This Row],[FIN DE SERVICE]])</f>
        <v/>
      </c>
    </row>
    <row r="5735" spans="1:11" x14ac:dyDescent="0.3">
      <c r="A5735" s="28" t="str">
        <f>IF(Tableau1[[#This Row],[DATE]]="","",TEXT(E5735,"aaaa"))</f>
        <v/>
      </c>
      <c r="B5735" s="28" t="str">
        <f>IF(Tableau1[[#This Row],[DATE]]="","",TEXT(E5735,"mmmm"))</f>
        <v/>
      </c>
      <c r="C5735" s="28" t="str">
        <f>IF(Tableau1[[#This Row],[DATE]]="","",WEEKNUM(E5735,2))</f>
        <v/>
      </c>
      <c r="D5735" s="28" t="str">
        <f>IF(Tableau1[[#This Row],[DATE]]="","",TEXT(E5735,"jjjj"))</f>
        <v/>
      </c>
      <c r="J5735" s="39" t="str">
        <f>IF(Tableau1[[#This Row],[HEURE DE RENTREE]]="","",[1]Feuil1!$M$1)</f>
        <v/>
      </c>
      <c r="K5735" s="40" t="str">
        <f>IF(Tableau1[[#This Row],[HEURE DE RENTREE]]="","",Tableau1[[#This Row],[HEURE DE RENTREE]]-Tableau1[[#This Row],[FIN DE SERVICE]])</f>
        <v/>
      </c>
    </row>
    <row r="5736" spans="1:11" x14ac:dyDescent="0.3">
      <c r="A5736" s="28" t="str">
        <f>IF(Tableau1[[#This Row],[DATE]]="","",TEXT(E5736,"aaaa"))</f>
        <v/>
      </c>
      <c r="B5736" s="28" t="str">
        <f>IF(Tableau1[[#This Row],[DATE]]="","",TEXT(E5736,"mmmm"))</f>
        <v/>
      </c>
      <c r="C5736" s="28" t="str">
        <f>IF(Tableau1[[#This Row],[DATE]]="","",WEEKNUM(E5736,2))</f>
        <v/>
      </c>
      <c r="D5736" s="28" t="str">
        <f>IF(Tableau1[[#This Row],[DATE]]="","",TEXT(E5736,"jjjj"))</f>
        <v/>
      </c>
      <c r="J5736" s="39" t="str">
        <f>IF(Tableau1[[#This Row],[HEURE DE RENTREE]]="","",[1]Feuil1!$M$1)</f>
        <v/>
      </c>
      <c r="K5736" s="40" t="str">
        <f>IF(Tableau1[[#This Row],[HEURE DE RENTREE]]="","",Tableau1[[#This Row],[HEURE DE RENTREE]]-Tableau1[[#This Row],[FIN DE SERVICE]])</f>
        <v/>
      </c>
    </row>
    <row r="5737" spans="1:11" x14ac:dyDescent="0.3">
      <c r="A5737" s="28" t="str">
        <f>IF(Tableau1[[#This Row],[DATE]]="","",TEXT(E5737,"aaaa"))</f>
        <v/>
      </c>
      <c r="B5737" s="28" t="str">
        <f>IF(Tableau1[[#This Row],[DATE]]="","",TEXT(E5737,"mmmm"))</f>
        <v/>
      </c>
      <c r="C5737" s="28" t="str">
        <f>IF(Tableau1[[#This Row],[DATE]]="","",WEEKNUM(E5737,2))</f>
        <v/>
      </c>
      <c r="D5737" s="28" t="str">
        <f>IF(Tableau1[[#This Row],[DATE]]="","",TEXT(E5737,"jjjj"))</f>
        <v/>
      </c>
      <c r="J5737" s="39" t="str">
        <f>IF(Tableau1[[#This Row],[HEURE DE RENTREE]]="","",[1]Feuil1!$M$1)</f>
        <v/>
      </c>
      <c r="K5737" s="40" t="str">
        <f>IF(Tableau1[[#This Row],[HEURE DE RENTREE]]="","",Tableau1[[#This Row],[HEURE DE RENTREE]]-Tableau1[[#This Row],[FIN DE SERVICE]])</f>
        <v/>
      </c>
    </row>
    <row r="5738" spans="1:11" x14ac:dyDescent="0.3">
      <c r="A5738" s="28" t="str">
        <f>IF(Tableau1[[#This Row],[DATE]]="","",TEXT(E5738,"aaaa"))</f>
        <v/>
      </c>
      <c r="B5738" s="28" t="str">
        <f>IF(Tableau1[[#This Row],[DATE]]="","",TEXT(E5738,"mmmm"))</f>
        <v/>
      </c>
      <c r="C5738" s="28" t="str">
        <f>IF(Tableau1[[#This Row],[DATE]]="","",WEEKNUM(E5738,2))</f>
        <v/>
      </c>
      <c r="D5738" s="28" t="str">
        <f>IF(Tableau1[[#This Row],[DATE]]="","",TEXT(E5738,"jjjj"))</f>
        <v/>
      </c>
      <c r="J5738" s="39" t="str">
        <f>IF(Tableau1[[#This Row],[HEURE DE RENTREE]]="","",[1]Feuil1!$M$1)</f>
        <v/>
      </c>
      <c r="K5738" s="40" t="str">
        <f>IF(Tableau1[[#This Row],[HEURE DE RENTREE]]="","",Tableau1[[#This Row],[HEURE DE RENTREE]]-Tableau1[[#This Row],[FIN DE SERVICE]])</f>
        <v/>
      </c>
    </row>
    <row r="5739" spans="1:11" x14ac:dyDescent="0.3">
      <c r="A5739" s="28" t="str">
        <f>IF(Tableau1[[#This Row],[DATE]]="","",TEXT(E5739,"aaaa"))</f>
        <v/>
      </c>
      <c r="B5739" s="28" t="str">
        <f>IF(Tableau1[[#This Row],[DATE]]="","",TEXT(E5739,"mmmm"))</f>
        <v/>
      </c>
      <c r="C5739" s="28" t="str">
        <f>IF(Tableau1[[#This Row],[DATE]]="","",WEEKNUM(E5739,2))</f>
        <v/>
      </c>
      <c r="D5739" s="28" t="str">
        <f>IF(Tableau1[[#This Row],[DATE]]="","",TEXT(E5739,"jjjj"))</f>
        <v/>
      </c>
      <c r="J5739" s="39" t="str">
        <f>IF(Tableau1[[#This Row],[HEURE DE RENTREE]]="","",[1]Feuil1!$M$1)</f>
        <v/>
      </c>
      <c r="K5739" s="40" t="str">
        <f>IF(Tableau1[[#This Row],[HEURE DE RENTREE]]="","",Tableau1[[#This Row],[HEURE DE RENTREE]]-Tableau1[[#This Row],[FIN DE SERVICE]])</f>
        <v/>
      </c>
    </row>
    <row r="5740" spans="1:11" x14ac:dyDescent="0.3">
      <c r="A5740" s="28" t="str">
        <f>IF(Tableau1[[#This Row],[DATE]]="","",TEXT(E5740,"aaaa"))</f>
        <v/>
      </c>
      <c r="B5740" s="28" t="str">
        <f>IF(Tableau1[[#This Row],[DATE]]="","",TEXT(E5740,"mmmm"))</f>
        <v/>
      </c>
      <c r="C5740" s="28" t="str">
        <f>IF(Tableau1[[#This Row],[DATE]]="","",WEEKNUM(E5740,2))</f>
        <v/>
      </c>
      <c r="D5740" s="28" t="str">
        <f>IF(Tableau1[[#This Row],[DATE]]="","",TEXT(E5740,"jjjj"))</f>
        <v/>
      </c>
      <c r="J5740" s="39" t="str">
        <f>IF(Tableau1[[#This Row],[HEURE DE RENTREE]]="","",[1]Feuil1!$M$1)</f>
        <v/>
      </c>
      <c r="K5740" s="40" t="str">
        <f>IF(Tableau1[[#This Row],[HEURE DE RENTREE]]="","",Tableau1[[#This Row],[HEURE DE RENTREE]]-Tableau1[[#This Row],[FIN DE SERVICE]])</f>
        <v/>
      </c>
    </row>
    <row r="5741" spans="1:11" x14ac:dyDescent="0.3">
      <c r="A5741" s="28" t="str">
        <f>IF(Tableau1[[#This Row],[DATE]]="","",TEXT(E5741,"aaaa"))</f>
        <v/>
      </c>
      <c r="B5741" s="28" t="str">
        <f>IF(Tableau1[[#This Row],[DATE]]="","",TEXT(E5741,"mmmm"))</f>
        <v/>
      </c>
      <c r="C5741" s="28" t="str">
        <f>IF(Tableau1[[#This Row],[DATE]]="","",WEEKNUM(E5741,2))</f>
        <v/>
      </c>
      <c r="D5741" s="28" t="str">
        <f>IF(Tableau1[[#This Row],[DATE]]="","",TEXT(E5741,"jjjj"))</f>
        <v/>
      </c>
      <c r="J5741" s="39" t="str">
        <f>IF(Tableau1[[#This Row],[HEURE DE RENTREE]]="","",[1]Feuil1!$M$1)</f>
        <v/>
      </c>
      <c r="K5741" s="40" t="str">
        <f>IF(Tableau1[[#This Row],[HEURE DE RENTREE]]="","",Tableau1[[#This Row],[HEURE DE RENTREE]]-Tableau1[[#This Row],[FIN DE SERVICE]])</f>
        <v/>
      </c>
    </row>
    <row r="5742" spans="1:11" x14ac:dyDescent="0.3">
      <c r="A5742" s="28" t="str">
        <f>IF(Tableau1[[#This Row],[DATE]]="","",TEXT(E5742,"aaaa"))</f>
        <v/>
      </c>
      <c r="B5742" s="28" t="str">
        <f>IF(Tableau1[[#This Row],[DATE]]="","",TEXT(E5742,"mmmm"))</f>
        <v/>
      </c>
      <c r="C5742" s="28" t="str">
        <f>IF(Tableau1[[#This Row],[DATE]]="","",WEEKNUM(E5742,2))</f>
        <v/>
      </c>
      <c r="D5742" s="28" t="str">
        <f>IF(Tableau1[[#This Row],[DATE]]="","",TEXT(E5742,"jjjj"))</f>
        <v/>
      </c>
      <c r="J5742" s="39" t="str">
        <f>IF(Tableau1[[#This Row],[HEURE DE RENTREE]]="","",[1]Feuil1!$M$1)</f>
        <v/>
      </c>
      <c r="K5742" s="40" t="str">
        <f>IF(Tableau1[[#This Row],[HEURE DE RENTREE]]="","",Tableau1[[#This Row],[HEURE DE RENTREE]]-Tableau1[[#This Row],[FIN DE SERVICE]])</f>
        <v/>
      </c>
    </row>
    <row r="5743" spans="1:11" x14ac:dyDescent="0.3">
      <c r="A5743" s="28" t="str">
        <f>IF(Tableau1[[#This Row],[DATE]]="","",TEXT(E5743,"aaaa"))</f>
        <v/>
      </c>
      <c r="B5743" s="28" t="str">
        <f>IF(Tableau1[[#This Row],[DATE]]="","",TEXT(E5743,"mmmm"))</f>
        <v/>
      </c>
      <c r="C5743" s="28" t="str">
        <f>IF(Tableau1[[#This Row],[DATE]]="","",WEEKNUM(E5743,2))</f>
        <v/>
      </c>
      <c r="D5743" s="28" t="str">
        <f>IF(Tableau1[[#This Row],[DATE]]="","",TEXT(E5743,"jjjj"))</f>
        <v/>
      </c>
      <c r="J5743" s="39" t="str">
        <f>IF(Tableau1[[#This Row],[HEURE DE RENTREE]]="","",[1]Feuil1!$M$1)</f>
        <v/>
      </c>
      <c r="K5743" s="40" t="str">
        <f>IF(Tableau1[[#This Row],[HEURE DE RENTREE]]="","",Tableau1[[#This Row],[HEURE DE RENTREE]]-Tableau1[[#This Row],[FIN DE SERVICE]])</f>
        <v/>
      </c>
    </row>
    <row r="5744" spans="1:11" x14ac:dyDescent="0.3">
      <c r="A5744" s="28" t="str">
        <f>IF(Tableau1[[#This Row],[DATE]]="","",TEXT(E5744,"aaaa"))</f>
        <v/>
      </c>
      <c r="B5744" s="28" t="str">
        <f>IF(Tableau1[[#This Row],[DATE]]="","",TEXT(E5744,"mmmm"))</f>
        <v/>
      </c>
      <c r="C5744" s="28" t="str">
        <f>IF(Tableau1[[#This Row],[DATE]]="","",WEEKNUM(E5744,2))</f>
        <v/>
      </c>
      <c r="D5744" s="28" t="str">
        <f>IF(Tableau1[[#This Row],[DATE]]="","",TEXT(E5744,"jjjj"))</f>
        <v/>
      </c>
      <c r="J5744" s="39" t="str">
        <f>IF(Tableau1[[#This Row],[HEURE DE RENTREE]]="","",[1]Feuil1!$M$1)</f>
        <v/>
      </c>
      <c r="K5744" s="40" t="str">
        <f>IF(Tableau1[[#This Row],[HEURE DE RENTREE]]="","",Tableau1[[#This Row],[HEURE DE RENTREE]]-Tableau1[[#This Row],[FIN DE SERVICE]])</f>
        <v/>
      </c>
    </row>
    <row r="5745" spans="1:11" x14ac:dyDescent="0.3">
      <c r="A5745" s="28" t="str">
        <f>IF(Tableau1[[#This Row],[DATE]]="","",TEXT(E5745,"aaaa"))</f>
        <v/>
      </c>
      <c r="B5745" s="28" t="str">
        <f>IF(Tableau1[[#This Row],[DATE]]="","",TEXT(E5745,"mmmm"))</f>
        <v/>
      </c>
      <c r="C5745" s="28" t="str">
        <f>IF(Tableau1[[#This Row],[DATE]]="","",WEEKNUM(E5745,2))</f>
        <v/>
      </c>
      <c r="D5745" s="28" t="str">
        <f>IF(Tableau1[[#This Row],[DATE]]="","",TEXT(E5745,"jjjj"))</f>
        <v/>
      </c>
      <c r="J5745" s="39" t="str">
        <f>IF(Tableau1[[#This Row],[HEURE DE RENTREE]]="","",[1]Feuil1!$M$1)</f>
        <v/>
      </c>
      <c r="K5745" s="40" t="str">
        <f>IF(Tableau1[[#This Row],[HEURE DE RENTREE]]="","",Tableau1[[#This Row],[HEURE DE RENTREE]]-Tableau1[[#This Row],[FIN DE SERVICE]])</f>
        <v/>
      </c>
    </row>
    <row r="5746" spans="1:11" x14ac:dyDescent="0.3">
      <c r="A5746" s="28" t="str">
        <f>IF(Tableau1[[#This Row],[DATE]]="","",TEXT(E5746,"aaaa"))</f>
        <v/>
      </c>
      <c r="B5746" s="28" t="str">
        <f>IF(Tableau1[[#This Row],[DATE]]="","",TEXT(E5746,"mmmm"))</f>
        <v/>
      </c>
      <c r="C5746" s="28" t="str">
        <f>IF(Tableau1[[#This Row],[DATE]]="","",WEEKNUM(E5746,2))</f>
        <v/>
      </c>
      <c r="D5746" s="28" t="str">
        <f>IF(Tableau1[[#This Row],[DATE]]="","",TEXT(E5746,"jjjj"))</f>
        <v/>
      </c>
      <c r="J5746" s="39" t="str">
        <f>IF(Tableau1[[#This Row],[HEURE DE RENTREE]]="","",[1]Feuil1!$M$1)</f>
        <v/>
      </c>
      <c r="K5746" s="40" t="str">
        <f>IF(Tableau1[[#This Row],[HEURE DE RENTREE]]="","",Tableau1[[#This Row],[HEURE DE RENTREE]]-Tableau1[[#This Row],[FIN DE SERVICE]])</f>
        <v/>
      </c>
    </row>
    <row r="5747" spans="1:11" x14ac:dyDescent="0.3">
      <c r="A5747" s="28" t="str">
        <f>IF(Tableau1[[#This Row],[DATE]]="","",TEXT(E5747,"aaaa"))</f>
        <v/>
      </c>
      <c r="B5747" s="28" t="str">
        <f>IF(Tableau1[[#This Row],[DATE]]="","",TEXT(E5747,"mmmm"))</f>
        <v/>
      </c>
      <c r="C5747" s="28" t="str">
        <f>IF(Tableau1[[#This Row],[DATE]]="","",WEEKNUM(E5747,2))</f>
        <v/>
      </c>
      <c r="D5747" s="28" t="str">
        <f>IF(Tableau1[[#This Row],[DATE]]="","",TEXT(E5747,"jjjj"))</f>
        <v/>
      </c>
      <c r="J5747" s="39" t="str">
        <f>IF(Tableau1[[#This Row],[HEURE DE RENTREE]]="","",[1]Feuil1!$M$1)</f>
        <v/>
      </c>
      <c r="K5747" s="40" t="str">
        <f>IF(Tableau1[[#This Row],[HEURE DE RENTREE]]="","",Tableau1[[#This Row],[HEURE DE RENTREE]]-Tableau1[[#This Row],[FIN DE SERVICE]])</f>
        <v/>
      </c>
    </row>
    <row r="5748" spans="1:11" x14ac:dyDescent="0.3">
      <c r="A5748" s="28" t="str">
        <f>IF(Tableau1[[#This Row],[DATE]]="","",TEXT(E5748,"aaaa"))</f>
        <v/>
      </c>
      <c r="B5748" s="28" t="str">
        <f>IF(Tableau1[[#This Row],[DATE]]="","",TEXT(E5748,"mmmm"))</f>
        <v/>
      </c>
      <c r="C5748" s="28" t="str">
        <f>IF(Tableau1[[#This Row],[DATE]]="","",WEEKNUM(E5748,2))</f>
        <v/>
      </c>
      <c r="D5748" s="28" t="str">
        <f>IF(Tableau1[[#This Row],[DATE]]="","",TEXT(E5748,"jjjj"))</f>
        <v/>
      </c>
      <c r="J5748" s="39" t="str">
        <f>IF(Tableau1[[#This Row],[HEURE DE RENTREE]]="","",[1]Feuil1!$M$1)</f>
        <v/>
      </c>
      <c r="K5748" s="40" t="str">
        <f>IF(Tableau1[[#This Row],[HEURE DE RENTREE]]="","",Tableau1[[#This Row],[HEURE DE RENTREE]]-Tableau1[[#This Row],[FIN DE SERVICE]])</f>
        <v/>
      </c>
    </row>
    <row r="5749" spans="1:11" x14ac:dyDescent="0.3">
      <c r="A5749" s="28" t="str">
        <f>IF(Tableau1[[#This Row],[DATE]]="","",TEXT(E5749,"aaaa"))</f>
        <v/>
      </c>
      <c r="B5749" s="28" t="str">
        <f>IF(Tableau1[[#This Row],[DATE]]="","",TEXT(E5749,"mmmm"))</f>
        <v/>
      </c>
      <c r="C5749" s="28" t="str">
        <f>IF(Tableau1[[#This Row],[DATE]]="","",WEEKNUM(E5749,2))</f>
        <v/>
      </c>
      <c r="D5749" s="28" t="str">
        <f>IF(Tableau1[[#This Row],[DATE]]="","",TEXT(E5749,"jjjj"))</f>
        <v/>
      </c>
      <c r="J5749" s="39" t="str">
        <f>IF(Tableau1[[#This Row],[HEURE DE RENTREE]]="","",[1]Feuil1!$M$1)</f>
        <v/>
      </c>
      <c r="K5749" s="40" t="str">
        <f>IF(Tableau1[[#This Row],[HEURE DE RENTREE]]="","",Tableau1[[#This Row],[HEURE DE RENTREE]]-Tableau1[[#This Row],[FIN DE SERVICE]])</f>
        <v/>
      </c>
    </row>
    <row r="5750" spans="1:11" x14ac:dyDescent="0.3">
      <c r="A5750" s="28" t="str">
        <f>IF(Tableau1[[#This Row],[DATE]]="","",TEXT(E5750,"aaaa"))</f>
        <v/>
      </c>
      <c r="B5750" s="28" t="str">
        <f>IF(Tableau1[[#This Row],[DATE]]="","",TEXT(E5750,"mmmm"))</f>
        <v/>
      </c>
      <c r="C5750" s="28" t="str">
        <f>IF(Tableau1[[#This Row],[DATE]]="","",WEEKNUM(E5750,2))</f>
        <v/>
      </c>
      <c r="D5750" s="28" t="str">
        <f>IF(Tableau1[[#This Row],[DATE]]="","",TEXT(E5750,"jjjj"))</f>
        <v/>
      </c>
      <c r="J5750" s="39" t="str">
        <f>IF(Tableau1[[#This Row],[HEURE DE RENTREE]]="","",[1]Feuil1!$M$1)</f>
        <v/>
      </c>
      <c r="K5750" s="40" t="str">
        <f>IF(Tableau1[[#This Row],[HEURE DE RENTREE]]="","",Tableau1[[#This Row],[HEURE DE RENTREE]]-Tableau1[[#This Row],[FIN DE SERVICE]])</f>
        <v/>
      </c>
    </row>
    <row r="5751" spans="1:11" x14ac:dyDescent="0.3">
      <c r="A5751" s="28" t="str">
        <f>IF(Tableau1[[#This Row],[DATE]]="","",TEXT(E5751,"aaaa"))</f>
        <v/>
      </c>
      <c r="B5751" s="28" t="str">
        <f>IF(Tableau1[[#This Row],[DATE]]="","",TEXT(E5751,"mmmm"))</f>
        <v/>
      </c>
      <c r="C5751" s="28" t="str">
        <f>IF(Tableau1[[#This Row],[DATE]]="","",WEEKNUM(E5751,2))</f>
        <v/>
      </c>
      <c r="D5751" s="28" t="str">
        <f>IF(Tableau1[[#This Row],[DATE]]="","",TEXT(E5751,"jjjj"))</f>
        <v/>
      </c>
      <c r="J5751" s="39" t="str">
        <f>IF(Tableau1[[#This Row],[HEURE DE RENTREE]]="","",[1]Feuil1!$M$1)</f>
        <v/>
      </c>
      <c r="K5751" s="40" t="str">
        <f>IF(Tableau1[[#This Row],[HEURE DE RENTREE]]="","",Tableau1[[#This Row],[HEURE DE RENTREE]]-Tableau1[[#This Row],[FIN DE SERVICE]])</f>
        <v/>
      </c>
    </row>
    <row r="5752" spans="1:11" x14ac:dyDescent="0.3">
      <c r="A5752" s="28" t="str">
        <f>IF(Tableau1[[#This Row],[DATE]]="","",TEXT(E5752,"aaaa"))</f>
        <v/>
      </c>
      <c r="B5752" s="28" t="str">
        <f>IF(Tableau1[[#This Row],[DATE]]="","",TEXT(E5752,"mmmm"))</f>
        <v/>
      </c>
      <c r="C5752" s="28" t="str">
        <f>IF(Tableau1[[#This Row],[DATE]]="","",WEEKNUM(E5752,2))</f>
        <v/>
      </c>
      <c r="D5752" s="28" t="str">
        <f>IF(Tableau1[[#This Row],[DATE]]="","",TEXT(E5752,"jjjj"))</f>
        <v/>
      </c>
      <c r="J5752" s="39" t="str">
        <f>IF(Tableau1[[#This Row],[HEURE DE RENTREE]]="","",[1]Feuil1!$M$1)</f>
        <v/>
      </c>
      <c r="K5752" s="40" t="str">
        <f>IF(Tableau1[[#This Row],[HEURE DE RENTREE]]="","",Tableau1[[#This Row],[HEURE DE RENTREE]]-Tableau1[[#This Row],[FIN DE SERVICE]])</f>
        <v/>
      </c>
    </row>
    <row r="5753" spans="1:11" x14ac:dyDescent="0.3">
      <c r="A5753" s="28" t="str">
        <f>IF(Tableau1[[#This Row],[DATE]]="","",TEXT(E5753,"aaaa"))</f>
        <v/>
      </c>
      <c r="B5753" s="28" t="str">
        <f>IF(Tableau1[[#This Row],[DATE]]="","",TEXT(E5753,"mmmm"))</f>
        <v/>
      </c>
      <c r="C5753" s="28" t="str">
        <f>IF(Tableau1[[#This Row],[DATE]]="","",WEEKNUM(E5753,2))</f>
        <v/>
      </c>
      <c r="D5753" s="28" t="str">
        <f>IF(Tableau1[[#This Row],[DATE]]="","",TEXT(E5753,"jjjj"))</f>
        <v/>
      </c>
      <c r="J5753" s="39" t="str">
        <f>IF(Tableau1[[#This Row],[HEURE DE RENTREE]]="","",[1]Feuil1!$M$1)</f>
        <v/>
      </c>
      <c r="K5753" s="40" t="str">
        <f>IF(Tableau1[[#This Row],[HEURE DE RENTREE]]="","",Tableau1[[#This Row],[HEURE DE RENTREE]]-Tableau1[[#This Row],[FIN DE SERVICE]])</f>
        <v/>
      </c>
    </row>
    <row r="5754" spans="1:11" x14ac:dyDescent="0.3">
      <c r="A5754" s="28" t="str">
        <f>IF(Tableau1[[#This Row],[DATE]]="","",TEXT(E5754,"aaaa"))</f>
        <v/>
      </c>
      <c r="B5754" s="28" t="str">
        <f>IF(Tableau1[[#This Row],[DATE]]="","",TEXT(E5754,"mmmm"))</f>
        <v/>
      </c>
      <c r="C5754" s="28" t="str">
        <f>IF(Tableau1[[#This Row],[DATE]]="","",WEEKNUM(E5754,2))</f>
        <v/>
      </c>
      <c r="D5754" s="28" t="str">
        <f>IF(Tableau1[[#This Row],[DATE]]="","",TEXT(E5754,"jjjj"))</f>
        <v/>
      </c>
      <c r="J5754" s="39" t="str">
        <f>IF(Tableau1[[#This Row],[HEURE DE RENTREE]]="","",[1]Feuil1!$M$1)</f>
        <v/>
      </c>
      <c r="K5754" s="40" t="str">
        <f>IF(Tableau1[[#This Row],[HEURE DE RENTREE]]="","",Tableau1[[#This Row],[HEURE DE RENTREE]]-Tableau1[[#This Row],[FIN DE SERVICE]])</f>
        <v/>
      </c>
    </row>
    <row r="5755" spans="1:11" x14ac:dyDescent="0.3">
      <c r="A5755" s="28" t="str">
        <f>IF(Tableau1[[#This Row],[DATE]]="","",TEXT(E5755,"aaaa"))</f>
        <v/>
      </c>
      <c r="B5755" s="28" t="str">
        <f>IF(Tableau1[[#This Row],[DATE]]="","",TEXT(E5755,"mmmm"))</f>
        <v/>
      </c>
      <c r="C5755" s="28" t="str">
        <f>IF(Tableau1[[#This Row],[DATE]]="","",WEEKNUM(E5755,2))</f>
        <v/>
      </c>
      <c r="D5755" s="28" t="str">
        <f>IF(Tableau1[[#This Row],[DATE]]="","",TEXT(E5755,"jjjj"))</f>
        <v/>
      </c>
      <c r="J5755" s="39" t="str">
        <f>IF(Tableau1[[#This Row],[HEURE DE RENTREE]]="","",[1]Feuil1!$M$1)</f>
        <v/>
      </c>
      <c r="K5755" s="40" t="str">
        <f>IF(Tableau1[[#This Row],[HEURE DE RENTREE]]="","",Tableau1[[#This Row],[HEURE DE RENTREE]]-Tableau1[[#This Row],[FIN DE SERVICE]])</f>
        <v/>
      </c>
    </row>
    <row r="5756" spans="1:11" x14ac:dyDescent="0.3">
      <c r="A5756" s="28" t="str">
        <f>IF(Tableau1[[#This Row],[DATE]]="","",TEXT(E5756,"aaaa"))</f>
        <v/>
      </c>
      <c r="B5756" s="28" t="str">
        <f>IF(Tableau1[[#This Row],[DATE]]="","",TEXT(E5756,"mmmm"))</f>
        <v/>
      </c>
      <c r="C5756" s="28" t="str">
        <f>IF(Tableau1[[#This Row],[DATE]]="","",WEEKNUM(E5756,2))</f>
        <v/>
      </c>
      <c r="D5756" s="28" t="str">
        <f>IF(Tableau1[[#This Row],[DATE]]="","",TEXT(E5756,"jjjj"))</f>
        <v/>
      </c>
      <c r="J5756" s="39" t="str">
        <f>IF(Tableau1[[#This Row],[HEURE DE RENTREE]]="","",[1]Feuil1!$M$1)</f>
        <v/>
      </c>
      <c r="K5756" s="40" t="str">
        <f>IF(Tableau1[[#This Row],[HEURE DE RENTREE]]="","",Tableau1[[#This Row],[HEURE DE RENTREE]]-Tableau1[[#This Row],[FIN DE SERVICE]])</f>
        <v/>
      </c>
    </row>
    <row r="5757" spans="1:11" x14ac:dyDescent="0.3">
      <c r="A5757" s="28" t="str">
        <f>IF(Tableau1[[#This Row],[DATE]]="","",TEXT(E5757,"aaaa"))</f>
        <v/>
      </c>
      <c r="B5757" s="28" t="str">
        <f>IF(Tableau1[[#This Row],[DATE]]="","",TEXT(E5757,"mmmm"))</f>
        <v/>
      </c>
      <c r="C5757" s="28" t="str">
        <f>IF(Tableau1[[#This Row],[DATE]]="","",WEEKNUM(E5757,2))</f>
        <v/>
      </c>
      <c r="D5757" s="28" t="str">
        <f>IF(Tableau1[[#This Row],[DATE]]="","",TEXT(E5757,"jjjj"))</f>
        <v/>
      </c>
      <c r="J5757" s="39" t="str">
        <f>IF(Tableau1[[#This Row],[HEURE DE RENTREE]]="","",[1]Feuil1!$M$1)</f>
        <v/>
      </c>
      <c r="K5757" s="40" t="str">
        <f>IF(Tableau1[[#This Row],[HEURE DE RENTREE]]="","",Tableau1[[#This Row],[HEURE DE RENTREE]]-Tableau1[[#This Row],[FIN DE SERVICE]])</f>
        <v/>
      </c>
    </row>
    <row r="5758" spans="1:11" x14ac:dyDescent="0.3">
      <c r="A5758" s="28" t="str">
        <f>IF(Tableau1[[#This Row],[DATE]]="","",TEXT(E5758,"aaaa"))</f>
        <v/>
      </c>
      <c r="B5758" s="28" t="str">
        <f>IF(Tableau1[[#This Row],[DATE]]="","",TEXT(E5758,"mmmm"))</f>
        <v/>
      </c>
      <c r="C5758" s="28" t="str">
        <f>IF(Tableau1[[#This Row],[DATE]]="","",WEEKNUM(E5758,2))</f>
        <v/>
      </c>
      <c r="D5758" s="28" t="str">
        <f>IF(Tableau1[[#This Row],[DATE]]="","",TEXT(E5758,"jjjj"))</f>
        <v/>
      </c>
      <c r="J5758" s="39" t="str">
        <f>IF(Tableau1[[#This Row],[HEURE DE RENTREE]]="","",[1]Feuil1!$M$1)</f>
        <v/>
      </c>
      <c r="K5758" s="40" t="str">
        <f>IF(Tableau1[[#This Row],[HEURE DE RENTREE]]="","",Tableau1[[#This Row],[HEURE DE RENTREE]]-Tableau1[[#This Row],[FIN DE SERVICE]])</f>
        <v/>
      </c>
    </row>
    <row r="5759" spans="1:11" x14ac:dyDescent="0.3">
      <c r="A5759" s="28" t="str">
        <f>IF(Tableau1[[#This Row],[DATE]]="","",TEXT(E5759,"aaaa"))</f>
        <v/>
      </c>
      <c r="B5759" s="28" t="str">
        <f>IF(Tableau1[[#This Row],[DATE]]="","",TEXT(E5759,"mmmm"))</f>
        <v/>
      </c>
      <c r="C5759" s="28" t="str">
        <f>IF(Tableau1[[#This Row],[DATE]]="","",WEEKNUM(E5759,2))</f>
        <v/>
      </c>
      <c r="D5759" s="28" t="str">
        <f>IF(Tableau1[[#This Row],[DATE]]="","",TEXT(E5759,"jjjj"))</f>
        <v/>
      </c>
      <c r="J5759" s="39" t="str">
        <f>IF(Tableau1[[#This Row],[HEURE DE RENTREE]]="","",[1]Feuil1!$M$1)</f>
        <v/>
      </c>
      <c r="K5759" s="40" t="str">
        <f>IF(Tableau1[[#This Row],[HEURE DE RENTREE]]="","",Tableau1[[#This Row],[HEURE DE RENTREE]]-Tableau1[[#This Row],[FIN DE SERVICE]])</f>
        <v/>
      </c>
    </row>
    <row r="5760" spans="1:11" x14ac:dyDescent="0.3">
      <c r="A5760" s="28" t="str">
        <f>IF(Tableau1[[#This Row],[DATE]]="","",TEXT(E5760,"aaaa"))</f>
        <v/>
      </c>
      <c r="B5760" s="28" t="str">
        <f>IF(Tableau1[[#This Row],[DATE]]="","",TEXT(E5760,"mmmm"))</f>
        <v/>
      </c>
      <c r="C5760" s="28" t="str">
        <f>IF(Tableau1[[#This Row],[DATE]]="","",WEEKNUM(E5760,2))</f>
        <v/>
      </c>
      <c r="D5760" s="28" t="str">
        <f>IF(Tableau1[[#This Row],[DATE]]="","",TEXT(E5760,"jjjj"))</f>
        <v/>
      </c>
      <c r="J5760" s="39" t="str">
        <f>IF(Tableau1[[#This Row],[HEURE DE RENTREE]]="","",[1]Feuil1!$M$1)</f>
        <v/>
      </c>
      <c r="K5760" s="40" t="str">
        <f>IF(Tableau1[[#This Row],[HEURE DE RENTREE]]="","",Tableau1[[#This Row],[HEURE DE RENTREE]]-Tableau1[[#This Row],[FIN DE SERVICE]])</f>
        <v/>
      </c>
    </row>
    <row r="5761" spans="1:11" x14ac:dyDescent="0.3">
      <c r="A5761" s="28" t="str">
        <f>IF(Tableau1[[#This Row],[DATE]]="","",TEXT(E5761,"aaaa"))</f>
        <v/>
      </c>
      <c r="B5761" s="28" t="str">
        <f>IF(Tableau1[[#This Row],[DATE]]="","",TEXT(E5761,"mmmm"))</f>
        <v/>
      </c>
      <c r="C5761" s="28" t="str">
        <f>IF(Tableau1[[#This Row],[DATE]]="","",WEEKNUM(E5761,2))</f>
        <v/>
      </c>
      <c r="D5761" s="28" t="str">
        <f>IF(Tableau1[[#This Row],[DATE]]="","",TEXT(E5761,"jjjj"))</f>
        <v/>
      </c>
      <c r="J5761" s="39" t="str">
        <f>IF(Tableau1[[#This Row],[HEURE DE RENTREE]]="","",[1]Feuil1!$M$1)</f>
        <v/>
      </c>
      <c r="K5761" s="40" t="str">
        <f>IF(Tableau1[[#This Row],[HEURE DE RENTREE]]="","",Tableau1[[#This Row],[HEURE DE RENTREE]]-Tableau1[[#This Row],[FIN DE SERVICE]])</f>
        <v/>
      </c>
    </row>
    <row r="5762" spans="1:11" x14ac:dyDescent="0.3">
      <c r="A5762" s="28" t="str">
        <f>IF(Tableau1[[#This Row],[DATE]]="","",TEXT(E5762,"aaaa"))</f>
        <v/>
      </c>
      <c r="B5762" s="28" t="str">
        <f>IF(Tableau1[[#This Row],[DATE]]="","",TEXT(E5762,"mmmm"))</f>
        <v/>
      </c>
      <c r="C5762" s="28" t="str">
        <f>IF(Tableau1[[#This Row],[DATE]]="","",WEEKNUM(E5762,2))</f>
        <v/>
      </c>
      <c r="D5762" s="28" t="str">
        <f>IF(Tableau1[[#This Row],[DATE]]="","",TEXT(E5762,"jjjj"))</f>
        <v/>
      </c>
      <c r="J5762" s="39" t="str">
        <f>IF(Tableau1[[#This Row],[HEURE DE RENTREE]]="","",[1]Feuil1!$M$1)</f>
        <v/>
      </c>
      <c r="K5762" s="40" t="str">
        <f>IF(Tableau1[[#This Row],[HEURE DE RENTREE]]="","",Tableau1[[#This Row],[HEURE DE RENTREE]]-Tableau1[[#This Row],[FIN DE SERVICE]])</f>
        <v/>
      </c>
    </row>
    <row r="5763" spans="1:11" x14ac:dyDescent="0.3">
      <c r="A5763" s="28" t="str">
        <f>IF(Tableau1[[#This Row],[DATE]]="","",TEXT(E5763,"aaaa"))</f>
        <v/>
      </c>
      <c r="B5763" s="28" t="str">
        <f>IF(Tableau1[[#This Row],[DATE]]="","",TEXT(E5763,"mmmm"))</f>
        <v/>
      </c>
      <c r="C5763" s="28" t="str">
        <f>IF(Tableau1[[#This Row],[DATE]]="","",WEEKNUM(E5763,2))</f>
        <v/>
      </c>
      <c r="D5763" s="28" t="str">
        <f>IF(Tableau1[[#This Row],[DATE]]="","",TEXT(E5763,"jjjj"))</f>
        <v/>
      </c>
      <c r="J5763" s="39" t="str">
        <f>IF(Tableau1[[#This Row],[HEURE DE RENTREE]]="","",[1]Feuil1!$M$1)</f>
        <v/>
      </c>
      <c r="K5763" s="40" t="str">
        <f>IF(Tableau1[[#This Row],[HEURE DE RENTREE]]="","",Tableau1[[#This Row],[HEURE DE RENTREE]]-Tableau1[[#This Row],[FIN DE SERVICE]])</f>
        <v/>
      </c>
    </row>
    <row r="5764" spans="1:11" x14ac:dyDescent="0.3">
      <c r="A5764" s="28" t="str">
        <f>IF(Tableau1[[#This Row],[DATE]]="","",TEXT(E5764,"aaaa"))</f>
        <v/>
      </c>
      <c r="B5764" s="28" t="str">
        <f>IF(Tableau1[[#This Row],[DATE]]="","",TEXT(E5764,"mmmm"))</f>
        <v/>
      </c>
      <c r="C5764" s="28" t="str">
        <f>IF(Tableau1[[#This Row],[DATE]]="","",WEEKNUM(E5764,2))</f>
        <v/>
      </c>
      <c r="D5764" s="28" t="str">
        <f>IF(Tableau1[[#This Row],[DATE]]="","",TEXT(E5764,"jjjj"))</f>
        <v/>
      </c>
      <c r="J5764" s="39" t="str">
        <f>IF(Tableau1[[#This Row],[HEURE DE RENTREE]]="","",[1]Feuil1!$M$1)</f>
        <v/>
      </c>
      <c r="K5764" s="40" t="str">
        <f>IF(Tableau1[[#This Row],[HEURE DE RENTREE]]="","",Tableau1[[#This Row],[HEURE DE RENTREE]]-Tableau1[[#This Row],[FIN DE SERVICE]])</f>
        <v/>
      </c>
    </row>
    <row r="5765" spans="1:11" x14ac:dyDescent="0.3">
      <c r="A5765" s="28" t="str">
        <f>IF(Tableau1[[#This Row],[DATE]]="","",TEXT(E5765,"aaaa"))</f>
        <v/>
      </c>
      <c r="B5765" s="28" t="str">
        <f>IF(Tableau1[[#This Row],[DATE]]="","",TEXT(E5765,"mmmm"))</f>
        <v/>
      </c>
      <c r="C5765" s="28" t="str">
        <f>IF(Tableau1[[#This Row],[DATE]]="","",WEEKNUM(E5765,2))</f>
        <v/>
      </c>
      <c r="D5765" s="28" t="str">
        <f>IF(Tableau1[[#This Row],[DATE]]="","",TEXT(E5765,"jjjj"))</f>
        <v/>
      </c>
      <c r="J5765" s="39" t="str">
        <f>IF(Tableau1[[#This Row],[HEURE DE RENTREE]]="","",[1]Feuil1!$M$1)</f>
        <v/>
      </c>
      <c r="K5765" s="40" t="str">
        <f>IF(Tableau1[[#This Row],[HEURE DE RENTREE]]="","",Tableau1[[#This Row],[HEURE DE RENTREE]]-Tableau1[[#This Row],[FIN DE SERVICE]])</f>
        <v/>
      </c>
    </row>
    <row r="5766" spans="1:11" x14ac:dyDescent="0.3">
      <c r="A5766" s="28" t="str">
        <f>IF(Tableau1[[#This Row],[DATE]]="","",TEXT(E5766,"aaaa"))</f>
        <v/>
      </c>
      <c r="B5766" s="28" t="str">
        <f>IF(Tableau1[[#This Row],[DATE]]="","",TEXT(E5766,"mmmm"))</f>
        <v/>
      </c>
      <c r="C5766" s="28" t="str">
        <f>IF(Tableau1[[#This Row],[DATE]]="","",WEEKNUM(E5766,2))</f>
        <v/>
      </c>
      <c r="D5766" s="28" t="str">
        <f>IF(Tableau1[[#This Row],[DATE]]="","",TEXT(E5766,"jjjj"))</f>
        <v/>
      </c>
      <c r="J5766" s="39" t="str">
        <f>IF(Tableau1[[#This Row],[HEURE DE RENTREE]]="","",[1]Feuil1!$M$1)</f>
        <v/>
      </c>
      <c r="K5766" s="40" t="str">
        <f>IF(Tableau1[[#This Row],[HEURE DE RENTREE]]="","",Tableau1[[#This Row],[HEURE DE RENTREE]]-Tableau1[[#This Row],[FIN DE SERVICE]])</f>
        <v/>
      </c>
    </row>
    <row r="5767" spans="1:11" x14ac:dyDescent="0.3">
      <c r="A5767" s="28" t="str">
        <f>IF(Tableau1[[#This Row],[DATE]]="","",TEXT(E5767,"aaaa"))</f>
        <v/>
      </c>
      <c r="B5767" s="28" t="str">
        <f>IF(Tableau1[[#This Row],[DATE]]="","",TEXT(E5767,"mmmm"))</f>
        <v/>
      </c>
      <c r="C5767" s="28" t="str">
        <f>IF(Tableau1[[#This Row],[DATE]]="","",WEEKNUM(E5767,2))</f>
        <v/>
      </c>
      <c r="D5767" s="28" t="str">
        <f>IF(Tableau1[[#This Row],[DATE]]="","",TEXT(E5767,"jjjj"))</f>
        <v/>
      </c>
      <c r="J5767" s="39" t="str">
        <f>IF(Tableau1[[#This Row],[HEURE DE RENTREE]]="","",[1]Feuil1!$M$1)</f>
        <v/>
      </c>
      <c r="K5767" s="40" t="str">
        <f>IF(Tableau1[[#This Row],[HEURE DE RENTREE]]="","",Tableau1[[#This Row],[HEURE DE RENTREE]]-Tableau1[[#This Row],[FIN DE SERVICE]])</f>
        <v/>
      </c>
    </row>
    <row r="5768" spans="1:11" x14ac:dyDescent="0.3">
      <c r="A5768" s="28" t="str">
        <f>IF(Tableau1[[#This Row],[DATE]]="","",TEXT(E5768,"aaaa"))</f>
        <v/>
      </c>
      <c r="B5768" s="28" t="str">
        <f>IF(Tableau1[[#This Row],[DATE]]="","",TEXT(E5768,"mmmm"))</f>
        <v/>
      </c>
      <c r="C5768" s="28" t="str">
        <f>IF(Tableau1[[#This Row],[DATE]]="","",WEEKNUM(E5768,2))</f>
        <v/>
      </c>
      <c r="D5768" s="28" t="str">
        <f>IF(Tableau1[[#This Row],[DATE]]="","",TEXT(E5768,"jjjj"))</f>
        <v/>
      </c>
      <c r="J5768" s="39" t="str">
        <f>IF(Tableau1[[#This Row],[HEURE DE RENTREE]]="","",[1]Feuil1!$M$1)</f>
        <v/>
      </c>
      <c r="K5768" s="40" t="str">
        <f>IF(Tableau1[[#This Row],[HEURE DE RENTREE]]="","",Tableau1[[#This Row],[HEURE DE RENTREE]]-Tableau1[[#This Row],[FIN DE SERVICE]])</f>
        <v/>
      </c>
    </row>
    <row r="5769" spans="1:11" x14ac:dyDescent="0.3">
      <c r="A5769" s="28" t="str">
        <f>IF(Tableau1[[#This Row],[DATE]]="","",TEXT(E5769,"aaaa"))</f>
        <v/>
      </c>
      <c r="B5769" s="28" t="str">
        <f>IF(Tableau1[[#This Row],[DATE]]="","",TEXT(E5769,"mmmm"))</f>
        <v/>
      </c>
      <c r="C5769" s="28" t="str">
        <f>IF(Tableau1[[#This Row],[DATE]]="","",WEEKNUM(E5769,2))</f>
        <v/>
      </c>
      <c r="D5769" s="28" t="str">
        <f>IF(Tableau1[[#This Row],[DATE]]="","",TEXT(E5769,"jjjj"))</f>
        <v/>
      </c>
      <c r="J5769" s="39" t="str">
        <f>IF(Tableau1[[#This Row],[HEURE DE RENTREE]]="","",[1]Feuil1!$M$1)</f>
        <v/>
      </c>
      <c r="K5769" s="40" t="str">
        <f>IF(Tableau1[[#This Row],[HEURE DE RENTREE]]="","",Tableau1[[#This Row],[HEURE DE RENTREE]]-Tableau1[[#This Row],[FIN DE SERVICE]])</f>
        <v/>
      </c>
    </row>
    <row r="5770" spans="1:11" x14ac:dyDescent="0.3">
      <c r="A5770" s="28" t="str">
        <f>IF(Tableau1[[#This Row],[DATE]]="","",TEXT(E5770,"aaaa"))</f>
        <v/>
      </c>
      <c r="B5770" s="28" t="str">
        <f>IF(Tableau1[[#This Row],[DATE]]="","",TEXT(E5770,"mmmm"))</f>
        <v/>
      </c>
      <c r="C5770" s="28" t="str">
        <f>IF(Tableau1[[#This Row],[DATE]]="","",WEEKNUM(E5770,2))</f>
        <v/>
      </c>
      <c r="D5770" s="28" t="str">
        <f>IF(Tableau1[[#This Row],[DATE]]="","",TEXT(E5770,"jjjj"))</f>
        <v/>
      </c>
      <c r="J5770" s="39" t="str">
        <f>IF(Tableau1[[#This Row],[HEURE DE RENTREE]]="","",[1]Feuil1!$M$1)</f>
        <v/>
      </c>
      <c r="K5770" s="40" t="str">
        <f>IF(Tableau1[[#This Row],[HEURE DE RENTREE]]="","",Tableau1[[#This Row],[HEURE DE RENTREE]]-Tableau1[[#This Row],[FIN DE SERVICE]])</f>
        <v/>
      </c>
    </row>
    <row r="5771" spans="1:11" x14ac:dyDescent="0.3">
      <c r="A5771" s="28" t="str">
        <f>IF(Tableau1[[#This Row],[DATE]]="","",TEXT(E5771,"aaaa"))</f>
        <v/>
      </c>
      <c r="B5771" s="28" t="str">
        <f>IF(Tableau1[[#This Row],[DATE]]="","",TEXT(E5771,"mmmm"))</f>
        <v/>
      </c>
      <c r="C5771" s="28" t="str">
        <f>IF(Tableau1[[#This Row],[DATE]]="","",WEEKNUM(E5771,2))</f>
        <v/>
      </c>
      <c r="D5771" s="28" t="str">
        <f>IF(Tableau1[[#This Row],[DATE]]="","",TEXT(E5771,"jjjj"))</f>
        <v/>
      </c>
      <c r="J5771" s="39" t="str">
        <f>IF(Tableau1[[#This Row],[HEURE DE RENTREE]]="","",[1]Feuil1!$M$1)</f>
        <v/>
      </c>
      <c r="K5771" s="40" t="str">
        <f>IF(Tableau1[[#This Row],[HEURE DE RENTREE]]="","",Tableau1[[#This Row],[HEURE DE RENTREE]]-Tableau1[[#This Row],[FIN DE SERVICE]])</f>
        <v/>
      </c>
    </row>
    <row r="5772" spans="1:11" x14ac:dyDescent="0.3">
      <c r="A5772" s="28" t="str">
        <f>IF(Tableau1[[#This Row],[DATE]]="","",TEXT(E5772,"aaaa"))</f>
        <v/>
      </c>
      <c r="B5772" s="28" t="str">
        <f>IF(Tableau1[[#This Row],[DATE]]="","",TEXT(E5772,"mmmm"))</f>
        <v/>
      </c>
      <c r="C5772" s="28" t="str">
        <f>IF(Tableau1[[#This Row],[DATE]]="","",WEEKNUM(E5772,2))</f>
        <v/>
      </c>
      <c r="D5772" s="28" t="str">
        <f>IF(Tableau1[[#This Row],[DATE]]="","",TEXT(E5772,"jjjj"))</f>
        <v/>
      </c>
      <c r="J5772" s="39" t="str">
        <f>IF(Tableau1[[#This Row],[HEURE DE RENTREE]]="","",[1]Feuil1!$M$1)</f>
        <v/>
      </c>
      <c r="K5772" s="40" t="str">
        <f>IF(Tableau1[[#This Row],[HEURE DE RENTREE]]="","",Tableau1[[#This Row],[HEURE DE RENTREE]]-Tableau1[[#This Row],[FIN DE SERVICE]])</f>
        <v/>
      </c>
    </row>
    <row r="5773" spans="1:11" x14ac:dyDescent="0.3">
      <c r="A5773" s="28" t="str">
        <f>IF(Tableau1[[#This Row],[DATE]]="","",TEXT(E5773,"aaaa"))</f>
        <v/>
      </c>
      <c r="B5773" s="28" t="str">
        <f>IF(Tableau1[[#This Row],[DATE]]="","",TEXT(E5773,"mmmm"))</f>
        <v/>
      </c>
      <c r="C5773" s="28" t="str">
        <f>IF(Tableau1[[#This Row],[DATE]]="","",WEEKNUM(E5773,2))</f>
        <v/>
      </c>
      <c r="D5773" s="28" t="str">
        <f>IF(Tableau1[[#This Row],[DATE]]="","",TEXT(E5773,"jjjj"))</f>
        <v/>
      </c>
      <c r="J5773" s="39" t="str">
        <f>IF(Tableau1[[#This Row],[HEURE DE RENTREE]]="","",[1]Feuil1!$M$1)</f>
        <v/>
      </c>
      <c r="K5773" s="40" t="str">
        <f>IF(Tableau1[[#This Row],[HEURE DE RENTREE]]="","",Tableau1[[#This Row],[HEURE DE RENTREE]]-Tableau1[[#This Row],[FIN DE SERVICE]])</f>
        <v/>
      </c>
    </row>
    <row r="5774" spans="1:11" x14ac:dyDescent="0.3">
      <c r="A5774" s="28" t="str">
        <f>IF(Tableau1[[#This Row],[DATE]]="","",TEXT(E5774,"aaaa"))</f>
        <v/>
      </c>
      <c r="B5774" s="28" t="str">
        <f>IF(Tableau1[[#This Row],[DATE]]="","",TEXT(E5774,"mmmm"))</f>
        <v/>
      </c>
      <c r="C5774" s="28" t="str">
        <f>IF(Tableau1[[#This Row],[DATE]]="","",WEEKNUM(E5774,2))</f>
        <v/>
      </c>
      <c r="D5774" s="28" t="str">
        <f>IF(Tableau1[[#This Row],[DATE]]="","",TEXT(E5774,"jjjj"))</f>
        <v/>
      </c>
      <c r="J5774" s="39" t="str">
        <f>IF(Tableau1[[#This Row],[HEURE DE RENTREE]]="","",[1]Feuil1!$M$1)</f>
        <v/>
      </c>
      <c r="K5774" s="40" t="str">
        <f>IF(Tableau1[[#This Row],[HEURE DE RENTREE]]="","",Tableau1[[#This Row],[HEURE DE RENTREE]]-Tableau1[[#This Row],[FIN DE SERVICE]])</f>
        <v/>
      </c>
    </row>
    <row r="5775" spans="1:11" x14ac:dyDescent="0.3">
      <c r="A5775" s="28" t="str">
        <f>IF(Tableau1[[#This Row],[DATE]]="","",TEXT(E5775,"aaaa"))</f>
        <v/>
      </c>
      <c r="B5775" s="28" t="str">
        <f>IF(Tableau1[[#This Row],[DATE]]="","",TEXT(E5775,"mmmm"))</f>
        <v/>
      </c>
      <c r="C5775" s="28" t="str">
        <f>IF(Tableau1[[#This Row],[DATE]]="","",WEEKNUM(E5775,2))</f>
        <v/>
      </c>
      <c r="D5775" s="28" t="str">
        <f>IF(Tableau1[[#This Row],[DATE]]="","",TEXT(E5775,"jjjj"))</f>
        <v/>
      </c>
      <c r="J5775" s="39" t="str">
        <f>IF(Tableau1[[#This Row],[HEURE DE RENTREE]]="","",[1]Feuil1!$M$1)</f>
        <v/>
      </c>
      <c r="K5775" s="40" t="str">
        <f>IF(Tableau1[[#This Row],[HEURE DE RENTREE]]="","",Tableau1[[#This Row],[HEURE DE RENTREE]]-Tableau1[[#This Row],[FIN DE SERVICE]])</f>
        <v/>
      </c>
    </row>
    <row r="5776" spans="1:11" x14ac:dyDescent="0.3">
      <c r="A5776" s="28" t="str">
        <f>IF(Tableau1[[#This Row],[DATE]]="","",TEXT(E5776,"aaaa"))</f>
        <v/>
      </c>
      <c r="B5776" s="28" t="str">
        <f>IF(Tableau1[[#This Row],[DATE]]="","",TEXT(E5776,"mmmm"))</f>
        <v/>
      </c>
      <c r="C5776" s="28" t="str">
        <f>IF(Tableau1[[#This Row],[DATE]]="","",WEEKNUM(E5776,2))</f>
        <v/>
      </c>
      <c r="D5776" s="28" t="str">
        <f>IF(Tableau1[[#This Row],[DATE]]="","",TEXT(E5776,"jjjj"))</f>
        <v/>
      </c>
      <c r="J5776" s="39" t="str">
        <f>IF(Tableau1[[#This Row],[HEURE DE RENTREE]]="","",[1]Feuil1!$M$1)</f>
        <v/>
      </c>
      <c r="K5776" s="40" t="str">
        <f>IF(Tableau1[[#This Row],[HEURE DE RENTREE]]="","",Tableau1[[#This Row],[HEURE DE RENTREE]]-Tableau1[[#This Row],[FIN DE SERVICE]])</f>
        <v/>
      </c>
    </row>
    <row r="5777" spans="1:11" x14ac:dyDescent="0.3">
      <c r="A5777" s="28" t="str">
        <f>IF(Tableau1[[#This Row],[DATE]]="","",TEXT(E5777,"aaaa"))</f>
        <v/>
      </c>
      <c r="B5777" s="28" t="str">
        <f>IF(Tableau1[[#This Row],[DATE]]="","",TEXT(E5777,"mmmm"))</f>
        <v/>
      </c>
      <c r="C5777" s="28" t="str">
        <f>IF(Tableau1[[#This Row],[DATE]]="","",WEEKNUM(E5777,2))</f>
        <v/>
      </c>
      <c r="D5777" s="28" t="str">
        <f>IF(Tableau1[[#This Row],[DATE]]="","",TEXT(E5777,"jjjj"))</f>
        <v/>
      </c>
      <c r="J5777" s="39" t="str">
        <f>IF(Tableau1[[#This Row],[HEURE DE RENTREE]]="","",[1]Feuil1!$M$1)</f>
        <v/>
      </c>
      <c r="K5777" s="40" t="str">
        <f>IF(Tableau1[[#This Row],[HEURE DE RENTREE]]="","",Tableau1[[#This Row],[HEURE DE RENTREE]]-Tableau1[[#This Row],[FIN DE SERVICE]])</f>
        <v/>
      </c>
    </row>
    <row r="5778" spans="1:11" x14ac:dyDescent="0.3">
      <c r="A5778" s="28" t="str">
        <f>IF(Tableau1[[#This Row],[DATE]]="","",TEXT(E5778,"aaaa"))</f>
        <v/>
      </c>
      <c r="B5778" s="28" t="str">
        <f>IF(Tableau1[[#This Row],[DATE]]="","",TEXT(E5778,"mmmm"))</f>
        <v/>
      </c>
      <c r="C5778" s="28" t="str">
        <f>IF(Tableau1[[#This Row],[DATE]]="","",WEEKNUM(E5778,2))</f>
        <v/>
      </c>
      <c r="D5778" s="28" t="str">
        <f>IF(Tableau1[[#This Row],[DATE]]="","",TEXT(E5778,"jjjj"))</f>
        <v/>
      </c>
      <c r="J5778" s="39" t="str">
        <f>IF(Tableau1[[#This Row],[HEURE DE RENTREE]]="","",[1]Feuil1!$M$1)</f>
        <v/>
      </c>
      <c r="K5778" s="40" t="str">
        <f>IF(Tableau1[[#This Row],[HEURE DE RENTREE]]="","",Tableau1[[#This Row],[HEURE DE RENTREE]]-Tableau1[[#This Row],[FIN DE SERVICE]])</f>
        <v/>
      </c>
    </row>
    <row r="5779" spans="1:11" x14ac:dyDescent="0.3">
      <c r="A5779" s="28" t="str">
        <f>IF(Tableau1[[#This Row],[DATE]]="","",TEXT(E5779,"aaaa"))</f>
        <v/>
      </c>
      <c r="B5779" s="28" t="str">
        <f>IF(Tableau1[[#This Row],[DATE]]="","",TEXT(E5779,"mmmm"))</f>
        <v/>
      </c>
      <c r="C5779" s="28" t="str">
        <f>IF(Tableau1[[#This Row],[DATE]]="","",WEEKNUM(E5779,2))</f>
        <v/>
      </c>
      <c r="D5779" s="28" t="str">
        <f>IF(Tableau1[[#This Row],[DATE]]="","",TEXT(E5779,"jjjj"))</f>
        <v/>
      </c>
      <c r="J5779" s="39" t="str">
        <f>IF(Tableau1[[#This Row],[HEURE DE RENTREE]]="","",[1]Feuil1!$M$1)</f>
        <v/>
      </c>
      <c r="K5779" s="40" t="str">
        <f>IF(Tableau1[[#This Row],[HEURE DE RENTREE]]="","",Tableau1[[#This Row],[HEURE DE RENTREE]]-Tableau1[[#This Row],[FIN DE SERVICE]])</f>
        <v/>
      </c>
    </row>
    <row r="5780" spans="1:11" x14ac:dyDescent="0.3">
      <c r="A5780" s="28" t="str">
        <f>IF(Tableau1[[#This Row],[DATE]]="","",TEXT(E5780,"aaaa"))</f>
        <v/>
      </c>
      <c r="B5780" s="28" t="str">
        <f>IF(Tableau1[[#This Row],[DATE]]="","",TEXT(E5780,"mmmm"))</f>
        <v/>
      </c>
      <c r="C5780" s="28" t="str">
        <f>IF(Tableau1[[#This Row],[DATE]]="","",WEEKNUM(E5780,2))</f>
        <v/>
      </c>
      <c r="D5780" s="28" t="str">
        <f>IF(Tableau1[[#This Row],[DATE]]="","",TEXT(E5780,"jjjj"))</f>
        <v/>
      </c>
      <c r="J5780" s="39" t="str">
        <f>IF(Tableau1[[#This Row],[HEURE DE RENTREE]]="","",[1]Feuil1!$M$1)</f>
        <v/>
      </c>
      <c r="K5780" s="40" t="str">
        <f>IF(Tableau1[[#This Row],[HEURE DE RENTREE]]="","",Tableau1[[#This Row],[HEURE DE RENTREE]]-Tableau1[[#This Row],[FIN DE SERVICE]])</f>
        <v/>
      </c>
    </row>
    <row r="5781" spans="1:11" x14ac:dyDescent="0.3">
      <c r="A5781" s="28" t="str">
        <f>IF(Tableau1[[#This Row],[DATE]]="","",TEXT(E5781,"aaaa"))</f>
        <v/>
      </c>
      <c r="B5781" s="28" t="str">
        <f>IF(Tableau1[[#This Row],[DATE]]="","",TEXT(E5781,"mmmm"))</f>
        <v/>
      </c>
      <c r="C5781" s="28" t="str">
        <f>IF(Tableau1[[#This Row],[DATE]]="","",WEEKNUM(E5781,2))</f>
        <v/>
      </c>
      <c r="D5781" s="28" t="str">
        <f>IF(Tableau1[[#This Row],[DATE]]="","",TEXT(E5781,"jjjj"))</f>
        <v/>
      </c>
      <c r="J5781" s="39" t="str">
        <f>IF(Tableau1[[#This Row],[HEURE DE RENTREE]]="","",[1]Feuil1!$M$1)</f>
        <v/>
      </c>
      <c r="K5781" s="40" t="str">
        <f>IF(Tableau1[[#This Row],[HEURE DE RENTREE]]="","",Tableau1[[#This Row],[HEURE DE RENTREE]]-Tableau1[[#This Row],[FIN DE SERVICE]])</f>
        <v/>
      </c>
    </row>
    <row r="5782" spans="1:11" x14ac:dyDescent="0.3">
      <c r="A5782" s="28" t="str">
        <f>IF(Tableau1[[#This Row],[DATE]]="","",TEXT(E5782,"aaaa"))</f>
        <v/>
      </c>
      <c r="B5782" s="28" t="str">
        <f>IF(Tableau1[[#This Row],[DATE]]="","",TEXT(E5782,"mmmm"))</f>
        <v/>
      </c>
      <c r="C5782" s="28" t="str">
        <f>IF(Tableau1[[#This Row],[DATE]]="","",WEEKNUM(E5782,2))</f>
        <v/>
      </c>
      <c r="D5782" s="28" t="str">
        <f>IF(Tableau1[[#This Row],[DATE]]="","",TEXT(E5782,"jjjj"))</f>
        <v/>
      </c>
      <c r="J5782" s="39" t="str">
        <f>IF(Tableau1[[#This Row],[HEURE DE RENTREE]]="","",[1]Feuil1!$M$1)</f>
        <v/>
      </c>
      <c r="K5782" s="40" t="str">
        <f>IF(Tableau1[[#This Row],[HEURE DE RENTREE]]="","",Tableau1[[#This Row],[HEURE DE RENTREE]]-Tableau1[[#This Row],[FIN DE SERVICE]])</f>
        <v/>
      </c>
    </row>
    <row r="5783" spans="1:11" x14ac:dyDescent="0.3">
      <c r="A5783" s="28" t="str">
        <f>IF(Tableau1[[#This Row],[DATE]]="","",TEXT(E5783,"aaaa"))</f>
        <v/>
      </c>
      <c r="B5783" s="28" t="str">
        <f>IF(Tableau1[[#This Row],[DATE]]="","",TEXT(E5783,"mmmm"))</f>
        <v/>
      </c>
      <c r="C5783" s="28" t="str">
        <f>IF(Tableau1[[#This Row],[DATE]]="","",WEEKNUM(E5783,2))</f>
        <v/>
      </c>
      <c r="D5783" s="28" t="str">
        <f>IF(Tableau1[[#This Row],[DATE]]="","",TEXT(E5783,"jjjj"))</f>
        <v/>
      </c>
      <c r="J5783" s="39" t="str">
        <f>IF(Tableau1[[#This Row],[HEURE DE RENTREE]]="","",[1]Feuil1!$M$1)</f>
        <v/>
      </c>
      <c r="K5783" s="40" t="str">
        <f>IF(Tableau1[[#This Row],[HEURE DE RENTREE]]="","",Tableau1[[#This Row],[HEURE DE RENTREE]]-Tableau1[[#This Row],[FIN DE SERVICE]])</f>
        <v/>
      </c>
    </row>
    <row r="5784" spans="1:11" x14ac:dyDescent="0.3">
      <c r="A5784" s="28" t="str">
        <f>IF(Tableau1[[#This Row],[DATE]]="","",TEXT(E5784,"aaaa"))</f>
        <v/>
      </c>
      <c r="B5784" s="28" t="str">
        <f>IF(Tableau1[[#This Row],[DATE]]="","",TEXT(E5784,"mmmm"))</f>
        <v/>
      </c>
      <c r="C5784" s="28" t="str">
        <f>IF(Tableau1[[#This Row],[DATE]]="","",WEEKNUM(E5784,2))</f>
        <v/>
      </c>
      <c r="D5784" s="28" t="str">
        <f>IF(Tableau1[[#This Row],[DATE]]="","",TEXT(E5784,"jjjj"))</f>
        <v/>
      </c>
      <c r="J5784" s="39" t="str">
        <f>IF(Tableau1[[#This Row],[HEURE DE RENTREE]]="","",[1]Feuil1!$M$1)</f>
        <v/>
      </c>
      <c r="K5784" s="40" t="str">
        <f>IF(Tableau1[[#This Row],[HEURE DE RENTREE]]="","",Tableau1[[#This Row],[HEURE DE RENTREE]]-Tableau1[[#This Row],[FIN DE SERVICE]])</f>
        <v/>
      </c>
    </row>
    <row r="5785" spans="1:11" x14ac:dyDescent="0.3">
      <c r="A5785" s="28" t="str">
        <f>IF(Tableau1[[#This Row],[DATE]]="","",TEXT(E5785,"aaaa"))</f>
        <v/>
      </c>
      <c r="B5785" s="28" t="str">
        <f>IF(Tableau1[[#This Row],[DATE]]="","",TEXT(E5785,"mmmm"))</f>
        <v/>
      </c>
      <c r="C5785" s="28" t="str">
        <f>IF(Tableau1[[#This Row],[DATE]]="","",WEEKNUM(E5785,2))</f>
        <v/>
      </c>
      <c r="D5785" s="28" t="str">
        <f>IF(Tableau1[[#This Row],[DATE]]="","",TEXT(E5785,"jjjj"))</f>
        <v/>
      </c>
      <c r="J5785" s="39" t="str">
        <f>IF(Tableau1[[#This Row],[HEURE DE RENTREE]]="","",[1]Feuil1!$M$1)</f>
        <v/>
      </c>
      <c r="K5785" s="40" t="str">
        <f>IF(Tableau1[[#This Row],[HEURE DE RENTREE]]="","",Tableau1[[#This Row],[HEURE DE RENTREE]]-Tableau1[[#This Row],[FIN DE SERVICE]])</f>
        <v/>
      </c>
    </row>
    <row r="5786" spans="1:11" x14ac:dyDescent="0.3">
      <c r="A5786" s="28" t="str">
        <f>IF(Tableau1[[#This Row],[DATE]]="","",TEXT(E5786,"aaaa"))</f>
        <v/>
      </c>
      <c r="B5786" s="28" t="str">
        <f>IF(Tableau1[[#This Row],[DATE]]="","",TEXT(E5786,"mmmm"))</f>
        <v/>
      </c>
      <c r="C5786" s="28" t="str">
        <f>IF(Tableau1[[#This Row],[DATE]]="","",WEEKNUM(E5786,2))</f>
        <v/>
      </c>
      <c r="D5786" s="28" t="str">
        <f>IF(Tableau1[[#This Row],[DATE]]="","",TEXT(E5786,"jjjj"))</f>
        <v/>
      </c>
      <c r="J5786" s="39" t="str">
        <f>IF(Tableau1[[#This Row],[HEURE DE RENTREE]]="","",[1]Feuil1!$M$1)</f>
        <v/>
      </c>
      <c r="K5786" s="40" t="str">
        <f>IF(Tableau1[[#This Row],[HEURE DE RENTREE]]="","",Tableau1[[#This Row],[HEURE DE RENTREE]]-Tableau1[[#This Row],[FIN DE SERVICE]])</f>
        <v/>
      </c>
    </row>
    <row r="5787" spans="1:11" x14ac:dyDescent="0.3">
      <c r="A5787" s="28" t="str">
        <f>IF(Tableau1[[#This Row],[DATE]]="","",TEXT(E5787,"aaaa"))</f>
        <v/>
      </c>
      <c r="B5787" s="28" t="str">
        <f>IF(Tableau1[[#This Row],[DATE]]="","",TEXT(E5787,"mmmm"))</f>
        <v/>
      </c>
      <c r="C5787" s="28" t="str">
        <f>IF(Tableau1[[#This Row],[DATE]]="","",WEEKNUM(E5787,2))</f>
        <v/>
      </c>
      <c r="D5787" s="28" t="str">
        <f>IF(Tableau1[[#This Row],[DATE]]="","",TEXT(E5787,"jjjj"))</f>
        <v/>
      </c>
      <c r="J5787" s="39" t="str">
        <f>IF(Tableau1[[#This Row],[HEURE DE RENTREE]]="","",[1]Feuil1!$M$1)</f>
        <v/>
      </c>
      <c r="K5787" s="40" t="str">
        <f>IF(Tableau1[[#This Row],[HEURE DE RENTREE]]="","",Tableau1[[#This Row],[HEURE DE RENTREE]]-Tableau1[[#This Row],[FIN DE SERVICE]])</f>
        <v/>
      </c>
    </row>
    <row r="5788" spans="1:11" x14ac:dyDescent="0.3">
      <c r="A5788" s="28" t="str">
        <f>IF(Tableau1[[#This Row],[DATE]]="","",TEXT(E5788,"aaaa"))</f>
        <v/>
      </c>
      <c r="B5788" s="28" t="str">
        <f>IF(Tableau1[[#This Row],[DATE]]="","",TEXT(E5788,"mmmm"))</f>
        <v/>
      </c>
      <c r="C5788" s="28" t="str">
        <f>IF(Tableau1[[#This Row],[DATE]]="","",WEEKNUM(E5788,2))</f>
        <v/>
      </c>
      <c r="D5788" s="28" t="str">
        <f>IF(Tableau1[[#This Row],[DATE]]="","",TEXT(E5788,"jjjj"))</f>
        <v/>
      </c>
      <c r="J5788" s="39" t="str">
        <f>IF(Tableau1[[#This Row],[HEURE DE RENTREE]]="","",[1]Feuil1!$M$1)</f>
        <v/>
      </c>
      <c r="K5788" s="40" t="str">
        <f>IF(Tableau1[[#This Row],[HEURE DE RENTREE]]="","",Tableau1[[#This Row],[HEURE DE RENTREE]]-Tableau1[[#This Row],[FIN DE SERVICE]])</f>
        <v/>
      </c>
    </row>
    <row r="5789" spans="1:11" x14ac:dyDescent="0.3">
      <c r="A5789" s="28" t="str">
        <f>IF(Tableau1[[#This Row],[DATE]]="","",TEXT(E5789,"aaaa"))</f>
        <v/>
      </c>
      <c r="B5789" s="28" t="str">
        <f>IF(Tableau1[[#This Row],[DATE]]="","",TEXT(E5789,"mmmm"))</f>
        <v/>
      </c>
      <c r="C5789" s="28" t="str">
        <f>IF(Tableau1[[#This Row],[DATE]]="","",WEEKNUM(E5789,2))</f>
        <v/>
      </c>
      <c r="D5789" s="28" t="str">
        <f>IF(Tableau1[[#This Row],[DATE]]="","",TEXT(E5789,"jjjj"))</f>
        <v/>
      </c>
      <c r="J5789" s="39" t="str">
        <f>IF(Tableau1[[#This Row],[HEURE DE RENTREE]]="","",[1]Feuil1!$M$1)</f>
        <v/>
      </c>
      <c r="K5789" s="40" t="str">
        <f>IF(Tableau1[[#This Row],[HEURE DE RENTREE]]="","",Tableau1[[#This Row],[HEURE DE RENTREE]]-Tableau1[[#This Row],[FIN DE SERVICE]])</f>
        <v/>
      </c>
    </row>
    <row r="5790" spans="1:11" x14ac:dyDescent="0.3">
      <c r="A5790" s="28" t="str">
        <f>IF(Tableau1[[#This Row],[DATE]]="","",TEXT(E5790,"aaaa"))</f>
        <v/>
      </c>
      <c r="B5790" s="28" t="str">
        <f>IF(Tableau1[[#This Row],[DATE]]="","",TEXT(E5790,"mmmm"))</f>
        <v/>
      </c>
      <c r="C5790" s="28" t="str">
        <f>IF(Tableau1[[#This Row],[DATE]]="","",WEEKNUM(E5790,2))</f>
        <v/>
      </c>
      <c r="D5790" s="28" t="str">
        <f>IF(Tableau1[[#This Row],[DATE]]="","",TEXT(E5790,"jjjj"))</f>
        <v/>
      </c>
      <c r="J5790" s="39" t="str">
        <f>IF(Tableau1[[#This Row],[HEURE DE RENTREE]]="","",[1]Feuil1!$M$1)</f>
        <v/>
      </c>
      <c r="K5790" s="40" t="str">
        <f>IF(Tableau1[[#This Row],[HEURE DE RENTREE]]="","",Tableau1[[#This Row],[HEURE DE RENTREE]]-Tableau1[[#This Row],[FIN DE SERVICE]])</f>
        <v/>
      </c>
    </row>
    <row r="5791" spans="1:11" x14ac:dyDescent="0.3">
      <c r="A5791" s="28" t="str">
        <f>IF(Tableau1[[#This Row],[DATE]]="","",TEXT(E5791,"aaaa"))</f>
        <v/>
      </c>
      <c r="B5791" s="28" t="str">
        <f>IF(Tableau1[[#This Row],[DATE]]="","",TEXT(E5791,"mmmm"))</f>
        <v/>
      </c>
      <c r="C5791" s="28" t="str">
        <f>IF(Tableau1[[#This Row],[DATE]]="","",WEEKNUM(E5791,2))</f>
        <v/>
      </c>
      <c r="D5791" s="28" t="str">
        <f>IF(Tableau1[[#This Row],[DATE]]="","",TEXT(E5791,"jjjj"))</f>
        <v/>
      </c>
      <c r="J5791" s="39" t="str">
        <f>IF(Tableau1[[#This Row],[HEURE DE RENTREE]]="","",[1]Feuil1!$M$1)</f>
        <v/>
      </c>
      <c r="K5791" s="40" t="str">
        <f>IF(Tableau1[[#This Row],[HEURE DE RENTREE]]="","",Tableau1[[#This Row],[HEURE DE RENTREE]]-Tableau1[[#This Row],[FIN DE SERVICE]])</f>
        <v/>
      </c>
    </row>
    <row r="5792" spans="1:11" x14ac:dyDescent="0.3">
      <c r="A5792" s="28" t="str">
        <f>IF(Tableau1[[#This Row],[DATE]]="","",TEXT(E5792,"aaaa"))</f>
        <v/>
      </c>
      <c r="B5792" s="28" t="str">
        <f>IF(Tableau1[[#This Row],[DATE]]="","",TEXT(E5792,"mmmm"))</f>
        <v/>
      </c>
      <c r="C5792" s="28" t="str">
        <f>IF(Tableau1[[#This Row],[DATE]]="","",WEEKNUM(E5792,2))</f>
        <v/>
      </c>
      <c r="D5792" s="28" t="str">
        <f>IF(Tableau1[[#This Row],[DATE]]="","",TEXT(E5792,"jjjj"))</f>
        <v/>
      </c>
      <c r="J5792" s="39" t="str">
        <f>IF(Tableau1[[#This Row],[HEURE DE RENTREE]]="","",[1]Feuil1!$M$1)</f>
        <v/>
      </c>
      <c r="K5792" s="40" t="str">
        <f>IF(Tableau1[[#This Row],[HEURE DE RENTREE]]="","",Tableau1[[#This Row],[HEURE DE RENTREE]]-Tableau1[[#This Row],[FIN DE SERVICE]])</f>
        <v/>
      </c>
    </row>
    <row r="5793" spans="1:11" x14ac:dyDescent="0.3">
      <c r="A5793" s="28" t="str">
        <f>IF(Tableau1[[#This Row],[DATE]]="","",TEXT(E5793,"aaaa"))</f>
        <v/>
      </c>
      <c r="B5793" s="28" t="str">
        <f>IF(Tableau1[[#This Row],[DATE]]="","",TEXT(E5793,"mmmm"))</f>
        <v/>
      </c>
      <c r="C5793" s="28" t="str">
        <f>IF(Tableau1[[#This Row],[DATE]]="","",WEEKNUM(E5793,2))</f>
        <v/>
      </c>
      <c r="D5793" s="28" t="str">
        <f>IF(Tableau1[[#This Row],[DATE]]="","",TEXT(E5793,"jjjj"))</f>
        <v/>
      </c>
      <c r="J5793" s="39" t="str">
        <f>IF(Tableau1[[#This Row],[HEURE DE RENTREE]]="","",[1]Feuil1!$M$1)</f>
        <v/>
      </c>
      <c r="K5793" s="40" t="str">
        <f>IF(Tableau1[[#This Row],[HEURE DE RENTREE]]="","",Tableau1[[#This Row],[HEURE DE RENTREE]]-Tableau1[[#This Row],[FIN DE SERVICE]])</f>
        <v/>
      </c>
    </row>
    <row r="5794" spans="1:11" x14ac:dyDescent="0.3">
      <c r="A5794" s="28" t="str">
        <f>IF(Tableau1[[#This Row],[DATE]]="","",TEXT(E5794,"aaaa"))</f>
        <v/>
      </c>
      <c r="B5794" s="28" t="str">
        <f>IF(Tableau1[[#This Row],[DATE]]="","",TEXT(E5794,"mmmm"))</f>
        <v/>
      </c>
      <c r="C5794" s="28" t="str">
        <f>IF(Tableau1[[#This Row],[DATE]]="","",WEEKNUM(E5794,2))</f>
        <v/>
      </c>
      <c r="D5794" s="28" t="str">
        <f>IF(Tableau1[[#This Row],[DATE]]="","",TEXT(E5794,"jjjj"))</f>
        <v/>
      </c>
      <c r="J5794" s="39" t="str">
        <f>IF(Tableau1[[#This Row],[HEURE DE RENTREE]]="","",[1]Feuil1!$M$1)</f>
        <v/>
      </c>
      <c r="K5794" s="40" t="str">
        <f>IF(Tableau1[[#This Row],[HEURE DE RENTREE]]="","",Tableau1[[#This Row],[HEURE DE RENTREE]]-Tableau1[[#This Row],[FIN DE SERVICE]])</f>
        <v/>
      </c>
    </row>
    <row r="5795" spans="1:11" x14ac:dyDescent="0.3">
      <c r="A5795" s="28" t="str">
        <f>IF(Tableau1[[#This Row],[DATE]]="","",TEXT(E5795,"aaaa"))</f>
        <v/>
      </c>
      <c r="B5795" s="28" t="str">
        <f>IF(Tableau1[[#This Row],[DATE]]="","",TEXT(E5795,"mmmm"))</f>
        <v/>
      </c>
      <c r="C5795" s="28" t="str">
        <f>IF(Tableau1[[#This Row],[DATE]]="","",WEEKNUM(E5795,2))</f>
        <v/>
      </c>
      <c r="D5795" s="28" t="str">
        <f>IF(Tableau1[[#This Row],[DATE]]="","",TEXT(E5795,"jjjj"))</f>
        <v/>
      </c>
      <c r="J5795" s="39" t="str">
        <f>IF(Tableau1[[#This Row],[HEURE DE RENTREE]]="","",[1]Feuil1!$M$1)</f>
        <v/>
      </c>
      <c r="K5795" s="40" t="str">
        <f>IF(Tableau1[[#This Row],[HEURE DE RENTREE]]="","",Tableau1[[#This Row],[HEURE DE RENTREE]]-Tableau1[[#This Row],[FIN DE SERVICE]])</f>
        <v/>
      </c>
    </row>
    <row r="5796" spans="1:11" x14ac:dyDescent="0.3">
      <c r="A5796" s="28" t="str">
        <f>IF(Tableau1[[#This Row],[DATE]]="","",TEXT(E5796,"aaaa"))</f>
        <v/>
      </c>
      <c r="B5796" s="28" t="str">
        <f>IF(Tableau1[[#This Row],[DATE]]="","",TEXT(E5796,"mmmm"))</f>
        <v/>
      </c>
      <c r="C5796" s="28" t="str">
        <f>IF(Tableau1[[#This Row],[DATE]]="","",WEEKNUM(E5796,2))</f>
        <v/>
      </c>
      <c r="D5796" s="28" t="str">
        <f>IF(Tableau1[[#This Row],[DATE]]="","",TEXT(E5796,"jjjj"))</f>
        <v/>
      </c>
      <c r="J5796" s="39" t="str">
        <f>IF(Tableau1[[#This Row],[HEURE DE RENTREE]]="","",[1]Feuil1!$M$1)</f>
        <v/>
      </c>
      <c r="K5796" s="40" t="str">
        <f>IF(Tableau1[[#This Row],[HEURE DE RENTREE]]="","",Tableau1[[#This Row],[HEURE DE RENTREE]]-Tableau1[[#This Row],[FIN DE SERVICE]])</f>
        <v/>
      </c>
    </row>
    <row r="5797" spans="1:11" x14ac:dyDescent="0.3">
      <c r="A5797" s="28" t="str">
        <f>IF(Tableau1[[#This Row],[DATE]]="","",TEXT(E5797,"aaaa"))</f>
        <v/>
      </c>
      <c r="B5797" s="28" t="str">
        <f>IF(Tableau1[[#This Row],[DATE]]="","",TEXT(E5797,"mmmm"))</f>
        <v/>
      </c>
      <c r="C5797" s="28" t="str">
        <f>IF(Tableau1[[#This Row],[DATE]]="","",WEEKNUM(E5797,2))</f>
        <v/>
      </c>
      <c r="D5797" s="28" t="str">
        <f>IF(Tableau1[[#This Row],[DATE]]="","",TEXT(E5797,"jjjj"))</f>
        <v/>
      </c>
      <c r="J5797" s="39" t="str">
        <f>IF(Tableau1[[#This Row],[HEURE DE RENTREE]]="","",[1]Feuil1!$M$1)</f>
        <v/>
      </c>
      <c r="K5797" s="40" t="str">
        <f>IF(Tableau1[[#This Row],[HEURE DE RENTREE]]="","",Tableau1[[#This Row],[HEURE DE RENTREE]]-Tableau1[[#This Row],[FIN DE SERVICE]])</f>
        <v/>
      </c>
    </row>
    <row r="5798" spans="1:11" x14ac:dyDescent="0.3">
      <c r="A5798" s="28" t="str">
        <f>IF(Tableau1[[#This Row],[DATE]]="","",TEXT(E5798,"aaaa"))</f>
        <v/>
      </c>
      <c r="B5798" s="28" t="str">
        <f>IF(Tableau1[[#This Row],[DATE]]="","",TEXT(E5798,"mmmm"))</f>
        <v/>
      </c>
      <c r="C5798" s="28" t="str">
        <f>IF(Tableau1[[#This Row],[DATE]]="","",WEEKNUM(E5798,2))</f>
        <v/>
      </c>
      <c r="D5798" s="28" t="str">
        <f>IF(Tableau1[[#This Row],[DATE]]="","",TEXT(E5798,"jjjj"))</f>
        <v/>
      </c>
      <c r="J5798" s="39" t="str">
        <f>IF(Tableau1[[#This Row],[HEURE DE RENTREE]]="","",[1]Feuil1!$M$1)</f>
        <v/>
      </c>
      <c r="K5798" s="40" t="str">
        <f>IF(Tableau1[[#This Row],[HEURE DE RENTREE]]="","",Tableau1[[#This Row],[HEURE DE RENTREE]]-Tableau1[[#This Row],[FIN DE SERVICE]])</f>
        <v/>
      </c>
    </row>
    <row r="5799" spans="1:11" x14ac:dyDescent="0.3">
      <c r="A5799" s="28" t="str">
        <f>IF(Tableau1[[#This Row],[DATE]]="","",TEXT(E5799,"aaaa"))</f>
        <v/>
      </c>
      <c r="B5799" s="28" t="str">
        <f>IF(Tableau1[[#This Row],[DATE]]="","",TEXT(E5799,"mmmm"))</f>
        <v/>
      </c>
      <c r="C5799" s="28" t="str">
        <f>IF(Tableau1[[#This Row],[DATE]]="","",WEEKNUM(E5799,2))</f>
        <v/>
      </c>
      <c r="D5799" s="28" t="str">
        <f>IF(Tableau1[[#This Row],[DATE]]="","",TEXT(E5799,"jjjj"))</f>
        <v/>
      </c>
      <c r="J5799" s="39" t="str">
        <f>IF(Tableau1[[#This Row],[HEURE DE RENTREE]]="","",[1]Feuil1!$M$1)</f>
        <v/>
      </c>
      <c r="K5799" s="40" t="str">
        <f>IF(Tableau1[[#This Row],[HEURE DE RENTREE]]="","",Tableau1[[#This Row],[HEURE DE RENTREE]]-Tableau1[[#This Row],[FIN DE SERVICE]])</f>
        <v/>
      </c>
    </row>
    <row r="5800" spans="1:11" x14ac:dyDescent="0.3">
      <c r="A5800" s="28" t="str">
        <f>IF(Tableau1[[#This Row],[DATE]]="","",TEXT(E5800,"aaaa"))</f>
        <v/>
      </c>
      <c r="B5800" s="28" t="str">
        <f>IF(Tableau1[[#This Row],[DATE]]="","",TEXT(E5800,"mmmm"))</f>
        <v/>
      </c>
      <c r="C5800" s="28" t="str">
        <f>IF(Tableau1[[#This Row],[DATE]]="","",WEEKNUM(E5800,2))</f>
        <v/>
      </c>
      <c r="D5800" s="28" t="str">
        <f>IF(Tableau1[[#This Row],[DATE]]="","",TEXT(E5800,"jjjj"))</f>
        <v/>
      </c>
      <c r="J5800" s="39" t="str">
        <f>IF(Tableau1[[#This Row],[HEURE DE RENTREE]]="","",[1]Feuil1!$M$1)</f>
        <v/>
      </c>
      <c r="K5800" s="40" t="str">
        <f>IF(Tableau1[[#This Row],[HEURE DE RENTREE]]="","",Tableau1[[#This Row],[HEURE DE RENTREE]]-Tableau1[[#This Row],[FIN DE SERVICE]])</f>
        <v/>
      </c>
    </row>
    <row r="5801" spans="1:11" x14ac:dyDescent="0.3">
      <c r="A5801" s="28" t="str">
        <f>IF(Tableau1[[#This Row],[DATE]]="","",TEXT(E5801,"aaaa"))</f>
        <v/>
      </c>
      <c r="B5801" s="28" t="str">
        <f>IF(Tableau1[[#This Row],[DATE]]="","",TEXT(E5801,"mmmm"))</f>
        <v/>
      </c>
      <c r="C5801" s="28" t="str">
        <f>IF(Tableau1[[#This Row],[DATE]]="","",WEEKNUM(E5801,2))</f>
        <v/>
      </c>
      <c r="D5801" s="28" t="str">
        <f>IF(Tableau1[[#This Row],[DATE]]="","",TEXT(E5801,"jjjj"))</f>
        <v/>
      </c>
      <c r="J5801" s="39" t="str">
        <f>IF(Tableau1[[#This Row],[HEURE DE RENTREE]]="","",[1]Feuil1!$M$1)</f>
        <v/>
      </c>
      <c r="K5801" s="40" t="str">
        <f>IF(Tableau1[[#This Row],[HEURE DE RENTREE]]="","",Tableau1[[#This Row],[HEURE DE RENTREE]]-Tableau1[[#This Row],[FIN DE SERVICE]])</f>
        <v/>
      </c>
    </row>
    <row r="5802" spans="1:11" x14ac:dyDescent="0.3">
      <c r="A5802" s="28" t="str">
        <f>IF(Tableau1[[#This Row],[DATE]]="","",TEXT(E5802,"aaaa"))</f>
        <v/>
      </c>
      <c r="B5802" s="28" t="str">
        <f>IF(Tableau1[[#This Row],[DATE]]="","",TEXT(E5802,"mmmm"))</f>
        <v/>
      </c>
      <c r="C5802" s="28" t="str">
        <f>IF(Tableau1[[#This Row],[DATE]]="","",WEEKNUM(E5802,2))</f>
        <v/>
      </c>
      <c r="D5802" s="28" t="str">
        <f>IF(Tableau1[[#This Row],[DATE]]="","",TEXT(E5802,"jjjj"))</f>
        <v/>
      </c>
      <c r="J5802" s="39" t="str">
        <f>IF(Tableau1[[#This Row],[HEURE DE RENTREE]]="","",[1]Feuil1!$M$1)</f>
        <v/>
      </c>
      <c r="K5802" s="40" t="str">
        <f>IF(Tableau1[[#This Row],[HEURE DE RENTREE]]="","",Tableau1[[#This Row],[HEURE DE RENTREE]]-Tableau1[[#This Row],[FIN DE SERVICE]])</f>
        <v/>
      </c>
    </row>
    <row r="5803" spans="1:11" x14ac:dyDescent="0.3">
      <c r="A5803" s="28" t="str">
        <f>IF(Tableau1[[#This Row],[DATE]]="","",TEXT(E5803,"aaaa"))</f>
        <v/>
      </c>
      <c r="B5803" s="28" t="str">
        <f>IF(Tableau1[[#This Row],[DATE]]="","",TEXT(E5803,"mmmm"))</f>
        <v/>
      </c>
      <c r="C5803" s="28" t="str">
        <f>IF(Tableau1[[#This Row],[DATE]]="","",WEEKNUM(E5803,2))</f>
        <v/>
      </c>
      <c r="D5803" s="28" t="str">
        <f>IF(Tableau1[[#This Row],[DATE]]="","",TEXT(E5803,"jjjj"))</f>
        <v/>
      </c>
      <c r="J5803" s="39" t="str">
        <f>IF(Tableau1[[#This Row],[HEURE DE RENTREE]]="","",[1]Feuil1!$M$1)</f>
        <v/>
      </c>
      <c r="K5803" s="40" t="str">
        <f>IF(Tableau1[[#This Row],[HEURE DE RENTREE]]="","",Tableau1[[#This Row],[HEURE DE RENTREE]]-Tableau1[[#This Row],[FIN DE SERVICE]])</f>
        <v/>
      </c>
    </row>
    <row r="5804" spans="1:11" x14ac:dyDescent="0.3">
      <c r="A5804" s="28" t="str">
        <f>IF(Tableau1[[#This Row],[DATE]]="","",TEXT(E5804,"aaaa"))</f>
        <v/>
      </c>
      <c r="B5804" s="28" t="str">
        <f>IF(Tableau1[[#This Row],[DATE]]="","",TEXT(E5804,"mmmm"))</f>
        <v/>
      </c>
      <c r="C5804" s="28" t="str">
        <f>IF(Tableau1[[#This Row],[DATE]]="","",WEEKNUM(E5804,2))</f>
        <v/>
      </c>
      <c r="D5804" s="28" t="str">
        <f>IF(Tableau1[[#This Row],[DATE]]="","",TEXT(E5804,"jjjj"))</f>
        <v/>
      </c>
      <c r="J5804" s="39" t="str">
        <f>IF(Tableau1[[#This Row],[HEURE DE RENTREE]]="","",[1]Feuil1!$M$1)</f>
        <v/>
      </c>
      <c r="K5804" s="40" t="str">
        <f>IF(Tableau1[[#This Row],[HEURE DE RENTREE]]="","",Tableau1[[#This Row],[HEURE DE RENTREE]]-Tableau1[[#This Row],[FIN DE SERVICE]])</f>
        <v/>
      </c>
    </row>
    <row r="5805" spans="1:11" x14ac:dyDescent="0.3">
      <c r="A5805" s="28" t="str">
        <f>IF(Tableau1[[#This Row],[DATE]]="","",TEXT(E5805,"aaaa"))</f>
        <v/>
      </c>
      <c r="B5805" s="28" t="str">
        <f>IF(Tableau1[[#This Row],[DATE]]="","",TEXT(E5805,"mmmm"))</f>
        <v/>
      </c>
      <c r="C5805" s="28" t="str">
        <f>IF(Tableau1[[#This Row],[DATE]]="","",WEEKNUM(E5805,2))</f>
        <v/>
      </c>
      <c r="D5805" s="28" t="str">
        <f>IF(Tableau1[[#This Row],[DATE]]="","",TEXT(E5805,"jjjj"))</f>
        <v/>
      </c>
      <c r="J5805" s="39" t="str">
        <f>IF(Tableau1[[#This Row],[HEURE DE RENTREE]]="","",[1]Feuil1!$M$1)</f>
        <v/>
      </c>
      <c r="K5805" s="40" t="str">
        <f>IF(Tableau1[[#This Row],[HEURE DE RENTREE]]="","",Tableau1[[#This Row],[HEURE DE RENTREE]]-Tableau1[[#This Row],[FIN DE SERVICE]])</f>
        <v/>
      </c>
    </row>
    <row r="5806" spans="1:11" x14ac:dyDescent="0.3">
      <c r="A5806" s="28" t="str">
        <f>IF(Tableau1[[#This Row],[DATE]]="","",TEXT(E5806,"aaaa"))</f>
        <v/>
      </c>
      <c r="B5806" s="28" t="str">
        <f>IF(Tableau1[[#This Row],[DATE]]="","",TEXT(E5806,"mmmm"))</f>
        <v/>
      </c>
      <c r="C5806" s="28" t="str">
        <f>IF(Tableau1[[#This Row],[DATE]]="","",WEEKNUM(E5806,2))</f>
        <v/>
      </c>
      <c r="D5806" s="28" t="str">
        <f>IF(Tableau1[[#This Row],[DATE]]="","",TEXT(E5806,"jjjj"))</f>
        <v/>
      </c>
      <c r="J5806" s="39" t="str">
        <f>IF(Tableau1[[#This Row],[HEURE DE RENTREE]]="","",[1]Feuil1!$M$1)</f>
        <v/>
      </c>
      <c r="K5806" s="40" t="str">
        <f>IF(Tableau1[[#This Row],[HEURE DE RENTREE]]="","",Tableau1[[#This Row],[HEURE DE RENTREE]]-Tableau1[[#This Row],[FIN DE SERVICE]])</f>
        <v/>
      </c>
    </row>
    <row r="5807" spans="1:11" x14ac:dyDescent="0.3">
      <c r="A5807" s="28" t="str">
        <f>IF(Tableau1[[#This Row],[DATE]]="","",TEXT(E5807,"aaaa"))</f>
        <v/>
      </c>
      <c r="B5807" s="28" t="str">
        <f>IF(Tableau1[[#This Row],[DATE]]="","",TEXT(E5807,"mmmm"))</f>
        <v/>
      </c>
      <c r="C5807" s="28" t="str">
        <f>IF(Tableau1[[#This Row],[DATE]]="","",WEEKNUM(E5807,2))</f>
        <v/>
      </c>
      <c r="D5807" s="28" t="str">
        <f>IF(Tableau1[[#This Row],[DATE]]="","",TEXT(E5807,"jjjj"))</f>
        <v/>
      </c>
      <c r="J5807" s="39" t="str">
        <f>IF(Tableau1[[#This Row],[HEURE DE RENTREE]]="","",[1]Feuil1!$M$1)</f>
        <v/>
      </c>
      <c r="K5807" s="40" t="str">
        <f>IF(Tableau1[[#This Row],[HEURE DE RENTREE]]="","",Tableau1[[#This Row],[HEURE DE RENTREE]]-Tableau1[[#This Row],[FIN DE SERVICE]])</f>
        <v/>
      </c>
    </row>
    <row r="5808" spans="1:11" x14ac:dyDescent="0.3">
      <c r="A5808" s="28" t="str">
        <f>IF(Tableau1[[#This Row],[DATE]]="","",TEXT(E5808,"aaaa"))</f>
        <v/>
      </c>
      <c r="B5808" s="28" t="str">
        <f>IF(Tableau1[[#This Row],[DATE]]="","",TEXT(E5808,"mmmm"))</f>
        <v/>
      </c>
      <c r="C5808" s="28" t="str">
        <f>IF(Tableau1[[#This Row],[DATE]]="","",WEEKNUM(E5808,2))</f>
        <v/>
      </c>
      <c r="D5808" s="28" t="str">
        <f>IF(Tableau1[[#This Row],[DATE]]="","",TEXT(E5808,"jjjj"))</f>
        <v/>
      </c>
      <c r="J5808" s="39" t="str">
        <f>IF(Tableau1[[#This Row],[HEURE DE RENTREE]]="","",[1]Feuil1!$M$1)</f>
        <v/>
      </c>
      <c r="K5808" s="40" t="str">
        <f>IF(Tableau1[[#This Row],[HEURE DE RENTREE]]="","",Tableau1[[#This Row],[HEURE DE RENTREE]]-Tableau1[[#This Row],[FIN DE SERVICE]])</f>
        <v/>
      </c>
    </row>
    <row r="5809" spans="1:11" x14ac:dyDescent="0.3">
      <c r="A5809" s="28" t="str">
        <f>IF(Tableau1[[#This Row],[DATE]]="","",TEXT(E5809,"aaaa"))</f>
        <v/>
      </c>
      <c r="B5809" s="28" t="str">
        <f>IF(Tableau1[[#This Row],[DATE]]="","",TEXT(E5809,"mmmm"))</f>
        <v/>
      </c>
      <c r="C5809" s="28" t="str">
        <f>IF(Tableau1[[#This Row],[DATE]]="","",WEEKNUM(E5809,2))</f>
        <v/>
      </c>
      <c r="D5809" s="28" t="str">
        <f>IF(Tableau1[[#This Row],[DATE]]="","",TEXT(E5809,"jjjj"))</f>
        <v/>
      </c>
      <c r="J5809" s="39" t="str">
        <f>IF(Tableau1[[#This Row],[HEURE DE RENTREE]]="","",[1]Feuil1!$M$1)</f>
        <v/>
      </c>
      <c r="K5809" s="40" t="str">
        <f>IF(Tableau1[[#This Row],[HEURE DE RENTREE]]="","",Tableau1[[#This Row],[HEURE DE RENTREE]]-Tableau1[[#This Row],[FIN DE SERVICE]])</f>
        <v/>
      </c>
    </row>
    <row r="5810" spans="1:11" x14ac:dyDescent="0.3">
      <c r="A5810" s="28" t="str">
        <f>IF(Tableau1[[#This Row],[DATE]]="","",TEXT(E5810,"aaaa"))</f>
        <v/>
      </c>
      <c r="B5810" s="28" t="str">
        <f>IF(Tableau1[[#This Row],[DATE]]="","",TEXT(E5810,"mmmm"))</f>
        <v/>
      </c>
      <c r="C5810" s="28" t="str">
        <f>IF(Tableau1[[#This Row],[DATE]]="","",WEEKNUM(E5810,2))</f>
        <v/>
      </c>
      <c r="D5810" s="28" t="str">
        <f>IF(Tableau1[[#This Row],[DATE]]="","",TEXT(E5810,"jjjj"))</f>
        <v/>
      </c>
      <c r="J5810" s="39" t="str">
        <f>IF(Tableau1[[#This Row],[HEURE DE RENTREE]]="","",[1]Feuil1!$M$1)</f>
        <v/>
      </c>
      <c r="K5810" s="40" t="str">
        <f>IF(Tableau1[[#This Row],[HEURE DE RENTREE]]="","",Tableau1[[#This Row],[HEURE DE RENTREE]]-Tableau1[[#This Row],[FIN DE SERVICE]])</f>
        <v/>
      </c>
    </row>
    <row r="5811" spans="1:11" x14ac:dyDescent="0.3">
      <c r="A5811" s="28" t="str">
        <f>IF(Tableau1[[#This Row],[DATE]]="","",TEXT(E5811,"aaaa"))</f>
        <v/>
      </c>
      <c r="B5811" s="28" t="str">
        <f>IF(Tableau1[[#This Row],[DATE]]="","",TEXT(E5811,"mmmm"))</f>
        <v/>
      </c>
      <c r="C5811" s="28" t="str">
        <f>IF(Tableau1[[#This Row],[DATE]]="","",WEEKNUM(E5811,2))</f>
        <v/>
      </c>
      <c r="D5811" s="28" t="str">
        <f>IF(Tableau1[[#This Row],[DATE]]="","",TEXT(E5811,"jjjj"))</f>
        <v/>
      </c>
      <c r="J5811" s="39" t="str">
        <f>IF(Tableau1[[#This Row],[HEURE DE RENTREE]]="","",[1]Feuil1!$M$1)</f>
        <v/>
      </c>
      <c r="K5811" s="40" t="str">
        <f>IF(Tableau1[[#This Row],[HEURE DE RENTREE]]="","",Tableau1[[#This Row],[HEURE DE RENTREE]]-Tableau1[[#This Row],[FIN DE SERVICE]])</f>
        <v/>
      </c>
    </row>
    <row r="5812" spans="1:11" x14ac:dyDescent="0.3">
      <c r="A5812" s="28" t="str">
        <f>IF(Tableau1[[#This Row],[DATE]]="","",TEXT(E5812,"aaaa"))</f>
        <v/>
      </c>
      <c r="B5812" s="28" t="str">
        <f>IF(Tableau1[[#This Row],[DATE]]="","",TEXT(E5812,"mmmm"))</f>
        <v/>
      </c>
      <c r="C5812" s="28" t="str">
        <f>IF(Tableau1[[#This Row],[DATE]]="","",WEEKNUM(E5812,2))</f>
        <v/>
      </c>
      <c r="D5812" s="28" t="str">
        <f>IF(Tableau1[[#This Row],[DATE]]="","",TEXT(E5812,"jjjj"))</f>
        <v/>
      </c>
      <c r="J5812" s="39" t="str">
        <f>IF(Tableau1[[#This Row],[HEURE DE RENTREE]]="","",[1]Feuil1!$M$1)</f>
        <v/>
      </c>
      <c r="K5812" s="40" t="str">
        <f>IF(Tableau1[[#This Row],[HEURE DE RENTREE]]="","",Tableau1[[#This Row],[HEURE DE RENTREE]]-Tableau1[[#This Row],[FIN DE SERVICE]])</f>
        <v/>
      </c>
    </row>
    <row r="5813" spans="1:11" x14ac:dyDescent="0.3">
      <c r="A5813" s="28" t="str">
        <f>IF(Tableau1[[#This Row],[DATE]]="","",TEXT(E5813,"aaaa"))</f>
        <v/>
      </c>
      <c r="B5813" s="28" t="str">
        <f>IF(Tableau1[[#This Row],[DATE]]="","",TEXT(E5813,"mmmm"))</f>
        <v/>
      </c>
      <c r="C5813" s="28" t="str">
        <f>IF(Tableau1[[#This Row],[DATE]]="","",WEEKNUM(E5813,2))</f>
        <v/>
      </c>
      <c r="D5813" s="28" t="str">
        <f>IF(Tableau1[[#This Row],[DATE]]="","",TEXT(E5813,"jjjj"))</f>
        <v/>
      </c>
      <c r="J5813" s="39" t="str">
        <f>IF(Tableau1[[#This Row],[HEURE DE RENTREE]]="","",[1]Feuil1!$M$1)</f>
        <v/>
      </c>
      <c r="K5813" s="40" t="str">
        <f>IF(Tableau1[[#This Row],[HEURE DE RENTREE]]="","",Tableau1[[#This Row],[HEURE DE RENTREE]]-Tableau1[[#This Row],[FIN DE SERVICE]])</f>
        <v/>
      </c>
    </row>
    <row r="5814" spans="1:11" x14ac:dyDescent="0.3">
      <c r="A5814" s="28" t="str">
        <f>IF(Tableau1[[#This Row],[DATE]]="","",TEXT(E5814,"aaaa"))</f>
        <v/>
      </c>
      <c r="B5814" s="28" t="str">
        <f>IF(Tableau1[[#This Row],[DATE]]="","",TEXT(E5814,"mmmm"))</f>
        <v/>
      </c>
      <c r="C5814" s="28" t="str">
        <f>IF(Tableau1[[#This Row],[DATE]]="","",WEEKNUM(E5814,2))</f>
        <v/>
      </c>
      <c r="D5814" s="28" t="str">
        <f>IF(Tableau1[[#This Row],[DATE]]="","",TEXT(E5814,"jjjj"))</f>
        <v/>
      </c>
      <c r="J5814" s="39" t="str">
        <f>IF(Tableau1[[#This Row],[HEURE DE RENTREE]]="","",[1]Feuil1!$M$1)</f>
        <v/>
      </c>
      <c r="K5814" s="40" t="str">
        <f>IF(Tableau1[[#This Row],[HEURE DE RENTREE]]="","",Tableau1[[#This Row],[HEURE DE RENTREE]]-Tableau1[[#This Row],[FIN DE SERVICE]])</f>
        <v/>
      </c>
    </row>
    <row r="5815" spans="1:11" x14ac:dyDescent="0.3">
      <c r="A5815" s="28" t="str">
        <f>IF(Tableau1[[#This Row],[DATE]]="","",TEXT(E5815,"aaaa"))</f>
        <v/>
      </c>
      <c r="B5815" s="28" t="str">
        <f>IF(Tableau1[[#This Row],[DATE]]="","",TEXT(E5815,"mmmm"))</f>
        <v/>
      </c>
      <c r="C5815" s="28" t="str">
        <f>IF(Tableau1[[#This Row],[DATE]]="","",WEEKNUM(E5815,2))</f>
        <v/>
      </c>
      <c r="D5815" s="28" t="str">
        <f>IF(Tableau1[[#This Row],[DATE]]="","",TEXT(E5815,"jjjj"))</f>
        <v/>
      </c>
      <c r="J5815" s="39" t="str">
        <f>IF(Tableau1[[#This Row],[HEURE DE RENTREE]]="","",[1]Feuil1!$M$1)</f>
        <v/>
      </c>
      <c r="K5815" s="40" t="str">
        <f>IF(Tableau1[[#This Row],[HEURE DE RENTREE]]="","",Tableau1[[#This Row],[HEURE DE RENTREE]]-Tableau1[[#This Row],[FIN DE SERVICE]])</f>
        <v/>
      </c>
    </row>
    <row r="5816" spans="1:11" x14ac:dyDescent="0.3">
      <c r="A5816" s="28" t="str">
        <f>IF(Tableau1[[#This Row],[DATE]]="","",TEXT(E5816,"aaaa"))</f>
        <v/>
      </c>
      <c r="B5816" s="28" t="str">
        <f>IF(Tableau1[[#This Row],[DATE]]="","",TEXT(E5816,"mmmm"))</f>
        <v/>
      </c>
      <c r="C5816" s="28" t="str">
        <f>IF(Tableau1[[#This Row],[DATE]]="","",WEEKNUM(E5816,2))</f>
        <v/>
      </c>
      <c r="D5816" s="28" t="str">
        <f>IF(Tableau1[[#This Row],[DATE]]="","",TEXT(E5816,"jjjj"))</f>
        <v/>
      </c>
      <c r="J5816" s="39" t="str">
        <f>IF(Tableau1[[#This Row],[HEURE DE RENTREE]]="","",[1]Feuil1!$M$1)</f>
        <v/>
      </c>
      <c r="K5816" s="40" t="str">
        <f>IF(Tableau1[[#This Row],[HEURE DE RENTREE]]="","",Tableau1[[#This Row],[HEURE DE RENTREE]]-Tableau1[[#This Row],[FIN DE SERVICE]])</f>
        <v/>
      </c>
    </row>
    <row r="5817" spans="1:11" x14ac:dyDescent="0.3">
      <c r="A5817" s="28" t="str">
        <f>IF(Tableau1[[#This Row],[DATE]]="","",TEXT(E5817,"aaaa"))</f>
        <v/>
      </c>
      <c r="B5817" s="28" t="str">
        <f>IF(Tableau1[[#This Row],[DATE]]="","",TEXT(E5817,"mmmm"))</f>
        <v/>
      </c>
      <c r="C5817" s="28" t="str">
        <f>IF(Tableau1[[#This Row],[DATE]]="","",WEEKNUM(E5817,2))</f>
        <v/>
      </c>
      <c r="D5817" s="28" t="str">
        <f>IF(Tableau1[[#This Row],[DATE]]="","",TEXT(E5817,"jjjj"))</f>
        <v/>
      </c>
      <c r="J5817" s="39" t="str">
        <f>IF(Tableau1[[#This Row],[HEURE DE RENTREE]]="","",[1]Feuil1!$M$1)</f>
        <v/>
      </c>
      <c r="K5817" s="40" t="str">
        <f>IF(Tableau1[[#This Row],[HEURE DE RENTREE]]="","",Tableau1[[#This Row],[HEURE DE RENTREE]]-Tableau1[[#This Row],[FIN DE SERVICE]])</f>
        <v/>
      </c>
    </row>
    <row r="5818" spans="1:11" x14ac:dyDescent="0.3">
      <c r="A5818" s="28" t="str">
        <f>IF(Tableau1[[#This Row],[DATE]]="","",TEXT(E5818,"aaaa"))</f>
        <v/>
      </c>
      <c r="B5818" s="28" t="str">
        <f>IF(Tableau1[[#This Row],[DATE]]="","",TEXT(E5818,"mmmm"))</f>
        <v/>
      </c>
      <c r="C5818" s="28" t="str">
        <f>IF(Tableau1[[#This Row],[DATE]]="","",WEEKNUM(E5818,2))</f>
        <v/>
      </c>
      <c r="D5818" s="28" t="str">
        <f>IF(Tableau1[[#This Row],[DATE]]="","",TEXT(E5818,"jjjj"))</f>
        <v/>
      </c>
      <c r="J5818" s="39" t="str">
        <f>IF(Tableau1[[#This Row],[HEURE DE RENTREE]]="","",[1]Feuil1!$M$1)</f>
        <v/>
      </c>
      <c r="K5818" s="40" t="str">
        <f>IF(Tableau1[[#This Row],[HEURE DE RENTREE]]="","",Tableau1[[#This Row],[HEURE DE RENTREE]]-Tableau1[[#This Row],[FIN DE SERVICE]])</f>
        <v/>
      </c>
    </row>
    <row r="5819" spans="1:11" x14ac:dyDescent="0.3">
      <c r="A5819" s="28" t="str">
        <f>IF(Tableau1[[#This Row],[DATE]]="","",TEXT(E5819,"aaaa"))</f>
        <v/>
      </c>
      <c r="B5819" s="28" t="str">
        <f>IF(Tableau1[[#This Row],[DATE]]="","",TEXT(E5819,"mmmm"))</f>
        <v/>
      </c>
      <c r="C5819" s="28" t="str">
        <f>IF(Tableau1[[#This Row],[DATE]]="","",WEEKNUM(E5819,2))</f>
        <v/>
      </c>
      <c r="D5819" s="28" t="str">
        <f>IF(Tableau1[[#This Row],[DATE]]="","",TEXT(E5819,"jjjj"))</f>
        <v/>
      </c>
      <c r="J5819" s="39" t="str">
        <f>IF(Tableau1[[#This Row],[HEURE DE RENTREE]]="","",[1]Feuil1!$M$1)</f>
        <v/>
      </c>
      <c r="K5819" s="40" t="str">
        <f>IF(Tableau1[[#This Row],[HEURE DE RENTREE]]="","",Tableau1[[#This Row],[HEURE DE RENTREE]]-Tableau1[[#This Row],[FIN DE SERVICE]])</f>
        <v/>
      </c>
    </row>
    <row r="5820" spans="1:11" x14ac:dyDescent="0.3">
      <c r="A5820" s="28" t="str">
        <f>IF(Tableau1[[#This Row],[DATE]]="","",TEXT(E5820,"aaaa"))</f>
        <v/>
      </c>
      <c r="B5820" s="28" t="str">
        <f>IF(Tableau1[[#This Row],[DATE]]="","",TEXT(E5820,"mmmm"))</f>
        <v/>
      </c>
      <c r="C5820" s="28" t="str">
        <f>IF(Tableau1[[#This Row],[DATE]]="","",WEEKNUM(E5820,2))</f>
        <v/>
      </c>
      <c r="D5820" s="28" t="str">
        <f>IF(Tableau1[[#This Row],[DATE]]="","",TEXT(E5820,"jjjj"))</f>
        <v/>
      </c>
      <c r="J5820" s="39" t="str">
        <f>IF(Tableau1[[#This Row],[HEURE DE RENTREE]]="","",[1]Feuil1!$M$1)</f>
        <v/>
      </c>
      <c r="K5820" s="40" t="str">
        <f>IF(Tableau1[[#This Row],[HEURE DE RENTREE]]="","",Tableau1[[#This Row],[HEURE DE RENTREE]]-Tableau1[[#This Row],[FIN DE SERVICE]])</f>
        <v/>
      </c>
    </row>
    <row r="5821" spans="1:11" x14ac:dyDescent="0.3">
      <c r="A5821" s="28" t="str">
        <f>IF(Tableau1[[#This Row],[DATE]]="","",TEXT(E5821,"aaaa"))</f>
        <v/>
      </c>
      <c r="B5821" s="28" t="str">
        <f>IF(Tableau1[[#This Row],[DATE]]="","",TEXT(E5821,"mmmm"))</f>
        <v/>
      </c>
      <c r="C5821" s="28" t="str">
        <f>IF(Tableau1[[#This Row],[DATE]]="","",WEEKNUM(E5821,2))</f>
        <v/>
      </c>
      <c r="D5821" s="28" t="str">
        <f>IF(Tableau1[[#This Row],[DATE]]="","",TEXT(E5821,"jjjj"))</f>
        <v/>
      </c>
      <c r="J5821" s="39" t="str">
        <f>IF(Tableau1[[#This Row],[HEURE DE RENTREE]]="","",[1]Feuil1!$M$1)</f>
        <v/>
      </c>
      <c r="K5821" s="40" t="str">
        <f>IF(Tableau1[[#This Row],[HEURE DE RENTREE]]="","",Tableau1[[#This Row],[HEURE DE RENTREE]]-Tableau1[[#This Row],[FIN DE SERVICE]])</f>
        <v/>
      </c>
    </row>
    <row r="5822" spans="1:11" x14ac:dyDescent="0.3">
      <c r="A5822" s="28" t="str">
        <f>IF(Tableau1[[#This Row],[DATE]]="","",TEXT(E5822,"aaaa"))</f>
        <v/>
      </c>
      <c r="B5822" s="28" t="str">
        <f>IF(Tableau1[[#This Row],[DATE]]="","",TEXT(E5822,"mmmm"))</f>
        <v/>
      </c>
      <c r="C5822" s="28" t="str">
        <f>IF(Tableau1[[#This Row],[DATE]]="","",WEEKNUM(E5822,2))</f>
        <v/>
      </c>
      <c r="D5822" s="28" t="str">
        <f>IF(Tableau1[[#This Row],[DATE]]="","",TEXT(E5822,"jjjj"))</f>
        <v/>
      </c>
      <c r="J5822" s="39" t="str">
        <f>IF(Tableau1[[#This Row],[HEURE DE RENTREE]]="","",[1]Feuil1!$M$1)</f>
        <v/>
      </c>
      <c r="K5822" s="40" t="str">
        <f>IF(Tableau1[[#This Row],[HEURE DE RENTREE]]="","",Tableau1[[#This Row],[HEURE DE RENTREE]]-Tableau1[[#This Row],[FIN DE SERVICE]])</f>
        <v/>
      </c>
    </row>
    <row r="5823" spans="1:11" x14ac:dyDescent="0.3">
      <c r="A5823" s="28" t="str">
        <f>IF(Tableau1[[#This Row],[DATE]]="","",TEXT(E5823,"aaaa"))</f>
        <v/>
      </c>
      <c r="B5823" s="28" t="str">
        <f>IF(Tableau1[[#This Row],[DATE]]="","",TEXT(E5823,"mmmm"))</f>
        <v/>
      </c>
      <c r="C5823" s="28" t="str">
        <f>IF(Tableau1[[#This Row],[DATE]]="","",WEEKNUM(E5823,2))</f>
        <v/>
      </c>
      <c r="D5823" s="28" t="str">
        <f>IF(Tableau1[[#This Row],[DATE]]="","",TEXT(E5823,"jjjj"))</f>
        <v/>
      </c>
      <c r="J5823" s="39" t="str">
        <f>IF(Tableau1[[#This Row],[HEURE DE RENTREE]]="","",[1]Feuil1!$M$1)</f>
        <v/>
      </c>
      <c r="K5823" s="40" t="str">
        <f>IF(Tableau1[[#This Row],[HEURE DE RENTREE]]="","",Tableau1[[#This Row],[HEURE DE RENTREE]]-Tableau1[[#This Row],[FIN DE SERVICE]])</f>
        <v/>
      </c>
    </row>
    <row r="5824" spans="1:11" x14ac:dyDescent="0.3">
      <c r="A5824" s="28" t="str">
        <f>IF(Tableau1[[#This Row],[DATE]]="","",TEXT(E5824,"aaaa"))</f>
        <v/>
      </c>
      <c r="B5824" s="28" t="str">
        <f>IF(Tableau1[[#This Row],[DATE]]="","",TEXT(E5824,"mmmm"))</f>
        <v/>
      </c>
      <c r="C5824" s="28" t="str">
        <f>IF(Tableau1[[#This Row],[DATE]]="","",WEEKNUM(E5824,2))</f>
        <v/>
      </c>
      <c r="D5824" s="28" t="str">
        <f>IF(Tableau1[[#This Row],[DATE]]="","",TEXT(E5824,"jjjj"))</f>
        <v/>
      </c>
      <c r="J5824" s="39" t="str">
        <f>IF(Tableau1[[#This Row],[HEURE DE RENTREE]]="","",[1]Feuil1!$M$1)</f>
        <v/>
      </c>
      <c r="K5824" s="40" t="str">
        <f>IF(Tableau1[[#This Row],[HEURE DE RENTREE]]="","",Tableau1[[#This Row],[HEURE DE RENTREE]]-Tableau1[[#This Row],[FIN DE SERVICE]])</f>
        <v/>
      </c>
    </row>
    <row r="5825" spans="1:11" x14ac:dyDescent="0.3">
      <c r="A5825" s="28" t="str">
        <f>IF(Tableau1[[#This Row],[DATE]]="","",TEXT(E5825,"aaaa"))</f>
        <v/>
      </c>
      <c r="B5825" s="28" t="str">
        <f>IF(Tableau1[[#This Row],[DATE]]="","",TEXT(E5825,"mmmm"))</f>
        <v/>
      </c>
      <c r="C5825" s="28" t="str">
        <f>IF(Tableau1[[#This Row],[DATE]]="","",WEEKNUM(E5825,2))</f>
        <v/>
      </c>
      <c r="D5825" s="28" t="str">
        <f>IF(Tableau1[[#This Row],[DATE]]="","",TEXT(E5825,"jjjj"))</f>
        <v/>
      </c>
      <c r="J5825" s="39" t="str">
        <f>IF(Tableau1[[#This Row],[HEURE DE RENTREE]]="","",[1]Feuil1!$M$1)</f>
        <v/>
      </c>
      <c r="K5825" s="40" t="str">
        <f>IF(Tableau1[[#This Row],[HEURE DE RENTREE]]="","",Tableau1[[#This Row],[HEURE DE RENTREE]]-Tableau1[[#This Row],[FIN DE SERVICE]])</f>
        <v/>
      </c>
    </row>
    <row r="5826" spans="1:11" x14ac:dyDescent="0.3">
      <c r="A5826" s="28" t="str">
        <f>IF(Tableau1[[#This Row],[DATE]]="","",TEXT(E5826,"aaaa"))</f>
        <v/>
      </c>
      <c r="B5826" s="28" t="str">
        <f>IF(Tableau1[[#This Row],[DATE]]="","",TEXT(E5826,"mmmm"))</f>
        <v/>
      </c>
      <c r="C5826" s="28" t="str">
        <f>IF(Tableau1[[#This Row],[DATE]]="","",WEEKNUM(E5826,2))</f>
        <v/>
      </c>
      <c r="D5826" s="28" t="str">
        <f>IF(Tableau1[[#This Row],[DATE]]="","",TEXT(E5826,"jjjj"))</f>
        <v/>
      </c>
      <c r="J5826" s="39" t="str">
        <f>IF(Tableau1[[#This Row],[HEURE DE RENTREE]]="","",[1]Feuil1!$M$1)</f>
        <v/>
      </c>
      <c r="K5826" s="40" t="str">
        <f>IF(Tableau1[[#This Row],[HEURE DE RENTREE]]="","",Tableau1[[#This Row],[HEURE DE RENTREE]]-Tableau1[[#This Row],[FIN DE SERVICE]])</f>
        <v/>
      </c>
    </row>
    <row r="5827" spans="1:11" x14ac:dyDescent="0.3">
      <c r="A5827" s="28" t="str">
        <f>IF(Tableau1[[#This Row],[DATE]]="","",TEXT(E5827,"aaaa"))</f>
        <v/>
      </c>
      <c r="B5827" s="28" t="str">
        <f>IF(Tableau1[[#This Row],[DATE]]="","",TEXT(E5827,"mmmm"))</f>
        <v/>
      </c>
      <c r="C5827" s="28" t="str">
        <f>IF(Tableau1[[#This Row],[DATE]]="","",WEEKNUM(E5827,2))</f>
        <v/>
      </c>
      <c r="D5827" s="28" t="str">
        <f>IF(Tableau1[[#This Row],[DATE]]="","",TEXT(E5827,"jjjj"))</f>
        <v/>
      </c>
      <c r="J5827" s="39" t="str">
        <f>IF(Tableau1[[#This Row],[HEURE DE RENTREE]]="","",[1]Feuil1!$M$1)</f>
        <v/>
      </c>
      <c r="K5827" s="40" t="str">
        <f>IF(Tableau1[[#This Row],[HEURE DE RENTREE]]="","",Tableau1[[#This Row],[HEURE DE RENTREE]]-Tableau1[[#This Row],[FIN DE SERVICE]])</f>
        <v/>
      </c>
    </row>
    <row r="5828" spans="1:11" x14ac:dyDescent="0.3">
      <c r="A5828" s="28" t="str">
        <f>IF(Tableau1[[#This Row],[DATE]]="","",TEXT(E5828,"aaaa"))</f>
        <v/>
      </c>
      <c r="B5828" s="28" t="str">
        <f>IF(Tableau1[[#This Row],[DATE]]="","",TEXT(E5828,"mmmm"))</f>
        <v/>
      </c>
      <c r="C5828" s="28" t="str">
        <f>IF(Tableau1[[#This Row],[DATE]]="","",WEEKNUM(E5828,2))</f>
        <v/>
      </c>
      <c r="D5828" s="28" t="str">
        <f>IF(Tableau1[[#This Row],[DATE]]="","",TEXT(E5828,"jjjj"))</f>
        <v/>
      </c>
      <c r="J5828" s="39" t="str">
        <f>IF(Tableau1[[#This Row],[HEURE DE RENTREE]]="","",[1]Feuil1!$M$1)</f>
        <v/>
      </c>
      <c r="K5828" s="40" t="str">
        <f>IF(Tableau1[[#This Row],[HEURE DE RENTREE]]="","",Tableau1[[#This Row],[HEURE DE RENTREE]]-Tableau1[[#This Row],[FIN DE SERVICE]])</f>
        <v/>
      </c>
    </row>
    <row r="5829" spans="1:11" x14ac:dyDescent="0.3">
      <c r="A5829" s="28" t="str">
        <f>IF(Tableau1[[#This Row],[DATE]]="","",TEXT(E5829,"aaaa"))</f>
        <v/>
      </c>
      <c r="B5829" s="28" t="str">
        <f>IF(Tableau1[[#This Row],[DATE]]="","",TEXT(E5829,"mmmm"))</f>
        <v/>
      </c>
      <c r="C5829" s="28" t="str">
        <f>IF(Tableau1[[#This Row],[DATE]]="","",WEEKNUM(E5829,2))</f>
        <v/>
      </c>
      <c r="D5829" s="28" t="str">
        <f>IF(Tableau1[[#This Row],[DATE]]="","",TEXT(E5829,"jjjj"))</f>
        <v/>
      </c>
      <c r="J5829" s="39" t="str">
        <f>IF(Tableau1[[#This Row],[HEURE DE RENTREE]]="","",[1]Feuil1!$M$1)</f>
        <v/>
      </c>
      <c r="K5829" s="40" t="str">
        <f>IF(Tableau1[[#This Row],[HEURE DE RENTREE]]="","",Tableau1[[#This Row],[HEURE DE RENTREE]]-Tableau1[[#This Row],[FIN DE SERVICE]])</f>
        <v/>
      </c>
    </row>
    <row r="5830" spans="1:11" x14ac:dyDescent="0.3">
      <c r="A5830" s="28" t="str">
        <f>IF(Tableau1[[#This Row],[DATE]]="","",TEXT(E5830,"aaaa"))</f>
        <v/>
      </c>
      <c r="B5830" s="28" t="str">
        <f>IF(Tableau1[[#This Row],[DATE]]="","",TEXT(E5830,"mmmm"))</f>
        <v/>
      </c>
      <c r="C5830" s="28" t="str">
        <f>IF(Tableau1[[#This Row],[DATE]]="","",WEEKNUM(E5830,2))</f>
        <v/>
      </c>
      <c r="D5830" s="28" t="str">
        <f>IF(Tableau1[[#This Row],[DATE]]="","",TEXT(E5830,"jjjj"))</f>
        <v/>
      </c>
      <c r="J5830" s="39" t="str">
        <f>IF(Tableau1[[#This Row],[HEURE DE RENTREE]]="","",[1]Feuil1!$M$1)</f>
        <v/>
      </c>
      <c r="K5830" s="40" t="str">
        <f>IF(Tableau1[[#This Row],[HEURE DE RENTREE]]="","",Tableau1[[#This Row],[HEURE DE RENTREE]]-Tableau1[[#This Row],[FIN DE SERVICE]])</f>
        <v/>
      </c>
    </row>
    <row r="5831" spans="1:11" x14ac:dyDescent="0.3">
      <c r="A5831" s="28" t="str">
        <f>IF(Tableau1[[#This Row],[DATE]]="","",TEXT(E5831,"aaaa"))</f>
        <v/>
      </c>
      <c r="B5831" s="28" t="str">
        <f>IF(Tableau1[[#This Row],[DATE]]="","",TEXT(E5831,"mmmm"))</f>
        <v/>
      </c>
      <c r="C5831" s="28" t="str">
        <f>IF(Tableau1[[#This Row],[DATE]]="","",WEEKNUM(E5831,2))</f>
        <v/>
      </c>
      <c r="D5831" s="28" t="str">
        <f>IF(Tableau1[[#This Row],[DATE]]="","",TEXT(E5831,"jjjj"))</f>
        <v/>
      </c>
      <c r="J5831" s="39" t="str">
        <f>IF(Tableau1[[#This Row],[HEURE DE RENTREE]]="","",[1]Feuil1!$M$1)</f>
        <v/>
      </c>
      <c r="K5831" s="40" t="str">
        <f>IF(Tableau1[[#This Row],[HEURE DE RENTREE]]="","",Tableau1[[#This Row],[HEURE DE RENTREE]]-Tableau1[[#This Row],[FIN DE SERVICE]])</f>
        <v/>
      </c>
    </row>
    <row r="5832" spans="1:11" x14ac:dyDescent="0.3">
      <c r="A5832" s="28" t="str">
        <f>IF(Tableau1[[#This Row],[DATE]]="","",TEXT(E5832,"aaaa"))</f>
        <v/>
      </c>
      <c r="B5832" s="28" t="str">
        <f>IF(Tableau1[[#This Row],[DATE]]="","",TEXT(E5832,"mmmm"))</f>
        <v/>
      </c>
      <c r="C5832" s="28" t="str">
        <f>IF(Tableau1[[#This Row],[DATE]]="","",WEEKNUM(E5832,2))</f>
        <v/>
      </c>
      <c r="D5832" s="28" t="str">
        <f>IF(Tableau1[[#This Row],[DATE]]="","",TEXT(E5832,"jjjj"))</f>
        <v/>
      </c>
      <c r="J5832" s="39" t="str">
        <f>IF(Tableau1[[#This Row],[HEURE DE RENTREE]]="","",[1]Feuil1!$M$1)</f>
        <v/>
      </c>
      <c r="K5832" s="40" t="str">
        <f>IF(Tableau1[[#This Row],[HEURE DE RENTREE]]="","",Tableau1[[#This Row],[HEURE DE RENTREE]]-Tableau1[[#This Row],[FIN DE SERVICE]])</f>
        <v/>
      </c>
    </row>
    <row r="5833" spans="1:11" x14ac:dyDescent="0.3">
      <c r="A5833" s="28" t="str">
        <f>IF(Tableau1[[#This Row],[DATE]]="","",TEXT(E5833,"aaaa"))</f>
        <v/>
      </c>
      <c r="B5833" s="28" t="str">
        <f>IF(Tableau1[[#This Row],[DATE]]="","",TEXT(E5833,"mmmm"))</f>
        <v/>
      </c>
      <c r="C5833" s="28" t="str">
        <f>IF(Tableau1[[#This Row],[DATE]]="","",WEEKNUM(E5833,2))</f>
        <v/>
      </c>
      <c r="D5833" s="28" t="str">
        <f>IF(Tableau1[[#This Row],[DATE]]="","",TEXT(E5833,"jjjj"))</f>
        <v/>
      </c>
      <c r="J5833" s="39" t="str">
        <f>IF(Tableau1[[#This Row],[HEURE DE RENTREE]]="","",[1]Feuil1!$M$1)</f>
        <v/>
      </c>
      <c r="K5833" s="40" t="str">
        <f>IF(Tableau1[[#This Row],[HEURE DE RENTREE]]="","",Tableau1[[#This Row],[HEURE DE RENTREE]]-Tableau1[[#This Row],[FIN DE SERVICE]])</f>
        <v/>
      </c>
    </row>
    <row r="5834" spans="1:11" x14ac:dyDescent="0.3">
      <c r="A5834" s="28" t="str">
        <f>IF(Tableau1[[#This Row],[DATE]]="","",TEXT(E5834,"aaaa"))</f>
        <v/>
      </c>
      <c r="B5834" s="28" t="str">
        <f>IF(Tableau1[[#This Row],[DATE]]="","",TEXT(E5834,"mmmm"))</f>
        <v/>
      </c>
      <c r="C5834" s="28" t="str">
        <f>IF(Tableau1[[#This Row],[DATE]]="","",WEEKNUM(E5834,2))</f>
        <v/>
      </c>
      <c r="D5834" s="28" t="str">
        <f>IF(Tableau1[[#This Row],[DATE]]="","",TEXT(E5834,"jjjj"))</f>
        <v/>
      </c>
      <c r="J5834" s="39" t="str">
        <f>IF(Tableau1[[#This Row],[HEURE DE RENTREE]]="","",[1]Feuil1!$M$1)</f>
        <v/>
      </c>
      <c r="K5834" s="40" t="str">
        <f>IF(Tableau1[[#This Row],[HEURE DE RENTREE]]="","",Tableau1[[#This Row],[HEURE DE RENTREE]]-Tableau1[[#This Row],[FIN DE SERVICE]])</f>
        <v/>
      </c>
    </row>
    <row r="5835" spans="1:11" x14ac:dyDescent="0.3">
      <c r="A5835" s="28" t="str">
        <f>IF(Tableau1[[#This Row],[DATE]]="","",TEXT(E5835,"aaaa"))</f>
        <v/>
      </c>
      <c r="B5835" s="28" t="str">
        <f>IF(Tableau1[[#This Row],[DATE]]="","",TEXT(E5835,"mmmm"))</f>
        <v/>
      </c>
      <c r="C5835" s="28" t="str">
        <f>IF(Tableau1[[#This Row],[DATE]]="","",WEEKNUM(E5835,2))</f>
        <v/>
      </c>
      <c r="D5835" s="28" t="str">
        <f>IF(Tableau1[[#This Row],[DATE]]="","",TEXT(E5835,"jjjj"))</f>
        <v/>
      </c>
      <c r="J5835" s="39" t="str">
        <f>IF(Tableau1[[#This Row],[HEURE DE RENTREE]]="","",[1]Feuil1!$M$1)</f>
        <v/>
      </c>
      <c r="K5835" s="40" t="str">
        <f>IF(Tableau1[[#This Row],[HEURE DE RENTREE]]="","",Tableau1[[#This Row],[HEURE DE RENTREE]]-Tableau1[[#This Row],[FIN DE SERVICE]])</f>
        <v/>
      </c>
    </row>
    <row r="5836" spans="1:11" x14ac:dyDescent="0.3">
      <c r="A5836" s="28" t="str">
        <f>IF(Tableau1[[#This Row],[DATE]]="","",TEXT(E5836,"aaaa"))</f>
        <v/>
      </c>
      <c r="B5836" s="28" t="str">
        <f>IF(Tableau1[[#This Row],[DATE]]="","",TEXT(E5836,"mmmm"))</f>
        <v/>
      </c>
      <c r="C5836" s="28" t="str">
        <f>IF(Tableau1[[#This Row],[DATE]]="","",WEEKNUM(E5836,2))</f>
        <v/>
      </c>
      <c r="D5836" s="28" t="str">
        <f>IF(Tableau1[[#This Row],[DATE]]="","",TEXT(E5836,"jjjj"))</f>
        <v/>
      </c>
      <c r="J5836" s="39" t="str">
        <f>IF(Tableau1[[#This Row],[HEURE DE RENTREE]]="","",[1]Feuil1!$M$1)</f>
        <v/>
      </c>
      <c r="K5836" s="40" t="str">
        <f>IF(Tableau1[[#This Row],[HEURE DE RENTREE]]="","",Tableau1[[#This Row],[HEURE DE RENTREE]]-Tableau1[[#This Row],[FIN DE SERVICE]])</f>
        <v/>
      </c>
    </row>
    <row r="5837" spans="1:11" x14ac:dyDescent="0.3">
      <c r="A5837" s="28" t="str">
        <f>IF(Tableau1[[#This Row],[DATE]]="","",TEXT(E5837,"aaaa"))</f>
        <v/>
      </c>
      <c r="B5837" s="28" t="str">
        <f>IF(Tableau1[[#This Row],[DATE]]="","",TEXT(E5837,"mmmm"))</f>
        <v/>
      </c>
      <c r="C5837" s="28" t="str">
        <f>IF(Tableau1[[#This Row],[DATE]]="","",WEEKNUM(E5837,2))</f>
        <v/>
      </c>
      <c r="D5837" s="28" t="str">
        <f>IF(Tableau1[[#This Row],[DATE]]="","",TEXT(E5837,"jjjj"))</f>
        <v/>
      </c>
      <c r="J5837" s="39" t="str">
        <f>IF(Tableau1[[#This Row],[HEURE DE RENTREE]]="","",[1]Feuil1!$M$1)</f>
        <v/>
      </c>
      <c r="K5837" s="40" t="str">
        <f>IF(Tableau1[[#This Row],[HEURE DE RENTREE]]="","",Tableau1[[#This Row],[HEURE DE RENTREE]]-Tableau1[[#This Row],[FIN DE SERVICE]])</f>
        <v/>
      </c>
    </row>
    <row r="5838" spans="1:11" x14ac:dyDescent="0.3">
      <c r="A5838" s="28" t="str">
        <f>IF(Tableau1[[#This Row],[DATE]]="","",TEXT(E5838,"aaaa"))</f>
        <v/>
      </c>
      <c r="B5838" s="28" t="str">
        <f>IF(Tableau1[[#This Row],[DATE]]="","",TEXT(E5838,"mmmm"))</f>
        <v/>
      </c>
      <c r="C5838" s="28" t="str">
        <f>IF(Tableau1[[#This Row],[DATE]]="","",WEEKNUM(E5838,2))</f>
        <v/>
      </c>
      <c r="D5838" s="28" t="str">
        <f>IF(Tableau1[[#This Row],[DATE]]="","",TEXT(E5838,"jjjj"))</f>
        <v/>
      </c>
      <c r="J5838" s="39" t="str">
        <f>IF(Tableau1[[#This Row],[HEURE DE RENTREE]]="","",[1]Feuil1!$M$1)</f>
        <v/>
      </c>
      <c r="K5838" s="40" t="str">
        <f>IF(Tableau1[[#This Row],[HEURE DE RENTREE]]="","",Tableau1[[#This Row],[HEURE DE RENTREE]]-Tableau1[[#This Row],[FIN DE SERVICE]])</f>
        <v/>
      </c>
    </row>
    <row r="5839" spans="1:11" x14ac:dyDescent="0.3">
      <c r="A5839" s="28" t="str">
        <f>IF(Tableau1[[#This Row],[DATE]]="","",TEXT(E5839,"aaaa"))</f>
        <v/>
      </c>
      <c r="B5839" s="28" t="str">
        <f>IF(Tableau1[[#This Row],[DATE]]="","",TEXT(E5839,"mmmm"))</f>
        <v/>
      </c>
      <c r="C5839" s="28" t="str">
        <f>IF(Tableau1[[#This Row],[DATE]]="","",WEEKNUM(E5839,2))</f>
        <v/>
      </c>
      <c r="D5839" s="28" t="str">
        <f>IF(Tableau1[[#This Row],[DATE]]="","",TEXT(E5839,"jjjj"))</f>
        <v/>
      </c>
      <c r="J5839" s="39" t="str">
        <f>IF(Tableau1[[#This Row],[HEURE DE RENTREE]]="","",[1]Feuil1!$M$1)</f>
        <v/>
      </c>
      <c r="K5839" s="40" t="str">
        <f>IF(Tableau1[[#This Row],[HEURE DE RENTREE]]="","",Tableau1[[#This Row],[HEURE DE RENTREE]]-Tableau1[[#This Row],[FIN DE SERVICE]])</f>
        <v/>
      </c>
    </row>
    <row r="5840" spans="1:11" x14ac:dyDescent="0.3">
      <c r="A5840" s="28" t="str">
        <f>IF(Tableau1[[#This Row],[DATE]]="","",TEXT(E5840,"aaaa"))</f>
        <v/>
      </c>
      <c r="B5840" s="28" t="str">
        <f>IF(Tableau1[[#This Row],[DATE]]="","",TEXT(E5840,"mmmm"))</f>
        <v/>
      </c>
      <c r="C5840" s="28" t="str">
        <f>IF(Tableau1[[#This Row],[DATE]]="","",WEEKNUM(E5840,2))</f>
        <v/>
      </c>
      <c r="D5840" s="28" t="str">
        <f>IF(Tableau1[[#This Row],[DATE]]="","",TEXT(E5840,"jjjj"))</f>
        <v/>
      </c>
      <c r="J5840" s="39" t="str">
        <f>IF(Tableau1[[#This Row],[HEURE DE RENTREE]]="","",[1]Feuil1!$M$1)</f>
        <v/>
      </c>
      <c r="K5840" s="40" t="str">
        <f>IF(Tableau1[[#This Row],[HEURE DE RENTREE]]="","",Tableau1[[#This Row],[HEURE DE RENTREE]]-Tableau1[[#This Row],[FIN DE SERVICE]])</f>
        <v/>
      </c>
    </row>
    <row r="5841" spans="1:11" x14ac:dyDescent="0.3">
      <c r="A5841" s="28" t="str">
        <f>IF(Tableau1[[#This Row],[DATE]]="","",TEXT(E5841,"aaaa"))</f>
        <v/>
      </c>
      <c r="B5841" s="28" t="str">
        <f>IF(Tableau1[[#This Row],[DATE]]="","",TEXT(E5841,"mmmm"))</f>
        <v/>
      </c>
      <c r="C5841" s="28" t="str">
        <f>IF(Tableau1[[#This Row],[DATE]]="","",WEEKNUM(E5841,2))</f>
        <v/>
      </c>
      <c r="D5841" s="28" t="str">
        <f>IF(Tableau1[[#This Row],[DATE]]="","",TEXT(E5841,"jjjj"))</f>
        <v/>
      </c>
      <c r="J5841" s="39" t="str">
        <f>IF(Tableau1[[#This Row],[HEURE DE RENTREE]]="","",[1]Feuil1!$M$1)</f>
        <v/>
      </c>
      <c r="K5841" s="40" t="str">
        <f>IF(Tableau1[[#This Row],[HEURE DE RENTREE]]="","",Tableau1[[#This Row],[HEURE DE RENTREE]]-Tableau1[[#This Row],[FIN DE SERVICE]])</f>
        <v/>
      </c>
    </row>
    <row r="5842" spans="1:11" x14ac:dyDescent="0.3">
      <c r="A5842" s="28" t="str">
        <f>IF(Tableau1[[#This Row],[DATE]]="","",TEXT(E5842,"aaaa"))</f>
        <v/>
      </c>
      <c r="B5842" s="28" t="str">
        <f>IF(Tableau1[[#This Row],[DATE]]="","",TEXT(E5842,"mmmm"))</f>
        <v/>
      </c>
      <c r="C5842" s="28" t="str">
        <f>IF(Tableau1[[#This Row],[DATE]]="","",WEEKNUM(E5842,2))</f>
        <v/>
      </c>
      <c r="D5842" s="28" t="str">
        <f>IF(Tableau1[[#This Row],[DATE]]="","",TEXT(E5842,"jjjj"))</f>
        <v/>
      </c>
      <c r="J5842" s="39" t="str">
        <f>IF(Tableau1[[#This Row],[HEURE DE RENTREE]]="","",[1]Feuil1!$M$1)</f>
        <v/>
      </c>
      <c r="K5842" s="40" t="str">
        <f>IF(Tableau1[[#This Row],[HEURE DE RENTREE]]="","",Tableau1[[#This Row],[HEURE DE RENTREE]]-Tableau1[[#This Row],[FIN DE SERVICE]])</f>
        <v/>
      </c>
    </row>
    <row r="5843" spans="1:11" x14ac:dyDescent="0.3">
      <c r="A5843" s="28" t="str">
        <f>IF(Tableau1[[#This Row],[DATE]]="","",TEXT(E5843,"aaaa"))</f>
        <v/>
      </c>
      <c r="B5843" s="28" t="str">
        <f>IF(Tableau1[[#This Row],[DATE]]="","",TEXT(E5843,"mmmm"))</f>
        <v/>
      </c>
      <c r="C5843" s="28" t="str">
        <f>IF(Tableau1[[#This Row],[DATE]]="","",WEEKNUM(E5843,2))</f>
        <v/>
      </c>
      <c r="D5843" s="28" t="str">
        <f>IF(Tableau1[[#This Row],[DATE]]="","",TEXT(E5843,"jjjj"))</f>
        <v/>
      </c>
      <c r="J5843" s="39" t="str">
        <f>IF(Tableau1[[#This Row],[HEURE DE RENTREE]]="","",[1]Feuil1!$M$1)</f>
        <v/>
      </c>
      <c r="K5843" s="40" t="str">
        <f>IF(Tableau1[[#This Row],[HEURE DE RENTREE]]="","",Tableau1[[#This Row],[HEURE DE RENTREE]]-Tableau1[[#This Row],[FIN DE SERVICE]])</f>
        <v/>
      </c>
    </row>
    <row r="5844" spans="1:11" x14ac:dyDescent="0.3">
      <c r="A5844" s="28" t="str">
        <f>IF(Tableau1[[#This Row],[DATE]]="","",TEXT(E5844,"aaaa"))</f>
        <v/>
      </c>
      <c r="B5844" s="28" t="str">
        <f>IF(Tableau1[[#This Row],[DATE]]="","",TEXT(E5844,"mmmm"))</f>
        <v/>
      </c>
      <c r="C5844" s="28" t="str">
        <f>IF(Tableau1[[#This Row],[DATE]]="","",WEEKNUM(E5844,2))</f>
        <v/>
      </c>
      <c r="D5844" s="28" t="str">
        <f>IF(Tableau1[[#This Row],[DATE]]="","",TEXT(E5844,"jjjj"))</f>
        <v/>
      </c>
      <c r="J5844" s="39" t="str">
        <f>IF(Tableau1[[#This Row],[HEURE DE RENTREE]]="","",[1]Feuil1!$M$1)</f>
        <v/>
      </c>
      <c r="K5844" s="40" t="str">
        <f>IF(Tableau1[[#This Row],[HEURE DE RENTREE]]="","",Tableau1[[#This Row],[HEURE DE RENTREE]]-Tableau1[[#This Row],[FIN DE SERVICE]])</f>
        <v/>
      </c>
    </row>
    <row r="5845" spans="1:11" x14ac:dyDescent="0.3">
      <c r="A5845" s="28" t="str">
        <f>IF(Tableau1[[#This Row],[DATE]]="","",TEXT(E5845,"aaaa"))</f>
        <v/>
      </c>
      <c r="B5845" s="28" t="str">
        <f>IF(Tableau1[[#This Row],[DATE]]="","",TEXT(E5845,"mmmm"))</f>
        <v/>
      </c>
      <c r="C5845" s="28" t="str">
        <f>IF(Tableau1[[#This Row],[DATE]]="","",WEEKNUM(E5845,2))</f>
        <v/>
      </c>
      <c r="D5845" s="28" t="str">
        <f>IF(Tableau1[[#This Row],[DATE]]="","",TEXT(E5845,"jjjj"))</f>
        <v/>
      </c>
      <c r="J5845" s="39" t="str">
        <f>IF(Tableau1[[#This Row],[HEURE DE RENTREE]]="","",[1]Feuil1!$M$1)</f>
        <v/>
      </c>
      <c r="K5845" s="40" t="str">
        <f>IF(Tableau1[[#This Row],[HEURE DE RENTREE]]="","",Tableau1[[#This Row],[HEURE DE RENTREE]]-Tableau1[[#This Row],[FIN DE SERVICE]])</f>
        <v/>
      </c>
    </row>
    <row r="5846" spans="1:11" x14ac:dyDescent="0.3">
      <c r="A5846" s="28" t="str">
        <f>IF(Tableau1[[#This Row],[DATE]]="","",TEXT(E5846,"aaaa"))</f>
        <v/>
      </c>
      <c r="B5846" s="28" t="str">
        <f>IF(Tableau1[[#This Row],[DATE]]="","",TEXT(E5846,"mmmm"))</f>
        <v/>
      </c>
      <c r="C5846" s="28" t="str">
        <f>IF(Tableau1[[#This Row],[DATE]]="","",WEEKNUM(E5846,2))</f>
        <v/>
      </c>
      <c r="D5846" s="28" t="str">
        <f>IF(Tableau1[[#This Row],[DATE]]="","",TEXT(E5846,"jjjj"))</f>
        <v/>
      </c>
      <c r="J5846" s="39" t="str">
        <f>IF(Tableau1[[#This Row],[HEURE DE RENTREE]]="","",[1]Feuil1!$M$1)</f>
        <v/>
      </c>
      <c r="K5846" s="40" t="str">
        <f>IF(Tableau1[[#This Row],[HEURE DE RENTREE]]="","",Tableau1[[#This Row],[HEURE DE RENTREE]]-Tableau1[[#This Row],[FIN DE SERVICE]])</f>
        <v/>
      </c>
    </row>
    <row r="5847" spans="1:11" x14ac:dyDescent="0.3">
      <c r="A5847" s="28" t="str">
        <f>IF(Tableau1[[#This Row],[DATE]]="","",TEXT(E5847,"aaaa"))</f>
        <v/>
      </c>
      <c r="B5847" s="28" t="str">
        <f>IF(Tableau1[[#This Row],[DATE]]="","",TEXT(E5847,"mmmm"))</f>
        <v/>
      </c>
      <c r="C5847" s="28" t="str">
        <f>IF(Tableau1[[#This Row],[DATE]]="","",WEEKNUM(E5847,2))</f>
        <v/>
      </c>
      <c r="D5847" s="28" t="str">
        <f>IF(Tableau1[[#This Row],[DATE]]="","",TEXT(E5847,"jjjj"))</f>
        <v/>
      </c>
      <c r="J5847" s="39" t="str">
        <f>IF(Tableau1[[#This Row],[HEURE DE RENTREE]]="","",[1]Feuil1!$M$1)</f>
        <v/>
      </c>
      <c r="K5847" s="40" t="str">
        <f>IF(Tableau1[[#This Row],[HEURE DE RENTREE]]="","",Tableau1[[#This Row],[HEURE DE RENTREE]]-Tableau1[[#This Row],[FIN DE SERVICE]])</f>
        <v/>
      </c>
    </row>
    <row r="5848" spans="1:11" x14ac:dyDescent="0.3">
      <c r="A5848" s="28" t="str">
        <f>IF(Tableau1[[#This Row],[DATE]]="","",TEXT(E5848,"aaaa"))</f>
        <v/>
      </c>
      <c r="B5848" s="28" t="str">
        <f>IF(Tableau1[[#This Row],[DATE]]="","",TEXT(E5848,"mmmm"))</f>
        <v/>
      </c>
      <c r="C5848" s="28" t="str">
        <f>IF(Tableau1[[#This Row],[DATE]]="","",WEEKNUM(E5848,2))</f>
        <v/>
      </c>
      <c r="D5848" s="28" t="str">
        <f>IF(Tableau1[[#This Row],[DATE]]="","",TEXT(E5848,"jjjj"))</f>
        <v/>
      </c>
      <c r="J5848" s="39" t="str">
        <f>IF(Tableau1[[#This Row],[HEURE DE RENTREE]]="","",[1]Feuil1!$M$1)</f>
        <v/>
      </c>
      <c r="K5848" s="40" t="str">
        <f>IF(Tableau1[[#This Row],[HEURE DE RENTREE]]="","",Tableau1[[#This Row],[HEURE DE RENTREE]]-Tableau1[[#This Row],[FIN DE SERVICE]])</f>
        <v/>
      </c>
    </row>
    <row r="5849" spans="1:11" x14ac:dyDescent="0.3">
      <c r="A5849" s="28" t="str">
        <f>IF(Tableau1[[#This Row],[DATE]]="","",TEXT(E5849,"aaaa"))</f>
        <v/>
      </c>
      <c r="B5849" s="28" t="str">
        <f>IF(Tableau1[[#This Row],[DATE]]="","",TEXT(E5849,"mmmm"))</f>
        <v/>
      </c>
      <c r="C5849" s="28" t="str">
        <f>IF(Tableau1[[#This Row],[DATE]]="","",WEEKNUM(E5849,2))</f>
        <v/>
      </c>
      <c r="D5849" s="28" t="str">
        <f>IF(Tableau1[[#This Row],[DATE]]="","",TEXT(E5849,"jjjj"))</f>
        <v/>
      </c>
      <c r="J5849" s="39" t="str">
        <f>IF(Tableau1[[#This Row],[HEURE DE RENTREE]]="","",[1]Feuil1!$M$1)</f>
        <v/>
      </c>
      <c r="K5849" s="40" t="str">
        <f>IF(Tableau1[[#This Row],[HEURE DE RENTREE]]="","",Tableau1[[#This Row],[HEURE DE RENTREE]]-Tableau1[[#This Row],[FIN DE SERVICE]])</f>
        <v/>
      </c>
    </row>
    <row r="5850" spans="1:11" x14ac:dyDescent="0.3">
      <c r="A5850" s="28" t="str">
        <f>IF(Tableau1[[#This Row],[DATE]]="","",TEXT(E5850,"aaaa"))</f>
        <v/>
      </c>
      <c r="B5850" s="28" t="str">
        <f>IF(Tableau1[[#This Row],[DATE]]="","",TEXT(E5850,"mmmm"))</f>
        <v/>
      </c>
      <c r="C5850" s="28" t="str">
        <f>IF(Tableau1[[#This Row],[DATE]]="","",WEEKNUM(E5850,2))</f>
        <v/>
      </c>
      <c r="D5850" s="28" t="str">
        <f>IF(Tableau1[[#This Row],[DATE]]="","",TEXT(E5850,"jjjj"))</f>
        <v/>
      </c>
      <c r="J5850" s="39" t="str">
        <f>IF(Tableau1[[#This Row],[HEURE DE RENTREE]]="","",[1]Feuil1!$M$1)</f>
        <v/>
      </c>
      <c r="K5850" s="40" t="str">
        <f>IF(Tableau1[[#This Row],[HEURE DE RENTREE]]="","",Tableau1[[#This Row],[HEURE DE RENTREE]]-Tableau1[[#This Row],[FIN DE SERVICE]])</f>
        <v/>
      </c>
    </row>
    <row r="5851" spans="1:11" x14ac:dyDescent="0.3">
      <c r="A5851" s="28" t="str">
        <f>IF(Tableau1[[#This Row],[DATE]]="","",TEXT(E5851,"aaaa"))</f>
        <v/>
      </c>
      <c r="B5851" s="28" t="str">
        <f>IF(Tableau1[[#This Row],[DATE]]="","",TEXT(E5851,"mmmm"))</f>
        <v/>
      </c>
      <c r="C5851" s="28" t="str">
        <f>IF(Tableau1[[#This Row],[DATE]]="","",WEEKNUM(E5851,2))</f>
        <v/>
      </c>
      <c r="D5851" s="28" t="str">
        <f>IF(Tableau1[[#This Row],[DATE]]="","",TEXT(E5851,"jjjj"))</f>
        <v/>
      </c>
      <c r="J5851" s="39" t="str">
        <f>IF(Tableau1[[#This Row],[HEURE DE RENTREE]]="","",[1]Feuil1!$M$1)</f>
        <v/>
      </c>
      <c r="K5851" s="40" t="str">
        <f>IF(Tableau1[[#This Row],[HEURE DE RENTREE]]="","",Tableau1[[#This Row],[HEURE DE RENTREE]]-Tableau1[[#This Row],[FIN DE SERVICE]])</f>
        <v/>
      </c>
    </row>
    <row r="5852" spans="1:11" x14ac:dyDescent="0.3">
      <c r="A5852" s="28" t="str">
        <f>IF(Tableau1[[#This Row],[DATE]]="","",TEXT(E5852,"aaaa"))</f>
        <v/>
      </c>
      <c r="B5852" s="28" t="str">
        <f>IF(Tableau1[[#This Row],[DATE]]="","",TEXT(E5852,"mmmm"))</f>
        <v/>
      </c>
      <c r="C5852" s="28" t="str">
        <f>IF(Tableau1[[#This Row],[DATE]]="","",WEEKNUM(E5852,2))</f>
        <v/>
      </c>
      <c r="D5852" s="28" t="str">
        <f>IF(Tableau1[[#This Row],[DATE]]="","",TEXT(E5852,"jjjj"))</f>
        <v/>
      </c>
      <c r="J5852" s="39" t="str">
        <f>IF(Tableau1[[#This Row],[HEURE DE RENTREE]]="","",[1]Feuil1!$M$1)</f>
        <v/>
      </c>
      <c r="K5852" s="40" t="str">
        <f>IF(Tableau1[[#This Row],[HEURE DE RENTREE]]="","",Tableau1[[#This Row],[HEURE DE RENTREE]]-Tableau1[[#This Row],[FIN DE SERVICE]])</f>
        <v/>
      </c>
    </row>
    <row r="5853" spans="1:11" x14ac:dyDescent="0.3">
      <c r="A5853" s="28" t="str">
        <f>IF(Tableau1[[#This Row],[DATE]]="","",TEXT(E5853,"aaaa"))</f>
        <v/>
      </c>
      <c r="B5853" s="28" t="str">
        <f>IF(Tableau1[[#This Row],[DATE]]="","",TEXT(E5853,"mmmm"))</f>
        <v/>
      </c>
      <c r="C5853" s="28" t="str">
        <f>IF(Tableau1[[#This Row],[DATE]]="","",WEEKNUM(E5853,2))</f>
        <v/>
      </c>
      <c r="D5853" s="28" t="str">
        <f>IF(Tableau1[[#This Row],[DATE]]="","",TEXT(E5853,"jjjj"))</f>
        <v/>
      </c>
      <c r="J5853" s="39" t="str">
        <f>IF(Tableau1[[#This Row],[HEURE DE RENTREE]]="","",[1]Feuil1!$M$1)</f>
        <v/>
      </c>
      <c r="K5853" s="40" t="str">
        <f>IF(Tableau1[[#This Row],[HEURE DE RENTREE]]="","",Tableau1[[#This Row],[HEURE DE RENTREE]]-Tableau1[[#This Row],[FIN DE SERVICE]])</f>
        <v/>
      </c>
    </row>
    <row r="5854" spans="1:11" x14ac:dyDescent="0.3">
      <c r="A5854" s="28" t="str">
        <f>IF(Tableau1[[#This Row],[DATE]]="","",TEXT(E5854,"aaaa"))</f>
        <v/>
      </c>
      <c r="B5854" s="28" t="str">
        <f>IF(Tableau1[[#This Row],[DATE]]="","",TEXT(E5854,"mmmm"))</f>
        <v/>
      </c>
      <c r="C5854" s="28" t="str">
        <f>IF(Tableau1[[#This Row],[DATE]]="","",WEEKNUM(E5854,2))</f>
        <v/>
      </c>
      <c r="D5854" s="28" t="str">
        <f>IF(Tableau1[[#This Row],[DATE]]="","",TEXT(E5854,"jjjj"))</f>
        <v/>
      </c>
      <c r="J5854" s="39" t="str">
        <f>IF(Tableau1[[#This Row],[HEURE DE RENTREE]]="","",[1]Feuil1!$M$1)</f>
        <v/>
      </c>
      <c r="K5854" s="40" t="str">
        <f>IF(Tableau1[[#This Row],[HEURE DE RENTREE]]="","",Tableau1[[#This Row],[HEURE DE RENTREE]]-Tableau1[[#This Row],[FIN DE SERVICE]])</f>
        <v/>
      </c>
    </row>
    <row r="5855" spans="1:11" x14ac:dyDescent="0.3">
      <c r="A5855" s="28" t="str">
        <f>IF(Tableau1[[#This Row],[DATE]]="","",TEXT(E5855,"aaaa"))</f>
        <v/>
      </c>
      <c r="B5855" s="28" t="str">
        <f>IF(Tableau1[[#This Row],[DATE]]="","",TEXT(E5855,"mmmm"))</f>
        <v/>
      </c>
      <c r="C5855" s="28" t="str">
        <f>IF(Tableau1[[#This Row],[DATE]]="","",WEEKNUM(E5855,2))</f>
        <v/>
      </c>
      <c r="D5855" s="28" t="str">
        <f>IF(Tableau1[[#This Row],[DATE]]="","",TEXT(E5855,"jjjj"))</f>
        <v/>
      </c>
      <c r="J5855" s="39" t="str">
        <f>IF(Tableau1[[#This Row],[HEURE DE RENTREE]]="","",[1]Feuil1!$M$1)</f>
        <v/>
      </c>
      <c r="K5855" s="40" t="str">
        <f>IF(Tableau1[[#This Row],[HEURE DE RENTREE]]="","",Tableau1[[#This Row],[HEURE DE RENTREE]]-Tableau1[[#This Row],[FIN DE SERVICE]])</f>
        <v/>
      </c>
    </row>
    <row r="5856" spans="1:11" x14ac:dyDescent="0.3">
      <c r="A5856" s="28" t="str">
        <f>IF(Tableau1[[#This Row],[DATE]]="","",TEXT(E5856,"aaaa"))</f>
        <v/>
      </c>
      <c r="B5856" s="28" t="str">
        <f>IF(Tableau1[[#This Row],[DATE]]="","",TEXT(E5856,"mmmm"))</f>
        <v/>
      </c>
      <c r="C5856" s="28" t="str">
        <f>IF(Tableau1[[#This Row],[DATE]]="","",WEEKNUM(E5856,2))</f>
        <v/>
      </c>
      <c r="D5856" s="28" t="str">
        <f>IF(Tableau1[[#This Row],[DATE]]="","",TEXT(E5856,"jjjj"))</f>
        <v/>
      </c>
      <c r="J5856" s="39" t="str">
        <f>IF(Tableau1[[#This Row],[HEURE DE RENTREE]]="","",[1]Feuil1!$M$1)</f>
        <v/>
      </c>
      <c r="K5856" s="40" t="str">
        <f>IF(Tableau1[[#This Row],[HEURE DE RENTREE]]="","",Tableau1[[#This Row],[HEURE DE RENTREE]]-Tableau1[[#This Row],[FIN DE SERVICE]])</f>
        <v/>
      </c>
    </row>
    <row r="5857" spans="1:11" x14ac:dyDescent="0.3">
      <c r="A5857" s="28" t="str">
        <f>IF(Tableau1[[#This Row],[DATE]]="","",TEXT(E5857,"aaaa"))</f>
        <v/>
      </c>
      <c r="B5857" s="28" t="str">
        <f>IF(Tableau1[[#This Row],[DATE]]="","",TEXT(E5857,"mmmm"))</f>
        <v/>
      </c>
      <c r="C5857" s="28" t="str">
        <f>IF(Tableau1[[#This Row],[DATE]]="","",WEEKNUM(E5857,2))</f>
        <v/>
      </c>
      <c r="D5857" s="28" t="str">
        <f>IF(Tableau1[[#This Row],[DATE]]="","",TEXT(E5857,"jjjj"))</f>
        <v/>
      </c>
      <c r="J5857" s="39" t="str">
        <f>IF(Tableau1[[#This Row],[HEURE DE RENTREE]]="","",[1]Feuil1!$M$1)</f>
        <v/>
      </c>
      <c r="K5857" s="40" t="str">
        <f>IF(Tableau1[[#This Row],[HEURE DE RENTREE]]="","",Tableau1[[#This Row],[HEURE DE RENTREE]]-Tableau1[[#This Row],[FIN DE SERVICE]])</f>
        <v/>
      </c>
    </row>
    <row r="5858" spans="1:11" x14ac:dyDescent="0.3">
      <c r="A5858" s="28" t="str">
        <f>IF(Tableau1[[#This Row],[DATE]]="","",TEXT(E5858,"aaaa"))</f>
        <v/>
      </c>
      <c r="B5858" s="28" t="str">
        <f>IF(Tableau1[[#This Row],[DATE]]="","",TEXT(E5858,"mmmm"))</f>
        <v/>
      </c>
      <c r="C5858" s="28" t="str">
        <f>IF(Tableau1[[#This Row],[DATE]]="","",WEEKNUM(E5858,2))</f>
        <v/>
      </c>
      <c r="D5858" s="28" t="str">
        <f>IF(Tableau1[[#This Row],[DATE]]="","",TEXT(E5858,"jjjj"))</f>
        <v/>
      </c>
      <c r="J5858" s="39" t="str">
        <f>IF(Tableau1[[#This Row],[HEURE DE RENTREE]]="","",[1]Feuil1!$M$1)</f>
        <v/>
      </c>
      <c r="K5858" s="40" t="str">
        <f>IF(Tableau1[[#This Row],[HEURE DE RENTREE]]="","",Tableau1[[#This Row],[HEURE DE RENTREE]]-Tableau1[[#This Row],[FIN DE SERVICE]])</f>
        <v/>
      </c>
    </row>
    <row r="5859" spans="1:11" x14ac:dyDescent="0.3">
      <c r="A5859" s="28" t="str">
        <f>IF(Tableau1[[#This Row],[DATE]]="","",TEXT(E5859,"aaaa"))</f>
        <v/>
      </c>
      <c r="B5859" s="28" t="str">
        <f>IF(Tableau1[[#This Row],[DATE]]="","",TEXT(E5859,"mmmm"))</f>
        <v/>
      </c>
      <c r="C5859" s="28" t="str">
        <f>IF(Tableau1[[#This Row],[DATE]]="","",WEEKNUM(E5859,2))</f>
        <v/>
      </c>
      <c r="D5859" s="28" t="str">
        <f>IF(Tableau1[[#This Row],[DATE]]="","",TEXT(E5859,"jjjj"))</f>
        <v/>
      </c>
      <c r="J5859" s="39" t="str">
        <f>IF(Tableau1[[#This Row],[HEURE DE RENTREE]]="","",[1]Feuil1!$M$1)</f>
        <v/>
      </c>
      <c r="K5859" s="40" t="str">
        <f>IF(Tableau1[[#This Row],[HEURE DE RENTREE]]="","",Tableau1[[#This Row],[HEURE DE RENTREE]]-Tableau1[[#This Row],[FIN DE SERVICE]])</f>
        <v/>
      </c>
    </row>
    <row r="5860" spans="1:11" x14ac:dyDescent="0.3">
      <c r="A5860" s="28" t="str">
        <f>IF(Tableau1[[#This Row],[DATE]]="","",TEXT(E5860,"aaaa"))</f>
        <v/>
      </c>
      <c r="B5860" s="28" t="str">
        <f>IF(Tableau1[[#This Row],[DATE]]="","",TEXT(E5860,"mmmm"))</f>
        <v/>
      </c>
      <c r="C5860" s="28" t="str">
        <f>IF(Tableau1[[#This Row],[DATE]]="","",WEEKNUM(E5860,2))</f>
        <v/>
      </c>
      <c r="D5860" s="28" t="str">
        <f>IF(Tableau1[[#This Row],[DATE]]="","",TEXT(E5860,"jjjj"))</f>
        <v/>
      </c>
      <c r="J5860" s="39" t="str">
        <f>IF(Tableau1[[#This Row],[HEURE DE RENTREE]]="","",[1]Feuil1!$M$1)</f>
        <v/>
      </c>
      <c r="K5860" s="40" t="str">
        <f>IF(Tableau1[[#This Row],[HEURE DE RENTREE]]="","",Tableau1[[#This Row],[HEURE DE RENTREE]]-Tableau1[[#This Row],[FIN DE SERVICE]])</f>
        <v/>
      </c>
    </row>
    <row r="5861" spans="1:11" x14ac:dyDescent="0.3">
      <c r="A5861" s="28" t="str">
        <f>IF(Tableau1[[#This Row],[DATE]]="","",TEXT(E5861,"aaaa"))</f>
        <v/>
      </c>
      <c r="B5861" s="28" t="str">
        <f>IF(Tableau1[[#This Row],[DATE]]="","",TEXT(E5861,"mmmm"))</f>
        <v/>
      </c>
      <c r="C5861" s="28" t="str">
        <f>IF(Tableau1[[#This Row],[DATE]]="","",WEEKNUM(E5861,2))</f>
        <v/>
      </c>
      <c r="D5861" s="28" t="str">
        <f>IF(Tableau1[[#This Row],[DATE]]="","",TEXT(E5861,"jjjj"))</f>
        <v/>
      </c>
      <c r="J5861" s="39" t="str">
        <f>IF(Tableau1[[#This Row],[HEURE DE RENTREE]]="","",[1]Feuil1!$M$1)</f>
        <v/>
      </c>
      <c r="K5861" s="40" t="str">
        <f>IF(Tableau1[[#This Row],[HEURE DE RENTREE]]="","",Tableau1[[#This Row],[HEURE DE RENTREE]]-Tableau1[[#This Row],[FIN DE SERVICE]])</f>
        <v/>
      </c>
    </row>
    <row r="5862" spans="1:11" x14ac:dyDescent="0.3">
      <c r="A5862" s="28" t="str">
        <f>IF(Tableau1[[#This Row],[DATE]]="","",TEXT(E5862,"aaaa"))</f>
        <v/>
      </c>
      <c r="B5862" s="28" t="str">
        <f>IF(Tableau1[[#This Row],[DATE]]="","",TEXT(E5862,"mmmm"))</f>
        <v/>
      </c>
      <c r="C5862" s="28" t="str">
        <f>IF(Tableau1[[#This Row],[DATE]]="","",WEEKNUM(E5862,2))</f>
        <v/>
      </c>
      <c r="D5862" s="28" t="str">
        <f>IF(Tableau1[[#This Row],[DATE]]="","",TEXT(E5862,"jjjj"))</f>
        <v/>
      </c>
      <c r="J5862" s="39" t="str">
        <f>IF(Tableau1[[#This Row],[HEURE DE RENTREE]]="","",[1]Feuil1!$M$1)</f>
        <v/>
      </c>
      <c r="K5862" s="40" t="str">
        <f>IF(Tableau1[[#This Row],[HEURE DE RENTREE]]="","",Tableau1[[#This Row],[HEURE DE RENTREE]]-Tableau1[[#This Row],[FIN DE SERVICE]])</f>
        <v/>
      </c>
    </row>
    <row r="5863" spans="1:11" x14ac:dyDescent="0.3">
      <c r="A5863" s="28" t="str">
        <f>IF(Tableau1[[#This Row],[DATE]]="","",TEXT(E5863,"aaaa"))</f>
        <v/>
      </c>
      <c r="B5863" s="28" t="str">
        <f>IF(Tableau1[[#This Row],[DATE]]="","",TEXT(E5863,"mmmm"))</f>
        <v/>
      </c>
      <c r="C5863" s="28" t="str">
        <f>IF(Tableau1[[#This Row],[DATE]]="","",WEEKNUM(E5863,2))</f>
        <v/>
      </c>
      <c r="D5863" s="28" t="str">
        <f>IF(Tableau1[[#This Row],[DATE]]="","",TEXT(E5863,"jjjj"))</f>
        <v/>
      </c>
      <c r="J5863" s="39" t="str">
        <f>IF(Tableau1[[#This Row],[HEURE DE RENTREE]]="","",[1]Feuil1!$M$1)</f>
        <v/>
      </c>
      <c r="K5863" s="40" t="str">
        <f>IF(Tableau1[[#This Row],[HEURE DE RENTREE]]="","",Tableau1[[#This Row],[HEURE DE RENTREE]]-Tableau1[[#This Row],[FIN DE SERVICE]])</f>
        <v/>
      </c>
    </row>
    <row r="5864" spans="1:11" x14ac:dyDescent="0.3">
      <c r="A5864" s="28" t="str">
        <f>IF(Tableau1[[#This Row],[DATE]]="","",TEXT(E5864,"aaaa"))</f>
        <v/>
      </c>
      <c r="B5864" s="28" t="str">
        <f>IF(Tableau1[[#This Row],[DATE]]="","",TEXT(E5864,"mmmm"))</f>
        <v/>
      </c>
      <c r="C5864" s="28" t="str">
        <f>IF(Tableau1[[#This Row],[DATE]]="","",WEEKNUM(E5864,2))</f>
        <v/>
      </c>
      <c r="D5864" s="28" t="str">
        <f>IF(Tableau1[[#This Row],[DATE]]="","",TEXT(E5864,"jjjj"))</f>
        <v/>
      </c>
      <c r="J5864" s="39" t="str">
        <f>IF(Tableau1[[#This Row],[HEURE DE RENTREE]]="","",[1]Feuil1!$M$1)</f>
        <v/>
      </c>
      <c r="K5864" s="40" t="str">
        <f>IF(Tableau1[[#This Row],[HEURE DE RENTREE]]="","",Tableau1[[#This Row],[HEURE DE RENTREE]]-Tableau1[[#This Row],[FIN DE SERVICE]])</f>
        <v/>
      </c>
    </row>
    <row r="5865" spans="1:11" x14ac:dyDescent="0.3">
      <c r="A5865" s="28" t="str">
        <f>IF(Tableau1[[#This Row],[DATE]]="","",TEXT(E5865,"aaaa"))</f>
        <v/>
      </c>
      <c r="B5865" s="28" t="str">
        <f>IF(Tableau1[[#This Row],[DATE]]="","",TEXT(E5865,"mmmm"))</f>
        <v/>
      </c>
      <c r="C5865" s="28" t="str">
        <f>IF(Tableau1[[#This Row],[DATE]]="","",WEEKNUM(E5865,2))</f>
        <v/>
      </c>
      <c r="D5865" s="28" t="str">
        <f>IF(Tableau1[[#This Row],[DATE]]="","",TEXT(E5865,"jjjj"))</f>
        <v/>
      </c>
      <c r="J5865" s="39" t="str">
        <f>IF(Tableau1[[#This Row],[HEURE DE RENTREE]]="","",[1]Feuil1!$M$1)</f>
        <v/>
      </c>
      <c r="K5865" s="40" t="str">
        <f>IF(Tableau1[[#This Row],[HEURE DE RENTREE]]="","",Tableau1[[#This Row],[HEURE DE RENTREE]]-Tableau1[[#This Row],[FIN DE SERVICE]])</f>
        <v/>
      </c>
    </row>
    <row r="5866" spans="1:11" x14ac:dyDescent="0.3">
      <c r="A5866" s="28" t="str">
        <f>IF(Tableau1[[#This Row],[DATE]]="","",TEXT(E5866,"aaaa"))</f>
        <v/>
      </c>
      <c r="B5866" s="28" t="str">
        <f>IF(Tableau1[[#This Row],[DATE]]="","",TEXT(E5866,"mmmm"))</f>
        <v/>
      </c>
      <c r="C5866" s="28" t="str">
        <f>IF(Tableau1[[#This Row],[DATE]]="","",WEEKNUM(E5866,2))</f>
        <v/>
      </c>
      <c r="D5866" s="28" t="str">
        <f>IF(Tableau1[[#This Row],[DATE]]="","",TEXT(E5866,"jjjj"))</f>
        <v/>
      </c>
      <c r="J5866" s="39" t="str">
        <f>IF(Tableau1[[#This Row],[HEURE DE RENTREE]]="","",[1]Feuil1!$M$1)</f>
        <v/>
      </c>
      <c r="K5866" s="40" t="str">
        <f>IF(Tableau1[[#This Row],[HEURE DE RENTREE]]="","",Tableau1[[#This Row],[HEURE DE RENTREE]]-Tableau1[[#This Row],[FIN DE SERVICE]])</f>
        <v/>
      </c>
    </row>
    <row r="5867" spans="1:11" x14ac:dyDescent="0.3">
      <c r="A5867" s="28" t="str">
        <f>IF(Tableau1[[#This Row],[DATE]]="","",TEXT(E5867,"aaaa"))</f>
        <v/>
      </c>
      <c r="B5867" s="28" t="str">
        <f>IF(Tableau1[[#This Row],[DATE]]="","",TEXT(E5867,"mmmm"))</f>
        <v/>
      </c>
      <c r="C5867" s="28" t="str">
        <f>IF(Tableau1[[#This Row],[DATE]]="","",WEEKNUM(E5867,2))</f>
        <v/>
      </c>
      <c r="D5867" s="28" t="str">
        <f>IF(Tableau1[[#This Row],[DATE]]="","",TEXT(E5867,"jjjj"))</f>
        <v/>
      </c>
      <c r="J5867" s="39" t="str">
        <f>IF(Tableau1[[#This Row],[HEURE DE RENTREE]]="","",[1]Feuil1!$M$1)</f>
        <v/>
      </c>
      <c r="K5867" s="40" t="str">
        <f>IF(Tableau1[[#This Row],[HEURE DE RENTREE]]="","",Tableau1[[#This Row],[HEURE DE RENTREE]]-Tableau1[[#This Row],[FIN DE SERVICE]])</f>
        <v/>
      </c>
    </row>
    <row r="5868" spans="1:11" x14ac:dyDescent="0.3">
      <c r="A5868" s="28" t="str">
        <f>IF(Tableau1[[#This Row],[DATE]]="","",TEXT(E5868,"aaaa"))</f>
        <v/>
      </c>
      <c r="B5868" s="28" t="str">
        <f>IF(Tableau1[[#This Row],[DATE]]="","",TEXT(E5868,"mmmm"))</f>
        <v/>
      </c>
      <c r="C5868" s="28" t="str">
        <f>IF(Tableau1[[#This Row],[DATE]]="","",WEEKNUM(E5868,2))</f>
        <v/>
      </c>
      <c r="D5868" s="28" t="str">
        <f>IF(Tableau1[[#This Row],[DATE]]="","",TEXT(E5868,"jjjj"))</f>
        <v/>
      </c>
      <c r="J5868" s="39" t="str">
        <f>IF(Tableau1[[#This Row],[HEURE DE RENTREE]]="","",[1]Feuil1!$M$1)</f>
        <v/>
      </c>
      <c r="K5868" s="40" t="str">
        <f>IF(Tableau1[[#This Row],[HEURE DE RENTREE]]="","",Tableau1[[#This Row],[HEURE DE RENTREE]]-Tableau1[[#This Row],[FIN DE SERVICE]])</f>
        <v/>
      </c>
    </row>
    <row r="5869" spans="1:11" x14ac:dyDescent="0.3">
      <c r="A5869" s="28" t="str">
        <f>IF(Tableau1[[#This Row],[DATE]]="","",TEXT(E5869,"aaaa"))</f>
        <v/>
      </c>
      <c r="B5869" s="28" t="str">
        <f>IF(Tableau1[[#This Row],[DATE]]="","",TEXT(E5869,"mmmm"))</f>
        <v/>
      </c>
      <c r="C5869" s="28" t="str">
        <f>IF(Tableau1[[#This Row],[DATE]]="","",WEEKNUM(E5869,2))</f>
        <v/>
      </c>
      <c r="D5869" s="28" t="str">
        <f>IF(Tableau1[[#This Row],[DATE]]="","",TEXT(E5869,"jjjj"))</f>
        <v/>
      </c>
      <c r="J5869" s="39" t="str">
        <f>IF(Tableau1[[#This Row],[HEURE DE RENTREE]]="","",[1]Feuil1!$M$1)</f>
        <v/>
      </c>
      <c r="K5869" s="40" t="str">
        <f>IF(Tableau1[[#This Row],[HEURE DE RENTREE]]="","",Tableau1[[#This Row],[HEURE DE RENTREE]]-Tableau1[[#This Row],[FIN DE SERVICE]])</f>
        <v/>
      </c>
    </row>
    <row r="5870" spans="1:11" x14ac:dyDescent="0.3">
      <c r="A5870" s="28" t="str">
        <f>IF(Tableau1[[#This Row],[DATE]]="","",TEXT(E5870,"aaaa"))</f>
        <v/>
      </c>
      <c r="B5870" s="28" t="str">
        <f>IF(Tableau1[[#This Row],[DATE]]="","",TEXT(E5870,"mmmm"))</f>
        <v/>
      </c>
      <c r="C5870" s="28" t="str">
        <f>IF(Tableau1[[#This Row],[DATE]]="","",WEEKNUM(E5870,2))</f>
        <v/>
      </c>
      <c r="D5870" s="28" t="str">
        <f>IF(Tableau1[[#This Row],[DATE]]="","",TEXT(E5870,"jjjj"))</f>
        <v/>
      </c>
      <c r="J5870" s="39" t="str">
        <f>IF(Tableau1[[#This Row],[HEURE DE RENTREE]]="","",[1]Feuil1!$M$1)</f>
        <v/>
      </c>
      <c r="K5870" s="40" t="str">
        <f>IF(Tableau1[[#This Row],[HEURE DE RENTREE]]="","",Tableau1[[#This Row],[HEURE DE RENTREE]]-Tableau1[[#This Row],[FIN DE SERVICE]])</f>
        <v/>
      </c>
    </row>
    <row r="5871" spans="1:11" x14ac:dyDescent="0.3">
      <c r="A5871" s="28" t="str">
        <f>IF(Tableau1[[#This Row],[DATE]]="","",TEXT(E5871,"aaaa"))</f>
        <v/>
      </c>
      <c r="B5871" s="28" t="str">
        <f>IF(Tableau1[[#This Row],[DATE]]="","",TEXT(E5871,"mmmm"))</f>
        <v/>
      </c>
      <c r="C5871" s="28" t="str">
        <f>IF(Tableau1[[#This Row],[DATE]]="","",WEEKNUM(E5871,2))</f>
        <v/>
      </c>
      <c r="D5871" s="28" t="str">
        <f>IF(Tableau1[[#This Row],[DATE]]="","",TEXT(E5871,"jjjj"))</f>
        <v/>
      </c>
      <c r="J5871" s="39" t="str">
        <f>IF(Tableau1[[#This Row],[HEURE DE RENTREE]]="","",[1]Feuil1!$M$1)</f>
        <v/>
      </c>
      <c r="K5871" s="40" t="str">
        <f>IF(Tableau1[[#This Row],[HEURE DE RENTREE]]="","",Tableau1[[#This Row],[HEURE DE RENTREE]]-Tableau1[[#This Row],[FIN DE SERVICE]])</f>
        <v/>
      </c>
    </row>
    <row r="5872" spans="1:11" x14ac:dyDescent="0.3">
      <c r="A5872" s="28" t="str">
        <f>IF(Tableau1[[#This Row],[DATE]]="","",TEXT(E5872,"aaaa"))</f>
        <v/>
      </c>
      <c r="B5872" s="28" t="str">
        <f>IF(Tableau1[[#This Row],[DATE]]="","",TEXT(E5872,"mmmm"))</f>
        <v/>
      </c>
      <c r="C5872" s="28" t="str">
        <f>IF(Tableau1[[#This Row],[DATE]]="","",WEEKNUM(E5872,2))</f>
        <v/>
      </c>
      <c r="D5872" s="28" t="str">
        <f>IF(Tableau1[[#This Row],[DATE]]="","",TEXT(E5872,"jjjj"))</f>
        <v/>
      </c>
      <c r="J5872" s="39" t="str">
        <f>IF(Tableau1[[#This Row],[HEURE DE RENTREE]]="","",[1]Feuil1!$M$1)</f>
        <v/>
      </c>
      <c r="K5872" s="40" t="str">
        <f>IF(Tableau1[[#This Row],[HEURE DE RENTREE]]="","",Tableau1[[#This Row],[HEURE DE RENTREE]]-Tableau1[[#This Row],[FIN DE SERVICE]])</f>
        <v/>
      </c>
    </row>
    <row r="5873" spans="1:11" x14ac:dyDescent="0.3">
      <c r="A5873" s="28" t="str">
        <f>IF(Tableau1[[#This Row],[DATE]]="","",TEXT(E5873,"aaaa"))</f>
        <v/>
      </c>
      <c r="B5873" s="28" t="str">
        <f>IF(Tableau1[[#This Row],[DATE]]="","",TEXT(E5873,"mmmm"))</f>
        <v/>
      </c>
      <c r="C5873" s="28" t="str">
        <f>IF(Tableau1[[#This Row],[DATE]]="","",WEEKNUM(E5873,2))</f>
        <v/>
      </c>
      <c r="D5873" s="28" t="str">
        <f>IF(Tableau1[[#This Row],[DATE]]="","",TEXT(E5873,"jjjj"))</f>
        <v/>
      </c>
      <c r="J5873" s="39" t="str">
        <f>IF(Tableau1[[#This Row],[HEURE DE RENTREE]]="","",[1]Feuil1!$M$1)</f>
        <v/>
      </c>
      <c r="K5873" s="40" t="str">
        <f>IF(Tableau1[[#This Row],[HEURE DE RENTREE]]="","",Tableau1[[#This Row],[HEURE DE RENTREE]]-Tableau1[[#This Row],[FIN DE SERVICE]])</f>
        <v/>
      </c>
    </row>
    <row r="5874" spans="1:11" x14ac:dyDescent="0.3">
      <c r="A5874" s="28" t="str">
        <f>IF(Tableau1[[#This Row],[DATE]]="","",TEXT(E5874,"aaaa"))</f>
        <v/>
      </c>
      <c r="B5874" s="28" t="str">
        <f>IF(Tableau1[[#This Row],[DATE]]="","",TEXT(E5874,"mmmm"))</f>
        <v/>
      </c>
      <c r="C5874" s="28" t="str">
        <f>IF(Tableau1[[#This Row],[DATE]]="","",WEEKNUM(E5874,2))</f>
        <v/>
      </c>
      <c r="D5874" s="28" t="str">
        <f>IF(Tableau1[[#This Row],[DATE]]="","",TEXT(E5874,"jjjj"))</f>
        <v/>
      </c>
      <c r="J5874" s="39" t="str">
        <f>IF(Tableau1[[#This Row],[HEURE DE RENTREE]]="","",[1]Feuil1!$M$1)</f>
        <v/>
      </c>
      <c r="K5874" s="40" t="str">
        <f>IF(Tableau1[[#This Row],[HEURE DE RENTREE]]="","",Tableau1[[#This Row],[HEURE DE RENTREE]]-Tableau1[[#This Row],[FIN DE SERVICE]])</f>
        <v/>
      </c>
    </row>
    <row r="5875" spans="1:11" x14ac:dyDescent="0.3">
      <c r="A5875" s="28" t="str">
        <f>IF(Tableau1[[#This Row],[DATE]]="","",TEXT(E5875,"aaaa"))</f>
        <v/>
      </c>
      <c r="B5875" s="28" t="str">
        <f>IF(Tableau1[[#This Row],[DATE]]="","",TEXT(E5875,"mmmm"))</f>
        <v/>
      </c>
      <c r="C5875" s="28" t="str">
        <f>IF(Tableau1[[#This Row],[DATE]]="","",WEEKNUM(E5875,2))</f>
        <v/>
      </c>
      <c r="D5875" s="28" t="str">
        <f>IF(Tableau1[[#This Row],[DATE]]="","",TEXT(E5875,"jjjj"))</f>
        <v/>
      </c>
      <c r="J5875" s="39" t="str">
        <f>IF(Tableau1[[#This Row],[HEURE DE RENTREE]]="","",[1]Feuil1!$M$1)</f>
        <v/>
      </c>
      <c r="K5875" s="40" t="str">
        <f>IF(Tableau1[[#This Row],[HEURE DE RENTREE]]="","",Tableau1[[#This Row],[HEURE DE RENTREE]]-Tableau1[[#This Row],[FIN DE SERVICE]])</f>
        <v/>
      </c>
    </row>
    <row r="5876" spans="1:11" x14ac:dyDescent="0.3">
      <c r="A5876" s="28" t="str">
        <f>IF(Tableau1[[#This Row],[DATE]]="","",TEXT(E5876,"aaaa"))</f>
        <v/>
      </c>
      <c r="B5876" s="28" t="str">
        <f>IF(Tableau1[[#This Row],[DATE]]="","",TEXT(E5876,"mmmm"))</f>
        <v/>
      </c>
      <c r="C5876" s="28" t="str">
        <f>IF(Tableau1[[#This Row],[DATE]]="","",WEEKNUM(E5876,2))</f>
        <v/>
      </c>
      <c r="D5876" s="28" t="str">
        <f>IF(Tableau1[[#This Row],[DATE]]="","",TEXT(E5876,"jjjj"))</f>
        <v/>
      </c>
      <c r="J5876" s="39" t="str">
        <f>IF(Tableau1[[#This Row],[HEURE DE RENTREE]]="","",[1]Feuil1!$M$1)</f>
        <v/>
      </c>
      <c r="K5876" s="40" t="str">
        <f>IF(Tableau1[[#This Row],[HEURE DE RENTREE]]="","",Tableau1[[#This Row],[HEURE DE RENTREE]]-Tableau1[[#This Row],[FIN DE SERVICE]])</f>
        <v/>
      </c>
    </row>
    <row r="5877" spans="1:11" x14ac:dyDescent="0.3">
      <c r="A5877" s="28" t="str">
        <f>IF(Tableau1[[#This Row],[DATE]]="","",TEXT(E5877,"aaaa"))</f>
        <v/>
      </c>
      <c r="B5877" s="28" t="str">
        <f>IF(Tableau1[[#This Row],[DATE]]="","",TEXT(E5877,"mmmm"))</f>
        <v/>
      </c>
      <c r="C5877" s="28" t="str">
        <f>IF(Tableau1[[#This Row],[DATE]]="","",WEEKNUM(E5877,2))</f>
        <v/>
      </c>
      <c r="D5877" s="28" t="str">
        <f>IF(Tableau1[[#This Row],[DATE]]="","",TEXT(E5877,"jjjj"))</f>
        <v/>
      </c>
      <c r="J5877" s="39" t="str">
        <f>IF(Tableau1[[#This Row],[HEURE DE RENTREE]]="","",[1]Feuil1!$M$1)</f>
        <v/>
      </c>
      <c r="K5877" s="40" t="str">
        <f>IF(Tableau1[[#This Row],[HEURE DE RENTREE]]="","",Tableau1[[#This Row],[HEURE DE RENTREE]]-Tableau1[[#This Row],[FIN DE SERVICE]])</f>
        <v/>
      </c>
    </row>
    <row r="5878" spans="1:11" x14ac:dyDescent="0.3">
      <c r="A5878" s="28" t="str">
        <f>IF(Tableau1[[#This Row],[DATE]]="","",TEXT(E5878,"aaaa"))</f>
        <v/>
      </c>
      <c r="B5878" s="28" t="str">
        <f>IF(Tableau1[[#This Row],[DATE]]="","",TEXT(E5878,"mmmm"))</f>
        <v/>
      </c>
      <c r="C5878" s="28" t="str">
        <f>IF(Tableau1[[#This Row],[DATE]]="","",WEEKNUM(E5878,2))</f>
        <v/>
      </c>
      <c r="D5878" s="28" t="str">
        <f>IF(Tableau1[[#This Row],[DATE]]="","",TEXT(E5878,"jjjj"))</f>
        <v/>
      </c>
      <c r="J5878" s="39" t="str">
        <f>IF(Tableau1[[#This Row],[HEURE DE RENTREE]]="","",[1]Feuil1!$M$1)</f>
        <v/>
      </c>
      <c r="K5878" s="40" t="str">
        <f>IF(Tableau1[[#This Row],[HEURE DE RENTREE]]="","",Tableau1[[#This Row],[HEURE DE RENTREE]]-Tableau1[[#This Row],[FIN DE SERVICE]])</f>
        <v/>
      </c>
    </row>
    <row r="5879" spans="1:11" x14ac:dyDescent="0.3">
      <c r="A5879" s="28" t="str">
        <f>IF(Tableau1[[#This Row],[DATE]]="","",TEXT(E5879,"aaaa"))</f>
        <v/>
      </c>
      <c r="B5879" s="28" t="str">
        <f>IF(Tableau1[[#This Row],[DATE]]="","",TEXT(E5879,"mmmm"))</f>
        <v/>
      </c>
      <c r="C5879" s="28" t="str">
        <f>IF(Tableau1[[#This Row],[DATE]]="","",WEEKNUM(E5879,2))</f>
        <v/>
      </c>
      <c r="D5879" s="28" t="str">
        <f>IF(Tableau1[[#This Row],[DATE]]="","",TEXT(E5879,"jjjj"))</f>
        <v/>
      </c>
      <c r="J5879" s="39" t="str">
        <f>IF(Tableau1[[#This Row],[HEURE DE RENTREE]]="","",[1]Feuil1!$M$1)</f>
        <v/>
      </c>
      <c r="K5879" s="40" t="str">
        <f>IF(Tableau1[[#This Row],[HEURE DE RENTREE]]="","",Tableau1[[#This Row],[HEURE DE RENTREE]]-Tableau1[[#This Row],[FIN DE SERVICE]])</f>
        <v/>
      </c>
    </row>
    <row r="5880" spans="1:11" x14ac:dyDescent="0.3">
      <c r="A5880" s="28" t="str">
        <f>IF(Tableau1[[#This Row],[DATE]]="","",TEXT(E5880,"aaaa"))</f>
        <v/>
      </c>
      <c r="B5880" s="28" t="str">
        <f>IF(Tableau1[[#This Row],[DATE]]="","",TEXT(E5880,"mmmm"))</f>
        <v/>
      </c>
      <c r="C5880" s="28" t="str">
        <f>IF(Tableau1[[#This Row],[DATE]]="","",WEEKNUM(E5880,2))</f>
        <v/>
      </c>
      <c r="D5880" s="28" t="str">
        <f>IF(Tableau1[[#This Row],[DATE]]="","",TEXT(E5880,"jjjj"))</f>
        <v/>
      </c>
      <c r="J5880" s="39" t="str">
        <f>IF(Tableau1[[#This Row],[HEURE DE RENTREE]]="","",[1]Feuil1!$M$1)</f>
        <v/>
      </c>
      <c r="K5880" s="40" t="str">
        <f>IF(Tableau1[[#This Row],[HEURE DE RENTREE]]="","",Tableau1[[#This Row],[HEURE DE RENTREE]]-Tableau1[[#This Row],[FIN DE SERVICE]])</f>
        <v/>
      </c>
    </row>
    <row r="5881" spans="1:11" x14ac:dyDescent="0.3">
      <c r="A5881" s="28" t="str">
        <f>IF(Tableau1[[#This Row],[DATE]]="","",TEXT(E5881,"aaaa"))</f>
        <v/>
      </c>
      <c r="B5881" s="28" t="str">
        <f>IF(Tableau1[[#This Row],[DATE]]="","",TEXT(E5881,"mmmm"))</f>
        <v/>
      </c>
      <c r="C5881" s="28" t="str">
        <f>IF(Tableau1[[#This Row],[DATE]]="","",WEEKNUM(E5881,2))</f>
        <v/>
      </c>
      <c r="D5881" s="28" t="str">
        <f>IF(Tableau1[[#This Row],[DATE]]="","",TEXT(E5881,"jjjj"))</f>
        <v/>
      </c>
      <c r="J5881" s="39" t="str">
        <f>IF(Tableau1[[#This Row],[HEURE DE RENTREE]]="","",[1]Feuil1!$M$1)</f>
        <v/>
      </c>
      <c r="K5881" s="40" t="str">
        <f>IF(Tableau1[[#This Row],[HEURE DE RENTREE]]="","",Tableau1[[#This Row],[HEURE DE RENTREE]]-Tableau1[[#This Row],[FIN DE SERVICE]])</f>
        <v/>
      </c>
    </row>
    <row r="5882" spans="1:11" x14ac:dyDescent="0.3">
      <c r="A5882" s="28" t="str">
        <f>IF(Tableau1[[#This Row],[DATE]]="","",TEXT(E5882,"aaaa"))</f>
        <v/>
      </c>
      <c r="B5882" s="28" t="str">
        <f>IF(Tableau1[[#This Row],[DATE]]="","",TEXT(E5882,"mmmm"))</f>
        <v/>
      </c>
      <c r="C5882" s="28" t="str">
        <f>IF(Tableau1[[#This Row],[DATE]]="","",WEEKNUM(E5882,2))</f>
        <v/>
      </c>
      <c r="D5882" s="28" t="str">
        <f>IF(Tableau1[[#This Row],[DATE]]="","",TEXT(E5882,"jjjj"))</f>
        <v/>
      </c>
      <c r="J5882" s="39" t="str">
        <f>IF(Tableau1[[#This Row],[HEURE DE RENTREE]]="","",[1]Feuil1!$M$1)</f>
        <v/>
      </c>
      <c r="K5882" s="40" t="str">
        <f>IF(Tableau1[[#This Row],[HEURE DE RENTREE]]="","",Tableau1[[#This Row],[HEURE DE RENTREE]]-Tableau1[[#This Row],[FIN DE SERVICE]])</f>
        <v/>
      </c>
    </row>
    <row r="5883" spans="1:11" x14ac:dyDescent="0.3">
      <c r="A5883" s="28" t="str">
        <f>IF(Tableau1[[#This Row],[DATE]]="","",TEXT(E5883,"aaaa"))</f>
        <v/>
      </c>
      <c r="B5883" s="28" t="str">
        <f>IF(Tableau1[[#This Row],[DATE]]="","",TEXT(E5883,"mmmm"))</f>
        <v/>
      </c>
      <c r="C5883" s="28" t="str">
        <f>IF(Tableau1[[#This Row],[DATE]]="","",WEEKNUM(E5883,2))</f>
        <v/>
      </c>
      <c r="D5883" s="28" t="str">
        <f>IF(Tableau1[[#This Row],[DATE]]="","",TEXT(E5883,"jjjj"))</f>
        <v/>
      </c>
      <c r="J5883" s="39" t="str">
        <f>IF(Tableau1[[#This Row],[HEURE DE RENTREE]]="","",[1]Feuil1!$M$1)</f>
        <v/>
      </c>
      <c r="K5883" s="40" t="str">
        <f>IF(Tableau1[[#This Row],[HEURE DE RENTREE]]="","",Tableau1[[#This Row],[HEURE DE RENTREE]]-Tableau1[[#This Row],[FIN DE SERVICE]])</f>
        <v/>
      </c>
    </row>
    <row r="5884" spans="1:11" x14ac:dyDescent="0.3">
      <c r="A5884" s="28" t="str">
        <f>IF(Tableau1[[#This Row],[DATE]]="","",TEXT(E5884,"aaaa"))</f>
        <v/>
      </c>
      <c r="B5884" s="28" t="str">
        <f>IF(Tableau1[[#This Row],[DATE]]="","",TEXT(E5884,"mmmm"))</f>
        <v/>
      </c>
      <c r="C5884" s="28" t="str">
        <f>IF(Tableau1[[#This Row],[DATE]]="","",WEEKNUM(E5884,2))</f>
        <v/>
      </c>
      <c r="D5884" s="28" t="str">
        <f>IF(Tableau1[[#This Row],[DATE]]="","",TEXT(E5884,"jjjj"))</f>
        <v/>
      </c>
      <c r="J5884" s="39" t="str">
        <f>IF(Tableau1[[#This Row],[HEURE DE RENTREE]]="","",[1]Feuil1!$M$1)</f>
        <v/>
      </c>
      <c r="K5884" s="40" t="str">
        <f>IF(Tableau1[[#This Row],[HEURE DE RENTREE]]="","",Tableau1[[#This Row],[HEURE DE RENTREE]]-Tableau1[[#This Row],[FIN DE SERVICE]])</f>
        <v/>
      </c>
    </row>
    <row r="5885" spans="1:11" x14ac:dyDescent="0.3">
      <c r="A5885" s="28" t="str">
        <f>IF(Tableau1[[#This Row],[DATE]]="","",TEXT(E5885,"aaaa"))</f>
        <v/>
      </c>
      <c r="B5885" s="28" t="str">
        <f>IF(Tableau1[[#This Row],[DATE]]="","",TEXT(E5885,"mmmm"))</f>
        <v/>
      </c>
      <c r="C5885" s="28" t="str">
        <f>IF(Tableau1[[#This Row],[DATE]]="","",WEEKNUM(E5885,2))</f>
        <v/>
      </c>
      <c r="D5885" s="28" t="str">
        <f>IF(Tableau1[[#This Row],[DATE]]="","",TEXT(E5885,"jjjj"))</f>
        <v/>
      </c>
      <c r="J5885" s="39" t="str">
        <f>IF(Tableau1[[#This Row],[HEURE DE RENTREE]]="","",[1]Feuil1!$M$1)</f>
        <v/>
      </c>
      <c r="K5885" s="40" t="str">
        <f>IF(Tableau1[[#This Row],[HEURE DE RENTREE]]="","",Tableau1[[#This Row],[HEURE DE RENTREE]]-Tableau1[[#This Row],[FIN DE SERVICE]])</f>
        <v/>
      </c>
    </row>
    <row r="5886" spans="1:11" x14ac:dyDescent="0.3">
      <c r="A5886" s="28" t="str">
        <f>IF(Tableau1[[#This Row],[DATE]]="","",TEXT(E5886,"aaaa"))</f>
        <v/>
      </c>
      <c r="B5886" s="28" t="str">
        <f>IF(Tableau1[[#This Row],[DATE]]="","",TEXT(E5886,"mmmm"))</f>
        <v/>
      </c>
      <c r="C5886" s="28" t="str">
        <f>IF(Tableau1[[#This Row],[DATE]]="","",WEEKNUM(E5886,2))</f>
        <v/>
      </c>
      <c r="D5886" s="28" t="str">
        <f>IF(Tableau1[[#This Row],[DATE]]="","",TEXT(E5886,"jjjj"))</f>
        <v/>
      </c>
      <c r="J5886" s="39" t="str">
        <f>IF(Tableau1[[#This Row],[HEURE DE RENTREE]]="","",[1]Feuil1!$M$1)</f>
        <v/>
      </c>
      <c r="K5886" s="40" t="str">
        <f>IF(Tableau1[[#This Row],[HEURE DE RENTREE]]="","",Tableau1[[#This Row],[HEURE DE RENTREE]]-Tableau1[[#This Row],[FIN DE SERVICE]])</f>
        <v/>
      </c>
    </row>
    <row r="5887" spans="1:11" x14ac:dyDescent="0.3">
      <c r="A5887" s="28" t="str">
        <f>IF(Tableau1[[#This Row],[DATE]]="","",TEXT(E5887,"aaaa"))</f>
        <v/>
      </c>
      <c r="B5887" s="28" t="str">
        <f>IF(Tableau1[[#This Row],[DATE]]="","",TEXT(E5887,"mmmm"))</f>
        <v/>
      </c>
      <c r="C5887" s="28" t="str">
        <f>IF(Tableau1[[#This Row],[DATE]]="","",WEEKNUM(E5887,2))</f>
        <v/>
      </c>
      <c r="D5887" s="28" t="str">
        <f>IF(Tableau1[[#This Row],[DATE]]="","",TEXT(E5887,"jjjj"))</f>
        <v/>
      </c>
      <c r="J5887" s="39" t="str">
        <f>IF(Tableau1[[#This Row],[HEURE DE RENTREE]]="","",[1]Feuil1!$M$1)</f>
        <v/>
      </c>
      <c r="K5887" s="40" t="str">
        <f>IF(Tableau1[[#This Row],[HEURE DE RENTREE]]="","",Tableau1[[#This Row],[HEURE DE RENTREE]]-Tableau1[[#This Row],[FIN DE SERVICE]])</f>
        <v/>
      </c>
    </row>
    <row r="5888" spans="1:11" x14ac:dyDescent="0.3">
      <c r="A5888" s="28" t="str">
        <f>IF(Tableau1[[#This Row],[DATE]]="","",TEXT(E5888,"aaaa"))</f>
        <v/>
      </c>
      <c r="B5888" s="28" t="str">
        <f>IF(Tableau1[[#This Row],[DATE]]="","",TEXT(E5888,"mmmm"))</f>
        <v/>
      </c>
      <c r="C5888" s="28" t="str">
        <f>IF(Tableau1[[#This Row],[DATE]]="","",WEEKNUM(E5888,2))</f>
        <v/>
      </c>
      <c r="D5888" s="28" t="str">
        <f>IF(Tableau1[[#This Row],[DATE]]="","",TEXT(E5888,"jjjj"))</f>
        <v/>
      </c>
      <c r="J5888" s="39" t="str">
        <f>IF(Tableau1[[#This Row],[HEURE DE RENTREE]]="","",[1]Feuil1!$M$1)</f>
        <v/>
      </c>
      <c r="K5888" s="40" t="str">
        <f>IF(Tableau1[[#This Row],[HEURE DE RENTREE]]="","",Tableau1[[#This Row],[HEURE DE RENTREE]]-Tableau1[[#This Row],[FIN DE SERVICE]])</f>
        <v/>
      </c>
    </row>
    <row r="5889" spans="1:11" x14ac:dyDescent="0.3">
      <c r="A5889" s="28" t="str">
        <f>IF(Tableau1[[#This Row],[DATE]]="","",TEXT(E5889,"aaaa"))</f>
        <v/>
      </c>
      <c r="B5889" s="28" t="str">
        <f>IF(Tableau1[[#This Row],[DATE]]="","",TEXT(E5889,"mmmm"))</f>
        <v/>
      </c>
      <c r="C5889" s="28" t="str">
        <f>IF(Tableau1[[#This Row],[DATE]]="","",WEEKNUM(E5889,2))</f>
        <v/>
      </c>
      <c r="D5889" s="28" t="str">
        <f>IF(Tableau1[[#This Row],[DATE]]="","",TEXT(E5889,"jjjj"))</f>
        <v/>
      </c>
      <c r="J5889" s="39" t="str">
        <f>IF(Tableau1[[#This Row],[HEURE DE RENTREE]]="","",[1]Feuil1!$M$1)</f>
        <v/>
      </c>
      <c r="K5889" s="40" t="str">
        <f>IF(Tableau1[[#This Row],[HEURE DE RENTREE]]="","",Tableau1[[#This Row],[HEURE DE RENTREE]]-Tableau1[[#This Row],[FIN DE SERVICE]])</f>
        <v/>
      </c>
    </row>
    <row r="5890" spans="1:11" x14ac:dyDescent="0.3">
      <c r="A5890" s="28" t="str">
        <f>IF(Tableau1[[#This Row],[DATE]]="","",TEXT(E5890,"aaaa"))</f>
        <v/>
      </c>
      <c r="B5890" s="28" t="str">
        <f>IF(Tableau1[[#This Row],[DATE]]="","",TEXT(E5890,"mmmm"))</f>
        <v/>
      </c>
      <c r="C5890" s="28" t="str">
        <f>IF(Tableau1[[#This Row],[DATE]]="","",WEEKNUM(E5890,2))</f>
        <v/>
      </c>
      <c r="D5890" s="28" t="str">
        <f>IF(Tableau1[[#This Row],[DATE]]="","",TEXT(E5890,"jjjj"))</f>
        <v/>
      </c>
      <c r="J5890" s="39" t="str">
        <f>IF(Tableau1[[#This Row],[HEURE DE RENTREE]]="","",[1]Feuil1!$M$1)</f>
        <v/>
      </c>
      <c r="K5890" s="40" t="str">
        <f>IF(Tableau1[[#This Row],[HEURE DE RENTREE]]="","",Tableau1[[#This Row],[HEURE DE RENTREE]]-Tableau1[[#This Row],[FIN DE SERVICE]])</f>
        <v/>
      </c>
    </row>
    <row r="5891" spans="1:11" x14ac:dyDescent="0.3">
      <c r="A5891" s="28" t="str">
        <f>IF(Tableau1[[#This Row],[DATE]]="","",TEXT(E5891,"aaaa"))</f>
        <v/>
      </c>
      <c r="B5891" s="28" t="str">
        <f>IF(Tableau1[[#This Row],[DATE]]="","",TEXT(E5891,"mmmm"))</f>
        <v/>
      </c>
      <c r="C5891" s="28" t="str">
        <f>IF(Tableau1[[#This Row],[DATE]]="","",WEEKNUM(E5891,2))</f>
        <v/>
      </c>
      <c r="D5891" s="28" t="str">
        <f>IF(Tableau1[[#This Row],[DATE]]="","",TEXT(E5891,"jjjj"))</f>
        <v/>
      </c>
      <c r="J5891" s="39" t="str">
        <f>IF(Tableau1[[#This Row],[HEURE DE RENTREE]]="","",[1]Feuil1!$M$1)</f>
        <v/>
      </c>
      <c r="K5891" s="40" t="str">
        <f>IF(Tableau1[[#This Row],[HEURE DE RENTREE]]="","",Tableau1[[#This Row],[HEURE DE RENTREE]]-Tableau1[[#This Row],[FIN DE SERVICE]])</f>
        <v/>
      </c>
    </row>
    <row r="5892" spans="1:11" x14ac:dyDescent="0.3">
      <c r="A5892" s="28" t="str">
        <f>IF(Tableau1[[#This Row],[DATE]]="","",TEXT(E5892,"aaaa"))</f>
        <v/>
      </c>
      <c r="B5892" s="28" t="str">
        <f>IF(Tableau1[[#This Row],[DATE]]="","",TEXT(E5892,"mmmm"))</f>
        <v/>
      </c>
      <c r="C5892" s="28" t="str">
        <f>IF(Tableau1[[#This Row],[DATE]]="","",WEEKNUM(E5892,2))</f>
        <v/>
      </c>
      <c r="D5892" s="28" t="str">
        <f>IF(Tableau1[[#This Row],[DATE]]="","",TEXT(E5892,"jjjj"))</f>
        <v/>
      </c>
      <c r="J5892" s="39" t="str">
        <f>IF(Tableau1[[#This Row],[HEURE DE RENTREE]]="","",[1]Feuil1!$M$1)</f>
        <v/>
      </c>
      <c r="K5892" s="40" t="str">
        <f>IF(Tableau1[[#This Row],[HEURE DE RENTREE]]="","",Tableau1[[#This Row],[HEURE DE RENTREE]]-Tableau1[[#This Row],[FIN DE SERVICE]])</f>
        <v/>
      </c>
    </row>
    <row r="5893" spans="1:11" x14ac:dyDescent="0.3">
      <c r="A5893" s="28" t="str">
        <f>IF(Tableau1[[#This Row],[DATE]]="","",TEXT(E5893,"aaaa"))</f>
        <v/>
      </c>
      <c r="B5893" s="28" t="str">
        <f>IF(Tableau1[[#This Row],[DATE]]="","",TEXT(E5893,"mmmm"))</f>
        <v/>
      </c>
      <c r="C5893" s="28" t="str">
        <f>IF(Tableau1[[#This Row],[DATE]]="","",WEEKNUM(E5893,2))</f>
        <v/>
      </c>
      <c r="D5893" s="28" t="str">
        <f>IF(Tableau1[[#This Row],[DATE]]="","",TEXT(E5893,"jjjj"))</f>
        <v/>
      </c>
      <c r="J5893" s="39" t="str">
        <f>IF(Tableau1[[#This Row],[HEURE DE RENTREE]]="","",[1]Feuil1!$M$1)</f>
        <v/>
      </c>
      <c r="K5893" s="40" t="str">
        <f>IF(Tableau1[[#This Row],[HEURE DE RENTREE]]="","",Tableau1[[#This Row],[HEURE DE RENTREE]]-Tableau1[[#This Row],[FIN DE SERVICE]])</f>
        <v/>
      </c>
    </row>
    <row r="5894" spans="1:11" x14ac:dyDescent="0.3">
      <c r="A5894" s="28" t="str">
        <f>IF(Tableau1[[#This Row],[DATE]]="","",TEXT(E5894,"aaaa"))</f>
        <v/>
      </c>
      <c r="B5894" s="28" t="str">
        <f>IF(Tableau1[[#This Row],[DATE]]="","",TEXT(E5894,"mmmm"))</f>
        <v/>
      </c>
      <c r="C5894" s="28" t="str">
        <f>IF(Tableau1[[#This Row],[DATE]]="","",WEEKNUM(E5894,2))</f>
        <v/>
      </c>
      <c r="D5894" s="28" t="str">
        <f>IF(Tableau1[[#This Row],[DATE]]="","",TEXT(E5894,"jjjj"))</f>
        <v/>
      </c>
      <c r="J5894" s="39" t="str">
        <f>IF(Tableau1[[#This Row],[HEURE DE RENTREE]]="","",[1]Feuil1!$M$1)</f>
        <v/>
      </c>
      <c r="K5894" s="40" t="str">
        <f>IF(Tableau1[[#This Row],[HEURE DE RENTREE]]="","",Tableau1[[#This Row],[HEURE DE RENTREE]]-Tableau1[[#This Row],[FIN DE SERVICE]])</f>
        <v/>
      </c>
    </row>
    <row r="5895" spans="1:11" x14ac:dyDescent="0.3">
      <c r="A5895" s="28" t="str">
        <f>IF(Tableau1[[#This Row],[DATE]]="","",TEXT(E5895,"aaaa"))</f>
        <v/>
      </c>
      <c r="B5895" s="28" t="str">
        <f>IF(Tableau1[[#This Row],[DATE]]="","",TEXT(E5895,"mmmm"))</f>
        <v/>
      </c>
      <c r="C5895" s="28" t="str">
        <f>IF(Tableau1[[#This Row],[DATE]]="","",WEEKNUM(E5895,2))</f>
        <v/>
      </c>
      <c r="D5895" s="28" t="str">
        <f>IF(Tableau1[[#This Row],[DATE]]="","",TEXT(E5895,"jjjj"))</f>
        <v/>
      </c>
      <c r="J5895" s="39" t="str">
        <f>IF(Tableau1[[#This Row],[HEURE DE RENTREE]]="","",[1]Feuil1!$M$1)</f>
        <v/>
      </c>
      <c r="K5895" s="40" t="str">
        <f>IF(Tableau1[[#This Row],[HEURE DE RENTREE]]="","",Tableau1[[#This Row],[HEURE DE RENTREE]]-Tableau1[[#This Row],[FIN DE SERVICE]])</f>
        <v/>
      </c>
    </row>
    <row r="5896" spans="1:11" x14ac:dyDescent="0.3">
      <c r="A5896" s="28" t="str">
        <f>IF(Tableau1[[#This Row],[DATE]]="","",TEXT(E5896,"aaaa"))</f>
        <v/>
      </c>
      <c r="B5896" s="28" t="str">
        <f>IF(Tableau1[[#This Row],[DATE]]="","",TEXT(E5896,"mmmm"))</f>
        <v/>
      </c>
      <c r="C5896" s="28" t="str">
        <f>IF(Tableau1[[#This Row],[DATE]]="","",WEEKNUM(E5896,2))</f>
        <v/>
      </c>
      <c r="D5896" s="28" t="str">
        <f>IF(Tableau1[[#This Row],[DATE]]="","",TEXT(E5896,"jjjj"))</f>
        <v/>
      </c>
      <c r="J5896" s="39" t="str">
        <f>IF(Tableau1[[#This Row],[HEURE DE RENTREE]]="","",[1]Feuil1!$M$1)</f>
        <v/>
      </c>
      <c r="K5896" s="40" t="str">
        <f>IF(Tableau1[[#This Row],[HEURE DE RENTREE]]="","",Tableau1[[#This Row],[HEURE DE RENTREE]]-Tableau1[[#This Row],[FIN DE SERVICE]])</f>
        <v/>
      </c>
    </row>
    <row r="5897" spans="1:11" x14ac:dyDescent="0.3">
      <c r="A5897" s="28" t="str">
        <f>IF(Tableau1[[#This Row],[DATE]]="","",TEXT(E5897,"aaaa"))</f>
        <v/>
      </c>
      <c r="B5897" s="28" t="str">
        <f>IF(Tableau1[[#This Row],[DATE]]="","",TEXT(E5897,"mmmm"))</f>
        <v/>
      </c>
      <c r="C5897" s="28" t="str">
        <f>IF(Tableau1[[#This Row],[DATE]]="","",WEEKNUM(E5897,2))</f>
        <v/>
      </c>
      <c r="D5897" s="28" t="str">
        <f>IF(Tableau1[[#This Row],[DATE]]="","",TEXT(E5897,"jjjj"))</f>
        <v/>
      </c>
      <c r="J5897" s="39" t="str">
        <f>IF(Tableau1[[#This Row],[HEURE DE RENTREE]]="","",[1]Feuil1!$M$1)</f>
        <v/>
      </c>
      <c r="K5897" s="40" t="str">
        <f>IF(Tableau1[[#This Row],[HEURE DE RENTREE]]="","",Tableau1[[#This Row],[HEURE DE RENTREE]]-Tableau1[[#This Row],[FIN DE SERVICE]])</f>
        <v/>
      </c>
    </row>
    <row r="5898" spans="1:11" x14ac:dyDescent="0.3">
      <c r="A5898" s="28" t="str">
        <f>IF(Tableau1[[#This Row],[DATE]]="","",TEXT(E5898,"aaaa"))</f>
        <v/>
      </c>
      <c r="B5898" s="28" t="str">
        <f>IF(Tableau1[[#This Row],[DATE]]="","",TEXT(E5898,"mmmm"))</f>
        <v/>
      </c>
      <c r="C5898" s="28" t="str">
        <f>IF(Tableau1[[#This Row],[DATE]]="","",WEEKNUM(E5898,2))</f>
        <v/>
      </c>
      <c r="D5898" s="28" t="str">
        <f>IF(Tableau1[[#This Row],[DATE]]="","",TEXT(E5898,"jjjj"))</f>
        <v/>
      </c>
      <c r="J5898" s="39" t="str">
        <f>IF(Tableau1[[#This Row],[HEURE DE RENTREE]]="","",[1]Feuil1!$M$1)</f>
        <v/>
      </c>
      <c r="K5898" s="40" t="str">
        <f>IF(Tableau1[[#This Row],[HEURE DE RENTREE]]="","",Tableau1[[#This Row],[HEURE DE RENTREE]]-Tableau1[[#This Row],[FIN DE SERVICE]])</f>
        <v/>
      </c>
    </row>
    <row r="5899" spans="1:11" x14ac:dyDescent="0.3">
      <c r="A5899" s="28" t="str">
        <f>IF(Tableau1[[#This Row],[DATE]]="","",TEXT(E5899,"aaaa"))</f>
        <v/>
      </c>
      <c r="B5899" s="28" t="str">
        <f>IF(Tableau1[[#This Row],[DATE]]="","",TEXT(E5899,"mmmm"))</f>
        <v/>
      </c>
      <c r="C5899" s="28" t="str">
        <f>IF(Tableau1[[#This Row],[DATE]]="","",WEEKNUM(E5899,2))</f>
        <v/>
      </c>
      <c r="D5899" s="28" t="str">
        <f>IF(Tableau1[[#This Row],[DATE]]="","",TEXT(E5899,"jjjj"))</f>
        <v/>
      </c>
      <c r="J5899" s="39" t="str">
        <f>IF(Tableau1[[#This Row],[HEURE DE RENTREE]]="","",[1]Feuil1!$M$1)</f>
        <v/>
      </c>
      <c r="K5899" s="40" t="str">
        <f>IF(Tableau1[[#This Row],[HEURE DE RENTREE]]="","",Tableau1[[#This Row],[HEURE DE RENTREE]]-Tableau1[[#This Row],[FIN DE SERVICE]])</f>
        <v/>
      </c>
    </row>
    <row r="5900" spans="1:11" x14ac:dyDescent="0.3">
      <c r="A5900" s="28" t="str">
        <f>IF(Tableau1[[#This Row],[DATE]]="","",TEXT(E5900,"aaaa"))</f>
        <v/>
      </c>
      <c r="B5900" s="28" t="str">
        <f>IF(Tableau1[[#This Row],[DATE]]="","",TEXT(E5900,"mmmm"))</f>
        <v/>
      </c>
      <c r="C5900" s="28" t="str">
        <f>IF(Tableau1[[#This Row],[DATE]]="","",WEEKNUM(E5900,2))</f>
        <v/>
      </c>
      <c r="D5900" s="28" t="str">
        <f>IF(Tableau1[[#This Row],[DATE]]="","",TEXT(E5900,"jjjj"))</f>
        <v/>
      </c>
      <c r="J5900" s="39" t="str">
        <f>IF(Tableau1[[#This Row],[HEURE DE RENTREE]]="","",[1]Feuil1!$M$1)</f>
        <v/>
      </c>
      <c r="K5900" s="40" t="str">
        <f>IF(Tableau1[[#This Row],[HEURE DE RENTREE]]="","",Tableau1[[#This Row],[HEURE DE RENTREE]]-Tableau1[[#This Row],[FIN DE SERVICE]])</f>
        <v/>
      </c>
    </row>
    <row r="5901" spans="1:11" x14ac:dyDescent="0.3">
      <c r="A5901" s="28" t="str">
        <f>IF(Tableau1[[#This Row],[DATE]]="","",TEXT(E5901,"aaaa"))</f>
        <v/>
      </c>
      <c r="B5901" s="28" t="str">
        <f>IF(Tableau1[[#This Row],[DATE]]="","",TEXT(E5901,"mmmm"))</f>
        <v/>
      </c>
      <c r="C5901" s="28" t="str">
        <f>IF(Tableau1[[#This Row],[DATE]]="","",WEEKNUM(E5901,2))</f>
        <v/>
      </c>
      <c r="D5901" s="28" t="str">
        <f>IF(Tableau1[[#This Row],[DATE]]="","",TEXT(E5901,"jjjj"))</f>
        <v/>
      </c>
      <c r="J5901" s="39" t="str">
        <f>IF(Tableau1[[#This Row],[HEURE DE RENTREE]]="","",[1]Feuil1!$M$1)</f>
        <v/>
      </c>
      <c r="K5901" s="40" t="str">
        <f>IF(Tableau1[[#This Row],[HEURE DE RENTREE]]="","",Tableau1[[#This Row],[HEURE DE RENTREE]]-Tableau1[[#This Row],[FIN DE SERVICE]])</f>
        <v/>
      </c>
    </row>
    <row r="5902" spans="1:11" x14ac:dyDescent="0.3">
      <c r="A5902" s="28" t="str">
        <f>IF(Tableau1[[#This Row],[DATE]]="","",TEXT(E5902,"aaaa"))</f>
        <v/>
      </c>
      <c r="B5902" s="28" t="str">
        <f>IF(Tableau1[[#This Row],[DATE]]="","",TEXT(E5902,"mmmm"))</f>
        <v/>
      </c>
      <c r="C5902" s="28" t="str">
        <f>IF(Tableau1[[#This Row],[DATE]]="","",WEEKNUM(E5902,2))</f>
        <v/>
      </c>
      <c r="D5902" s="28" t="str">
        <f>IF(Tableau1[[#This Row],[DATE]]="","",TEXT(E5902,"jjjj"))</f>
        <v/>
      </c>
      <c r="J5902" s="39" t="str">
        <f>IF(Tableau1[[#This Row],[HEURE DE RENTREE]]="","",[1]Feuil1!$M$1)</f>
        <v/>
      </c>
      <c r="K5902" s="40" t="str">
        <f>IF(Tableau1[[#This Row],[HEURE DE RENTREE]]="","",Tableau1[[#This Row],[HEURE DE RENTREE]]-Tableau1[[#This Row],[FIN DE SERVICE]])</f>
        <v/>
      </c>
    </row>
    <row r="5903" spans="1:11" x14ac:dyDescent="0.3">
      <c r="A5903" s="28" t="str">
        <f>IF(Tableau1[[#This Row],[DATE]]="","",TEXT(E5903,"aaaa"))</f>
        <v/>
      </c>
      <c r="B5903" s="28" t="str">
        <f>IF(Tableau1[[#This Row],[DATE]]="","",TEXT(E5903,"mmmm"))</f>
        <v/>
      </c>
      <c r="C5903" s="28" t="str">
        <f>IF(Tableau1[[#This Row],[DATE]]="","",WEEKNUM(E5903,2))</f>
        <v/>
      </c>
      <c r="D5903" s="28" t="str">
        <f>IF(Tableau1[[#This Row],[DATE]]="","",TEXT(E5903,"jjjj"))</f>
        <v/>
      </c>
      <c r="J5903" s="39" t="str">
        <f>IF(Tableau1[[#This Row],[HEURE DE RENTREE]]="","",[1]Feuil1!$M$1)</f>
        <v/>
      </c>
      <c r="K5903" s="40" t="str">
        <f>IF(Tableau1[[#This Row],[HEURE DE RENTREE]]="","",Tableau1[[#This Row],[HEURE DE RENTREE]]-Tableau1[[#This Row],[FIN DE SERVICE]])</f>
        <v/>
      </c>
    </row>
    <row r="5904" spans="1:11" x14ac:dyDescent="0.3">
      <c r="A5904" s="28" t="str">
        <f>IF(Tableau1[[#This Row],[DATE]]="","",TEXT(E5904,"aaaa"))</f>
        <v/>
      </c>
      <c r="B5904" s="28" t="str">
        <f>IF(Tableau1[[#This Row],[DATE]]="","",TEXT(E5904,"mmmm"))</f>
        <v/>
      </c>
      <c r="C5904" s="28" t="str">
        <f>IF(Tableau1[[#This Row],[DATE]]="","",WEEKNUM(E5904,2))</f>
        <v/>
      </c>
      <c r="D5904" s="28" t="str">
        <f>IF(Tableau1[[#This Row],[DATE]]="","",TEXT(E5904,"jjjj"))</f>
        <v/>
      </c>
      <c r="J5904" s="39" t="str">
        <f>IF(Tableau1[[#This Row],[HEURE DE RENTREE]]="","",[1]Feuil1!$M$1)</f>
        <v/>
      </c>
      <c r="K5904" s="40" t="str">
        <f>IF(Tableau1[[#This Row],[HEURE DE RENTREE]]="","",Tableau1[[#This Row],[HEURE DE RENTREE]]-Tableau1[[#This Row],[FIN DE SERVICE]])</f>
        <v/>
      </c>
    </row>
    <row r="5905" spans="1:11" x14ac:dyDescent="0.3">
      <c r="A5905" s="28" t="str">
        <f>IF(Tableau1[[#This Row],[DATE]]="","",TEXT(E5905,"aaaa"))</f>
        <v/>
      </c>
      <c r="B5905" s="28" t="str">
        <f>IF(Tableau1[[#This Row],[DATE]]="","",TEXT(E5905,"mmmm"))</f>
        <v/>
      </c>
      <c r="C5905" s="28" t="str">
        <f>IF(Tableau1[[#This Row],[DATE]]="","",WEEKNUM(E5905,2))</f>
        <v/>
      </c>
      <c r="D5905" s="28" t="str">
        <f>IF(Tableau1[[#This Row],[DATE]]="","",TEXT(E5905,"jjjj"))</f>
        <v/>
      </c>
      <c r="J5905" s="39" t="str">
        <f>IF(Tableau1[[#This Row],[HEURE DE RENTREE]]="","",[1]Feuil1!$M$1)</f>
        <v/>
      </c>
      <c r="K5905" s="40" t="str">
        <f>IF(Tableau1[[#This Row],[HEURE DE RENTREE]]="","",Tableau1[[#This Row],[HEURE DE RENTREE]]-Tableau1[[#This Row],[FIN DE SERVICE]])</f>
        <v/>
      </c>
    </row>
    <row r="5906" spans="1:11" x14ac:dyDescent="0.3">
      <c r="A5906" s="28" t="str">
        <f>IF(Tableau1[[#This Row],[DATE]]="","",TEXT(E5906,"aaaa"))</f>
        <v/>
      </c>
      <c r="B5906" s="28" t="str">
        <f>IF(Tableau1[[#This Row],[DATE]]="","",TEXT(E5906,"mmmm"))</f>
        <v/>
      </c>
      <c r="C5906" s="28" t="str">
        <f>IF(Tableau1[[#This Row],[DATE]]="","",WEEKNUM(E5906,2))</f>
        <v/>
      </c>
      <c r="D5906" s="28" t="str">
        <f>IF(Tableau1[[#This Row],[DATE]]="","",TEXT(E5906,"jjjj"))</f>
        <v/>
      </c>
      <c r="J5906" s="39" t="str">
        <f>IF(Tableau1[[#This Row],[HEURE DE RENTREE]]="","",[1]Feuil1!$M$1)</f>
        <v/>
      </c>
      <c r="K5906" s="40" t="str">
        <f>IF(Tableau1[[#This Row],[HEURE DE RENTREE]]="","",Tableau1[[#This Row],[HEURE DE RENTREE]]-Tableau1[[#This Row],[FIN DE SERVICE]])</f>
        <v/>
      </c>
    </row>
    <row r="5907" spans="1:11" x14ac:dyDescent="0.3">
      <c r="A5907" s="28" t="str">
        <f>IF(Tableau1[[#This Row],[DATE]]="","",TEXT(E5907,"aaaa"))</f>
        <v/>
      </c>
      <c r="B5907" s="28" t="str">
        <f>IF(Tableau1[[#This Row],[DATE]]="","",TEXT(E5907,"mmmm"))</f>
        <v/>
      </c>
      <c r="C5907" s="28" t="str">
        <f>IF(Tableau1[[#This Row],[DATE]]="","",WEEKNUM(E5907,2))</f>
        <v/>
      </c>
      <c r="D5907" s="28" t="str">
        <f>IF(Tableau1[[#This Row],[DATE]]="","",TEXT(E5907,"jjjj"))</f>
        <v/>
      </c>
      <c r="J5907" s="39" t="str">
        <f>IF(Tableau1[[#This Row],[HEURE DE RENTREE]]="","",[1]Feuil1!$M$1)</f>
        <v/>
      </c>
      <c r="K5907" s="40" t="str">
        <f>IF(Tableau1[[#This Row],[HEURE DE RENTREE]]="","",Tableau1[[#This Row],[HEURE DE RENTREE]]-Tableau1[[#This Row],[FIN DE SERVICE]])</f>
        <v/>
      </c>
    </row>
    <row r="5908" spans="1:11" x14ac:dyDescent="0.3">
      <c r="A5908" s="28" t="str">
        <f>IF(Tableau1[[#This Row],[DATE]]="","",TEXT(E5908,"aaaa"))</f>
        <v/>
      </c>
      <c r="B5908" s="28" t="str">
        <f>IF(Tableau1[[#This Row],[DATE]]="","",TEXT(E5908,"mmmm"))</f>
        <v/>
      </c>
      <c r="C5908" s="28" t="str">
        <f>IF(Tableau1[[#This Row],[DATE]]="","",WEEKNUM(E5908,2))</f>
        <v/>
      </c>
      <c r="D5908" s="28" t="str">
        <f>IF(Tableau1[[#This Row],[DATE]]="","",TEXT(E5908,"jjjj"))</f>
        <v/>
      </c>
      <c r="J5908" s="39" t="str">
        <f>IF(Tableau1[[#This Row],[HEURE DE RENTREE]]="","",[1]Feuil1!$M$1)</f>
        <v/>
      </c>
      <c r="K5908" s="40" t="str">
        <f>IF(Tableau1[[#This Row],[HEURE DE RENTREE]]="","",Tableau1[[#This Row],[HEURE DE RENTREE]]-Tableau1[[#This Row],[FIN DE SERVICE]])</f>
        <v/>
      </c>
    </row>
    <row r="5909" spans="1:11" x14ac:dyDescent="0.3">
      <c r="A5909" s="28" t="str">
        <f>IF(Tableau1[[#This Row],[DATE]]="","",TEXT(E5909,"aaaa"))</f>
        <v/>
      </c>
      <c r="B5909" s="28" t="str">
        <f>IF(Tableau1[[#This Row],[DATE]]="","",TEXT(E5909,"mmmm"))</f>
        <v/>
      </c>
      <c r="C5909" s="28" t="str">
        <f>IF(Tableau1[[#This Row],[DATE]]="","",WEEKNUM(E5909,2))</f>
        <v/>
      </c>
      <c r="D5909" s="28" t="str">
        <f>IF(Tableau1[[#This Row],[DATE]]="","",TEXT(E5909,"jjjj"))</f>
        <v/>
      </c>
      <c r="J5909" s="39" t="str">
        <f>IF(Tableau1[[#This Row],[HEURE DE RENTREE]]="","",[1]Feuil1!$M$1)</f>
        <v/>
      </c>
      <c r="K5909" s="40" t="str">
        <f>IF(Tableau1[[#This Row],[HEURE DE RENTREE]]="","",Tableau1[[#This Row],[HEURE DE RENTREE]]-Tableau1[[#This Row],[FIN DE SERVICE]])</f>
        <v/>
      </c>
    </row>
    <row r="5910" spans="1:11" x14ac:dyDescent="0.3">
      <c r="A5910" s="28" t="str">
        <f>IF(Tableau1[[#This Row],[DATE]]="","",TEXT(E5910,"aaaa"))</f>
        <v/>
      </c>
      <c r="B5910" s="28" t="str">
        <f>IF(Tableau1[[#This Row],[DATE]]="","",TEXT(E5910,"mmmm"))</f>
        <v/>
      </c>
      <c r="C5910" s="28" t="str">
        <f>IF(Tableau1[[#This Row],[DATE]]="","",WEEKNUM(E5910,2))</f>
        <v/>
      </c>
      <c r="D5910" s="28" t="str">
        <f>IF(Tableau1[[#This Row],[DATE]]="","",TEXT(E5910,"jjjj"))</f>
        <v/>
      </c>
      <c r="J5910" s="39" t="str">
        <f>IF(Tableau1[[#This Row],[HEURE DE RENTREE]]="","",[1]Feuil1!$M$1)</f>
        <v/>
      </c>
      <c r="K5910" s="40" t="str">
        <f>IF(Tableau1[[#This Row],[HEURE DE RENTREE]]="","",Tableau1[[#This Row],[HEURE DE RENTREE]]-Tableau1[[#This Row],[FIN DE SERVICE]])</f>
        <v/>
      </c>
    </row>
    <row r="5911" spans="1:11" x14ac:dyDescent="0.3">
      <c r="A5911" s="28" t="str">
        <f>IF(Tableau1[[#This Row],[DATE]]="","",TEXT(E5911,"aaaa"))</f>
        <v/>
      </c>
      <c r="B5911" s="28" t="str">
        <f>IF(Tableau1[[#This Row],[DATE]]="","",TEXT(E5911,"mmmm"))</f>
        <v/>
      </c>
      <c r="C5911" s="28" t="str">
        <f>IF(Tableau1[[#This Row],[DATE]]="","",WEEKNUM(E5911,2))</f>
        <v/>
      </c>
      <c r="D5911" s="28" t="str">
        <f>IF(Tableau1[[#This Row],[DATE]]="","",TEXT(E5911,"jjjj"))</f>
        <v/>
      </c>
      <c r="J5911" s="39" t="str">
        <f>IF(Tableau1[[#This Row],[HEURE DE RENTREE]]="","",[1]Feuil1!$M$1)</f>
        <v/>
      </c>
      <c r="K5911" s="40" t="str">
        <f>IF(Tableau1[[#This Row],[HEURE DE RENTREE]]="","",Tableau1[[#This Row],[HEURE DE RENTREE]]-Tableau1[[#This Row],[FIN DE SERVICE]])</f>
        <v/>
      </c>
    </row>
    <row r="5912" spans="1:11" x14ac:dyDescent="0.3">
      <c r="A5912" s="28" t="str">
        <f>IF(Tableau1[[#This Row],[DATE]]="","",TEXT(E5912,"aaaa"))</f>
        <v/>
      </c>
      <c r="B5912" s="28" t="str">
        <f>IF(Tableau1[[#This Row],[DATE]]="","",TEXT(E5912,"mmmm"))</f>
        <v/>
      </c>
      <c r="C5912" s="28" t="str">
        <f>IF(Tableau1[[#This Row],[DATE]]="","",WEEKNUM(E5912,2))</f>
        <v/>
      </c>
      <c r="D5912" s="28" t="str">
        <f>IF(Tableau1[[#This Row],[DATE]]="","",TEXT(E5912,"jjjj"))</f>
        <v/>
      </c>
      <c r="J5912" s="39" t="str">
        <f>IF(Tableau1[[#This Row],[HEURE DE RENTREE]]="","",[1]Feuil1!$M$1)</f>
        <v/>
      </c>
      <c r="K5912" s="40" t="str">
        <f>IF(Tableau1[[#This Row],[HEURE DE RENTREE]]="","",Tableau1[[#This Row],[HEURE DE RENTREE]]-Tableau1[[#This Row],[FIN DE SERVICE]])</f>
        <v/>
      </c>
    </row>
    <row r="5913" spans="1:11" x14ac:dyDescent="0.3">
      <c r="A5913" s="28" t="str">
        <f>IF(Tableau1[[#This Row],[DATE]]="","",TEXT(E5913,"aaaa"))</f>
        <v/>
      </c>
      <c r="B5913" s="28" t="str">
        <f>IF(Tableau1[[#This Row],[DATE]]="","",TEXT(E5913,"mmmm"))</f>
        <v/>
      </c>
      <c r="C5913" s="28" t="str">
        <f>IF(Tableau1[[#This Row],[DATE]]="","",WEEKNUM(E5913,2))</f>
        <v/>
      </c>
      <c r="D5913" s="28" t="str">
        <f>IF(Tableau1[[#This Row],[DATE]]="","",TEXT(E5913,"jjjj"))</f>
        <v/>
      </c>
      <c r="J5913" s="39" t="str">
        <f>IF(Tableau1[[#This Row],[HEURE DE RENTREE]]="","",[1]Feuil1!$M$1)</f>
        <v/>
      </c>
      <c r="K5913" s="40" t="str">
        <f>IF(Tableau1[[#This Row],[HEURE DE RENTREE]]="","",Tableau1[[#This Row],[HEURE DE RENTREE]]-Tableau1[[#This Row],[FIN DE SERVICE]])</f>
        <v/>
      </c>
    </row>
    <row r="5914" spans="1:11" x14ac:dyDescent="0.3">
      <c r="A5914" s="28" t="str">
        <f>IF(Tableau1[[#This Row],[DATE]]="","",TEXT(E5914,"aaaa"))</f>
        <v/>
      </c>
      <c r="B5914" s="28" t="str">
        <f>IF(Tableau1[[#This Row],[DATE]]="","",TEXT(E5914,"mmmm"))</f>
        <v/>
      </c>
      <c r="C5914" s="28" t="str">
        <f>IF(Tableau1[[#This Row],[DATE]]="","",WEEKNUM(E5914,2))</f>
        <v/>
      </c>
      <c r="D5914" s="28" t="str">
        <f>IF(Tableau1[[#This Row],[DATE]]="","",TEXT(E5914,"jjjj"))</f>
        <v/>
      </c>
      <c r="J5914" s="39" t="str">
        <f>IF(Tableau1[[#This Row],[HEURE DE RENTREE]]="","",[1]Feuil1!$M$1)</f>
        <v/>
      </c>
      <c r="K5914" s="40" t="str">
        <f>IF(Tableau1[[#This Row],[HEURE DE RENTREE]]="","",Tableau1[[#This Row],[HEURE DE RENTREE]]-Tableau1[[#This Row],[FIN DE SERVICE]])</f>
        <v/>
      </c>
    </row>
    <row r="5915" spans="1:11" x14ac:dyDescent="0.3">
      <c r="A5915" s="28" t="str">
        <f>IF(Tableau1[[#This Row],[DATE]]="","",TEXT(E5915,"aaaa"))</f>
        <v/>
      </c>
      <c r="B5915" s="28" t="str">
        <f>IF(Tableau1[[#This Row],[DATE]]="","",TEXT(E5915,"mmmm"))</f>
        <v/>
      </c>
      <c r="C5915" s="28" t="str">
        <f>IF(Tableau1[[#This Row],[DATE]]="","",WEEKNUM(E5915,2))</f>
        <v/>
      </c>
      <c r="D5915" s="28" t="str">
        <f>IF(Tableau1[[#This Row],[DATE]]="","",TEXT(E5915,"jjjj"))</f>
        <v/>
      </c>
      <c r="J5915" s="39" t="str">
        <f>IF(Tableau1[[#This Row],[HEURE DE RENTREE]]="","",[1]Feuil1!$M$1)</f>
        <v/>
      </c>
      <c r="K5915" s="40" t="str">
        <f>IF(Tableau1[[#This Row],[HEURE DE RENTREE]]="","",Tableau1[[#This Row],[HEURE DE RENTREE]]-Tableau1[[#This Row],[FIN DE SERVICE]])</f>
        <v/>
      </c>
    </row>
    <row r="5916" spans="1:11" x14ac:dyDescent="0.3">
      <c r="A5916" s="28" t="str">
        <f>IF(Tableau1[[#This Row],[DATE]]="","",TEXT(E5916,"aaaa"))</f>
        <v/>
      </c>
      <c r="B5916" s="28" t="str">
        <f>IF(Tableau1[[#This Row],[DATE]]="","",TEXT(E5916,"mmmm"))</f>
        <v/>
      </c>
      <c r="C5916" s="28" t="str">
        <f>IF(Tableau1[[#This Row],[DATE]]="","",WEEKNUM(E5916,2))</f>
        <v/>
      </c>
      <c r="D5916" s="28" t="str">
        <f>IF(Tableau1[[#This Row],[DATE]]="","",TEXT(E5916,"jjjj"))</f>
        <v/>
      </c>
      <c r="J5916" s="39" t="str">
        <f>IF(Tableau1[[#This Row],[HEURE DE RENTREE]]="","",[1]Feuil1!$M$1)</f>
        <v/>
      </c>
      <c r="K5916" s="40" t="str">
        <f>IF(Tableau1[[#This Row],[HEURE DE RENTREE]]="","",Tableau1[[#This Row],[HEURE DE RENTREE]]-Tableau1[[#This Row],[FIN DE SERVICE]])</f>
        <v/>
      </c>
    </row>
    <row r="5917" spans="1:11" x14ac:dyDescent="0.3">
      <c r="A5917" s="28" t="str">
        <f>IF(Tableau1[[#This Row],[DATE]]="","",TEXT(E5917,"aaaa"))</f>
        <v/>
      </c>
      <c r="B5917" s="28" t="str">
        <f>IF(Tableau1[[#This Row],[DATE]]="","",TEXT(E5917,"mmmm"))</f>
        <v/>
      </c>
      <c r="C5917" s="28" t="str">
        <f>IF(Tableau1[[#This Row],[DATE]]="","",WEEKNUM(E5917,2))</f>
        <v/>
      </c>
      <c r="D5917" s="28" t="str">
        <f>IF(Tableau1[[#This Row],[DATE]]="","",TEXT(E5917,"jjjj"))</f>
        <v/>
      </c>
      <c r="J5917" s="39" t="str">
        <f>IF(Tableau1[[#This Row],[HEURE DE RENTREE]]="","",[1]Feuil1!$M$1)</f>
        <v/>
      </c>
      <c r="K5917" s="40" t="str">
        <f>IF(Tableau1[[#This Row],[HEURE DE RENTREE]]="","",Tableau1[[#This Row],[HEURE DE RENTREE]]-Tableau1[[#This Row],[FIN DE SERVICE]])</f>
        <v/>
      </c>
    </row>
    <row r="5918" spans="1:11" x14ac:dyDescent="0.3">
      <c r="A5918" s="28" t="str">
        <f>IF(Tableau1[[#This Row],[DATE]]="","",TEXT(E5918,"aaaa"))</f>
        <v/>
      </c>
      <c r="B5918" s="28" t="str">
        <f>IF(Tableau1[[#This Row],[DATE]]="","",TEXT(E5918,"mmmm"))</f>
        <v/>
      </c>
      <c r="C5918" s="28" t="str">
        <f>IF(Tableau1[[#This Row],[DATE]]="","",WEEKNUM(E5918,2))</f>
        <v/>
      </c>
      <c r="D5918" s="28" t="str">
        <f>IF(Tableau1[[#This Row],[DATE]]="","",TEXT(E5918,"jjjj"))</f>
        <v/>
      </c>
      <c r="J5918" s="39" t="str">
        <f>IF(Tableau1[[#This Row],[HEURE DE RENTREE]]="","",[1]Feuil1!$M$1)</f>
        <v/>
      </c>
      <c r="K5918" s="40" t="str">
        <f>IF(Tableau1[[#This Row],[HEURE DE RENTREE]]="","",Tableau1[[#This Row],[HEURE DE RENTREE]]-Tableau1[[#This Row],[FIN DE SERVICE]])</f>
        <v/>
      </c>
    </row>
    <row r="5919" spans="1:11" x14ac:dyDescent="0.3">
      <c r="A5919" s="28" t="str">
        <f>IF(Tableau1[[#This Row],[DATE]]="","",TEXT(E5919,"aaaa"))</f>
        <v/>
      </c>
      <c r="B5919" s="28" t="str">
        <f>IF(Tableau1[[#This Row],[DATE]]="","",TEXT(E5919,"mmmm"))</f>
        <v/>
      </c>
      <c r="C5919" s="28" t="str">
        <f>IF(Tableau1[[#This Row],[DATE]]="","",WEEKNUM(E5919,2))</f>
        <v/>
      </c>
      <c r="D5919" s="28" t="str">
        <f>IF(Tableau1[[#This Row],[DATE]]="","",TEXT(E5919,"jjjj"))</f>
        <v/>
      </c>
      <c r="J5919" s="39" t="str">
        <f>IF(Tableau1[[#This Row],[HEURE DE RENTREE]]="","",[1]Feuil1!$M$1)</f>
        <v/>
      </c>
      <c r="K5919" s="40" t="str">
        <f>IF(Tableau1[[#This Row],[HEURE DE RENTREE]]="","",Tableau1[[#This Row],[HEURE DE RENTREE]]-Tableau1[[#This Row],[FIN DE SERVICE]])</f>
        <v/>
      </c>
    </row>
    <row r="5920" spans="1:11" x14ac:dyDescent="0.3">
      <c r="A5920" s="28" t="str">
        <f>IF(Tableau1[[#This Row],[DATE]]="","",TEXT(E5920,"aaaa"))</f>
        <v/>
      </c>
      <c r="B5920" s="28" t="str">
        <f>IF(Tableau1[[#This Row],[DATE]]="","",TEXT(E5920,"mmmm"))</f>
        <v/>
      </c>
      <c r="C5920" s="28" t="str">
        <f>IF(Tableau1[[#This Row],[DATE]]="","",WEEKNUM(E5920,2))</f>
        <v/>
      </c>
      <c r="D5920" s="28" t="str">
        <f>IF(Tableau1[[#This Row],[DATE]]="","",TEXT(E5920,"jjjj"))</f>
        <v/>
      </c>
      <c r="J5920" s="39" t="str">
        <f>IF(Tableau1[[#This Row],[HEURE DE RENTREE]]="","",[1]Feuil1!$M$1)</f>
        <v/>
      </c>
      <c r="K5920" s="40" t="str">
        <f>IF(Tableau1[[#This Row],[HEURE DE RENTREE]]="","",Tableau1[[#This Row],[HEURE DE RENTREE]]-Tableau1[[#This Row],[FIN DE SERVICE]])</f>
        <v/>
      </c>
    </row>
    <row r="5921" spans="1:11" x14ac:dyDescent="0.3">
      <c r="A5921" s="28" t="str">
        <f>IF(Tableau1[[#This Row],[DATE]]="","",TEXT(E5921,"aaaa"))</f>
        <v/>
      </c>
      <c r="B5921" s="28" t="str">
        <f>IF(Tableau1[[#This Row],[DATE]]="","",TEXT(E5921,"mmmm"))</f>
        <v/>
      </c>
      <c r="C5921" s="28" t="str">
        <f>IF(Tableau1[[#This Row],[DATE]]="","",WEEKNUM(E5921,2))</f>
        <v/>
      </c>
      <c r="D5921" s="28" t="str">
        <f>IF(Tableau1[[#This Row],[DATE]]="","",TEXT(E5921,"jjjj"))</f>
        <v/>
      </c>
      <c r="J5921" s="39" t="str">
        <f>IF(Tableau1[[#This Row],[HEURE DE RENTREE]]="","",[1]Feuil1!$M$1)</f>
        <v/>
      </c>
      <c r="K5921" s="40" t="str">
        <f>IF(Tableau1[[#This Row],[HEURE DE RENTREE]]="","",Tableau1[[#This Row],[HEURE DE RENTREE]]-Tableau1[[#This Row],[FIN DE SERVICE]])</f>
        <v/>
      </c>
    </row>
    <row r="5922" spans="1:11" x14ac:dyDescent="0.3">
      <c r="A5922" s="28" t="str">
        <f>IF(Tableau1[[#This Row],[DATE]]="","",TEXT(E5922,"aaaa"))</f>
        <v/>
      </c>
      <c r="B5922" s="28" t="str">
        <f>IF(Tableau1[[#This Row],[DATE]]="","",TEXT(E5922,"mmmm"))</f>
        <v/>
      </c>
      <c r="C5922" s="28" t="str">
        <f>IF(Tableau1[[#This Row],[DATE]]="","",WEEKNUM(E5922,2))</f>
        <v/>
      </c>
      <c r="D5922" s="28" t="str">
        <f>IF(Tableau1[[#This Row],[DATE]]="","",TEXT(E5922,"jjjj"))</f>
        <v/>
      </c>
      <c r="J5922" s="39" t="str">
        <f>IF(Tableau1[[#This Row],[HEURE DE RENTREE]]="","",[1]Feuil1!$M$1)</f>
        <v/>
      </c>
      <c r="K5922" s="40" t="str">
        <f>IF(Tableau1[[#This Row],[HEURE DE RENTREE]]="","",Tableau1[[#This Row],[HEURE DE RENTREE]]-Tableau1[[#This Row],[FIN DE SERVICE]])</f>
        <v/>
      </c>
    </row>
    <row r="5923" spans="1:11" x14ac:dyDescent="0.3">
      <c r="A5923" s="28" t="str">
        <f>IF(Tableau1[[#This Row],[DATE]]="","",TEXT(E5923,"aaaa"))</f>
        <v/>
      </c>
      <c r="B5923" s="28" t="str">
        <f>IF(Tableau1[[#This Row],[DATE]]="","",TEXT(E5923,"mmmm"))</f>
        <v/>
      </c>
      <c r="C5923" s="28" t="str">
        <f>IF(Tableau1[[#This Row],[DATE]]="","",WEEKNUM(E5923,2))</f>
        <v/>
      </c>
      <c r="D5923" s="28" t="str">
        <f>IF(Tableau1[[#This Row],[DATE]]="","",TEXT(E5923,"jjjj"))</f>
        <v/>
      </c>
      <c r="J5923" s="39" t="str">
        <f>IF(Tableau1[[#This Row],[HEURE DE RENTREE]]="","",[1]Feuil1!$M$1)</f>
        <v/>
      </c>
      <c r="K5923" s="40" t="str">
        <f>IF(Tableau1[[#This Row],[HEURE DE RENTREE]]="","",Tableau1[[#This Row],[HEURE DE RENTREE]]-Tableau1[[#This Row],[FIN DE SERVICE]])</f>
        <v/>
      </c>
    </row>
    <row r="5924" spans="1:11" x14ac:dyDescent="0.3">
      <c r="A5924" s="28" t="str">
        <f>IF(Tableau1[[#This Row],[DATE]]="","",TEXT(E5924,"aaaa"))</f>
        <v/>
      </c>
      <c r="B5924" s="28" t="str">
        <f>IF(Tableau1[[#This Row],[DATE]]="","",TEXT(E5924,"mmmm"))</f>
        <v/>
      </c>
      <c r="C5924" s="28" t="str">
        <f>IF(Tableau1[[#This Row],[DATE]]="","",WEEKNUM(E5924,2))</f>
        <v/>
      </c>
      <c r="D5924" s="28" t="str">
        <f>IF(Tableau1[[#This Row],[DATE]]="","",TEXT(E5924,"jjjj"))</f>
        <v/>
      </c>
      <c r="J5924" s="39" t="str">
        <f>IF(Tableau1[[#This Row],[HEURE DE RENTREE]]="","",[1]Feuil1!$M$1)</f>
        <v/>
      </c>
      <c r="K5924" s="40" t="str">
        <f>IF(Tableau1[[#This Row],[HEURE DE RENTREE]]="","",Tableau1[[#This Row],[HEURE DE RENTREE]]-Tableau1[[#This Row],[FIN DE SERVICE]])</f>
        <v/>
      </c>
    </row>
    <row r="5925" spans="1:11" x14ac:dyDescent="0.3">
      <c r="A5925" s="28" t="str">
        <f>IF(Tableau1[[#This Row],[DATE]]="","",TEXT(E5925,"aaaa"))</f>
        <v/>
      </c>
      <c r="B5925" s="28" t="str">
        <f>IF(Tableau1[[#This Row],[DATE]]="","",TEXT(E5925,"mmmm"))</f>
        <v/>
      </c>
      <c r="C5925" s="28" t="str">
        <f>IF(Tableau1[[#This Row],[DATE]]="","",WEEKNUM(E5925,2))</f>
        <v/>
      </c>
      <c r="D5925" s="28" t="str">
        <f>IF(Tableau1[[#This Row],[DATE]]="","",TEXT(E5925,"jjjj"))</f>
        <v/>
      </c>
      <c r="J5925" s="39" t="str">
        <f>IF(Tableau1[[#This Row],[HEURE DE RENTREE]]="","",[1]Feuil1!$M$1)</f>
        <v/>
      </c>
      <c r="K5925" s="40" t="str">
        <f>IF(Tableau1[[#This Row],[HEURE DE RENTREE]]="","",Tableau1[[#This Row],[HEURE DE RENTREE]]-Tableau1[[#This Row],[FIN DE SERVICE]])</f>
        <v/>
      </c>
    </row>
    <row r="5926" spans="1:11" x14ac:dyDescent="0.3">
      <c r="A5926" s="28" t="str">
        <f>IF(Tableau1[[#This Row],[DATE]]="","",TEXT(E5926,"aaaa"))</f>
        <v/>
      </c>
      <c r="B5926" s="28" t="str">
        <f>IF(Tableau1[[#This Row],[DATE]]="","",TEXT(E5926,"mmmm"))</f>
        <v/>
      </c>
      <c r="C5926" s="28" t="str">
        <f>IF(Tableau1[[#This Row],[DATE]]="","",WEEKNUM(E5926,2))</f>
        <v/>
      </c>
      <c r="D5926" s="28" t="str">
        <f>IF(Tableau1[[#This Row],[DATE]]="","",TEXT(E5926,"jjjj"))</f>
        <v/>
      </c>
      <c r="J5926" s="39" t="str">
        <f>IF(Tableau1[[#This Row],[HEURE DE RENTREE]]="","",[1]Feuil1!$M$1)</f>
        <v/>
      </c>
      <c r="K5926" s="40" t="str">
        <f>IF(Tableau1[[#This Row],[HEURE DE RENTREE]]="","",Tableau1[[#This Row],[HEURE DE RENTREE]]-Tableau1[[#This Row],[FIN DE SERVICE]])</f>
        <v/>
      </c>
    </row>
    <row r="5927" spans="1:11" x14ac:dyDescent="0.3">
      <c r="A5927" s="28" t="str">
        <f>IF(Tableau1[[#This Row],[DATE]]="","",TEXT(E5927,"aaaa"))</f>
        <v/>
      </c>
      <c r="B5927" s="28" t="str">
        <f>IF(Tableau1[[#This Row],[DATE]]="","",TEXT(E5927,"mmmm"))</f>
        <v/>
      </c>
      <c r="C5927" s="28" t="str">
        <f>IF(Tableau1[[#This Row],[DATE]]="","",WEEKNUM(E5927,2))</f>
        <v/>
      </c>
      <c r="D5927" s="28" t="str">
        <f>IF(Tableau1[[#This Row],[DATE]]="","",TEXT(E5927,"jjjj"))</f>
        <v/>
      </c>
      <c r="J5927" s="39" t="str">
        <f>IF(Tableau1[[#This Row],[HEURE DE RENTREE]]="","",[1]Feuil1!$M$1)</f>
        <v/>
      </c>
      <c r="K5927" s="40" t="str">
        <f>IF(Tableau1[[#This Row],[HEURE DE RENTREE]]="","",Tableau1[[#This Row],[HEURE DE RENTREE]]-Tableau1[[#This Row],[FIN DE SERVICE]])</f>
        <v/>
      </c>
    </row>
    <row r="5928" spans="1:11" x14ac:dyDescent="0.3">
      <c r="A5928" s="28" t="str">
        <f>IF(Tableau1[[#This Row],[DATE]]="","",TEXT(E5928,"aaaa"))</f>
        <v/>
      </c>
      <c r="B5928" s="28" t="str">
        <f>IF(Tableau1[[#This Row],[DATE]]="","",TEXT(E5928,"mmmm"))</f>
        <v/>
      </c>
      <c r="C5928" s="28" t="str">
        <f>IF(Tableau1[[#This Row],[DATE]]="","",WEEKNUM(E5928,2))</f>
        <v/>
      </c>
      <c r="D5928" s="28" t="str">
        <f>IF(Tableau1[[#This Row],[DATE]]="","",TEXT(E5928,"jjjj"))</f>
        <v/>
      </c>
      <c r="J5928" s="39" t="str">
        <f>IF(Tableau1[[#This Row],[HEURE DE RENTREE]]="","",[1]Feuil1!$M$1)</f>
        <v/>
      </c>
      <c r="K5928" s="40" t="str">
        <f>IF(Tableau1[[#This Row],[HEURE DE RENTREE]]="","",Tableau1[[#This Row],[HEURE DE RENTREE]]-Tableau1[[#This Row],[FIN DE SERVICE]])</f>
        <v/>
      </c>
    </row>
    <row r="5929" spans="1:11" x14ac:dyDescent="0.3">
      <c r="A5929" s="28" t="str">
        <f>IF(Tableau1[[#This Row],[DATE]]="","",TEXT(E5929,"aaaa"))</f>
        <v/>
      </c>
      <c r="B5929" s="28" t="str">
        <f>IF(Tableau1[[#This Row],[DATE]]="","",TEXT(E5929,"mmmm"))</f>
        <v/>
      </c>
      <c r="C5929" s="28" t="str">
        <f>IF(Tableau1[[#This Row],[DATE]]="","",WEEKNUM(E5929,2))</f>
        <v/>
      </c>
      <c r="D5929" s="28" t="str">
        <f>IF(Tableau1[[#This Row],[DATE]]="","",TEXT(E5929,"jjjj"))</f>
        <v/>
      </c>
      <c r="J5929" s="39" t="str">
        <f>IF(Tableau1[[#This Row],[HEURE DE RENTREE]]="","",[1]Feuil1!$M$1)</f>
        <v/>
      </c>
      <c r="K5929" s="40" t="str">
        <f>IF(Tableau1[[#This Row],[HEURE DE RENTREE]]="","",Tableau1[[#This Row],[HEURE DE RENTREE]]-Tableau1[[#This Row],[FIN DE SERVICE]])</f>
        <v/>
      </c>
    </row>
    <row r="5930" spans="1:11" x14ac:dyDescent="0.3">
      <c r="A5930" s="28" t="str">
        <f>IF(Tableau1[[#This Row],[DATE]]="","",TEXT(E5930,"aaaa"))</f>
        <v/>
      </c>
      <c r="B5930" s="28" t="str">
        <f>IF(Tableau1[[#This Row],[DATE]]="","",TEXT(E5930,"mmmm"))</f>
        <v/>
      </c>
      <c r="C5930" s="28" t="str">
        <f>IF(Tableau1[[#This Row],[DATE]]="","",WEEKNUM(E5930,2))</f>
        <v/>
      </c>
      <c r="D5930" s="28" t="str">
        <f>IF(Tableau1[[#This Row],[DATE]]="","",TEXT(E5930,"jjjj"))</f>
        <v/>
      </c>
      <c r="J5930" s="39" t="str">
        <f>IF(Tableau1[[#This Row],[HEURE DE RENTREE]]="","",[1]Feuil1!$M$1)</f>
        <v/>
      </c>
      <c r="K5930" s="40" t="str">
        <f>IF(Tableau1[[#This Row],[HEURE DE RENTREE]]="","",Tableau1[[#This Row],[HEURE DE RENTREE]]-Tableau1[[#This Row],[FIN DE SERVICE]])</f>
        <v/>
      </c>
    </row>
    <row r="5931" spans="1:11" x14ac:dyDescent="0.3">
      <c r="A5931" s="28" t="str">
        <f>IF(Tableau1[[#This Row],[DATE]]="","",TEXT(E5931,"aaaa"))</f>
        <v/>
      </c>
      <c r="B5931" s="28" t="str">
        <f>IF(Tableau1[[#This Row],[DATE]]="","",TEXT(E5931,"mmmm"))</f>
        <v/>
      </c>
      <c r="C5931" s="28" t="str">
        <f>IF(Tableau1[[#This Row],[DATE]]="","",WEEKNUM(E5931,2))</f>
        <v/>
      </c>
      <c r="D5931" s="28" t="str">
        <f>IF(Tableau1[[#This Row],[DATE]]="","",TEXT(E5931,"jjjj"))</f>
        <v/>
      </c>
      <c r="J5931" s="39" t="str">
        <f>IF(Tableau1[[#This Row],[HEURE DE RENTREE]]="","",[1]Feuil1!$M$1)</f>
        <v/>
      </c>
      <c r="K5931" s="40" t="str">
        <f>IF(Tableau1[[#This Row],[HEURE DE RENTREE]]="","",Tableau1[[#This Row],[HEURE DE RENTREE]]-Tableau1[[#This Row],[FIN DE SERVICE]])</f>
        <v/>
      </c>
    </row>
    <row r="5932" spans="1:11" x14ac:dyDescent="0.3">
      <c r="A5932" s="28" t="str">
        <f>IF(Tableau1[[#This Row],[DATE]]="","",TEXT(E5932,"aaaa"))</f>
        <v/>
      </c>
      <c r="B5932" s="28" t="str">
        <f>IF(Tableau1[[#This Row],[DATE]]="","",TEXT(E5932,"mmmm"))</f>
        <v/>
      </c>
      <c r="C5932" s="28" t="str">
        <f>IF(Tableau1[[#This Row],[DATE]]="","",WEEKNUM(E5932,2))</f>
        <v/>
      </c>
      <c r="D5932" s="28" t="str">
        <f>IF(Tableau1[[#This Row],[DATE]]="","",TEXT(E5932,"jjjj"))</f>
        <v/>
      </c>
      <c r="J5932" s="39" t="str">
        <f>IF(Tableau1[[#This Row],[HEURE DE RENTREE]]="","",[1]Feuil1!$M$1)</f>
        <v/>
      </c>
      <c r="K5932" s="40" t="str">
        <f>IF(Tableau1[[#This Row],[HEURE DE RENTREE]]="","",Tableau1[[#This Row],[HEURE DE RENTREE]]-Tableau1[[#This Row],[FIN DE SERVICE]])</f>
        <v/>
      </c>
    </row>
    <row r="5933" spans="1:11" x14ac:dyDescent="0.3">
      <c r="A5933" s="28" t="str">
        <f>IF(Tableau1[[#This Row],[DATE]]="","",TEXT(E5933,"aaaa"))</f>
        <v/>
      </c>
      <c r="B5933" s="28" t="str">
        <f>IF(Tableau1[[#This Row],[DATE]]="","",TEXT(E5933,"mmmm"))</f>
        <v/>
      </c>
      <c r="C5933" s="28" t="str">
        <f>IF(Tableau1[[#This Row],[DATE]]="","",WEEKNUM(E5933,2))</f>
        <v/>
      </c>
      <c r="D5933" s="28" t="str">
        <f>IF(Tableau1[[#This Row],[DATE]]="","",TEXT(E5933,"jjjj"))</f>
        <v/>
      </c>
      <c r="J5933" s="39" t="str">
        <f>IF(Tableau1[[#This Row],[HEURE DE RENTREE]]="","",[1]Feuil1!$M$1)</f>
        <v/>
      </c>
      <c r="K5933" s="40" t="str">
        <f>IF(Tableau1[[#This Row],[HEURE DE RENTREE]]="","",Tableau1[[#This Row],[HEURE DE RENTREE]]-Tableau1[[#This Row],[FIN DE SERVICE]])</f>
        <v/>
      </c>
    </row>
    <row r="5934" spans="1:11" x14ac:dyDescent="0.3">
      <c r="A5934" s="28" t="str">
        <f>IF(Tableau1[[#This Row],[DATE]]="","",TEXT(E5934,"aaaa"))</f>
        <v/>
      </c>
      <c r="B5934" s="28" t="str">
        <f>IF(Tableau1[[#This Row],[DATE]]="","",TEXT(E5934,"mmmm"))</f>
        <v/>
      </c>
      <c r="C5934" s="28" t="str">
        <f>IF(Tableau1[[#This Row],[DATE]]="","",WEEKNUM(E5934,2))</f>
        <v/>
      </c>
      <c r="D5934" s="28" t="str">
        <f>IF(Tableau1[[#This Row],[DATE]]="","",TEXT(E5934,"jjjj"))</f>
        <v/>
      </c>
      <c r="J5934" s="39" t="str">
        <f>IF(Tableau1[[#This Row],[HEURE DE RENTREE]]="","",[1]Feuil1!$M$1)</f>
        <v/>
      </c>
      <c r="K5934" s="40" t="str">
        <f>IF(Tableau1[[#This Row],[HEURE DE RENTREE]]="","",Tableau1[[#This Row],[HEURE DE RENTREE]]-Tableau1[[#This Row],[FIN DE SERVICE]])</f>
        <v/>
      </c>
    </row>
    <row r="5935" spans="1:11" x14ac:dyDescent="0.3">
      <c r="A5935" s="28" t="str">
        <f>IF(Tableau1[[#This Row],[DATE]]="","",TEXT(E5935,"aaaa"))</f>
        <v/>
      </c>
      <c r="B5935" s="28" t="str">
        <f>IF(Tableau1[[#This Row],[DATE]]="","",TEXT(E5935,"mmmm"))</f>
        <v/>
      </c>
      <c r="C5935" s="28" t="str">
        <f>IF(Tableau1[[#This Row],[DATE]]="","",WEEKNUM(E5935,2))</f>
        <v/>
      </c>
      <c r="D5935" s="28" t="str">
        <f>IF(Tableau1[[#This Row],[DATE]]="","",TEXT(E5935,"jjjj"))</f>
        <v/>
      </c>
      <c r="J5935" s="39" t="str">
        <f>IF(Tableau1[[#This Row],[HEURE DE RENTREE]]="","",[1]Feuil1!$M$1)</f>
        <v/>
      </c>
      <c r="K5935" s="40" t="str">
        <f>IF(Tableau1[[#This Row],[HEURE DE RENTREE]]="","",Tableau1[[#This Row],[HEURE DE RENTREE]]-Tableau1[[#This Row],[FIN DE SERVICE]])</f>
        <v/>
      </c>
    </row>
    <row r="5936" spans="1:11" x14ac:dyDescent="0.3">
      <c r="A5936" s="28" t="str">
        <f>IF(Tableau1[[#This Row],[DATE]]="","",TEXT(E5936,"aaaa"))</f>
        <v/>
      </c>
      <c r="B5936" s="28" t="str">
        <f>IF(Tableau1[[#This Row],[DATE]]="","",TEXT(E5936,"mmmm"))</f>
        <v/>
      </c>
      <c r="C5936" s="28" t="str">
        <f>IF(Tableau1[[#This Row],[DATE]]="","",WEEKNUM(E5936,2))</f>
        <v/>
      </c>
      <c r="D5936" s="28" t="str">
        <f>IF(Tableau1[[#This Row],[DATE]]="","",TEXT(E5936,"jjjj"))</f>
        <v/>
      </c>
      <c r="J5936" s="39" t="str">
        <f>IF(Tableau1[[#This Row],[HEURE DE RENTREE]]="","",[1]Feuil1!$M$1)</f>
        <v/>
      </c>
      <c r="K5936" s="40" t="str">
        <f>IF(Tableau1[[#This Row],[HEURE DE RENTREE]]="","",Tableau1[[#This Row],[HEURE DE RENTREE]]-Tableau1[[#This Row],[FIN DE SERVICE]])</f>
        <v/>
      </c>
    </row>
    <row r="5937" spans="1:11" x14ac:dyDescent="0.3">
      <c r="A5937" s="28" t="str">
        <f>IF(Tableau1[[#This Row],[DATE]]="","",TEXT(E5937,"aaaa"))</f>
        <v/>
      </c>
      <c r="B5937" s="28" t="str">
        <f>IF(Tableau1[[#This Row],[DATE]]="","",TEXT(E5937,"mmmm"))</f>
        <v/>
      </c>
      <c r="C5937" s="28" t="str">
        <f>IF(Tableau1[[#This Row],[DATE]]="","",WEEKNUM(E5937,2))</f>
        <v/>
      </c>
      <c r="D5937" s="28" t="str">
        <f>IF(Tableau1[[#This Row],[DATE]]="","",TEXT(E5937,"jjjj"))</f>
        <v/>
      </c>
      <c r="J5937" s="39" t="str">
        <f>IF(Tableau1[[#This Row],[HEURE DE RENTREE]]="","",[1]Feuil1!$M$1)</f>
        <v/>
      </c>
      <c r="K5937" s="40" t="str">
        <f>IF(Tableau1[[#This Row],[HEURE DE RENTREE]]="","",Tableau1[[#This Row],[HEURE DE RENTREE]]-Tableau1[[#This Row],[FIN DE SERVICE]])</f>
        <v/>
      </c>
    </row>
    <row r="5938" spans="1:11" x14ac:dyDescent="0.3">
      <c r="A5938" s="28" t="str">
        <f>IF(Tableau1[[#This Row],[DATE]]="","",TEXT(E5938,"aaaa"))</f>
        <v/>
      </c>
      <c r="B5938" s="28" t="str">
        <f>IF(Tableau1[[#This Row],[DATE]]="","",TEXT(E5938,"mmmm"))</f>
        <v/>
      </c>
      <c r="C5938" s="28" t="str">
        <f>IF(Tableau1[[#This Row],[DATE]]="","",WEEKNUM(E5938,2))</f>
        <v/>
      </c>
      <c r="D5938" s="28" t="str">
        <f>IF(Tableau1[[#This Row],[DATE]]="","",TEXT(E5938,"jjjj"))</f>
        <v/>
      </c>
      <c r="J5938" s="39" t="str">
        <f>IF(Tableau1[[#This Row],[HEURE DE RENTREE]]="","",[1]Feuil1!$M$1)</f>
        <v/>
      </c>
      <c r="K5938" s="40" t="str">
        <f>IF(Tableau1[[#This Row],[HEURE DE RENTREE]]="","",Tableau1[[#This Row],[HEURE DE RENTREE]]-Tableau1[[#This Row],[FIN DE SERVICE]])</f>
        <v/>
      </c>
    </row>
    <row r="5939" spans="1:11" x14ac:dyDescent="0.3">
      <c r="A5939" s="28" t="str">
        <f>IF(Tableau1[[#This Row],[DATE]]="","",TEXT(E5939,"aaaa"))</f>
        <v/>
      </c>
      <c r="B5939" s="28" t="str">
        <f>IF(Tableau1[[#This Row],[DATE]]="","",TEXT(E5939,"mmmm"))</f>
        <v/>
      </c>
      <c r="C5939" s="28" t="str">
        <f>IF(Tableau1[[#This Row],[DATE]]="","",WEEKNUM(E5939,2))</f>
        <v/>
      </c>
      <c r="D5939" s="28" t="str">
        <f>IF(Tableau1[[#This Row],[DATE]]="","",TEXT(E5939,"jjjj"))</f>
        <v/>
      </c>
      <c r="J5939" s="39" t="str">
        <f>IF(Tableau1[[#This Row],[HEURE DE RENTREE]]="","",[1]Feuil1!$M$1)</f>
        <v/>
      </c>
      <c r="K5939" s="40" t="str">
        <f>IF(Tableau1[[#This Row],[HEURE DE RENTREE]]="","",Tableau1[[#This Row],[HEURE DE RENTREE]]-Tableau1[[#This Row],[FIN DE SERVICE]])</f>
        <v/>
      </c>
    </row>
    <row r="5940" spans="1:11" x14ac:dyDescent="0.3">
      <c r="A5940" s="28" t="str">
        <f>IF(Tableau1[[#This Row],[DATE]]="","",TEXT(E5940,"aaaa"))</f>
        <v/>
      </c>
      <c r="B5940" s="28" t="str">
        <f>IF(Tableau1[[#This Row],[DATE]]="","",TEXT(E5940,"mmmm"))</f>
        <v/>
      </c>
      <c r="C5940" s="28" t="str">
        <f>IF(Tableau1[[#This Row],[DATE]]="","",WEEKNUM(E5940,2))</f>
        <v/>
      </c>
      <c r="D5940" s="28" t="str">
        <f>IF(Tableau1[[#This Row],[DATE]]="","",TEXT(E5940,"jjjj"))</f>
        <v/>
      </c>
      <c r="J5940" s="39" t="str">
        <f>IF(Tableau1[[#This Row],[HEURE DE RENTREE]]="","",[1]Feuil1!$M$1)</f>
        <v/>
      </c>
      <c r="K5940" s="40" t="str">
        <f>IF(Tableau1[[#This Row],[HEURE DE RENTREE]]="","",Tableau1[[#This Row],[HEURE DE RENTREE]]-Tableau1[[#This Row],[FIN DE SERVICE]])</f>
        <v/>
      </c>
    </row>
    <row r="5941" spans="1:11" x14ac:dyDescent="0.3">
      <c r="A5941" s="28" t="str">
        <f>IF(Tableau1[[#This Row],[DATE]]="","",TEXT(E5941,"aaaa"))</f>
        <v/>
      </c>
      <c r="B5941" s="28" t="str">
        <f>IF(Tableau1[[#This Row],[DATE]]="","",TEXT(E5941,"mmmm"))</f>
        <v/>
      </c>
      <c r="C5941" s="28" t="str">
        <f>IF(Tableau1[[#This Row],[DATE]]="","",WEEKNUM(E5941,2))</f>
        <v/>
      </c>
      <c r="D5941" s="28" t="str">
        <f>IF(Tableau1[[#This Row],[DATE]]="","",TEXT(E5941,"jjjj"))</f>
        <v/>
      </c>
      <c r="J5941" s="39" t="str">
        <f>IF(Tableau1[[#This Row],[HEURE DE RENTREE]]="","",[1]Feuil1!$M$1)</f>
        <v/>
      </c>
      <c r="K5941" s="40" t="str">
        <f>IF(Tableau1[[#This Row],[HEURE DE RENTREE]]="","",Tableau1[[#This Row],[HEURE DE RENTREE]]-Tableau1[[#This Row],[FIN DE SERVICE]])</f>
        <v/>
      </c>
    </row>
    <row r="5942" spans="1:11" x14ac:dyDescent="0.3">
      <c r="A5942" s="28" t="str">
        <f>IF(Tableau1[[#This Row],[DATE]]="","",TEXT(E5942,"aaaa"))</f>
        <v/>
      </c>
      <c r="B5942" s="28" t="str">
        <f>IF(Tableau1[[#This Row],[DATE]]="","",TEXT(E5942,"mmmm"))</f>
        <v/>
      </c>
      <c r="C5942" s="28" t="str">
        <f>IF(Tableau1[[#This Row],[DATE]]="","",WEEKNUM(E5942,2))</f>
        <v/>
      </c>
      <c r="D5942" s="28" t="str">
        <f>IF(Tableau1[[#This Row],[DATE]]="","",TEXT(E5942,"jjjj"))</f>
        <v/>
      </c>
      <c r="J5942" s="39" t="str">
        <f>IF(Tableau1[[#This Row],[HEURE DE RENTREE]]="","",[1]Feuil1!$M$1)</f>
        <v/>
      </c>
      <c r="K5942" s="40" t="str">
        <f>IF(Tableau1[[#This Row],[HEURE DE RENTREE]]="","",Tableau1[[#This Row],[HEURE DE RENTREE]]-Tableau1[[#This Row],[FIN DE SERVICE]])</f>
        <v/>
      </c>
    </row>
    <row r="5943" spans="1:11" x14ac:dyDescent="0.3">
      <c r="A5943" s="28" t="str">
        <f>IF(Tableau1[[#This Row],[DATE]]="","",TEXT(E5943,"aaaa"))</f>
        <v/>
      </c>
      <c r="B5943" s="28" t="str">
        <f>IF(Tableau1[[#This Row],[DATE]]="","",TEXT(E5943,"mmmm"))</f>
        <v/>
      </c>
      <c r="C5943" s="28" t="str">
        <f>IF(Tableau1[[#This Row],[DATE]]="","",WEEKNUM(E5943,2))</f>
        <v/>
      </c>
      <c r="D5943" s="28" t="str">
        <f>IF(Tableau1[[#This Row],[DATE]]="","",TEXT(E5943,"jjjj"))</f>
        <v/>
      </c>
      <c r="J5943" s="39" t="str">
        <f>IF(Tableau1[[#This Row],[HEURE DE RENTREE]]="","",[1]Feuil1!$M$1)</f>
        <v/>
      </c>
      <c r="K5943" s="40" t="str">
        <f>IF(Tableau1[[#This Row],[HEURE DE RENTREE]]="","",Tableau1[[#This Row],[HEURE DE RENTREE]]-Tableau1[[#This Row],[FIN DE SERVICE]])</f>
        <v/>
      </c>
    </row>
    <row r="5944" spans="1:11" x14ac:dyDescent="0.3">
      <c r="A5944" s="28" t="str">
        <f>IF(Tableau1[[#This Row],[DATE]]="","",TEXT(E5944,"aaaa"))</f>
        <v/>
      </c>
      <c r="B5944" s="28" t="str">
        <f>IF(Tableau1[[#This Row],[DATE]]="","",TEXT(E5944,"mmmm"))</f>
        <v/>
      </c>
      <c r="C5944" s="28" t="str">
        <f>IF(Tableau1[[#This Row],[DATE]]="","",WEEKNUM(E5944,2))</f>
        <v/>
      </c>
      <c r="D5944" s="28" t="str">
        <f>IF(Tableau1[[#This Row],[DATE]]="","",TEXT(E5944,"jjjj"))</f>
        <v/>
      </c>
      <c r="J5944" s="39" t="str">
        <f>IF(Tableau1[[#This Row],[HEURE DE RENTREE]]="","",[1]Feuil1!$M$1)</f>
        <v/>
      </c>
      <c r="K5944" s="40" t="str">
        <f>IF(Tableau1[[#This Row],[HEURE DE RENTREE]]="","",Tableau1[[#This Row],[HEURE DE RENTREE]]-Tableau1[[#This Row],[FIN DE SERVICE]])</f>
        <v/>
      </c>
    </row>
    <row r="5945" spans="1:11" x14ac:dyDescent="0.3">
      <c r="A5945" s="28" t="str">
        <f>IF(Tableau1[[#This Row],[DATE]]="","",TEXT(E5945,"aaaa"))</f>
        <v/>
      </c>
      <c r="B5945" s="28" t="str">
        <f>IF(Tableau1[[#This Row],[DATE]]="","",TEXT(E5945,"mmmm"))</f>
        <v/>
      </c>
      <c r="C5945" s="28" t="str">
        <f>IF(Tableau1[[#This Row],[DATE]]="","",WEEKNUM(E5945,2))</f>
        <v/>
      </c>
      <c r="D5945" s="28" t="str">
        <f>IF(Tableau1[[#This Row],[DATE]]="","",TEXT(E5945,"jjjj"))</f>
        <v/>
      </c>
      <c r="J5945" s="39" t="str">
        <f>IF(Tableau1[[#This Row],[HEURE DE RENTREE]]="","",[1]Feuil1!$M$1)</f>
        <v/>
      </c>
      <c r="K5945" s="40" t="str">
        <f>IF(Tableau1[[#This Row],[HEURE DE RENTREE]]="","",Tableau1[[#This Row],[HEURE DE RENTREE]]-Tableau1[[#This Row],[FIN DE SERVICE]])</f>
        <v/>
      </c>
    </row>
    <row r="5946" spans="1:11" x14ac:dyDescent="0.3">
      <c r="A5946" s="28" t="str">
        <f>IF(Tableau1[[#This Row],[DATE]]="","",TEXT(E5946,"aaaa"))</f>
        <v/>
      </c>
      <c r="B5946" s="28" t="str">
        <f>IF(Tableau1[[#This Row],[DATE]]="","",TEXT(E5946,"mmmm"))</f>
        <v/>
      </c>
      <c r="C5946" s="28" t="str">
        <f>IF(Tableau1[[#This Row],[DATE]]="","",WEEKNUM(E5946,2))</f>
        <v/>
      </c>
      <c r="D5946" s="28" t="str">
        <f>IF(Tableau1[[#This Row],[DATE]]="","",TEXT(E5946,"jjjj"))</f>
        <v/>
      </c>
      <c r="J5946" s="39" t="str">
        <f>IF(Tableau1[[#This Row],[HEURE DE RENTREE]]="","",[1]Feuil1!$M$1)</f>
        <v/>
      </c>
      <c r="K5946" s="40" t="str">
        <f>IF(Tableau1[[#This Row],[HEURE DE RENTREE]]="","",Tableau1[[#This Row],[HEURE DE RENTREE]]-Tableau1[[#This Row],[FIN DE SERVICE]])</f>
        <v/>
      </c>
    </row>
    <row r="5947" spans="1:11" x14ac:dyDescent="0.3">
      <c r="A5947" s="28" t="str">
        <f>IF(Tableau1[[#This Row],[DATE]]="","",TEXT(E5947,"aaaa"))</f>
        <v/>
      </c>
      <c r="B5947" s="28" t="str">
        <f>IF(Tableau1[[#This Row],[DATE]]="","",TEXT(E5947,"mmmm"))</f>
        <v/>
      </c>
      <c r="C5947" s="28" t="str">
        <f>IF(Tableau1[[#This Row],[DATE]]="","",WEEKNUM(E5947,2))</f>
        <v/>
      </c>
      <c r="D5947" s="28" t="str">
        <f>IF(Tableau1[[#This Row],[DATE]]="","",TEXT(E5947,"jjjj"))</f>
        <v/>
      </c>
      <c r="J5947" s="39" t="str">
        <f>IF(Tableau1[[#This Row],[HEURE DE RENTREE]]="","",[1]Feuil1!$M$1)</f>
        <v/>
      </c>
      <c r="K5947" s="40" t="str">
        <f>IF(Tableau1[[#This Row],[HEURE DE RENTREE]]="","",Tableau1[[#This Row],[HEURE DE RENTREE]]-Tableau1[[#This Row],[FIN DE SERVICE]])</f>
        <v/>
      </c>
    </row>
    <row r="5948" spans="1:11" x14ac:dyDescent="0.3">
      <c r="A5948" s="28" t="str">
        <f>IF(Tableau1[[#This Row],[DATE]]="","",TEXT(E5948,"aaaa"))</f>
        <v/>
      </c>
      <c r="B5948" s="28" t="str">
        <f>IF(Tableau1[[#This Row],[DATE]]="","",TEXT(E5948,"mmmm"))</f>
        <v/>
      </c>
      <c r="C5948" s="28" t="str">
        <f>IF(Tableau1[[#This Row],[DATE]]="","",WEEKNUM(E5948,2))</f>
        <v/>
      </c>
      <c r="D5948" s="28" t="str">
        <f>IF(Tableau1[[#This Row],[DATE]]="","",TEXT(E5948,"jjjj"))</f>
        <v/>
      </c>
      <c r="J5948" s="39" t="str">
        <f>IF(Tableau1[[#This Row],[HEURE DE RENTREE]]="","",[1]Feuil1!$M$1)</f>
        <v/>
      </c>
      <c r="K5948" s="40" t="str">
        <f>IF(Tableau1[[#This Row],[HEURE DE RENTREE]]="","",Tableau1[[#This Row],[HEURE DE RENTREE]]-Tableau1[[#This Row],[FIN DE SERVICE]])</f>
        <v/>
      </c>
    </row>
    <row r="5949" spans="1:11" x14ac:dyDescent="0.3">
      <c r="A5949" s="28" t="str">
        <f>IF(Tableau1[[#This Row],[DATE]]="","",TEXT(E5949,"aaaa"))</f>
        <v/>
      </c>
      <c r="B5949" s="28" t="str">
        <f>IF(Tableau1[[#This Row],[DATE]]="","",TEXT(E5949,"mmmm"))</f>
        <v/>
      </c>
      <c r="C5949" s="28" t="str">
        <f>IF(Tableau1[[#This Row],[DATE]]="","",WEEKNUM(E5949,2))</f>
        <v/>
      </c>
      <c r="D5949" s="28" t="str">
        <f>IF(Tableau1[[#This Row],[DATE]]="","",TEXT(E5949,"jjjj"))</f>
        <v/>
      </c>
      <c r="J5949" s="39" t="str">
        <f>IF(Tableau1[[#This Row],[HEURE DE RENTREE]]="","",[1]Feuil1!$M$1)</f>
        <v/>
      </c>
      <c r="K5949" s="40" t="str">
        <f>IF(Tableau1[[#This Row],[HEURE DE RENTREE]]="","",Tableau1[[#This Row],[HEURE DE RENTREE]]-Tableau1[[#This Row],[FIN DE SERVICE]])</f>
        <v/>
      </c>
    </row>
    <row r="5950" spans="1:11" x14ac:dyDescent="0.3">
      <c r="A5950" s="28" t="str">
        <f>IF(Tableau1[[#This Row],[DATE]]="","",TEXT(E5950,"aaaa"))</f>
        <v/>
      </c>
      <c r="B5950" s="28" t="str">
        <f>IF(Tableau1[[#This Row],[DATE]]="","",TEXT(E5950,"mmmm"))</f>
        <v/>
      </c>
      <c r="C5950" s="28" t="str">
        <f>IF(Tableau1[[#This Row],[DATE]]="","",WEEKNUM(E5950,2))</f>
        <v/>
      </c>
      <c r="D5950" s="28" t="str">
        <f>IF(Tableau1[[#This Row],[DATE]]="","",TEXT(E5950,"jjjj"))</f>
        <v/>
      </c>
      <c r="J5950" s="39" t="str">
        <f>IF(Tableau1[[#This Row],[HEURE DE RENTREE]]="","",[1]Feuil1!$M$1)</f>
        <v/>
      </c>
      <c r="K5950" s="40" t="str">
        <f>IF(Tableau1[[#This Row],[HEURE DE RENTREE]]="","",Tableau1[[#This Row],[HEURE DE RENTREE]]-Tableau1[[#This Row],[FIN DE SERVICE]])</f>
        <v/>
      </c>
    </row>
    <row r="5951" spans="1:11" x14ac:dyDescent="0.3">
      <c r="A5951" s="28" t="str">
        <f>IF(Tableau1[[#This Row],[DATE]]="","",TEXT(E5951,"aaaa"))</f>
        <v/>
      </c>
      <c r="B5951" s="28" t="str">
        <f>IF(Tableau1[[#This Row],[DATE]]="","",TEXT(E5951,"mmmm"))</f>
        <v/>
      </c>
      <c r="C5951" s="28" t="str">
        <f>IF(Tableau1[[#This Row],[DATE]]="","",WEEKNUM(E5951,2))</f>
        <v/>
      </c>
      <c r="D5951" s="28" t="str">
        <f>IF(Tableau1[[#This Row],[DATE]]="","",TEXT(E5951,"jjjj"))</f>
        <v/>
      </c>
      <c r="J5951" s="39" t="str">
        <f>IF(Tableau1[[#This Row],[HEURE DE RENTREE]]="","",[1]Feuil1!$M$1)</f>
        <v/>
      </c>
      <c r="K5951" s="40" t="str">
        <f>IF(Tableau1[[#This Row],[HEURE DE RENTREE]]="","",Tableau1[[#This Row],[HEURE DE RENTREE]]-Tableau1[[#This Row],[FIN DE SERVICE]])</f>
        <v/>
      </c>
    </row>
    <row r="5952" spans="1:11" x14ac:dyDescent="0.3">
      <c r="A5952" s="28" t="str">
        <f>IF(Tableau1[[#This Row],[DATE]]="","",TEXT(E5952,"aaaa"))</f>
        <v/>
      </c>
      <c r="B5952" s="28" t="str">
        <f>IF(Tableau1[[#This Row],[DATE]]="","",TEXT(E5952,"mmmm"))</f>
        <v/>
      </c>
      <c r="C5952" s="28" t="str">
        <f>IF(Tableau1[[#This Row],[DATE]]="","",WEEKNUM(E5952,2))</f>
        <v/>
      </c>
      <c r="D5952" s="28" t="str">
        <f>IF(Tableau1[[#This Row],[DATE]]="","",TEXT(E5952,"jjjj"))</f>
        <v/>
      </c>
      <c r="J5952" s="39" t="str">
        <f>IF(Tableau1[[#This Row],[HEURE DE RENTREE]]="","",[1]Feuil1!$M$1)</f>
        <v/>
      </c>
      <c r="K5952" s="40" t="str">
        <f>IF(Tableau1[[#This Row],[HEURE DE RENTREE]]="","",Tableau1[[#This Row],[HEURE DE RENTREE]]-Tableau1[[#This Row],[FIN DE SERVICE]])</f>
        <v/>
      </c>
    </row>
    <row r="5953" spans="1:11" x14ac:dyDescent="0.3">
      <c r="A5953" s="28" t="str">
        <f>IF(Tableau1[[#This Row],[DATE]]="","",TEXT(E5953,"aaaa"))</f>
        <v/>
      </c>
      <c r="B5953" s="28" t="str">
        <f>IF(Tableau1[[#This Row],[DATE]]="","",TEXT(E5953,"mmmm"))</f>
        <v/>
      </c>
      <c r="C5953" s="28" t="str">
        <f>IF(Tableau1[[#This Row],[DATE]]="","",WEEKNUM(E5953,2))</f>
        <v/>
      </c>
      <c r="D5953" s="28" t="str">
        <f>IF(Tableau1[[#This Row],[DATE]]="","",TEXT(E5953,"jjjj"))</f>
        <v/>
      </c>
      <c r="J5953" s="39" t="str">
        <f>IF(Tableau1[[#This Row],[HEURE DE RENTREE]]="","",[1]Feuil1!$M$1)</f>
        <v/>
      </c>
      <c r="K5953" s="40" t="str">
        <f>IF(Tableau1[[#This Row],[HEURE DE RENTREE]]="","",Tableau1[[#This Row],[HEURE DE RENTREE]]-Tableau1[[#This Row],[FIN DE SERVICE]])</f>
        <v/>
      </c>
    </row>
    <row r="5954" spans="1:11" x14ac:dyDescent="0.3">
      <c r="A5954" s="28" t="str">
        <f>IF(Tableau1[[#This Row],[DATE]]="","",TEXT(E5954,"aaaa"))</f>
        <v/>
      </c>
      <c r="B5954" s="28" t="str">
        <f>IF(Tableau1[[#This Row],[DATE]]="","",TEXT(E5954,"mmmm"))</f>
        <v/>
      </c>
      <c r="C5954" s="28" t="str">
        <f>IF(Tableau1[[#This Row],[DATE]]="","",WEEKNUM(E5954,2))</f>
        <v/>
      </c>
      <c r="D5954" s="28" t="str">
        <f>IF(Tableau1[[#This Row],[DATE]]="","",TEXT(E5954,"jjjj"))</f>
        <v/>
      </c>
      <c r="J5954" s="39" t="str">
        <f>IF(Tableau1[[#This Row],[HEURE DE RENTREE]]="","",[1]Feuil1!$M$1)</f>
        <v/>
      </c>
      <c r="K5954" s="40" t="str">
        <f>IF(Tableau1[[#This Row],[HEURE DE RENTREE]]="","",Tableau1[[#This Row],[HEURE DE RENTREE]]-Tableau1[[#This Row],[FIN DE SERVICE]])</f>
        <v/>
      </c>
    </row>
    <row r="5955" spans="1:11" x14ac:dyDescent="0.3">
      <c r="A5955" s="28" t="str">
        <f>IF(Tableau1[[#This Row],[DATE]]="","",TEXT(E5955,"aaaa"))</f>
        <v/>
      </c>
      <c r="B5955" s="28" t="str">
        <f>IF(Tableau1[[#This Row],[DATE]]="","",TEXT(E5955,"mmmm"))</f>
        <v/>
      </c>
      <c r="C5955" s="28" t="str">
        <f>IF(Tableau1[[#This Row],[DATE]]="","",WEEKNUM(E5955,2))</f>
        <v/>
      </c>
      <c r="D5955" s="28" t="str">
        <f>IF(Tableau1[[#This Row],[DATE]]="","",TEXT(E5955,"jjjj"))</f>
        <v/>
      </c>
      <c r="J5955" s="39" t="str">
        <f>IF(Tableau1[[#This Row],[HEURE DE RENTREE]]="","",[1]Feuil1!$M$1)</f>
        <v/>
      </c>
      <c r="K5955" s="40" t="str">
        <f>IF(Tableau1[[#This Row],[HEURE DE RENTREE]]="","",Tableau1[[#This Row],[HEURE DE RENTREE]]-Tableau1[[#This Row],[FIN DE SERVICE]])</f>
        <v/>
      </c>
    </row>
    <row r="5956" spans="1:11" x14ac:dyDescent="0.3">
      <c r="A5956" s="28" t="str">
        <f>IF(Tableau1[[#This Row],[DATE]]="","",TEXT(E5956,"aaaa"))</f>
        <v/>
      </c>
      <c r="B5956" s="28" t="str">
        <f>IF(Tableau1[[#This Row],[DATE]]="","",TEXT(E5956,"mmmm"))</f>
        <v/>
      </c>
      <c r="C5956" s="28" t="str">
        <f>IF(Tableau1[[#This Row],[DATE]]="","",WEEKNUM(E5956,2))</f>
        <v/>
      </c>
      <c r="D5956" s="28" t="str">
        <f>IF(Tableau1[[#This Row],[DATE]]="","",TEXT(E5956,"jjjj"))</f>
        <v/>
      </c>
      <c r="J5956" s="39" t="str">
        <f>IF(Tableau1[[#This Row],[HEURE DE RENTREE]]="","",[1]Feuil1!$M$1)</f>
        <v/>
      </c>
      <c r="K5956" s="40" t="str">
        <f>IF(Tableau1[[#This Row],[HEURE DE RENTREE]]="","",Tableau1[[#This Row],[HEURE DE RENTREE]]-Tableau1[[#This Row],[FIN DE SERVICE]])</f>
        <v/>
      </c>
    </row>
    <row r="5957" spans="1:11" x14ac:dyDescent="0.3">
      <c r="A5957" s="28" t="str">
        <f>IF(Tableau1[[#This Row],[DATE]]="","",TEXT(E5957,"aaaa"))</f>
        <v/>
      </c>
      <c r="B5957" s="28" t="str">
        <f>IF(Tableau1[[#This Row],[DATE]]="","",TEXT(E5957,"mmmm"))</f>
        <v/>
      </c>
      <c r="C5957" s="28" t="str">
        <f>IF(Tableau1[[#This Row],[DATE]]="","",WEEKNUM(E5957,2))</f>
        <v/>
      </c>
      <c r="D5957" s="28" t="str">
        <f>IF(Tableau1[[#This Row],[DATE]]="","",TEXT(E5957,"jjjj"))</f>
        <v/>
      </c>
      <c r="J5957" s="39" t="str">
        <f>IF(Tableau1[[#This Row],[HEURE DE RENTREE]]="","",[1]Feuil1!$M$1)</f>
        <v/>
      </c>
      <c r="K5957" s="40" t="str">
        <f>IF(Tableau1[[#This Row],[HEURE DE RENTREE]]="","",Tableau1[[#This Row],[HEURE DE RENTREE]]-Tableau1[[#This Row],[FIN DE SERVICE]])</f>
        <v/>
      </c>
    </row>
    <row r="5958" spans="1:11" x14ac:dyDescent="0.3">
      <c r="A5958" s="28" t="str">
        <f>IF(Tableau1[[#This Row],[DATE]]="","",TEXT(E5958,"aaaa"))</f>
        <v/>
      </c>
      <c r="B5958" s="28" t="str">
        <f>IF(Tableau1[[#This Row],[DATE]]="","",TEXT(E5958,"mmmm"))</f>
        <v/>
      </c>
      <c r="C5958" s="28" t="str">
        <f>IF(Tableau1[[#This Row],[DATE]]="","",WEEKNUM(E5958,2))</f>
        <v/>
      </c>
      <c r="D5958" s="28" t="str">
        <f>IF(Tableau1[[#This Row],[DATE]]="","",TEXT(E5958,"jjjj"))</f>
        <v/>
      </c>
      <c r="J5958" s="39" t="str">
        <f>IF(Tableau1[[#This Row],[HEURE DE RENTREE]]="","",[1]Feuil1!$M$1)</f>
        <v/>
      </c>
      <c r="K5958" s="40" t="str">
        <f>IF(Tableau1[[#This Row],[HEURE DE RENTREE]]="","",Tableau1[[#This Row],[HEURE DE RENTREE]]-Tableau1[[#This Row],[FIN DE SERVICE]])</f>
        <v/>
      </c>
    </row>
    <row r="5959" spans="1:11" x14ac:dyDescent="0.3">
      <c r="A5959" s="28" t="str">
        <f>IF(Tableau1[[#This Row],[DATE]]="","",TEXT(E5959,"aaaa"))</f>
        <v/>
      </c>
      <c r="B5959" s="28" t="str">
        <f>IF(Tableau1[[#This Row],[DATE]]="","",TEXT(E5959,"mmmm"))</f>
        <v/>
      </c>
      <c r="C5959" s="28" t="str">
        <f>IF(Tableau1[[#This Row],[DATE]]="","",WEEKNUM(E5959,2))</f>
        <v/>
      </c>
      <c r="D5959" s="28" t="str">
        <f>IF(Tableau1[[#This Row],[DATE]]="","",TEXT(E5959,"jjjj"))</f>
        <v/>
      </c>
      <c r="J5959" s="39" t="str">
        <f>IF(Tableau1[[#This Row],[HEURE DE RENTREE]]="","",[1]Feuil1!$M$1)</f>
        <v/>
      </c>
      <c r="K5959" s="40" t="str">
        <f>IF(Tableau1[[#This Row],[HEURE DE RENTREE]]="","",Tableau1[[#This Row],[HEURE DE RENTREE]]-Tableau1[[#This Row],[FIN DE SERVICE]])</f>
        <v/>
      </c>
    </row>
    <row r="5960" spans="1:11" x14ac:dyDescent="0.3">
      <c r="A5960" s="28" t="str">
        <f>IF(Tableau1[[#This Row],[DATE]]="","",TEXT(E5960,"aaaa"))</f>
        <v/>
      </c>
      <c r="B5960" s="28" t="str">
        <f>IF(Tableau1[[#This Row],[DATE]]="","",TEXT(E5960,"mmmm"))</f>
        <v/>
      </c>
      <c r="C5960" s="28" t="str">
        <f>IF(Tableau1[[#This Row],[DATE]]="","",WEEKNUM(E5960,2))</f>
        <v/>
      </c>
      <c r="D5960" s="28" t="str">
        <f>IF(Tableau1[[#This Row],[DATE]]="","",TEXT(E5960,"jjjj"))</f>
        <v/>
      </c>
      <c r="J5960" s="39" t="str">
        <f>IF(Tableau1[[#This Row],[HEURE DE RENTREE]]="","",[1]Feuil1!$M$1)</f>
        <v/>
      </c>
      <c r="K5960" s="40" t="str">
        <f>IF(Tableau1[[#This Row],[HEURE DE RENTREE]]="","",Tableau1[[#This Row],[HEURE DE RENTREE]]-Tableau1[[#This Row],[FIN DE SERVICE]])</f>
        <v/>
      </c>
    </row>
    <row r="5961" spans="1:11" x14ac:dyDescent="0.3">
      <c r="A5961" s="28" t="str">
        <f>IF(Tableau1[[#This Row],[DATE]]="","",TEXT(E5961,"aaaa"))</f>
        <v/>
      </c>
      <c r="B5961" s="28" t="str">
        <f>IF(Tableau1[[#This Row],[DATE]]="","",TEXT(E5961,"mmmm"))</f>
        <v/>
      </c>
      <c r="C5961" s="28" t="str">
        <f>IF(Tableau1[[#This Row],[DATE]]="","",WEEKNUM(E5961,2))</f>
        <v/>
      </c>
      <c r="D5961" s="28" t="str">
        <f>IF(Tableau1[[#This Row],[DATE]]="","",TEXT(E5961,"jjjj"))</f>
        <v/>
      </c>
      <c r="J5961" s="39" t="str">
        <f>IF(Tableau1[[#This Row],[HEURE DE RENTREE]]="","",[1]Feuil1!$M$1)</f>
        <v/>
      </c>
      <c r="K5961" s="40" t="str">
        <f>IF(Tableau1[[#This Row],[HEURE DE RENTREE]]="","",Tableau1[[#This Row],[HEURE DE RENTREE]]-Tableau1[[#This Row],[FIN DE SERVICE]])</f>
        <v/>
      </c>
    </row>
    <row r="5962" spans="1:11" x14ac:dyDescent="0.3">
      <c r="A5962" s="28" t="str">
        <f>IF(Tableau1[[#This Row],[DATE]]="","",TEXT(E5962,"aaaa"))</f>
        <v/>
      </c>
      <c r="B5962" s="28" t="str">
        <f>IF(Tableau1[[#This Row],[DATE]]="","",TEXT(E5962,"mmmm"))</f>
        <v/>
      </c>
      <c r="C5962" s="28" t="str">
        <f>IF(Tableau1[[#This Row],[DATE]]="","",WEEKNUM(E5962,2))</f>
        <v/>
      </c>
      <c r="D5962" s="28" t="str">
        <f>IF(Tableau1[[#This Row],[DATE]]="","",TEXT(E5962,"jjjj"))</f>
        <v/>
      </c>
      <c r="J5962" s="39" t="str">
        <f>IF(Tableau1[[#This Row],[HEURE DE RENTREE]]="","",[1]Feuil1!$M$1)</f>
        <v/>
      </c>
      <c r="K5962" s="40" t="str">
        <f>IF(Tableau1[[#This Row],[HEURE DE RENTREE]]="","",Tableau1[[#This Row],[HEURE DE RENTREE]]-Tableau1[[#This Row],[FIN DE SERVICE]])</f>
        <v/>
      </c>
    </row>
    <row r="5963" spans="1:11" x14ac:dyDescent="0.3">
      <c r="A5963" s="28" t="str">
        <f>IF(Tableau1[[#This Row],[DATE]]="","",TEXT(E5963,"aaaa"))</f>
        <v/>
      </c>
      <c r="B5963" s="28" t="str">
        <f>IF(Tableau1[[#This Row],[DATE]]="","",TEXT(E5963,"mmmm"))</f>
        <v/>
      </c>
      <c r="C5963" s="28" t="str">
        <f>IF(Tableau1[[#This Row],[DATE]]="","",WEEKNUM(E5963,2))</f>
        <v/>
      </c>
      <c r="D5963" s="28" t="str">
        <f>IF(Tableau1[[#This Row],[DATE]]="","",TEXT(E5963,"jjjj"))</f>
        <v/>
      </c>
      <c r="J5963" s="39" t="str">
        <f>IF(Tableau1[[#This Row],[HEURE DE RENTREE]]="","",[1]Feuil1!$M$1)</f>
        <v/>
      </c>
      <c r="K5963" s="40" t="str">
        <f>IF(Tableau1[[#This Row],[HEURE DE RENTREE]]="","",Tableau1[[#This Row],[HEURE DE RENTREE]]-Tableau1[[#This Row],[FIN DE SERVICE]])</f>
        <v/>
      </c>
    </row>
    <row r="5964" spans="1:11" x14ac:dyDescent="0.3">
      <c r="A5964" s="28" t="str">
        <f>IF(Tableau1[[#This Row],[DATE]]="","",TEXT(E5964,"aaaa"))</f>
        <v/>
      </c>
      <c r="B5964" s="28" t="str">
        <f>IF(Tableau1[[#This Row],[DATE]]="","",TEXT(E5964,"mmmm"))</f>
        <v/>
      </c>
      <c r="C5964" s="28" t="str">
        <f>IF(Tableau1[[#This Row],[DATE]]="","",WEEKNUM(E5964,2))</f>
        <v/>
      </c>
      <c r="D5964" s="28" t="str">
        <f>IF(Tableau1[[#This Row],[DATE]]="","",TEXT(E5964,"jjjj"))</f>
        <v/>
      </c>
      <c r="J5964" s="39" t="str">
        <f>IF(Tableau1[[#This Row],[HEURE DE RENTREE]]="","",[1]Feuil1!$M$1)</f>
        <v/>
      </c>
      <c r="K5964" s="40" t="str">
        <f>IF(Tableau1[[#This Row],[HEURE DE RENTREE]]="","",Tableau1[[#This Row],[HEURE DE RENTREE]]-Tableau1[[#This Row],[FIN DE SERVICE]])</f>
        <v/>
      </c>
    </row>
    <row r="5965" spans="1:11" x14ac:dyDescent="0.3">
      <c r="A5965" s="28" t="str">
        <f>IF(Tableau1[[#This Row],[DATE]]="","",TEXT(E5965,"aaaa"))</f>
        <v/>
      </c>
      <c r="B5965" s="28" t="str">
        <f>IF(Tableau1[[#This Row],[DATE]]="","",TEXT(E5965,"mmmm"))</f>
        <v/>
      </c>
      <c r="C5965" s="28" t="str">
        <f>IF(Tableau1[[#This Row],[DATE]]="","",WEEKNUM(E5965,2))</f>
        <v/>
      </c>
      <c r="D5965" s="28" t="str">
        <f>IF(Tableau1[[#This Row],[DATE]]="","",TEXT(E5965,"jjjj"))</f>
        <v/>
      </c>
      <c r="J5965" s="39" t="str">
        <f>IF(Tableau1[[#This Row],[HEURE DE RENTREE]]="","",[1]Feuil1!$M$1)</f>
        <v/>
      </c>
      <c r="K5965" s="40" t="str">
        <f>IF(Tableau1[[#This Row],[HEURE DE RENTREE]]="","",Tableau1[[#This Row],[HEURE DE RENTREE]]-Tableau1[[#This Row],[FIN DE SERVICE]])</f>
        <v/>
      </c>
    </row>
    <row r="5966" spans="1:11" x14ac:dyDescent="0.3">
      <c r="A5966" s="28" t="str">
        <f>IF(Tableau1[[#This Row],[DATE]]="","",TEXT(E5966,"aaaa"))</f>
        <v/>
      </c>
      <c r="B5966" s="28" t="str">
        <f>IF(Tableau1[[#This Row],[DATE]]="","",TEXT(E5966,"mmmm"))</f>
        <v/>
      </c>
      <c r="C5966" s="28" t="str">
        <f>IF(Tableau1[[#This Row],[DATE]]="","",WEEKNUM(E5966,2))</f>
        <v/>
      </c>
      <c r="D5966" s="28" t="str">
        <f>IF(Tableau1[[#This Row],[DATE]]="","",TEXT(E5966,"jjjj"))</f>
        <v/>
      </c>
      <c r="J5966" s="39" t="str">
        <f>IF(Tableau1[[#This Row],[HEURE DE RENTREE]]="","",[1]Feuil1!$M$1)</f>
        <v/>
      </c>
      <c r="K5966" s="40" t="str">
        <f>IF(Tableau1[[#This Row],[HEURE DE RENTREE]]="","",Tableau1[[#This Row],[HEURE DE RENTREE]]-Tableau1[[#This Row],[FIN DE SERVICE]])</f>
        <v/>
      </c>
    </row>
    <row r="5967" spans="1:11" x14ac:dyDescent="0.3">
      <c r="A5967" s="28" t="str">
        <f>IF(Tableau1[[#This Row],[DATE]]="","",TEXT(E5967,"aaaa"))</f>
        <v/>
      </c>
      <c r="B5967" s="28" t="str">
        <f>IF(Tableau1[[#This Row],[DATE]]="","",TEXT(E5967,"mmmm"))</f>
        <v/>
      </c>
      <c r="C5967" s="28" t="str">
        <f>IF(Tableau1[[#This Row],[DATE]]="","",WEEKNUM(E5967,2))</f>
        <v/>
      </c>
      <c r="D5967" s="28" t="str">
        <f>IF(Tableau1[[#This Row],[DATE]]="","",TEXT(E5967,"jjjj"))</f>
        <v/>
      </c>
      <c r="J5967" s="39" t="str">
        <f>IF(Tableau1[[#This Row],[HEURE DE RENTREE]]="","",[1]Feuil1!$M$1)</f>
        <v/>
      </c>
      <c r="K5967" s="40" t="str">
        <f>IF(Tableau1[[#This Row],[HEURE DE RENTREE]]="","",Tableau1[[#This Row],[HEURE DE RENTREE]]-Tableau1[[#This Row],[FIN DE SERVICE]])</f>
        <v/>
      </c>
    </row>
    <row r="5968" spans="1:11" x14ac:dyDescent="0.3">
      <c r="A5968" s="28" t="str">
        <f>IF(Tableau1[[#This Row],[DATE]]="","",TEXT(E5968,"aaaa"))</f>
        <v/>
      </c>
      <c r="B5968" s="28" t="str">
        <f>IF(Tableau1[[#This Row],[DATE]]="","",TEXT(E5968,"mmmm"))</f>
        <v/>
      </c>
      <c r="C5968" s="28" t="str">
        <f>IF(Tableau1[[#This Row],[DATE]]="","",WEEKNUM(E5968,2))</f>
        <v/>
      </c>
      <c r="D5968" s="28" t="str">
        <f>IF(Tableau1[[#This Row],[DATE]]="","",TEXT(E5968,"jjjj"))</f>
        <v/>
      </c>
      <c r="J5968" s="39" t="str">
        <f>IF(Tableau1[[#This Row],[HEURE DE RENTREE]]="","",[1]Feuil1!$M$1)</f>
        <v/>
      </c>
      <c r="K5968" s="40" t="str">
        <f>IF(Tableau1[[#This Row],[HEURE DE RENTREE]]="","",Tableau1[[#This Row],[HEURE DE RENTREE]]-Tableau1[[#This Row],[FIN DE SERVICE]])</f>
        <v/>
      </c>
    </row>
    <row r="5969" spans="1:11" x14ac:dyDescent="0.3">
      <c r="A5969" s="28" t="str">
        <f>IF(Tableau1[[#This Row],[DATE]]="","",TEXT(E5969,"aaaa"))</f>
        <v/>
      </c>
      <c r="B5969" s="28" t="str">
        <f>IF(Tableau1[[#This Row],[DATE]]="","",TEXT(E5969,"mmmm"))</f>
        <v/>
      </c>
      <c r="C5969" s="28" t="str">
        <f>IF(Tableau1[[#This Row],[DATE]]="","",WEEKNUM(E5969,2))</f>
        <v/>
      </c>
      <c r="D5969" s="28" t="str">
        <f>IF(Tableau1[[#This Row],[DATE]]="","",TEXT(E5969,"jjjj"))</f>
        <v/>
      </c>
      <c r="J5969" s="39" t="str">
        <f>IF(Tableau1[[#This Row],[HEURE DE RENTREE]]="","",[1]Feuil1!$M$1)</f>
        <v/>
      </c>
      <c r="K5969" s="40" t="str">
        <f>IF(Tableau1[[#This Row],[HEURE DE RENTREE]]="","",Tableau1[[#This Row],[HEURE DE RENTREE]]-Tableau1[[#This Row],[FIN DE SERVICE]])</f>
        <v/>
      </c>
    </row>
    <row r="5970" spans="1:11" x14ac:dyDescent="0.3">
      <c r="A5970" s="28" t="str">
        <f>IF(Tableau1[[#This Row],[DATE]]="","",TEXT(E5970,"aaaa"))</f>
        <v/>
      </c>
      <c r="B5970" s="28" t="str">
        <f>IF(Tableau1[[#This Row],[DATE]]="","",TEXT(E5970,"mmmm"))</f>
        <v/>
      </c>
      <c r="C5970" s="28" t="str">
        <f>IF(Tableau1[[#This Row],[DATE]]="","",WEEKNUM(E5970,2))</f>
        <v/>
      </c>
      <c r="D5970" s="28" t="str">
        <f>IF(Tableau1[[#This Row],[DATE]]="","",TEXT(E5970,"jjjj"))</f>
        <v/>
      </c>
      <c r="J5970" s="39" t="str">
        <f>IF(Tableau1[[#This Row],[HEURE DE RENTREE]]="","",[1]Feuil1!$M$1)</f>
        <v/>
      </c>
      <c r="K5970" s="40" t="str">
        <f>IF(Tableau1[[#This Row],[HEURE DE RENTREE]]="","",Tableau1[[#This Row],[HEURE DE RENTREE]]-Tableau1[[#This Row],[FIN DE SERVICE]])</f>
        <v/>
      </c>
    </row>
    <row r="5971" spans="1:11" x14ac:dyDescent="0.3">
      <c r="A5971" s="28" t="str">
        <f>IF(Tableau1[[#This Row],[DATE]]="","",TEXT(E5971,"aaaa"))</f>
        <v/>
      </c>
      <c r="B5971" s="28" t="str">
        <f>IF(Tableau1[[#This Row],[DATE]]="","",TEXT(E5971,"mmmm"))</f>
        <v/>
      </c>
      <c r="C5971" s="28" t="str">
        <f>IF(Tableau1[[#This Row],[DATE]]="","",WEEKNUM(E5971,2))</f>
        <v/>
      </c>
      <c r="D5971" s="28" t="str">
        <f>IF(Tableau1[[#This Row],[DATE]]="","",TEXT(E5971,"jjjj"))</f>
        <v/>
      </c>
      <c r="J5971" s="39" t="str">
        <f>IF(Tableau1[[#This Row],[HEURE DE RENTREE]]="","",[1]Feuil1!$M$1)</f>
        <v/>
      </c>
      <c r="K5971" s="40" t="str">
        <f>IF(Tableau1[[#This Row],[HEURE DE RENTREE]]="","",Tableau1[[#This Row],[HEURE DE RENTREE]]-Tableau1[[#This Row],[FIN DE SERVICE]])</f>
        <v/>
      </c>
    </row>
    <row r="5972" spans="1:11" x14ac:dyDescent="0.3">
      <c r="A5972" s="28" t="str">
        <f>IF(Tableau1[[#This Row],[DATE]]="","",TEXT(E5972,"aaaa"))</f>
        <v/>
      </c>
      <c r="B5972" s="28" t="str">
        <f>IF(Tableau1[[#This Row],[DATE]]="","",TEXT(E5972,"mmmm"))</f>
        <v/>
      </c>
      <c r="C5972" s="28" t="str">
        <f>IF(Tableau1[[#This Row],[DATE]]="","",WEEKNUM(E5972,2))</f>
        <v/>
      </c>
      <c r="D5972" s="28" t="str">
        <f>IF(Tableau1[[#This Row],[DATE]]="","",TEXT(E5972,"jjjj"))</f>
        <v/>
      </c>
      <c r="J5972" s="39" t="str">
        <f>IF(Tableau1[[#This Row],[HEURE DE RENTREE]]="","",[1]Feuil1!$M$1)</f>
        <v/>
      </c>
      <c r="K5972" s="40" t="str">
        <f>IF(Tableau1[[#This Row],[HEURE DE RENTREE]]="","",Tableau1[[#This Row],[HEURE DE RENTREE]]-Tableau1[[#This Row],[FIN DE SERVICE]])</f>
        <v/>
      </c>
    </row>
    <row r="5973" spans="1:11" x14ac:dyDescent="0.3">
      <c r="A5973" s="28" t="str">
        <f>IF(Tableau1[[#This Row],[DATE]]="","",TEXT(E5973,"aaaa"))</f>
        <v/>
      </c>
      <c r="B5973" s="28" t="str">
        <f>IF(Tableau1[[#This Row],[DATE]]="","",TEXT(E5973,"mmmm"))</f>
        <v/>
      </c>
      <c r="C5973" s="28" t="str">
        <f>IF(Tableau1[[#This Row],[DATE]]="","",WEEKNUM(E5973,2))</f>
        <v/>
      </c>
      <c r="D5973" s="28" t="str">
        <f>IF(Tableau1[[#This Row],[DATE]]="","",TEXT(E5973,"jjjj"))</f>
        <v/>
      </c>
      <c r="J5973" s="39" t="str">
        <f>IF(Tableau1[[#This Row],[HEURE DE RENTREE]]="","",[1]Feuil1!$M$1)</f>
        <v/>
      </c>
      <c r="K5973" s="40" t="str">
        <f>IF(Tableau1[[#This Row],[HEURE DE RENTREE]]="","",Tableau1[[#This Row],[HEURE DE RENTREE]]-Tableau1[[#This Row],[FIN DE SERVICE]])</f>
        <v/>
      </c>
    </row>
    <row r="5974" spans="1:11" x14ac:dyDescent="0.3">
      <c r="A5974" s="28" t="str">
        <f>IF(Tableau1[[#This Row],[DATE]]="","",TEXT(E5974,"aaaa"))</f>
        <v/>
      </c>
      <c r="B5974" s="28" t="str">
        <f>IF(Tableau1[[#This Row],[DATE]]="","",TEXT(E5974,"mmmm"))</f>
        <v/>
      </c>
      <c r="C5974" s="28" t="str">
        <f>IF(Tableau1[[#This Row],[DATE]]="","",WEEKNUM(E5974,2))</f>
        <v/>
      </c>
      <c r="D5974" s="28" t="str">
        <f>IF(Tableau1[[#This Row],[DATE]]="","",TEXT(E5974,"jjjj"))</f>
        <v/>
      </c>
      <c r="J5974" s="39" t="str">
        <f>IF(Tableau1[[#This Row],[HEURE DE RENTREE]]="","",[1]Feuil1!$M$1)</f>
        <v/>
      </c>
      <c r="K5974" s="40" t="str">
        <f>IF(Tableau1[[#This Row],[HEURE DE RENTREE]]="","",Tableau1[[#This Row],[HEURE DE RENTREE]]-Tableau1[[#This Row],[FIN DE SERVICE]])</f>
        <v/>
      </c>
    </row>
    <row r="5975" spans="1:11" x14ac:dyDescent="0.3">
      <c r="A5975" s="28" t="str">
        <f>IF(Tableau1[[#This Row],[DATE]]="","",TEXT(E5975,"aaaa"))</f>
        <v/>
      </c>
      <c r="B5975" s="28" t="str">
        <f>IF(Tableau1[[#This Row],[DATE]]="","",TEXT(E5975,"mmmm"))</f>
        <v/>
      </c>
      <c r="C5975" s="28" t="str">
        <f>IF(Tableau1[[#This Row],[DATE]]="","",WEEKNUM(E5975,2))</f>
        <v/>
      </c>
      <c r="D5975" s="28" t="str">
        <f>IF(Tableau1[[#This Row],[DATE]]="","",TEXT(E5975,"jjjj"))</f>
        <v/>
      </c>
      <c r="J5975" s="39" t="str">
        <f>IF(Tableau1[[#This Row],[HEURE DE RENTREE]]="","",[1]Feuil1!$M$1)</f>
        <v/>
      </c>
      <c r="K5975" s="40" t="str">
        <f>IF(Tableau1[[#This Row],[HEURE DE RENTREE]]="","",Tableau1[[#This Row],[HEURE DE RENTREE]]-Tableau1[[#This Row],[FIN DE SERVICE]])</f>
        <v/>
      </c>
    </row>
    <row r="5976" spans="1:11" x14ac:dyDescent="0.3">
      <c r="A5976" s="28" t="str">
        <f>IF(Tableau1[[#This Row],[DATE]]="","",TEXT(E5976,"aaaa"))</f>
        <v/>
      </c>
      <c r="B5976" s="28" t="str">
        <f>IF(Tableau1[[#This Row],[DATE]]="","",TEXT(E5976,"mmmm"))</f>
        <v/>
      </c>
      <c r="C5976" s="28" t="str">
        <f>IF(Tableau1[[#This Row],[DATE]]="","",WEEKNUM(E5976,2))</f>
        <v/>
      </c>
      <c r="D5976" s="28" t="str">
        <f>IF(Tableau1[[#This Row],[DATE]]="","",TEXT(E5976,"jjjj"))</f>
        <v/>
      </c>
      <c r="J5976" s="39" t="str">
        <f>IF(Tableau1[[#This Row],[HEURE DE RENTREE]]="","",[1]Feuil1!$M$1)</f>
        <v/>
      </c>
      <c r="K5976" s="40" t="str">
        <f>IF(Tableau1[[#This Row],[HEURE DE RENTREE]]="","",Tableau1[[#This Row],[HEURE DE RENTREE]]-Tableau1[[#This Row],[FIN DE SERVICE]])</f>
        <v/>
      </c>
    </row>
    <row r="5977" spans="1:11" x14ac:dyDescent="0.3">
      <c r="A5977" s="28" t="str">
        <f>IF(Tableau1[[#This Row],[DATE]]="","",TEXT(E5977,"aaaa"))</f>
        <v/>
      </c>
      <c r="B5977" s="28" t="str">
        <f>IF(Tableau1[[#This Row],[DATE]]="","",TEXT(E5977,"mmmm"))</f>
        <v/>
      </c>
      <c r="C5977" s="28" t="str">
        <f>IF(Tableau1[[#This Row],[DATE]]="","",WEEKNUM(E5977,2))</f>
        <v/>
      </c>
      <c r="D5977" s="28" t="str">
        <f>IF(Tableau1[[#This Row],[DATE]]="","",TEXT(E5977,"jjjj"))</f>
        <v/>
      </c>
      <c r="J5977" s="39" t="str">
        <f>IF(Tableau1[[#This Row],[HEURE DE RENTREE]]="","",[1]Feuil1!$M$1)</f>
        <v/>
      </c>
      <c r="K5977" s="40" t="str">
        <f>IF(Tableau1[[#This Row],[HEURE DE RENTREE]]="","",Tableau1[[#This Row],[HEURE DE RENTREE]]-Tableau1[[#This Row],[FIN DE SERVICE]])</f>
        <v/>
      </c>
    </row>
    <row r="5978" spans="1:11" x14ac:dyDescent="0.3">
      <c r="A5978" s="28" t="str">
        <f>IF(Tableau1[[#This Row],[DATE]]="","",TEXT(E5978,"aaaa"))</f>
        <v/>
      </c>
      <c r="B5978" s="28" t="str">
        <f>IF(Tableau1[[#This Row],[DATE]]="","",TEXT(E5978,"mmmm"))</f>
        <v/>
      </c>
      <c r="C5978" s="28" t="str">
        <f>IF(Tableau1[[#This Row],[DATE]]="","",WEEKNUM(E5978,2))</f>
        <v/>
      </c>
      <c r="D5978" s="28" t="str">
        <f>IF(Tableau1[[#This Row],[DATE]]="","",TEXT(E5978,"jjjj"))</f>
        <v/>
      </c>
      <c r="J5978" s="39" t="str">
        <f>IF(Tableau1[[#This Row],[HEURE DE RENTREE]]="","",[1]Feuil1!$M$1)</f>
        <v/>
      </c>
      <c r="K5978" s="40" t="str">
        <f>IF(Tableau1[[#This Row],[HEURE DE RENTREE]]="","",Tableau1[[#This Row],[HEURE DE RENTREE]]-Tableau1[[#This Row],[FIN DE SERVICE]])</f>
        <v/>
      </c>
    </row>
    <row r="5979" spans="1:11" x14ac:dyDescent="0.3">
      <c r="A5979" s="28" t="str">
        <f>IF(Tableau1[[#This Row],[DATE]]="","",TEXT(E5979,"aaaa"))</f>
        <v/>
      </c>
      <c r="B5979" s="28" t="str">
        <f>IF(Tableau1[[#This Row],[DATE]]="","",TEXT(E5979,"mmmm"))</f>
        <v/>
      </c>
      <c r="C5979" s="28" t="str">
        <f>IF(Tableau1[[#This Row],[DATE]]="","",WEEKNUM(E5979,2))</f>
        <v/>
      </c>
      <c r="D5979" s="28" t="str">
        <f>IF(Tableau1[[#This Row],[DATE]]="","",TEXT(E5979,"jjjj"))</f>
        <v/>
      </c>
      <c r="J5979" s="39" t="str">
        <f>IF(Tableau1[[#This Row],[HEURE DE RENTREE]]="","",[1]Feuil1!$M$1)</f>
        <v/>
      </c>
      <c r="K5979" s="40" t="str">
        <f>IF(Tableau1[[#This Row],[HEURE DE RENTREE]]="","",Tableau1[[#This Row],[HEURE DE RENTREE]]-Tableau1[[#This Row],[FIN DE SERVICE]])</f>
        <v/>
      </c>
    </row>
    <row r="5980" spans="1:11" x14ac:dyDescent="0.3">
      <c r="A5980" s="28" t="str">
        <f>IF(Tableau1[[#This Row],[DATE]]="","",TEXT(E5980,"aaaa"))</f>
        <v/>
      </c>
      <c r="B5980" s="28" t="str">
        <f>IF(Tableau1[[#This Row],[DATE]]="","",TEXT(E5980,"mmmm"))</f>
        <v/>
      </c>
      <c r="C5980" s="28" t="str">
        <f>IF(Tableau1[[#This Row],[DATE]]="","",WEEKNUM(E5980,2))</f>
        <v/>
      </c>
      <c r="D5980" s="28" t="str">
        <f>IF(Tableau1[[#This Row],[DATE]]="","",TEXT(E5980,"jjjj"))</f>
        <v/>
      </c>
      <c r="J5980" s="39" t="str">
        <f>IF(Tableau1[[#This Row],[HEURE DE RENTREE]]="","",[1]Feuil1!$M$1)</f>
        <v/>
      </c>
      <c r="K5980" s="40" t="str">
        <f>IF(Tableau1[[#This Row],[HEURE DE RENTREE]]="","",Tableau1[[#This Row],[HEURE DE RENTREE]]-Tableau1[[#This Row],[FIN DE SERVICE]])</f>
        <v/>
      </c>
    </row>
    <row r="5981" spans="1:11" x14ac:dyDescent="0.3">
      <c r="A5981" s="28" t="str">
        <f>IF(Tableau1[[#This Row],[DATE]]="","",TEXT(E5981,"aaaa"))</f>
        <v/>
      </c>
      <c r="B5981" s="28" t="str">
        <f>IF(Tableau1[[#This Row],[DATE]]="","",TEXT(E5981,"mmmm"))</f>
        <v/>
      </c>
      <c r="C5981" s="28" t="str">
        <f>IF(Tableau1[[#This Row],[DATE]]="","",WEEKNUM(E5981,2))</f>
        <v/>
      </c>
      <c r="D5981" s="28" t="str">
        <f>IF(Tableau1[[#This Row],[DATE]]="","",TEXT(E5981,"jjjj"))</f>
        <v/>
      </c>
      <c r="J5981" s="39" t="str">
        <f>IF(Tableau1[[#This Row],[HEURE DE RENTREE]]="","",[1]Feuil1!$M$1)</f>
        <v/>
      </c>
      <c r="K5981" s="40" t="str">
        <f>IF(Tableau1[[#This Row],[HEURE DE RENTREE]]="","",Tableau1[[#This Row],[HEURE DE RENTREE]]-Tableau1[[#This Row],[FIN DE SERVICE]])</f>
        <v/>
      </c>
    </row>
    <row r="5982" spans="1:11" x14ac:dyDescent="0.3">
      <c r="A5982" s="28" t="str">
        <f>IF(Tableau1[[#This Row],[DATE]]="","",TEXT(E5982,"aaaa"))</f>
        <v/>
      </c>
      <c r="B5982" s="28" t="str">
        <f>IF(Tableau1[[#This Row],[DATE]]="","",TEXT(E5982,"mmmm"))</f>
        <v/>
      </c>
      <c r="C5982" s="28" t="str">
        <f>IF(Tableau1[[#This Row],[DATE]]="","",WEEKNUM(E5982,2))</f>
        <v/>
      </c>
      <c r="D5982" s="28" t="str">
        <f>IF(Tableau1[[#This Row],[DATE]]="","",TEXT(E5982,"jjjj"))</f>
        <v/>
      </c>
      <c r="J5982" s="39" t="str">
        <f>IF(Tableau1[[#This Row],[HEURE DE RENTREE]]="","",[1]Feuil1!$M$1)</f>
        <v/>
      </c>
      <c r="K5982" s="40" t="str">
        <f>IF(Tableau1[[#This Row],[HEURE DE RENTREE]]="","",Tableau1[[#This Row],[HEURE DE RENTREE]]-Tableau1[[#This Row],[FIN DE SERVICE]])</f>
        <v/>
      </c>
    </row>
    <row r="5983" spans="1:11" x14ac:dyDescent="0.3">
      <c r="A5983" s="28" t="str">
        <f>IF(Tableau1[[#This Row],[DATE]]="","",TEXT(E5983,"aaaa"))</f>
        <v/>
      </c>
      <c r="B5983" s="28" t="str">
        <f>IF(Tableau1[[#This Row],[DATE]]="","",TEXT(E5983,"mmmm"))</f>
        <v/>
      </c>
      <c r="C5983" s="28" t="str">
        <f>IF(Tableau1[[#This Row],[DATE]]="","",WEEKNUM(E5983,2))</f>
        <v/>
      </c>
      <c r="D5983" s="28" t="str">
        <f>IF(Tableau1[[#This Row],[DATE]]="","",TEXT(E5983,"jjjj"))</f>
        <v/>
      </c>
      <c r="J5983" s="39" t="str">
        <f>IF(Tableau1[[#This Row],[HEURE DE RENTREE]]="","",[1]Feuil1!$M$1)</f>
        <v/>
      </c>
      <c r="K5983" s="40" t="str">
        <f>IF(Tableau1[[#This Row],[HEURE DE RENTREE]]="","",Tableau1[[#This Row],[HEURE DE RENTREE]]-Tableau1[[#This Row],[FIN DE SERVICE]])</f>
        <v/>
      </c>
    </row>
    <row r="5984" spans="1:11" x14ac:dyDescent="0.3">
      <c r="A5984" s="28" t="str">
        <f>IF(Tableau1[[#This Row],[DATE]]="","",TEXT(E5984,"aaaa"))</f>
        <v/>
      </c>
      <c r="B5984" s="28" t="str">
        <f>IF(Tableau1[[#This Row],[DATE]]="","",TEXT(E5984,"mmmm"))</f>
        <v/>
      </c>
      <c r="C5984" s="28" t="str">
        <f>IF(Tableau1[[#This Row],[DATE]]="","",WEEKNUM(E5984,2))</f>
        <v/>
      </c>
      <c r="D5984" s="28" t="str">
        <f>IF(Tableau1[[#This Row],[DATE]]="","",TEXT(E5984,"jjjj"))</f>
        <v/>
      </c>
      <c r="J5984" s="39" t="str">
        <f>IF(Tableau1[[#This Row],[HEURE DE RENTREE]]="","",[1]Feuil1!$M$1)</f>
        <v/>
      </c>
      <c r="K5984" s="40" t="str">
        <f>IF(Tableau1[[#This Row],[HEURE DE RENTREE]]="","",Tableau1[[#This Row],[HEURE DE RENTREE]]-Tableau1[[#This Row],[FIN DE SERVICE]])</f>
        <v/>
      </c>
    </row>
    <row r="5985" spans="1:11" x14ac:dyDescent="0.3">
      <c r="A5985" s="28" t="str">
        <f>IF(Tableau1[[#This Row],[DATE]]="","",TEXT(E5985,"aaaa"))</f>
        <v/>
      </c>
      <c r="B5985" s="28" t="str">
        <f>IF(Tableau1[[#This Row],[DATE]]="","",TEXT(E5985,"mmmm"))</f>
        <v/>
      </c>
      <c r="C5985" s="28" t="str">
        <f>IF(Tableau1[[#This Row],[DATE]]="","",WEEKNUM(E5985,2))</f>
        <v/>
      </c>
      <c r="D5985" s="28" t="str">
        <f>IF(Tableau1[[#This Row],[DATE]]="","",TEXT(E5985,"jjjj"))</f>
        <v/>
      </c>
      <c r="J5985" s="39" t="str">
        <f>IF(Tableau1[[#This Row],[HEURE DE RENTREE]]="","",[1]Feuil1!$M$1)</f>
        <v/>
      </c>
      <c r="K5985" s="40" t="str">
        <f>IF(Tableau1[[#This Row],[HEURE DE RENTREE]]="","",Tableau1[[#This Row],[HEURE DE RENTREE]]-Tableau1[[#This Row],[FIN DE SERVICE]])</f>
        <v/>
      </c>
    </row>
    <row r="5986" spans="1:11" x14ac:dyDescent="0.3">
      <c r="A5986" s="28" t="str">
        <f>IF(Tableau1[[#This Row],[DATE]]="","",TEXT(E5986,"aaaa"))</f>
        <v/>
      </c>
      <c r="B5986" s="28" t="str">
        <f>IF(Tableau1[[#This Row],[DATE]]="","",TEXT(E5986,"mmmm"))</f>
        <v/>
      </c>
      <c r="C5986" s="28" t="str">
        <f>IF(Tableau1[[#This Row],[DATE]]="","",WEEKNUM(E5986,2))</f>
        <v/>
      </c>
      <c r="D5986" s="28" t="str">
        <f>IF(Tableau1[[#This Row],[DATE]]="","",TEXT(E5986,"jjjj"))</f>
        <v/>
      </c>
      <c r="J5986" s="39" t="str">
        <f>IF(Tableau1[[#This Row],[HEURE DE RENTREE]]="","",[1]Feuil1!$M$1)</f>
        <v/>
      </c>
      <c r="K5986" s="40" t="str">
        <f>IF(Tableau1[[#This Row],[HEURE DE RENTREE]]="","",Tableau1[[#This Row],[HEURE DE RENTREE]]-Tableau1[[#This Row],[FIN DE SERVICE]])</f>
        <v/>
      </c>
    </row>
    <row r="5987" spans="1:11" x14ac:dyDescent="0.3">
      <c r="A5987" s="28" t="str">
        <f>IF(Tableau1[[#This Row],[DATE]]="","",TEXT(E5987,"aaaa"))</f>
        <v/>
      </c>
      <c r="B5987" s="28" t="str">
        <f>IF(Tableau1[[#This Row],[DATE]]="","",TEXT(E5987,"mmmm"))</f>
        <v/>
      </c>
      <c r="C5987" s="28" t="str">
        <f>IF(Tableau1[[#This Row],[DATE]]="","",WEEKNUM(E5987,2))</f>
        <v/>
      </c>
      <c r="D5987" s="28" t="str">
        <f>IF(Tableau1[[#This Row],[DATE]]="","",TEXT(E5987,"jjjj"))</f>
        <v/>
      </c>
      <c r="J5987" s="39" t="str">
        <f>IF(Tableau1[[#This Row],[HEURE DE RENTREE]]="","",[1]Feuil1!$M$1)</f>
        <v/>
      </c>
      <c r="K5987" s="40" t="str">
        <f>IF(Tableau1[[#This Row],[HEURE DE RENTREE]]="","",Tableau1[[#This Row],[HEURE DE RENTREE]]-Tableau1[[#This Row],[FIN DE SERVICE]])</f>
        <v/>
      </c>
    </row>
    <row r="5988" spans="1:11" x14ac:dyDescent="0.3">
      <c r="A5988" s="28" t="str">
        <f>IF(Tableau1[[#This Row],[DATE]]="","",TEXT(E5988,"aaaa"))</f>
        <v/>
      </c>
      <c r="B5988" s="28" t="str">
        <f>IF(Tableau1[[#This Row],[DATE]]="","",TEXT(E5988,"mmmm"))</f>
        <v/>
      </c>
      <c r="C5988" s="28" t="str">
        <f>IF(Tableau1[[#This Row],[DATE]]="","",WEEKNUM(E5988,2))</f>
        <v/>
      </c>
      <c r="D5988" s="28" t="str">
        <f>IF(Tableau1[[#This Row],[DATE]]="","",TEXT(E5988,"jjjj"))</f>
        <v/>
      </c>
      <c r="J5988" s="39" t="str">
        <f>IF(Tableau1[[#This Row],[HEURE DE RENTREE]]="","",[1]Feuil1!$M$1)</f>
        <v/>
      </c>
      <c r="K5988" s="40" t="str">
        <f>IF(Tableau1[[#This Row],[HEURE DE RENTREE]]="","",Tableau1[[#This Row],[HEURE DE RENTREE]]-Tableau1[[#This Row],[FIN DE SERVICE]])</f>
        <v/>
      </c>
    </row>
    <row r="5989" spans="1:11" x14ac:dyDescent="0.3">
      <c r="A5989" s="28" t="str">
        <f>IF(Tableau1[[#This Row],[DATE]]="","",TEXT(E5989,"aaaa"))</f>
        <v/>
      </c>
      <c r="B5989" s="28" t="str">
        <f>IF(Tableau1[[#This Row],[DATE]]="","",TEXT(E5989,"mmmm"))</f>
        <v/>
      </c>
      <c r="C5989" s="28" t="str">
        <f>IF(Tableau1[[#This Row],[DATE]]="","",WEEKNUM(E5989,2))</f>
        <v/>
      </c>
      <c r="D5989" s="28" t="str">
        <f>IF(Tableau1[[#This Row],[DATE]]="","",TEXT(E5989,"jjjj"))</f>
        <v/>
      </c>
      <c r="J5989" s="39" t="str">
        <f>IF(Tableau1[[#This Row],[HEURE DE RENTREE]]="","",[1]Feuil1!$M$1)</f>
        <v/>
      </c>
      <c r="K5989" s="40" t="str">
        <f>IF(Tableau1[[#This Row],[HEURE DE RENTREE]]="","",Tableau1[[#This Row],[HEURE DE RENTREE]]-Tableau1[[#This Row],[FIN DE SERVICE]])</f>
        <v/>
      </c>
    </row>
    <row r="5990" spans="1:11" x14ac:dyDescent="0.3">
      <c r="A5990" s="28" t="str">
        <f>IF(Tableau1[[#This Row],[DATE]]="","",TEXT(E5990,"aaaa"))</f>
        <v/>
      </c>
      <c r="B5990" s="28" t="str">
        <f>IF(Tableau1[[#This Row],[DATE]]="","",TEXT(E5990,"mmmm"))</f>
        <v/>
      </c>
      <c r="C5990" s="28" t="str">
        <f>IF(Tableau1[[#This Row],[DATE]]="","",WEEKNUM(E5990,2))</f>
        <v/>
      </c>
      <c r="D5990" s="28" t="str">
        <f>IF(Tableau1[[#This Row],[DATE]]="","",TEXT(E5990,"jjjj"))</f>
        <v/>
      </c>
      <c r="J5990" s="39" t="str">
        <f>IF(Tableau1[[#This Row],[HEURE DE RENTREE]]="","",[1]Feuil1!$M$1)</f>
        <v/>
      </c>
      <c r="K5990" s="40" t="str">
        <f>IF(Tableau1[[#This Row],[HEURE DE RENTREE]]="","",Tableau1[[#This Row],[HEURE DE RENTREE]]-Tableau1[[#This Row],[FIN DE SERVICE]])</f>
        <v/>
      </c>
    </row>
    <row r="5991" spans="1:11" x14ac:dyDescent="0.3">
      <c r="A5991" s="28" t="str">
        <f>IF(Tableau1[[#This Row],[DATE]]="","",TEXT(E5991,"aaaa"))</f>
        <v/>
      </c>
      <c r="B5991" s="28" t="str">
        <f>IF(Tableau1[[#This Row],[DATE]]="","",TEXT(E5991,"mmmm"))</f>
        <v/>
      </c>
      <c r="C5991" s="28" t="str">
        <f>IF(Tableau1[[#This Row],[DATE]]="","",WEEKNUM(E5991,2))</f>
        <v/>
      </c>
      <c r="D5991" s="28" t="str">
        <f>IF(Tableau1[[#This Row],[DATE]]="","",TEXT(E5991,"jjjj"))</f>
        <v/>
      </c>
      <c r="J5991" s="39" t="str">
        <f>IF(Tableau1[[#This Row],[HEURE DE RENTREE]]="","",[1]Feuil1!$M$1)</f>
        <v/>
      </c>
      <c r="K5991" s="40" t="str">
        <f>IF(Tableau1[[#This Row],[HEURE DE RENTREE]]="","",Tableau1[[#This Row],[HEURE DE RENTREE]]-Tableau1[[#This Row],[FIN DE SERVICE]])</f>
        <v/>
      </c>
    </row>
    <row r="5992" spans="1:11" x14ac:dyDescent="0.3">
      <c r="A5992" s="28" t="str">
        <f>IF(Tableau1[[#This Row],[DATE]]="","",TEXT(E5992,"aaaa"))</f>
        <v/>
      </c>
      <c r="B5992" s="28" t="str">
        <f>IF(Tableau1[[#This Row],[DATE]]="","",TEXT(E5992,"mmmm"))</f>
        <v/>
      </c>
      <c r="C5992" s="28" t="str">
        <f>IF(Tableau1[[#This Row],[DATE]]="","",WEEKNUM(E5992,2))</f>
        <v/>
      </c>
      <c r="D5992" s="28" t="str">
        <f>IF(Tableau1[[#This Row],[DATE]]="","",TEXT(E5992,"jjjj"))</f>
        <v/>
      </c>
      <c r="J5992" s="39" t="str">
        <f>IF(Tableau1[[#This Row],[HEURE DE RENTREE]]="","",[1]Feuil1!$M$1)</f>
        <v/>
      </c>
      <c r="K5992" s="40" t="str">
        <f>IF(Tableau1[[#This Row],[HEURE DE RENTREE]]="","",Tableau1[[#This Row],[HEURE DE RENTREE]]-Tableau1[[#This Row],[FIN DE SERVICE]])</f>
        <v/>
      </c>
    </row>
    <row r="5993" spans="1:11" x14ac:dyDescent="0.3">
      <c r="A5993" s="28" t="str">
        <f>IF(Tableau1[[#This Row],[DATE]]="","",TEXT(E5993,"aaaa"))</f>
        <v/>
      </c>
      <c r="B5993" s="28" t="str">
        <f>IF(Tableau1[[#This Row],[DATE]]="","",TEXT(E5993,"mmmm"))</f>
        <v/>
      </c>
      <c r="C5993" s="28" t="str">
        <f>IF(Tableau1[[#This Row],[DATE]]="","",WEEKNUM(E5993,2))</f>
        <v/>
      </c>
      <c r="D5993" s="28" t="str">
        <f>IF(Tableau1[[#This Row],[DATE]]="","",TEXT(E5993,"jjjj"))</f>
        <v/>
      </c>
      <c r="J5993" s="39" t="str">
        <f>IF(Tableau1[[#This Row],[HEURE DE RENTREE]]="","",[1]Feuil1!$M$1)</f>
        <v/>
      </c>
      <c r="K5993" s="40" t="str">
        <f>IF(Tableau1[[#This Row],[HEURE DE RENTREE]]="","",Tableau1[[#This Row],[HEURE DE RENTREE]]-Tableau1[[#This Row],[FIN DE SERVICE]])</f>
        <v/>
      </c>
    </row>
    <row r="5994" spans="1:11" x14ac:dyDescent="0.3">
      <c r="A5994" s="28" t="str">
        <f>IF(Tableau1[[#This Row],[DATE]]="","",TEXT(E5994,"aaaa"))</f>
        <v/>
      </c>
      <c r="B5994" s="28" t="str">
        <f>IF(Tableau1[[#This Row],[DATE]]="","",TEXT(E5994,"mmmm"))</f>
        <v/>
      </c>
      <c r="C5994" s="28" t="str">
        <f>IF(Tableau1[[#This Row],[DATE]]="","",WEEKNUM(E5994,2))</f>
        <v/>
      </c>
      <c r="D5994" s="28" t="str">
        <f>IF(Tableau1[[#This Row],[DATE]]="","",TEXT(E5994,"jjjj"))</f>
        <v/>
      </c>
      <c r="J5994" s="39" t="str">
        <f>IF(Tableau1[[#This Row],[HEURE DE RENTREE]]="","",[1]Feuil1!$M$1)</f>
        <v/>
      </c>
      <c r="K5994" s="40" t="str">
        <f>IF(Tableau1[[#This Row],[HEURE DE RENTREE]]="","",Tableau1[[#This Row],[HEURE DE RENTREE]]-Tableau1[[#This Row],[FIN DE SERVICE]])</f>
        <v/>
      </c>
    </row>
    <row r="5995" spans="1:11" x14ac:dyDescent="0.3">
      <c r="A5995" s="28" t="str">
        <f>IF(Tableau1[[#This Row],[DATE]]="","",TEXT(E5995,"aaaa"))</f>
        <v/>
      </c>
      <c r="B5995" s="28" t="str">
        <f>IF(Tableau1[[#This Row],[DATE]]="","",TEXT(E5995,"mmmm"))</f>
        <v/>
      </c>
      <c r="C5995" s="28" t="str">
        <f>IF(Tableau1[[#This Row],[DATE]]="","",WEEKNUM(E5995,2))</f>
        <v/>
      </c>
      <c r="D5995" s="28" t="str">
        <f>IF(Tableau1[[#This Row],[DATE]]="","",TEXT(E5995,"jjjj"))</f>
        <v/>
      </c>
      <c r="J5995" s="39" t="str">
        <f>IF(Tableau1[[#This Row],[HEURE DE RENTREE]]="","",[1]Feuil1!$M$1)</f>
        <v/>
      </c>
      <c r="K5995" s="40" t="str">
        <f>IF(Tableau1[[#This Row],[HEURE DE RENTREE]]="","",Tableau1[[#This Row],[HEURE DE RENTREE]]-Tableau1[[#This Row],[FIN DE SERVICE]])</f>
        <v/>
      </c>
    </row>
    <row r="5996" spans="1:11" x14ac:dyDescent="0.3">
      <c r="A5996" s="28" t="str">
        <f>IF(Tableau1[[#This Row],[DATE]]="","",TEXT(E5996,"aaaa"))</f>
        <v/>
      </c>
      <c r="B5996" s="28" t="str">
        <f>IF(Tableau1[[#This Row],[DATE]]="","",TEXT(E5996,"mmmm"))</f>
        <v/>
      </c>
      <c r="C5996" s="28" t="str">
        <f>IF(Tableau1[[#This Row],[DATE]]="","",WEEKNUM(E5996,2))</f>
        <v/>
      </c>
      <c r="D5996" s="28" t="str">
        <f>IF(Tableau1[[#This Row],[DATE]]="","",TEXT(E5996,"jjjj"))</f>
        <v/>
      </c>
      <c r="J5996" s="39" t="str">
        <f>IF(Tableau1[[#This Row],[HEURE DE RENTREE]]="","",[1]Feuil1!$M$1)</f>
        <v/>
      </c>
      <c r="K5996" s="40" t="str">
        <f>IF(Tableau1[[#This Row],[HEURE DE RENTREE]]="","",Tableau1[[#This Row],[HEURE DE RENTREE]]-Tableau1[[#This Row],[FIN DE SERVICE]])</f>
        <v/>
      </c>
    </row>
    <row r="5997" spans="1:11" x14ac:dyDescent="0.3">
      <c r="A5997" s="28" t="str">
        <f>IF(Tableau1[[#This Row],[DATE]]="","",TEXT(E5997,"aaaa"))</f>
        <v/>
      </c>
      <c r="B5997" s="28" t="str">
        <f>IF(Tableau1[[#This Row],[DATE]]="","",TEXT(E5997,"mmmm"))</f>
        <v/>
      </c>
      <c r="C5997" s="28" t="str">
        <f>IF(Tableau1[[#This Row],[DATE]]="","",WEEKNUM(E5997,2))</f>
        <v/>
      </c>
      <c r="D5997" s="28" t="str">
        <f>IF(Tableau1[[#This Row],[DATE]]="","",TEXT(E5997,"jjjj"))</f>
        <v/>
      </c>
      <c r="J5997" s="39" t="str">
        <f>IF(Tableau1[[#This Row],[HEURE DE RENTREE]]="","",[1]Feuil1!$M$1)</f>
        <v/>
      </c>
      <c r="K5997" s="40" t="str">
        <f>IF(Tableau1[[#This Row],[HEURE DE RENTREE]]="","",Tableau1[[#This Row],[HEURE DE RENTREE]]-Tableau1[[#This Row],[FIN DE SERVICE]])</f>
        <v/>
      </c>
    </row>
    <row r="5998" spans="1:11" x14ac:dyDescent="0.3">
      <c r="A5998" s="28" t="str">
        <f>IF(Tableau1[[#This Row],[DATE]]="","",TEXT(E5998,"aaaa"))</f>
        <v/>
      </c>
      <c r="B5998" s="28" t="str">
        <f>IF(Tableau1[[#This Row],[DATE]]="","",TEXT(E5998,"mmmm"))</f>
        <v/>
      </c>
      <c r="C5998" s="28" t="str">
        <f>IF(Tableau1[[#This Row],[DATE]]="","",WEEKNUM(E5998,2))</f>
        <v/>
      </c>
      <c r="D5998" s="28" t="str">
        <f>IF(Tableau1[[#This Row],[DATE]]="","",TEXT(E5998,"jjjj"))</f>
        <v/>
      </c>
      <c r="J5998" s="39" t="str">
        <f>IF(Tableau1[[#This Row],[HEURE DE RENTREE]]="","",[1]Feuil1!$M$1)</f>
        <v/>
      </c>
      <c r="K5998" s="40" t="str">
        <f>IF(Tableau1[[#This Row],[HEURE DE RENTREE]]="","",Tableau1[[#This Row],[HEURE DE RENTREE]]-Tableau1[[#This Row],[FIN DE SERVICE]])</f>
        <v/>
      </c>
    </row>
    <row r="5999" spans="1:11" x14ac:dyDescent="0.3">
      <c r="A5999" s="28" t="str">
        <f>IF(Tableau1[[#This Row],[DATE]]="","",TEXT(E5999,"aaaa"))</f>
        <v/>
      </c>
      <c r="B5999" s="28" t="str">
        <f>IF(Tableau1[[#This Row],[DATE]]="","",TEXT(E5999,"mmmm"))</f>
        <v/>
      </c>
      <c r="C5999" s="28" t="str">
        <f>IF(Tableau1[[#This Row],[DATE]]="","",WEEKNUM(E5999,2))</f>
        <v/>
      </c>
      <c r="D5999" s="28" t="str">
        <f>IF(Tableau1[[#This Row],[DATE]]="","",TEXT(E5999,"jjjj"))</f>
        <v/>
      </c>
      <c r="J5999" s="39" t="str">
        <f>IF(Tableau1[[#This Row],[HEURE DE RENTREE]]="","",[1]Feuil1!$M$1)</f>
        <v/>
      </c>
      <c r="K5999" s="40" t="str">
        <f>IF(Tableau1[[#This Row],[HEURE DE RENTREE]]="","",Tableau1[[#This Row],[HEURE DE RENTREE]]-Tableau1[[#This Row],[FIN DE SERVICE]])</f>
        <v/>
      </c>
    </row>
    <row r="6000" spans="1:11" x14ac:dyDescent="0.3">
      <c r="A6000" s="28" t="str">
        <f>IF(Tableau1[[#This Row],[DATE]]="","",TEXT(E6000,"aaaa"))</f>
        <v/>
      </c>
      <c r="B6000" s="28" t="str">
        <f>IF(Tableau1[[#This Row],[DATE]]="","",TEXT(E6000,"mmmm"))</f>
        <v/>
      </c>
      <c r="C6000" s="28" t="str">
        <f>IF(Tableau1[[#This Row],[DATE]]="","",WEEKNUM(E6000,2))</f>
        <v/>
      </c>
      <c r="D6000" s="28" t="str">
        <f>IF(Tableau1[[#This Row],[DATE]]="","",TEXT(E6000,"jjjj"))</f>
        <v/>
      </c>
      <c r="J6000" s="39" t="str">
        <f>IF(Tableau1[[#This Row],[HEURE DE RENTREE]]="","",[1]Feuil1!$M$1)</f>
        <v/>
      </c>
      <c r="K6000" s="40" t="str">
        <f>IF(Tableau1[[#This Row],[HEURE DE RENTREE]]="","",Tableau1[[#This Row],[HEURE DE RENTREE]]-Tableau1[[#This Row],[FIN DE SERVICE]])</f>
        <v/>
      </c>
    </row>
    <row r="6001" spans="1:11" x14ac:dyDescent="0.3">
      <c r="A6001" s="28" t="str">
        <f>IF(Tableau1[[#This Row],[DATE]]="","",TEXT(E6001,"aaaa"))</f>
        <v/>
      </c>
      <c r="B6001" s="28" t="str">
        <f>IF(Tableau1[[#This Row],[DATE]]="","",TEXT(E6001,"mmmm"))</f>
        <v/>
      </c>
      <c r="C6001" s="28" t="str">
        <f>IF(Tableau1[[#This Row],[DATE]]="","",WEEKNUM(E6001,2))</f>
        <v/>
      </c>
      <c r="D6001" s="28" t="str">
        <f>IF(Tableau1[[#This Row],[DATE]]="","",TEXT(E6001,"jjjj"))</f>
        <v/>
      </c>
      <c r="J6001" s="39" t="str">
        <f>IF(Tableau1[[#This Row],[HEURE DE RENTREE]]="","",[1]Feuil1!$M$1)</f>
        <v/>
      </c>
      <c r="K6001" s="40" t="str">
        <f>IF(Tableau1[[#This Row],[HEURE DE RENTREE]]="","",Tableau1[[#This Row],[HEURE DE RENTREE]]-Tableau1[[#This Row],[FIN DE SERVICE]])</f>
        <v/>
      </c>
    </row>
    <row r="6002" spans="1:11" x14ac:dyDescent="0.3">
      <c r="A6002" s="28" t="str">
        <f>IF(Tableau1[[#This Row],[DATE]]="","",TEXT(E6002,"aaaa"))</f>
        <v/>
      </c>
      <c r="B6002" s="28" t="str">
        <f>IF(Tableau1[[#This Row],[DATE]]="","",TEXT(E6002,"mmmm"))</f>
        <v/>
      </c>
      <c r="C6002" s="28" t="str">
        <f>IF(Tableau1[[#This Row],[DATE]]="","",WEEKNUM(E6002,2))</f>
        <v/>
      </c>
      <c r="D6002" s="28" t="str">
        <f>IF(Tableau1[[#This Row],[DATE]]="","",TEXT(E6002,"jjjj"))</f>
        <v/>
      </c>
      <c r="J6002" s="39" t="str">
        <f>IF(Tableau1[[#This Row],[HEURE DE RENTREE]]="","",[1]Feuil1!$M$1)</f>
        <v/>
      </c>
      <c r="K6002" s="40" t="str">
        <f>IF(Tableau1[[#This Row],[HEURE DE RENTREE]]="","",Tableau1[[#This Row],[HEURE DE RENTREE]]-Tableau1[[#This Row],[FIN DE SERVICE]])</f>
        <v/>
      </c>
    </row>
    <row r="6003" spans="1:11" x14ac:dyDescent="0.3">
      <c r="A6003" s="28" t="str">
        <f>IF(Tableau1[[#This Row],[DATE]]="","",TEXT(E6003,"aaaa"))</f>
        <v/>
      </c>
      <c r="B6003" s="28" t="str">
        <f>IF(Tableau1[[#This Row],[DATE]]="","",TEXT(E6003,"mmmm"))</f>
        <v/>
      </c>
      <c r="C6003" s="28" t="str">
        <f>IF(Tableau1[[#This Row],[DATE]]="","",WEEKNUM(E6003,2))</f>
        <v/>
      </c>
      <c r="D6003" s="28" t="str">
        <f>IF(Tableau1[[#This Row],[DATE]]="","",TEXT(E6003,"jjjj"))</f>
        <v/>
      </c>
      <c r="J6003" s="39" t="str">
        <f>IF(Tableau1[[#This Row],[HEURE DE RENTREE]]="","",[1]Feuil1!$M$1)</f>
        <v/>
      </c>
      <c r="K6003" s="40" t="str">
        <f>IF(Tableau1[[#This Row],[HEURE DE RENTREE]]="","",Tableau1[[#This Row],[HEURE DE RENTREE]]-Tableau1[[#This Row],[FIN DE SERVICE]])</f>
        <v/>
      </c>
    </row>
    <row r="6004" spans="1:11" x14ac:dyDescent="0.3">
      <c r="A6004" s="28" t="str">
        <f>IF(Tableau1[[#This Row],[DATE]]="","",TEXT(E6004,"aaaa"))</f>
        <v/>
      </c>
      <c r="B6004" s="28" t="str">
        <f>IF(Tableau1[[#This Row],[DATE]]="","",TEXT(E6004,"mmmm"))</f>
        <v/>
      </c>
      <c r="C6004" s="28" t="str">
        <f>IF(Tableau1[[#This Row],[DATE]]="","",WEEKNUM(E6004,2))</f>
        <v/>
      </c>
      <c r="D6004" s="28" t="str">
        <f>IF(Tableau1[[#This Row],[DATE]]="","",TEXT(E6004,"jjjj"))</f>
        <v/>
      </c>
      <c r="J6004" s="39" t="str">
        <f>IF(Tableau1[[#This Row],[HEURE DE RENTREE]]="","",[1]Feuil1!$M$1)</f>
        <v/>
      </c>
      <c r="K6004" s="40" t="str">
        <f>IF(Tableau1[[#This Row],[HEURE DE RENTREE]]="","",Tableau1[[#This Row],[HEURE DE RENTREE]]-Tableau1[[#This Row],[FIN DE SERVICE]])</f>
        <v/>
      </c>
    </row>
    <row r="6005" spans="1:11" x14ac:dyDescent="0.3">
      <c r="A6005" s="28" t="str">
        <f>IF(Tableau1[[#This Row],[DATE]]="","",TEXT(E6005,"aaaa"))</f>
        <v/>
      </c>
      <c r="B6005" s="28" t="str">
        <f>IF(Tableau1[[#This Row],[DATE]]="","",TEXT(E6005,"mmmm"))</f>
        <v/>
      </c>
      <c r="C6005" s="28" t="str">
        <f>IF(Tableau1[[#This Row],[DATE]]="","",WEEKNUM(E6005,2))</f>
        <v/>
      </c>
      <c r="D6005" s="28" t="str">
        <f>IF(Tableau1[[#This Row],[DATE]]="","",TEXT(E6005,"jjjj"))</f>
        <v/>
      </c>
      <c r="J6005" s="39" t="str">
        <f>IF(Tableau1[[#This Row],[HEURE DE RENTREE]]="","",[1]Feuil1!$M$1)</f>
        <v/>
      </c>
      <c r="K6005" s="40" t="str">
        <f>IF(Tableau1[[#This Row],[HEURE DE RENTREE]]="","",Tableau1[[#This Row],[HEURE DE RENTREE]]-Tableau1[[#This Row],[FIN DE SERVICE]])</f>
        <v/>
      </c>
    </row>
    <row r="6006" spans="1:11" x14ac:dyDescent="0.3">
      <c r="A6006" s="28" t="str">
        <f>IF(Tableau1[[#This Row],[DATE]]="","",TEXT(E6006,"aaaa"))</f>
        <v/>
      </c>
      <c r="B6006" s="28" t="str">
        <f>IF(Tableau1[[#This Row],[DATE]]="","",TEXT(E6006,"mmmm"))</f>
        <v/>
      </c>
      <c r="C6006" s="28" t="str">
        <f>IF(Tableau1[[#This Row],[DATE]]="","",WEEKNUM(E6006,2))</f>
        <v/>
      </c>
      <c r="D6006" s="28" t="str">
        <f>IF(Tableau1[[#This Row],[DATE]]="","",TEXT(E6006,"jjjj"))</f>
        <v/>
      </c>
      <c r="J6006" s="39" t="str">
        <f>IF(Tableau1[[#This Row],[HEURE DE RENTREE]]="","",[1]Feuil1!$M$1)</f>
        <v/>
      </c>
      <c r="K6006" s="40" t="str">
        <f>IF(Tableau1[[#This Row],[HEURE DE RENTREE]]="","",Tableau1[[#This Row],[HEURE DE RENTREE]]-Tableau1[[#This Row],[FIN DE SERVICE]])</f>
        <v/>
      </c>
    </row>
    <row r="6007" spans="1:11" x14ac:dyDescent="0.3">
      <c r="A6007" s="28" t="str">
        <f>IF(Tableau1[[#This Row],[DATE]]="","",TEXT(E6007,"aaaa"))</f>
        <v/>
      </c>
      <c r="B6007" s="28" t="str">
        <f>IF(Tableau1[[#This Row],[DATE]]="","",TEXT(E6007,"mmmm"))</f>
        <v/>
      </c>
      <c r="C6007" s="28" t="str">
        <f>IF(Tableau1[[#This Row],[DATE]]="","",WEEKNUM(E6007,2))</f>
        <v/>
      </c>
      <c r="D6007" s="28" t="str">
        <f>IF(Tableau1[[#This Row],[DATE]]="","",TEXT(E6007,"jjjj"))</f>
        <v/>
      </c>
      <c r="J6007" s="39" t="str">
        <f>IF(Tableau1[[#This Row],[HEURE DE RENTREE]]="","",[1]Feuil1!$M$1)</f>
        <v/>
      </c>
      <c r="K6007" s="40" t="str">
        <f>IF(Tableau1[[#This Row],[HEURE DE RENTREE]]="","",Tableau1[[#This Row],[HEURE DE RENTREE]]-Tableau1[[#This Row],[FIN DE SERVICE]])</f>
        <v/>
      </c>
    </row>
    <row r="6008" spans="1:11" x14ac:dyDescent="0.3">
      <c r="A6008" s="28" t="str">
        <f>IF(Tableau1[[#This Row],[DATE]]="","",TEXT(E6008,"aaaa"))</f>
        <v/>
      </c>
      <c r="B6008" s="28" t="str">
        <f>IF(Tableau1[[#This Row],[DATE]]="","",TEXT(E6008,"mmmm"))</f>
        <v/>
      </c>
      <c r="C6008" s="28" t="str">
        <f>IF(Tableau1[[#This Row],[DATE]]="","",WEEKNUM(E6008,2))</f>
        <v/>
      </c>
      <c r="D6008" s="28" t="str">
        <f>IF(Tableau1[[#This Row],[DATE]]="","",TEXT(E6008,"jjjj"))</f>
        <v/>
      </c>
      <c r="J6008" s="39" t="str">
        <f>IF(Tableau1[[#This Row],[HEURE DE RENTREE]]="","",[1]Feuil1!$M$1)</f>
        <v/>
      </c>
      <c r="K6008" s="40" t="str">
        <f>IF(Tableau1[[#This Row],[HEURE DE RENTREE]]="","",Tableau1[[#This Row],[HEURE DE RENTREE]]-Tableau1[[#This Row],[FIN DE SERVICE]])</f>
        <v/>
      </c>
    </row>
    <row r="6009" spans="1:11" x14ac:dyDescent="0.3">
      <c r="A6009" s="28" t="str">
        <f>IF(Tableau1[[#This Row],[DATE]]="","",TEXT(E6009,"aaaa"))</f>
        <v/>
      </c>
      <c r="B6009" s="28" t="str">
        <f>IF(Tableau1[[#This Row],[DATE]]="","",TEXT(E6009,"mmmm"))</f>
        <v/>
      </c>
      <c r="C6009" s="28" t="str">
        <f>IF(Tableau1[[#This Row],[DATE]]="","",WEEKNUM(E6009,2))</f>
        <v/>
      </c>
      <c r="D6009" s="28" t="str">
        <f>IF(Tableau1[[#This Row],[DATE]]="","",TEXT(E6009,"jjjj"))</f>
        <v/>
      </c>
      <c r="J6009" s="39" t="str">
        <f>IF(Tableau1[[#This Row],[HEURE DE RENTREE]]="","",[1]Feuil1!$M$1)</f>
        <v/>
      </c>
      <c r="K6009" s="40" t="str">
        <f>IF(Tableau1[[#This Row],[HEURE DE RENTREE]]="","",Tableau1[[#This Row],[HEURE DE RENTREE]]-Tableau1[[#This Row],[FIN DE SERVICE]])</f>
        <v/>
      </c>
    </row>
    <row r="6010" spans="1:11" x14ac:dyDescent="0.3">
      <c r="A6010" s="28" t="str">
        <f>IF(Tableau1[[#This Row],[DATE]]="","",TEXT(E6010,"aaaa"))</f>
        <v/>
      </c>
      <c r="B6010" s="28" t="str">
        <f>IF(Tableau1[[#This Row],[DATE]]="","",TEXT(E6010,"mmmm"))</f>
        <v/>
      </c>
      <c r="C6010" s="28" t="str">
        <f>IF(Tableau1[[#This Row],[DATE]]="","",WEEKNUM(E6010,2))</f>
        <v/>
      </c>
      <c r="D6010" s="28" t="str">
        <f>IF(Tableau1[[#This Row],[DATE]]="","",TEXT(E6010,"jjjj"))</f>
        <v/>
      </c>
      <c r="J6010" s="39" t="str">
        <f>IF(Tableau1[[#This Row],[HEURE DE RENTREE]]="","",[1]Feuil1!$M$1)</f>
        <v/>
      </c>
      <c r="K6010" s="40" t="str">
        <f>IF(Tableau1[[#This Row],[HEURE DE RENTREE]]="","",Tableau1[[#This Row],[HEURE DE RENTREE]]-Tableau1[[#This Row],[FIN DE SERVICE]])</f>
        <v/>
      </c>
    </row>
    <row r="6011" spans="1:11" x14ac:dyDescent="0.3">
      <c r="A6011" s="28" t="str">
        <f>IF(Tableau1[[#This Row],[DATE]]="","",TEXT(E6011,"aaaa"))</f>
        <v/>
      </c>
      <c r="B6011" s="28" t="str">
        <f>IF(Tableau1[[#This Row],[DATE]]="","",TEXT(E6011,"mmmm"))</f>
        <v/>
      </c>
      <c r="C6011" s="28" t="str">
        <f>IF(Tableau1[[#This Row],[DATE]]="","",WEEKNUM(E6011,2))</f>
        <v/>
      </c>
      <c r="D6011" s="28" t="str">
        <f>IF(Tableau1[[#This Row],[DATE]]="","",TEXT(E6011,"jjjj"))</f>
        <v/>
      </c>
      <c r="J6011" s="39" t="str">
        <f>IF(Tableau1[[#This Row],[HEURE DE RENTREE]]="","",[1]Feuil1!$M$1)</f>
        <v/>
      </c>
      <c r="K6011" s="40" t="str">
        <f>IF(Tableau1[[#This Row],[HEURE DE RENTREE]]="","",Tableau1[[#This Row],[HEURE DE RENTREE]]-Tableau1[[#This Row],[FIN DE SERVICE]])</f>
        <v/>
      </c>
    </row>
    <row r="6012" spans="1:11" x14ac:dyDescent="0.3">
      <c r="A6012" s="28" t="str">
        <f>IF(Tableau1[[#This Row],[DATE]]="","",TEXT(E6012,"aaaa"))</f>
        <v/>
      </c>
      <c r="B6012" s="28" t="str">
        <f>IF(Tableau1[[#This Row],[DATE]]="","",TEXT(E6012,"mmmm"))</f>
        <v/>
      </c>
      <c r="C6012" s="28" t="str">
        <f>IF(Tableau1[[#This Row],[DATE]]="","",WEEKNUM(E6012,2))</f>
        <v/>
      </c>
      <c r="D6012" s="28" t="str">
        <f>IF(Tableau1[[#This Row],[DATE]]="","",TEXT(E6012,"jjjj"))</f>
        <v/>
      </c>
      <c r="J6012" s="39" t="str">
        <f>IF(Tableau1[[#This Row],[HEURE DE RENTREE]]="","",[1]Feuil1!$M$1)</f>
        <v/>
      </c>
      <c r="K6012" s="40" t="str">
        <f>IF(Tableau1[[#This Row],[HEURE DE RENTREE]]="","",Tableau1[[#This Row],[HEURE DE RENTREE]]-Tableau1[[#This Row],[FIN DE SERVICE]])</f>
        <v/>
      </c>
    </row>
    <row r="6013" spans="1:11" x14ac:dyDescent="0.3">
      <c r="A6013" s="28" t="str">
        <f>IF(Tableau1[[#This Row],[DATE]]="","",TEXT(E6013,"aaaa"))</f>
        <v/>
      </c>
      <c r="B6013" s="28" t="str">
        <f>IF(Tableau1[[#This Row],[DATE]]="","",TEXT(E6013,"mmmm"))</f>
        <v/>
      </c>
      <c r="C6013" s="28" t="str">
        <f>IF(Tableau1[[#This Row],[DATE]]="","",WEEKNUM(E6013,2))</f>
        <v/>
      </c>
      <c r="D6013" s="28" t="str">
        <f>IF(Tableau1[[#This Row],[DATE]]="","",TEXT(E6013,"jjjj"))</f>
        <v/>
      </c>
      <c r="J6013" s="39" t="str">
        <f>IF(Tableau1[[#This Row],[HEURE DE RENTREE]]="","",[1]Feuil1!$M$1)</f>
        <v/>
      </c>
      <c r="K6013" s="40" t="str">
        <f>IF(Tableau1[[#This Row],[HEURE DE RENTREE]]="","",Tableau1[[#This Row],[HEURE DE RENTREE]]-Tableau1[[#This Row],[FIN DE SERVICE]])</f>
        <v/>
      </c>
    </row>
    <row r="6014" spans="1:11" x14ac:dyDescent="0.3">
      <c r="A6014" s="28" t="str">
        <f>IF(Tableau1[[#This Row],[DATE]]="","",TEXT(E6014,"aaaa"))</f>
        <v/>
      </c>
      <c r="B6014" s="28" t="str">
        <f>IF(Tableau1[[#This Row],[DATE]]="","",TEXT(E6014,"mmmm"))</f>
        <v/>
      </c>
      <c r="C6014" s="28" t="str">
        <f>IF(Tableau1[[#This Row],[DATE]]="","",WEEKNUM(E6014,2))</f>
        <v/>
      </c>
      <c r="D6014" s="28" t="str">
        <f>IF(Tableau1[[#This Row],[DATE]]="","",TEXT(E6014,"jjjj"))</f>
        <v/>
      </c>
      <c r="J6014" s="39" t="str">
        <f>IF(Tableau1[[#This Row],[HEURE DE RENTREE]]="","",[1]Feuil1!$M$1)</f>
        <v/>
      </c>
      <c r="K6014" s="40" t="str">
        <f>IF(Tableau1[[#This Row],[HEURE DE RENTREE]]="","",Tableau1[[#This Row],[HEURE DE RENTREE]]-Tableau1[[#This Row],[FIN DE SERVICE]])</f>
        <v/>
      </c>
    </row>
    <row r="6015" spans="1:11" x14ac:dyDescent="0.3">
      <c r="A6015" s="28" t="str">
        <f>IF(Tableau1[[#This Row],[DATE]]="","",TEXT(E6015,"aaaa"))</f>
        <v/>
      </c>
      <c r="B6015" s="28" t="str">
        <f>IF(Tableau1[[#This Row],[DATE]]="","",TEXT(E6015,"mmmm"))</f>
        <v/>
      </c>
      <c r="C6015" s="28" t="str">
        <f>IF(Tableau1[[#This Row],[DATE]]="","",WEEKNUM(E6015,2))</f>
        <v/>
      </c>
      <c r="D6015" s="28" t="str">
        <f>IF(Tableau1[[#This Row],[DATE]]="","",TEXT(E6015,"jjjj"))</f>
        <v/>
      </c>
      <c r="J6015" s="39" t="str">
        <f>IF(Tableau1[[#This Row],[HEURE DE RENTREE]]="","",[1]Feuil1!$M$1)</f>
        <v/>
      </c>
      <c r="K6015" s="40" t="str">
        <f>IF(Tableau1[[#This Row],[HEURE DE RENTREE]]="","",Tableau1[[#This Row],[HEURE DE RENTREE]]-Tableau1[[#This Row],[FIN DE SERVICE]])</f>
        <v/>
      </c>
    </row>
    <row r="6016" spans="1:11" x14ac:dyDescent="0.3">
      <c r="A6016" s="28" t="str">
        <f>IF(Tableau1[[#This Row],[DATE]]="","",TEXT(E6016,"aaaa"))</f>
        <v/>
      </c>
      <c r="B6016" s="28" t="str">
        <f>IF(Tableau1[[#This Row],[DATE]]="","",TEXT(E6016,"mmmm"))</f>
        <v/>
      </c>
      <c r="C6016" s="28" t="str">
        <f>IF(Tableau1[[#This Row],[DATE]]="","",WEEKNUM(E6016,2))</f>
        <v/>
      </c>
      <c r="D6016" s="28" t="str">
        <f>IF(Tableau1[[#This Row],[DATE]]="","",TEXT(E6016,"jjjj"))</f>
        <v/>
      </c>
      <c r="J6016" s="39" t="str">
        <f>IF(Tableau1[[#This Row],[HEURE DE RENTREE]]="","",[1]Feuil1!$M$1)</f>
        <v/>
      </c>
      <c r="K6016" s="40" t="str">
        <f>IF(Tableau1[[#This Row],[HEURE DE RENTREE]]="","",Tableau1[[#This Row],[HEURE DE RENTREE]]-Tableau1[[#This Row],[FIN DE SERVICE]])</f>
        <v/>
      </c>
    </row>
    <row r="6017" spans="1:11" x14ac:dyDescent="0.3">
      <c r="A6017" s="28" t="str">
        <f>IF(Tableau1[[#This Row],[DATE]]="","",TEXT(E6017,"aaaa"))</f>
        <v/>
      </c>
      <c r="B6017" s="28" t="str">
        <f>IF(Tableau1[[#This Row],[DATE]]="","",TEXT(E6017,"mmmm"))</f>
        <v/>
      </c>
      <c r="C6017" s="28" t="str">
        <f>IF(Tableau1[[#This Row],[DATE]]="","",WEEKNUM(E6017,2))</f>
        <v/>
      </c>
      <c r="D6017" s="28" t="str">
        <f>IF(Tableau1[[#This Row],[DATE]]="","",TEXT(E6017,"jjjj"))</f>
        <v/>
      </c>
      <c r="J6017" s="39" t="str">
        <f>IF(Tableau1[[#This Row],[HEURE DE RENTREE]]="","",[1]Feuil1!$M$1)</f>
        <v/>
      </c>
      <c r="K6017" s="40" t="str">
        <f>IF(Tableau1[[#This Row],[HEURE DE RENTREE]]="","",Tableau1[[#This Row],[HEURE DE RENTREE]]-Tableau1[[#This Row],[FIN DE SERVICE]])</f>
        <v/>
      </c>
    </row>
    <row r="6018" spans="1:11" x14ac:dyDescent="0.3">
      <c r="A6018" s="28" t="str">
        <f>IF(Tableau1[[#This Row],[DATE]]="","",TEXT(E6018,"aaaa"))</f>
        <v/>
      </c>
      <c r="B6018" s="28" t="str">
        <f>IF(Tableau1[[#This Row],[DATE]]="","",TEXT(E6018,"mmmm"))</f>
        <v/>
      </c>
      <c r="C6018" s="28" t="str">
        <f>IF(Tableau1[[#This Row],[DATE]]="","",WEEKNUM(E6018,2))</f>
        <v/>
      </c>
      <c r="D6018" s="28" t="str">
        <f>IF(Tableau1[[#This Row],[DATE]]="","",TEXT(E6018,"jjjj"))</f>
        <v/>
      </c>
      <c r="J6018" s="39" t="str">
        <f>IF(Tableau1[[#This Row],[HEURE DE RENTREE]]="","",[1]Feuil1!$M$1)</f>
        <v/>
      </c>
      <c r="K6018" s="40" t="str">
        <f>IF(Tableau1[[#This Row],[HEURE DE RENTREE]]="","",Tableau1[[#This Row],[HEURE DE RENTREE]]-Tableau1[[#This Row],[FIN DE SERVICE]])</f>
        <v/>
      </c>
    </row>
    <row r="6019" spans="1:11" x14ac:dyDescent="0.3">
      <c r="A6019" s="28" t="str">
        <f>IF(Tableau1[[#This Row],[DATE]]="","",TEXT(E6019,"aaaa"))</f>
        <v/>
      </c>
      <c r="B6019" s="28" t="str">
        <f>IF(Tableau1[[#This Row],[DATE]]="","",TEXT(E6019,"mmmm"))</f>
        <v/>
      </c>
      <c r="C6019" s="28" t="str">
        <f>IF(Tableau1[[#This Row],[DATE]]="","",WEEKNUM(E6019,2))</f>
        <v/>
      </c>
      <c r="D6019" s="28" t="str">
        <f>IF(Tableau1[[#This Row],[DATE]]="","",TEXT(E6019,"jjjj"))</f>
        <v/>
      </c>
      <c r="J6019" s="39" t="str">
        <f>IF(Tableau1[[#This Row],[HEURE DE RENTREE]]="","",[1]Feuil1!$M$1)</f>
        <v/>
      </c>
      <c r="K6019" s="40" t="str">
        <f>IF(Tableau1[[#This Row],[HEURE DE RENTREE]]="","",Tableau1[[#This Row],[HEURE DE RENTREE]]-Tableau1[[#This Row],[FIN DE SERVICE]])</f>
        <v/>
      </c>
    </row>
    <row r="6020" spans="1:11" x14ac:dyDescent="0.3">
      <c r="A6020" s="28" t="str">
        <f>IF(Tableau1[[#This Row],[DATE]]="","",TEXT(E6020,"aaaa"))</f>
        <v/>
      </c>
      <c r="B6020" s="28" t="str">
        <f>IF(Tableau1[[#This Row],[DATE]]="","",TEXT(E6020,"mmmm"))</f>
        <v/>
      </c>
      <c r="C6020" s="28" t="str">
        <f>IF(Tableau1[[#This Row],[DATE]]="","",WEEKNUM(E6020,2))</f>
        <v/>
      </c>
      <c r="D6020" s="28" t="str">
        <f>IF(Tableau1[[#This Row],[DATE]]="","",TEXT(E6020,"jjjj"))</f>
        <v/>
      </c>
      <c r="J6020" s="39" t="str">
        <f>IF(Tableau1[[#This Row],[HEURE DE RENTREE]]="","",[1]Feuil1!$M$1)</f>
        <v/>
      </c>
      <c r="K6020" s="40" t="str">
        <f>IF(Tableau1[[#This Row],[HEURE DE RENTREE]]="","",Tableau1[[#This Row],[HEURE DE RENTREE]]-Tableau1[[#This Row],[FIN DE SERVICE]])</f>
        <v/>
      </c>
    </row>
    <row r="6021" spans="1:11" x14ac:dyDescent="0.3">
      <c r="A6021" s="28" t="str">
        <f>IF(Tableau1[[#This Row],[DATE]]="","",TEXT(E6021,"aaaa"))</f>
        <v/>
      </c>
      <c r="B6021" s="28" t="str">
        <f>IF(Tableau1[[#This Row],[DATE]]="","",TEXT(E6021,"mmmm"))</f>
        <v/>
      </c>
      <c r="C6021" s="28" t="str">
        <f>IF(Tableau1[[#This Row],[DATE]]="","",WEEKNUM(E6021,2))</f>
        <v/>
      </c>
      <c r="D6021" s="28" t="str">
        <f>IF(Tableau1[[#This Row],[DATE]]="","",TEXT(E6021,"jjjj"))</f>
        <v/>
      </c>
      <c r="J6021" s="39" t="str">
        <f>IF(Tableau1[[#This Row],[HEURE DE RENTREE]]="","",[1]Feuil1!$M$1)</f>
        <v/>
      </c>
      <c r="K6021" s="40" t="str">
        <f>IF(Tableau1[[#This Row],[HEURE DE RENTREE]]="","",Tableau1[[#This Row],[HEURE DE RENTREE]]-Tableau1[[#This Row],[FIN DE SERVICE]])</f>
        <v/>
      </c>
    </row>
    <row r="6022" spans="1:11" x14ac:dyDescent="0.3">
      <c r="A6022" s="28" t="str">
        <f>IF(Tableau1[[#This Row],[DATE]]="","",TEXT(E6022,"aaaa"))</f>
        <v/>
      </c>
      <c r="B6022" s="28" t="str">
        <f>IF(Tableau1[[#This Row],[DATE]]="","",TEXT(E6022,"mmmm"))</f>
        <v/>
      </c>
      <c r="C6022" s="28" t="str">
        <f>IF(Tableau1[[#This Row],[DATE]]="","",WEEKNUM(E6022,2))</f>
        <v/>
      </c>
      <c r="D6022" s="28" t="str">
        <f>IF(Tableau1[[#This Row],[DATE]]="","",TEXT(E6022,"jjjj"))</f>
        <v/>
      </c>
      <c r="J6022" s="39" t="str">
        <f>IF(Tableau1[[#This Row],[HEURE DE RENTREE]]="","",[1]Feuil1!$M$1)</f>
        <v/>
      </c>
      <c r="K6022" s="40" t="str">
        <f>IF(Tableau1[[#This Row],[HEURE DE RENTREE]]="","",Tableau1[[#This Row],[HEURE DE RENTREE]]-Tableau1[[#This Row],[FIN DE SERVICE]])</f>
        <v/>
      </c>
    </row>
    <row r="6023" spans="1:11" x14ac:dyDescent="0.3">
      <c r="A6023" s="28" t="str">
        <f>IF(Tableau1[[#This Row],[DATE]]="","",TEXT(E6023,"aaaa"))</f>
        <v/>
      </c>
      <c r="B6023" s="28" t="str">
        <f>IF(Tableau1[[#This Row],[DATE]]="","",TEXT(E6023,"mmmm"))</f>
        <v/>
      </c>
      <c r="C6023" s="28" t="str">
        <f>IF(Tableau1[[#This Row],[DATE]]="","",WEEKNUM(E6023,2))</f>
        <v/>
      </c>
      <c r="D6023" s="28" t="str">
        <f>IF(Tableau1[[#This Row],[DATE]]="","",TEXT(E6023,"jjjj"))</f>
        <v/>
      </c>
      <c r="J6023" s="39" t="str">
        <f>IF(Tableau1[[#This Row],[HEURE DE RENTREE]]="","",[1]Feuil1!$M$1)</f>
        <v/>
      </c>
      <c r="K6023" s="40" t="str">
        <f>IF(Tableau1[[#This Row],[HEURE DE RENTREE]]="","",Tableau1[[#This Row],[HEURE DE RENTREE]]-Tableau1[[#This Row],[FIN DE SERVICE]])</f>
        <v/>
      </c>
    </row>
    <row r="6024" spans="1:11" x14ac:dyDescent="0.3">
      <c r="A6024" s="28" t="str">
        <f>IF(Tableau1[[#This Row],[DATE]]="","",TEXT(E6024,"aaaa"))</f>
        <v/>
      </c>
      <c r="B6024" s="28" t="str">
        <f>IF(Tableau1[[#This Row],[DATE]]="","",TEXT(E6024,"mmmm"))</f>
        <v/>
      </c>
      <c r="C6024" s="28" t="str">
        <f>IF(Tableau1[[#This Row],[DATE]]="","",WEEKNUM(E6024,2))</f>
        <v/>
      </c>
      <c r="D6024" s="28" t="str">
        <f>IF(Tableau1[[#This Row],[DATE]]="","",TEXT(E6024,"jjjj"))</f>
        <v/>
      </c>
      <c r="J6024" s="39" t="str">
        <f>IF(Tableau1[[#This Row],[HEURE DE RENTREE]]="","",[1]Feuil1!$M$1)</f>
        <v/>
      </c>
      <c r="K6024" s="40" t="str">
        <f>IF(Tableau1[[#This Row],[HEURE DE RENTREE]]="","",Tableau1[[#This Row],[HEURE DE RENTREE]]-Tableau1[[#This Row],[FIN DE SERVICE]])</f>
        <v/>
      </c>
    </row>
    <row r="6025" spans="1:11" x14ac:dyDescent="0.3">
      <c r="A6025" s="28" t="str">
        <f>IF(Tableau1[[#This Row],[DATE]]="","",TEXT(E6025,"aaaa"))</f>
        <v/>
      </c>
      <c r="B6025" s="28" t="str">
        <f>IF(Tableau1[[#This Row],[DATE]]="","",TEXT(E6025,"mmmm"))</f>
        <v/>
      </c>
      <c r="C6025" s="28" t="str">
        <f>IF(Tableau1[[#This Row],[DATE]]="","",WEEKNUM(E6025,2))</f>
        <v/>
      </c>
      <c r="D6025" s="28" t="str">
        <f>IF(Tableau1[[#This Row],[DATE]]="","",TEXT(E6025,"jjjj"))</f>
        <v/>
      </c>
      <c r="J6025" s="39" t="str">
        <f>IF(Tableau1[[#This Row],[HEURE DE RENTREE]]="","",[1]Feuil1!$M$1)</f>
        <v/>
      </c>
      <c r="K6025" s="40" t="str">
        <f>IF(Tableau1[[#This Row],[HEURE DE RENTREE]]="","",Tableau1[[#This Row],[HEURE DE RENTREE]]-Tableau1[[#This Row],[FIN DE SERVICE]])</f>
        <v/>
      </c>
    </row>
    <row r="6026" spans="1:11" x14ac:dyDescent="0.3">
      <c r="A6026" s="28" t="str">
        <f>IF(Tableau1[[#This Row],[DATE]]="","",TEXT(E6026,"aaaa"))</f>
        <v/>
      </c>
      <c r="B6026" s="28" t="str">
        <f>IF(Tableau1[[#This Row],[DATE]]="","",TEXT(E6026,"mmmm"))</f>
        <v/>
      </c>
      <c r="C6026" s="28" t="str">
        <f>IF(Tableau1[[#This Row],[DATE]]="","",WEEKNUM(E6026,2))</f>
        <v/>
      </c>
      <c r="D6026" s="28" t="str">
        <f>IF(Tableau1[[#This Row],[DATE]]="","",TEXT(E6026,"jjjj"))</f>
        <v/>
      </c>
      <c r="J6026" s="39" t="str">
        <f>IF(Tableau1[[#This Row],[HEURE DE RENTREE]]="","",[1]Feuil1!$M$1)</f>
        <v/>
      </c>
      <c r="K6026" s="40" t="str">
        <f>IF(Tableau1[[#This Row],[HEURE DE RENTREE]]="","",Tableau1[[#This Row],[HEURE DE RENTREE]]-Tableau1[[#This Row],[FIN DE SERVICE]])</f>
        <v/>
      </c>
    </row>
    <row r="6027" spans="1:11" x14ac:dyDescent="0.3">
      <c r="A6027" s="28" t="str">
        <f>IF(Tableau1[[#This Row],[DATE]]="","",TEXT(E6027,"aaaa"))</f>
        <v/>
      </c>
      <c r="B6027" s="28" t="str">
        <f>IF(Tableau1[[#This Row],[DATE]]="","",TEXT(E6027,"mmmm"))</f>
        <v/>
      </c>
      <c r="C6027" s="28" t="str">
        <f>IF(Tableau1[[#This Row],[DATE]]="","",WEEKNUM(E6027,2))</f>
        <v/>
      </c>
      <c r="D6027" s="28" t="str">
        <f>IF(Tableau1[[#This Row],[DATE]]="","",TEXT(E6027,"jjjj"))</f>
        <v/>
      </c>
      <c r="J6027" s="39" t="str">
        <f>IF(Tableau1[[#This Row],[HEURE DE RENTREE]]="","",[1]Feuil1!$M$1)</f>
        <v/>
      </c>
      <c r="K6027" s="40" t="str">
        <f>IF(Tableau1[[#This Row],[HEURE DE RENTREE]]="","",Tableau1[[#This Row],[HEURE DE RENTREE]]-Tableau1[[#This Row],[FIN DE SERVICE]])</f>
        <v/>
      </c>
    </row>
    <row r="6028" spans="1:11" x14ac:dyDescent="0.3">
      <c r="A6028" s="28" t="str">
        <f>IF(Tableau1[[#This Row],[DATE]]="","",TEXT(E6028,"aaaa"))</f>
        <v/>
      </c>
      <c r="B6028" s="28" t="str">
        <f>IF(Tableau1[[#This Row],[DATE]]="","",TEXT(E6028,"mmmm"))</f>
        <v/>
      </c>
      <c r="C6028" s="28" t="str">
        <f>IF(Tableau1[[#This Row],[DATE]]="","",WEEKNUM(E6028,2))</f>
        <v/>
      </c>
      <c r="D6028" s="28" t="str">
        <f>IF(Tableau1[[#This Row],[DATE]]="","",TEXT(E6028,"jjjj"))</f>
        <v/>
      </c>
      <c r="J6028" s="39" t="str">
        <f>IF(Tableau1[[#This Row],[HEURE DE RENTREE]]="","",[1]Feuil1!$M$1)</f>
        <v/>
      </c>
      <c r="K6028" s="40" t="str">
        <f>IF(Tableau1[[#This Row],[HEURE DE RENTREE]]="","",Tableau1[[#This Row],[HEURE DE RENTREE]]-Tableau1[[#This Row],[FIN DE SERVICE]])</f>
        <v/>
      </c>
    </row>
    <row r="6029" spans="1:11" x14ac:dyDescent="0.3">
      <c r="A6029" s="28" t="str">
        <f>IF(Tableau1[[#This Row],[DATE]]="","",TEXT(E6029,"aaaa"))</f>
        <v/>
      </c>
      <c r="B6029" s="28" t="str">
        <f>IF(Tableau1[[#This Row],[DATE]]="","",TEXT(E6029,"mmmm"))</f>
        <v/>
      </c>
      <c r="C6029" s="28" t="str">
        <f>IF(Tableau1[[#This Row],[DATE]]="","",WEEKNUM(E6029,2))</f>
        <v/>
      </c>
      <c r="D6029" s="28" t="str">
        <f>IF(Tableau1[[#This Row],[DATE]]="","",TEXT(E6029,"jjjj"))</f>
        <v/>
      </c>
      <c r="J6029" s="39" t="str">
        <f>IF(Tableau1[[#This Row],[HEURE DE RENTREE]]="","",[1]Feuil1!$M$1)</f>
        <v/>
      </c>
      <c r="K6029" s="40" t="str">
        <f>IF(Tableau1[[#This Row],[HEURE DE RENTREE]]="","",Tableau1[[#This Row],[HEURE DE RENTREE]]-Tableau1[[#This Row],[FIN DE SERVICE]])</f>
        <v/>
      </c>
    </row>
    <row r="6030" spans="1:11" x14ac:dyDescent="0.3">
      <c r="A6030" s="28" t="str">
        <f>IF(Tableau1[[#This Row],[DATE]]="","",TEXT(E6030,"aaaa"))</f>
        <v/>
      </c>
      <c r="B6030" s="28" t="str">
        <f>IF(Tableau1[[#This Row],[DATE]]="","",TEXT(E6030,"mmmm"))</f>
        <v/>
      </c>
      <c r="C6030" s="28" t="str">
        <f>IF(Tableau1[[#This Row],[DATE]]="","",WEEKNUM(E6030,2))</f>
        <v/>
      </c>
      <c r="D6030" s="28" t="str">
        <f>IF(Tableau1[[#This Row],[DATE]]="","",TEXT(E6030,"jjjj"))</f>
        <v/>
      </c>
      <c r="J6030" s="39" t="str">
        <f>IF(Tableau1[[#This Row],[HEURE DE RENTREE]]="","",[1]Feuil1!$M$1)</f>
        <v/>
      </c>
      <c r="K6030" s="40" t="str">
        <f>IF(Tableau1[[#This Row],[HEURE DE RENTREE]]="","",Tableau1[[#This Row],[HEURE DE RENTREE]]-Tableau1[[#This Row],[FIN DE SERVICE]])</f>
        <v/>
      </c>
    </row>
    <row r="6031" spans="1:11" x14ac:dyDescent="0.3">
      <c r="A6031" s="28" t="str">
        <f>IF(Tableau1[[#This Row],[DATE]]="","",TEXT(E6031,"aaaa"))</f>
        <v/>
      </c>
      <c r="B6031" s="28" t="str">
        <f>IF(Tableau1[[#This Row],[DATE]]="","",TEXT(E6031,"mmmm"))</f>
        <v/>
      </c>
      <c r="C6031" s="28" t="str">
        <f>IF(Tableau1[[#This Row],[DATE]]="","",WEEKNUM(E6031,2))</f>
        <v/>
      </c>
      <c r="D6031" s="28" t="str">
        <f>IF(Tableau1[[#This Row],[DATE]]="","",TEXT(E6031,"jjjj"))</f>
        <v/>
      </c>
      <c r="J6031" s="39" t="str">
        <f>IF(Tableau1[[#This Row],[HEURE DE RENTREE]]="","",[1]Feuil1!$M$1)</f>
        <v/>
      </c>
      <c r="K6031" s="40" t="str">
        <f>IF(Tableau1[[#This Row],[HEURE DE RENTREE]]="","",Tableau1[[#This Row],[HEURE DE RENTREE]]-Tableau1[[#This Row],[FIN DE SERVICE]])</f>
        <v/>
      </c>
    </row>
    <row r="6032" spans="1:11" x14ac:dyDescent="0.3">
      <c r="A6032" s="28" t="str">
        <f>IF(Tableau1[[#This Row],[DATE]]="","",TEXT(E6032,"aaaa"))</f>
        <v/>
      </c>
      <c r="B6032" s="28" t="str">
        <f>IF(Tableau1[[#This Row],[DATE]]="","",TEXT(E6032,"mmmm"))</f>
        <v/>
      </c>
      <c r="C6032" s="28" t="str">
        <f>IF(Tableau1[[#This Row],[DATE]]="","",WEEKNUM(E6032,2))</f>
        <v/>
      </c>
      <c r="D6032" s="28" t="str">
        <f>IF(Tableau1[[#This Row],[DATE]]="","",TEXT(E6032,"jjjj"))</f>
        <v/>
      </c>
      <c r="J6032" s="39" t="str">
        <f>IF(Tableau1[[#This Row],[HEURE DE RENTREE]]="","",[1]Feuil1!$M$1)</f>
        <v/>
      </c>
      <c r="K6032" s="40" t="str">
        <f>IF(Tableau1[[#This Row],[HEURE DE RENTREE]]="","",Tableau1[[#This Row],[HEURE DE RENTREE]]-Tableau1[[#This Row],[FIN DE SERVICE]])</f>
        <v/>
      </c>
    </row>
    <row r="6033" spans="1:11" x14ac:dyDescent="0.3">
      <c r="A6033" s="28" t="str">
        <f>IF(Tableau1[[#This Row],[DATE]]="","",TEXT(E6033,"aaaa"))</f>
        <v/>
      </c>
      <c r="B6033" s="28" t="str">
        <f>IF(Tableau1[[#This Row],[DATE]]="","",TEXT(E6033,"mmmm"))</f>
        <v/>
      </c>
      <c r="C6033" s="28" t="str">
        <f>IF(Tableau1[[#This Row],[DATE]]="","",WEEKNUM(E6033,2))</f>
        <v/>
      </c>
      <c r="D6033" s="28" t="str">
        <f>IF(Tableau1[[#This Row],[DATE]]="","",TEXT(E6033,"jjjj"))</f>
        <v/>
      </c>
      <c r="J6033" s="39" t="str">
        <f>IF(Tableau1[[#This Row],[HEURE DE RENTREE]]="","",[1]Feuil1!$M$1)</f>
        <v/>
      </c>
      <c r="K6033" s="40" t="str">
        <f>IF(Tableau1[[#This Row],[HEURE DE RENTREE]]="","",Tableau1[[#This Row],[HEURE DE RENTREE]]-Tableau1[[#This Row],[FIN DE SERVICE]])</f>
        <v/>
      </c>
    </row>
    <row r="6034" spans="1:11" x14ac:dyDescent="0.3">
      <c r="A6034" s="28" t="str">
        <f>IF(Tableau1[[#This Row],[DATE]]="","",TEXT(E6034,"aaaa"))</f>
        <v/>
      </c>
      <c r="B6034" s="28" t="str">
        <f>IF(Tableau1[[#This Row],[DATE]]="","",TEXT(E6034,"mmmm"))</f>
        <v/>
      </c>
      <c r="C6034" s="28" t="str">
        <f>IF(Tableau1[[#This Row],[DATE]]="","",WEEKNUM(E6034,2))</f>
        <v/>
      </c>
      <c r="D6034" s="28" t="str">
        <f>IF(Tableau1[[#This Row],[DATE]]="","",TEXT(E6034,"jjjj"))</f>
        <v/>
      </c>
      <c r="J6034" s="39" t="str">
        <f>IF(Tableau1[[#This Row],[HEURE DE RENTREE]]="","",[1]Feuil1!$M$1)</f>
        <v/>
      </c>
      <c r="K6034" s="40" t="str">
        <f>IF(Tableau1[[#This Row],[HEURE DE RENTREE]]="","",Tableau1[[#This Row],[HEURE DE RENTREE]]-Tableau1[[#This Row],[FIN DE SERVICE]])</f>
        <v/>
      </c>
    </row>
    <row r="6035" spans="1:11" x14ac:dyDescent="0.3">
      <c r="A6035" s="28" t="str">
        <f>IF(Tableau1[[#This Row],[DATE]]="","",TEXT(E6035,"aaaa"))</f>
        <v/>
      </c>
      <c r="B6035" s="28" t="str">
        <f>IF(Tableau1[[#This Row],[DATE]]="","",TEXT(E6035,"mmmm"))</f>
        <v/>
      </c>
      <c r="C6035" s="28" t="str">
        <f>IF(Tableau1[[#This Row],[DATE]]="","",WEEKNUM(E6035,2))</f>
        <v/>
      </c>
      <c r="D6035" s="28" t="str">
        <f>IF(Tableau1[[#This Row],[DATE]]="","",TEXT(E6035,"jjjj"))</f>
        <v/>
      </c>
      <c r="J6035" s="39" t="str">
        <f>IF(Tableau1[[#This Row],[HEURE DE RENTREE]]="","",[1]Feuil1!$M$1)</f>
        <v/>
      </c>
      <c r="K6035" s="40" t="str">
        <f>IF(Tableau1[[#This Row],[HEURE DE RENTREE]]="","",Tableau1[[#This Row],[HEURE DE RENTREE]]-Tableau1[[#This Row],[FIN DE SERVICE]])</f>
        <v/>
      </c>
    </row>
    <row r="6036" spans="1:11" x14ac:dyDescent="0.3">
      <c r="A6036" s="28" t="str">
        <f>IF(Tableau1[[#This Row],[DATE]]="","",TEXT(E6036,"aaaa"))</f>
        <v/>
      </c>
      <c r="B6036" s="28" t="str">
        <f>IF(Tableau1[[#This Row],[DATE]]="","",TEXT(E6036,"mmmm"))</f>
        <v/>
      </c>
      <c r="C6036" s="28" t="str">
        <f>IF(Tableau1[[#This Row],[DATE]]="","",WEEKNUM(E6036,2))</f>
        <v/>
      </c>
      <c r="D6036" s="28" t="str">
        <f>IF(Tableau1[[#This Row],[DATE]]="","",TEXT(E6036,"jjjj"))</f>
        <v/>
      </c>
      <c r="J6036" s="39" t="str">
        <f>IF(Tableau1[[#This Row],[HEURE DE RENTREE]]="","",[1]Feuil1!$M$1)</f>
        <v/>
      </c>
      <c r="K6036" s="40" t="str">
        <f>IF(Tableau1[[#This Row],[HEURE DE RENTREE]]="","",Tableau1[[#This Row],[HEURE DE RENTREE]]-Tableau1[[#This Row],[FIN DE SERVICE]])</f>
        <v/>
      </c>
    </row>
    <row r="6037" spans="1:11" x14ac:dyDescent="0.3">
      <c r="A6037" s="28" t="str">
        <f>IF(Tableau1[[#This Row],[DATE]]="","",TEXT(E6037,"aaaa"))</f>
        <v/>
      </c>
      <c r="B6037" s="28" t="str">
        <f>IF(Tableau1[[#This Row],[DATE]]="","",TEXT(E6037,"mmmm"))</f>
        <v/>
      </c>
      <c r="C6037" s="28" t="str">
        <f>IF(Tableau1[[#This Row],[DATE]]="","",WEEKNUM(E6037,2))</f>
        <v/>
      </c>
      <c r="D6037" s="28" t="str">
        <f>IF(Tableau1[[#This Row],[DATE]]="","",TEXT(E6037,"jjjj"))</f>
        <v/>
      </c>
      <c r="J6037" s="39" t="str">
        <f>IF(Tableau1[[#This Row],[HEURE DE RENTREE]]="","",[1]Feuil1!$M$1)</f>
        <v/>
      </c>
      <c r="K6037" s="40" t="str">
        <f>IF(Tableau1[[#This Row],[HEURE DE RENTREE]]="","",Tableau1[[#This Row],[HEURE DE RENTREE]]-Tableau1[[#This Row],[FIN DE SERVICE]])</f>
        <v/>
      </c>
    </row>
    <row r="6038" spans="1:11" x14ac:dyDescent="0.3">
      <c r="A6038" s="28" t="str">
        <f>IF(Tableau1[[#This Row],[DATE]]="","",TEXT(E6038,"aaaa"))</f>
        <v/>
      </c>
      <c r="B6038" s="28" t="str">
        <f>IF(Tableau1[[#This Row],[DATE]]="","",TEXT(E6038,"mmmm"))</f>
        <v/>
      </c>
      <c r="C6038" s="28" t="str">
        <f>IF(Tableau1[[#This Row],[DATE]]="","",WEEKNUM(E6038,2))</f>
        <v/>
      </c>
      <c r="D6038" s="28" t="str">
        <f>IF(Tableau1[[#This Row],[DATE]]="","",TEXT(E6038,"jjjj"))</f>
        <v/>
      </c>
      <c r="J6038" s="39" t="str">
        <f>IF(Tableau1[[#This Row],[HEURE DE RENTREE]]="","",[1]Feuil1!$M$1)</f>
        <v/>
      </c>
      <c r="K6038" s="40" t="str">
        <f>IF(Tableau1[[#This Row],[HEURE DE RENTREE]]="","",Tableau1[[#This Row],[HEURE DE RENTREE]]-Tableau1[[#This Row],[FIN DE SERVICE]])</f>
        <v/>
      </c>
    </row>
    <row r="6039" spans="1:11" x14ac:dyDescent="0.3">
      <c r="A6039" s="28" t="str">
        <f>IF(Tableau1[[#This Row],[DATE]]="","",TEXT(E6039,"aaaa"))</f>
        <v/>
      </c>
      <c r="B6039" s="28" t="str">
        <f>IF(Tableau1[[#This Row],[DATE]]="","",TEXT(E6039,"mmmm"))</f>
        <v/>
      </c>
      <c r="C6039" s="28" t="str">
        <f>IF(Tableau1[[#This Row],[DATE]]="","",WEEKNUM(E6039,2))</f>
        <v/>
      </c>
      <c r="D6039" s="28" t="str">
        <f>IF(Tableau1[[#This Row],[DATE]]="","",TEXT(E6039,"jjjj"))</f>
        <v/>
      </c>
      <c r="J6039" s="39" t="str">
        <f>IF(Tableau1[[#This Row],[HEURE DE RENTREE]]="","",[1]Feuil1!$M$1)</f>
        <v/>
      </c>
      <c r="K6039" s="40" t="str">
        <f>IF(Tableau1[[#This Row],[HEURE DE RENTREE]]="","",Tableau1[[#This Row],[HEURE DE RENTREE]]-Tableau1[[#This Row],[FIN DE SERVICE]])</f>
        <v/>
      </c>
    </row>
    <row r="6040" spans="1:11" x14ac:dyDescent="0.3">
      <c r="A6040" s="28" t="str">
        <f>IF(Tableau1[[#This Row],[DATE]]="","",TEXT(E6040,"aaaa"))</f>
        <v/>
      </c>
      <c r="B6040" s="28" t="str">
        <f>IF(Tableau1[[#This Row],[DATE]]="","",TEXT(E6040,"mmmm"))</f>
        <v/>
      </c>
      <c r="C6040" s="28" t="str">
        <f>IF(Tableau1[[#This Row],[DATE]]="","",WEEKNUM(E6040,2))</f>
        <v/>
      </c>
      <c r="D6040" s="28" t="str">
        <f>IF(Tableau1[[#This Row],[DATE]]="","",TEXT(E6040,"jjjj"))</f>
        <v/>
      </c>
      <c r="J6040" s="39" t="str">
        <f>IF(Tableau1[[#This Row],[HEURE DE RENTREE]]="","",[1]Feuil1!$M$1)</f>
        <v/>
      </c>
      <c r="K6040" s="40" t="str">
        <f>IF(Tableau1[[#This Row],[HEURE DE RENTREE]]="","",Tableau1[[#This Row],[HEURE DE RENTREE]]-Tableau1[[#This Row],[FIN DE SERVICE]])</f>
        <v/>
      </c>
    </row>
    <row r="6041" spans="1:11" x14ac:dyDescent="0.3">
      <c r="A6041" s="28" t="str">
        <f>IF(Tableau1[[#This Row],[DATE]]="","",TEXT(E6041,"aaaa"))</f>
        <v/>
      </c>
      <c r="B6041" s="28" t="str">
        <f>IF(Tableau1[[#This Row],[DATE]]="","",TEXT(E6041,"mmmm"))</f>
        <v/>
      </c>
      <c r="C6041" s="28" t="str">
        <f>IF(Tableau1[[#This Row],[DATE]]="","",WEEKNUM(E6041,2))</f>
        <v/>
      </c>
      <c r="D6041" s="28" t="str">
        <f>IF(Tableau1[[#This Row],[DATE]]="","",TEXT(E6041,"jjjj"))</f>
        <v/>
      </c>
      <c r="J6041" s="39" t="str">
        <f>IF(Tableau1[[#This Row],[HEURE DE RENTREE]]="","",[1]Feuil1!$M$1)</f>
        <v/>
      </c>
      <c r="K6041" s="40" t="str">
        <f>IF(Tableau1[[#This Row],[HEURE DE RENTREE]]="","",Tableau1[[#This Row],[HEURE DE RENTREE]]-Tableau1[[#This Row],[FIN DE SERVICE]])</f>
        <v/>
      </c>
    </row>
    <row r="6042" spans="1:11" x14ac:dyDescent="0.3">
      <c r="A6042" s="28" t="str">
        <f>IF(Tableau1[[#This Row],[DATE]]="","",TEXT(E6042,"aaaa"))</f>
        <v/>
      </c>
      <c r="B6042" s="28" t="str">
        <f>IF(Tableau1[[#This Row],[DATE]]="","",TEXT(E6042,"mmmm"))</f>
        <v/>
      </c>
      <c r="C6042" s="28" t="str">
        <f>IF(Tableau1[[#This Row],[DATE]]="","",WEEKNUM(E6042,2))</f>
        <v/>
      </c>
      <c r="D6042" s="28" t="str">
        <f>IF(Tableau1[[#This Row],[DATE]]="","",TEXT(E6042,"jjjj"))</f>
        <v/>
      </c>
      <c r="J6042" s="39" t="str">
        <f>IF(Tableau1[[#This Row],[HEURE DE RENTREE]]="","",[1]Feuil1!$M$1)</f>
        <v/>
      </c>
      <c r="K6042" s="40" t="str">
        <f>IF(Tableau1[[#This Row],[HEURE DE RENTREE]]="","",Tableau1[[#This Row],[HEURE DE RENTREE]]-Tableau1[[#This Row],[FIN DE SERVICE]])</f>
        <v/>
      </c>
    </row>
    <row r="6043" spans="1:11" x14ac:dyDescent="0.3">
      <c r="A6043" s="28" t="str">
        <f>IF(Tableau1[[#This Row],[DATE]]="","",TEXT(E6043,"aaaa"))</f>
        <v/>
      </c>
      <c r="B6043" s="28" t="str">
        <f>IF(Tableau1[[#This Row],[DATE]]="","",TEXT(E6043,"mmmm"))</f>
        <v/>
      </c>
      <c r="C6043" s="28" t="str">
        <f>IF(Tableau1[[#This Row],[DATE]]="","",WEEKNUM(E6043,2))</f>
        <v/>
      </c>
      <c r="D6043" s="28" t="str">
        <f>IF(Tableau1[[#This Row],[DATE]]="","",TEXT(E6043,"jjjj"))</f>
        <v/>
      </c>
      <c r="J6043" s="39" t="str">
        <f>IF(Tableau1[[#This Row],[HEURE DE RENTREE]]="","",[1]Feuil1!$M$1)</f>
        <v/>
      </c>
      <c r="K6043" s="40" t="str">
        <f>IF(Tableau1[[#This Row],[HEURE DE RENTREE]]="","",Tableau1[[#This Row],[HEURE DE RENTREE]]-Tableau1[[#This Row],[FIN DE SERVICE]])</f>
        <v/>
      </c>
    </row>
    <row r="6044" spans="1:11" x14ac:dyDescent="0.3">
      <c r="A6044" s="28" t="str">
        <f>IF(Tableau1[[#This Row],[DATE]]="","",TEXT(E6044,"aaaa"))</f>
        <v/>
      </c>
      <c r="B6044" s="28" t="str">
        <f>IF(Tableau1[[#This Row],[DATE]]="","",TEXT(E6044,"mmmm"))</f>
        <v/>
      </c>
      <c r="C6044" s="28" t="str">
        <f>IF(Tableau1[[#This Row],[DATE]]="","",WEEKNUM(E6044,2))</f>
        <v/>
      </c>
      <c r="D6044" s="28" t="str">
        <f>IF(Tableau1[[#This Row],[DATE]]="","",TEXT(E6044,"jjjj"))</f>
        <v/>
      </c>
      <c r="J6044" s="39" t="str">
        <f>IF(Tableau1[[#This Row],[HEURE DE RENTREE]]="","",[1]Feuil1!$M$1)</f>
        <v/>
      </c>
      <c r="K6044" s="40" t="str">
        <f>IF(Tableau1[[#This Row],[HEURE DE RENTREE]]="","",Tableau1[[#This Row],[HEURE DE RENTREE]]-Tableau1[[#This Row],[FIN DE SERVICE]])</f>
        <v/>
      </c>
    </row>
    <row r="6045" spans="1:11" x14ac:dyDescent="0.3">
      <c r="A6045" s="28" t="str">
        <f>IF(Tableau1[[#This Row],[DATE]]="","",TEXT(E6045,"aaaa"))</f>
        <v/>
      </c>
      <c r="B6045" s="28" t="str">
        <f>IF(Tableau1[[#This Row],[DATE]]="","",TEXT(E6045,"mmmm"))</f>
        <v/>
      </c>
      <c r="C6045" s="28" t="str">
        <f>IF(Tableau1[[#This Row],[DATE]]="","",WEEKNUM(E6045,2))</f>
        <v/>
      </c>
      <c r="D6045" s="28" t="str">
        <f>IF(Tableau1[[#This Row],[DATE]]="","",TEXT(E6045,"jjjj"))</f>
        <v/>
      </c>
      <c r="J6045" s="39" t="str">
        <f>IF(Tableau1[[#This Row],[HEURE DE RENTREE]]="","",[1]Feuil1!$M$1)</f>
        <v/>
      </c>
      <c r="K6045" s="40" t="str">
        <f>IF(Tableau1[[#This Row],[HEURE DE RENTREE]]="","",Tableau1[[#This Row],[HEURE DE RENTREE]]-Tableau1[[#This Row],[FIN DE SERVICE]])</f>
        <v/>
      </c>
    </row>
    <row r="6046" spans="1:11" x14ac:dyDescent="0.3">
      <c r="A6046" s="28" t="str">
        <f>IF(Tableau1[[#This Row],[DATE]]="","",TEXT(E6046,"aaaa"))</f>
        <v/>
      </c>
      <c r="B6046" s="28" t="str">
        <f>IF(Tableau1[[#This Row],[DATE]]="","",TEXT(E6046,"mmmm"))</f>
        <v/>
      </c>
      <c r="C6046" s="28" t="str">
        <f>IF(Tableau1[[#This Row],[DATE]]="","",WEEKNUM(E6046,2))</f>
        <v/>
      </c>
      <c r="D6046" s="28" t="str">
        <f>IF(Tableau1[[#This Row],[DATE]]="","",TEXT(E6046,"jjjj"))</f>
        <v/>
      </c>
      <c r="J6046" s="39" t="str">
        <f>IF(Tableau1[[#This Row],[HEURE DE RENTREE]]="","",[1]Feuil1!$M$1)</f>
        <v/>
      </c>
      <c r="K6046" s="40" t="str">
        <f>IF(Tableau1[[#This Row],[HEURE DE RENTREE]]="","",Tableau1[[#This Row],[HEURE DE RENTREE]]-Tableau1[[#This Row],[FIN DE SERVICE]])</f>
        <v/>
      </c>
    </row>
    <row r="6047" spans="1:11" x14ac:dyDescent="0.3">
      <c r="A6047" s="28" t="str">
        <f>IF(Tableau1[[#This Row],[DATE]]="","",TEXT(E6047,"aaaa"))</f>
        <v/>
      </c>
      <c r="B6047" s="28" t="str">
        <f>IF(Tableau1[[#This Row],[DATE]]="","",TEXT(E6047,"mmmm"))</f>
        <v/>
      </c>
      <c r="C6047" s="28" t="str">
        <f>IF(Tableau1[[#This Row],[DATE]]="","",WEEKNUM(E6047,2))</f>
        <v/>
      </c>
      <c r="D6047" s="28" t="str">
        <f>IF(Tableau1[[#This Row],[DATE]]="","",TEXT(E6047,"jjjj"))</f>
        <v/>
      </c>
      <c r="J6047" s="39" t="str">
        <f>IF(Tableau1[[#This Row],[HEURE DE RENTREE]]="","",[1]Feuil1!$M$1)</f>
        <v/>
      </c>
      <c r="K6047" s="40" t="str">
        <f>IF(Tableau1[[#This Row],[HEURE DE RENTREE]]="","",Tableau1[[#This Row],[HEURE DE RENTREE]]-Tableau1[[#This Row],[FIN DE SERVICE]])</f>
        <v/>
      </c>
    </row>
    <row r="6048" spans="1:11" x14ac:dyDescent="0.3">
      <c r="A6048" s="28" t="str">
        <f>IF(Tableau1[[#This Row],[DATE]]="","",TEXT(E6048,"aaaa"))</f>
        <v/>
      </c>
      <c r="B6048" s="28" t="str">
        <f>IF(Tableau1[[#This Row],[DATE]]="","",TEXT(E6048,"mmmm"))</f>
        <v/>
      </c>
      <c r="C6048" s="28" t="str">
        <f>IF(Tableau1[[#This Row],[DATE]]="","",WEEKNUM(E6048,2))</f>
        <v/>
      </c>
      <c r="D6048" s="28" t="str">
        <f>IF(Tableau1[[#This Row],[DATE]]="","",TEXT(E6048,"jjjj"))</f>
        <v/>
      </c>
      <c r="J6048" s="39" t="str">
        <f>IF(Tableau1[[#This Row],[HEURE DE RENTREE]]="","",[1]Feuil1!$M$1)</f>
        <v/>
      </c>
      <c r="K6048" s="40" t="str">
        <f>IF(Tableau1[[#This Row],[HEURE DE RENTREE]]="","",Tableau1[[#This Row],[HEURE DE RENTREE]]-Tableau1[[#This Row],[FIN DE SERVICE]])</f>
        <v/>
      </c>
    </row>
    <row r="6049" spans="1:11" x14ac:dyDescent="0.3">
      <c r="A6049" s="28" t="str">
        <f>IF(Tableau1[[#This Row],[DATE]]="","",TEXT(E6049,"aaaa"))</f>
        <v/>
      </c>
      <c r="B6049" s="28" t="str">
        <f>IF(Tableau1[[#This Row],[DATE]]="","",TEXT(E6049,"mmmm"))</f>
        <v/>
      </c>
      <c r="C6049" s="28" t="str">
        <f>IF(Tableau1[[#This Row],[DATE]]="","",WEEKNUM(E6049,2))</f>
        <v/>
      </c>
      <c r="D6049" s="28" t="str">
        <f>IF(Tableau1[[#This Row],[DATE]]="","",TEXT(E6049,"jjjj"))</f>
        <v/>
      </c>
      <c r="J6049" s="39" t="str">
        <f>IF(Tableau1[[#This Row],[HEURE DE RENTREE]]="","",[1]Feuil1!$M$1)</f>
        <v/>
      </c>
      <c r="K6049" s="40" t="str">
        <f>IF(Tableau1[[#This Row],[HEURE DE RENTREE]]="","",Tableau1[[#This Row],[HEURE DE RENTREE]]-Tableau1[[#This Row],[FIN DE SERVICE]])</f>
        <v/>
      </c>
    </row>
    <row r="6050" spans="1:11" x14ac:dyDescent="0.3">
      <c r="A6050" s="28" t="str">
        <f>IF(Tableau1[[#This Row],[DATE]]="","",TEXT(E6050,"aaaa"))</f>
        <v/>
      </c>
      <c r="B6050" s="28" t="str">
        <f>IF(Tableau1[[#This Row],[DATE]]="","",TEXT(E6050,"mmmm"))</f>
        <v/>
      </c>
      <c r="C6050" s="28" t="str">
        <f>IF(Tableau1[[#This Row],[DATE]]="","",WEEKNUM(E6050,2))</f>
        <v/>
      </c>
      <c r="D6050" s="28" t="str">
        <f>IF(Tableau1[[#This Row],[DATE]]="","",TEXT(E6050,"jjjj"))</f>
        <v/>
      </c>
      <c r="J6050" s="39" t="str">
        <f>IF(Tableau1[[#This Row],[HEURE DE RENTREE]]="","",[1]Feuil1!$M$1)</f>
        <v/>
      </c>
      <c r="K6050" s="40" t="str">
        <f>IF(Tableau1[[#This Row],[HEURE DE RENTREE]]="","",Tableau1[[#This Row],[HEURE DE RENTREE]]-Tableau1[[#This Row],[FIN DE SERVICE]])</f>
        <v/>
      </c>
    </row>
    <row r="6051" spans="1:11" x14ac:dyDescent="0.3">
      <c r="A6051" s="28" t="str">
        <f>IF(Tableau1[[#This Row],[DATE]]="","",TEXT(E6051,"aaaa"))</f>
        <v/>
      </c>
      <c r="B6051" s="28" t="str">
        <f>IF(Tableau1[[#This Row],[DATE]]="","",TEXT(E6051,"mmmm"))</f>
        <v/>
      </c>
      <c r="C6051" s="28" t="str">
        <f>IF(Tableau1[[#This Row],[DATE]]="","",WEEKNUM(E6051,2))</f>
        <v/>
      </c>
      <c r="D6051" s="28" t="str">
        <f>IF(Tableau1[[#This Row],[DATE]]="","",TEXT(E6051,"jjjj"))</f>
        <v/>
      </c>
      <c r="J6051" s="39" t="str">
        <f>IF(Tableau1[[#This Row],[HEURE DE RENTREE]]="","",[1]Feuil1!$M$1)</f>
        <v/>
      </c>
      <c r="K6051" s="40" t="str">
        <f>IF(Tableau1[[#This Row],[HEURE DE RENTREE]]="","",Tableau1[[#This Row],[HEURE DE RENTREE]]-Tableau1[[#This Row],[FIN DE SERVICE]])</f>
        <v/>
      </c>
    </row>
    <row r="6052" spans="1:11" x14ac:dyDescent="0.3">
      <c r="A6052" s="28" t="str">
        <f>IF(Tableau1[[#This Row],[DATE]]="","",TEXT(E6052,"aaaa"))</f>
        <v/>
      </c>
      <c r="B6052" s="28" t="str">
        <f>IF(Tableau1[[#This Row],[DATE]]="","",TEXT(E6052,"mmmm"))</f>
        <v/>
      </c>
      <c r="C6052" s="28" t="str">
        <f>IF(Tableau1[[#This Row],[DATE]]="","",WEEKNUM(E6052,2))</f>
        <v/>
      </c>
      <c r="D6052" s="28" t="str">
        <f>IF(Tableau1[[#This Row],[DATE]]="","",TEXT(E6052,"jjjj"))</f>
        <v/>
      </c>
      <c r="J6052" s="39" t="str">
        <f>IF(Tableau1[[#This Row],[HEURE DE RENTREE]]="","",[1]Feuil1!$M$1)</f>
        <v/>
      </c>
      <c r="K6052" s="40" t="str">
        <f>IF(Tableau1[[#This Row],[HEURE DE RENTREE]]="","",Tableau1[[#This Row],[HEURE DE RENTREE]]-Tableau1[[#This Row],[FIN DE SERVICE]])</f>
        <v/>
      </c>
    </row>
    <row r="6053" spans="1:11" x14ac:dyDescent="0.3">
      <c r="A6053" s="28" t="str">
        <f>IF(Tableau1[[#This Row],[DATE]]="","",TEXT(E6053,"aaaa"))</f>
        <v/>
      </c>
      <c r="B6053" s="28" t="str">
        <f>IF(Tableau1[[#This Row],[DATE]]="","",TEXT(E6053,"mmmm"))</f>
        <v/>
      </c>
      <c r="C6053" s="28" t="str">
        <f>IF(Tableau1[[#This Row],[DATE]]="","",WEEKNUM(E6053,2))</f>
        <v/>
      </c>
      <c r="D6053" s="28" t="str">
        <f>IF(Tableau1[[#This Row],[DATE]]="","",TEXT(E6053,"jjjj"))</f>
        <v/>
      </c>
      <c r="J6053" s="39" t="str">
        <f>IF(Tableau1[[#This Row],[HEURE DE RENTREE]]="","",[1]Feuil1!$M$1)</f>
        <v/>
      </c>
      <c r="K6053" s="40" t="str">
        <f>IF(Tableau1[[#This Row],[HEURE DE RENTREE]]="","",Tableau1[[#This Row],[HEURE DE RENTREE]]-Tableau1[[#This Row],[FIN DE SERVICE]])</f>
        <v/>
      </c>
    </row>
    <row r="6054" spans="1:11" x14ac:dyDescent="0.3">
      <c r="A6054" s="28" t="str">
        <f>IF(Tableau1[[#This Row],[DATE]]="","",TEXT(E6054,"aaaa"))</f>
        <v/>
      </c>
      <c r="B6054" s="28" t="str">
        <f>IF(Tableau1[[#This Row],[DATE]]="","",TEXT(E6054,"mmmm"))</f>
        <v/>
      </c>
      <c r="C6054" s="28" t="str">
        <f>IF(Tableau1[[#This Row],[DATE]]="","",WEEKNUM(E6054,2))</f>
        <v/>
      </c>
      <c r="D6054" s="28" t="str">
        <f>IF(Tableau1[[#This Row],[DATE]]="","",TEXT(E6054,"jjjj"))</f>
        <v/>
      </c>
      <c r="J6054" s="39" t="str">
        <f>IF(Tableau1[[#This Row],[HEURE DE RENTREE]]="","",[1]Feuil1!$M$1)</f>
        <v/>
      </c>
      <c r="K6054" s="40" t="str">
        <f>IF(Tableau1[[#This Row],[HEURE DE RENTREE]]="","",Tableau1[[#This Row],[HEURE DE RENTREE]]-Tableau1[[#This Row],[FIN DE SERVICE]])</f>
        <v/>
      </c>
    </row>
    <row r="6055" spans="1:11" x14ac:dyDescent="0.3">
      <c r="A6055" s="28" t="str">
        <f>IF(Tableau1[[#This Row],[DATE]]="","",TEXT(E6055,"aaaa"))</f>
        <v/>
      </c>
      <c r="B6055" s="28" t="str">
        <f>IF(Tableau1[[#This Row],[DATE]]="","",TEXT(E6055,"mmmm"))</f>
        <v/>
      </c>
      <c r="C6055" s="28" t="str">
        <f>IF(Tableau1[[#This Row],[DATE]]="","",WEEKNUM(E6055,2))</f>
        <v/>
      </c>
      <c r="D6055" s="28" t="str">
        <f>IF(Tableau1[[#This Row],[DATE]]="","",TEXT(E6055,"jjjj"))</f>
        <v/>
      </c>
      <c r="J6055" s="39" t="str">
        <f>IF(Tableau1[[#This Row],[HEURE DE RENTREE]]="","",[1]Feuil1!$M$1)</f>
        <v/>
      </c>
      <c r="K6055" s="40" t="str">
        <f>IF(Tableau1[[#This Row],[HEURE DE RENTREE]]="","",Tableau1[[#This Row],[HEURE DE RENTREE]]-Tableau1[[#This Row],[FIN DE SERVICE]])</f>
        <v/>
      </c>
    </row>
    <row r="6056" spans="1:11" x14ac:dyDescent="0.3">
      <c r="A6056" s="28" t="str">
        <f>IF(Tableau1[[#This Row],[DATE]]="","",TEXT(E6056,"aaaa"))</f>
        <v/>
      </c>
      <c r="B6056" s="28" t="str">
        <f>IF(Tableau1[[#This Row],[DATE]]="","",TEXT(E6056,"mmmm"))</f>
        <v/>
      </c>
      <c r="C6056" s="28" t="str">
        <f>IF(Tableau1[[#This Row],[DATE]]="","",WEEKNUM(E6056,2))</f>
        <v/>
      </c>
      <c r="D6056" s="28" t="str">
        <f>IF(Tableau1[[#This Row],[DATE]]="","",TEXT(E6056,"jjjj"))</f>
        <v/>
      </c>
      <c r="J6056" s="39" t="str">
        <f>IF(Tableau1[[#This Row],[HEURE DE RENTREE]]="","",[1]Feuil1!$M$1)</f>
        <v/>
      </c>
      <c r="K6056" s="40" t="str">
        <f>IF(Tableau1[[#This Row],[HEURE DE RENTREE]]="","",Tableau1[[#This Row],[HEURE DE RENTREE]]-Tableau1[[#This Row],[FIN DE SERVICE]])</f>
        <v/>
      </c>
    </row>
    <row r="6057" spans="1:11" x14ac:dyDescent="0.3">
      <c r="A6057" s="28" t="str">
        <f>IF(Tableau1[[#This Row],[DATE]]="","",TEXT(E6057,"aaaa"))</f>
        <v/>
      </c>
      <c r="B6057" s="28" t="str">
        <f>IF(Tableau1[[#This Row],[DATE]]="","",TEXT(E6057,"mmmm"))</f>
        <v/>
      </c>
      <c r="C6057" s="28" t="str">
        <f>IF(Tableau1[[#This Row],[DATE]]="","",WEEKNUM(E6057,2))</f>
        <v/>
      </c>
      <c r="D6057" s="28" t="str">
        <f>IF(Tableau1[[#This Row],[DATE]]="","",TEXT(E6057,"jjjj"))</f>
        <v/>
      </c>
      <c r="J6057" s="39" t="str">
        <f>IF(Tableau1[[#This Row],[HEURE DE RENTREE]]="","",[1]Feuil1!$M$1)</f>
        <v/>
      </c>
      <c r="K6057" s="40" t="str">
        <f>IF(Tableau1[[#This Row],[HEURE DE RENTREE]]="","",Tableau1[[#This Row],[HEURE DE RENTREE]]-Tableau1[[#This Row],[FIN DE SERVICE]])</f>
        <v/>
      </c>
    </row>
    <row r="6058" spans="1:11" x14ac:dyDescent="0.3">
      <c r="A6058" s="28" t="str">
        <f>IF(Tableau1[[#This Row],[DATE]]="","",TEXT(E6058,"aaaa"))</f>
        <v/>
      </c>
      <c r="B6058" s="28" t="str">
        <f>IF(Tableau1[[#This Row],[DATE]]="","",TEXT(E6058,"mmmm"))</f>
        <v/>
      </c>
      <c r="C6058" s="28" t="str">
        <f>IF(Tableau1[[#This Row],[DATE]]="","",WEEKNUM(E6058,2))</f>
        <v/>
      </c>
      <c r="D6058" s="28" t="str">
        <f>IF(Tableau1[[#This Row],[DATE]]="","",TEXT(E6058,"jjjj"))</f>
        <v/>
      </c>
      <c r="J6058" s="39" t="str">
        <f>IF(Tableau1[[#This Row],[HEURE DE RENTREE]]="","",[1]Feuil1!$M$1)</f>
        <v/>
      </c>
      <c r="K6058" s="40" t="str">
        <f>IF(Tableau1[[#This Row],[HEURE DE RENTREE]]="","",Tableau1[[#This Row],[HEURE DE RENTREE]]-Tableau1[[#This Row],[FIN DE SERVICE]])</f>
        <v/>
      </c>
    </row>
    <row r="6059" spans="1:11" x14ac:dyDescent="0.3">
      <c r="A6059" s="28" t="str">
        <f>IF(Tableau1[[#This Row],[DATE]]="","",TEXT(E6059,"aaaa"))</f>
        <v/>
      </c>
      <c r="B6059" s="28" t="str">
        <f>IF(Tableau1[[#This Row],[DATE]]="","",TEXT(E6059,"mmmm"))</f>
        <v/>
      </c>
      <c r="C6059" s="28" t="str">
        <f>IF(Tableau1[[#This Row],[DATE]]="","",WEEKNUM(E6059,2))</f>
        <v/>
      </c>
      <c r="D6059" s="28" t="str">
        <f>IF(Tableau1[[#This Row],[DATE]]="","",TEXT(E6059,"jjjj"))</f>
        <v/>
      </c>
      <c r="J6059" s="39" t="str">
        <f>IF(Tableau1[[#This Row],[HEURE DE RENTREE]]="","",[1]Feuil1!$M$1)</f>
        <v/>
      </c>
      <c r="K6059" s="40" t="str">
        <f>IF(Tableau1[[#This Row],[HEURE DE RENTREE]]="","",Tableau1[[#This Row],[HEURE DE RENTREE]]-Tableau1[[#This Row],[FIN DE SERVICE]])</f>
        <v/>
      </c>
    </row>
    <row r="6060" spans="1:11" x14ac:dyDescent="0.3">
      <c r="A6060" s="28" t="str">
        <f>IF(Tableau1[[#This Row],[DATE]]="","",TEXT(E6060,"aaaa"))</f>
        <v/>
      </c>
      <c r="B6060" s="28" t="str">
        <f>IF(Tableau1[[#This Row],[DATE]]="","",TEXT(E6060,"mmmm"))</f>
        <v/>
      </c>
      <c r="C6060" s="28" t="str">
        <f>IF(Tableau1[[#This Row],[DATE]]="","",WEEKNUM(E6060,2))</f>
        <v/>
      </c>
      <c r="D6060" s="28" t="str">
        <f>IF(Tableau1[[#This Row],[DATE]]="","",TEXT(E6060,"jjjj"))</f>
        <v/>
      </c>
      <c r="J6060" s="39" t="str">
        <f>IF(Tableau1[[#This Row],[HEURE DE RENTREE]]="","",[1]Feuil1!$M$1)</f>
        <v/>
      </c>
      <c r="K6060" s="40" t="str">
        <f>IF(Tableau1[[#This Row],[HEURE DE RENTREE]]="","",Tableau1[[#This Row],[HEURE DE RENTREE]]-Tableau1[[#This Row],[FIN DE SERVICE]])</f>
        <v/>
      </c>
    </row>
    <row r="6061" spans="1:11" x14ac:dyDescent="0.3">
      <c r="A6061" s="28" t="str">
        <f>IF(Tableau1[[#This Row],[DATE]]="","",TEXT(E6061,"aaaa"))</f>
        <v/>
      </c>
      <c r="B6061" s="28" t="str">
        <f>IF(Tableau1[[#This Row],[DATE]]="","",TEXT(E6061,"mmmm"))</f>
        <v/>
      </c>
      <c r="C6061" s="28" t="str">
        <f>IF(Tableau1[[#This Row],[DATE]]="","",WEEKNUM(E6061,2))</f>
        <v/>
      </c>
      <c r="D6061" s="28" t="str">
        <f>IF(Tableau1[[#This Row],[DATE]]="","",TEXT(E6061,"jjjj"))</f>
        <v/>
      </c>
      <c r="J6061" s="39" t="str">
        <f>IF(Tableau1[[#This Row],[HEURE DE RENTREE]]="","",[1]Feuil1!$M$1)</f>
        <v/>
      </c>
      <c r="K6061" s="40" t="str">
        <f>IF(Tableau1[[#This Row],[HEURE DE RENTREE]]="","",Tableau1[[#This Row],[HEURE DE RENTREE]]-Tableau1[[#This Row],[FIN DE SERVICE]])</f>
        <v/>
      </c>
    </row>
    <row r="6062" spans="1:11" x14ac:dyDescent="0.3">
      <c r="A6062" s="28" t="str">
        <f>IF(Tableau1[[#This Row],[DATE]]="","",TEXT(E6062,"aaaa"))</f>
        <v/>
      </c>
      <c r="B6062" s="28" t="str">
        <f>IF(Tableau1[[#This Row],[DATE]]="","",TEXT(E6062,"mmmm"))</f>
        <v/>
      </c>
      <c r="C6062" s="28" t="str">
        <f>IF(Tableau1[[#This Row],[DATE]]="","",WEEKNUM(E6062,2))</f>
        <v/>
      </c>
      <c r="D6062" s="28" t="str">
        <f>IF(Tableau1[[#This Row],[DATE]]="","",TEXT(E6062,"jjjj"))</f>
        <v/>
      </c>
      <c r="J6062" s="39" t="str">
        <f>IF(Tableau1[[#This Row],[HEURE DE RENTREE]]="","",[1]Feuil1!$M$1)</f>
        <v/>
      </c>
      <c r="K6062" s="40" t="str">
        <f>IF(Tableau1[[#This Row],[HEURE DE RENTREE]]="","",Tableau1[[#This Row],[HEURE DE RENTREE]]-Tableau1[[#This Row],[FIN DE SERVICE]])</f>
        <v/>
      </c>
    </row>
    <row r="6063" spans="1:11" x14ac:dyDescent="0.3">
      <c r="A6063" s="28" t="str">
        <f>IF(Tableau1[[#This Row],[DATE]]="","",TEXT(E6063,"aaaa"))</f>
        <v/>
      </c>
      <c r="B6063" s="28" t="str">
        <f>IF(Tableau1[[#This Row],[DATE]]="","",TEXT(E6063,"mmmm"))</f>
        <v/>
      </c>
      <c r="C6063" s="28" t="str">
        <f>IF(Tableau1[[#This Row],[DATE]]="","",WEEKNUM(E6063,2))</f>
        <v/>
      </c>
      <c r="D6063" s="28" t="str">
        <f>IF(Tableau1[[#This Row],[DATE]]="","",TEXT(E6063,"jjjj"))</f>
        <v/>
      </c>
      <c r="J6063" s="39" t="str">
        <f>IF(Tableau1[[#This Row],[HEURE DE RENTREE]]="","",[1]Feuil1!$M$1)</f>
        <v/>
      </c>
      <c r="K6063" s="40" t="str">
        <f>IF(Tableau1[[#This Row],[HEURE DE RENTREE]]="","",Tableau1[[#This Row],[HEURE DE RENTREE]]-Tableau1[[#This Row],[FIN DE SERVICE]])</f>
        <v/>
      </c>
    </row>
    <row r="6064" spans="1:11" x14ac:dyDescent="0.3">
      <c r="A6064" s="28" t="str">
        <f>IF(Tableau1[[#This Row],[DATE]]="","",TEXT(E6064,"aaaa"))</f>
        <v/>
      </c>
      <c r="B6064" s="28" t="str">
        <f>IF(Tableau1[[#This Row],[DATE]]="","",TEXT(E6064,"mmmm"))</f>
        <v/>
      </c>
      <c r="C6064" s="28" t="str">
        <f>IF(Tableau1[[#This Row],[DATE]]="","",WEEKNUM(E6064,2))</f>
        <v/>
      </c>
      <c r="D6064" s="28" t="str">
        <f>IF(Tableau1[[#This Row],[DATE]]="","",TEXT(E6064,"jjjj"))</f>
        <v/>
      </c>
      <c r="J6064" s="39" t="str">
        <f>IF(Tableau1[[#This Row],[HEURE DE RENTREE]]="","",[1]Feuil1!$M$1)</f>
        <v/>
      </c>
      <c r="K6064" s="40" t="str">
        <f>IF(Tableau1[[#This Row],[HEURE DE RENTREE]]="","",Tableau1[[#This Row],[HEURE DE RENTREE]]-Tableau1[[#This Row],[FIN DE SERVICE]])</f>
        <v/>
      </c>
    </row>
    <row r="6065" spans="1:11" x14ac:dyDescent="0.3">
      <c r="A6065" s="28" t="str">
        <f>IF(Tableau1[[#This Row],[DATE]]="","",TEXT(E6065,"aaaa"))</f>
        <v/>
      </c>
      <c r="B6065" s="28" t="str">
        <f>IF(Tableau1[[#This Row],[DATE]]="","",TEXT(E6065,"mmmm"))</f>
        <v/>
      </c>
      <c r="C6065" s="28" t="str">
        <f>IF(Tableau1[[#This Row],[DATE]]="","",WEEKNUM(E6065,2))</f>
        <v/>
      </c>
      <c r="D6065" s="28" t="str">
        <f>IF(Tableau1[[#This Row],[DATE]]="","",TEXT(E6065,"jjjj"))</f>
        <v/>
      </c>
      <c r="J6065" s="39" t="str">
        <f>IF(Tableau1[[#This Row],[HEURE DE RENTREE]]="","",[1]Feuil1!$M$1)</f>
        <v/>
      </c>
      <c r="K6065" s="40" t="str">
        <f>IF(Tableau1[[#This Row],[HEURE DE RENTREE]]="","",Tableau1[[#This Row],[HEURE DE RENTREE]]-Tableau1[[#This Row],[FIN DE SERVICE]])</f>
        <v/>
      </c>
    </row>
    <row r="6066" spans="1:11" x14ac:dyDescent="0.3">
      <c r="A6066" s="28" t="str">
        <f>IF(Tableau1[[#This Row],[DATE]]="","",TEXT(E6066,"aaaa"))</f>
        <v/>
      </c>
      <c r="B6066" s="28" t="str">
        <f>IF(Tableau1[[#This Row],[DATE]]="","",TEXT(E6066,"mmmm"))</f>
        <v/>
      </c>
      <c r="C6066" s="28" t="str">
        <f>IF(Tableau1[[#This Row],[DATE]]="","",WEEKNUM(E6066,2))</f>
        <v/>
      </c>
      <c r="D6066" s="28" t="str">
        <f>IF(Tableau1[[#This Row],[DATE]]="","",TEXT(E6066,"jjjj"))</f>
        <v/>
      </c>
      <c r="J6066" s="39" t="str">
        <f>IF(Tableau1[[#This Row],[HEURE DE RENTREE]]="","",[1]Feuil1!$M$1)</f>
        <v/>
      </c>
      <c r="K6066" s="40" t="str">
        <f>IF(Tableau1[[#This Row],[HEURE DE RENTREE]]="","",Tableau1[[#This Row],[HEURE DE RENTREE]]-Tableau1[[#This Row],[FIN DE SERVICE]])</f>
        <v/>
      </c>
    </row>
    <row r="6067" spans="1:11" x14ac:dyDescent="0.3">
      <c r="A6067" s="28" t="str">
        <f>IF(Tableau1[[#This Row],[DATE]]="","",TEXT(E6067,"aaaa"))</f>
        <v/>
      </c>
      <c r="B6067" s="28" t="str">
        <f>IF(Tableau1[[#This Row],[DATE]]="","",TEXT(E6067,"mmmm"))</f>
        <v/>
      </c>
      <c r="C6067" s="28" t="str">
        <f>IF(Tableau1[[#This Row],[DATE]]="","",WEEKNUM(E6067,2))</f>
        <v/>
      </c>
      <c r="D6067" s="28" t="str">
        <f>IF(Tableau1[[#This Row],[DATE]]="","",TEXT(E6067,"jjjj"))</f>
        <v/>
      </c>
      <c r="J6067" s="39" t="str">
        <f>IF(Tableau1[[#This Row],[HEURE DE RENTREE]]="","",[1]Feuil1!$M$1)</f>
        <v/>
      </c>
      <c r="K6067" s="40" t="str">
        <f>IF(Tableau1[[#This Row],[HEURE DE RENTREE]]="","",Tableau1[[#This Row],[HEURE DE RENTREE]]-Tableau1[[#This Row],[FIN DE SERVICE]])</f>
        <v/>
      </c>
    </row>
    <row r="6068" spans="1:11" x14ac:dyDescent="0.3">
      <c r="A6068" s="28" t="str">
        <f>IF(Tableau1[[#This Row],[DATE]]="","",TEXT(E6068,"aaaa"))</f>
        <v/>
      </c>
      <c r="B6068" s="28" t="str">
        <f>IF(Tableau1[[#This Row],[DATE]]="","",TEXT(E6068,"mmmm"))</f>
        <v/>
      </c>
      <c r="C6068" s="28" t="str">
        <f>IF(Tableau1[[#This Row],[DATE]]="","",WEEKNUM(E6068,2))</f>
        <v/>
      </c>
      <c r="D6068" s="28" t="str">
        <f>IF(Tableau1[[#This Row],[DATE]]="","",TEXT(E6068,"jjjj"))</f>
        <v/>
      </c>
      <c r="J6068" s="39" t="str">
        <f>IF(Tableau1[[#This Row],[HEURE DE RENTREE]]="","",[1]Feuil1!$M$1)</f>
        <v/>
      </c>
      <c r="K6068" s="40" t="str">
        <f>IF(Tableau1[[#This Row],[HEURE DE RENTREE]]="","",Tableau1[[#This Row],[HEURE DE RENTREE]]-Tableau1[[#This Row],[FIN DE SERVICE]])</f>
        <v/>
      </c>
    </row>
    <row r="6069" spans="1:11" x14ac:dyDescent="0.3">
      <c r="A6069" s="28" t="str">
        <f>IF(Tableau1[[#This Row],[DATE]]="","",TEXT(E6069,"aaaa"))</f>
        <v/>
      </c>
      <c r="B6069" s="28" t="str">
        <f>IF(Tableau1[[#This Row],[DATE]]="","",TEXT(E6069,"mmmm"))</f>
        <v/>
      </c>
      <c r="C6069" s="28" t="str">
        <f>IF(Tableau1[[#This Row],[DATE]]="","",WEEKNUM(E6069,2))</f>
        <v/>
      </c>
      <c r="D6069" s="28" t="str">
        <f>IF(Tableau1[[#This Row],[DATE]]="","",TEXT(E6069,"jjjj"))</f>
        <v/>
      </c>
      <c r="J6069" s="39" t="str">
        <f>IF(Tableau1[[#This Row],[HEURE DE RENTREE]]="","",[1]Feuil1!$M$1)</f>
        <v/>
      </c>
      <c r="K6069" s="40" t="str">
        <f>IF(Tableau1[[#This Row],[HEURE DE RENTREE]]="","",Tableau1[[#This Row],[HEURE DE RENTREE]]-Tableau1[[#This Row],[FIN DE SERVICE]])</f>
        <v/>
      </c>
    </row>
    <row r="6070" spans="1:11" x14ac:dyDescent="0.3">
      <c r="A6070" s="28" t="str">
        <f>IF(Tableau1[[#This Row],[DATE]]="","",TEXT(E6070,"aaaa"))</f>
        <v/>
      </c>
      <c r="B6070" s="28" t="str">
        <f>IF(Tableau1[[#This Row],[DATE]]="","",TEXT(E6070,"mmmm"))</f>
        <v/>
      </c>
      <c r="C6070" s="28" t="str">
        <f>IF(Tableau1[[#This Row],[DATE]]="","",WEEKNUM(E6070,2))</f>
        <v/>
      </c>
      <c r="D6070" s="28" t="str">
        <f>IF(Tableau1[[#This Row],[DATE]]="","",TEXT(E6070,"jjjj"))</f>
        <v/>
      </c>
      <c r="J6070" s="39" t="str">
        <f>IF(Tableau1[[#This Row],[HEURE DE RENTREE]]="","",[1]Feuil1!$M$1)</f>
        <v/>
      </c>
      <c r="K6070" s="40" t="str">
        <f>IF(Tableau1[[#This Row],[HEURE DE RENTREE]]="","",Tableau1[[#This Row],[HEURE DE RENTREE]]-Tableau1[[#This Row],[FIN DE SERVICE]])</f>
        <v/>
      </c>
    </row>
    <row r="6071" spans="1:11" x14ac:dyDescent="0.3">
      <c r="A6071" s="28" t="str">
        <f>IF(Tableau1[[#This Row],[DATE]]="","",TEXT(E6071,"aaaa"))</f>
        <v/>
      </c>
      <c r="B6071" s="28" t="str">
        <f>IF(Tableau1[[#This Row],[DATE]]="","",TEXT(E6071,"mmmm"))</f>
        <v/>
      </c>
      <c r="C6071" s="28" t="str">
        <f>IF(Tableau1[[#This Row],[DATE]]="","",WEEKNUM(E6071,2))</f>
        <v/>
      </c>
      <c r="D6071" s="28" t="str">
        <f>IF(Tableau1[[#This Row],[DATE]]="","",TEXT(E6071,"jjjj"))</f>
        <v/>
      </c>
      <c r="J6071" s="39" t="str">
        <f>IF(Tableau1[[#This Row],[HEURE DE RENTREE]]="","",[1]Feuil1!$M$1)</f>
        <v/>
      </c>
      <c r="K6071" s="40" t="str">
        <f>IF(Tableau1[[#This Row],[HEURE DE RENTREE]]="","",Tableau1[[#This Row],[HEURE DE RENTREE]]-Tableau1[[#This Row],[FIN DE SERVICE]])</f>
        <v/>
      </c>
    </row>
    <row r="6072" spans="1:11" x14ac:dyDescent="0.3">
      <c r="A6072" s="28" t="str">
        <f>IF(Tableau1[[#This Row],[DATE]]="","",TEXT(E6072,"aaaa"))</f>
        <v/>
      </c>
      <c r="B6072" s="28" t="str">
        <f>IF(Tableau1[[#This Row],[DATE]]="","",TEXT(E6072,"mmmm"))</f>
        <v/>
      </c>
      <c r="C6072" s="28" t="str">
        <f>IF(Tableau1[[#This Row],[DATE]]="","",WEEKNUM(E6072,2))</f>
        <v/>
      </c>
      <c r="D6072" s="28" t="str">
        <f>IF(Tableau1[[#This Row],[DATE]]="","",TEXT(E6072,"jjjj"))</f>
        <v/>
      </c>
      <c r="J6072" s="39" t="str">
        <f>IF(Tableau1[[#This Row],[HEURE DE RENTREE]]="","",[1]Feuil1!$M$1)</f>
        <v/>
      </c>
      <c r="K6072" s="40" t="str">
        <f>IF(Tableau1[[#This Row],[HEURE DE RENTREE]]="","",Tableau1[[#This Row],[HEURE DE RENTREE]]-Tableau1[[#This Row],[FIN DE SERVICE]])</f>
        <v/>
      </c>
    </row>
    <row r="6073" spans="1:11" x14ac:dyDescent="0.3">
      <c r="A6073" s="28" t="str">
        <f>IF(Tableau1[[#This Row],[DATE]]="","",TEXT(E6073,"aaaa"))</f>
        <v/>
      </c>
      <c r="B6073" s="28" t="str">
        <f>IF(Tableau1[[#This Row],[DATE]]="","",TEXT(E6073,"mmmm"))</f>
        <v/>
      </c>
      <c r="C6073" s="28" t="str">
        <f>IF(Tableau1[[#This Row],[DATE]]="","",WEEKNUM(E6073,2))</f>
        <v/>
      </c>
      <c r="D6073" s="28" t="str">
        <f>IF(Tableau1[[#This Row],[DATE]]="","",TEXT(E6073,"jjjj"))</f>
        <v/>
      </c>
      <c r="J6073" s="39" t="str">
        <f>IF(Tableau1[[#This Row],[HEURE DE RENTREE]]="","",[1]Feuil1!$M$1)</f>
        <v/>
      </c>
      <c r="K6073" s="40" t="str">
        <f>IF(Tableau1[[#This Row],[HEURE DE RENTREE]]="","",Tableau1[[#This Row],[HEURE DE RENTREE]]-Tableau1[[#This Row],[FIN DE SERVICE]])</f>
        <v/>
      </c>
    </row>
    <row r="6074" spans="1:11" x14ac:dyDescent="0.3">
      <c r="A6074" s="28" t="str">
        <f>IF(Tableau1[[#This Row],[DATE]]="","",TEXT(E6074,"aaaa"))</f>
        <v/>
      </c>
      <c r="B6074" s="28" t="str">
        <f>IF(Tableau1[[#This Row],[DATE]]="","",TEXT(E6074,"mmmm"))</f>
        <v/>
      </c>
      <c r="C6074" s="28" t="str">
        <f>IF(Tableau1[[#This Row],[DATE]]="","",WEEKNUM(E6074,2))</f>
        <v/>
      </c>
      <c r="D6074" s="28" t="str">
        <f>IF(Tableau1[[#This Row],[DATE]]="","",TEXT(E6074,"jjjj"))</f>
        <v/>
      </c>
      <c r="J6074" s="39" t="str">
        <f>IF(Tableau1[[#This Row],[HEURE DE RENTREE]]="","",[1]Feuil1!$M$1)</f>
        <v/>
      </c>
      <c r="K6074" s="40" t="str">
        <f>IF(Tableau1[[#This Row],[HEURE DE RENTREE]]="","",Tableau1[[#This Row],[HEURE DE RENTREE]]-Tableau1[[#This Row],[FIN DE SERVICE]])</f>
        <v/>
      </c>
    </row>
    <row r="6075" spans="1:11" x14ac:dyDescent="0.3">
      <c r="A6075" s="28" t="str">
        <f>IF(Tableau1[[#This Row],[DATE]]="","",TEXT(E6075,"aaaa"))</f>
        <v/>
      </c>
      <c r="B6075" s="28" t="str">
        <f>IF(Tableau1[[#This Row],[DATE]]="","",TEXT(E6075,"mmmm"))</f>
        <v/>
      </c>
      <c r="C6075" s="28" t="str">
        <f>IF(Tableau1[[#This Row],[DATE]]="","",WEEKNUM(E6075,2))</f>
        <v/>
      </c>
      <c r="D6075" s="28" t="str">
        <f>IF(Tableau1[[#This Row],[DATE]]="","",TEXT(E6075,"jjjj"))</f>
        <v/>
      </c>
      <c r="J6075" s="39" t="str">
        <f>IF(Tableau1[[#This Row],[HEURE DE RENTREE]]="","",[1]Feuil1!$M$1)</f>
        <v/>
      </c>
      <c r="K6075" s="40" t="str">
        <f>IF(Tableau1[[#This Row],[HEURE DE RENTREE]]="","",Tableau1[[#This Row],[HEURE DE RENTREE]]-Tableau1[[#This Row],[FIN DE SERVICE]])</f>
        <v/>
      </c>
    </row>
    <row r="6076" spans="1:11" x14ac:dyDescent="0.3">
      <c r="A6076" s="28" t="str">
        <f>IF(Tableau1[[#This Row],[DATE]]="","",TEXT(E6076,"aaaa"))</f>
        <v/>
      </c>
      <c r="B6076" s="28" t="str">
        <f>IF(Tableau1[[#This Row],[DATE]]="","",TEXT(E6076,"mmmm"))</f>
        <v/>
      </c>
      <c r="C6076" s="28" t="str">
        <f>IF(Tableau1[[#This Row],[DATE]]="","",WEEKNUM(E6076,2))</f>
        <v/>
      </c>
      <c r="D6076" s="28" t="str">
        <f>IF(Tableau1[[#This Row],[DATE]]="","",TEXT(E6076,"jjjj"))</f>
        <v/>
      </c>
      <c r="J6076" s="39" t="str">
        <f>IF(Tableau1[[#This Row],[HEURE DE RENTREE]]="","",[1]Feuil1!$M$1)</f>
        <v/>
      </c>
      <c r="K6076" s="40" t="str">
        <f>IF(Tableau1[[#This Row],[HEURE DE RENTREE]]="","",Tableau1[[#This Row],[HEURE DE RENTREE]]-Tableau1[[#This Row],[FIN DE SERVICE]])</f>
        <v/>
      </c>
    </row>
    <row r="6077" spans="1:11" x14ac:dyDescent="0.3">
      <c r="A6077" s="28" t="str">
        <f>IF(Tableau1[[#This Row],[DATE]]="","",TEXT(E6077,"aaaa"))</f>
        <v/>
      </c>
      <c r="B6077" s="28" t="str">
        <f>IF(Tableau1[[#This Row],[DATE]]="","",TEXT(E6077,"mmmm"))</f>
        <v/>
      </c>
      <c r="C6077" s="28" t="str">
        <f>IF(Tableau1[[#This Row],[DATE]]="","",WEEKNUM(E6077,2))</f>
        <v/>
      </c>
      <c r="D6077" s="28" t="str">
        <f>IF(Tableau1[[#This Row],[DATE]]="","",TEXT(E6077,"jjjj"))</f>
        <v/>
      </c>
      <c r="J6077" s="39" t="str">
        <f>IF(Tableau1[[#This Row],[HEURE DE RENTREE]]="","",[1]Feuil1!$M$1)</f>
        <v/>
      </c>
      <c r="K6077" s="40" t="str">
        <f>IF(Tableau1[[#This Row],[HEURE DE RENTREE]]="","",Tableau1[[#This Row],[HEURE DE RENTREE]]-Tableau1[[#This Row],[FIN DE SERVICE]])</f>
        <v/>
      </c>
    </row>
    <row r="6078" spans="1:11" x14ac:dyDescent="0.3">
      <c r="A6078" s="28" t="str">
        <f>IF(Tableau1[[#This Row],[DATE]]="","",TEXT(E6078,"aaaa"))</f>
        <v/>
      </c>
      <c r="B6078" s="28" t="str">
        <f>IF(Tableau1[[#This Row],[DATE]]="","",TEXT(E6078,"mmmm"))</f>
        <v/>
      </c>
      <c r="C6078" s="28" t="str">
        <f>IF(Tableau1[[#This Row],[DATE]]="","",WEEKNUM(E6078,2))</f>
        <v/>
      </c>
      <c r="D6078" s="28" t="str">
        <f>IF(Tableau1[[#This Row],[DATE]]="","",TEXT(E6078,"jjjj"))</f>
        <v/>
      </c>
      <c r="J6078" s="39" t="str">
        <f>IF(Tableau1[[#This Row],[HEURE DE RENTREE]]="","",[1]Feuil1!$M$1)</f>
        <v/>
      </c>
      <c r="K6078" s="40" t="str">
        <f>IF(Tableau1[[#This Row],[HEURE DE RENTREE]]="","",Tableau1[[#This Row],[HEURE DE RENTREE]]-Tableau1[[#This Row],[FIN DE SERVICE]])</f>
        <v/>
      </c>
    </row>
    <row r="6079" spans="1:11" x14ac:dyDescent="0.3">
      <c r="A6079" s="28" t="str">
        <f>IF(Tableau1[[#This Row],[DATE]]="","",TEXT(E6079,"aaaa"))</f>
        <v/>
      </c>
      <c r="B6079" s="28" t="str">
        <f>IF(Tableau1[[#This Row],[DATE]]="","",TEXT(E6079,"mmmm"))</f>
        <v/>
      </c>
      <c r="C6079" s="28" t="str">
        <f>IF(Tableau1[[#This Row],[DATE]]="","",WEEKNUM(E6079,2))</f>
        <v/>
      </c>
      <c r="D6079" s="28" t="str">
        <f>IF(Tableau1[[#This Row],[DATE]]="","",TEXT(E6079,"jjjj"))</f>
        <v/>
      </c>
      <c r="J6079" s="39" t="str">
        <f>IF(Tableau1[[#This Row],[HEURE DE RENTREE]]="","",[1]Feuil1!$M$1)</f>
        <v/>
      </c>
      <c r="K6079" s="40" t="str">
        <f>IF(Tableau1[[#This Row],[HEURE DE RENTREE]]="","",Tableau1[[#This Row],[HEURE DE RENTREE]]-Tableau1[[#This Row],[FIN DE SERVICE]])</f>
        <v/>
      </c>
    </row>
    <row r="6080" spans="1:11" x14ac:dyDescent="0.3">
      <c r="A6080" s="28" t="str">
        <f>IF(Tableau1[[#This Row],[DATE]]="","",TEXT(E6080,"aaaa"))</f>
        <v/>
      </c>
      <c r="B6080" s="28" t="str">
        <f>IF(Tableau1[[#This Row],[DATE]]="","",TEXT(E6080,"mmmm"))</f>
        <v/>
      </c>
      <c r="C6080" s="28" t="str">
        <f>IF(Tableau1[[#This Row],[DATE]]="","",WEEKNUM(E6080,2))</f>
        <v/>
      </c>
      <c r="D6080" s="28" t="str">
        <f>IF(Tableau1[[#This Row],[DATE]]="","",TEXT(E6080,"jjjj"))</f>
        <v/>
      </c>
      <c r="J6080" s="39" t="str">
        <f>IF(Tableau1[[#This Row],[HEURE DE RENTREE]]="","",[1]Feuil1!$M$1)</f>
        <v/>
      </c>
      <c r="K6080" s="40" t="str">
        <f>IF(Tableau1[[#This Row],[HEURE DE RENTREE]]="","",Tableau1[[#This Row],[HEURE DE RENTREE]]-Tableau1[[#This Row],[FIN DE SERVICE]])</f>
        <v/>
      </c>
    </row>
    <row r="6081" spans="1:11" x14ac:dyDescent="0.3">
      <c r="A6081" s="28" t="str">
        <f>IF(Tableau1[[#This Row],[DATE]]="","",TEXT(E6081,"aaaa"))</f>
        <v/>
      </c>
      <c r="B6081" s="28" t="str">
        <f>IF(Tableau1[[#This Row],[DATE]]="","",TEXT(E6081,"mmmm"))</f>
        <v/>
      </c>
      <c r="C6081" s="28" t="str">
        <f>IF(Tableau1[[#This Row],[DATE]]="","",WEEKNUM(E6081,2))</f>
        <v/>
      </c>
      <c r="D6081" s="28" t="str">
        <f>IF(Tableau1[[#This Row],[DATE]]="","",TEXT(E6081,"jjjj"))</f>
        <v/>
      </c>
      <c r="J6081" s="39" t="str">
        <f>IF(Tableau1[[#This Row],[HEURE DE RENTREE]]="","",[1]Feuil1!$M$1)</f>
        <v/>
      </c>
      <c r="K6081" s="40" t="str">
        <f>IF(Tableau1[[#This Row],[HEURE DE RENTREE]]="","",Tableau1[[#This Row],[HEURE DE RENTREE]]-Tableau1[[#This Row],[FIN DE SERVICE]])</f>
        <v/>
      </c>
    </row>
    <row r="6082" spans="1:11" x14ac:dyDescent="0.3">
      <c r="A6082" s="28" t="str">
        <f>IF(Tableau1[[#This Row],[DATE]]="","",TEXT(E6082,"aaaa"))</f>
        <v/>
      </c>
      <c r="B6082" s="28" t="str">
        <f>IF(Tableau1[[#This Row],[DATE]]="","",TEXT(E6082,"mmmm"))</f>
        <v/>
      </c>
      <c r="C6082" s="28" t="str">
        <f>IF(Tableau1[[#This Row],[DATE]]="","",WEEKNUM(E6082,2))</f>
        <v/>
      </c>
      <c r="D6082" s="28" t="str">
        <f>IF(Tableau1[[#This Row],[DATE]]="","",TEXT(E6082,"jjjj"))</f>
        <v/>
      </c>
      <c r="J6082" s="39" t="str">
        <f>IF(Tableau1[[#This Row],[HEURE DE RENTREE]]="","",[1]Feuil1!$M$1)</f>
        <v/>
      </c>
      <c r="K6082" s="40" t="str">
        <f>IF(Tableau1[[#This Row],[HEURE DE RENTREE]]="","",Tableau1[[#This Row],[HEURE DE RENTREE]]-Tableau1[[#This Row],[FIN DE SERVICE]])</f>
        <v/>
      </c>
    </row>
    <row r="6083" spans="1:11" x14ac:dyDescent="0.3">
      <c r="A6083" s="28" t="str">
        <f>IF(Tableau1[[#This Row],[DATE]]="","",TEXT(E6083,"aaaa"))</f>
        <v/>
      </c>
      <c r="B6083" s="28" t="str">
        <f>IF(Tableau1[[#This Row],[DATE]]="","",TEXT(E6083,"mmmm"))</f>
        <v/>
      </c>
      <c r="C6083" s="28" t="str">
        <f>IF(Tableau1[[#This Row],[DATE]]="","",WEEKNUM(E6083,2))</f>
        <v/>
      </c>
      <c r="D6083" s="28" t="str">
        <f>IF(Tableau1[[#This Row],[DATE]]="","",TEXT(E6083,"jjjj"))</f>
        <v/>
      </c>
      <c r="J6083" s="39" t="str">
        <f>IF(Tableau1[[#This Row],[HEURE DE RENTREE]]="","",[1]Feuil1!$M$1)</f>
        <v/>
      </c>
      <c r="K6083" s="40" t="str">
        <f>IF(Tableau1[[#This Row],[HEURE DE RENTREE]]="","",Tableau1[[#This Row],[HEURE DE RENTREE]]-Tableau1[[#This Row],[FIN DE SERVICE]])</f>
        <v/>
      </c>
    </row>
    <row r="6084" spans="1:11" x14ac:dyDescent="0.3">
      <c r="A6084" s="28" t="str">
        <f>IF(Tableau1[[#This Row],[DATE]]="","",TEXT(E6084,"aaaa"))</f>
        <v/>
      </c>
      <c r="B6084" s="28" t="str">
        <f>IF(Tableau1[[#This Row],[DATE]]="","",TEXT(E6084,"mmmm"))</f>
        <v/>
      </c>
      <c r="C6084" s="28" t="str">
        <f>IF(Tableau1[[#This Row],[DATE]]="","",WEEKNUM(E6084,2))</f>
        <v/>
      </c>
      <c r="D6084" s="28" t="str">
        <f>IF(Tableau1[[#This Row],[DATE]]="","",TEXT(E6084,"jjjj"))</f>
        <v/>
      </c>
      <c r="J6084" s="39" t="str">
        <f>IF(Tableau1[[#This Row],[HEURE DE RENTREE]]="","",[1]Feuil1!$M$1)</f>
        <v/>
      </c>
      <c r="K6084" s="40" t="str">
        <f>IF(Tableau1[[#This Row],[HEURE DE RENTREE]]="","",Tableau1[[#This Row],[HEURE DE RENTREE]]-Tableau1[[#This Row],[FIN DE SERVICE]])</f>
        <v/>
      </c>
    </row>
    <row r="6085" spans="1:11" x14ac:dyDescent="0.3">
      <c r="A6085" s="28" t="str">
        <f>IF(Tableau1[[#This Row],[DATE]]="","",TEXT(E6085,"aaaa"))</f>
        <v/>
      </c>
      <c r="B6085" s="28" t="str">
        <f>IF(Tableau1[[#This Row],[DATE]]="","",TEXT(E6085,"mmmm"))</f>
        <v/>
      </c>
      <c r="C6085" s="28" t="str">
        <f>IF(Tableau1[[#This Row],[DATE]]="","",WEEKNUM(E6085,2))</f>
        <v/>
      </c>
      <c r="D6085" s="28" t="str">
        <f>IF(Tableau1[[#This Row],[DATE]]="","",TEXT(E6085,"jjjj"))</f>
        <v/>
      </c>
      <c r="J6085" s="39" t="str">
        <f>IF(Tableau1[[#This Row],[HEURE DE RENTREE]]="","",[1]Feuil1!$M$1)</f>
        <v/>
      </c>
      <c r="K6085" s="40" t="str">
        <f>IF(Tableau1[[#This Row],[HEURE DE RENTREE]]="","",Tableau1[[#This Row],[HEURE DE RENTREE]]-Tableau1[[#This Row],[FIN DE SERVICE]])</f>
        <v/>
      </c>
    </row>
    <row r="6086" spans="1:11" x14ac:dyDescent="0.3">
      <c r="A6086" s="28" t="str">
        <f>IF(Tableau1[[#This Row],[DATE]]="","",TEXT(E6086,"aaaa"))</f>
        <v/>
      </c>
      <c r="B6086" s="28" t="str">
        <f>IF(Tableau1[[#This Row],[DATE]]="","",TEXT(E6086,"mmmm"))</f>
        <v/>
      </c>
      <c r="C6086" s="28" t="str">
        <f>IF(Tableau1[[#This Row],[DATE]]="","",WEEKNUM(E6086,2))</f>
        <v/>
      </c>
      <c r="D6086" s="28" t="str">
        <f>IF(Tableau1[[#This Row],[DATE]]="","",TEXT(E6086,"jjjj"))</f>
        <v/>
      </c>
      <c r="J6086" s="39" t="str">
        <f>IF(Tableau1[[#This Row],[HEURE DE RENTREE]]="","",[1]Feuil1!$M$1)</f>
        <v/>
      </c>
      <c r="K6086" s="40" t="str">
        <f>IF(Tableau1[[#This Row],[HEURE DE RENTREE]]="","",Tableau1[[#This Row],[HEURE DE RENTREE]]-Tableau1[[#This Row],[FIN DE SERVICE]])</f>
        <v/>
      </c>
    </row>
    <row r="6087" spans="1:11" x14ac:dyDescent="0.3">
      <c r="A6087" s="28" t="str">
        <f>IF(Tableau1[[#This Row],[DATE]]="","",TEXT(E6087,"aaaa"))</f>
        <v/>
      </c>
      <c r="B6087" s="28" t="str">
        <f>IF(Tableau1[[#This Row],[DATE]]="","",TEXT(E6087,"mmmm"))</f>
        <v/>
      </c>
      <c r="C6087" s="28" t="str">
        <f>IF(Tableau1[[#This Row],[DATE]]="","",WEEKNUM(E6087,2))</f>
        <v/>
      </c>
      <c r="D6087" s="28" t="str">
        <f>IF(Tableau1[[#This Row],[DATE]]="","",TEXT(E6087,"jjjj"))</f>
        <v/>
      </c>
      <c r="J6087" s="39" t="str">
        <f>IF(Tableau1[[#This Row],[HEURE DE RENTREE]]="","",[1]Feuil1!$M$1)</f>
        <v/>
      </c>
      <c r="K6087" s="40" t="str">
        <f>IF(Tableau1[[#This Row],[HEURE DE RENTREE]]="","",Tableau1[[#This Row],[HEURE DE RENTREE]]-Tableau1[[#This Row],[FIN DE SERVICE]])</f>
        <v/>
      </c>
    </row>
    <row r="6088" spans="1:11" x14ac:dyDescent="0.3">
      <c r="A6088" s="28" t="str">
        <f>IF(Tableau1[[#This Row],[DATE]]="","",TEXT(E6088,"aaaa"))</f>
        <v/>
      </c>
      <c r="B6088" s="28" t="str">
        <f>IF(Tableau1[[#This Row],[DATE]]="","",TEXT(E6088,"mmmm"))</f>
        <v/>
      </c>
      <c r="C6088" s="28" t="str">
        <f>IF(Tableau1[[#This Row],[DATE]]="","",WEEKNUM(E6088,2))</f>
        <v/>
      </c>
      <c r="D6088" s="28" t="str">
        <f>IF(Tableau1[[#This Row],[DATE]]="","",TEXT(E6088,"jjjj"))</f>
        <v/>
      </c>
      <c r="J6088" s="39" t="str">
        <f>IF(Tableau1[[#This Row],[HEURE DE RENTREE]]="","",[1]Feuil1!$M$1)</f>
        <v/>
      </c>
      <c r="K6088" s="40" t="str">
        <f>IF(Tableau1[[#This Row],[HEURE DE RENTREE]]="","",Tableau1[[#This Row],[HEURE DE RENTREE]]-Tableau1[[#This Row],[FIN DE SERVICE]])</f>
        <v/>
      </c>
    </row>
    <row r="6089" spans="1:11" x14ac:dyDescent="0.3">
      <c r="A6089" s="28" t="str">
        <f>IF(Tableau1[[#This Row],[DATE]]="","",TEXT(E6089,"aaaa"))</f>
        <v/>
      </c>
      <c r="B6089" s="28" t="str">
        <f>IF(Tableau1[[#This Row],[DATE]]="","",TEXT(E6089,"mmmm"))</f>
        <v/>
      </c>
      <c r="C6089" s="28" t="str">
        <f>IF(Tableau1[[#This Row],[DATE]]="","",WEEKNUM(E6089,2))</f>
        <v/>
      </c>
      <c r="D6089" s="28" t="str">
        <f>IF(Tableau1[[#This Row],[DATE]]="","",TEXT(E6089,"jjjj"))</f>
        <v/>
      </c>
      <c r="J6089" s="39" t="str">
        <f>IF(Tableau1[[#This Row],[HEURE DE RENTREE]]="","",[1]Feuil1!$M$1)</f>
        <v/>
      </c>
      <c r="K6089" s="40" t="str">
        <f>IF(Tableau1[[#This Row],[HEURE DE RENTREE]]="","",Tableau1[[#This Row],[HEURE DE RENTREE]]-Tableau1[[#This Row],[FIN DE SERVICE]])</f>
        <v/>
      </c>
    </row>
    <row r="6090" spans="1:11" x14ac:dyDescent="0.3">
      <c r="A6090" s="28" t="str">
        <f>IF(Tableau1[[#This Row],[DATE]]="","",TEXT(E6090,"aaaa"))</f>
        <v/>
      </c>
      <c r="B6090" s="28" t="str">
        <f>IF(Tableau1[[#This Row],[DATE]]="","",TEXT(E6090,"mmmm"))</f>
        <v/>
      </c>
      <c r="C6090" s="28" t="str">
        <f>IF(Tableau1[[#This Row],[DATE]]="","",WEEKNUM(E6090,2))</f>
        <v/>
      </c>
      <c r="D6090" s="28" t="str">
        <f>IF(Tableau1[[#This Row],[DATE]]="","",TEXT(E6090,"jjjj"))</f>
        <v/>
      </c>
      <c r="J6090" s="39" t="str">
        <f>IF(Tableau1[[#This Row],[HEURE DE RENTREE]]="","",[1]Feuil1!$M$1)</f>
        <v/>
      </c>
      <c r="K6090" s="40" t="str">
        <f>IF(Tableau1[[#This Row],[HEURE DE RENTREE]]="","",Tableau1[[#This Row],[HEURE DE RENTREE]]-Tableau1[[#This Row],[FIN DE SERVICE]])</f>
        <v/>
      </c>
    </row>
    <row r="6091" spans="1:11" x14ac:dyDescent="0.3">
      <c r="A6091" s="28" t="str">
        <f>IF(Tableau1[[#This Row],[DATE]]="","",TEXT(E6091,"aaaa"))</f>
        <v/>
      </c>
      <c r="B6091" s="28" t="str">
        <f>IF(Tableau1[[#This Row],[DATE]]="","",TEXT(E6091,"mmmm"))</f>
        <v/>
      </c>
      <c r="C6091" s="28" t="str">
        <f>IF(Tableau1[[#This Row],[DATE]]="","",WEEKNUM(E6091,2))</f>
        <v/>
      </c>
      <c r="D6091" s="28" t="str">
        <f>IF(Tableau1[[#This Row],[DATE]]="","",TEXT(E6091,"jjjj"))</f>
        <v/>
      </c>
      <c r="J6091" s="39" t="str">
        <f>IF(Tableau1[[#This Row],[HEURE DE RENTREE]]="","",[1]Feuil1!$M$1)</f>
        <v/>
      </c>
      <c r="K6091" s="40" t="str">
        <f>IF(Tableau1[[#This Row],[HEURE DE RENTREE]]="","",Tableau1[[#This Row],[HEURE DE RENTREE]]-Tableau1[[#This Row],[FIN DE SERVICE]])</f>
        <v/>
      </c>
    </row>
    <row r="6092" spans="1:11" x14ac:dyDescent="0.3">
      <c r="A6092" s="28" t="str">
        <f>IF(Tableau1[[#This Row],[DATE]]="","",TEXT(E6092,"aaaa"))</f>
        <v/>
      </c>
      <c r="B6092" s="28" t="str">
        <f>IF(Tableau1[[#This Row],[DATE]]="","",TEXT(E6092,"mmmm"))</f>
        <v/>
      </c>
      <c r="C6092" s="28" t="str">
        <f>IF(Tableau1[[#This Row],[DATE]]="","",WEEKNUM(E6092,2))</f>
        <v/>
      </c>
      <c r="D6092" s="28" t="str">
        <f>IF(Tableau1[[#This Row],[DATE]]="","",TEXT(E6092,"jjjj"))</f>
        <v/>
      </c>
      <c r="J6092" s="39" t="str">
        <f>IF(Tableau1[[#This Row],[HEURE DE RENTREE]]="","",[1]Feuil1!$M$1)</f>
        <v/>
      </c>
      <c r="K6092" s="40" t="str">
        <f>IF(Tableau1[[#This Row],[HEURE DE RENTREE]]="","",Tableau1[[#This Row],[HEURE DE RENTREE]]-Tableau1[[#This Row],[FIN DE SERVICE]])</f>
        <v/>
      </c>
    </row>
    <row r="6093" spans="1:11" x14ac:dyDescent="0.3">
      <c r="A6093" s="28" t="str">
        <f>IF(Tableau1[[#This Row],[DATE]]="","",TEXT(E6093,"aaaa"))</f>
        <v/>
      </c>
      <c r="B6093" s="28" t="str">
        <f>IF(Tableau1[[#This Row],[DATE]]="","",TEXT(E6093,"mmmm"))</f>
        <v/>
      </c>
      <c r="C6093" s="28" t="str">
        <f>IF(Tableau1[[#This Row],[DATE]]="","",WEEKNUM(E6093,2))</f>
        <v/>
      </c>
      <c r="D6093" s="28" t="str">
        <f>IF(Tableau1[[#This Row],[DATE]]="","",TEXT(E6093,"jjjj"))</f>
        <v/>
      </c>
      <c r="J6093" s="39" t="str">
        <f>IF(Tableau1[[#This Row],[HEURE DE RENTREE]]="","",[1]Feuil1!$M$1)</f>
        <v/>
      </c>
      <c r="K6093" s="40" t="str">
        <f>IF(Tableau1[[#This Row],[HEURE DE RENTREE]]="","",Tableau1[[#This Row],[HEURE DE RENTREE]]-Tableau1[[#This Row],[FIN DE SERVICE]])</f>
        <v/>
      </c>
    </row>
    <row r="6094" spans="1:11" x14ac:dyDescent="0.3">
      <c r="A6094" s="28" t="str">
        <f>IF(Tableau1[[#This Row],[DATE]]="","",TEXT(E6094,"aaaa"))</f>
        <v/>
      </c>
      <c r="B6094" s="28" t="str">
        <f>IF(Tableau1[[#This Row],[DATE]]="","",TEXT(E6094,"mmmm"))</f>
        <v/>
      </c>
      <c r="C6094" s="28" t="str">
        <f>IF(Tableau1[[#This Row],[DATE]]="","",WEEKNUM(E6094,2))</f>
        <v/>
      </c>
      <c r="D6094" s="28" t="str">
        <f>IF(Tableau1[[#This Row],[DATE]]="","",TEXT(E6094,"jjjj"))</f>
        <v/>
      </c>
      <c r="J6094" s="39" t="str">
        <f>IF(Tableau1[[#This Row],[HEURE DE RENTREE]]="","",[1]Feuil1!$M$1)</f>
        <v/>
      </c>
      <c r="K6094" s="40" t="str">
        <f>IF(Tableau1[[#This Row],[HEURE DE RENTREE]]="","",Tableau1[[#This Row],[HEURE DE RENTREE]]-Tableau1[[#This Row],[FIN DE SERVICE]])</f>
        <v/>
      </c>
    </row>
    <row r="6095" spans="1:11" x14ac:dyDescent="0.3">
      <c r="A6095" s="28" t="str">
        <f>IF(Tableau1[[#This Row],[DATE]]="","",TEXT(E6095,"aaaa"))</f>
        <v/>
      </c>
      <c r="B6095" s="28" t="str">
        <f>IF(Tableau1[[#This Row],[DATE]]="","",TEXT(E6095,"mmmm"))</f>
        <v/>
      </c>
      <c r="C6095" s="28" t="str">
        <f>IF(Tableau1[[#This Row],[DATE]]="","",WEEKNUM(E6095,2))</f>
        <v/>
      </c>
      <c r="D6095" s="28" t="str">
        <f>IF(Tableau1[[#This Row],[DATE]]="","",TEXT(E6095,"jjjj"))</f>
        <v/>
      </c>
      <c r="J6095" s="39" t="str">
        <f>IF(Tableau1[[#This Row],[HEURE DE RENTREE]]="","",[1]Feuil1!$M$1)</f>
        <v/>
      </c>
      <c r="K6095" s="40" t="str">
        <f>IF(Tableau1[[#This Row],[HEURE DE RENTREE]]="","",Tableau1[[#This Row],[HEURE DE RENTREE]]-Tableau1[[#This Row],[FIN DE SERVICE]])</f>
        <v/>
      </c>
    </row>
    <row r="6096" spans="1:11" x14ac:dyDescent="0.3">
      <c r="A6096" s="28" t="str">
        <f>IF(Tableau1[[#This Row],[DATE]]="","",TEXT(E6096,"aaaa"))</f>
        <v/>
      </c>
      <c r="B6096" s="28" t="str">
        <f>IF(Tableau1[[#This Row],[DATE]]="","",TEXT(E6096,"mmmm"))</f>
        <v/>
      </c>
      <c r="C6096" s="28" t="str">
        <f>IF(Tableau1[[#This Row],[DATE]]="","",WEEKNUM(E6096,2))</f>
        <v/>
      </c>
      <c r="D6096" s="28" t="str">
        <f>IF(Tableau1[[#This Row],[DATE]]="","",TEXT(E6096,"jjjj"))</f>
        <v/>
      </c>
      <c r="J6096" s="39" t="str">
        <f>IF(Tableau1[[#This Row],[HEURE DE RENTREE]]="","",[1]Feuil1!$M$1)</f>
        <v/>
      </c>
      <c r="K6096" s="40" t="str">
        <f>IF(Tableau1[[#This Row],[HEURE DE RENTREE]]="","",Tableau1[[#This Row],[HEURE DE RENTREE]]-Tableau1[[#This Row],[FIN DE SERVICE]])</f>
        <v/>
      </c>
    </row>
    <row r="6097" spans="1:11" x14ac:dyDescent="0.3">
      <c r="A6097" s="28" t="str">
        <f>IF(Tableau1[[#This Row],[DATE]]="","",TEXT(E6097,"aaaa"))</f>
        <v/>
      </c>
      <c r="B6097" s="28" t="str">
        <f>IF(Tableau1[[#This Row],[DATE]]="","",TEXT(E6097,"mmmm"))</f>
        <v/>
      </c>
      <c r="C6097" s="28" t="str">
        <f>IF(Tableau1[[#This Row],[DATE]]="","",WEEKNUM(E6097,2))</f>
        <v/>
      </c>
      <c r="D6097" s="28" t="str">
        <f>IF(Tableau1[[#This Row],[DATE]]="","",TEXT(E6097,"jjjj"))</f>
        <v/>
      </c>
      <c r="J6097" s="39" t="str">
        <f>IF(Tableau1[[#This Row],[HEURE DE RENTREE]]="","",[1]Feuil1!$M$1)</f>
        <v/>
      </c>
      <c r="K6097" s="40" t="str">
        <f>IF(Tableau1[[#This Row],[HEURE DE RENTREE]]="","",Tableau1[[#This Row],[HEURE DE RENTREE]]-Tableau1[[#This Row],[FIN DE SERVICE]])</f>
        <v/>
      </c>
    </row>
    <row r="6098" spans="1:11" x14ac:dyDescent="0.3">
      <c r="A6098" s="28" t="str">
        <f>IF(Tableau1[[#This Row],[DATE]]="","",TEXT(E6098,"aaaa"))</f>
        <v/>
      </c>
      <c r="B6098" s="28" t="str">
        <f>IF(Tableau1[[#This Row],[DATE]]="","",TEXT(E6098,"mmmm"))</f>
        <v/>
      </c>
      <c r="C6098" s="28" t="str">
        <f>IF(Tableau1[[#This Row],[DATE]]="","",WEEKNUM(E6098,2))</f>
        <v/>
      </c>
      <c r="D6098" s="28" t="str">
        <f>IF(Tableau1[[#This Row],[DATE]]="","",TEXT(E6098,"jjjj"))</f>
        <v/>
      </c>
      <c r="J6098" s="39" t="str">
        <f>IF(Tableau1[[#This Row],[HEURE DE RENTREE]]="","",[1]Feuil1!$M$1)</f>
        <v/>
      </c>
      <c r="K6098" s="40" t="str">
        <f>IF(Tableau1[[#This Row],[HEURE DE RENTREE]]="","",Tableau1[[#This Row],[HEURE DE RENTREE]]-Tableau1[[#This Row],[FIN DE SERVICE]])</f>
        <v/>
      </c>
    </row>
    <row r="6099" spans="1:11" x14ac:dyDescent="0.3">
      <c r="A6099" s="28" t="str">
        <f>IF(Tableau1[[#This Row],[DATE]]="","",TEXT(E6099,"aaaa"))</f>
        <v/>
      </c>
      <c r="B6099" s="28" t="str">
        <f>IF(Tableau1[[#This Row],[DATE]]="","",TEXT(E6099,"mmmm"))</f>
        <v/>
      </c>
      <c r="C6099" s="28" t="str">
        <f>IF(Tableau1[[#This Row],[DATE]]="","",WEEKNUM(E6099,2))</f>
        <v/>
      </c>
      <c r="D6099" s="28" t="str">
        <f>IF(Tableau1[[#This Row],[DATE]]="","",TEXT(E6099,"jjjj"))</f>
        <v/>
      </c>
      <c r="J6099" s="39" t="str">
        <f>IF(Tableau1[[#This Row],[HEURE DE RENTREE]]="","",[1]Feuil1!$M$1)</f>
        <v/>
      </c>
      <c r="K6099" s="40" t="str">
        <f>IF(Tableau1[[#This Row],[HEURE DE RENTREE]]="","",Tableau1[[#This Row],[HEURE DE RENTREE]]-Tableau1[[#This Row],[FIN DE SERVICE]])</f>
        <v/>
      </c>
    </row>
    <row r="6100" spans="1:11" x14ac:dyDescent="0.3">
      <c r="A6100" s="28" t="str">
        <f>IF(Tableau1[[#This Row],[DATE]]="","",TEXT(E6100,"aaaa"))</f>
        <v/>
      </c>
      <c r="B6100" s="28" t="str">
        <f>IF(Tableau1[[#This Row],[DATE]]="","",TEXT(E6100,"mmmm"))</f>
        <v/>
      </c>
      <c r="C6100" s="28" t="str">
        <f>IF(Tableau1[[#This Row],[DATE]]="","",WEEKNUM(E6100,2))</f>
        <v/>
      </c>
      <c r="D6100" s="28" t="str">
        <f>IF(Tableau1[[#This Row],[DATE]]="","",TEXT(E6100,"jjjj"))</f>
        <v/>
      </c>
      <c r="J6100" s="39" t="str">
        <f>IF(Tableau1[[#This Row],[HEURE DE RENTREE]]="","",[1]Feuil1!$M$1)</f>
        <v/>
      </c>
      <c r="K6100" s="40" t="str">
        <f>IF(Tableau1[[#This Row],[HEURE DE RENTREE]]="","",Tableau1[[#This Row],[HEURE DE RENTREE]]-Tableau1[[#This Row],[FIN DE SERVICE]])</f>
        <v/>
      </c>
    </row>
    <row r="6101" spans="1:11" x14ac:dyDescent="0.3">
      <c r="A6101" s="28" t="str">
        <f>IF(Tableau1[[#This Row],[DATE]]="","",TEXT(E6101,"aaaa"))</f>
        <v/>
      </c>
      <c r="B6101" s="28" t="str">
        <f>IF(Tableau1[[#This Row],[DATE]]="","",TEXT(E6101,"mmmm"))</f>
        <v/>
      </c>
      <c r="C6101" s="28" t="str">
        <f>IF(Tableau1[[#This Row],[DATE]]="","",WEEKNUM(E6101,2))</f>
        <v/>
      </c>
      <c r="D6101" s="28" t="str">
        <f>IF(Tableau1[[#This Row],[DATE]]="","",TEXT(E6101,"jjjj"))</f>
        <v/>
      </c>
      <c r="J6101" s="39" t="str">
        <f>IF(Tableau1[[#This Row],[HEURE DE RENTREE]]="","",[1]Feuil1!$M$1)</f>
        <v/>
      </c>
      <c r="K6101" s="40" t="str">
        <f>IF(Tableau1[[#This Row],[HEURE DE RENTREE]]="","",Tableau1[[#This Row],[HEURE DE RENTREE]]-Tableau1[[#This Row],[FIN DE SERVICE]])</f>
        <v/>
      </c>
    </row>
    <row r="6102" spans="1:11" x14ac:dyDescent="0.3">
      <c r="A6102" s="28" t="str">
        <f>IF(Tableau1[[#This Row],[DATE]]="","",TEXT(E6102,"aaaa"))</f>
        <v/>
      </c>
      <c r="B6102" s="28" t="str">
        <f>IF(Tableau1[[#This Row],[DATE]]="","",TEXT(E6102,"mmmm"))</f>
        <v/>
      </c>
      <c r="C6102" s="28" t="str">
        <f>IF(Tableau1[[#This Row],[DATE]]="","",WEEKNUM(E6102,2))</f>
        <v/>
      </c>
      <c r="D6102" s="28" t="str">
        <f>IF(Tableau1[[#This Row],[DATE]]="","",TEXT(E6102,"jjjj"))</f>
        <v/>
      </c>
      <c r="J6102" s="39" t="str">
        <f>IF(Tableau1[[#This Row],[HEURE DE RENTREE]]="","",[1]Feuil1!$M$1)</f>
        <v/>
      </c>
      <c r="K6102" s="40" t="str">
        <f>IF(Tableau1[[#This Row],[HEURE DE RENTREE]]="","",Tableau1[[#This Row],[HEURE DE RENTREE]]-Tableau1[[#This Row],[FIN DE SERVICE]])</f>
        <v/>
      </c>
    </row>
    <row r="6103" spans="1:11" x14ac:dyDescent="0.3">
      <c r="A6103" s="28" t="str">
        <f>IF(Tableau1[[#This Row],[DATE]]="","",TEXT(E6103,"aaaa"))</f>
        <v/>
      </c>
      <c r="B6103" s="28" t="str">
        <f>IF(Tableau1[[#This Row],[DATE]]="","",TEXT(E6103,"mmmm"))</f>
        <v/>
      </c>
      <c r="C6103" s="28" t="str">
        <f>IF(Tableau1[[#This Row],[DATE]]="","",WEEKNUM(E6103,2))</f>
        <v/>
      </c>
      <c r="D6103" s="28" t="str">
        <f>IF(Tableau1[[#This Row],[DATE]]="","",TEXT(E6103,"jjjj"))</f>
        <v/>
      </c>
      <c r="J6103" s="39" t="str">
        <f>IF(Tableau1[[#This Row],[HEURE DE RENTREE]]="","",[1]Feuil1!$M$1)</f>
        <v/>
      </c>
      <c r="K6103" s="40" t="str">
        <f>IF(Tableau1[[#This Row],[HEURE DE RENTREE]]="","",Tableau1[[#This Row],[HEURE DE RENTREE]]-Tableau1[[#This Row],[FIN DE SERVICE]])</f>
        <v/>
      </c>
    </row>
    <row r="6104" spans="1:11" x14ac:dyDescent="0.3">
      <c r="A6104" s="28" t="str">
        <f>IF(Tableau1[[#This Row],[DATE]]="","",TEXT(E6104,"aaaa"))</f>
        <v/>
      </c>
      <c r="B6104" s="28" t="str">
        <f>IF(Tableau1[[#This Row],[DATE]]="","",TEXT(E6104,"mmmm"))</f>
        <v/>
      </c>
      <c r="C6104" s="28" t="str">
        <f>IF(Tableau1[[#This Row],[DATE]]="","",WEEKNUM(E6104,2))</f>
        <v/>
      </c>
      <c r="D6104" s="28" t="str">
        <f>IF(Tableau1[[#This Row],[DATE]]="","",TEXT(E6104,"jjjj"))</f>
        <v/>
      </c>
      <c r="J6104" s="39" t="str">
        <f>IF(Tableau1[[#This Row],[HEURE DE RENTREE]]="","",[1]Feuil1!$M$1)</f>
        <v/>
      </c>
      <c r="K6104" s="40" t="str">
        <f>IF(Tableau1[[#This Row],[HEURE DE RENTREE]]="","",Tableau1[[#This Row],[HEURE DE RENTREE]]-Tableau1[[#This Row],[FIN DE SERVICE]])</f>
        <v/>
      </c>
    </row>
    <row r="6105" spans="1:11" x14ac:dyDescent="0.3">
      <c r="A6105" s="28" t="str">
        <f>IF(Tableau1[[#This Row],[DATE]]="","",TEXT(E6105,"aaaa"))</f>
        <v/>
      </c>
      <c r="B6105" s="28" t="str">
        <f>IF(Tableau1[[#This Row],[DATE]]="","",TEXT(E6105,"mmmm"))</f>
        <v/>
      </c>
      <c r="C6105" s="28" t="str">
        <f>IF(Tableau1[[#This Row],[DATE]]="","",WEEKNUM(E6105,2))</f>
        <v/>
      </c>
      <c r="D6105" s="28" t="str">
        <f>IF(Tableau1[[#This Row],[DATE]]="","",TEXT(E6105,"jjjj"))</f>
        <v/>
      </c>
      <c r="J6105" s="39" t="str">
        <f>IF(Tableau1[[#This Row],[HEURE DE RENTREE]]="","",[1]Feuil1!$M$1)</f>
        <v/>
      </c>
      <c r="K6105" s="40" t="str">
        <f>IF(Tableau1[[#This Row],[HEURE DE RENTREE]]="","",Tableau1[[#This Row],[HEURE DE RENTREE]]-Tableau1[[#This Row],[FIN DE SERVICE]])</f>
        <v/>
      </c>
    </row>
    <row r="6106" spans="1:11" x14ac:dyDescent="0.3">
      <c r="A6106" s="28" t="str">
        <f>IF(Tableau1[[#This Row],[DATE]]="","",TEXT(E6106,"aaaa"))</f>
        <v/>
      </c>
      <c r="B6106" s="28" t="str">
        <f>IF(Tableau1[[#This Row],[DATE]]="","",TEXT(E6106,"mmmm"))</f>
        <v/>
      </c>
      <c r="C6106" s="28" t="str">
        <f>IF(Tableau1[[#This Row],[DATE]]="","",WEEKNUM(E6106,2))</f>
        <v/>
      </c>
      <c r="D6106" s="28" t="str">
        <f>IF(Tableau1[[#This Row],[DATE]]="","",TEXT(E6106,"jjjj"))</f>
        <v/>
      </c>
      <c r="J6106" s="39" t="str">
        <f>IF(Tableau1[[#This Row],[HEURE DE RENTREE]]="","",[1]Feuil1!$M$1)</f>
        <v/>
      </c>
      <c r="K6106" s="40" t="str">
        <f>IF(Tableau1[[#This Row],[HEURE DE RENTREE]]="","",Tableau1[[#This Row],[HEURE DE RENTREE]]-Tableau1[[#This Row],[FIN DE SERVICE]])</f>
        <v/>
      </c>
    </row>
    <row r="6107" spans="1:11" x14ac:dyDescent="0.3">
      <c r="A6107" s="28" t="str">
        <f>IF(Tableau1[[#This Row],[DATE]]="","",TEXT(E6107,"aaaa"))</f>
        <v/>
      </c>
      <c r="B6107" s="28" t="str">
        <f>IF(Tableau1[[#This Row],[DATE]]="","",TEXT(E6107,"mmmm"))</f>
        <v/>
      </c>
      <c r="C6107" s="28" t="str">
        <f>IF(Tableau1[[#This Row],[DATE]]="","",WEEKNUM(E6107,2))</f>
        <v/>
      </c>
      <c r="D6107" s="28" t="str">
        <f>IF(Tableau1[[#This Row],[DATE]]="","",TEXT(E6107,"jjjj"))</f>
        <v/>
      </c>
      <c r="J6107" s="39" t="str">
        <f>IF(Tableau1[[#This Row],[HEURE DE RENTREE]]="","",[1]Feuil1!$M$1)</f>
        <v/>
      </c>
      <c r="K6107" s="40" t="str">
        <f>IF(Tableau1[[#This Row],[HEURE DE RENTREE]]="","",Tableau1[[#This Row],[HEURE DE RENTREE]]-Tableau1[[#This Row],[FIN DE SERVICE]])</f>
        <v/>
      </c>
    </row>
    <row r="6108" spans="1:11" x14ac:dyDescent="0.3">
      <c r="A6108" s="28" t="str">
        <f>IF(Tableau1[[#This Row],[DATE]]="","",TEXT(E6108,"aaaa"))</f>
        <v/>
      </c>
      <c r="B6108" s="28" t="str">
        <f>IF(Tableau1[[#This Row],[DATE]]="","",TEXT(E6108,"mmmm"))</f>
        <v/>
      </c>
      <c r="C6108" s="28" t="str">
        <f>IF(Tableau1[[#This Row],[DATE]]="","",WEEKNUM(E6108,2))</f>
        <v/>
      </c>
      <c r="D6108" s="28" t="str">
        <f>IF(Tableau1[[#This Row],[DATE]]="","",TEXT(E6108,"jjjj"))</f>
        <v/>
      </c>
      <c r="J6108" s="39" t="str">
        <f>IF(Tableau1[[#This Row],[HEURE DE RENTREE]]="","",[1]Feuil1!$M$1)</f>
        <v/>
      </c>
      <c r="K6108" s="40" t="str">
        <f>IF(Tableau1[[#This Row],[HEURE DE RENTREE]]="","",Tableau1[[#This Row],[HEURE DE RENTREE]]-Tableau1[[#This Row],[FIN DE SERVICE]])</f>
        <v/>
      </c>
    </row>
    <row r="6109" spans="1:11" x14ac:dyDescent="0.3">
      <c r="A6109" s="28" t="str">
        <f>IF(Tableau1[[#This Row],[DATE]]="","",TEXT(E6109,"aaaa"))</f>
        <v/>
      </c>
      <c r="B6109" s="28" t="str">
        <f>IF(Tableau1[[#This Row],[DATE]]="","",TEXT(E6109,"mmmm"))</f>
        <v/>
      </c>
      <c r="C6109" s="28" t="str">
        <f>IF(Tableau1[[#This Row],[DATE]]="","",WEEKNUM(E6109,2))</f>
        <v/>
      </c>
      <c r="D6109" s="28" t="str">
        <f>IF(Tableau1[[#This Row],[DATE]]="","",TEXT(E6109,"jjjj"))</f>
        <v/>
      </c>
      <c r="J6109" s="39" t="str">
        <f>IF(Tableau1[[#This Row],[HEURE DE RENTREE]]="","",[1]Feuil1!$M$1)</f>
        <v/>
      </c>
      <c r="K6109" s="40" t="str">
        <f>IF(Tableau1[[#This Row],[HEURE DE RENTREE]]="","",Tableau1[[#This Row],[HEURE DE RENTREE]]-Tableau1[[#This Row],[FIN DE SERVICE]])</f>
        <v/>
      </c>
    </row>
    <row r="6110" spans="1:11" x14ac:dyDescent="0.3">
      <c r="A6110" s="28" t="str">
        <f>IF(Tableau1[[#This Row],[DATE]]="","",TEXT(E6110,"aaaa"))</f>
        <v/>
      </c>
      <c r="B6110" s="28" t="str">
        <f>IF(Tableau1[[#This Row],[DATE]]="","",TEXT(E6110,"mmmm"))</f>
        <v/>
      </c>
      <c r="C6110" s="28" t="str">
        <f>IF(Tableau1[[#This Row],[DATE]]="","",WEEKNUM(E6110,2))</f>
        <v/>
      </c>
      <c r="D6110" s="28" t="str">
        <f>IF(Tableau1[[#This Row],[DATE]]="","",TEXT(E6110,"jjjj"))</f>
        <v/>
      </c>
      <c r="J6110" s="39" t="str">
        <f>IF(Tableau1[[#This Row],[HEURE DE RENTREE]]="","",[1]Feuil1!$M$1)</f>
        <v/>
      </c>
      <c r="K6110" s="40" t="str">
        <f>IF(Tableau1[[#This Row],[HEURE DE RENTREE]]="","",Tableau1[[#This Row],[HEURE DE RENTREE]]-Tableau1[[#This Row],[FIN DE SERVICE]])</f>
        <v/>
      </c>
    </row>
    <row r="6111" spans="1:11" x14ac:dyDescent="0.3">
      <c r="A6111" s="28" t="str">
        <f>IF(Tableau1[[#This Row],[DATE]]="","",TEXT(E6111,"aaaa"))</f>
        <v/>
      </c>
      <c r="B6111" s="28" t="str">
        <f>IF(Tableau1[[#This Row],[DATE]]="","",TEXT(E6111,"mmmm"))</f>
        <v/>
      </c>
      <c r="C6111" s="28" t="str">
        <f>IF(Tableau1[[#This Row],[DATE]]="","",WEEKNUM(E6111,2))</f>
        <v/>
      </c>
      <c r="D6111" s="28" t="str">
        <f>IF(Tableau1[[#This Row],[DATE]]="","",TEXT(E6111,"jjjj"))</f>
        <v/>
      </c>
      <c r="J6111" s="39" t="str">
        <f>IF(Tableau1[[#This Row],[HEURE DE RENTREE]]="","",[1]Feuil1!$M$1)</f>
        <v/>
      </c>
      <c r="K6111" s="40" t="str">
        <f>IF(Tableau1[[#This Row],[HEURE DE RENTREE]]="","",Tableau1[[#This Row],[HEURE DE RENTREE]]-Tableau1[[#This Row],[FIN DE SERVICE]])</f>
        <v/>
      </c>
    </row>
    <row r="6112" spans="1:11" x14ac:dyDescent="0.3">
      <c r="A6112" s="28" t="str">
        <f>IF(Tableau1[[#This Row],[DATE]]="","",TEXT(E6112,"aaaa"))</f>
        <v/>
      </c>
      <c r="B6112" s="28" t="str">
        <f>IF(Tableau1[[#This Row],[DATE]]="","",TEXT(E6112,"mmmm"))</f>
        <v/>
      </c>
      <c r="C6112" s="28" t="str">
        <f>IF(Tableau1[[#This Row],[DATE]]="","",WEEKNUM(E6112,2))</f>
        <v/>
      </c>
      <c r="D6112" s="28" t="str">
        <f>IF(Tableau1[[#This Row],[DATE]]="","",TEXT(E6112,"jjjj"))</f>
        <v/>
      </c>
      <c r="J6112" s="39" t="str">
        <f>IF(Tableau1[[#This Row],[HEURE DE RENTREE]]="","",[1]Feuil1!$M$1)</f>
        <v/>
      </c>
      <c r="K6112" s="40" t="str">
        <f>IF(Tableau1[[#This Row],[HEURE DE RENTREE]]="","",Tableau1[[#This Row],[HEURE DE RENTREE]]-Tableau1[[#This Row],[FIN DE SERVICE]])</f>
        <v/>
      </c>
    </row>
    <row r="6113" spans="1:11" x14ac:dyDescent="0.3">
      <c r="A6113" s="28" t="str">
        <f>IF(Tableau1[[#This Row],[DATE]]="","",TEXT(E6113,"aaaa"))</f>
        <v/>
      </c>
      <c r="B6113" s="28" t="str">
        <f>IF(Tableau1[[#This Row],[DATE]]="","",TEXT(E6113,"mmmm"))</f>
        <v/>
      </c>
      <c r="C6113" s="28" t="str">
        <f>IF(Tableau1[[#This Row],[DATE]]="","",WEEKNUM(E6113,2))</f>
        <v/>
      </c>
      <c r="D6113" s="28" t="str">
        <f>IF(Tableau1[[#This Row],[DATE]]="","",TEXT(E6113,"jjjj"))</f>
        <v/>
      </c>
      <c r="J6113" s="39" t="str">
        <f>IF(Tableau1[[#This Row],[HEURE DE RENTREE]]="","",[1]Feuil1!$M$1)</f>
        <v/>
      </c>
      <c r="K6113" s="40" t="str">
        <f>IF(Tableau1[[#This Row],[HEURE DE RENTREE]]="","",Tableau1[[#This Row],[HEURE DE RENTREE]]-Tableau1[[#This Row],[FIN DE SERVICE]])</f>
        <v/>
      </c>
    </row>
    <row r="6114" spans="1:11" x14ac:dyDescent="0.3">
      <c r="A6114" s="28" t="str">
        <f>IF(Tableau1[[#This Row],[DATE]]="","",TEXT(E6114,"aaaa"))</f>
        <v/>
      </c>
      <c r="B6114" s="28" t="str">
        <f>IF(Tableau1[[#This Row],[DATE]]="","",TEXT(E6114,"mmmm"))</f>
        <v/>
      </c>
      <c r="C6114" s="28" t="str">
        <f>IF(Tableau1[[#This Row],[DATE]]="","",WEEKNUM(E6114,2))</f>
        <v/>
      </c>
      <c r="D6114" s="28" t="str">
        <f>IF(Tableau1[[#This Row],[DATE]]="","",TEXT(E6114,"jjjj"))</f>
        <v/>
      </c>
      <c r="J6114" s="39" t="str">
        <f>IF(Tableau1[[#This Row],[HEURE DE RENTREE]]="","",[1]Feuil1!$M$1)</f>
        <v/>
      </c>
      <c r="K6114" s="40" t="str">
        <f>IF(Tableau1[[#This Row],[HEURE DE RENTREE]]="","",Tableau1[[#This Row],[HEURE DE RENTREE]]-Tableau1[[#This Row],[FIN DE SERVICE]])</f>
        <v/>
      </c>
    </row>
    <row r="6115" spans="1:11" x14ac:dyDescent="0.3">
      <c r="A6115" s="28" t="str">
        <f>IF(Tableau1[[#This Row],[DATE]]="","",TEXT(E6115,"aaaa"))</f>
        <v/>
      </c>
      <c r="B6115" s="28" t="str">
        <f>IF(Tableau1[[#This Row],[DATE]]="","",TEXT(E6115,"mmmm"))</f>
        <v/>
      </c>
      <c r="C6115" s="28" t="str">
        <f>IF(Tableau1[[#This Row],[DATE]]="","",WEEKNUM(E6115,2))</f>
        <v/>
      </c>
      <c r="D6115" s="28" t="str">
        <f>IF(Tableau1[[#This Row],[DATE]]="","",TEXT(E6115,"jjjj"))</f>
        <v/>
      </c>
      <c r="J6115" s="39" t="str">
        <f>IF(Tableau1[[#This Row],[HEURE DE RENTREE]]="","",[1]Feuil1!$M$1)</f>
        <v/>
      </c>
      <c r="K6115" s="40" t="str">
        <f>IF(Tableau1[[#This Row],[HEURE DE RENTREE]]="","",Tableau1[[#This Row],[HEURE DE RENTREE]]-Tableau1[[#This Row],[FIN DE SERVICE]])</f>
        <v/>
      </c>
    </row>
    <row r="6116" spans="1:11" x14ac:dyDescent="0.3">
      <c r="A6116" s="28" t="str">
        <f>IF(Tableau1[[#This Row],[DATE]]="","",TEXT(E6116,"aaaa"))</f>
        <v/>
      </c>
      <c r="B6116" s="28" t="str">
        <f>IF(Tableau1[[#This Row],[DATE]]="","",TEXT(E6116,"mmmm"))</f>
        <v/>
      </c>
      <c r="C6116" s="28" t="str">
        <f>IF(Tableau1[[#This Row],[DATE]]="","",WEEKNUM(E6116,2))</f>
        <v/>
      </c>
      <c r="D6116" s="28" t="str">
        <f>IF(Tableau1[[#This Row],[DATE]]="","",TEXT(E6116,"jjjj"))</f>
        <v/>
      </c>
      <c r="J6116" s="39" t="str">
        <f>IF(Tableau1[[#This Row],[HEURE DE RENTREE]]="","",[1]Feuil1!$M$1)</f>
        <v/>
      </c>
      <c r="K6116" s="40" t="str">
        <f>IF(Tableau1[[#This Row],[HEURE DE RENTREE]]="","",Tableau1[[#This Row],[HEURE DE RENTREE]]-Tableau1[[#This Row],[FIN DE SERVICE]])</f>
        <v/>
      </c>
    </row>
    <row r="6117" spans="1:11" x14ac:dyDescent="0.3">
      <c r="A6117" s="28" t="str">
        <f>IF(Tableau1[[#This Row],[DATE]]="","",TEXT(E6117,"aaaa"))</f>
        <v/>
      </c>
      <c r="B6117" s="28" t="str">
        <f>IF(Tableau1[[#This Row],[DATE]]="","",TEXT(E6117,"mmmm"))</f>
        <v/>
      </c>
      <c r="C6117" s="28" t="str">
        <f>IF(Tableau1[[#This Row],[DATE]]="","",WEEKNUM(E6117,2))</f>
        <v/>
      </c>
      <c r="D6117" s="28" t="str">
        <f>IF(Tableau1[[#This Row],[DATE]]="","",TEXT(E6117,"jjjj"))</f>
        <v/>
      </c>
      <c r="J6117" s="39" t="str">
        <f>IF(Tableau1[[#This Row],[HEURE DE RENTREE]]="","",[1]Feuil1!$M$1)</f>
        <v/>
      </c>
      <c r="K6117" s="40" t="str">
        <f>IF(Tableau1[[#This Row],[HEURE DE RENTREE]]="","",Tableau1[[#This Row],[HEURE DE RENTREE]]-Tableau1[[#This Row],[FIN DE SERVICE]])</f>
        <v/>
      </c>
    </row>
    <row r="6118" spans="1:11" x14ac:dyDescent="0.3">
      <c r="A6118" s="28" t="str">
        <f>IF(Tableau1[[#This Row],[DATE]]="","",TEXT(E6118,"aaaa"))</f>
        <v/>
      </c>
      <c r="B6118" s="28" t="str">
        <f>IF(Tableau1[[#This Row],[DATE]]="","",TEXT(E6118,"mmmm"))</f>
        <v/>
      </c>
      <c r="C6118" s="28" t="str">
        <f>IF(Tableau1[[#This Row],[DATE]]="","",WEEKNUM(E6118,2))</f>
        <v/>
      </c>
      <c r="D6118" s="28" t="str">
        <f>IF(Tableau1[[#This Row],[DATE]]="","",TEXT(E6118,"jjjj"))</f>
        <v/>
      </c>
      <c r="J6118" s="39" t="str">
        <f>IF(Tableau1[[#This Row],[HEURE DE RENTREE]]="","",[1]Feuil1!$M$1)</f>
        <v/>
      </c>
      <c r="K6118" s="40" t="str">
        <f>IF(Tableau1[[#This Row],[HEURE DE RENTREE]]="","",Tableau1[[#This Row],[HEURE DE RENTREE]]-Tableau1[[#This Row],[FIN DE SERVICE]])</f>
        <v/>
      </c>
    </row>
    <row r="6119" spans="1:11" x14ac:dyDescent="0.3">
      <c r="A6119" s="28" t="str">
        <f>IF(Tableau1[[#This Row],[DATE]]="","",TEXT(E6119,"aaaa"))</f>
        <v/>
      </c>
      <c r="B6119" s="28" t="str">
        <f>IF(Tableau1[[#This Row],[DATE]]="","",TEXT(E6119,"mmmm"))</f>
        <v/>
      </c>
      <c r="C6119" s="28" t="str">
        <f>IF(Tableau1[[#This Row],[DATE]]="","",WEEKNUM(E6119,2))</f>
        <v/>
      </c>
      <c r="D6119" s="28" t="str">
        <f>IF(Tableau1[[#This Row],[DATE]]="","",TEXT(E6119,"jjjj"))</f>
        <v/>
      </c>
      <c r="J6119" s="39" t="str">
        <f>IF(Tableau1[[#This Row],[HEURE DE RENTREE]]="","",[1]Feuil1!$M$1)</f>
        <v/>
      </c>
      <c r="K6119" s="40" t="str">
        <f>IF(Tableau1[[#This Row],[HEURE DE RENTREE]]="","",Tableau1[[#This Row],[HEURE DE RENTREE]]-Tableau1[[#This Row],[FIN DE SERVICE]])</f>
        <v/>
      </c>
    </row>
    <row r="6120" spans="1:11" x14ac:dyDescent="0.3">
      <c r="A6120" s="28" t="str">
        <f>IF(Tableau1[[#This Row],[DATE]]="","",TEXT(E6120,"aaaa"))</f>
        <v/>
      </c>
      <c r="B6120" s="28" t="str">
        <f>IF(Tableau1[[#This Row],[DATE]]="","",TEXT(E6120,"mmmm"))</f>
        <v/>
      </c>
      <c r="C6120" s="28" t="str">
        <f>IF(Tableau1[[#This Row],[DATE]]="","",WEEKNUM(E6120,2))</f>
        <v/>
      </c>
      <c r="D6120" s="28" t="str">
        <f>IF(Tableau1[[#This Row],[DATE]]="","",TEXT(E6120,"jjjj"))</f>
        <v/>
      </c>
      <c r="J6120" s="39" t="str">
        <f>IF(Tableau1[[#This Row],[HEURE DE RENTREE]]="","",[1]Feuil1!$M$1)</f>
        <v/>
      </c>
      <c r="K6120" s="40" t="str">
        <f>IF(Tableau1[[#This Row],[HEURE DE RENTREE]]="","",Tableau1[[#This Row],[HEURE DE RENTREE]]-Tableau1[[#This Row],[FIN DE SERVICE]])</f>
        <v/>
      </c>
    </row>
    <row r="6121" spans="1:11" x14ac:dyDescent="0.3">
      <c r="A6121" s="28" t="str">
        <f>IF(Tableau1[[#This Row],[DATE]]="","",TEXT(E6121,"aaaa"))</f>
        <v/>
      </c>
      <c r="B6121" s="28" t="str">
        <f>IF(Tableau1[[#This Row],[DATE]]="","",TEXT(E6121,"mmmm"))</f>
        <v/>
      </c>
      <c r="C6121" s="28" t="str">
        <f>IF(Tableau1[[#This Row],[DATE]]="","",WEEKNUM(E6121,2))</f>
        <v/>
      </c>
      <c r="D6121" s="28" t="str">
        <f>IF(Tableau1[[#This Row],[DATE]]="","",TEXT(E6121,"jjjj"))</f>
        <v/>
      </c>
      <c r="J6121" s="39" t="str">
        <f>IF(Tableau1[[#This Row],[HEURE DE RENTREE]]="","",[1]Feuil1!$M$1)</f>
        <v/>
      </c>
      <c r="K6121" s="40" t="str">
        <f>IF(Tableau1[[#This Row],[HEURE DE RENTREE]]="","",Tableau1[[#This Row],[HEURE DE RENTREE]]-Tableau1[[#This Row],[FIN DE SERVICE]])</f>
        <v/>
      </c>
    </row>
    <row r="6122" spans="1:11" x14ac:dyDescent="0.3">
      <c r="A6122" s="28" t="str">
        <f>IF(Tableau1[[#This Row],[DATE]]="","",TEXT(E6122,"aaaa"))</f>
        <v/>
      </c>
      <c r="B6122" s="28" t="str">
        <f>IF(Tableau1[[#This Row],[DATE]]="","",TEXT(E6122,"mmmm"))</f>
        <v/>
      </c>
      <c r="C6122" s="28" t="str">
        <f>IF(Tableau1[[#This Row],[DATE]]="","",WEEKNUM(E6122,2))</f>
        <v/>
      </c>
      <c r="D6122" s="28" t="str">
        <f>IF(Tableau1[[#This Row],[DATE]]="","",TEXT(E6122,"jjjj"))</f>
        <v/>
      </c>
      <c r="J6122" s="39" t="str">
        <f>IF(Tableau1[[#This Row],[HEURE DE RENTREE]]="","",[1]Feuil1!$M$1)</f>
        <v/>
      </c>
      <c r="K6122" s="40" t="str">
        <f>IF(Tableau1[[#This Row],[HEURE DE RENTREE]]="","",Tableau1[[#This Row],[HEURE DE RENTREE]]-Tableau1[[#This Row],[FIN DE SERVICE]])</f>
        <v/>
      </c>
    </row>
    <row r="6123" spans="1:11" x14ac:dyDescent="0.3">
      <c r="A6123" s="28" t="str">
        <f>IF(Tableau1[[#This Row],[DATE]]="","",TEXT(E6123,"aaaa"))</f>
        <v/>
      </c>
      <c r="B6123" s="28" t="str">
        <f>IF(Tableau1[[#This Row],[DATE]]="","",TEXT(E6123,"mmmm"))</f>
        <v/>
      </c>
      <c r="C6123" s="28" t="str">
        <f>IF(Tableau1[[#This Row],[DATE]]="","",WEEKNUM(E6123,2))</f>
        <v/>
      </c>
      <c r="D6123" s="28" t="str">
        <f>IF(Tableau1[[#This Row],[DATE]]="","",TEXT(E6123,"jjjj"))</f>
        <v/>
      </c>
      <c r="J6123" s="39" t="str">
        <f>IF(Tableau1[[#This Row],[HEURE DE RENTREE]]="","",[1]Feuil1!$M$1)</f>
        <v/>
      </c>
      <c r="K6123" s="40" t="str">
        <f>IF(Tableau1[[#This Row],[HEURE DE RENTREE]]="","",Tableau1[[#This Row],[HEURE DE RENTREE]]-Tableau1[[#This Row],[FIN DE SERVICE]])</f>
        <v/>
      </c>
    </row>
    <row r="6124" spans="1:11" x14ac:dyDescent="0.3">
      <c r="A6124" s="28" t="str">
        <f>IF(Tableau1[[#This Row],[DATE]]="","",TEXT(E6124,"aaaa"))</f>
        <v/>
      </c>
      <c r="B6124" s="28" t="str">
        <f>IF(Tableau1[[#This Row],[DATE]]="","",TEXT(E6124,"mmmm"))</f>
        <v/>
      </c>
      <c r="C6124" s="28" t="str">
        <f>IF(Tableau1[[#This Row],[DATE]]="","",WEEKNUM(E6124,2))</f>
        <v/>
      </c>
      <c r="D6124" s="28" t="str">
        <f>IF(Tableau1[[#This Row],[DATE]]="","",TEXT(E6124,"jjjj"))</f>
        <v/>
      </c>
      <c r="J6124" s="39" t="str">
        <f>IF(Tableau1[[#This Row],[HEURE DE RENTREE]]="","",[1]Feuil1!$M$1)</f>
        <v/>
      </c>
      <c r="K6124" s="40" t="str">
        <f>IF(Tableau1[[#This Row],[HEURE DE RENTREE]]="","",Tableau1[[#This Row],[HEURE DE RENTREE]]-Tableau1[[#This Row],[FIN DE SERVICE]])</f>
        <v/>
      </c>
    </row>
    <row r="6125" spans="1:11" x14ac:dyDescent="0.3">
      <c r="A6125" s="28" t="str">
        <f>IF(Tableau1[[#This Row],[DATE]]="","",TEXT(E6125,"aaaa"))</f>
        <v/>
      </c>
      <c r="B6125" s="28" t="str">
        <f>IF(Tableau1[[#This Row],[DATE]]="","",TEXT(E6125,"mmmm"))</f>
        <v/>
      </c>
      <c r="C6125" s="28" t="str">
        <f>IF(Tableau1[[#This Row],[DATE]]="","",WEEKNUM(E6125,2))</f>
        <v/>
      </c>
      <c r="D6125" s="28" t="str">
        <f>IF(Tableau1[[#This Row],[DATE]]="","",TEXT(E6125,"jjjj"))</f>
        <v/>
      </c>
      <c r="J6125" s="39" t="str">
        <f>IF(Tableau1[[#This Row],[HEURE DE RENTREE]]="","",[1]Feuil1!$M$1)</f>
        <v/>
      </c>
      <c r="K6125" s="40" t="str">
        <f>IF(Tableau1[[#This Row],[HEURE DE RENTREE]]="","",Tableau1[[#This Row],[HEURE DE RENTREE]]-Tableau1[[#This Row],[FIN DE SERVICE]])</f>
        <v/>
      </c>
    </row>
    <row r="6126" spans="1:11" x14ac:dyDescent="0.3">
      <c r="A6126" s="28" t="str">
        <f>IF(Tableau1[[#This Row],[DATE]]="","",TEXT(E6126,"aaaa"))</f>
        <v/>
      </c>
      <c r="B6126" s="28" t="str">
        <f>IF(Tableau1[[#This Row],[DATE]]="","",TEXT(E6126,"mmmm"))</f>
        <v/>
      </c>
      <c r="C6126" s="28" t="str">
        <f>IF(Tableau1[[#This Row],[DATE]]="","",WEEKNUM(E6126,2))</f>
        <v/>
      </c>
      <c r="D6126" s="28" t="str">
        <f>IF(Tableau1[[#This Row],[DATE]]="","",TEXT(E6126,"jjjj"))</f>
        <v/>
      </c>
      <c r="J6126" s="39" t="str">
        <f>IF(Tableau1[[#This Row],[HEURE DE RENTREE]]="","",[1]Feuil1!$M$1)</f>
        <v/>
      </c>
      <c r="K6126" s="40" t="str">
        <f>IF(Tableau1[[#This Row],[HEURE DE RENTREE]]="","",Tableau1[[#This Row],[HEURE DE RENTREE]]-Tableau1[[#This Row],[FIN DE SERVICE]])</f>
        <v/>
      </c>
    </row>
    <row r="6127" spans="1:11" x14ac:dyDescent="0.3">
      <c r="A6127" s="28" t="str">
        <f>IF(Tableau1[[#This Row],[DATE]]="","",TEXT(E6127,"aaaa"))</f>
        <v/>
      </c>
      <c r="B6127" s="28" t="str">
        <f>IF(Tableau1[[#This Row],[DATE]]="","",TEXT(E6127,"mmmm"))</f>
        <v/>
      </c>
      <c r="C6127" s="28" t="str">
        <f>IF(Tableau1[[#This Row],[DATE]]="","",WEEKNUM(E6127,2))</f>
        <v/>
      </c>
      <c r="D6127" s="28" t="str">
        <f>IF(Tableau1[[#This Row],[DATE]]="","",TEXT(E6127,"jjjj"))</f>
        <v/>
      </c>
      <c r="J6127" s="39" t="str">
        <f>IF(Tableau1[[#This Row],[HEURE DE RENTREE]]="","",[1]Feuil1!$M$1)</f>
        <v/>
      </c>
      <c r="K6127" s="40" t="str">
        <f>IF(Tableau1[[#This Row],[HEURE DE RENTREE]]="","",Tableau1[[#This Row],[HEURE DE RENTREE]]-Tableau1[[#This Row],[FIN DE SERVICE]])</f>
        <v/>
      </c>
    </row>
    <row r="6128" spans="1:11" x14ac:dyDescent="0.3">
      <c r="A6128" s="28" t="str">
        <f>IF(Tableau1[[#This Row],[DATE]]="","",TEXT(E6128,"aaaa"))</f>
        <v/>
      </c>
      <c r="B6128" s="28" t="str">
        <f>IF(Tableau1[[#This Row],[DATE]]="","",TEXT(E6128,"mmmm"))</f>
        <v/>
      </c>
      <c r="C6128" s="28" t="str">
        <f>IF(Tableau1[[#This Row],[DATE]]="","",WEEKNUM(E6128,2))</f>
        <v/>
      </c>
      <c r="D6128" s="28" t="str">
        <f>IF(Tableau1[[#This Row],[DATE]]="","",TEXT(E6128,"jjjj"))</f>
        <v/>
      </c>
      <c r="J6128" s="39" t="str">
        <f>IF(Tableau1[[#This Row],[HEURE DE RENTREE]]="","",[1]Feuil1!$M$1)</f>
        <v/>
      </c>
      <c r="K6128" s="40" t="str">
        <f>IF(Tableau1[[#This Row],[HEURE DE RENTREE]]="","",Tableau1[[#This Row],[HEURE DE RENTREE]]-Tableau1[[#This Row],[FIN DE SERVICE]])</f>
        <v/>
      </c>
    </row>
    <row r="6129" spans="1:11" x14ac:dyDescent="0.3">
      <c r="A6129" s="28" t="str">
        <f>IF(Tableau1[[#This Row],[DATE]]="","",TEXT(E6129,"aaaa"))</f>
        <v/>
      </c>
      <c r="B6129" s="28" t="str">
        <f>IF(Tableau1[[#This Row],[DATE]]="","",TEXT(E6129,"mmmm"))</f>
        <v/>
      </c>
      <c r="C6129" s="28" t="str">
        <f>IF(Tableau1[[#This Row],[DATE]]="","",WEEKNUM(E6129,2))</f>
        <v/>
      </c>
      <c r="D6129" s="28" t="str">
        <f>IF(Tableau1[[#This Row],[DATE]]="","",TEXT(E6129,"jjjj"))</f>
        <v/>
      </c>
      <c r="J6129" s="39" t="str">
        <f>IF(Tableau1[[#This Row],[HEURE DE RENTREE]]="","",[1]Feuil1!$M$1)</f>
        <v/>
      </c>
      <c r="K6129" s="40" t="str">
        <f>IF(Tableau1[[#This Row],[HEURE DE RENTREE]]="","",Tableau1[[#This Row],[HEURE DE RENTREE]]-Tableau1[[#This Row],[FIN DE SERVICE]])</f>
        <v/>
      </c>
    </row>
    <row r="6130" spans="1:11" x14ac:dyDescent="0.3">
      <c r="A6130" s="28" t="str">
        <f>IF(Tableau1[[#This Row],[DATE]]="","",TEXT(E6130,"aaaa"))</f>
        <v/>
      </c>
      <c r="B6130" s="28" t="str">
        <f>IF(Tableau1[[#This Row],[DATE]]="","",TEXT(E6130,"mmmm"))</f>
        <v/>
      </c>
      <c r="C6130" s="28" t="str">
        <f>IF(Tableau1[[#This Row],[DATE]]="","",WEEKNUM(E6130,2))</f>
        <v/>
      </c>
      <c r="D6130" s="28" t="str">
        <f>IF(Tableau1[[#This Row],[DATE]]="","",TEXT(E6130,"jjjj"))</f>
        <v/>
      </c>
      <c r="J6130" s="39" t="str">
        <f>IF(Tableau1[[#This Row],[HEURE DE RENTREE]]="","",[1]Feuil1!$M$1)</f>
        <v/>
      </c>
      <c r="K6130" s="40" t="str">
        <f>IF(Tableau1[[#This Row],[HEURE DE RENTREE]]="","",Tableau1[[#This Row],[HEURE DE RENTREE]]-Tableau1[[#This Row],[FIN DE SERVICE]])</f>
        <v/>
      </c>
    </row>
    <row r="6131" spans="1:11" x14ac:dyDescent="0.3">
      <c r="A6131" s="28" t="str">
        <f>IF(Tableau1[[#This Row],[DATE]]="","",TEXT(E6131,"aaaa"))</f>
        <v/>
      </c>
      <c r="B6131" s="28" t="str">
        <f>IF(Tableau1[[#This Row],[DATE]]="","",TEXT(E6131,"mmmm"))</f>
        <v/>
      </c>
      <c r="C6131" s="28" t="str">
        <f>IF(Tableau1[[#This Row],[DATE]]="","",WEEKNUM(E6131,2))</f>
        <v/>
      </c>
      <c r="D6131" s="28" t="str">
        <f>IF(Tableau1[[#This Row],[DATE]]="","",TEXT(E6131,"jjjj"))</f>
        <v/>
      </c>
      <c r="J6131" s="39" t="str">
        <f>IF(Tableau1[[#This Row],[HEURE DE RENTREE]]="","",[1]Feuil1!$M$1)</f>
        <v/>
      </c>
      <c r="K6131" s="40" t="str">
        <f>IF(Tableau1[[#This Row],[HEURE DE RENTREE]]="","",Tableau1[[#This Row],[HEURE DE RENTREE]]-Tableau1[[#This Row],[FIN DE SERVICE]])</f>
        <v/>
      </c>
    </row>
    <row r="6132" spans="1:11" x14ac:dyDescent="0.3">
      <c r="A6132" s="28" t="str">
        <f>IF(Tableau1[[#This Row],[DATE]]="","",TEXT(E6132,"aaaa"))</f>
        <v/>
      </c>
      <c r="B6132" s="28" t="str">
        <f>IF(Tableau1[[#This Row],[DATE]]="","",TEXT(E6132,"mmmm"))</f>
        <v/>
      </c>
      <c r="C6132" s="28" t="str">
        <f>IF(Tableau1[[#This Row],[DATE]]="","",WEEKNUM(E6132,2))</f>
        <v/>
      </c>
      <c r="D6132" s="28" t="str">
        <f>IF(Tableau1[[#This Row],[DATE]]="","",TEXT(E6132,"jjjj"))</f>
        <v/>
      </c>
      <c r="J6132" s="39" t="str">
        <f>IF(Tableau1[[#This Row],[HEURE DE RENTREE]]="","",[1]Feuil1!$M$1)</f>
        <v/>
      </c>
      <c r="K6132" s="40" t="str">
        <f>IF(Tableau1[[#This Row],[HEURE DE RENTREE]]="","",Tableau1[[#This Row],[HEURE DE RENTREE]]-Tableau1[[#This Row],[FIN DE SERVICE]])</f>
        <v/>
      </c>
    </row>
    <row r="6133" spans="1:11" x14ac:dyDescent="0.3">
      <c r="A6133" s="28" t="str">
        <f>IF(Tableau1[[#This Row],[DATE]]="","",TEXT(E6133,"aaaa"))</f>
        <v/>
      </c>
      <c r="B6133" s="28" t="str">
        <f>IF(Tableau1[[#This Row],[DATE]]="","",TEXT(E6133,"mmmm"))</f>
        <v/>
      </c>
      <c r="C6133" s="28" t="str">
        <f>IF(Tableau1[[#This Row],[DATE]]="","",WEEKNUM(E6133,2))</f>
        <v/>
      </c>
      <c r="D6133" s="28" t="str">
        <f>IF(Tableau1[[#This Row],[DATE]]="","",TEXT(E6133,"jjjj"))</f>
        <v/>
      </c>
      <c r="J6133" s="39" t="str">
        <f>IF(Tableau1[[#This Row],[HEURE DE RENTREE]]="","",[1]Feuil1!$M$1)</f>
        <v/>
      </c>
      <c r="K6133" s="40" t="str">
        <f>IF(Tableau1[[#This Row],[HEURE DE RENTREE]]="","",Tableau1[[#This Row],[HEURE DE RENTREE]]-Tableau1[[#This Row],[FIN DE SERVICE]])</f>
        <v/>
      </c>
    </row>
    <row r="6134" spans="1:11" x14ac:dyDescent="0.3">
      <c r="A6134" s="28" t="str">
        <f>IF(Tableau1[[#This Row],[DATE]]="","",TEXT(E6134,"aaaa"))</f>
        <v/>
      </c>
      <c r="B6134" s="28" t="str">
        <f>IF(Tableau1[[#This Row],[DATE]]="","",TEXT(E6134,"mmmm"))</f>
        <v/>
      </c>
      <c r="C6134" s="28" t="str">
        <f>IF(Tableau1[[#This Row],[DATE]]="","",WEEKNUM(E6134,2))</f>
        <v/>
      </c>
      <c r="D6134" s="28" t="str">
        <f>IF(Tableau1[[#This Row],[DATE]]="","",TEXT(E6134,"jjjj"))</f>
        <v/>
      </c>
      <c r="J6134" s="39" t="str">
        <f>IF(Tableau1[[#This Row],[HEURE DE RENTREE]]="","",[1]Feuil1!$M$1)</f>
        <v/>
      </c>
      <c r="K6134" s="40" t="str">
        <f>IF(Tableau1[[#This Row],[HEURE DE RENTREE]]="","",Tableau1[[#This Row],[HEURE DE RENTREE]]-Tableau1[[#This Row],[FIN DE SERVICE]])</f>
        <v/>
      </c>
    </row>
    <row r="6135" spans="1:11" x14ac:dyDescent="0.3">
      <c r="A6135" s="28" t="str">
        <f>IF(Tableau1[[#This Row],[DATE]]="","",TEXT(E6135,"aaaa"))</f>
        <v/>
      </c>
      <c r="B6135" s="28" t="str">
        <f>IF(Tableau1[[#This Row],[DATE]]="","",TEXT(E6135,"mmmm"))</f>
        <v/>
      </c>
      <c r="C6135" s="28" t="str">
        <f>IF(Tableau1[[#This Row],[DATE]]="","",WEEKNUM(E6135,2))</f>
        <v/>
      </c>
      <c r="D6135" s="28" t="str">
        <f>IF(Tableau1[[#This Row],[DATE]]="","",TEXT(E6135,"jjjj"))</f>
        <v/>
      </c>
      <c r="J6135" s="39" t="str">
        <f>IF(Tableau1[[#This Row],[HEURE DE RENTREE]]="","",[1]Feuil1!$M$1)</f>
        <v/>
      </c>
      <c r="K6135" s="40" t="str">
        <f>IF(Tableau1[[#This Row],[HEURE DE RENTREE]]="","",Tableau1[[#This Row],[HEURE DE RENTREE]]-Tableau1[[#This Row],[FIN DE SERVICE]])</f>
        <v/>
      </c>
    </row>
    <row r="6136" spans="1:11" x14ac:dyDescent="0.3">
      <c r="A6136" s="28" t="str">
        <f>IF(Tableau1[[#This Row],[DATE]]="","",TEXT(E6136,"aaaa"))</f>
        <v/>
      </c>
      <c r="B6136" s="28" t="str">
        <f>IF(Tableau1[[#This Row],[DATE]]="","",TEXT(E6136,"mmmm"))</f>
        <v/>
      </c>
      <c r="C6136" s="28" t="str">
        <f>IF(Tableau1[[#This Row],[DATE]]="","",WEEKNUM(E6136,2))</f>
        <v/>
      </c>
      <c r="D6136" s="28" t="str">
        <f>IF(Tableau1[[#This Row],[DATE]]="","",TEXT(E6136,"jjjj"))</f>
        <v/>
      </c>
      <c r="J6136" s="39" t="str">
        <f>IF(Tableau1[[#This Row],[HEURE DE RENTREE]]="","",[1]Feuil1!$M$1)</f>
        <v/>
      </c>
      <c r="K6136" s="40" t="str">
        <f>IF(Tableau1[[#This Row],[HEURE DE RENTREE]]="","",Tableau1[[#This Row],[HEURE DE RENTREE]]-Tableau1[[#This Row],[FIN DE SERVICE]])</f>
        <v/>
      </c>
    </row>
    <row r="6137" spans="1:11" x14ac:dyDescent="0.3">
      <c r="A6137" s="28" t="str">
        <f>IF(Tableau1[[#This Row],[DATE]]="","",TEXT(E6137,"aaaa"))</f>
        <v/>
      </c>
      <c r="B6137" s="28" t="str">
        <f>IF(Tableau1[[#This Row],[DATE]]="","",TEXT(E6137,"mmmm"))</f>
        <v/>
      </c>
      <c r="C6137" s="28" t="str">
        <f>IF(Tableau1[[#This Row],[DATE]]="","",WEEKNUM(E6137,2))</f>
        <v/>
      </c>
      <c r="D6137" s="28" t="str">
        <f>IF(Tableau1[[#This Row],[DATE]]="","",TEXT(E6137,"jjjj"))</f>
        <v/>
      </c>
      <c r="J6137" s="39" t="str">
        <f>IF(Tableau1[[#This Row],[HEURE DE RENTREE]]="","",[1]Feuil1!$M$1)</f>
        <v/>
      </c>
      <c r="K6137" s="40" t="str">
        <f>IF(Tableau1[[#This Row],[HEURE DE RENTREE]]="","",Tableau1[[#This Row],[HEURE DE RENTREE]]-Tableau1[[#This Row],[FIN DE SERVICE]])</f>
        <v/>
      </c>
    </row>
    <row r="6138" spans="1:11" x14ac:dyDescent="0.3">
      <c r="A6138" s="28" t="str">
        <f>IF(Tableau1[[#This Row],[DATE]]="","",TEXT(E6138,"aaaa"))</f>
        <v/>
      </c>
      <c r="B6138" s="28" t="str">
        <f>IF(Tableau1[[#This Row],[DATE]]="","",TEXT(E6138,"mmmm"))</f>
        <v/>
      </c>
      <c r="C6138" s="28" t="str">
        <f>IF(Tableau1[[#This Row],[DATE]]="","",WEEKNUM(E6138,2))</f>
        <v/>
      </c>
      <c r="D6138" s="28" t="str">
        <f>IF(Tableau1[[#This Row],[DATE]]="","",TEXT(E6138,"jjjj"))</f>
        <v/>
      </c>
      <c r="J6138" s="39" t="str">
        <f>IF(Tableau1[[#This Row],[HEURE DE RENTREE]]="","",[1]Feuil1!$M$1)</f>
        <v/>
      </c>
      <c r="K6138" s="40" t="str">
        <f>IF(Tableau1[[#This Row],[HEURE DE RENTREE]]="","",Tableau1[[#This Row],[HEURE DE RENTREE]]-Tableau1[[#This Row],[FIN DE SERVICE]])</f>
        <v/>
      </c>
    </row>
    <row r="6139" spans="1:11" x14ac:dyDescent="0.3">
      <c r="A6139" s="28" t="str">
        <f>IF(Tableau1[[#This Row],[DATE]]="","",TEXT(E6139,"aaaa"))</f>
        <v/>
      </c>
      <c r="B6139" s="28" t="str">
        <f>IF(Tableau1[[#This Row],[DATE]]="","",TEXT(E6139,"mmmm"))</f>
        <v/>
      </c>
      <c r="C6139" s="28" t="str">
        <f>IF(Tableau1[[#This Row],[DATE]]="","",WEEKNUM(E6139,2))</f>
        <v/>
      </c>
      <c r="D6139" s="28" t="str">
        <f>IF(Tableau1[[#This Row],[DATE]]="","",TEXT(E6139,"jjjj"))</f>
        <v/>
      </c>
      <c r="J6139" s="39" t="str">
        <f>IF(Tableau1[[#This Row],[HEURE DE RENTREE]]="","",[1]Feuil1!$M$1)</f>
        <v/>
      </c>
      <c r="K6139" s="40" t="str">
        <f>IF(Tableau1[[#This Row],[HEURE DE RENTREE]]="","",Tableau1[[#This Row],[HEURE DE RENTREE]]-Tableau1[[#This Row],[FIN DE SERVICE]])</f>
        <v/>
      </c>
    </row>
    <row r="6140" spans="1:11" x14ac:dyDescent="0.3">
      <c r="A6140" s="28" t="str">
        <f>IF(Tableau1[[#This Row],[DATE]]="","",TEXT(E6140,"aaaa"))</f>
        <v/>
      </c>
      <c r="B6140" s="28" t="str">
        <f>IF(Tableau1[[#This Row],[DATE]]="","",TEXT(E6140,"mmmm"))</f>
        <v/>
      </c>
      <c r="C6140" s="28" t="str">
        <f>IF(Tableau1[[#This Row],[DATE]]="","",WEEKNUM(E6140,2))</f>
        <v/>
      </c>
      <c r="D6140" s="28" t="str">
        <f>IF(Tableau1[[#This Row],[DATE]]="","",TEXT(E6140,"jjjj"))</f>
        <v/>
      </c>
      <c r="J6140" s="39" t="str">
        <f>IF(Tableau1[[#This Row],[HEURE DE RENTREE]]="","",[1]Feuil1!$M$1)</f>
        <v/>
      </c>
      <c r="K6140" s="40" t="str">
        <f>IF(Tableau1[[#This Row],[HEURE DE RENTREE]]="","",Tableau1[[#This Row],[HEURE DE RENTREE]]-Tableau1[[#This Row],[FIN DE SERVICE]])</f>
        <v/>
      </c>
    </row>
    <row r="6141" spans="1:11" x14ac:dyDescent="0.3">
      <c r="A6141" s="28" t="str">
        <f>IF(Tableau1[[#This Row],[DATE]]="","",TEXT(E6141,"aaaa"))</f>
        <v/>
      </c>
      <c r="B6141" s="28" t="str">
        <f>IF(Tableau1[[#This Row],[DATE]]="","",TEXT(E6141,"mmmm"))</f>
        <v/>
      </c>
      <c r="C6141" s="28" t="str">
        <f>IF(Tableau1[[#This Row],[DATE]]="","",WEEKNUM(E6141,2))</f>
        <v/>
      </c>
      <c r="D6141" s="28" t="str">
        <f>IF(Tableau1[[#This Row],[DATE]]="","",TEXT(E6141,"jjjj"))</f>
        <v/>
      </c>
      <c r="J6141" s="39" t="str">
        <f>IF(Tableau1[[#This Row],[HEURE DE RENTREE]]="","",[1]Feuil1!$M$1)</f>
        <v/>
      </c>
      <c r="K6141" s="40" t="str">
        <f>IF(Tableau1[[#This Row],[HEURE DE RENTREE]]="","",Tableau1[[#This Row],[HEURE DE RENTREE]]-Tableau1[[#This Row],[FIN DE SERVICE]])</f>
        <v/>
      </c>
    </row>
    <row r="6142" spans="1:11" x14ac:dyDescent="0.3">
      <c r="A6142" s="28" t="str">
        <f>IF(Tableau1[[#This Row],[DATE]]="","",TEXT(E6142,"aaaa"))</f>
        <v/>
      </c>
      <c r="B6142" s="28" t="str">
        <f>IF(Tableau1[[#This Row],[DATE]]="","",TEXT(E6142,"mmmm"))</f>
        <v/>
      </c>
      <c r="C6142" s="28" t="str">
        <f>IF(Tableau1[[#This Row],[DATE]]="","",WEEKNUM(E6142,2))</f>
        <v/>
      </c>
      <c r="D6142" s="28" t="str">
        <f>IF(Tableau1[[#This Row],[DATE]]="","",TEXT(E6142,"jjjj"))</f>
        <v/>
      </c>
      <c r="J6142" s="39" t="str">
        <f>IF(Tableau1[[#This Row],[HEURE DE RENTREE]]="","",[1]Feuil1!$M$1)</f>
        <v/>
      </c>
      <c r="K6142" s="40" t="str">
        <f>IF(Tableau1[[#This Row],[HEURE DE RENTREE]]="","",Tableau1[[#This Row],[HEURE DE RENTREE]]-Tableau1[[#This Row],[FIN DE SERVICE]])</f>
        <v/>
      </c>
    </row>
    <row r="6143" spans="1:11" x14ac:dyDescent="0.3">
      <c r="A6143" s="28" t="str">
        <f>IF(Tableau1[[#This Row],[DATE]]="","",TEXT(E6143,"aaaa"))</f>
        <v/>
      </c>
      <c r="B6143" s="28" t="str">
        <f>IF(Tableau1[[#This Row],[DATE]]="","",TEXT(E6143,"mmmm"))</f>
        <v/>
      </c>
      <c r="C6143" s="28" t="str">
        <f>IF(Tableau1[[#This Row],[DATE]]="","",WEEKNUM(E6143,2))</f>
        <v/>
      </c>
      <c r="D6143" s="28" t="str">
        <f>IF(Tableau1[[#This Row],[DATE]]="","",TEXT(E6143,"jjjj"))</f>
        <v/>
      </c>
      <c r="J6143" s="39" t="str">
        <f>IF(Tableau1[[#This Row],[HEURE DE RENTREE]]="","",[1]Feuil1!$M$1)</f>
        <v/>
      </c>
      <c r="K6143" s="40" t="str">
        <f>IF(Tableau1[[#This Row],[HEURE DE RENTREE]]="","",Tableau1[[#This Row],[HEURE DE RENTREE]]-Tableau1[[#This Row],[FIN DE SERVICE]])</f>
        <v/>
      </c>
    </row>
    <row r="6144" spans="1:11" x14ac:dyDescent="0.3">
      <c r="A6144" s="28" t="str">
        <f>IF(Tableau1[[#This Row],[DATE]]="","",TEXT(E6144,"aaaa"))</f>
        <v/>
      </c>
      <c r="B6144" s="28" t="str">
        <f>IF(Tableau1[[#This Row],[DATE]]="","",TEXT(E6144,"mmmm"))</f>
        <v/>
      </c>
      <c r="C6144" s="28" t="str">
        <f>IF(Tableau1[[#This Row],[DATE]]="","",WEEKNUM(E6144,2))</f>
        <v/>
      </c>
      <c r="D6144" s="28" t="str">
        <f>IF(Tableau1[[#This Row],[DATE]]="","",TEXT(E6144,"jjjj"))</f>
        <v/>
      </c>
      <c r="J6144" s="39" t="str">
        <f>IF(Tableau1[[#This Row],[HEURE DE RENTREE]]="","",[1]Feuil1!$M$1)</f>
        <v/>
      </c>
      <c r="K6144" s="40" t="str">
        <f>IF(Tableau1[[#This Row],[HEURE DE RENTREE]]="","",Tableau1[[#This Row],[HEURE DE RENTREE]]-Tableau1[[#This Row],[FIN DE SERVICE]])</f>
        <v/>
      </c>
    </row>
    <row r="6145" spans="1:11" x14ac:dyDescent="0.3">
      <c r="A6145" s="28" t="str">
        <f>IF(Tableau1[[#This Row],[DATE]]="","",TEXT(E6145,"aaaa"))</f>
        <v/>
      </c>
      <c r="B6145" s="28" t="str">
        <f>IF(Tableau1[[#This Row],[DATE]]="","",TEXT(E6145,"mmmm"))</f>
        <v/>
      </c>
      <c r="C6145" s="28" t="str">
        <f>IF(Tableau1[[#This Row],[DATE]]="","",WEEKNUM(E6145,2))</f>
        <v/>
      </c>
      <c r="D6145" s="28" t="str">
        <f>IF(Tableau1[[#This Row],[DATE]]="","",TEXT(E6145,"jjjj"))</f>
        <v/>
      </c>
      <c r="J6145" s="39" t="str">
        <f>IF(Tableau1[[#This Row],[HEURE DE RENTREE]]="","",[1]Feuil1!$M$1)</f>
        <v/>
      </c>
      <c r="K6145" s="40" t="str">
        <f>IF(Tableau1[[#This Row],[HEURE DE RENTREE]]="","",Tableau1[[#This Row],[HEURE DE RENTREE]]-Tableau1[[#This Row],[FIN DE SERVICE]])</f>
        <v/>
      </c>
    </row>
    <row r="6146" spans="1:11" x14ac:dyDescent="0.3">
      <c r="A6146" s="28" t="str">
        <f>IF(Tableau1[[#This Row],[DATE]]="","",TEXT(E6146,"aaaa"))</f>
        <v/>
      </c>
      <c r="B6146" s="28" t="str">
        <f>IF(Tableau1[[#This Row],[DATE]]="","",TEXT(E6146,"mmmm"))</f>
        <v/>
      </c>
      <c r="C6146" s="28" t="str">
        <f>IF(Tableau1[[#This Row],[DATE]]="","",WEEKNUM(E6146,2))</f>
        <v/>
      </c>
      <c r="D6146" s="28" t="str">
        <f>IF(Tableau1[[#This Row],[DATE]]="","",TEXT(E6146,"jjjj"))</f>
        <v/>
      </c>
      <c r="J6146" s="39" t="str">
        <f>IF(Tableau1[[#This Row],[HEURE DE RENTREE]]="","",[1]Feuil1!$M$1)</f>
        <v/>
      </c>
      <c r="K6146" s="40" t="str">
        <f>IF(Tableau1[[#This Row],[HEURE DE RENTREE]]="","",Tableau1[[#This Row],[HEURE DE RENTREE]]-Tableau1[[#This Row],[FIN DE SERVICE]])</f>
        <v/>
      </c>
    </row>
    <row r="6147" spans="1:11" x14ac:dyDescent="0.3">
      <c r="A6147" s="28" t="str">
        <f>IF(Tableau1[[#This Row],[DATE]]="","",TEXT(E6147,"aaaa"))</f>
        <v/>
      </c>
      <c r="B6147" s="28" t="str">
        <f>IF(Tableau1[[#This Row],[DATE]]="","",TEXT(E6147,"mmmm"))</f>
        <v/>
      </c>
      <c r="C6147" s="28" t="str">
        <f>IF(Tableau1[[#This Row],[DATE]]="","",WEEKNUM(E6147,2))</f>
        <v/>
      </c>
      <c r="D6147" s="28" t="str">
        <f>IF(Tableau1[[#This Row],[DATE]]="","",TEXT(E6147,"jjjj"))</f>
        <v/>
      </c>
      <c r="J6147" s="39" t="str">
        <f>IF(Tableau1[[#This Row],[HEURE DE RENTREE]]="","",[1]Feuil1!$M$1)</f>
        <v/>
      </c>
      <c r="K6147" s="40" t="str">
        <f>IF(Tableau1[[#This Row],[HEURE DE RENTREE]]="","",Tableau1[[#This Row],[HEURE DE RENTREE]]-Tableau1[[#This Row],[FIN DE SERVICE]])</f>
        <v/>
      </c>
    </row>
    <row r="6148" spans="1:11" x14ac:dyDescent="0.3">
      <c r="A6148" s="28" t="str">
        <f>IF(Tableau1[[#This Row],[DATE]]="","",TEXT(E6148,"aaaa"))</f>
        <v/>
      </c>
      <c r="B6148" s="28" t="str">
        <f>IF(Tableau1[[#This Row],[DATE]]="","",TEXT(E6148,"mmmm"))</f>
        <v/>
      </c>
      <c r="C6148" s="28" t="str">
        <f>IF(Tableau1[[#This Row],[DATE]]="","",WEEKNUM(E6148,2))</f>
        <v/>
      </c>
      <c r="D6148" s="28" t="str">
        <f>IF(Tableau1[[#This Row],[DATE]]="","",TEXT(E6148,"jjjj"))</f>
        <v/>
      </c>
      <c r="J6148" s="39" t="str">
        <f>IF(Tableau1[[#This Row],[HEURE DE RENTREE]]="","",[1]Feuil1!$M$1)</f>
        <v/>
      </c>
      <c r="K6148" s="40" t="str">
        <f>IF(Tableau1[[#This Row],[HEURE DE RENTREE]]="","",Tableau1[[#This Row],[HEURE DE RENTREE]]-Tableau1[[#This Row],[FIN DE SERVICE]])</f>
        <v/>
      </c>
    </row>
    <row r="6149" spans="1:11" x14ac:dyDescent="0.3">
      <c r="A6149" s="28" t="str">
        <f>IF(Tableau1[[#This Row],[DATE]]="","",TEXT(E6149,"aaaa"))</f>
        <v/>
      </c>
      <c r="B6149" s="28" t="str">
        <f>IF(Tableau1[[#This Row],[DATE]]="","",TEXT(E6149,"mmmm"))</f>
        <v/>
      </c>
      <c r="C6149" s="28" t="str">
        <f>IF(Tableau1[[#This Row],[DATE]]="","",WEEKNUM(E6149,2))</f>
        <v/>
      </c>
      <c r="D6149" s="28" t="str">
        <f>IF(Tableau1[[#This Row],[DATE]]="","",TEXT(E6149,"jjjj"))</f>
        <v/>
      </c>
      <c r="J6149" s="39" t="str">
        <f>IF(Tableau1[[#This Row],[HEURE DE RENTREE]]="","",[1]Feuil1!$M$1)</f>
        <v/>
      </c>
      <c r="K6149" s="40" t="str">
        <f>IF(Tableau1[[#This Row],[HEURE DE RENTREE]]="","",Tableau1[[#This Row],[HEURE DE RENTREE]]-Tableau1[[#This Row],[FIN DE SERVICE]])</f>
        <v/>
      </c>
    </row>
    <row r="6150" spans="1:11" x14ac:dyDescent="0.3">
      <c r="A6150" s="28" t="str">
        <f>IF(Tableau1[[#This Row],[DATE]]="","",TEXT(E6150,"aaaa"))</f>
        <v/>
      </c>
      <c r="B6150" s="28" t="str">
        <f>IF(Tableau1[[#This Row],[DATE]]="","",TEXT(E6150,"mmmm"))</f>
        <v/>
      </c>
      <c r="C6150" s="28" t="str">
        <f>IF(Tableau1[[#This Row],[DATE]]="","",WEEKNUM(E6150,2))</f>
        <v/>
      </c>
      <c r="D6150" s="28" t="str">
        <f>IF(Tableau1[[#This Row],[DATE]]="","",TEXT(E6150,"jjjj"))</f>
        <v/>
      </c>
      <c r="J6150" s="39" t="str">
        <f>IF(Tableau1[[#This Row],[HEURE DE RENTREE]]="","",[1]Feuil1!$M$1)</f>
        <v/>
      </c>
      <c r="K6150" s="40" t="str">
        <f>IF(Tableau1[[#This Row],[HEURE DE RENTREE]]="","",Tableau1[[#This Row],[HEURE DE RENTREE]]-Tableau1[[#This Row],[FIN DE SERVICE]])</f>
        <v/>
      </c>
    </row>
    <row r="6151" spans="1:11" x14ac:dyDescent="0.3">
      <c r="A6151" s="28" t="str">
        <f>IF(Tableau1[[#This Row],[DATE]]="","",TEXT(E6151,"aaaa"))</f>
        <v/>
      </c>
      <c r="B6151" s="28" t="str">
        <f>IF(Tableau1[[#This Row],[DATE]]="","",TEXT(E6151,"mmmm"))</f>
        <v/>
      </c>
      <c r="C6151" s="28" t="str">
        <f>IF(Tableau1[[#This Row],[DATE]]="","",WEEKNUM(E6151,2))</f>
        <v/>
      </c>
      <c r="D6151" s="28" t="str">
        <f>IF(Tableau1[[#This Row],[DATE]]="","",TEXT(E6151,"jjjj"))</f>
        <v/>
      </c>
      <c r="J6151" s="39" t="str">
        <f>IF(Tableau1[[#This Row],[HEURE DE RENTREE]]="","",[1]Feuil1!$M$1)</f>
        <v/>
      </c>
      <c r="K6151" s="40" t="str">
        <f>IF(Tableau1[[#This Row],[HEURE DE RENTREE]]="","",Tableau1[[#This Row],[HEURE DE RENTREE]]-Tableau1[[#This Row],[FIN DE SERVICE]])</f>
        <v/>
      </c>
    </row>
    <row r="6152" spans="1:11" x14ac:dyDescent="0.3">
      <c r="A6152" s="28" t="str">
        <f>IF(Tableau1[[#This Row],[DATE]]="","",TEXT(E6152,"aaaa"))</f>
        <v/>
      </c>
      <c r="B6152" s="28" t="str">
        <f>IF(Tableau1[[#This Row],[DATE]]="","",TEXT(E6152,"mmmm"))</f>
        <v/>
      </c>
      <c r="C6152" s="28" t="str">
        <f>IF(Tableau1[[#This Row],[DATE]]="","",WEEKNUM(E6152,2))</f>
        <v/>
      </c>
      <c r="D6152" s="28" t="str">
        <f>IF(Tableau1[[#This Row],[DATE]]="","",TEXT(E6152,"jjjj"))</f>
        <v/>
      </c>
      <c r="J6152" s="39" t="str">
        <f>IF(Tableau1[[#This Row],[HEURE DE RENTREE]]="","",[1]Feuil1!$M$1)</f>
        <v/>
      </c>
      <c r="K6152" s="40" t="str">
        <f>IF(Tableau1[[#This Row],[HEURE DE RENTREE]]="","",Tableau1[[#This Row],[HEURE DE RENTREE]]-Tableau1[[#This Row],[FIN DE SERVICE]])</f>
        <v/>
      </c>
    </row>
    <row r="6153" spans="1:11" x14ac:dyDescent="0.3">
      <c r="A6153" s="28" t="str">
        <f>IF(Tableau1[[#This Row],[DATE]]="","",TEXT(E6153,"aaaa"))</f>
        <v/>
      </c>
      <c r="B6153" s="28" t="str">
        <f>IF(Tableau1[[#This Row],[DATE]]="","",TEXT(E6153,"mmmm"))</f>
        <v/>
      </c>
      <c r="C6153" s="28" t="str">
        <f>IF(Tableau1[[#This Row],[DATE]]="","",WEEKNUM(E6153,2))</f>
        <v/>
      </c>
      <c r="D6153" s="28" t="str">
        <f>IF(Tableau1[[#This Row],[DATE]]="","",TEXT(E6153,"jjjj"))</f>
        <v/>
      </c>
      <c r="J6153" s="39" t="str">
        <f>IF(Tableau1[[#This Row],[HEURE DE RENTREE]]="","",[1]Feuil1!$M$1)</f>
        <v/>
      </c>
      <c r="K6153" s="40" t="str">
        <f>IF(Tableau1[[#This Row],[HEURE DE RENTREE]]="","",Tableau1[[#This Row],[HEURE DE RENTREE]]-Tableau1[[#This Row],[FIN DE SERVICE]])</f>
        <v/>
      </c>
    </row>
    <row r="6154" spans="1:11" x14ac:dyDescent="0.3">
      <c r="A6154" s="28" t="str">
        <f>IF(Tableau1[[#This Row],[DATE]]="","",TEXT(E6154,"aaaa"))</f>
        <v/>
      </c>
      <c r="B6154" s="28" t="str">
        <f>IF(Tableau1[[#This Row],[DATE]]="","",TEXT(E6154,"mmmm"))</f>
        <v/>
      </c>
      <c r="C6154" s="28" t="str">
        <f>IF(Tableau1[[#This Row],[DATE]]="","",WEEKNUM(E6154,2))</f>
        <v/>
      </c>
      <c r="D6154" s="28" t="str">
        <f>IF(Tableau1[[#This Row],[DATE]]="","",TEXT(E6154,"jjjj"))</f>
        <v/>
      </c>
      <c r="J6154" s="39" t="str">
        <f>IF(Tableau1[[#This Row],[HEURE DE RENTREE]]="","",[1]Feuil1!$M$1)</f>
        <v/>
      </c>
      <c r="K6154" s="40" t="str">
        <f>IF(Tableau1[[#This Row],[HEURE DE RENTREE]]="","",Tableau1[[#This Row],[HEURE DE RENTREE]]-Tableau1[[#This Row],[FIN DE SERVICE]])</f>
        <v/>
      </c>
    </row>
    <row r="6155" spans="1:11" x14ac:dyDescent="0.3">
      <c r="A6155" s="28" t="str">
        <f>IF(Tableau1[[#This Row],[DATE]]="","",TEXT(E6155,"aaaa"))</f>
        <v/>
      </c>
      <c r="B6155" s="28" t="str">
        <f>IF(Tableau1[[#This Row],[DATE]]="","",TEXT(E6155,"mmmm"))</f>
        <v/>
      </c>
      <c r="C6155" s="28" t="str">
        <f>IF(Tableau1[[#This Row],[DATE]]="","",WEEKNUM(E6155,2))</f>
        <v/>
      </c>
      <c r="D6155" s="28" t="str">
        <f>IF(Tableau1[[#This Row],[DATE]]="","",TEXT(E6155,"jjjj"))</f>
        <v/>
      </c>
      <c r="J6155" s="39" t="str">
        <f>IF(Tableau1[[#This Row],[HEURE DE RENTREE]]="","",[1]Feuil1!$M$1)</f>
        <v/>
      </c>
      <c r="K6155" s="40" t="str">
        <f>IF(Tableau1[[#This Row],[HEURE DE RENTREE]]="","",Tableau1[[#This Row],[HEURE DE RENTREE]]-Tableau1[[#This Row],[FIN DE SERVICE]])</f>
        <v/>
      </c>
    </row>
    <row r="6156" spans="1:11" x14ac:dyDescent="0.3">
      <c r="A6156" s="28" t="str">
        <f>IF(Tableau1[[#This Row],[DATE]]="","",TEXT(E6156,"aaaa"))</f>
        <v/>
      </c>
      <c r="B6156" s="28" t="str">
        <f>IF(Tableau1[[#This Row],[DATE]]="","",TEXT(E6156,"mmmm"))</f>
        <v/>
      </c>
      <c r="C6156" s="28" t="str">
        <f>IF(Tableau1[[#This Row],[DATE]]="","",WEEKNUM(E6156,2))</f>
        <v/>
      </c>
      <c r="D6156" s="28" t="str">
        <f>IF(Tableau1[[#This Row],[DATE]]="","",TEXT(E6156,"jjjj"))</f>
        <v/>
      </c>
      <c r="J6156" s="39" t="str">
        <f>IF(Tableau1[[#This Row],[HEURE DE RENTREE]]="","",[1]Feuil1!$M$1)</f>
        <v/>
      </c>
      <c r="K6156" s="40" t="str">
        <f>IF(Tableau1[[#This Row],[HEURE DE RENTREE]]="","",Tableau1[[#This Row],[HEURE DE RENTREE]]-Tableau1[[#This Row],[FIN DE SERVICE]])</f>
        <v/>
      </c>
    </row>
    <row r="6157" spans="1:11" x14ac:dyDescent="0.3">
      <c r="A6157" s="28" t="str">
        <f>IF(Tableau1[[#This Row],[DATE]]="","",TEXT(E6157,"aaaa"))</f>
        <v/>
      </c>
      <c r="B6157" s="28" t="str">
        <f>IF(Tableau1[[#This Row],[DATE]]="","",TEXT(E6157,"mmmm"))</f>
        <v/>
      </c>
      <c r="C6157" s="28" t="str">
        <f>IF(Tableau1[[#This Row],[DATE]]="","",WEEKNUM(E6157,2))</f>
        <v/>
      </c>
      <c r="D6157" s="28" t="str">
        <f>IF(Tableau1[[#This Row],[DATE]]="","",TEXT(E6157,"jjjj"))</f>
        <v/>
      </c>
      <c r="J6157" s="39" t="str">
        <f>IF(Tableau1[[#This Row],[HEURE DE RENTREE]]="","",[1]Feuil1!$M$1)</f>
        <v/>
      </c>
      <c r="K6157" s="40" t="str">
        <f>IF(Tableau1[[#This Row],[HEURE DE RENTREE]]="","",Tableau1[[#This Row],[HEURE DE RENTREE]]-Tableau1[[#This Row],[FIN DE SERVICE]])</f>
        <v/>
      </c>
    </row>
    <row r="6158" spans="1:11" x14ac:dyDescent="0.3">
      <c r="A6158" s="28" t="str">
        <f>IF(Tableau1[[#This Row],[DATE]]="","",TEXT(E6158,"aaaa"))</f>
        <v/>
      </c>
      <c r="B6158" s="28" t="str">
        <f>IF(Tableau1[[#This Row],[DATE]]="","",TEXT(E6158,"mmmm"))</f>
        <v/>
      </c>
      <c r="C6158" s="28" t="str">
        <f>IF(Tableau1[[#This Row],[DATE]]="","",WEEKNUM(E6158,2))</f>
        <v/>
      </c>
      <c r="D6158" s="28" t="str">
        <f>IF(Tableau1[[#This Row],[DATE]]="","",TEXT(E6158,"jjjj"))</f>
        <v/>
      </c>
      <c r="J6158" s="39" t="str">
        <f>IF(Tableau1[[#This Row],[HEURE DE RENTREE]]="","",[1]Feuil1!$M$1)</f>
        <v/>
      </c>
      <c r="K6158" s="40" t="str">
        <f>IF(Tableau1[[#This Row],[HEURE DE RENTREE]]="","",Tableau1[[#This Row],[HEURE DE RENTREE]]-Tableau1[[#This Row],[FIN DE SERVICE]])</f>
        <v/>
      </c>
    </row>
    <row r="6159" spans="1:11" x14ac:dyDescent="0.3">
      <c r="A6159" s="28" t="str">
        <f>IF(Tableau1[[#This Row],[DATE]]="","",TEXT(E6159,"aaaa"))</f>
        <v/>
      </c>
      <c r="B6159" s="28" t="str">
        <f>IF(Tableau1[[#This Row],[DATE]]="","",TEXT(E6159,"mmmm"))</f>
        <v/>
      </c>
      <c r="C6159" s="28" t="str">
        <f>IF(Tableau1[[#This Row],[DATE]]="","",WEEKNUM(E6159,2))</f>
        <v/>
      </c>
      <c r="D6159" s="28" t="str">
        <f>IF(Tableau1[[#This Row],[DATE]]="","",TEXT(E6159,"jjjj"))</f>
        <v/>
      </c>
      <c r="J6159" s="39" t="str">
        <f>IF(Tableau1[[#This Row],[HEURE DE RENTREE]]="","",[1]Feuil1!$M$1)</f>
        <v/>
      </c>
      <c r="K6159" s="40" t="str">
        <f>IF(Tableau1[[#This Row],[HEURE DE RENTREE]]="","",Tableau1[[#This Row],[HEURE DE RENTREE]]-Tableau1[[#This Row],[FIN DE SERVICE]])</f>
        <v/>
      </c>
    </row>
    <row r="6160" spans="1:11" x14ac:dyDescent="0.3">
      <c r="A6160" s="28" t="str">
        <f>IF(Tableau1[[#This Row],[DATE]]="","",TEXT(E6160,"aaaa"))</f>
        <v/>
      </c>
      <c r="B6160" s="28" t="str">
        <f>IF(Tableau1[[#This Row],[DATE]]="","",TEXT(E6160,"mmmm"))</f>
        <v/>
      </c>
      <c r="C6160" s="28" t="str">
        <f>IF(Tableau1[[#This Row],[DATE]]="","",WEEKNUM(E6160,2))</f>
        <v/>
      </c>
      <c r="D6160" s="28" t="str">
        <f>IF(Tableau1[[#This Row],[DATE]]="","",TEXT(E6160,"jjjj"))</f>
        <v/>
      </c>
      <c r="J6160" s="39" t="str">
        <f>IF(Tableau1[[#This Row],[HEURE DE RENTREE]]="","",[1]Feuil1!$M$1)</f>
        <v/>
      </c>
      <c r="K6160" s="40" t="str">
        <f>IF(Tableau1[[#This Row],[HEURE DE RENTREE]]="","",Tableau1[[#This Row],[HEURE DE RENTREE]]-Tableau1[[#This Row],[FIN DE SERVICE]])</f>
        <v/>
      </c>
    </row>
    <row r="6161" spans="1:11" x14ac:dyDescent="0.3">
      <c r="A6161" s="28" t="str">
        <f>IF(Tableau1[[#This Row],[DATE]]="","",TEXT(E6161,"aaaa"))</f>
        <v/>
      </c>
      <c r="B6161" s="28" t="str">
        <f>IF(Tableau1[[#This Row],[DATE]]="","",TEXT(E6161,"mmmm"))</f>
        <v/>
      </c>
      <c r="C6161" s="28" t="str">
        <f>IF(Tableau1[[#This Row],[DATE]]="","",WEEKNUM(E6161,2))</f>
        <v/>
      </c>
      <c r="D6161" s="28" t="str">
        <f>IF(Tableau1[[#This Row],[DATE]]="","",TEXT(E6161,"jjjj"))</f>
        <v/>
      </c>
      <c r="J6161" s="39" t="str">
        <f>IF(Tableau1[[#This Row],[HEURE DE RENTREE]]="","",[1]Feuil1!$M$1)</f>
        <v/>
      </c>
      <c r="K6161" s="40" t="str">
        <f>IF(Tableau1[[#This Row],[HEURE DE RENTREE]]="","",Tableau1[[#This Row],[HEURE DE RENTREE]]-Tableau1[[#This Row],[FIN DE SERVICE]])</f>
        <v/>
      </c>
    </row>
    <row r="6162" spans="1:11" x14ac:dyDescent="0.3">
      <c r="A6162" s="28" t="str">
        <f>IF(Tableau1[[#This Row],[DATE]]="","",TEXT(E6162,"aaaa"))</f>
        <v/>
      </c>
      <c r="B6162" s="28" t="str">
        <f>IF(Tableau1[[#This Row],[DATE]]="","",TEXT(E6162,"mmmm"))</f>
        <v/>
      </c>
      <c r="C6162" s="28" t="str">
        <f>IF(Tableau1[[#This Row],[DATE]]="","",WEEKNUM(E6162,2))</f>
        <v/>
      </c>
      <c r="D6162" s="28" t="str">
        <f>IF(Tableau1[[#This Row],[DATE]]="","",TEXT(E6162,"jjjj"))</f>
        <v/>
      </c>
      <c r="J6162" s="39" t="str">
        <f>IF(Tableau1[[#This Row],[HEURE DE RENTREE]]="","",[1]Feuil1!$M$1)</f>
        <v/>
      </c>
      <c r="K6162" s="40" t="str">
        <f>IF(Tableau1[[#This Row],[HEURE DE RENTREE]]="","",Tableau1[[#This Row],[HEURE DE RENTREE]]-Tableau1[[#This Row],[FIN DE SERVICE]])</f>
        <v/>
      </c>
    </row>
    <row r="6163" spans="1:11" x14ac:dyDescent="0.3">
      <c r="A6163" s="28" t="str">
        <f>IF(Tableau1[[#This Row],[DATE]]="","",TEXT(E6163,"aaaa"))</f>
        <v/>
      </c>
      <c r="B6163" s="28" t="str">
        <f>IF(Tableau1[[#This Row],[DATE]]="","",TEXT(E6163,"mmmm"))</f>
        <v/>
      </c>
      <c r="C6163" s="28" t="str">
        <f>IF(Tableau1[[#This Row],[DATE]]="","",WEEKNUM(E6163,2))</f>
        <v/>
      </c>
      <c r="D6163" s="28" t="str">
        <f>IF(Tableau1[[#This Row],[DATE]]="","",TEXT(E6163,"jjjj"))</f>
        <v/>
      </c>
      <c r="J6163" s="39" t="str">
        <f>IF(Tableau1[[#This Row],[HEURE DE RENTREE]]="","",[1]Feuil1!$M$1)</f>
        <v/>
      </c>
      <c r="K6163" s="40" t="str">
        <f>IF(Tableau1[[#This Row],[HEURE DE RENTREE]]="","",Tableau1[[#This Row],[HEURE DE RENTREE]]-Tableau1[[#This Row],[FIN DE SERVICE]])</f>
        <v/>
      </c>
    </row>
    <row r="6164" spans="1:11" x14ac:dyDescent="0.3">
      <c r="A6164" s="28" t="str">
        <f>IF(Tableau1[[#This Row],[DATE]]="","",TEXT(E6164,"aaaa"))</f>
        <v/>
      </c>
      <c r="B6164" s="28" t="str">
        <f>IF(Tableau1[[#This Row],[DATE]]="","",TEXT(E6164,"mmmm"))</f>
        <v/>
      </c>
      <c r="C6164" s="28" t="str">
        <f>IF(Tableau1[[#This Row],[DATE]]="","",WEEKNUM(E6164,2))</f>
        <v/>
      </c>
      <c r="D6164" s="28" t="str">
        <f>IF(Tableau1[[#This Row],[DATE]]="","",TEXT(E6164,"jjjj"))</f>
        <v/>
      </c>
      <c r="J6164" s="39" t="str">
        <f>IF(Tableau1[[#This Row],[HEURE DE RENTREE]]="","",[1]Feuil1!$M$1)</f>
        <v/>
      </c>
      <c r="K6164" s="40" t="str">
        <f>IF(Tableau1[[#This Row],[HEURE DE RENTREE]]="","",Tableau1[[#This Row],[HEURE DE RENTREE]]-Tableau1[[#This Row],[FIN DE SERVICE]])</f>
        <v/>
      </c>
    </row>
    <row r="6165" spans="1:11" x14ac:dyDescent="0.3">
      <c r="A6165" s="28" t="str">
        <f>IF(Tableau1[[#This Row],[DATE]]="","",TEXT(E6165,"aaaa"))</f>
        <v/>
      </c>
      <c r="B6165" s="28" t="str">
        <f>IF(Tableau1[[#This Row],[DATE]]="","",TEXT(E6165,"mmmm"))</f>
        <v/>
      </c>
      <c r="C6165" s="28" t="str">
        <f>IF(Tableau1[[#This Row],[DATE]]="","",WEEKNUM(E6165,2))</f>
        <v/>
      </c>
      <c r="D6165" s="28" t="str">
        <f>IF(Tableau1[[#This Row],[DATE]]="","",TEXT(E6165,"jjjj"))</f>
        <v/>
      </c>
      <c r="J6165" s="39" t="str">
        <f>IF(Tableau1[[#This Row],[HEURE DE RENTREE]]="","",[1]Feuil1!$M$1)</f>
        <v/>
      </c>
      <c r="K6165" s="40" t="str">
        <f>IF(Tableau1[[#This Row],[HEURE DE RENTREE]]="","",Tableau1[[#This Row],[HEURE DE RENTREE]]-Tableau1[[#This Row],[FIN DE SERVICE]])</f>
        <v/>
      </c>
    </row>
    <row r="6166" spans="1:11" x14ac:dyDescent="0.3">
      <c r="A6166" s="28" t="str">
        <f>IF(Tableau1[[#This Row],[DATE]]="","",TEXT(E6166,"aaaa"))</f>
        <v/>
      </c>
      <c r="B6166" s="28" t="str">
        <f>IF(Tableau1[[#This Row],[DATE]]="","",TEXT(E6166,"mmmm"))</f>
        <v/>
      </c>
      <c r="C6166" s="28" t="str">
        <f>IF(Tableau1[[#This Row],[DATE]]="","",WEEKNUM(E6166,2))</f>
        <v/>
      </c>
      <c r="D6166" s="28" t="str">
        <f>IF(Tableau1[[#This Row],[DATE]]="","",TEXT(E6166,"jjjj"))</f>
        <v/>
      </c>
      <c r="J6166" s="39" t="str">
        <f>IF(Tableau1[[#This Row],[HEURE DE RENTREE]]="","",[1]Feuil1!$M$1)</f>
        <v/>
      </c>
      <c r="K6166" s="40" t="str">
        <f>IF(Tableau1[[#This Row],[HEURE DE RENTREE]]="","",Tableau1[[#This Row],[HEURE DE RENTREE]]-Tableau1[[#This Row],[FIN DE SERVICE]])</f>
        <v/>
      </c>
    </row>
    <row r="6167" spans="1:11" x14ac:dyDescent="0.3">
      <c r="A6167" s="28" t="str">
        <f>IF(Tableau1[[#This Row],[DATE]]="","",TEXT(E6167,"aaaa"))</f>
        <v/>
      </c>
      <c r="B6167" s="28" t="str">
        <f>IF(Tableau1[[#This Row],[DATE]]="","",TEXT(E6167,"mmmm"))</f>
        <v/>
      </c>
      <c r="C6167" s="28" t="str">
        <f>IF(Tableau1[[#This Row],[DATE]]="","",WEEKNUM(E6167,2))</f>
        <v/>
      </c>
      <c r="D6167" s="28" t="str">
        <f>IF(Tableau1[[#This Row],[DATE]]="","",TEXT(E6167,"jjjj"))</f>
        <v/>
      </c>
      <c r="J6167" s="39" t="str">
        <f>IF(Tableau1[[#This Row],[HEURE DE RENTREE]]="","",[1]Feuil1!$M$1)</f>
        <v/>
      </c>
      <c r="K6167" s="40" t="str">
        <f>IF(Tableau1[[#This Row],[HEURE DE RENTREE]]="","",Tableau1[[#This Row],[HEURE DE RENTREE]]-Tableau1[[#This Row],[FIN DE SERVICE]])</f>
        <v/>
      </c>
    </row>
    <row r="6168" spans="1:11" x14ac:dyDescent="0.3">
      <c r="A6168" s="28" t="str">
        <f>IF(Tableau1[[#This Row],[DATE]]="","",TEXT(E6168,"aaaa"))</f>
        <v/>
      </c>
      <c r="B6168" s="28" t="str">
        <f>IF(Tableau1[[#This Row],[DATE]]="","",TEXT(E6168,"mmmm"))</f>
        <v/>
      </c>
      <c r="C6168" s="28" t="str">
        <f>IF(Tableau1[[#This Row],[DATE]]="","",WEEKNUM(E6168,2))</f>
        <v/>
      </c>
      <c r="D6168" s="28" t="str">
        <f>IF(Tableau1[[#This Row],[DATE]]="","",TEXT(E6168,"jjjj"))</f>
        <v/>
      </c>
      <c r="J6168" s="39" t="str">
        <f>IF(Tableau1[[#This Row],[HEURE DE RENTREE]]="","",[1]Feuil1!$M$1)</f>
        <v/>
      </c>
      <c r="K6168" s="40" t="str">
        <f>IF(Tableau1[[#This Row],[HEURE DE RENTREE]]="","",Tableau1[[#This Row],[HEURE DE RENTREE]]-Tableau1[[#This Row],[FIN DE SERVICE]])</f>
        <v/>
      </c>
    </row>
    <row r="6169" spans="1:11" x14ac:dyDescent="0.3">
      <c r="A6169" s="28" t="str">
        <f>IF(Tableau1[[#This Row],[DATE]]="","",TEXT(E6169,"aaaa"))</f>
        <v/>
      </c>
      <c r="B6169" s="28" t="str">
        <f>IF(Tableau1[[#This Row],[DATE]]="","",TEXT(E6169,"mmmm"))</f>
        <v/>
      </c>
      <c r="C6169" s="28" t="str">
        <f>IF(Tableau1[[#This Row],[DATE]]="","",WEEKNUM(E6169,2))</f>
        <v/>
      </c>
      <c r="D6169" s="28" t="str">
        <f>IF(Tableau1[[#This Row],[DATE]]="","",TEXT(E6169,"jjjj"))</f>
        <v/>
      </c>
      <c r="J6169" s="39" t="str">
        <f>IF(Tableau1[[#This Row],[HEURE DE RENTREE]]="","",[1]Feuil1!$M$1)</f>
        <v/>
      </c>
      <c r="K6169" s="40" t="str">
        <f>IF(Tableau1[[#This Row],[HEURE DE RENTREE]]="","",Tableau1[[#This Row],[HEURE DE RENTREE]]-Tableau1[[#This Row],[FIN DE SERVICE]])</f>
        <v/>
      </c>
    </row>
    <row r="6170" spans="1:11" x14ac:dyDescent="0.3">
      <c r="A6170" s="28" t="str">
        <f>IF(Tableau1[[#This Row],[DATE]]="","",TEXT(E6170,"aaaa"))</f>
        <v/>
      </c>
      <c r="B6170" s="28" t="str">
        <f>IF(Tableau1[[#This Row],[DATE]]="","",TEXT(E6170,"mmmm"))</f>
        <v/>
      </c>
      <c r="C6170" s="28" t="str">
        <f>IF(Tableau1[[#This Row],[DATE]]="","",WEEKNUM(E6170,2))</f>
        <v/>
      </c>
      <c r="D6170" s="28" t="str">
        <f>IF(Tableau1[[#This Row],[DATE]]="","",TEXT(E6170,"jjjj"))</f>
        <v/>
      </c>
      <c r="J6170" s="39" t="str">
        <f>IF(Tableau1[[#This Row],[HEURE DE RENTREE]]="","",[1]Feuil1!$M$1)</f>
        <v/>
      </c>
      <c r="K6170" s="40" t="str">
        <f>IF(Tableau1[[#This Row],[HEURE DE RENTREE]]="","",Tableau1[[#This Row],[HEURE DE RENTREE]]-Tableau1[[#This Row],[FIN DE SERVICE]])</f>
        <v/>
      </c>
    </row>
    <row r="6171" spans="1:11" x14ac:dyDescent="0.3">
      <c r="A6171" s="28" t="str">
        <f>IF(Tableau1[[#This Row],[DATE]]="","",TEXT(E6171,"aaaa"))</f>
        <v/>
      </c>
      <c r="B6171" s="28" t="str">
        <f>IF(Tableau1[[#This Row],[DATE]]="","",TEXT(E6171,"mmmm"))</f>
        <v/>
      </c>
      <c r="C6171" s="28" t="str">
        <f>IF(Tableau1[[#This Row],[DATE]]="","",WEEKNUM(E6171,2))</f>
        <v/>
      </c>
      <c r="D6171" s="28" t="str">
        <f>IF(Tableau1[[#This Row],[DATE]]="","",TEXT(E6171,"jjjj"))</f>
        <v/>
      </c>
      <c r="J6171" s="39" t="str">
        <f>IF(Tableau1[[#This Row],[HEURE DE RENTREE]]="","",[1]Feuil1!$M$1)</f>
        <v/>
      </c>
      <c r="K6171" s="40" t="str">
        <f>IF(Tableau1[[#This Row],[HEURE DE RENTREE]]="","",Tableau1[[#This Row],[HEURE DE RENTREE]]-Tableau1[[#This Row],[FIN DE SERVICE]])</f>
        <v/>
      </c>
    </row>
    <row r="6172" spans="1:11" x14ac:dyDescent="0.3">
      <c r="A6172" s="28" t="str">
        <f>IF(Tableau1[[#This Row],[DATE]]="","",TEXT(E6172,"aaaa"))</f>
        <v/>
      </c>
      <c r="B6172" s="28" t="str">
        <f>IF(Tableau1[[#This Row],[DATE]]="","",TEXT(E6172,"mmmm"))</f>
        <v/>
      </c>
      <c r="C6172" s="28" t="str">
        <f>IF(Tableau1[[#This Row],[DATE]]="","",WEEKNUM(E6172,2))</f>
        <v/>
      </c>
      <c r="D6172" s="28" t="str">
        <f>IF(Tableau1[[#This Row],[DATE]]="","",TEXT(E6172,"jjjj"))</f>
        <v/>
      </c>
      <c r="J6172" s="39" t="str">
        <f>IF(Tableau1[[#This Row],[HEURE DE RENTREE]]="","",[1]Feuil1!$M$1)</f>
        <v/>
      </c>
      <c r="K6172" s="40" t="str">
        <f>IF(Tableau1[[#This Row],[HEURE DE RENTREE]]="","",Tableau1[[#This Row],[HEURE DE RENTREE]]-Tableau1[[#This Row],[FIN DE SERVICE]])</f>
        <v/>
      </c>
    </row>
    <row r="6173" spans="1:11" x14ac:dyDescent="0.3">
      <c r="A6173" s="28" t="str">
        <f>IF(Tableau1[[#This Row],[DATE]]="","",TEXT(E6173,"aaaa"))</f>
        <v/>
      </c>
      <c r="B6173" s="28" t="str">
        <f>IF(Tableau1[[#This Row],[DATE]]="","",TEXT(E6173,"mmmm"))</f>
        <v/>
      </c>
      <c r="C6173" s="28" t="str">
        <f>IF(Tableau1[[#This Row],[DATE]]="","",WEEKNUM(E6173,2))</f>
        <v/>
      </c>
      <c r="D6173" s="28" t="str">
        <f>IF(Tableau1[[#This Row],[DATE]]="","",TEXT(E6173,"jjjj"))</f>
        <v/>
      </c>
      <c r="J6173" s="39" t="str">
        <f>IF(Tableau1[[#This Row],[HEURE DE RENTREE]]="","",[1]Feuil1!$M$1)</f>
        <v/>
      </c>
      <c r="K6173" s="40" t="str">
        <f>IF(Tableau1[[#This Row],[HEURE DE RENTREE]]="","",Tableau1[[#This Row],[HEURE DE RENTREE]]-Tableau1[[#This Row],[FIN DE SERVICE]])</f>
        <v/>
      </c>
    </row>
    <row r="6174" spans="1:11" x14ac:dyDescent="0.3">
      <c r="A6174" s="28" t="str">
        <f>IF(Tableau1[[#This Row],[DATE]]="","",TEXT(E6174,"aaaa"))</f>
        <v/>
      </c>
      <c r="B6174" s="28" t="str">
        <f>IF(Tableau1[[#This Row],[DATE]]="","",TEXT(E6174,"mmmm"))</f>
        <v/>
      </c>
      <c r="C6174" s="28" t="str">
        <f>IF(Tableau1[[#This Row],[DATE]]="","",WEEKNUM(E6174,2))</f>
        <v/>
      </c>
      <c r="D6174" s="28" t="str">
        <f>IF(Tableau1[[#This Row],[DATE]]="","",TEXT(E6174,"jjjj"))</f>
        <v/>
      </c>
      <c r="J6174" s="39" t="str">
        <f>IF(Tableau1[[#This Row],[HEURE DE RENTREE]]="","",[1]Feuil1!$M$1)</f>
        <v/>
      </c>
      <c r="K6174" s="40" t="str">
        <f>IF(Tableau1[[#This Row],[HEURE DE RENTREE]]="","",Tableau1[[#This Row],[HEURE DE RENTREE]]-Tableau1[[#This Row],[FIN DE SERVICE]])</f>
        <v/>
      </c>
    </row>
    <row r="6175" spans="1:11" x14ac:dyDescent="0.3">
      <c r="A6175" s="28" t="str">
        <f>IF(Tableau1[[#This Row],[DATE]]="","",TEXT(E6175,"aaaa"))</f>
        <v/>
      </c>
      <c r="B6175" s="28" t="str">
        <f>IF(Tableau1[[#This Row],[DATE]]="","",TEXT(E6175,"mmmm"))</f>
        <v/>
      </c>
      <c r="C6175" s="28" t="str">
        <f>IF(Tableau1[[#This Row],[DATE]]="","",WEEKNUM(E6175,2))</f>
        <v/>
      </c>
      <c r="D6175" s="28" t="str">
        <f>IF(Tableau1[[#This Row],[DATE]]="","",TEXT(E6175,"jjjj"))</f>
        <v/>
      </c>
      <c r="J6175" s="39" t="str">
        <f>IF(Tableau1[[#This Row],[HEURE DE RENTREE]]="","",[1]Feuil1!$M$1)</f>
        <v/>
      </c>
      <c r="K6175" s="40" t="str">
        <f>IF(Tableau1[[#This Row],[HEURE DE RENTREE]]="","",Tableau1[[#This Row],[HEURE DE RENTREE]]-Tableau1[[#This Row],[FIN DE SERVICE]])</f>
        <v/>
      </c>
    </row>
    <row r="6176" spans="1:11" x14ac:dyDescent="0.3">
      <c r="A6176" s="28" t="str">
        <f>IF(Tableau1[[#This Row],[DATE]]="","",TEXT(E6176,"aaaa"))</f>
        <v/>
      </c>
      <c r="B6176" s="28" t="str">
        <f>IF(Tableau1[[#This Row],[DATE]]="","",TEXT(E6176,"mmmm"))</f>
        <v/>
      </c>
      <c r="C6176" s="28" t="str">
        <f>IF(Tableau1[[#This Row],[DATE]]="","",WEEKNUM(E6176,2))</f>
        <v/>
      </c>
      <c r="D6176" s="28" t="str">
        <f>IF(Tableau1[[#This Row],[DATE]]="","",TEXT(E6176,"jjjj"))</f>
        <v/>
      </c>
      <c r="J6176" s="39" t="str">
        <f>IF(Tableau1[[#This Row],[HEURE DE RENTREE]]="","",[1]Feuil1!$M$1)</f>
        <v/>
      </c>
      <c r="K6176" s="40" t="str">
        <f>IF(Tableau1[[#This Row],[HEURE DE RENTREE]]="","",Tableau1[[#This Row],[HEURE DE RENTREE]]-Tableau1[[#This Row],[FIN DE SERVICE]])</f>
        <v/>
      </c>
    </row>
    <row r="6177" spans="1:11" x14ac:dyDescent="0.3">
      <c r="A6177" s="28" t="str">
        <f>IF(Tableau1[[#This Row],[DATE]]="","",TEXT(E6177,"aaaa"))</f>
        <v/>
      </c>
      <c r="B6177" s="28" t="str">
        <f>IF(Tableau1[[#This Row],[DATE]]="","",TEXT(E6177,"mmmm"))</f>
        <v/>
      </c>
      <c r="C6177" s="28" t="str">
        <f>IF(Tableau1[[#This Row],[DATE]]="","",WEEKNUM(E6177,2))</f>
        <v/>
      </c>
      <c r="D6177" s="28" t="str">
        <f>IF(Tableau1[[#This Row],[DATE]]="","",TEXT(E6177,"jjjj"))</f>
        <v/>
      </c>
      <c r="J6177" s="39" t="str">
        <f>IF(Tableau1[[#This Row],[HEURE DE RENTREE]]="","",[1]Feuil1!$M$1)</f>
        <v/>
      </c>
      <c r="K6177" s="40" t="str">
        <f>IF(Tableau1[[#This Row],[HEURE DE RENTREE]]="","",Tableau1[[#This Row],[HEURE DE RENTREE]]-Tableau1[[#This Row],[FIN DE SERVICE]])</f>
        <v/>
      </c>
    </row>
    <row r="6178" spans="1:11" x14ac:dyDescent="0.3">
      <c r="A6178" s="28" t="str">
        <f>IF(Tableau1[[#This Row],[DATE]]="","",TEXT(E6178,"aaaa"))</f>
        <v/>
      </c>
      <c r="B6178" s="28" t="str">
        <f>IF(Tableau1[[#This Row],[DATE]]="","",TEXT(E6178,"mmmm"))</f>
        <v/>
      </c>
      <c r="C6178" s="28" t="str">
        <f>IF(Tableau1[[#This Row],[DATE]]="","",WEEKNUM(E6178,2))</f>
        <v/>
      </c>
      <c r="D6178" s="28" t="str">
        <f>IF(Tableau1[[#This Row],[DATE]]="","",TEXT(E6178,"jjjj"))</f>
        <v/>
      </c>
      <c r="J6178" s="39" t="str">
        <f>IF(Tableau1[[#This Row],[HEURE DE RENTREE]]="","",[1]Feuil1!$M$1)</f>
        <v/>
      </c>
      <c r="K6178" s="40" t="str">
        <f>IF(Tableau1[[#This Row],[HEURE DE RENTREE]]="","",Tableau1[[#This Row],[HEURE DE RENTREE]]-Tableau1[[#This Row],[FIN DE SERVICE]])</f>
        <v/>
      </c>
    </row>
    <row r="6179" spans="1:11" x14ac:dyDescent="0.3">
      <c r="A6179" s="28" t="str">
        <f>IF(Tableau1[[#This Row],[DATE]]="","",TEXT(E6179,"aaaa"))</f>
        <v/>
      </c>
      <c r="B6179" s="28" t="str">
        <f>IF(Tableau1[[#This Row],[DATE]]="","",TEXT(E6179,"mmmm"))</f>
        <v/>
      </c>
      <c r="C6179" s="28" t="str">
        <f>IF(Tableau1[[#This Row],[DATE]]="","",WEEKNUM(E6179,2))</f>
        <v/>
      </c>
      <c r="D6179" s="28" t="str">
        <f>IF(Tableau1[[#This Row],[DATE]]="","",TEXT(E6179,"jjjj"))</f>
        <v/>
      </c>
      <c r="J6179" s="39" t="str">
        <f>IF(Tableau1[[#This Row],[HEURE DE RENTREE]]="","",[1]Feuil1!$M$1)</f>
        <v/>
      </c>
      <c r="K6179" s="40" t="str">
        <f>IF(Tableau1[[#This Row],[HEURE DE RENTREE]]="","",Tableau1[[#This Row],[HEURE DE RENTREE]]-Tableau1[[#This Row],[FIN DE SERVICE]])</f>
        <v/>
      </c>
    </row>
    <row r="6180" spans="1:11" x14ac:dyDescent="0.3">
      <c r="A6180" s="28" t="str">
        <f>IF(Tableau1[[#This Row],[DATE]]="","",TEXT(E6180,"aaaa"))</f>
        <v/>
      </c>
      <c r="B6180" s="28" t="str">
        <f>IF(Tableau1[[#This Row],[DATE]]="","",TEXT(E6180,"mmmm"))</f>
        <v/>
      </c>
      <c r="C6180" s="28" t="str">
        <f>IF(Tableau1[[#This Row],[DATE]]="","",WEEKNUM(E6180,2))</f>
        <v/>
      </c>
      <c r="D6180" s="28" t="str">
        <f>IF(Tableau1[[#This Row],[DATE]]="","",TEXT(E6180,"jjjj"))</f>
        <v/>
      </c>
      <c r="J6180" s="39" t="str">
        <f>IF(Tableau1[[#This Row],[HEURE DE RENTREE]]="","",[1]Feuil1!$M$1)</f>
        <v/>
      </c>
      <c r="K6180" s="40" t="str">
        <f>IF(Tableau1[[#This Row],[HEURE DE RENTREE]]="","",Tableau1[[#This Row],[HEURE DE RENTREE]]-Tableau1[[#This Row],[FIN DE SERVICE]])</f>
        <v/>
      </c>
    </row>
    <row r="6181" spans="1:11" x14ac:dyDescent="0.3">
      <c r="A6181" s="28" t="str">
        <f>IF(Tableau1[[#This Row],[DATE]]="","",TEXT(E6181,"aaaa"))</f>
        <v/>
      </c>
      <c r="B6181" s="28" t="str">
        <f>IF(Tableau1[[#This Row],[DATE]]="","",TEXT(E6181,"mmmm"))</f>
        <v/>
      </c>
      <c r="C6181" s="28" t="str">
        <f>IF(Tableau1[[#This Row],[DATE]]="","",WEEKNUM(E6181,2))</f>
        <v/>
      </c>
      <c r="D6181" s="28" t="str">
        <f>IF(Tableau1[[#This Row],[DATE]]="","",TEXT(E6181,"jjjj"))</f>
        <v/>
      </c>
      <c r="J6181" s="39" t="str">
        <f>IF(Tableau1[[#This Row],[HEURE DE RENTREE]]="","",[1]Feuil1!$M$1)</f>
        <v/>
      </c>
      <c r="K6181" s="40" t="str">
        <f>IF(Tableau1[[#This Row],[HEURE DE RENTREE]]="","",Tableau1[[#This Row],[HEURE DE RENTREE]]-Tableau1[[#This Row],[FIN DE SERVICE]])</f>
        <v/>
      </c>
    </row>
    <row r="6182" spans="1:11" x14ac:dyDescent="0.3">
      <c r="A6182" s="28" t="str">
        <f>IF(Tableau1[[#This Row],[DATE]]="","",TEXT(E6182,"aaaa"))</f>
        <v/>
      </c>
      <c r="B6182" s="28" t="str">
        <f>IF(Tableau1[[#This Row],[DATE]]="","",TEXT(E6182,"mmmm"))</f>
        <v/>
      </c>
      <c r="C6182" s="28" t="str">
        <f>IF(Tableau1[[#This Row],[DATE]]="","",WEEKNUM(E6182,2))</f>
        <v/>
      </c>
      <c r="D6182" s="28" t="str">
        <f>IF(Tableau1[[#This Row],[DATE]]="","",TEXT(E6182,"jjjj"))</f>
        <v/>
      </c>
      <c r="J6182" s="39" t="str">
        <f>IF(Tableau1[[#This Row],[HEURE DE RENTREE]]="","",[1]Feuil1!$M$1)</f>
        <v/>
      </c>
      <c r="K6182" s="40" t="str">
        <f>IF(Tableau1[[#This Row],[HEURE DE RENTREE]]="","",Tableau1[[#This Row],[HEURE DE RENTREE]]-Tableau1[[#This Row],[FIN DE SERVICE]])</f>
        <v/>
      </c>
    </row>
    <row r="6183" spans="1:11" x14ac:dyDescent="0.3">
      <c r="A6183" s="28" t="str">
        <f>IF(Tableau1[[#This Row],[DATE]]="","",TEXT(E6183,"aaaa"))</f>
        <v/>
      </c>
      <c r="B6183" s="28" t="str">
        <f>IF(Tableau1[[#This Row],[DATE]]="","",TEXT(E6183,"mmmm"))</f>
        <v/>
      </c>
      <c r="C6183" s="28" t="str">
        <f>IF(Tableau1[[#This Row],[DATE]]="","",WEEKNUM(E6183,2))</f>
        <v/>
      </c>
      <c r="D6183" s="28" t="str">
        <f>IF(Tableau1[[#This Row],[DATE]]="","",TEXT(E6183,"jjjj"))</f>
        <v/>
      </c>
      <c r="J6183" s="39" t="str">
        <f>IF(Tableau1[[#This Row],[HEURE DE RENTREE]]="","",[1]Feuil1!$M$1)</f>
        <v/>
      </c>
      <c r="K6183" s="40" t="str">
        <f>IF(Tableau1[[#This Row],[HEURE DE RENTREE]]="","",Tableau1[[#This Row],[HEURE DE RENTREE]]-Tableau1[[#This Row],[FIN DE SERVICE]])</f>
        <v/>
      </c>
    </row>
    <row r="6184" spans="1:11" x14ac:dyDescent="0.3">
      <c r="A6184" s="28" t="str">
        <f>IF(Tableau1[[#This Row],[DATE]]="","",TEXT(E6184,"aaaa"))</f>
        <v/>
      </c>
      <c r="B6184" s="28" t="str">
        <f>IF(Tableau1[[#This Row],[DATE]]="","",TEXT(E6184,"mmmm"))</f>
        <v/>
      </c>
      <c r="C6184" s="28" t="str">
        <f>IF(Tableau1[[#This Row],[DATE]]="","",WEEKNUM(E6184,2))</f>
        <v/>
      </c>
      <c r="D6184" s="28" t="str">
        <f>IF(Tableau1[[#This Row],[DATE]]="","",TEXT(E6184,"jjjj"))</f>
        <v/>
      </c>
      <c r="J6184" s="39" t="str">
        <f>IF(Tableau1[[#This Row],[HEURE DE RENTREE]]="","",[1]Feuil1!$M$1)</f>
        <v/>
      </c>
      <c r="K6184" s="40" t="str">
        <f>IF(Tableau1[[#This Row],[HEURE DE RENTREE]]="","",Tableau1[[#This Row],[HEURE DE RENTREE]]-Tableau1[[#This Row],[FIN DE SERVICE]])</f>
        <v/>
      </c>
    </row>
    <row r="6185" spans="1:11" x14ac:dyDescent="0.3">
      <c r="A6185" s="28" t="str">
        <f>IF(Tableau1[[#This Row],[DATE]]="","",TEXT(E6185,"aaaa"))</f>
        <v/>
      </c>
      <c r="B6185" s="28" t="str">
        <f>IF(Tableau1[[#This Row],[DATE]]="","",TEXT(E6185,"mmmm"))</f>
        <v/>
      </c>
      <c r="C6185" s="28" t="str">
        <f>IF(Tableau1[[#This Row],[DATE]]="","",WEEKNUM(E6185,2))</f>
        <v/>
      </c>
      <c r="D6185" s="28" t="str">
        <f>IF(Tableau1[[#This Row],[DATE]]="","",TEXT(E6185,"jjjj"))</f>
        <v/>
      </c>
      <c r="J6185" s="39" t="str">
        <f>IF(Tableau1[[#This Row],[HEURE DE RENTREE]]="","",[1]Feuil1!$M$1)</f>
        <v/>
      </c>
      <c r="K6185" s="40" t="str">
        <f>IF(Tableau1[[#This Row],[HEURE DE RENTREE]]="","",Tableau1[[#This Row],[HEURE DE RENTREE]]-Tableau1[[#This Row],[FIN DE SERVICE]])</f>
        <v/>
      </c>
    </row>
    <row r="6186" spans="1:11" x14ac:dyDescent="0.3">
      <c r="A6186" s="28" t="str">
        <f>IF(Tableau1[[#This Row],[DATE]]="","",TEXT(E6186,"aaaa"))</f>
        <v/>
      </c>
      <c r="B6186" s="28" t="str">
        <f>IF(Tableau1[[#This Row],[DATE]]="","",TEXT(E6186,"mmmm"))</f>
        <v/>
      </c>
      <c r="C6186" s="28" t="str">
        <f>IF(Tableau1[[#This Row],[DATE]]="","",WEEKNUM(E6186,2))</f>
        <v/>
      </c>
      <c r="D6186" s="28" t="str">
        <f>IF(Tableau1[[#This Row],[DATE]]="","",TEXT(E6186,"jjjj"))</f>
        <v/>
      </c>
      <c r="J6186" s="39" t="str">
        <f>IF(Tableau1[[#This Row],[HEURE DE RENTREE]]="","",[1]Feuil1!$M$1)</f>
        <v/>
      </c>
      <c r="K6186" s="40" t="str">
        <f>IF(Tableau1[[#This Row],[HEURE DE RENTREE]]="","",Tableau1[[#This Row],[HEURE DE RENTREE]]-Tableau1[[#This Row],[FIN DE SERVICE]])</f>
        <v/>
      </c>
    </row>
    <row r="6187" spans="1:11" x14ac:dyDescent="0.3">
      <c r="A6187" s="28" t="str">
        <f>IF(Tableau1[[#This Row],[DATE]]="","",TEXT(E6187,"aaaa"))</f>
        <v/>
      </c>
      <c r="B6187" s="28" t="str">
        <f>IF(Tableau1[[#This Row],[DATE]]="","",TEXT(E6187,"mmmm"))</f>
        <v/>
      </c>
      <c r="C6187" s="28" t="str">
        <f>IF(Tableau1[[#This Row],[DATE]]="","",WEEKNUM(E6187,2))</f>
        <v/>
      </c>
      <c r="D6187" s="28" t="str">
        <f>IF(Tableau1[[#This Row],[DATE]]="","",TEXT(E6187,"jjjj"))</f>
        <v/>
      </c>
      <c r="J6187" s="39" t="str">
        <f>IF(Tableau1[[#This Row],[HEURE DE RENTREE]]="","",[1]Feuil1!$M$1)</f>
        <v/>
      </c>
      <c r="K6187" s="40" t="str">
        <f>IF(Tableau1[[#This Row],[HEURE DE RENTREE]]="","",Tableau1[[#This Row],[HEURE DE RENTREE]]-Tableau1[[#This Row],[FIN DE SERVICE]])</f>
        <v/>
      </c>
    </row>
    <row r="6188" spans="1:11" x14ac:dyDescent="0.3">
      <c r="A6188" s="28" t="str">
        <f>IF(Tableau1[[#This Row],[DATE]]="","",TEXT(E6188,"aaaa"))</f>
        <v/>
      </c>
      <c r="B6188" s="28" t="str">
        <f>IF(Tableau1[[#This Row],[DATE]]="","",TEXT(E6188,"mmmm"))</f>
        <v/>
      </c>
      <c r="C6188" s="28" t="str">
        <f>IF(Tableau1[[#This Row],[DATE]]="","",WEEKNUM(E6188,2))</f>
        <v/>
      </c>
      <c r="D6188" s="28" t="str">
        <f>IF(Tableau1[[#This Row],[DATE]]="","",TEXT(E6188,"jjjj"))</f>
        <v/>
      </c>
      <c r="J6188" s="39" t="str">
        <f>IF(Tableau1[[#This Row],[HEURE DE RENTREE]]="","",[1]Feuil1!$M$1)</f>
        <v/>
      </c>
      <c r="K6188" s="40" t="str">
        <f>IF(Tableau1[[#This Row],[HEURE DE RENTREE]]="","",Tableau1[[#This Row],[HEURE DE RENTREE]]-Tableau1[[#This Row],[FIN DE SERVICE]])</f>
        <v/>
      </c>
    </row>
    <row r="6189" spans="1:11" x14ac:dyDescent="0.3">
      <c r="A6189" s="28" t="str">
        <f>IF(Tableau1[[#This Row],[DATE]]="","",TEXT(E6189,"aaaa"))</f>
        <v/>
      </c>
      <c r="B6189" s="28" t="str">
        <f>IF(Tableau1[[#This Row],[DATE]]="","",TEXT(E6189,"mmmm"))</f>
        <v/>
      </c>
      <c r="C6189" s="28" t="str">
        <f>IF(Tableau1[[#This Row],[DATE]]="","",WEEKNUM(E6189,2))</f>
        <v/>
      </c>
      <c r="D6189" s="28" t="str">
        <f>IF(Tableau1[[#This Row],[DATE]]="","",TEXT(E6189,"jjjj"))</f>
        <v/>
      </c>
      <c r="J6189" s="39" t="str">
        <f>IF(Tableau1[[#This Row],[HEURE DE RENTREE]]="","",[1]Feuil1!$M$1)</f>
        <v/>
      </c>
      <c r="K6189" s="40" t="str">
        <f>IF(Tableau1[[#This Row],[HEURE DE RENTREE]]="","",Tableau1[[#This Row],[HEURE DE RENTREE]]-Tableau1[[#This Row],[FIN DE SERVICE]])</f>
        <v/>
      </c>
    </row>
    <row r="6190" spans="1:11" x14ac:dyDescent="0.3">
      <c r="A6190" s="28" t="str">
        <f>IF(Tableau1[[#This Row],[DATE]]="","",TEXT(E6190,"aaaa"))</f>
        <v/>
      </c>
      <c r="B6190" s="28" t="str">
        <f>IF(Tableau1[[#This Row],[DATE]]="","",TEXT(E6190,"mmmm"))</f>
        <v/>
      </c>
      <c r="C6190" s="28" t="str">
        <f>IF(Tableau1[[#This Row],[DATE]]="","",WEEKNUM(E6190,2))</f>
        <v/>
      </c>
      <c r="D6190" s="28" t="str">
        <f>IF(Tableau1[[#This Row],[DATE]]="","",TEXT(E6190,"jjjj"))</f>
        <v/>
      </c>
      <c r="J6190" s="39" t="str">
        <f>IF(Tableau1[[#This Row],[HEURE DE RENTREE]]="","",[1]Feuil1!$M$1)</f>
        <v/>
      </c>
      <c r="K6190" s="40" t="str">
        <f>IF(Tableau1[[#This Row],[HEURE DE RENTREE]]="","",Tableau1[[#This Row],[HEURE DE RENTREE]]-Tableau1[[#This Row],[FIN DE SERVICE]])</f>
        <v/>
      </c>
    </row>
    <row r="6191" spans="1:11" x14ac:dyDescent="0.3">
      <c r="A6191" s="28" t="str">
        <f>IF(Tableau1[[#This Row],[DATE]]="","",TEXT(E6191,"aaaa"))</f>
        <v/>
      </c>
      <c r="B6191" s="28" t="str">
        <f>IF(Tableau1[[#This Row],[DATE]]="","",TEXT(E6191,"mmmm"))</f>
        <v/>
      </c>
      <c r="C6191" s="28" t="str">
        <f>IF(Tableau1[[#This Row],[DATE]]="","",WEEKNUM(E6191,2))</f>
        <v/>
      </c>
      <c r="D6191" s="28" t="str">
        <f>IF(Tableau1[[#This Row],[DATE]]="","",TEXT(E6191,"jjjj"))</f>
        <v/>
      </c>
      <c r="J6191" s="39" t="str">
        <f>IF(Tableau1[[#This Row],[HEURE DE RENTREE]]="","",[1]Feuil1!$M$1)</f>
        <v/>
      </c>
      <c r="K6191" s="40" t="str">
        <f>IF(Tableau1[[#This Row],[HEURE DE RENTREE]]="","",Tableau1[[#This Row],[HEURE DE RENTREE]]-Tableau1[[#This Row],[FIN DE SERVICE]])</f>
        <v/>
      </c>
    </row>
    <row r="6192" spans="1:11" x14ac:dyDescent="0.3">
      <c r="A6192" s="28" t="str">
        <f>IF(Tableau1[[#This Row],[DATE]]="","",TEXT(E6192,"aaaa"))</f>
        <v/>
      </c>
      <c r="B6192" s="28" t="str">
        <f>IF(Tableau1[[#This Row],[DATE]]="","",TEXT(E6192,"mmmm"))</f>
        <v/>
      </c>
      <c r="C6192" s="28" t="str">
        <f>IF(Tableau1[[#This Row],[DATE]]="","",WEEKNUM(E6192,2))</f>
        <v/>
      </c>
      <c r="D6192" s="28" t="str">
        <f>IF(Tableau1[[#This Row],[DATE]]="","",TEXT(E6192,"jjjj"))</f>
        <v/>
      </c>
      <c r="J6192" s="39" t="str">
        <f>IF(Tableau1[[#This Row],[HEURE DE RENTREE]]="","",[1]Feuil1!$M$1)</f>
        <v/>
      </c>
      <c r="K6192" s="40" t="str">
        <f>IF(Tableau1[[#This Row],[HEURE DE RENTREE]]="","",Tableau1[[#This Row],[HEURE DE RENTREE]]-Tableau1[[#This Row],[FIN DE SERVICE]])</f>
        <v/>
      </c>
    </row>
    <row r="6193" spans="1:11" x14ac:dyDescent="0.3">
      <c r="A6193" s="28" t="str">
        <f>IF(Tableau1[[#This Row],[DATE]]="","",TEXT(E6193,"aaaa"))</f>
        <v/>
      </c>
      <c r="B6193" s="28" t="str">
        <f>IF(Tableau1[[#This Row],[DATE]]="","",TEXT(E6193,"mmmm"))</f>
        <v/>
      </c>
      <c r="C6193" s="28" t="str">
        <f>IF(Tableau1[[#This Row],[DATE]]="","",WEEKNUM(E6193,2))</f>
        <v/>
      </c>
      <c r="D6193" s="28" t="str">
        <f>IF(Tableau1[[#This Row],[DATE]]="","",TEXT(E6193,"jjjj"))</f>
        <v/>
      </c>
      <c r="J6193" s="39" t="str">
        <f>IF(Tableau1[[#This Row],[HEURE DE RENTREE]]="","",[1]Feuil1!$M$1)</f>
        <v/>
      </c>
      <c r="K6193" s="40" t="str">
        <f>IF(Tableau1[[#This Row],[HEURE DE RENTREE]]="","",Tableau1[[#This Row],[HEURE DE RENTREE]]-Tableau1[[#This Row],[FIN DE SERVICE]])</f>
        <v/>
      </c>
    </row>
    <row r="6194" spans="1:11" x14ac:dyDescent="0.3">
      <c r="A6194" s="28" t="str">
        <f>IF(Tableau1[[#This Row],[DATE]]="","",TEXT(E6194,"aaaa"))</f>
        <v/>
      </c>
      <c r="B6194" s="28" t="str">
        <f>IF(Tableau1[[#This Row],[DATE]]="","",TEXT(E6194,"mmmm"))</f>
        <v/>
      </c>
      <c r="C6194" s="28" t="str">
        <f>IF(Tableau1[[#This Row],[DATE]]="","",WEEKNUM(E6194,2))</f>
        <v/>
      </c>
      <c r="D6194" s="28" t="str">
        <f>IF(Tableau1[[#This Row],[DATE]]="","",TEXT(E6194,"jjjj"))</f>
        <v/>
      </c>
      <c r="J6194" s="39" t="str">
        <f>IF(Tableau1[[#This Row],[HEURE DE RENTREE]]="","",[1]Feuil1!$M$1)</f>
        <v/>
      </c>
      <c r="K6194" s="40" t="str">
        <f>IF(Tableau1[[#This Row],[HEURE DE RENTREE]]="","",Tableau1[[#This Row],[HEURE DE RENTREE]]-Tableau1[[#This Row],[FIN DE SERVICE]])</f>
        <v/>
      </c>
    </row>
    <row r="6195" spans="1:11" x14ac:dyDescent="0.3">
      <c r="A6195" s="28" t="str">
        <f>IF(Tableau1[[#This Row],[DATE]]="","",TEXT(E6195,"aaaa"))</f>
        <v/>
      </c>
      <c r="B6195" s="28" t="str">
        <f>IF(Tableau1[[#This Row],[DATE]]="","",TEXT(E6195,"mmmm"))</f>
        <v/>
      </c>
      <c r="C6195" s="28" t="str">
        <f>IF(Tableau1[[#This Row],[DATE]]="","",WEEKNUM(E6195,2))</f>
        <v/>
      </c>
      <c r="D6195" s="28" t="str">
        <f>IF(Tableau1[[#This Row],[DATE]]="","",TEXT(E6195,"jjjj"))</f>
        <v/>
      </c>
      <c r="J6195" s="39" t="str">
        <f>IF(Tableau1[[#This Row],[HEURE DE RENTREE]]="","",[1]Feuil1!$M$1)</f>
        <v/>
      </c>
      <c r="K6195" s="40" t="str">
        <f>IF(Tableau1[[#This Row],[HEURE DE RENTREE]]="","",Tableau1[[#This Row],[HEURE DE RENTREE]]-Tableau1[[#This Row],[FIN DE SERVICE]])</f>
        <v/>
      </c>
    </row>
    <row r="6196" spans="1:11" x14ac:dyDescent="0.3">
      <c r="A6196" s="28" t="str">
        <f>IF(Tableau1[[#This Row],[DATE]]="","",TEXT(E6196,"aaaa"))</f>
        <v/>
      </c>
      <c r="B6196" s="28" t="str">
        <f>IF(Tableau1[[#This Row],[DATE]]="","",TEXT(E6196,"mmmm"))</f>
        <v/>
      </c>
      <c r="C6196" s="28" t="str">
        <f>IF(Tableau1[[#This Row],[DATE]]="","",WEEKNUM(E6196,2))</f>
        <v/>
      </c>
      <c r="D6196" s="28" t="str">
        <f>IF(Tableau1[[#This Row],[DATE]]="","",TEXT(E6196,"jjjj"))</f>
        <v/>
      </c>
      <c r="J6196" s="39" t="str">
        <f>IF(Tableau1[[#This Row],[HEURE DE RENTREE]]="","",[1]Feuil1!$M$1)</f>
        <v/>
      </c>
      <c r="K6196" s="40" t="str">
        <f>IF(Tableau1[[#This Row],[HEURE DE RENTREE]]="","",Tableau1[[#This Row],[HEURE DE RENTREE]]-Tableau1[[#This Row],[FIN DE SERVICE]])</f>
        <v/>
      </c>
    </row>
    <row r="6197" spans="1:11" x14ac:dyDescent="0.3">
      <c r="A6197" s="28" t="str">
        <f>IF(Tableau1[[#This Row],[DATE]]="","",TEXT(E6197,"aaaa"))</f>
        <v/>
      </c>
      <c r="B6197" s="28" t="str">
        <f>IF(Tableau1[[#This Row],[DATE]]="","",TEXT(E6197,"mmmm"))</f>
        <v/>
      </c>
      <c r="C6197" s="28" t="str">
        <f>IF(Tableau1[[#This Row],[DATE]]="","",WEEKNUM(E6197,2))</f>
        <v/>
      </c>
      <c r="D6197" s="28" t="str">
        <f>IF(Tableau1[[#This Row],[DATE]]="","",TEXT(E6197,"jjjj"))</f>
        <v/>
      </c>
      <c r="J6197" s="39" t="str">
        <f>IF(Tableau1[[#This Row],[HEURE DE RENTREE]]="","",[1]Feuil1!$M$1)</f>
        <v/>
      </c>
      <c r="K6197" s="40" t="str">
        <f>IF(Tableau1[[#This Row],[HEURE DE RENTREE]]="","",Tableau1[[#This Row],[HEURE DE RENTREE]]-Tableau1[[#This Row],[FIN DE SERVICE]])</f>
        <v/>
      </c>
    </row>
    <row r="6198" spans="1:11" x14ac:dyDescent="0.3">
      <c r="A6198" s="28" t="str">
        <f>IF(Tableau1[[#This Row],[DATE]]="","",TEXT(E6198,"aaaa"))</f>
        <v/>
      </c>
      <c r="B6198" s="28" t="str">
        <f>IF(Tableau1[[#This Row],[DATE]]="","",TEXT(E6198,"mmmm"))</f>
        <v/>
      </c>
      <c r="C6198" s="28" t="str">
        <f>IF(Tableau1[[#This Row],[DATE]]="","",WEEKNUM(E6198,2))</f>
        <v/>
      </c>
      <c r="D6198" s="28" t="str">
        <f>IF(Tableau1[[#This Row],[DATE]]="","",TEXT(E6198,"jjjj"))</f>
        <v/>
      </c>
      <c r="J6198" s="39" t="str">
        <f>IF(Tableau1[[#This Row],[HEURE DE RENTREE]]="","",[1]Feuil1!$M$1)</f>
        <v/>
      </c>
      <c r="K6198" s="40" t="str">
        <f>IF(Tableau1[[#This Row],[HEURE DE RENTREE]]="","",Tableau1[[#This Row],[HEURE DE RENTREE]]-Tableau1[[#This Row],[FIN DE SERVICE]])</f>
        <v/>
      </c>
    </row>
    <row r="6199" spans="1:11" x14ac:dyDescent="0.3">
      <c r="A6199" s="28" t="str">
        <f>IF(Tableau1[[#This Row],[DATE]]="","",TEXT(E6199,"aaaa"))</f>
        <v/>
      </c>
      <c r="B6199" s="28" t="str">
        <f>IF(Tableau1[[#This Row],[DATE]]="","",TEXT(E6199,"mmmm"))</f>
        <v/>
      </c>
      <c r="C6199" s="28" t="str">
        <f>IF(Tableau1[[#This Row],[DATE]]="","",WEEKNUM(E6199,2))</f>
        <v/>
      </c>
      <c r="D6199" s="28" t="str">
        <f>IF(Tableau1[[#This Row],[DATE]]="","",TEXT(E6199,"jjjj"))</f>
        <v/>
      </c>
      <c r="J6199" s="39" t="str">
        <f>IF(Tableau1[[#This Row],[HEURE DE RENTREE]]="","",[1]Feuil1!$M$1)</f>
        <v/>
      </c>
      <c r="K6199" s="40" t="str">
        <f>IF(Tableau1[[#This Row],[HEURE DE RENTREE]]="","",Tableau1[[#This Row],[HEURE DE RENTREE]]-Tableau1[[#This Row],[FIN DE SERVICE]])</f>
        <v/>
      </c>
    </row>
    <row r="6200" spans="1:11" x14ac:dyDescent="0.3">
      <c r="A6200" s="28" t="str">
        <f>IF(Tableau1[[#This Row],[DATE]]="","",TEXT(E6200,"aaaa"))</f>
        <v/>
      </c>
      <c r="B6200" s="28" t="str">
        <f>IF(Tableau1[[#This Row],[DATE]]="","",TEXT(E6200,"mmmm"))</f>
        <v/>
      </c>
      <c r="C6200" s="28" t="str">
        <f>IF(Tableau1[[#This Row],[DATE]]="","",WEEKNUM(E6200,2))</f>
        <v/>
      </c>
      <c r="D6200" s="28" t="str">
        <f>IF(Tableau1[[#This Row],[DATE]]="","",TEXT(E6200,"jjjj"))</f>
        <v/>
      </c>
      <c r="J6200" s="39" t="str">
        <f>IF(Tableau1[[#This Row],[HEURE DE RENTREE]]="","",[1]Feuil1!$M$1)</f>
        <v/>
      </c>
      <c r="K6200" s="40" t="str">
        <f>IF(Tableau1[[#This Row],[HEURE DE RENTREE]]="","",Tableau1[[#This Row],[HEURE DE RENTREE]]-Tableau1[[#This Row],[FIN DE SERVICE]])</f>
        <v/>
      </c>
    </row>
    <row r="6201" spans="1:11" x14ac:dyDescent="0.3">
      <c r="A6201" s="28" t="str">
        <f>IF(Tableau1[[#This Row],[DATE]]="","",TEXT(E6201,"aaaa"))</f>
        <v/>
      </c>
      <c r="B6201" s="28" t="str">
        <f>IF(Tableau1[[#This Row],[DATE]]="","",TEXT(E6201,"mmmm"))</f>
        <v/>
      </c>
      <c r="C6201" s="28" t="str">
        <f>IF(Tableau1[[#This Row],[DATE]]="","",WEEKNUM(E6201,2))</f>
        <v/>
      </c>
      <c r="D6201" s="28" t="str">
        <f>IF(Tableau1[[#This Row],[DATE]]="","",TEXT(E6201,"jjjj"))</f>
        <v/>
      </c>
      <c r="J6201" s="39" t="str">
        <f>IF(Tableau1[[#This Row],[HEURE DE RENTREE]]="","",[1]Feuil1!$M$1)</f>
        <v/>
      </c>
      <c r="K6201" s="40" t="str">
        <f>IF(Tableau1[[#This Row],[HEURE DE RENTREE]]="","",Tableau1[[#This Row],[HEURE DE RENTREE]]-Tableau1[[#This Row],[FIN DE SERVICE]])</f>
        <v/>
      </c>
    </row>
    <row r="6202" spans="1:11" x14ac:dyDescent="0.3">
      <c r="A6202" s="28" t="str">
        <f>IF(Tableau1[[#This Row],[DATE]]="","",TEXT(E6202,"aaaa"))</f>
        <v/>
      </c>
      <c r="B6202" s="28" t="str">
        <f>IF(Tableau1[[#This Row],[DATE]]="","",TEXT(E6202,"mmmm"))</f>
        <v/>
      </c>
      <c r="C6202" s="28" t="str">
        <f>IF(Tableau1[[#This Row],[DATE]]="","",WEEKNUM(E6202,2))</f>
        <v/>
      </c>
      <c r="D6202" s="28" t="str">
        <f>IF(Tableau1[[#This Row],[DATE]]="","",TEXT(E6202,"jjjj"))</f>
        <v/>
      </c>
      <c r="J6202" s="39" t="str">
        <f>IF(Tableau1[[#This Row],[HEURE DE RENTREE]]="","",[1]Feuil1!$M$1)</f>
        <v/>
      </c>
      <c r="K6202" s="40" t="str">
        <f>IF(Tableau1[[#This Row],[HEURE DE RENTREE]]="","",Tableau1[[#This Row],[HEURE DE RENTREE]]-Tableau1[[#This Row],[FIN DE SERVICE]])</f>
        <v/>
      </c>
    </row>
    <row r="6203" spans="1:11" x14ac:dyDescent="0.3">
      <c r="A6203" s="28" t="str">
        <f>IF(Tableau1[[#This Row],[DATE]]="","",TEXT(E6203,"aaaa"))</f>
        <v/>
      </c>
      <c r="B6203" s="28" t="str">
        <f>IF(Tableau1[[#This Row],[DATE]]="","",TEXT(E6203,"mmmm"))</f>
        <v/>
      </c>
      <c r="C6203" s="28" t="str">
        <f>IF(Tableau1[[#This Row],[DATE]]="","",WEEKNUM(E6203,2))</f>
        <v/>
      </c>
      <c r="D6203" s="28" t="str">
        <f>IF(Tableau1[[#This Row],[DATE]]="","",TEXT(E6203,"jjjj"))</f>
        <v/>
      </c>
      <c r="J6203" s="39" t="str">
        <f>IF(Tableau1[[#This Row],[HEURE DE RENTREE]]="","",[1]Feuil1!$M$1)</f>
        <v/>
      </c>
      <c r="K6203" s="40" t="str">
        <f>IF(Tableau1[[#This Row],[HEURE DE RENTREE]]="","",Tableau1[[#This Row],[HEURE DE RENTREE]]-Tableau1[[#This Row],[FIN DE SERVICE]])</f>
        <v/>
      </c>
    </row>
    <row r="6204" spans="1:11" x14ac:dyDescent="0.3">
      <c r="A6204" s="28" t="str">
        <f>IF(Tableau1[[#This Row],[DATE]]="","",TEXT(E6204,"aaaa"))</f>
        <v/>
      </c>
      <c r="B6204" s="28" t="str">
        <f>IF(Tableau1[[#This Row],[DATE]]="","",TEXT(E6204,"mmmm"))</f>
        <v/>
      </c>
      <c r="C6204" s="28" t="str">
        <f>IF(Tableau1[[#This Row],[DATE]]="","",WEEKNUM(E6204,2))</f>
        <v/>
      </c>
      <c r="D6204" s="28" t="str">
        <f>IF(Tableau1[[#This Row],[DATE]]="","",TEXT(E6204,"jjjj"))</f>
        <v/>
      </c>
      <c r="J6204" s="39" t="str">
        <f>IF(Tableau1[[#This Row],[HEURE DE RENTREE]]="","",[1]Feuil1!$M$1)</f>
        <v/>
      </c>
      <c r="K6204" s="40" t="str">
        <f>IF(Tableau1[[#This Row],[HEURE DE RENTREE]]="","",Tableau1[[#This Row],[HEURE DE RENTREE]]-Tableau1[[#This Row],[FIN DE SERVICE]])</f>
        <v/>
      </c>
    </row>
    <row r="6205" spans="1:11" x14ac:dyDescent="0.3">
      <c r="A6205" s="28" t="str">
        <f>IF(Tableau1[[#This Row],[DATE]]="","",TEXT(E6205,"aaaa"))</f>
        <v/>
      </c>
      <c r="B6205" s="28" t="str">
        <f>IF(Tableau1[[#This Row],[DATE]]="","",TEXT(E6205,"mmmm"))</f>
        <v/>
      </c>
      <c r="C6205" s="28" t="str">
        <f>IF(Tableau1[[#This Row],[DATE]]="","",WEEKNUM(E6205,2))</f>
        <v/>
      </c>
      <c r="D6205" s="28" t="str">
        <f>IF(Tableau1[[#This Row],[DATE]]="","",TEXT(E6205,"jjjj"))</f>
        <v/>
      </c>
      <c r="J6205" s="39" t="str">
        <f>IF(Tableau1[[#This Row],[HEURE DE RENTREE]]="","",[1]Feuil1!$M$1)</f>
        <v/>
      </c>
      <c r="K6205" s="40" t="str">
        <f>IF(Tableau1[[#This Row],[HEURE DE RENTREE]]="","",Tableau1[[#This Row],[HEURE DE RENTREE]]-Tableau1[[#This Row],[FIN DE SERVICE]])</f>
        <v/>
      </c>
    </row>
    <row r="6206" spans="1:11" x14ac:dyDescent="0.3">
      <c r="A6206" s="28" t="str">
        <f>IF(Tableau1[[#This Row],[DATE]]="","",TEXT(E6206,"aaaa"))</f>
        <v/>
      </c>
      <c r="B6206" s="28" t="str">
        <f>IF(Tableau1[[#This Row],[DATE]]="","",TEXT(E6206,"mmmm"))</f>
        <v/>
      </c>
      <c r="C6206" s="28" t="str">
        <f>IF(Tableau1[[#This Row],[DATE]]="","",WEEKNUM(E6206,2))</f>
        <v/>
      </c>
      <c r="D6206" s="28" t="str">
        <f>IF(Tableau1[[#This Row],[DATE]]="","",TEXT(E6206,"jjjj"))</f>
        <v/>
      </c>
      <c r="J6206" s="39" t="str">
        <f>IF(Tableau1[[#This Row],[HEURE DE RENTREE]]="","",[1]Feuil1!$M$1)</f>
        <v/>
      </c>
      <c r="K6206" s="40" t="str">
        <f>IF(Tableau1[[#This Row],[HEURE DE RENTREE]]="","",Tableau1[[#This Row],[HEURE DE RENTREE]]-Tableau1[[#This Row],[FIN DE SERVICE]])</f>
        <v/>
      </c>
    </row>
    <row r="6207" spans="1:11" x14ac:dyDescent="0.3">
      <c r="A6207" s="28" t="str">
        <f>IF(Tableau1[[#This Row],[DATE]]="","",TEXT(E6207,"aaaa"))</f>
        <v/>
      </c>
      <c r="B6207" s="28" t="str">
        <f>IF(Tableau1[[#This Row],[DATE]]="","",TEXT(E6207,"mmmm"))</f>
        <v/>
      </c>
      <c r="C6207" s="28" t="str">
        <f>IF(Tableau1[[#This Row],[DATE]]="","",WEEKNUM(E6207,2))</f>
        <v/>
      </c>
      <c r="D6207" s="28" t="str">
        <f>IF(Tableau1[[#This Row],[DATE]]="","",TEXT(E6207,"jjjj"))</f>
        <v/>
      </c>
      <c r="J6207" s="39" t="str">
        <f>IF(Tableau1[[#This Row],[HEURE DE RENTREE]]="","",[1]Feuil1!$M$1)</f>
        <v/>
      </c>
      <c r="K6207" s="40" t="str">
        <f>IF(Tableau1[[#This Row],[HEURE DE RENTREE]]="","",Tableau1[[#This Row],[HEURE DE RENTREE]]-Tableau1[[#This Row],[FIN DE SERVICE]])</f>
        <v/>
      </c>
    </row>
    <row r="6208" spans="1:11" x14ac:dyDescent="0.3">
      <c r="A6208" s="28" t="str">
        <f>IF(Tableau1[[#This Row],[DATE]]="","",TEXT(E6208,"aaaa"))</f>
        <v/>
      </c>
      <c r="B6208" s="28" t="str">
        <f>IF(Tableau1[[#This Row],[DATE]]="","",TEXT(E6208,"mmmm"))</f>
        <v/>
      </c>
      <c r="C6208" s="28" t="str">
        <f>IF(Tableau1[[#This Row],[DATE]]="","",WEEKNUM(E6208,2))</f>
        <v/>
      </c>
      <c r="D6208" s="28" t="str">
        <f>IF(Tableau1[[#This Row],[DATE]]="","",TEXT(E6208,"jjjj"))</f>
        <v/>
      </c>
      <c r="J6208" s="39" t="str">
        <f>IF(Tableau1[[#This Row],[HEURE DE RENTREE]]="","",[1]Feuil1!$M$1)</f>
        <v/>
      </c>
      <c r="K6208" s="40" t="str">
        <f>IF(Tableau1[[#This Row],[HEURE DE RENTREE]]="","",Tableau1[[#This Row],[HEURE DE RENTREE]]-Tableau1[[#This Row],[FIN DE SERVICE]])</f>
        <v/>
      </c>
    </row>
    <row r="6209" spans="1:11" x14ac:dyDescent="0.3">
      <c r="A6209" s="28" t="str">
        <f>IF(Tableau1[[#This Row],[DATE]]="","",TEXT(E6209,"aaaa"))</f>
        <v/>
      </c>
      <c r="B6209" s="28" t="str">
        <f>IF(Tableau1[[#This Row],[DATE]]="","",TEXT(E6209,"mmmm"))</f>
        <v/>
      </c>
      <c r="C6209" s="28" t="str">
        <f>IF(Tableau1[[#This Row],[DATE]]="","",WEEKNUM(E6209,2))</f>
        <v/>
      </c>
      <c r="D6209" s="28" t="str">
        <f>IF(Tableau1[[#This Row],[DATE]]="","",TEXT(E6209,"jjjj"))</f>
        <v/>
      </c>
      <c r="J6209" s="39" t="str">
        <f>IF(Tableau1[[#This Row],[HEURE DE RENTREE]]="","",[1]Feuil1!$M$1)</f>
        <v/>
      </c>
      <c r="K6209" s="40" t="str">
        <f>IF(Tableau1[[#This Row],[HEURE DE RENTREE]]="","",Tableau1[[#This Row],[HEURE DE RENTREE]]-Tableau1[[#This Row],[FIN DE SERVICE]])</f>
        <v/>
      </c>
    </row>
    <row r="6210" spans="1:11" x14ac:dyDescent="0.3">
      <c r="A6210" s="28" t="str">
        <f>IF(Tableau1[[#This Row],[DATE]]="","",TEXT(E6210,"aaaa"))</f>
        <v/>
      </c>
      <c r="B6210" s="28" t="str">
        <f>IF(Tableau1[[#This Row],[DATE]]="","",TEXT(E6210,"mmmm"))</f>
        <v/>
      </c>
      <c r="C6210" s="28" t="str">
        <f>IF(Tableau1[[#This Row],[DATE]]="","",WEEKNUM(E6210,2))</f>
        <v/>
      </c>
      <c r="D6210" s="28" t="str">
        <f>IF(Tableau1[[#This Row],[DATE]]="","",TEXT(E6210,"jjjj"))</f>
        <v/>
      </c>
      <c r="J6210" s="39" t="str">
        <f>IF(Tableau1[[#This Row],[HEURE DE RENTREE]]="","",[1]Feuil1!$M$1)</f>
        <v/>
      </c>
      <c r="K6210" s="40" t="str">
        <f>IF(Tableau1[[#This Row],[HEURE DE RENTREE]]="","",Tableau1[[#This Row],[HEURE DE RENTREE]]-Tableau1[[#This Row],[FIN DE SERVICE]])</f>
        <v/>
      </c>
    </row>
    <row r="6211" spans="1:11" x14ac:dyDescent="0.3">
      <c r="A6211" s="28" t="str">
        <f>IF(Tableau1[[#This Row],[DATE]]="","",TEXT(E6211,"aaaa"))</f>
        <v/>
      </c>
      <c r="B6211" s="28" t="str">
        <f>IF(Tableau1[[#This Row],[DATE]]="","",TEXT(E6211,"mmmm"))</f>
        <v/>
      </c>
      <c r="C6211" s="28" t="str">
        <f>IF(Tableau1[[#This Row],[DATE]]="","",WEEKNUM(E6211,2))</f>
        <v/>
      </c>
      <c r="D6211" s="28" t="str">
        <f>IF(Tableau1[[#This Row],[DATE]]="","",TEXT(E6211,"jjjj"))</f>
        <v/>
      </c>
      <c r="J6211" s="39" t="str">
        <f>IF(Tableau1[[#This Row],[HEURE DE RENTREE]]="","",[1]Feuil1!$M$1)</f>
        <v/>
      </c>
      <c r="K6211" s="40" t="str">
        <f>IF(Tableau1[[#This Row],[HEURE DE RENTREE]]="","",Tableau1[[#This Row],[HEURE DE RENTREE]]-Tableau1[[#This Row],[FIN DE SERVICE]])</f>
        <v/>
      </c>
    </row>
    <row r="6212" spans="1:11" x14ac:dyDescent="0.3">
      <c r="A6212" s="28" t="str">
        <f>IF(Tableau1[[#This Row],[DATE]]="","",TEXT(E6212,"aaaa"))</f>
        <v/>
      </c>
      <c r="B6212" s="28" t="str">
        <f>IF(Tableau1[[#This Row],[DATE]]="","",TEXT(E6212,"mmmm"))</f>
        <v/>
      </c>
      <c r="C6212" s="28" t="str">
        <f>IF(Tableau1[[#This Row],[DATE]]="","",WEEKNUM(E6212,2))</f>
        <v/>
      </c>
      <c r="D6212" s="28" t="str">
        <f>IF(Tableau1[[#This Row],[DATE]]="","",TEXT(E6212,"jjjj"))</f>
        <v/>
      </c>
      <c r="J6212" s="39" t="str">
        <f>IF(Tableau1[[#This Row],[HEURE DE RENTREE]]="","",[1]Feuil1!$M$1)</f>
        <v/>
      </c>
      <c r="K6212" s="40" t="str">
        <f>IF(Tableau1[[#This Row],[HEURE DE RENTREE]]="","",Tableau1[[#This Row],[HEURE DE RENTREE]]-Tableau1[[#This Row],[FIN DE SERVICE]])</f>
        <v/>
      </c>
    </row>
    <row r="6213" spans="1:11" x14ac:dyDescent="0.3">
      <c r="A6213" s="28" t="str">
        <f>IF(Tableau1[[#This Row],[DATE]]="","",TEXT(E6213,"aaaa"))</f>
        <v/>
      </c>
      <c r="B6213" s="28" t="str">
        <f>IF(Tableau1[[#This Row],[DATE]]="","",TEXT(E6213,"mmmm"))</f>
        <v/>
      </c>
      <c r="C6213" s="28" t="str">
        <f>IF(Tableau1[[#This Row],[DATE]]="","",WEEKNUM(E6213,2))</f>
        <v/>
      </c>
      <c r="D6213" s="28" t="str">
        <f>IF(Tableau1[[#This Row],[DATE]]="","",TEXT(E6213,"jjjj"))</f>
        <v/>
      </c>
      <c r="J6213" s="39" t="str">
        <f>IF(Tableau1[[#This Row],[HEURE DE RENTREE]]="","",[1]Feuil1!$M$1)</f>
        <v/>
      </c>
      <c r="K6213" s="40" t="str">
        <f>IF(Tableau1[[#This Row],[HEURE DE RENTREE]]="","",Tableau1[[#This Row],[HEURE DE RENTREE]]-Tableau1[[#This Row],[FIN DE SERVICE]])</f>
        <v/>
      </c>
    </row>
    <row r="6214" spans="1:11" x14ac:dyDescent="0.3">
      <c r="A6214" s="28" t="str">
        <f>IF(Tableau1[[#This Row],[DATE]]="","",TEXT(E6214,"aaaa"))</f>
        <v/>
      </c>
      <c r="B6214" s="28" t="str">
        <f>IF(Tableau1[[#This Row],[DATE]]="","",TEXT(E6214,"mmmm"))</f>
        <v/>
      </c>
      <c r="C6214" s="28" t="str">
        <f>IF(Tableau1[[#This Row],[DATE]]="","",WEEKNUM(E6214,2))</f>
        <v/>
      </c>
      <c r="D6214" s="28" t="str">
        <f>IF(Tableau1[[#This Row],[DATE]]="","",TEXT(E6214,"jjjj"))</f>
        <v/>
      </c>
      <c r="J6214" s="39" t="str">
        <f>IF(Tableau1[[#This Row],[HEURE DE RENTREE]]="","",[1]Feuil1!$M$1)</f>
        <v/>
      </c>
      <c r="K6214" s="40" t="str">
        <f>IF(Tableau1[[#This Row],[HEURE DE RENTREE]]="","",Tableau1[[#This Row],[HEURE DE RENTREE]]-Tableau1[[#This Row],[FIN DE SERVICE]])</f>
        <v/>
      </c>
    </row>
    <row r="6215" spans="1:11" x14ac:dyDescent="0.3">
      <c r="A6215" s="28" t="str">
        <f>IF(Tableau1[[#This Row],[DATE]]="","",TEXT(E6215,"aaaa"))</f>
        <v/>
      </c>
      <c r="B6215" s="28" t="str">
        <f>IF(Tableau1[[#This Row],[DATE]]="","",TEXT(E6215,"mmmm"))</f>
        <v/>
      </c>
      <c r="C6215" s="28" t="str">
        <f>IF(Tableau1[[#This Row],[DATE]]="","",WEEKNUM(E6215,2))</f>
        <v/>
      </c>
      <c r="D6215" s="28" t="str">
        <f>IF(Tableau1[[#This Row],[DATE]]="","",TEXT(E6215,"jjjj"))</f>
        <v/>
      </c>
      <c r="J6215" s="39" t="str">
        <f>IF(Tableau1[[#This Row],[HEURE DE RENTREE]]="","",[1]Feuil1!$M$1)</f>
        <v/>
      </c>
      <c r="K6215" s="40" t="str">
        <f>IF(Tableau1[[#This Row],[HEURE DE RENTREE]]="","",Tableau1[[#This Row],[HEURE DE RENTREE]]-Tableau1[[#This Row],[FIN DE SERVICE]])</f>
        <v/>
      </c>
    </row>
    <row r="6216" spans="1:11" x14ac:dyDescent="0.3">
      <c r="A6216" s="28" t="str">
        <f>IF(Tableau1[[#This Row],[DATE]]="","",TEXT(E6216,"aaaa"))</f>
        <v/>
      </c>
      <c r="B6216" s="28" t="str">
        <f>IF(Tableau1[[#This Row],[DATE]]="","",TEXT(E6216,"mmmm"))</f>
        <v/>
      </c>
      <c r="C6216" s="28" t="str">
        <f>IF(Tableau1[[#This Row],[DATE]]="","",WEEKNUM(E6216,2))</f>
        <v/>
      </c>
      <c r="D6216" s="28" t="str">
        <f>IF(Tableau1[[#This Row],[DATE]]="","",TEXT(E6216,"jjjj"))</f>
        <v/>
      </c>
      <c r="J6216" s="39" t="str">
        <f>IF(Tableau1[[#This Row],[HEURE DE RENTREE]]="","",[1]Feuil1!$M$1)</f>
        <v/>
      </c>
      <c r="K6216" s="40" t="str">
        <f>IF(Tableau1[[#This Row],[HEURE DE RENTREE]]="","",Tableau1[[#This Row],[HEURE DE RENTREE]]-Tableau1[[#This Row],[FIN DE SERVICE]])</f>
        <v/>
      </c>
    </row>
    <row r="6217" spans="1:11" x14ac:dyDescent="0.3">
      <c r="A6217" s="28" t="str">
        <f>IF(Tableau1[[#This Row],[DATE]]="","",TEXT(E6217,"aaaa"))</f>
        <v/>
      </c>
      <c r="B6217" s="28" t="str">
        <f>IF(Tableau1[[#This Row],[DATE]]="","",TEXT(E6217,"mmmm"))</f>
        <v/>
      </c>
      <c r="C6217" s="28" t="str">
        <f>IF(Tableau1[[#This Row],[DATE]]="","",WEEKNUM(E6217,2))</f>
        <v/>
      </c>
      <c r="D6217" s="28" t="str">
        <f>IF(Tableau1[[#This Row],[DATE]]="","",TEXT(E6217,"jjjj"))</f>
        <v/>
      </c>
      <c r="J6217" s="39" t="str">
        <f>IF(Tableau1[[#This Row],[HEURE DE RENTREE]]="","",[1]Feuil1!$M$1)</f>
        <v/>
      </c>
      <c r="K6217" s="40" t="str">
        <f>IF(Tableau1[[#This Row],[HEURE DE RENTREE]]="","",Tableau1[[#This Row],[HEURE DE RENTREE]]-Tableau1[[#This Row],[FIN DE SERVICE]])</f>
        <v/>
      </c>
    </row>
    <row r="6218" spans="1:11" x14ac:dyDescent="0.3">
      <c r="A6218" s="28" t="str">
        <f>IF(Tableau1[[#This Row],[DATE]]="","",TEXT(E6218,"aaaa"))</f>
        <v/>
      </c>
      <c r="B6218" s="28" t="str">
        <f>IF(Tableau1[[#This Row],[DATE]]="","",TEXT(E6218,"mmmm"))</f>
        <v/>
      </c>
      <c r="C6218" s="28" t="str">
        <f>IF(Tableau1[[#This Row],[DATE]]="","",WEEKNUM(E6218,2))</f>
        <v/>
      </c>
      <c r="D6218" s="28" t="str">
        <f>IF(Tableau1[[#This Row],[DATE]]="","",TEXT(E6218,"jjjj"))</f>
        <v/>
      </c>
      <c r="J6218" s="39" t="str">
        <f>IF(Tableau1[[#This Row],[HEURE DE RENTREE]]="","",[1]Feuil1!$M$1)</f>
        <v/>
      </c>
      <c r="K6218" s="40" t="str">
        <f>IF(Tableau1[[#This Row],[HEURE DE RENTREE]]="","",Tableau1[[#This Row],[HEURE DE RENTREE]]-Tableau1[[#This Row],[FIN DE SERVICE]])</f>
        <v/>
      </c>
    </row>
    <row r="6219" spans="1:11" x14ac:dyDescent="0.3">
      <c r="A6219" s="28" t="str">
        <f>IF(Tableau1[[#This Row],[DATE]]="","",TEXT(E6219,"aaaa"))</f>
        <v/>
      </c>
      <c r="B6219" s="28" t="str">
        <f>IF(Tableau1[[#This Row],[DATE]]="","",TEXT(E6219,"mmmm"))</f>
        <v/>
      </c>
      <c r="C6219" s="28" t="str">
        <f>IF(Tableau1[[#This Row],[DATE]]="","",WEEKNUM(E6219,2))</f>
        <v/>
      </c>
      <c r="D6219" s="28" t="str">
        <f>IF(Tableau1[[#This Row],[DATE]]="","",TEXT(E6219,"jjjj"))</f>
        <v/>
      </c>
      <c r="J6219" s="39" t="str">
        <f>IF(Tableau1[[#This Row],[HEURE DE RENTREE]]="","",[1]Feuil1!$M$1)</f>
        <v/>
      </c>
      <c r="K6219" s="40" t="str">
        <f>IF(Tableau1[[#This Row],[HEURE DE RENTREE]]="","",Tableau1[[#This Row],[HEURE DE RENTREE]]-Tableau1[[#This Row],[FIN DE SERVICE]])</f>
        <v/>
      </c>
    </row>
    <row r="6220" spans="1:11" x14ac:dyDescent="0.3">
      <c r="A6220" s="28" t="str">
        <f>IF(Tableau1[[#This Row],[DATE]]="","",TEXT(E6220,"aaaa"))</f>
        <v/>
      </c>
      <c r="B6220" s="28" t="str">
        <f>IF(Tableau1[[#This Row],[DATE]]="","",TEXT(E6220,"mmmm"))</f>
        <v/>
      </c>
      <c r="C6220" s="28" t="str">
        <f>IF(Tableau1[[#This Row],[DATE]]="","",WEEKNUM(E6220,2))</f>
        <v/>
      </c>
      <c r="D6220" s="28" t="str">
        <f>IF(Tableau1[[#This Row],[DATE]]="","",TEXT(E6220,"jjjj"))</f>
        <v/>
      </c>
      <c r="J6220" s="39" t="str">
        <f>IF(Tableau1[[#This Row],[HEURE DE RENTREE]]="","",[1]Feuil1!$M$1)</f>
        <v/>
      </c>
      <c r="K6220" s="40" t="str">
        <f>IF(Tableau1[[#This Row],[HEURE DE RENTREE]]="","",Tableau1[[#This Row],[HEURE DE RENTREE]]-Tableau1[[#This Row],[FIN DE SERVICE]])</f>
        <v/>
      </c>
    </row>
    <row r="6221" spans="1:11" x14ac:dyDescent="0.3">
      <c r="A6221" s="28" t="str">
        <f>IF(Tableau1[[#This Row],[DATE]]="","",TEXT(E6221,"aaaa"))</f>
        <v/>
      </c>
      <c r="B6221" s="28" t="str">
        <f>IF(Tableau1[[#This Row],[DATE]]="","",TEXT(E6221,"mmmm"))</f>
        <v/>
      </c>
      <c r="C6221" s="28" t="str">
        <f>IF(Tableau1[[#This Row],[DATE]]="","",WEEKNUM(E6221,2))</f>
        <v/>
      </c>
      <c r="D6221" s="28" t="str">
        <f>IF(Tableau1[[#This Row],[DATE]]="","",TEXT(E6221,"jjjj"))</f>
        <v/>
      </c>
      <c r="J6221" s="39" t="str">
        <f>IF(Tableau1[[#This Row],[HEURE DE RENTREE]]="","",[1]Feuil1!$M$1)</f>
        <v/>
      </c>
      <c r="K6221" s="40" t="str">
        <f>IF(Tableau1[[#This Row],[HEURE DE RENTREE]]="","",Tableau1[[#This Row],[HEURE DE RENTREE]]-Tableau1[[#This Row],[FIN DE SERVICE]])</f>
        <v/>
      </c>
    </row>
    <row r="6222" spans="1:11" x14ac:dyDescent="0.3">
      <c r="A6222" s="28" t="str">
        <f>IF(Tableau1[[#This Row],[DATE]]="","",TEXT(E6222,"aaaa"))</f>
        <v/>
      </c>
      <c r="B6222" s="28" t="str">
        <f>IF(Tableau1[[#This Row],[DATE]]="","",TEXT(E6222,"mmmm"))</f>
        <v/>
      </c>
      <c r="C6222" s="28" t="str">
        <f>IF(Tableau1[[#This Row],[DATE]]="","",WEEKNUM(E6222,2))</f>
        <v/>
      </c>
      <c r="D6222" s="28" t="str">
        <f>IF(Tableau1[[#This Row],[DATE]]="","",TEXT(E6222,"jjjj"))</f>
        <v/>
      </c>
      <c r="J6222" s="39" t="str">
        <f>IF(Tableau1[[#This Row],[HEURE DE RENTREE]]="","",[1]Feuil1!$M$1)</f>
        <v/>
      </c>
      <c r="K6222" s="40" t="str">
        <f>IF(Tableau1[[#This Row],[HEURE DE RENTREE]]="","",Tableau1[[#This Row],[HEURE DE RENTREE]]-Tableau1[[#This Row],[FIN DE SERVICE]])</f>
        <v/>
      </c>
    </row>
    <row r="6223" spans="1:11" x14ac:dyDescent="0.3">
      <c r="A6223" s="28" t="str">
        <f>IF(Tableau1[[#This Row],[DATE]]="","",TEXT(E6223,"aaaa"))</f>
        <v/>
      </c>
      <c r="B6223" s="28" t="str">
        <f>IF(Tableau1[[#This Row],[DATE]]="","",TEXT(E6223,"mmmm"))</f>
        <v/>
      </c>
      <c r="C6223" s="28" t="str">
        <f>IF(Tableau1[[#This Row],[DATE]]="","",WEEKNUM(E6223,2))</f>
        <v/>
      </c>
      <c r="D6223" s="28" t="str">
        <f>IF(Tableau1[[#This Row],[DATE]]="","",TEXT(E6223,"jjjj"))</f>
        <v/>
      </c>
      <c r="J6223" s="39" t="str">
        <f>IF(Tableau1[[#This Row],[HEURE DE RENTREE]]="","",[1]Feuil1!$M$1)</f>
        <v/>
      </c>
      <c r="K6223" s="40" t="str">
        <f>IF(Tableau1[[#This Row],[HEURE DE RENTREE]]="","",Tableau1[[#This Row],[HEURE DE RENTREE]]-Tableau1[[#This Row],[FIN DE SERVICE]])</f>
        <v/>
      </c>
    </row>
    <row r="6224" spans="1:11" x14ac:dyDescent="0.3">
      <c r="A6224" s="28" t="str">
        <f>IF(Tableau1[[#This Row],[DATE]]="","",TEXT(E6224,"aaaa"))</f>
        <v/>
      </c>
      <c r="B6224" s="28" t="str">
        <f>IF(Tableau1[[#This Row],[DATE]]="","",TEXT(E6224,"mmmm"))</f>
        <v/>
      </c>
      <c r="C6224" s="28" t="str">
        <f>IF(Tableau1[[#This Row],[DATE]]="","",WEEKNUM(E6224,2))</f>
        <v/>
      </c>
      <c r="D6224" s="28" t="str">
        <f>IF(Tableau1[[#This Row],[DATE]]="","",TEXT(E6224,"jjjj"))</f>
        <v/>
      </c>
      <c r="J6224" s="39" t="str">
        <f>IF(Tableau1[[#This Row],[HEURE DE RENTREE]]="","",[1]Feuil1!$M$1)</f>
        <v/>
      </c>
      <c r="K6224" s="40" t="str">
        <f>IF(Tableau1[[#This Row],[HEURE DE RENTREE]]="","",Tableau1[[#This Row],[HEURE DE RENTREE]]-Tableau1[[#This Row],[FIN DE SERVICE]])</f>
        <v/>
      </c>
    </row>
    <row r="6225" spans="1:11" x14ac:dyDescent="0.3">
      <c r="A6225" s="28" t="str">
        <f>IF(Tableau1[[#This Row],[DATE]]="","",TEXT(E6225,"aaaa"))</f>
        <v/>
      </c>
      <c r="B6225" s="28" t="str">
        <f>IF(Tableau1[[#This Row],[DATE]]="","",TEXT(E6225,"mmmm"))</f>
        <v/>
      </c>
      <c r="C6225" s="28" t="str">
        <f>IF(Tableau1[[#This Row],[DATE]]="","",WEEKNUM(E6225,2))</f>
        <v/>
      </c>
      <c r="D6225" s="28" t="str">
        <f>IF(Tableau1[[#This Row],[DATE]]="","",TEXT(E6225,"jjjj"))</f>
        <v/>
      </c>
      <c r="J6225" s="39" t="str">
        <f>IF(Tableau1[[#This Row],[HEURE DE RENTREE]]="","",[1]Feuil1!$M$1)</f>
        <v/>
      </c>
      <c r="K6225" s="40" t="str">
        <f>IF(Tableau1[[#This Row],[HEURE DE RENTREE]]="","",Tableau1[[#This Row],[HEURE DE RENTREE]]-Tableau1[[#This Row],[FIN DE SERVICE]])</f>
        <v/>
      </c>
    </row>
    <row r="6226" spans="1:11" x14ac:dyDescent="0.3">
      <c r="A6226" s="28" t="str">
        <f>IF(Tableau1[[#This Row],[DATE]]="","",TEXT(E6226,"aaaa"))</f>
        <v/>
      </c>
      <c r="B6226" s="28" t="str">
        <f>IF(Tableau1[[#This Row],[DATE]]="","",TEXT(E6226,"mmmm"))</f>
        <v/>
      </c>
      <c r="C6226" s="28" t="str">
        <f>IF(Tableau1[[#This Row],[DATE]]="","",WEEKNUM(E6226,2))</f>
        <v/>
      </c>
      <c r="D6226" s="28" t="str">
        <f>IF(Tableau1[[#This Row],[DATE]]="","",TEXT(E6226,"jjjj"))</f>
        <v/>
      </c>
      <c r="J6226" s="39" t="str">
        <f>IF(Tableau1[[#This Row],[HEURE DE RENTREE]]="","",[1]Feuil1!$M$1)</f>
        <v/>
      </c>
      <c r="K6226" s="40" t="str">
        <f>IF(Tableau1[[#This Row],[HEURE DE RENTREE]]="","",Tableau1[[#This Row],[HEURE DE RENTREE]]-Tableau1[[#This Row],[FIN DE SERVICE]])</f>
        <v/>
      </c>
    </row>
    <row r="6227" spans="1:11" x14ac:dyDescent="0.3">
      <c r="A6227" s="28" t="str">
        <f>IF(Tableau1[[#This Row],[DATE]]="","",TEXT(E6227,"aaaa"))</f>
        <v/>
      </c>
      <c r="B6227" s="28" t="str">
        <f>IF(Tableau1[[#This Row],[DATE]]="","",TEXT(E6227,"mmmm"))</f>
        <v/>
      </c>
      <c r="C6227" s="28" t="str">
        <f>IF(Tableau1[[#This Row],[DATE]]="","",WEEKNUM(E6227,2))</f>
        <v/>
      </c>
      <c r="D6227" s="28" t="str">
        <f>IF(Tableau1[[#This Row],[DATE]]="","",TEXT(E6227,"jjjj"))</f>
        <v/>
      </c>
      <c r="J6227" s="39" t="str">
        <f>IF(Tableau1[[#This Row],[HEURE DE RENTREE]]="","",[1]Feuil1!$M$1)</f>
        <v/>
      </c>
      <c r="K6227" s="40" t="str">
        <f>IF(Tableau1[[#This Row],[HEURE DE RENTREE]]="","",Tableau1[[#This Row],[HEURE DE RENTREE]]-Tableau1[[#This Row],[FIN DE SERVICE]])</f>
        <v/>
      </c>
    </row>
    <row r="6228" spans="1:11" x14ac:dyDescent="0.3">
      <c r="A6228" s="28" t="str">
        <f>IF(Tableau1[[#This Row],[DATE]]="","",TEXT(E6228,"aaaa"))</f>
        <v/>
      </c>
      <c r="B6228" s="28" t="str">
        <f>IF(Tableau1[[#This Row],[DATE]]="","",TEXT(E6228,"mmmm"))</f>
        <v/>
      </c>
      <c r="C6228" s="28" t="str">
        <f>IF(Tableau1[[#This Row],[DATE]]="","",WEEKNUM(E6228,2))</f>
        <v/>
      </c>
      <c r="D6228" s="28" t="str">
        <f>IF(Tableau1[[#This Row],[DATE]]="","",TEXT(E6228,"jjjj"))</f>
        <v/>
      </c>
      <c r="J6228" s="39" t="str">
        <f>IF(Tableau1[[#This Row],[HEURE DE RENTREE]]="","",[1]Feuil1!$M$1)</f>
        <v/>
      </c>
      <c r="K6228" s="40" t="str">
        <f>IF(Tableau1[[#This Row],[HEURE DE RENTREE]]="","",Tableau1[[#This Row],[HEURE DE RENTREE]]-Tableau1[[#This Row],[FIN DE SERVICE]])</f>
        <v/>
      </c>
    </row>
    <row r="6229" spans="1:11" x14ac:dyDescent="0.3">
      <c r="A6229" s="28" t="str">
        <f>IF(Tableau1[[#This Row],[DATE]]="","",TEXT(E6229,"aaaa"))</f>
        <v/>
      </c>
      <c r="B6229" s="28" t="str">
        <f>IF(Tableau1[[#This Row],[DATE]]="","",TEXT(E6229,"mmmm"))</f>
        <v/>
      </c>
      <c r="C6229" s="28" t="str">
        <f>IF(Tableau1[[#This Row],[DATE]]="","",WEEKNUM(E6229,2))</f>
        <v/>
      </c>
      <c r="D6229" s="28" t="str">
        <f>IF(Tableau1[[#This Row],[DATE]]="","",TEXT(E6229,"jjjj"))</f>
        <v/>
      </c>
      <c r="J6229" s="39" t="str">
        <f>IF(Tableau1[[#This Row],[HEURE DE RENTREE]]="","",[1]Feuil1!$M$1)</f>
        <v/>
      </c>
      <c r="K6229" s="40" t="str">
        <f>IF(Tableau1[[#This Row],[HEURE DE RENTREE]]="","",Tableau1[[#This Row],[HEURE DE RENTREE]]-Tableau1[[#This Row],[FIN DE SERVICE]])</f>
        <v/>
      </c>
    </row>
    <row r="6230" spans="1:11" x14ac:dyDescent="0.3">
      <c r="A6230" s="28" t="str">
        <f>IF(Tableau1[[#This Row],[DATE]]="","",TEXT(E6230,"aaaa"))</f>
        <v/>
      </c>
      <c r="B6230" s="28" t="str">
        <f>IF(Tableau1[[#This Row],[DATE]]="","",TEXT(E6230,"mmmm"))</f>
        <v/>
      </c>
      <c r="C6230" s="28" t="str">
        <f>IF(Tableau1[[#This Row],[DATE]]="","",WEEKNUM(E6230,2))</f>
        <v/>
      </c>
      <c r="D6230" s="28" t="str">
        <f>IF(Tableau1[[#This Row],[DATE]]="","",TEXT(E6230,"jjjj"))</f>
        <v/>
      </c>
      <c r="J6230" s="39" t="str">
        <f>IF(Tableau1[[#This Row],[HEURE DE RENTREE]]="","",[1]Feuil1!$M$1)</f>
        <v/>
      </c>
      <c r="K6230" s="40" t="str">
        <f>IF(Tableau1[[#This Row],[HEURE DE RENTREE]]="","",Tableau1[[#This Row],[HEURE DE RENTREE]]-Tableau1[[#This Row],[FIN DE SERVICE]])</f>
        <v/>
      </c>
    </row>
    <row r="6231" spans="1:11" x14ac:dyDescent="0.3">
      <c r="A6231" s="28" t="str">
        <f>IF(Tableau1[[#This Row],[DATE]]="","",TEXT(E6231,"aaaa"))</f>
        <v/>
      </c>
      <c r="B6231" s="28" t="str">
        <f>IF(Tableau1[[#This Row],[DATE]]="","",TEXT(E6231,"mmmm"))</f>
        <v/>
      </c>
      <c r="C6231" s="28" t="str">
        <f>IF(Tableau1[[#This Row],[DATE]]="","",WEEKNUM(E6231,2))</f>
        <v/>
      </c>
      <c r="D6231" s="28" t="str">
        <f>IF(Tableau1[[#This Row],[DATE]]="","",TEXT(E6231,"jjjj"))</f>
        <v/>
      </c>
      <c r="J6231" s="39" t="str">
        <f>IF(Tableau1[[#This Row],[HEURE DE RENTREE]]="","",[1]Feuil1!$M$1)</f>
        <v/>
      </c>
      <c r="K6231" s="40" t="str">
        <f>IF(Tableau1[[#This Row],[HEURE DE RENTREE]]="","",Tableau1[[#This Row],[HEURE DE RENTREE]]-Tableau1[[#This Row],[FIN DE SERVICE]])</f>
        <v/>
      </c>
    </row>
    <row r="6232" spans="1:11" x14ac:dyDescent="0.3">
      <c r="A6232" s="28" t="str">
        <f>IF(Tableau1[[#This Row],[DATE]]="","",TEXT(E6232,"aaaa"))</f>
        <v/>
      </c>
      <c r="B6232" s="28" t="str">
        <f>IF(Tableau1[[#This Row],[DATE]]="","",TEXT(E6232,"mmmm"))</f>
        <v/>
      </c>
      <c r="C6232" s="28" t="str">
        <f>IF(Tableau1[[#This Row],[DATE]]="","",WEEKNUM(E6232,2))</f>
        <v/>
      </c>
      <c r="D6232" s="28" t="str">
        <f>IF(Tableau1[[#This Row],[DATE]]="","",TEXT(E6232,"jjjj"))</f>
        <v/>
      </c>
      <c r="J6232" s="39" t="str">
        <f>IF(Tableau1[[#This Row],[HEURE DE RENTREE]]="","",[1]Feuil1!$M$1)</f>
        <v/>
      </c>
      <c r="K6232" s="40" t="str">
        <f>IF(Tableau1[[#This Row],[HEURE DE RENTREE]]="","",Tableau1[[#This Row],[HEURE DE RENTREE]]-Tableau1[[#This Row],[FIN DE SERVICE]])</f>
        <v/>
      </c>
    </row>
    <row r="6233" spans="1:11" x14ac:dyDescent="0.3">
      <c r="A6233" s="28" t="str">
        <f>IF(Tableau1[[#This Row],[DATE]]="","",TEXT(E6233,"aaaa"))</f>
        <v/>
      </c>
      <c r="B6233" s="28" t="str">
        <f>IF(Tableau1[[#This Row],[DATE]]="","",TEXT(E6233,"mmmm"))</f>
        <v/>
      </c>
      <c r="C6233" s="28" t="str">
        <f>IF(Tableau1[[#This Row],[DATE]]="","",WEEKNUM(E6233,2))</f>
        <v/>
      </c>
      <c r="D6233" s="28" t="str">
        <f>IF(Tableau1[[#This Row],[DATE]]="","",TEXT(E6233,"jjjj"))</f>
        <v/>
      </c>
      <c r="J6233" s="39" t="str">
        <f>IF(Tableau1[[#This Row],[HEURE DE RENTREE]]="","",[1]Feuil1!$M$1)</f>
        <v/>
      </c>
      <c r="K6233" s="40" t="str">
        <f>IF(Tableau1[[#This Row],[HEURE DE RENTREE]]="","",Tableau1[[#This Row],[HEURE DE RENTREE]]-Tableau1[[#This Row],[FIN DE SERVICE]])</f>
        <v/>
      </c>
    </row>
    <row r="6234" spans="1:11" x14ac:dyDescent="0.3">
      <c r="A6234" s="28" t="str">
        <f>IF(Tableau1[[#This Row],[DATE]]="","",TEXT(E6234,"aaaa"))</f>
        <v/>
      </c>
      <c r="B6234" s="28" t="str">
        <f>IF(Tableau1[[#This Row],[DATE]]="","",TEXT(E6234,"mmmm"))</f>
        <v/>
      </c>
      <c r="C6234" s="28" t="str">
        <f>IF(Tableau1[[#This Row],[DATE]]="","",WEEKNUM(E6234,2))</f>
        <v/>
      </c>
      <c r="D6234" s="28" t="str">
        <f>IF(Tableau1[[#This Row],[DATE]]="","",TEXT(E6234,"jjjj"))</f>
        <v/>
      </c>
      <c r="J6234" s="39" t="str">
        <f>IF(Tableau1[[#This Row],[HEURE DE RENTREE]]="","",[1]Feuil1!$M$1)</f>
        <v/>
      </c>
      <c r="K6234" s="40" t="str">
        <f>IF(Tableau1[[#This Row],[HEURE DE RENTREE]]="","",Tableau1[[#This Row],[HEURE DE RENTREE]]-Tableau1[[#This Row],[FIN DE SERVICE]])</f>
        <v/>
      </c>
    </row>
    <row r="6235" spans="1:11" x14ac:dyDescent="0.3">
      <c r="A6235" s="28" t="str">
        <f>IF(Tableau1[[#This Row],[DATE]]="","",TEXT(E6235,"aaaa"))</f>
        <v/>
      </c>
      <c r="B6235" s="28" t="str">
        <f>IF(Tableau1[[#This Row],[DATE]]="","",TEXT(E6235,"mmmm"))</f>
        <v/>
      </c>
      <c r="C6235" s="28" t="str">
        <f>IF(Tableau1[[#This Row],[DATE]]="","",WEEKNUM(E6235,2))</f>
        <v/>
      </c>
      <c r="D6235" s="28" t="str">
        <f>IF(Tableau1[[#This Row],[DATE]]="","",TEXT(E6235,"jjjj"))</f>
        <v/>
      </c>
      <c r="J6235" s="39" t="str">
        <f>IF(Tableau1[[#This Row],[HEURE DE RENTREE]]="","",[1]Feuil1!$M$1)</f>
        <v/>
      </c>
      <c r="K6235" s="40" t="str">
        <f>IF(Tableau1[[#This Row],[HEURE DE RENTREE]]="","",Tableau1[[#This Row],[HEURE DE RENTREE]]-Tableau1[[#This Row],[FIN DE SERVICE]])</f>
        <v/>
      </c>
    </row>
    <row r="6236" spans="1:11" x14ac:dyDescent="0.3">
      <c r="A6236" s="28" t="str">
        <f>IF(Tableau1[[#This Row],[DATE]]="","",TEXT(E6236,"aaaa"))</f>
        <v/>
      </c>
      <c r="B6236" s="28" t="str">
        <f>IF(Tableau1[[#This Row],[DATE]]="","",TEXT(E6236,"mmmm"))</f>
        <v/>
      </c>
      <c r="C6236" s="28" t="str">
        <f>IF(Tableau1[[#This Row],[DATE]]="","",WEEKNUM(E6236,2))</f>
        <v/>
      </c>
      <c r="D6236" s="28" t="str">
        <f>IF(Tableau1[[#This Row],[DATE]]="","",TEXT(E6236,"jjjj"))</f>
        <v/>
      </c>
      <c r="J6236" s="39" t="str">
        <f>IF(Tableau1[[#This Row],[HEURE DE RENTREE]]="","",[1]Feuil1!$M$1)</f>
        <v/>
      </c>
      <c r="K6236" s="40" t="str">
        <f>IF(Tableau1[[#This Row],[HEURE DE RENTREE]]="","",Tableau1[[#This Row],[HEURE DE RENTREE]]-Tableau1[[#This Row],[FIN DE SERVICE]])</f>
        <v/>
      </c>
    </row>
    <row r="6237" spans="1:11" x14ac:dyDescent="0.3">
      <c r="A6237" s="28" t="str">
        <f>IF(Tableau1[[#This Row],[DATE]]="","",TEXT(E6237,"aaaa"))</f>
        <v/>
      </c>
      <c r="B6237" s="28" t="str">
        <f>IF(Tableau1[[#This Row],[DATE]]="","",TEXT(E6237,"mmmm"))</f>
        <v/>
      </c>
      <c r="C6237" s="28" t="str">
        <f>IF(Tableau1[[#This Row],[DATE]]="","",WEEKNUM(E6237,2))</f>
        <v/>
      </c>
      <c r="D6237" s="28" t="str">
        <f>IF(Tableau1[[#This Row],[DATE]]="","",TEXT(E6237,"jjjj"))</f>
        <v/>
      </c>
      <c r="J6237" s="39" t="str">
        <f>IF(Tableau1[[#This Row],[HEURE DE RENTREE]]="","",[1]Feuil1!$M$1)</f>
        <v/>
      </c>
      <c r="K6237" s="40" t="str">
        <f>IF(Tableau1[[#This Row],[HEURE DE RENTREE]]="","",Tableau1[[#This Row],[HEURE DE RENTREE]]-Tableau1[[#This Row],[FIN DE SERVICE]])</f>
        <v/>
      </c>
    </row>
    <row r="6238" spans="1:11" x14ac:dyDescent="0.3">
      <c r="A6238" s="28" t="str">
        <f>IF(Tableau1[[#This Row],[DATE]]="","",TEXT(E6238,"aaaa"))</f>
        <v/>
      </c>
      <c r="B6238" s="28" t="str">
        <f>IF(Tableau1[[#This Row],[DATE]]="","",TEXT(E6238,"mmmm"))</f>
        <v/>
      </c>
      <c r="C6238" s="28" t="str">
        <f>IF(Tableau1[[#This Row],[DATE]]="","",WEEKNUM(E6238,2))</f>
        <v/>
      </c>
      <c r="D6238" s="28" t="str">
        <f>IF(Tableau1[[#This Row],[DATE]]="","",TEXT(E6238,"jjjj"))</f>
        <v/>
      </c>
      <c r="J6238" s="39" t="str">
        <f>IF(Tableau1[[#This Row],[HEURE DE RENTREE]]="","",[1]Feuil1!$M$1)</f>
        <v/>
      </c>
      <c r="K6238" s="40" t="str">
        <f>IF(Tableau1[[#This Row],[HEURE DE RENTREE]]="","",Tableau1[[#This Row],[HEURE DE RENTREE]]-Tableau1[[#This Row],[FIN DE SERVICE]])</f>
        <v/>
      </c>
    </row>
    <row r="6239" spans="1:11" x14ac:dyDescent="0.3">
      <c r="A6239" s="28" t="str">
        <f>IF(Tableau1[[#This Row],[DATE]]="","",TEXT(E6239,"aaaa"))</f>
        <v/>
      </c>
      <c r="B6239" s="28" t="str">
        <f>IF(Tableau1[[#This Row],[DATE]]="","",TEXT(E6239,"mmmm"))</f>
        <v/>
      </c>
      <c r="C6239" s="28" t="str">
        <f>IF(Tableau1[[#This Row],[DATE]]="","",WEEKNUM(E6239,2))</f>
        <v/>
      </c>
      <c r="D6239" s="28" t="str">
        <f>IF(Tableau1[[#This Row],[DATE]]="","",TEXT(E6239,"jjjj"))</f>
        <v/>
      </c>
      <c r="J6239" s="39" t="str">
        <f>IF(Tableau1[[#This Row],[HEURE DE RENTREE]]="","",[1]Feuil1!$M$1)</f>
        <v/>
      </c>
      <c r="K6239" s="40" t="str">
        <f>IF(Tableau1[[#This Row],[HEURE DE RENTREE]]="","",Tableau1[[#This Row],[HEURE DE RENTREE]]-Tableau1[[#This Row],[FIN DE SERVICE]])</f>
        <v/>
      </c>
    </row>
    <row r="6240" spans="1:11" x14ac:dyDescent="0.3">
      <c r="A6240" s="28" t="str">
        <f>IF(Tableau1[[#This Row],[DATE]]="","",TEXT(E6240,"aaaa"))</f>
        <v/>
      </c>
      <c r="B6240" s="28" t="str">
        <f>IF(Tableau1[[#This Row],[DATE]]="","",TEXT(E6240,"mmmm"))</f>
        <v/>
      </c>
      <c r="C6240" s="28" t="str">
        <f>IF(Tableau1[[#This Row],[DATE]]="","",WEEKNUM(E6240,2))</f>
        <v/>
      </c>
      <c r="D6240" s="28" t="str">
        <f>IF(Tableau1[[#This Row],[DATE]]="","",TEXT(E6240,"jjjj"))</f>
        <v/>
      </c>
      <c r="J6240" s="39" t="str">
        <f>IF(Tableau1[[#This Row],[HEURE DE RENTREE]]="","",[1]Feuil1!$M$1)</f>
        <v/>
      </c>
      <c r="K6240" s="40" t="str">
        <f>IF(Tableau1[[#This Row],[HEURE DE RENTREE]]="","",Tableau1[[#This Row],[HEURE DE RENTREE]]-Tableau1[[#This Row],[FIN DE SERVICE]])</f>
        <v/>
      </c>
    </row>
    <row r="6241" spans="1:11" x14ac:dyDescent="0.3">
      <c r="A6241" s="28" t="str">
        <f>IF(Tableau1[[#This Row],[DATE]]="","",TEXT(E6241,"aaaa"))</f>
        <v/>
      </c>
      <c r="B6241" s="28" t="str">
        <f>IF(Tableau1[[#This Row],[DATE]]="","",TEXT(E6241,"mmmm"))</f>
        <v/>
      </c>
      <c r="C6241" s="28" t="str">
        <f>IF(Tableau1[[#This Row],[DATE]]="","",WEEKNUM(E6241,2))</f>
        <v/>
      </c>
      <c r="D6241" s="28" t="str">
        <f>IF(Tableau1[[#This Row],[DATE]]="","",TEXT(E6241,"jjjj"))</f>
        <v/>
      </c>
      <c r="J6241" s="39" t="str">
        <f>IF(Tableau1[[#This Row],[HEURE DE RENTREE]]="","",[1]Feuil1!$M$1)</f>
        <v/>
      </c>
      <c r="K6241" s="40" t="str">
        <f>IF(Tableau1[[#This Row],[HEURE DE RENTREE]]="","",Tableau1[[#This Row],[HEURE DE RENTREE]]-Tableau1[[#This Row],[FIN DE SERVICE]])</f>
        <v/>
      </c>
    </row>
    <row r="6242" spans="1:11" x14ac:dyDescent="0.3">
      <c r="A6242" s="28" t="str">
        <f>IF(Tableau1[[#This Row],[DATE]]="","",TEXT(E6242,"aaaa"))</f>
        <v/>
      </c>
      <c r="B6242" s="28" t="str">
        <f>IF(Tableau1[[#This Row],[DATE]]="","",TEXT(E6242,"mmmm"))</f>
        <v/>
      </c>
      <c r="C6242" s="28" t="str">
        <f>IF(Tableau1[[#This Row],[DATE]]="","",WEEKNUM(E6242,2))</f>
        <v/>
      </c>
      <c r="D6242" s="28" t="str">
        <f>IF(Tableau1[[#This Row],[DATE]]="","",TEXT(E6242,"jjjj"))</f>
        <v/>
      </c>
      <c r="J6242" s="39" t="str">
        <f>IF(Tableau1[[#This Row],[HEURE DE RENTREE]]="","",[1]Feuil1!$M$1)</f>
        <v/>
      </c>
      <c r="K6242" s="40" t="str">
        <f>IF(Tableau1[[#This Row],[HEURE DE RENTREE]]="","",Tableau1[[#This Row],[HEURE DE RENTREE]]-Tableau1[[#This Row],[FIN DE SERVICE]])</f>
        <v/>
      </c>
    </row>
    <row r="6243" spans="1:11" x14ac:dyDescent="0.3">
      <c r="A6243" s="28" t="str">
        <f>IF(Tableau1[[#This Row],[DATE]]="","",TEXT(E6243,"aaaa"))</f>
        <v/>
      </c>
      <c r="B6243" s="28" t="str">
        <f>IF(Tableau1[[#This Row],[DATE]]="","",TEXT(E6243,"mmmm"))</f>
        <v/>
      </c>
      <c r="C6243" s="28" t="str">
        <f>IF(Tableau1[[#This Row],[DATE]]="","",WEEKNUM(E6243,2))</f>
        <v/>
      </c>
      <c r="D6243" s="28" t="str">
        <f>IF(Tableau1[[#This Row],[DATE]]="","",TEXT(E6243,"jjjj"))</f>
        <v/>
      </c>
      <c r="J6243" s="39" t="str">
        <f>IF(Tableau1[[#This Row],[HEURE DE RENTREE]]="","",[1]Feuil1!$M$1)</f>
        <v/>
      </c>
      <c r="K6243" s="40" t="str">
        <f>IF(Tableau1[[#This Row],[HEURE DE RENTREE]]="","",Tableau1[[#This Row],[HEURE DE RENTREE]]-Tableau1[[#This Row],[FIN DE SERVICE]])</f>
        <v/>
      </c>
    </row>
    <row r="6244" spans="1:11" x14ac:dyDescent="0.3">
      <c r="A6244" s="28" t="str">
        <f>IF(Tableau1[[#This Row],[DATE]]="","",TEXT(E6244,"aaaa"))</f>
        <v/>
      </c>
      <c r="B6244" s="28" t="str">
        <f>IF(Tableau1[[#This Row],[DATE]]="","",TEXT(E6244,"mmmm"))</f>
        <v/>
      </c>
      <c r="C6244" s="28" t="str">
        <f>IF(Tableau1[[#This Row],[DATE]]="","",WEEKNUM(E6244,2))</f>
        <v/>
      </c>
      <c r="D6244" s="28" t="str">
        <f>IF(Tableau1[[#This Row],[DATE]]="","",TEXT(E6244,"jjjj"))</f>
        <v/>
      </c>
      <c r="J6244" s="39" t="str">
        <f>IF(Tableau1[[#This Row],[HEURE DE RENTREE]]="","",[1]Feuil1!$M$1)</f>
        <v/>
      </c>
      <c r="K6244" s="40" t="str">
        <f>IF(Tableau1[[#This Row],[HEURE DE RENTREE]]="","",Tableau1[[#This Row],[HEURE DE RENTREE]]-Tableau1[[#This Row],[FIN DE SERVICE]])</f>
        <v/>
      </c>
    </row>
    <row r="6245" spans="1:11" x14ac:dyDescent="0.3">
      <c r="A6245" s="28" t="str">
        <f>IF(Tableau1[[#This Row],[DATE]]="","",TEXT(E6245,"aaaa"))</f>
        <v/>
      </c>
      <c r="B6245" s="28" t="str">
        <f>IF(Tableau1[[#This Row],[DATE]]="","",TEXT(E6245,"mmmm"))</f>
        <v/>
      </c>
      <c r="C6245" s="28" t="str">
        <f>IF(Tableau1[[#This Row],[DATE]]="","",WEEKNUM(E6245,2))</f>
        <v/>
      </c>
      <c r="D6245" s="28" t="str">
        <f>IF(Tableau1[[#This Row],[DATE]]="","",TEXT(E6245,"jjjj"))</f>
        <v/>
      </c>
      <c r="J6245" s="39" t="str">
        <f>IF(Tableau1[[#This Row],[HEURE DE RENTREE]]="","",[1]Feuil1!$M$1)</f>
        <v/>
      </c>
      <c r="K6245" s="40" t="str">
        <f>IF(Tableau1[[#This Row],[HEURE DE RENTREE]]="","",Tableau1[[#This Row],[HEURE DE RENTREE]]-Tableau1[[#This Row],[FIN DE SERVICE]])</f>
        <v/>
      </c>
    </row>
    <row r="6246" spans="1:11" x14ac:dyDescent="0.3">
      <c r="A6246" s="28" t="str">
        <f>IF(Tableau1[[#This Row],[DATE]]="","",TEXT(E6246,"aaaa"))</f>
        <v/>
      </c>
      <c r="B6246" s="28" t="str">
        <f>IF(Tableau1[[#This Row],[DATE]]="","",TEXT(E6246,"mmmm"))</f>
        <v/>
      </c>
      <c r="C6246" s="28" t="str">
        <f>IF(Tableau1[[#This Row],[DATE]]="","",WEEKNUM(E6246,2))</f>
        <v/>
      </c>
      <c r="D6246" s="28" t="str">
        <f>IF(Tableau1[[#This Row],[DATE]]="","",TEXT(E6246,"jjjj"))</f>
        <v/>
      </c>
      <c r="J6246" s="39" t="str">
        <f>IF(Tableau1[[#This Row],[HEURE DE RENTREE]]="","",[1]Feuil1!$M$1)</f>
        <v/>
      </c>
      <c r="K6246" s="40" t="str">
        <f>IF(Tableau1[[#This Row],[HEURE DE RENTREE]]="","",Tableau1[[#This Row],[HEURE DE RENTREE]]-Tableau1[[#This Row],[FIN DE SERVICE]])</f>
        <v/>
      </c>
    </row>
    <row r="6247" spans="1:11" x14ac:dyDescent="0.3">
      <c r="A6247" s="28" t="str">
        <f>IF(Tableau1[[#This Row],[DATE]]="","",TEXT(E6247,"aaaa"))</f>
        <v/>
      </c>
      <c r="B6247" s="28" t="str">
        <f>IF(Tableau1[[#This Row],[DATE]]="","",TEXT(E6247,"mmmm"))</f>
        <v/>
      </c>
      <c r="C6247" s="28" t="str">
        <f>IF(Tableau1[[#This Row],[DATE]]="","",WEEKNUM(E6247,2))</f>
        <v/>
      </c>
      <c r="D6247" s="28" t="str">
        <f>IF(Tableau1[[#This Row],[DATE]]="","",TEXT(E6247,"jjjj"))</f>
        <v/>
      </c>
      <c r="J6247" s="39" t="str">
        <f>IF(Tableau1[[#This Row],[HEURE DE RENTREE]]="","",[1]Feuil1!$M$1)</f>
        <v/>
      </c>
      <c r="K6247" s="40" t="str">
        <f>IF(Tableau1[[#This Row],[HEURE DE RENTREE]]="","",Tableau1[[#This Row],[HEURE DE RENTREE]]-Tableau1[[#This Row],[FIN DE SERVICE]])</f>
        <v/>
      </c>
    </row>
    <row r="6248" spans="1:11" x14ac:dyDescent="0.3">
      <c r="A6248" s="28" t="str">
        <f>IF(Tableau1[[#This Row],[DATE]]="","",TEXT(E6248,"aaaa"))</f>
        <v/>
      </c>
      <c r="B6248" s="28" t="str">
        <f>IF(Tableau1[[#This Row],[DATE]]="","",TEXT(E6248,"mmmm"))</f>
        <v/>
      </c>
      <c r="C6248" s="28" t="str">
        <f>IF(Tableau1[[#This Row],[DATE]]="","",WEEKNUM(E6248,2))</f>
        <v/>
      </c>
      <c r="D6248" s="28" t="str">
        <f>IF(Tableau1[[#This Row],[DATE]]="","",TEXT(E6248,"jjjj"))</f>
        <v/>
      </c>
      <c r="J6248" s="39" t="str">
        <f>IF(Tableau1[[#This Row],[HEURE DE RENTREE]]="","",[1]Feuil1!$M$1)</f>
        <v/>
      </c>
      <c r="K6248" s="40" t="str">
        <f>IF(Tableau1[[#This Row],[HEURE DE RENTREE]]="","",Tableau1[[#This Row],[HEURE DE RENTREE]]-Tableau1[[#This Row],[FIN DE SERVICE]])</f>
        <v/>
      </c>
    </row>
    <row r="6249" spans="1:11" x14ac:dyDescent="0.3">
      <c r="A6249" s="28" t="str">
        <f>IF(Tableau1[[#This Row],[DATE]]="","",TEXT(E6249,"aaaa"))</f>
        <v/>
      </c>
      <c r="B6249" s="28" t="str">
        <f>IF(Tableau1[[#This Row],[DATE]]="","",TEXT(E6249,"mmmm"))</f>
        <v/>
      </c>
      <c r="C6249" s="28" t="str">
        <f>IF(Tableau1[[#This Row],[DATE]]="","",WEEKNUM(E6249,2))</f>
        <v/>
      </c>
      <c r="D6249" s="28" t="str">
        <f>IF(Tableau1[[#This Row],[DATE]]="","",TEXT(E6249,"jjjj"))</f>
        <v/>
      </c>
      <c r="J6249" s="39" t="str">
        <f>IF(Tableau1[[#This Row],[HEURE DE RENTREE]]="","",[1]Feuil1!$M$1)</f>
        <v/>
      </c>
      <c r="K6249" s="40" t="str">
        <f>IF(Tableau1[[#This Row],[HEURE DE RENTREE]]="","",Tableau1[[#This Row],[HEURE DE RENTREE]]-Tableau1[[#This Row],[FIN DE SERVICE]])</f>
        <v/>
      </c>
    </row>
    <row r="6250" spans="1:11" x14ac:dyDescent="0.3">
      <c r="A6250" s="28" t="str">
        <f>IF(Tableau1[[#This Row],[DATE]]="","",TEXT(E6250,"aaaa"))</f>
        <v/>
      </c>
      <c r="B6250" s="28" t="str">
        <f>IF(Tableau1[[#This Row],[DATE]]="","",TEXT(E6250,"mmmm"))</f>
        <v/>
      </c>
      <c r="C6250" s="28" t="str">
        <f>IF(Tableau1[[#This Row],[DATE]]="","",WEEKNUM(E6250,2))</f>
        <v/>
      </c>
      <c r="D6250" s="28" t="str">
        <f>IF(Tableau1[[#This Row],[DATE]]="","",TEXT(E6250,"jjjj"))</f>
        <v/>
      </c>
      <c r="J6250" s="39" t="str">
        <f>IF(Tableau1[[#This Row],[HEURE DE RENTREE]]="","",[1]Feuil1!$M$1)</f>
        <v/>
      </c>
      <c r="K6250" s="40" t="str">
        <f>IF(Tableau1[[#This Row],[HEURE DE RENTREE]]="","",Tableau1[[#This Row],[HEURE DE RENTREE]]-Tableau1[[#This Row],[FIN DE SERVICE]])</f>
        <v/>
      </c>
    </row>
    <row r="6251" spans="1:11" x14ac:dyDescent="0.3">
      <c r="A6251" s="28" t="str">
        <f>IF(Tableau1[[#This Row],[DATE]]="","",TEXT(E6251,"aaaa"))</f>
        <v/>
      </c>
      <c r="B6251" s="28" t="str">
        <f>IF(Tableau1[[#This Row],[DATE]]="","",TEXT(E6251,"mmmm"))</f>
        <v/>
      </c>
      <c r="C6251" s="28" t="str">
        <f>IF(Tableau1[[#This Row],[DATE]]="","",WEEKNUM(E6251,2))</f>
        <v/>
      </c>
      <c r="D6251" s="28" t="str">
        <f>IF(Tableau1[[#This Row],[DATE]]="","",TEXT(E6251,"jjjj"))</f>
        <v/>
      </c>
      <c r="J6251" s="39" t="str">
        <f>IF(Tableau1[[#This Row],[HEURE DE RENTREE]]="","",[1]Feuil1!$M$1)</f>
        <v/>
      </c>
      <c r="K6251" s="40" t="str">
        <f>IF(Tableau1[[#This Row],[HEURE DE RENTREE]]="","",Tableau1[[#This Row],[HEURE DE RENTREE]]-Tableau1[[#This Row],[FIN DE SERVICE]])</f>
        <v/>
      </c>
    </row>
    <row r="6252" spans="1:11" x14ac:dyDescent="0.3">
      <c r="A6252" s="28" t="str">
        <f>IF(Tableau1[[#This Row],[DATE]]="","",TEXT(E6252,"aaaa"))</f>
        <v/>
      </c>
      <c r="B6252" s="28" t="str">
        <f>IF(Tableau1[[#This Row],[DATE]]="","",TEXT(E6252,"mmmm"))</f>
        <v/>
      </c>
      <c r="C6252" s="28" t="str">
        <f>IF(Tableau1[[#This Row],[DATE]]="","",WEEKNUM(E6252,2))</f>
        <v/>
      </c>
      <c r="D6252" s="28" t="str">
        <f>IF(Tableau1[[#This Row],[DATE]]="","",TEXT(E6252,"jjjj"))</f>
        <v/>
      </c>
      <c r="J6252" s="39" t="str">
        <f>IF(Tableau1[[#This Row],[HEURE DE RENTREE]]="","",[1]Feuil1!$M$1)</f>
        <v/>
      </c>
      <c r="K6252" s="40" t="str">
        <f>IF(Tableau1[[#This Row],[HEURE DE RENTREE]]="","",Tableau1[[#This Row],[HEURE DE RENTREE]]-Tableau1[[#This Row],[FIN DE SERVICE]])</f>
        <v/>
      </c>
    </row>
    <row r="6253" spans="1:11" x14ac:dyDescent="0.3">
      <c r="A6253" s="28" t="str">
        <f>IF(Tableau1[[#This Row],[DATE]]="","",TEXT(E6253,"aaaa"))</f>
        <v/>
      </c>
      <c r="B6253" s="28" t="str">
        <f>IF(Tableau1[[#This Row],[DATE]]="","",TEXT(E6253,"mmmm"))</f>
        <v/>
      </c>
      <c r="C6253" s="28" t="str">
        <f>IF(Tableau1[[#This Row],[DATE]]="","",WEEKNUM(E6253,2))</f>
        <v/>
      </c>
      <c r="D6253" s="28" t="str">
        <f>IF(Tableau1[[#This Row],[DATE]]="","",TEXT(E6253,"jjjj"))</f>
        <v/>
      </c>
      <c r="J6253" s="39" t="str">
        <f>IF(Tableau1[[#This Row],[HEURE DE RENTREE]]="","",[1]Feuil1!$M$1)</f>
        <v/>
      </c>
      <c r="K6253" s="40" t="str">
        <f>IF(Tableau1[[#This Row],[HEURE DE RENTREE]]="","",Tableau1[[#This Row],[HEURE DE RENTREE]]-Tableau1[[#This Row],[FIN DE SERVICE]])</f>
        <v/>
      </c>
    </row>
    <row r="6254" spans="1:11" x14ac:dyDescent="0.3">
      <c r="A6254" s="28" t="str">
        <f>IF(Tableau1[[#This Row],[DATE]]="","",TEXT(E6254,"aaaa"))</f>
        <v/>
      </c>
      <c r="B6254" s="28" t="str">
        <f>IF(Tableau1[[#This Row],[DATE]]="","",TEXT(E6254,"mmmm"))</f>
        <v/>
      </c>
      <c r="C6254" s="28" t="str">
        <f>IF(Tableau1[[#This Row],[DATE]]="","",WEEKNUM(E6254,2))</f>
        <v/>
      </c>
      <c r="D6254" s="28" t="str">
        <f>IF(Tableau1[[#This Row],[DATE]]="","",TEXT(E6254,"jjjj"))</f>
        <v/>
      </c>
      <c r="J6254" s="39" t="str">
        <f>IF(Tableau1[[#This Row],[HEURE DE RENTREE]]="","",[1]Feuil1!$M$1)</f>
        <v/>
      </c>
      <c r="K6254" s="40" t="str">
        <f>IF(Tableau1[[#This Row],[HEURE DE RENTREE]]="","",Tableau1[[#This Row],[HEURE DE RENTREE]]-Tableau1[[#This Row],[FIN DE SERVICE]])</f>
        <v/>
      </c>
    </row>
    <row r="6255" spans="1:11" x14ac:dyDescent="0.3">
      <c r="A6255" s="28" t="str">
        <f>IF(Tableau1[[#This Row],[DATE]]="","",TEXT(E6255,"aaaa"))</f>
        <v/>
      </c>
      <c r="B6255" s="28" t="str">
        <f>IF(Tableau1[[#This Row],[DATE]]="","",TEXT(E6255,"mmmm"))</f>
        <v/>
      </c>
      <c r="C6255" s="28" t="str">
        <f>IF(Tableau1[[#This Row],[DATE]]="","",WEEKNUM(E6255,2))</f>
        <v/>
      </c>
      <c r="D6255" s="28" t="str">
        <f>IF(Tableau1[[#This Row],[DATE]]="","",TEXT(E6255,"jjjj"))</f>
        <v/>
      </c>
      <c r="J6255" s="39" t="str">
        <f>IF(Tableau1[[#This Row],[HEURE DE RENTREE]]="","",[1]Feuil1!$M$1)</f>
        <v/>
      </c>
      <c r="K6255" s="40" t="str">
        <f>IF(Tableau1[[#This Row],[HEURE DE RENTREE]]="","",Tableau1[[#This Row],[HEURE DE RENTREE]]-Tableau1[[#This Row],[FIN DE SERVICE]])</f>
        <v/>
      </c>
    </row>
    <row r="6256" spans="1:11" x14ac:dyDescent="0.3">
      <c r="A6256" s="28" t="str">
        <f>IF(Tableau1[[#This Row],[DATE]]="","",TEXT(E6256,"aaaa"))</f>
        <v/>
      </c>
      <c r="B6256" s="28" t="str">
        <f>IF(Tableau1[[#This Row],[DATE]]="","",TEXT(E6256,"mmmm"))</f>
        <v/>
      </c>
      <c r="C6256" s="28" t="str">
        <f>IF(Tableau1[[#This Row],[DATE]]="","",WEEKNUM(E6256,2))</f>
        <v/>
      </c>
      <c r="D6256" s="28" t="str">
        <f>IF(Tableau1[[#This Row],[DATE]]="","",TEXT(E6256,"jjjj"))</f>
        <v/>
      </c>
      <c r="J6256" s="39" t="str">
        <f>IF(Tableau1[[#This Row],[HEURE DE RENTREE]]="","",[1]Feuil1!$M$1)</f>
        <v/>
      </c>
      <c r="K6256" s="40" t="str">
        <f>IF(Tableau1[[#This Row],[HEURE DE RENTREE]]="","",Tableau1[[#This Row],[HEURE DE RENTREE]]-Tableau1[[#This Row],[FIN DE SERVICE]])</f>
        <v/>
      </c>
    </row>
    <row r="6257" spans="1:11" x14ac:dyDescent="0.3">
      <c r="A6257" s="28" t="str">
        <f>IF(Tableau1[[#This Row],[DATE]]="","",TEXT(E6257,"aaaa"))</f>
        <v/>
      </c>
      <c r="B6257" s="28" t="str">
        <f>IF(Tableau1[[#This Row],[DATE]]="","",TEXT(E6257,"mmmm"))</f>
        <v/>
      </c>
      <c r="C6257" s="28" t="str">
        <f>IF(Tableau1[[#This Row],[DATE]]="","",WEEKNUM(E6257,2))</f>
        <v/>
      </c>
      <c r="D6257" s="28" t="str">
        <f>IF(Tableau1[[#This Row],[DATE]]="","",TEXT(E6257,"jjjj"))</f>
        <v/>
      </c>
      <c r="J6257" s="39" t="str">
        <f>IF(Tableau1[[#This Row],[HEURE DE RENTREE]]="","",[1]Feuil1!$M$1)</f>
        <v/>
      </c>
      <c r="K6257" s="40" t="str">
        <f>IF(Tableau1[[#This Row],[HEURE DE RENTREE]]="","",Tableau1[[#This Row],[HEURE DE RENTREE]]-Tableau1[[#This Row],[FIN DE SERVICE]])</f>
        <v/>
      </c>
    </row>
    <row r="6258" spans="1:11" x14ac:dyDescent="0.3">
      <c r="A6258" s="28" t="str">
        <f>IF(Tableau1[[#This Row],[DATE]]="","",TEXT(E6258,"aaaa"))</f>
        <v/>
      </c>
      <c r="B6258" s="28" t="str">
        <f>IF(Tableau1[[#This Row],[DATE]]="","",TEXT(E6258,"mmmm"))</f>
        <v/>
      </c>
      <c r="C6258" s="28" t="str">
        <f>IF(Tableau1[[#This Row],[DATE]]="","",WEEKNUM(E6258,2))</f>
        <v/>
      </c>
      <c r="D6258" s="28" t="str">
        <f>IF(Tableau1[[#This Row],[DATE]]="","",TEXT(E6258,"jjjj"))</f>
        <v/>
      </c>
      <c r="J6258" s="39" t="str">
        <f>IF(Tableau1[[#This Row],[HEURE DE RENTREE]]="","",[1]Feuil1!$M$1)</f>
        <v/>
      </c>
      <c r="K6258" s="40" t="str">
        <f>IF(Tableau1[[#This Row],[HEURE DE RENTREE]]="","",Tableau1[[#This Row],[HEURE DE RENTREE]]-Tableau1[[#This Row],[FIN DE SERVICE]])</f>
        <v/>
      </c>
    </row>
    <row r="6259" spans="1:11" x14ac:dyDescent="0.3">
      <c r="A6259" s="28" t="str">
        <f>IF(Tableau1[[#This Row],[DATE]]="","",TEXT(E6259,"aaaa"))</f>
        <v/>
      </c>
      <c r="B6259" s="28" t="str">
        <f>IF(Tableau1[[#This Row],[DATE]]="","",TEXT(E6259,"mmmm"))</f>
        <v/>
      </c>
      <c r="C6259" s="28" t="str">
        <f>IF(Tableau1[[#This Row],[DATE]]="","",WEEKNUM(E6259,2))</f>
        <v/>
      </c>
      <c r="D6259" s="28" t="str">
        <f>IF(Tableau1[[#This Row],[DATE]]="","",TEXT(E6259,"jjjj"))</f>
        <v/>
      </c>
      <c r="J6259" s="39" t="str">
        <f>IF(Tableau1[[#This Row],[HEURE DE RENTREE]]="","",[1]Feuil1!$M$1)</f>
        <v/>
      </c>
      <c r="K6259" s="40" t="str">
        <f>IF(Tableau1[[#This Row],[HEURE DE RENTREE]]="","",Tableau1[[#This Row],[HEURE DE RENTREE]]-Tableau1[[#This Row],[FIN DE SERVICE]])</f>
        <v/>
      </c>
    </row>
    <row r="6260" spans="1:11" x14ac:dyDescent="0.3">
      <c r="A6260" s="28" t="str">
        <f>IF(Tableau1[[#This Row],[DATE]]="","",TEXT(E6260,"aaaa"))</f>
        <v/>
      </c>
      <c r="B6260" s="28" t="str">
        <f>IF(Tableau1[[#This Row],[DATE]]="","",TEXT(E6260,"mmmm"))</f>
        <v/>
      </c>
      <c r="C6260" s="28" t="str">
        <f>IF(Tableau1[[#This Row],[DATE]]="","",WEEKNUM(E6260,2))</f>
        <v/>
      </c>
      <c r="D6260" s="28" t="str">
        <f>IF(Tableau1[[#This Row],[DATE]]="","",TEXT(E6260,"jjjj"))</f>
        <v/>
      </c>
      <c r="J6260" s="39" t="str">
        <f>IF(Tableau1[[#This Row],[HEURE DE RENTREE]]="","",[1]Feuil1!$M$1)</f>
        <v/>
      </c>
      <c r="K6260" s="40" t="str">
        <f>IF(Tableau1[[#This Row],[HEURE DE RENTREE]]="","",Tableau1[[#This Row],[HEURE DE RENTREE]]-Tableau1[[#This Row],[FIN DE SERVICE]])</f>
        <v/>
      </c>
    </row>
    <row r="6261" spans="1:11" x14ac:dyDescent="0.3">
      <c r="A6261" s="28" t="str">
        <f>IF(Tableau1[[#This Row],[DATE]]="","",TEXT(E6261,"aaaa"))</f>
        <v/>
      </c>
      <c r="B6261" s="28" t="str">
        <f>IF(Tableau1[[#This Row],[DATE]]="","",TEXT(E6261,"mmmm"))</f>
        <v/>
      </c>
      <c r="C6261" s="28" t="str">
        <f>IF(Tableau1[[#This Row],[DATE]]="","",WEEKNUM(E6261,2))</f>
        <v/>
      </c>
      <c r="D6261" s="28" t="str">
        <f>IF(Tableau1[[#This Row],[DATE]]="","",TEXT(E6261,"jjjj"))</f>
        <v/>
      </c>
      <c r="J6261" s="39" t="str">
        <f>IF(Tableau1[[#This Row],[HEURE DE RENTREE]]="","",[1]Feuil1!$M$1)</f>
        <v/>
      </c>
      <c r="K6261" s="40" t="str">
        <f>IF(Tableau1[[#This Row],[HEURE DE RENTREE]]="","",Tableau1[[#This Row],[HEURE DE RENTREE]]-Tableau1[[#This Row],[FIN DE SERVICE]])</f>
        <v/>
      </c>
    </row>
    <row r="6262" spans="1:11" x14ac:dyDescent="0.3">
      <c r="A6262" s="28" t="str">
        <f>IF(Tableau1[[#This Row],[DATE]]="","",TEXT(E6262,"aaaa"))</f>
        <v/>
      </c>
      <c r="B6262" s="28" t="str">
        <f>IF(Tableau1[[#This Row],[DATE]]="","",TEXT(E6262,"mmmm"))</f>
        <v/>
      </c>
      <c r="C6262" s="28" t="str">
        <f>IF(Tableau1[[#This Row],[DATE]]="","",WEEKNUM(E6262,2))</f>
        <v/>
      </c>
      <c r="D6262" s="28" t="str">
        <f>IF(Tableau1[[#This Row],[DATE]]="","",TEXT(E6262,"jjjj"))</f>
        <v/>
      </c>
      <c r="J6262" s="39" t="str">
        <f>IF(Tableau1[[#This Row],[HEURE DE RENTREE]]="","",[1]Feuil1!$M$1)</f>
        <v/>
      </c>
      <c r="K6262" s="40" t="str">
        <f>IF(Tableau1[[#This Row],[HEURE DE RENTREE]]="","",Tableau1[[#This Row],[HEURE DE RENTREE]]-Tableau1[[#This Row],[FIN DE SERVICE]])</f>
        <v/>
      </c>
    </row>
    <row r="6263" spans="1:11" x14ac:dyDescent="0.3">
      <c r="A6263" s="28" t="str">
        <f>IF(Tableau1[[#This Row],[DATE]]="","",TEXT(E6263,"aaaa"))</f>
        <v/>
      </c>
      <c r="B6263" s="28" t="str">
        <f>IF(Tableau1[[#This Row],[DATE]]="","",TEXT(E6263,"mmmm"))</f>
        <v/>
      </c>
      <c r="C6263" s="28" t="str">
        <f>IF(Tableau1[[#This Row],[DATE]]="","",WEEKNUM(E6263,2))</f>
        <v/>
      </c>
      <c r="D6263" s="28" t="str">
        <f>IF(Tableau1[[#This Row],[DATE]]="","",TEXT(E6263,"jjjj"))</f>
        <v/>
      </c>
      <c r="J6263" s="39" t="str">
        <f>IF(Tableau1[[#This Row],[HEURE DE RENTREE]]="","",[1]Feuil1!$M$1)</f>
        <v/>
      </c>
      <c r="K6263" s="40" t="str">
        <f>IF(Tableau1[[#This Row],[HEURE DE RENTREE]]="","",Tableau1[[#This Row],[HEURE DE RENTREE]]-Tableau1[[#This Row],[FIN DE SERVICE]])</f>
        <v/>
      </c>
    </row>
    <row r="6264" spans="1:11" x14ac:dyDescent="0.3">
      <c r="A6264" s="28" t="str">
        <f>IF(Tableau1[[#This Row],[DATE]]="","",TEXT(E6264,"aaaa"))</f>
        <v/>
      </c>
      <c r="B6264" s="28" t="str">
        <f>IF(Tableau1[[#This Row],[DATE]]="","",TEXT(E6264,"mmmm"))</f>
        <v/>
      </c>
      <c r="C6264" s="28" t="str">
        <f>IF(Tableau1[[#This Row],[DATE]]="","",WEEKNUM(E6264,2))</f>
        <v/>
      </c>
      <c r="D6264" s="28" t="str">
        <f>IF(Tableau1[[#This Row],[DATE]]="","",TEXT(E6264,"jjjj"))</f>
        <v/>
      </c>
      <c r="J6264" s="39" t="str">
        <f>IF(Tableau1[[#This Row],[HEURE DE RENTREE]]="","",[1]Feuil1!$M$1)</f>
        <v/>
      </c>
      <c r="K6264" s="40" t="str">
        <f>IF(Tableau1[[#This Row],[HEURE DE RENTREE]]="","",Tableau1[[#This Row],[HEURE DE RENTREE]]-Tableau1[[#This Row],[FIN DE SERVICE]])</f>
        <v/>
      </c>
    </row>
    <row r="6265" spans="1:11" x14ac:dyDescent="0.3">
      <c r="A6265" s="28" t="str">
        <f>IF(Tableau1[[#This Row],[DATE]]="","",TEXT(E6265,"aaaa"))</f>
        <v/>
      </c>
      <c r="B6265" s="28" t="str">
        <f>IF(Tableau1[[#This Row],[DATE]]="","",TEXT(E6265,"mmmm"))</f>
        <v/>
      </c>
      <c r="C6265" s="28" t="str">
        <f>IF(Tableau1[[#This Row],[DATE]]="","",WEEKNUM(E6265,2))</f>
        <v/>
      </c>
      <c r="D6265" s="28" t="str">
        <f>IF(Tableau1[[#This Row],[DATE]]="","",TEXT(E6265,"jjjj"))</f>
        <v/>
      </c>
      <c r="J6265" s="39" t="str">
        <f>IF(Tableau1[[#This Row],[HEURE DE RENTREE]]="","",[1]Feuil1!$M$1)</f>
        <v/>
      </c>
      <c r="K6265" s="40" t="str">
        <f>IF(Tableau1[[#This Row],[HEURE DE RENTREE]]="","",Tableau1[[#This Row],[HEURE DE RENTREE]]-Tableau1[[#This Row],[FIN DE SERVICE]])</f>
        <v/>
      </c>
    </row>
    <row r="6266" spans="1:11" x14ac:dyDescent="0.3">
      <c r="A6266" s="28" t="str">
        <f>IF(Tableau1[[#This Row],[DATE]]="","",TEXT(E6266,"aaaa"))</f>
        <v/>
      </c>
      <c r="B6266" s="28" t="str">
        <f>IF(Tableau1[[#This Row],[DATE]]="","",TEXT(E6266,"mmmm"))</f>
        <v/>
      </c>
      <c r="C6266" s="28" t="str">
        <f>IF(Tableau1[[#This Row],[DATE]]="","",WEEKNUM(E6266,2))</f>
        <v/>
      </c>
      <c r="D6266" s="28" t="str">
        <f>IF(Tableau1[[#This Row],[DATE]]="","",TEXT(E6266,"jjjj"))</f>
        <v/>
      </c>
      <c r="J6266" s="39" t="str">
        <f>IF(Tableau1[[#This Row],[HEURE DE RENTREE]]="","",[1]Feuil1!$M$1)</f>
        <v/>
      </c>
      <c r="K6266" s="40" t="str">
        <f>IF(Tableau1[[#This Row],[HEURE DE RENTREE]]="","",Tableau1[[#This Row],[HEURE DE RENTREE]]-Tableau1[[#This Row],[FIN DE SERVICE]])</f>
        <v/>
      </c>
    </row>
    <row r="6267" spans="1:11" x14ac:dyDescent="0.3">
      <c r="A6267" s="28" t="str">
        <f>IF(Tableau1[[#This Row],[DATE]]="","",TEXT(E6267,"aaaa"))</f>
        <v/>
      </c>
      <c r="B6267" s="28" t="str">
        <f>IF(Tableau1[[#This Row],[DATE]]="","",TEXT(E6267,"mmmm"))</f>
        <v/>
      </c>
      <c r="C6267" s="28" t="str">
        <f>IF(Tableau1[[#This Row],[DATE]]="","",WEEKNUM(E6267,2))</f>
        <v/>
      </c>
      <c r="D6267" s="28" t="str">
        <f>IF(Tableau1[[#This Row],[DATE]]="","",TEXT(E6267,"jjjj"))</f>
        <v/>
      </c>
      <c r="J6267" s="39" t="str">
        <f>IF(Tableau1[[#This Row],[HEURE DE RENTREE]]="","",[1]Feuil1!$M$1)</f>
        <v/>
      </c>
      <c r="K6267" s="40" t="str">
        <f>IF(Tableau1[[#This Row],[HEURE DE RENTREE]]="","",Tableau1[[#This Row],[HEURE DE RENTREE]]-Tableau1[[#This Row],[FIN DE SERVICE]])</f>
        <v/>
      </c>
    </row>
    <row r="6268" spans="1:11" x14ac:dyDescent="0.3">
      <c r="A6268" s="28" t="str">
        <f>IF(Tableau1[[#This Row],[DATE]]="","",TEXT(E6268,"aaaa"))</f>
        <v/>
      </c>
      <c r="B6268" s="28" t="str">
        <f>IF(Tableau1[[#This Row],[DATE]]="","",TEXT(E6268,"mmmm"))</f>
        <v/>
      </c>
      <c r="C6268" s="28" t="str">
        <f>IF(Tableau1[[#This Row],[DATE]]="","",WEEKNUM(E6268,2))</f>
        <v/>
      </c>
      <c r="D6268" s="28" t="str">
        <f>IF(Tableau1[[#This Row],[DATE]]="","",TEXT(E6268,"jjjj"))</f>
        <v/>
      </c>
      <c r="J6268" s="39" t="str">
        <f>IF(Tableau1[[#This Row],[HEURE DE RENTREE]]="","",[1]Feuil1!$M$1)</f>
        <v/>
      </c>
      <c r="K6268" s="40" t="str">
        <f>IF(Tableau1[[#This Row],[HEURE DE RENTREE]]="","",Tableau1[[#This Row],[HEURE DE RENTREE]]-Tableau1[[#This Row],[FIN DE SERVICE]])</f>
        <v/>
      </c>
    </row>
    <row r="6269" spans="1:11" x14ac:dyDescent="0.3">
      <c r="A6269" s="28" t="str">
        <f>IF(Tableau1[[#This Row],[DATE]]="","",TEXT(E6269,"aaaa"))</f>
        <v/>
      </c>
      <c r="B6269" s="28" t="str">
        <f>IF(Tableau1[[#This Row],[DATE]]="","",TEXT(E6269,"mmmm"))</f>
        <v/>
      </c>
      <c r="C6269" s="28" t="str">
        <f>IF(Tableau1[[#This Row],[DATE]]="","",WEEKNUM(E6269,2))</f>
        <v/>
      </c>
      <c r="D6269" s="28" t="str">
        <f>IF(Tableau1[[#This Row],[DATE]]="","",TEXT(E6269,"jjjj"))</f>
        <v/>
      </c>
      <c r="J6269" s="39" t="str">
        <f>IF(Tableau1[[#This Row],[HEURE DE RENTREE]]="","",[1]Feuil1!$M$1)</f>
        <v/>
      </c>
      <c r="K6269" s="40" t="str">
        <f>IF(Tableau1[[#This Row],[HEURE DE RENTREE]]="","",Tableau1[[#This Row],[HEURE DE RENTREE]]-Tableau1[[#This Row],[FIN DE SERVICE]])</f>
        <v/>
      </c>
    </row>
    <row r="6270" spans="1:11" x14ac:dyDescent="0.3">
      <c r="A6270" s="28" t="str">
        <f>IF(Tableau1[[#This Row],[DATE]]="","",TEXT(E6270,"aaaa"))</f>
        <v/>
      </c>
      <c r="B6270" s="28" t="str">
        <f>IF(Tableau1[[#This Row],[DATE]]="","",TEXT(E6270,"mmmm"))</f>
        <v/>
      </c>
      <c r="C6270" s="28" t="str">
        <f>IF(Tableau1[[#This Row],[DATE]]="","",WEEKNUM(E6270,2))</f>
        <v/>
      </c>
      <c r="D6270" s="28" t="str">
        <f>IF(Tableau1[[#This Row],[DATE]]="","",TEXT(E6270,"jjjj"))</f>
        <v/>
      </c>
      <c r="J6270" s="39" t="str">
        <f>IF(Tableau1[[#This Row],[HEURE DE RENTREE]]="","",[1]Feuil1!$M$1)</f>
        <v/>
      </c>
      <c r="K6270" s="40" t="str">
        <f>IF(Tableau1[[#This Row],[HEURE DE RENTREE]]="","",Tableau1[[#This Row],[HEURE DE RENTREE]]-Tableau1[[#This Row],[FIN DE SERVICE]])</f>
        <v/>
      </c>
    </row>
    <row r="6271" spans="1:11" x14ac:dyDescent="0.3">
      <c r="A6271" s="28" t="str">
        <f>IF(Tableau1[[#This Row],[DATE]]="","",TEXT(E6271,"aaaa"))</f>
        <v/>
      </c>
      <c r="B6271" s="28" t="str">
        <f>IF(Tableau1[[#This Row],[DATE]]="","",TEXT(E6271,"mmmm"))</f>
        <v/>
      </c>
      <c r="C6271" s="28" t="str">
        <f>IF(Tableau1[[#This Row],[DATE]]="","",WEEKNUM(E6271,2))</f>
        <v/>
      </c>
      <c r="D6271" s="28" t="str">
        <f>IF(Tableau1[[#This Row],[DATE]]="","",TEXT(E6271,"jjjj"))</f>
        <v/>
      </c>
      <c r="J6271" s="39" t="str">
        <f>IF(Tableau1[[#This Row],[HEURE DE RENTREE]]="","",[1]Feuil1!$M$1)</f>
        <v/>
      </c>
      <c r="K6271" s="40" t="str">
        <f>IF(Tableau1[[#This Row],[HEURE DE RENTREE]]="","",Tableau1[[#This Row],[HEURE DE RENTREE]]-Tableau1[[#This Row],[FIN DE SERVICE]])</f>
        <v/>
      </c>
    </row>
    <row r="6272" spans="1:11" x14ac:dyDescent="0.3">
      <c r="A6272" s="28" t="str">
        <f>IF(Tableau1[[#This Row],[DATE]]="","",TEXT(E6272,"aaaa"))</f>
        <v/>
      </c>
      <c r="B6272" s="28" t="str">
        <f>IF(Tableau1[[#This Row],[DATE]]="","",TEXT(E6272,"mmmm"))</f>
        <v/>
      </c>
      <c r="C6272" s="28" t="str">
        <f>IF(Tableau1[[#This Row],[DATE]]="","",WEEKNUM(E6272,2))</f>
        <v/>
      </c>
      <c r="D6272" s="28" t="str">
        <f>IF(Tableau1[[#This Row],[DATE]]="","",TEXT(E6272,"jjjj"))</f>
        <v/>
      </c>
      <c r="J6272" s="39" t="str">
        <f>IF(Tableau1[[#This Row],[HEURE DE RENTREE]]="","",[1]Feuil1!$M$1)</f>
        <v/>
      </c>
      <c r="K6272" s="40" t="str">
        <f>IF(Tableau1[[#This Row],[HEURE DE RENTREE]]="","",Tableau1[[#This Row],[HEURE DE RENTREE]]-Tableau1[[#This Row],[FIN DE SERVICE]])</f>
        <v/>
      </c>
    </row>
    <row r="6273" spans="1:11" x14ac:dyDescent="0.3">
      <c r="A6273" s="28" t="str">
        <f>IF(Tableau1[[#This Row],[DATE]]="","",TEXT(E6273,"aaaa"))</f>
        <v/>
      </c>
      <c r="B6273" s="28" t="str">
        <f>IF(Tableau1[[#This Row],[DATE]]="","",TEXT(E6273,"mmmm"))</f>
        <v/>
      </c>
      <c r="C6273" s="28" t="str">
        <f>IF(Tableau1[[#This Row],[DATE]]="","",WEEKNUM(E6273,2))</f>
        <v/>
      </c>
      <c r="D6273" s="28" t="str">
        <f>IF(Tableau1[[#This Row],[DATE]]="","",TEXT(E6273,"jjjj"))</f>
        <v/>
      </c>
      <c r="J6273" s="39" t="str">
        <f>IF(Tableau1[[#This Row],[HEURE DE RENTREE]]="","",[1]Feuil1!$M$1)</f>
        <v/>
      </c>
      <c r="K6273" s="40" t="str">
        <f>IF(Tableau1[[#This Row],[HEURE DE RENTREE]]="","",Tableau1[[#This Row],[HEURE DE RENTREE]]-Tableau1[[#This Row],[FIN DE SERVICE]])</f>
        <v/>
      </c>
    </row>
    <row r="6274" spans="1:11" x14ac:dyDescent="0.3">
      <c r="A6274" s="28" t="str">
        <f>IF(Tableau1[[#This Row],[DATE]]="","",TEXT(E6274,"aaaa"))</f>
        <v/>
      </c>
      <c r="B6274" s="28" t="str">
        <f>IF(Tableau1[[#This Row],[DATE]]="","",TEXT(E6274,"mmmm"))</f>
        <v/>
      </c>
      <c r="C6274" s="28" t="str">
        <f>IF(Tableau1[[#This Row],[DATE]]="","",WEEKNUM(E6274,2))</f>
        <v/>
      </c>
      <c r="D6274" s="28" t="str">
        <f>IF(Tableau1[[#This Row],[DATE]]="","",TEXT(E6274,"jjjj"))</f>
        <v/>
      </c>
      <c r="J6274" s="39" t="str">
        <f>IF(Tableau1[[#This Row],[HEURE DE RENTREE]]="","",[1]Feuil1!$M$1)</f>
        <v/>
      </c>
      <c r="K6274" s="40" t="str">
        <f>IF(Tableau1[[#This Row],[HEURE DE RENTREE]]="","",Tableau1[[#This Row],[HEURE DE RENTREE]]-Tableau1[[#This Row],[FIN DE SERVICE]])</f>
        <v/>
      </c>
    </row>
    <row r="6275" spans="1:11" x14ac:dyDescent="0.3">
      <c r="A6275" s="28" t="str">
        <f>IF(Tableau1[[#This Row],[DATE]]="","",TEXT(E6275,"aaaa"))</f>
        <v/>
      </c>
      <c r="B6275" s="28" t="str">
        <f>IF(Tableau1[[#This Row],[DATE]]="","",TEXT(E6275,"mmmm"))</f>
        <v/>
      </c>
      <c r="C6275" s="28" t="str">
        <f>IF(Tableau1[[#This Row],[DATE]]="","",WEEKNUM(E6275,2))</f>
        <v/>
      </c>
      <c r="D6275" s="28" t="str">
        <f>IF(Tableau1[[#This Row],[DATE]]="","",TEXT(E6275,"jjjj"))</f>
        <v/>
      </c>
      <c r="J6275" s="39" t="str">
        <f>IF(Tableau1[[#This Row],[HEURE DE RENTREE]]="","",[1]Feuil1!$M$1)</f>
        <v/>
      </c>
      <c r="K6275" s="40" t="str">
        <f>IF(Tableau1[[#This Row],[HEURE DE RENTREE]]="","",Tableau1[[#This Row],[HEURE DE RENTREE]]-Tableau1[[#This Row],[FIN DE SERVICE]])</f>
        <v/>
      </c>
    </row>
    <row r="6276" spans="1:11" x14ac:dyDescent="0.3">
      <c r="A6276" s="28" t="str">
        <f>IF(Tableau1[[#This Row],[DATE]]="","",TEXT(E6276,"aaaa"))</f>
        <v/>
      </c>
      <c r="B6276" s="28" t="str">
        <f>IF(Tableau1[[#This Row],[DATE]]="","",TEXT(E6276,"mmmm"))</f>
        <v/>
      </c>
      <c r="C6276" s="28" t="str">
        <f>IF(Tableau1[[#This Row],[DATE]]="","",WEEKNUM(E6276,2))</f>
        <v/>
      </c>
      <c r="D6276" s="28" t="str">
        <f>IF(Tableau1[[#This Row],[DATE]]="","",TEXT(E6276,"jjjj"))</f>
        <v/>
      </c>
      <c r="J6276" s="39" t="str">
        <f>IF(Tableau1[[#This Row],[HEURE DE RENTREE]]="","",[1]Feuil1!$M$1)</f>
        <v/>
      </c>
      <c r="K6276" s="40" t="str">
        <f>IF(Tableau1[[#This Row],[HEURE DE RENTREE]]="","",Tableau1[[#This Row],[HEURE DE RENTREE]]-Tableau1[[#This Row],[FIN DE SERVICE]])</f>
        <v/>
      </c>
    </row>
    <row r="6277" spans="1:11" x14ac:dyDescent="0.3">
      <c r="A6277" s="28" t="str">
        <f>IF(Tableau1[[#This Row],[DATE]]="","",TEXT(E6277,"aaaa"))</f>
        <v/>
      </c>
      <c r="B6277" s="28" t="str">
        <f>IF(Tableau1[[#This Row],[DATE]]="","",TEXT(E6277,"mmmm"))</f>
        <v/>
      </c>
      <c r="C6277" s="28" t="str">
        <f>IF(Tableau1[[#This Row],[DATE]]="","",WEEKNUM(E6277,2))</f>
        <v/>
      </c>
      <c r="D6277" s="28" t="str">
        <f>IF(Tableau1[[#This Row],[DATE]]="","",TEXT(E6277,"jjjj"))</f>
        <v/>
      </c>
      <c r="J6277" s="39" t="str">
        <f>IF(Tableau1[[#This Row],[HEURE DE RENTREE]]="","",[1]Feuil1!$M$1)</f>
        <v/>
      </c>
      <c r="K6277" s="40" t="str">
        <f>IF(Tableau1[[#This Row],[HEURE DE RENTREE]]="","",Tableau1[[#This Row],[HEURE DE RENTREE]]-Tableau1[[#This Row],[FIN DE SERVICE]])</f>
        <v/>
      </c>
    </row>
    <row r="6278" spans="1:11" x14ac:dyDescent="0.3">
      <c r="A6278" s="28" t="str">
        <f>IF(Tableau1[[#This Row],[DATE]]="","",TEXT(E6278,"aaaa"))</f>
        <v/>
      </c>
      <c r="B6278" s="28" t="str">
        <f>IF(Tableau1[[#This Row],[DATE]]="","",TEXT(E6278,"mmmm"))</f>
        <v/>
      </c>
      <c r="C6278" s="28" t="str">
        <f>IF(Tableau1[[#This Row],[DATE]]="","",WEEKNUM(E6278,2))</f>
        <v/>
      </c>
      <c r="D6278" s="28" t="str">
        <f>IF(Tableau1[[#This Row],[DATE]]="","",TEXT(E6278,"jjjj"))</f>
        <v/>
      </c>
      <c r="J6278" s="39" t="str">
        <f>IF(Tableau1[[#This Row],[HEURE DE RENTREE]]="","",[1]Feuil1!$M$1)</f>
        <v/>
      </c>
      <c r="K6278" s="40" t="str">
        <f>IF(Tableau1[[#This Row],[HEURE DE RENTREE]]="","",Tableau1[[#This Row],[HEURE DE RENTREE]]-Tableau1[[#This Row],[FIN DE SERVICE]])</f>
        <v/>
      </c>
    </row>
    <row r="6279" spans="1:11" x14ac:dyDescent="0.3">
      <c r="A6279" s="28" t="str">
        <f>IF(Tableau1[[#This Row],[DATE]]="","",TEXT(E6279,"aaaa"))</f>
        <v/>
      </c>
      <c r="B6279" s="28" t="str">
        <f>IF(Tableau1[[#This Row],[DATE]]="","",TEXT(E6279,"mmmm"))</f>
        <v/>
      </c>
      <c r="C6279" s="28" t="str">
        <f>IF(Tableau1[[#This Row],[DATE]]="","",WEEKNUM(E6279,2))</f>
        <v/>
      </c>
      <c r="D6279" s="28" t="str">
        <f>IF(Tableau1[[#This Row],[DATE]]="","",TEXT(E6279,"jjjj"))</f>
        <v/>
      </c>
      <c r="J6279" s="39" t="str">
        <f>IF(Tableau1[[#This Row],[HEURE DE RENTREE]]="","",[1]Feuil1!$M$1)</f>
        <v/>
      </c>
      <c r="K6279" s="40" t="str">
        <f>IF(Tableau1[[#This Row],[HEURE DE RENTREE]]="","",Tableau1[[#This Row],[HEURE DE RENTREE]]-Tableau1[[#This Row],[FIN DE SERVICE]])</f>
        <v/>
      </c>
    </row>
    <row r="6280" spans="1:11" x14ac:dyDescent="0.3">
      <c r="A6280" s="28" t="str">
        <f>IF(Tableau1[[#This Row],[DATE]]="","",TEXT(E6280,"aaaa"))</f>
        <v/>
      </c>
      <c r="B6280" s="28" t="str">
        <f>IF(Tableau1[[#This Row],[DATE]]="","",TEXT(E6280,"mmmm"))</f>
        <v/>
      </c>
      <c r="C6280" s="28" t="str">
        <f>IF(Tableau1[[#This Row],[DATE]]="","",WEEKNUM(E6280,2))</f>
        <v/>
      </c>
      <c r="D6280" s="28" t="str">
        <f>IF(Tableau1[[#This Row],[DATE]]="","",TEXT(E6280,"jjjj"))</f>
        <v/>
      </c>
      <c r="J6280" s="39" t="str">
        <f>IF(Tableau1[[#This Row],[HEURE DE RENTREE]]="","",[1]Feuil1!$M$1)</f>
        <v/>
      </c>
      <c r="K6280" s="40" t="str">
        <f>IF(Tableau1[[#This Row],[HEURE DE RENTREE]]="","",Tableau1[[#This Row],[HEURE DE RENTREE]]-Tableau1[[#This Row],[FIN DE SERVICE]])</f>
        <v/>
      </c>
    </row>
    <row r="6281" spans="1:11" x14ac:dyDescent="0.3">
      <c r="A6281" s="28" t="str">
        <f>IF(Tableau1[[#This Row],[DATE]]="","",TEXT(E6281,"aaaa"))</f>
        <v/>
      </c>
      <c r="B6281" s="28" t="str">
        <f>IF(Tableau1[[#This Row],[DATE]]="","",TEXT(E6281,"mmmm"))</f>
        <v/>
      </c>
      <c r="C6281" s="28" t="str">
        <f>IF(Tableau1[[#This Row],[DATE]]="","",WEEKNUM(E6281,2))</f>
        <v/>
      </c>
      <c r="D6281" s="28" t="str">
        <f>IF(Tableau1[[#This Row],[DATE]]="","",TEXT(E6281,"jjjj"))</f>
        <v/>
      </c>
      <c r="J6281" s="39" t="str">
        <f>IF(Tableau1[[#This Row],[HEURE DE RENTREE]]="","",[1]Feuil1!$M$1)</f>
        <v/>
      </c>
      <c r="K6281" s="40" t="str">
        <f>IF(Tableau1[[#This Row],[HEURE DE RENTREE]]="","",Tableau1[[#This Row],[HEURE DE RENTREE]]-Tableau1[[#This Row],[FIN DE SERVICE]])</f>
        <v/>
      </c>
    </row>
    <row r="6282" spans="1:11" x14ac:dyDescent="0.3">
      <c r="A6282" s="28" t="str">
        <f>IF(Tableau1[[#This Row],[DATE]]="","",TEXT(E6282,"aaaa"))</f>
        <v/>
      </c>
      <c r="B6282" s="28" t="str">
        <f>IF(Tableau1[[#This Row],[DATE]]="","",TEXT(E6282,"mmmm"))</f>
        <v/>
      </c>
      <c r="C6282" s="28" t="str">
        <f>IF(Tableau1[[#This Row],[DATE]]="","",WEEKNUM(E6282,2))</f>
        <v/>
      </c>
      <c r="D6282" s="28" t="str">
        <f>IF(Tableau1[[#This Row],[DATE]]="","",TEXT(E6282,"jjjj"))</f>
        <v/>
      </c>
      <c r="J6282" s="39" t="str">
        <f>IF(Tableau1[[#This Row],[HEURE DE RENTREE]]="","",[1]Feuil1!$M$1)</f>
        <v/>
      </c>
      <c r="K6282" s="40" t="str">
        <f>IF(Tableau1[[#This Row],[HEURE DE RENTREE]]="","",Tableau1[[#This Row],[HEURE DE RENTREE]]-Tableau1[[#This Row],[FIN DE SERVICE]])</f>
        <v/>
      </c>
    </row>
    <row r="6283" spans="1:11" x14ac:dyDescent="0.3">
      <c r="A6283" s="28" t="str">
        <f>IF(Tableau1[[#This Row],[DATE]]="","",TEXT(E6283,"aaaa"))</f>
        <v/>
      </c>
      <c r="B6283" s="28" t="str">
        <f>IF(Tableau1[[#This Row],[DATE]]="","",TEXT(E6283,"mmmm"))</f>
        <v/>
      </c>
      <c r="C6283" s="28" t="str">
        <f>IF(Tableau1[[#This Row],[DATE]]="","",WEEKNUM(E6283,2))</f>
        <v/>
      </c>
      <c r="D6283" s="28" t="str">
        <f>IF(Tableau1[[#This Row],[DATE]]="","",TEXT(E6283,"jjjj"))</f>
        <v/>
      </c>
      <c r="J6283" s="39" t="str">
        <f>IF(Tableau1[[#This Row],[HEURE DE RENTREE]]="","",[1]Feuil1!$M$1)</f>
        <v/>
      </c>
      <c r="K6283" s="40" t="str">
        <f>IF(Tableau1[[#This Row],[HEURE DE RENTREE]]="","",Tableau1[[#This Row],[HEURE DE RENTREE]]-Tableau1[[#This Row],[FIN DE SERVICE]])</f>
        <v/>
      </c>
    </row>
    <row r="6284" spans="1:11" x14ac:dyDescent="0.3">
      <c r="A6284" s="28" t="str">
        <f>IF(Tableau1[[#This Row],[DATE]]="","",TEXT(E6284,"aaaa"))</f>
        <v/>
      </c>
      <c r="B6284" s="28" t="str">
        <f>IF(Tableau1[[#This Row],[DATE]]="","",TEXT(E6284,"mmmm"))</f>
        <v/>
      </c>
      <c r="C6284" s="28" t="str">
        <f>IF(Tableau1[[#This Row],[DATE]]="","",WEEKNUM(E6284,2))</f>
        <v/>
      </c>
      <c r="D6284" s="28" t="str">
        <f>IF(Tableau1[[#This Row],[DATE]]="","",TEXT(E6284,"jjjj"))</f>
        <v/>
      </c>
      <c r="J6284" s="39" t="str">
        <f>IF(Tableau1[[#This Row],[HEURE DE RENTREE]]="","",[1]Feuil1!$M$1)</f>
        <v/>
      </c>
      <c r="K6284" s="40" t="str">
        <f>IF(Tableau1[[#This Row],[HEURE DE RENTREE]]="","",Tableau1[[#This Row],[HEURE DE RENTREE]]-Tableau1[[#This Row],[FIN DE SERVICE]])</f>
        <v/>
      </c>
    </row>
    <row r="6285" spans="1:11" x14ac:dyDescent="0.3">
      <c r="A6285" s="28" t="str">
        <f>IF(Tableau1[[#This Row],[DATE]]="","",TEXT(E6285,"aaaa"))</f>
        <v/>
      </c>
      <c r="B6285" s="28" t="str">
        <f>IF(Tableau1[[#This Row],[DATE]]="","",TEXT(E6285,"mmmm"))</f>
        <v/>
      </c>
      <c r="C6285" s="28" t="str">
        <f>IF(Tableau1[[#This Row],[DATE]]="","",WEEKNUM(E6285,2))</f>
        <v/>
      </c>
      <c r="D6285" s="28" t="str">
        <f>IF(Tableau1[[#This Row],[DATE]]="","",TEXT(E6285,"jjjj"))</f>
        <v/>
      </c>
      <c r="J6285" s="39" t="str">
        <f>IF(Tableau1[[#This Row],[HEURE DE RENTREE]]="","",[1]Feuil1!$M$1)</f>
        <v/>
      </c>
      <c r="K6285" s="40" t="str">
        <f>IF(Tableau1[[#This Row],[HEURE DE RENTREE]]="","",Tableau1[[#This Row],[HEURE DE RENTREE]]-Tableau1[[#This Row],[FIN DE SERVICE]])</f>
        <v/>
      </c>
    </row>
    <row r="6286" spans="1:11" x14ac:dyDescent="0.3">
      <c r="A6286" s="28" t="str">
        <f>IF(Tableau1[[#This Row],[DATE]]="","",TEXT(E6286,"aaaa"))</f>
        <v/>
      </c>
      <c r="B6286" s="28" t="str">
        <f>IF(Tableau1[[#This Row],[DATE]]="","",TEXT(E6286,"mmmm"))</f>
        <v/>
      </c>
      <c r="C6286" s="28" t="str">
        <f>IF(Tableau1[[#This Row],[DATE]]="","",WEEKNUM(E6286,2))</f>
        <v/>
      </c>
      <c r="D6286" s="28" t="str">
        <f>IF(Tableau1[[#This Row],[DATE]]="","",TEXT(E6286,"jjjj"))</f>
        <v/>
      </c>
      <c r="J6286" s="39" t="str">
        <f>IF(Tableau1[[#This Row],[HEURE DE RENTREE]]="","",[1]Feuil1!$M$1)</f>
        <v/>
      </c>
      <c r="K6286" s="40" t="str">
        <f>IF(Tableau1[[#This Row],[HEURE DE RENTREE]]="","",Tableau1[[#This Row],[HEURE DE RENTREE]]-Tableau1[[#This Row],[FIN DE SERVICE]])</f>
        <v/>
      </c>
    </row>
    <row r="6287" spans="1:11" x14ac:dyDescent="0.3">
      <c r="A6287" s="28" t="str">
        <f>IF(Tableau1[[#This Row],[DATE]]="","",TEXT(E6287,"aaaa"))</f>
        <v/>
      </c>
      <c r="B6287" s="28" t="str">
        <f>IF(Tableau1[[#This Row],[DATE]]="","",TEXT(E6287,"mmmm"))</f>
        <v/>
      </c>
      <c r="C6287" s="28" t="str">
        <f>IF(Tableau1[[#This Row],[DATE]]="","",WEEKNUM(E6287,2))</f>
        <v/>
      </c>
      <c r="D6287" s="28" t="str">
        <f>IF(Tableau1[[#This Row],[DATE]]="","",TEXT(E6287,"jjjj"))</f>
        <v/>
      </c>
      <c r="J6287" s="39" t="str">
        <f>IF(Tableau1[[#This Row],[HEURE DE RENTREE]]="","",[1]Feuil1!$M$1)</f>
        <v/>
      </c>
      <c r="K6287" s="40" t="str">
        <f>IF(Tableau1[[#This Row],[HEURE DE RENTREE]]="","",Tableau1[[#This Row],[HEURE DE RENTREE]]-Tableau1[[#This Row],[FIN DE SERVICE]])</f>
        <v/>
      </c>
    </row>
    <row r="6288" spans="1:11" x14ac:dyDescent="0.3">
      <c r="A6288" s="28" t="str">
        <f>IF(Tableau1[[#This Row],[DATE]]="","",TEXT(E6288,"aaaa"))</f>
        <v/>
      </c>
      <c r="B6288" s="28" t="str">
        <f>IF(Tableau1[[#This Row],[DATE]]="","",TEXT(E6288,"mmmm"))</f>
        <v/>
      </c>
      <c r="C6288" s="28" t="str">
        <f>IF(Tableau1[[#This Row],[DATE]]="","",WEEKNUM(E6288,2))</f>
        <v/>
      </c>
      <c r="D6288" s="28" t="str">
        <f>IF(Tableau1[[#This Row],[DATE]]="","",TEXT(E6288,"jjjj"))</f>
        <v/>
      </c>
      <c r="J6288" s="39" t="str">
        <f>IF(Tableau1[[#This Row],[HEURE DE RENTREE]]="","",[1]Feuil1!$M$1)</f>
        <v/>
      </c>
      <c r="K6288" s="40" t="str">
        <f>IF(Tableau1[[#This Row],[HEURE DE RENTREE]]="","",Tableau1[[#This Row],[HEURE DE RENTREE]]-Tableau1[[#This Row],[FIN DE SERVICE]])</f>
        <v/>
      </c>
    </row>
    <row r="6289" spans="1:11" x14ac:dyDescent="0.3">
      <c r="A6289" s="28" t="str">
        <f>IF(Tableau1[[#This Row],[DATE]]="","",TEXT(E6289,"aaaa"))</f>
        <v/>
      </c>
      <c r="B6289" s="28" t="str">
        <f>IF(Tableau1[[#This Row],[DATE]]="","",TEXT(E6289,"mmmm"))</f>
        <v/>
      </c>
      <c r="C6289" s="28" t="str">
        <f>IF(Tableau1[[#This Row],[DATE]]="","",WEEKNUM(E6289,2))</f>
        <v/>
      </c>
      <c r="D6289" s="28" t="str">
        <f>IF(Tableau1[[#This Row],[DATE]]="","",TEXT(E6289,"jjjj"))</f>
        <v/>
      </c>
      <c r="J6289" s="39" t="str">
        <f>IF(Tableau1[[#This Row],[HEURE DE RENTREE]]="","",[1]Feuil1!$M$1)</f>
        <v/>
      </c>
      <c r="K6289" s="40" t="str">
        <f>IF(Tableau1[[#This Row],[HEURE DE RENTREE]]="","",Tableau1[[#This Row],[HEURE DE RENTREE]]-Tableau1[[#This Row],[FIN DE SERVICE]])</f>
        <v/>
      </c>
    </row>
    <row r="6290" spans="1:11" x14ac:dyDescent="0.3">
      <c r="A6290" s="28" t="str">
        <f>IF(Tableau1[[#This Row],[DATE]]="","",TEXT(E6290,"aaaa"))</f>
        <v/>
      </c>
      <c r="B6290" s="28" t="str">
        <f>IF(Tableau1[[#This Row],[DATE]]="","",TEXT(E6290,"mmmm"))</f>
        <v/>
      </c>
      <c r="C6290" s="28" t="str">
        <f>IF(Tableau1[[#This Row],[DATE]]="","",WEEKNUM(E6290,2))</f>
        <v/>
      </c>
      <c r="D6290" s="28" t="str">
        <f>IF(Tableau1[[#This Row],[DATE]]="","",TEXT(E6290,"jjjj"))</f>
        <v/>
      </c>
      <c r="J6290" s="39" t="str">
        <f>IF(Tableau1[[#This Row],[HEURE DE RENTREE]]="","",[1]Feuil1!$M$1)</f>
        <v/>
      </c>
      <c r="K6290" s="40" t="str">
        <f>IF(Tableau1[[#This Row],[HEURE DE RENTREE]]="","",Tableau1[[#This Row],[HEURE DE RENTREE]]-Tableau1[[#This Row],[FIN DE SERVICE]])</f>
        <v/>
      </c>
    </row>
    <row r="6291" spans="1:11" x14ac:dyDescent="0.3">
      <c r="A6291" s="28" t="str">
        <f>IF(Tableau1[[#This Row],[DATE]]="","",TEXT(E6291,"aaaa"))</f>
        <v/>
      </c>
      <c r="B6291" s="28" t="str">
        <f>IF(Tableau1[[#This Row],[DATE]]="","",TEXT(E6291,"mmmm"))</f>
        <v/>
      </c>
      <c r="C6291" s="28" t="str">
        <f>IF(Tableau1[[#This Row],[DATE]]="","",WEEKNUM(E6291,2))</f>
        <v/>
      </c>
      <c r="D6291" s="28" t="str">
        <f>IF(Tableau1[[#This Row],[DATE]]="","",TEXT(E6291,"jjjj"))</f>
        <v/>
      </c>
      <c r="J6291" s="39" t="str">
        <f>IF(Tableau1[[#This Row],[HEURE DE RENTREE]]="","",[1]Feuil1!$M$1)</f>
        <v/>
      </c>
      <c r="K6291" s="40" t="str">
        <f>IF(Tableau1[[#This Row],[HEURE DE RENTREE]]="","",Tableau1[[#This Row],[HEURE DE RENTREE]]-Tableau1[[#This Row],[FIN DE SERVICE]])</f>
        <v/>
      </c>
    </row>
    <row r="6292" spans="1:11" x14ac:dyDescent="0.3">
      <c r="A6292" s="28" t="str">
        <f>IF(Tableau1[[#This Row],[DATE]]="","",TEXT(E6292,"aaaa"))</f>
        <v/>
      </c>
      <c r="B6292" s="28" t="str">
        <f>IF(Tableau1[[#This Row],[DATE]]="","",TEXT(E6292,"mmmm"))</f>
        <v/>
      </c>
      <c r="C6292" s="28" t="str">
        <f>IF(Tableau1[[#This Row],[DATE]]="","",WEEKNUM(E6292,2))</f>
        <v/>
      </c>
      <c r="D6292" s="28" t="str">
        <f>IF(Tableau1[[#This Row],[DATE]]="","",TEXT(E6292,"jjjj"))</f>
        <v/>
      </c>
      <c r="J6292" s="39" t="str">
        <f>IF(Tableau1[[#This Row],[HEURE DE RENTREE]]="","",[1]Feuil1!$M$1)</f>
        <v/>
      </c>
      <c r="K6292" s="40" t="str">
        <f>IF(Tableau1[[#This Row],[HEURE DE RENTREE]]="","",Tableau1[[#This Row],[HEURE DE RENTREE]]-Tableau1[[#This Row],[FIN DE SERVICE]])</f>
        <v/>
      </c>
    </row>
    <row r="6293" spans="1:11" x14ac:dyDescent="0.3">
      <c r="A6293" s="28" t="str">
        <f>IF(Tableau1[[#This Row],[DATE]]="","",TEXT(E6293,"aaaa"))</f>
        <v/>
      </c>
      <c r="B6293" s="28" t="str">
        <f>IF(Tableau1[[#This Row],[DATE]]="","",TEXT(E6293,"mmmm"))</f>
        <v/>
      </c>
      <c r="C6293" s="28" t="str">
        <f>IF(Tableau1[[#This Row],[DATE]]="","",WEEKNUM(E6293,2))</f>
        <v/>
      </c>
      <c r="D6293" s="28" t="str">
        <f>IF(Tableau1[[#This Row],[DATE]]="","",TEXT(E6293,"jjjj"))</f>
        <v/>
      </c>
      <c r="J6293" s="39" t="str">
        <f>IF(Tableau1[[#This Row],[HEURE DE RENTREE]]="","",[1]Feuil1!$M$1)</f>
        <v/>
      </c>
      <c r="K6293" s="40" t="str">
        <f>IF(Tableau1[[#This Row],[HEURE DE RENTREE]]="","",Tableau1[[#This Row],[HEURE DE RENTREE]]-Tableau1[[#This Row],[FIN DE SERVICE]])</f>
        <v/>
      </c>
    </row>
    <row r="6294" spans="1:11" x14ac:dyDescent="0.3">
      <c r="A6294" s="28" t="str">
        <f>IF(Tableau1[[#This Row],[DATE]]="","",TEXT(E6294,"aaaa"))</f>
        <v/>
      </c>
      <c r="B6294" s="28" t="str">
        <f>IF(Tableau1[[#This Row],[DATE]]="","",TEXT(E6294,"mmmm"))</f>
        <v/>
      </c>
      <c r="C6294" s="28" t="str">
        <f>IF(Tableau1[[#This Row],[DATE]]="","",WEEKNUM(E6294,2))</f>
        <v/>
      </c>
      <c r="D6294" s="28" t="str">
        <f>IF(Tableau1[[#This Row],[DATE]]="","",TEXT(E6294,"jjjj"))</f>
        <v/>
      </c>
      <c r="J6294" s="39" t="str">
        <f>IF(Tableau1[[#This Row],[HEURE DE RENTREE]]="","",[1]Feuil1!$M$1)</f>
        <v/>
      </c>
      <c r="K6294" s="40" t="str">
        <f>IF(Tableau1[[#This Row],[HEURE DE RENTREE]]="","",Tableau1[[#This Row],[HEURE DE RENTREE]]-Tableau1[[#This Row],[FIN DE SERVICE]])</f>
        <v/>
      </c>
    </row>
    <row r="6295" spans="1:11" x14ac:dyDescent="0.3">
      <c r="A6295" s="28" t="str">
        <f>IF(Tableau1[[#This Row],[DATE]]="","",TEXT(E6295,"aaaa"))</f>
        <v/>
      </c>
      <c r="B6295" s="28" t="str">
        <f>IF(Tableau1[[#This Row],[DATE]]="","",TEXT(E6295,"mmmm"))</f>
        <v/>
      </c>
      <c r="C6295" s="28" t="str">
        <f>IF(Tableau1[[#This Row],[DATE]]="","",WEEKNUM(E6295,2))</f>
        <v/>
      </c>
      <c r="D6295" s="28" t="str">
        <f>IF(Tableau1[[#This Row],[DATE]]="","",TEXT(E6295,"jjjj"))</f>
        <v/>
      </c>
      <c r="J6295" s="39" t="str">
        <f>IF(Tableau1[[#This Row],[HEURE DE RENTREE]]="","",[1]Feuil1!$M$1)</f>
        <v/>
      </c>
      <c r="K6295" s="40" t="str">
        <f>IF(Tableau1[[#This Row],[HEURE DE RENTREE]]="","",Tableau1[[#This Row],[HEURE DE RENTREE]]-Tableau1[[#This Row],[FIN DE SERVICE]])</f>
        <v/>
      </c>
    </row>
    <row r="6296" spans="1:11" x14ac:dyDescent="0.3">
      <c r="A6296" s="28" t="str">
        <f>IF(Tableau1[[#This Row],[DATE]]="","",TEXT(E6296,"aaaa"))</f>
        <v/>
      </c>
      <c r="B6296" s="28" t="str">
        <f>IF(Tableau1[[#This Row],[DATE]]="","",TEXT(E6296,"mmmm"))</f>
        <v/>
      </c>
      <c r="C6296" s="28" t="str">
        <f>IF(Tableau1[[#This Row],[DATE]]="","",WEEKNUM(E6296,2))</f>
        <v/>
      </c>
      <c r="D6296" s="28" t="str">
        <f>IF(Tableau1[[#This Row],[DATE]]="","",TEXT(E6296,"jjjj"))</f>
        <v/>
      </c>
      <c r="J6296" s="39" t="str">
        <f>IF(Tableau1[[#This Row],[HEURE DE RENTREE]]="","",[1]Feuil1!$M$1)</f>
        <v/>
      </c>
      <c r="K6296" s="40" t="str">
        <f>IF(Tableau1[[#This Row],[HEURE DE RENTREE]]="","",Tableau1[[#This Row],[HEURE DE RENTREE]]-Tableau1[[#This Row],[FIN DE SERVICE]])</f>
        <v/>
      </c>
    </row>
    <row r="6297" spans="1:11" x14ac:dyDescent="0.3">
      <c r="A6297" s="28" t="str">
        <f>IF(Tableau1[[#This Row],[DATE]]="","",TEXT(E6297,"aaaa"))</f>
        <v/>
      </c>
      <c r="B6297" s="28" t="str">
        <f>IF(Tableau1[[#This Row],[DATE]]="","",TEXT(E6297,"mmmm"))</f>
        <v/>
      </c>
      <c r="C6297" s="28" t="str">
        <f>IF(Tableau1[[#This Row],[DATE]]="","",WEEKNUM(E6297,2))</f>
        <v/>
      </c>
      <c r="D6297" s="28" t="str">
        <f>IF(Tableau1[[#This Row],[DATE]]="","",TEXT(E6297,"jjjj"))</f>
        <v/>
      </c>
      <c r="J6297" s="39" t="str">
        <f>IF(Tableau1[[#This Row],[HEURE DE RENTREE]]="","",[1]Feuil1!$M$1)</f>
        <v/>
      </c>
      <c r="K6297" s="40" t="str">
        <f>IF(Tableau1[[#This Row],[HEURE DE RENTREE]]="","",Tableau1[[#This Row],[HEURE DE RENTREE]]-Tableau1[[#This Row],[FIN DE SERVICE]])</f>
        <v/>
      </c>
    </row>
    <row r="6298" spans="1:11" x14ac:dyDescent="0.3">
      <c r="A6298" s="28" t="str">
        <f>IF(Tableau1[[#This Row],[DATE]]="","",TEXT(E6298,"aaaa"))</f>
        <v/>
      </c>
      <c r="B6298" s="28" t="str">
        <f>IF(Tableau1[[#This Row],[DATE]]="","",TEXT(E6298,"mmmm"))</f>
        <v/>
      </c>
      <c r="C6298" s="28" t="str">
        <f>IF(Tableau1[[#This Row],[DATE]]="","",WEEKNUM(E6298,2))</f>
        <v/>
      </c>
      <c r="D6298" s="28" t="str">
        <f>IF(Tableau1[[#This Row],[DATE]]="","",TEXT(E6298,"jjjj"))</f>
        <v/>
      </c>
      <c r="J6298" s="39" t="str">
        <f>IF(Tableau1[[#This Row],[HEURE DE RENTREE]]="","",[1]Feuil1!$M$1)</f>
        <v/>
      </c>
      <c r="K6298" s="40" t="str">
        <f>IF(Tableau1[[#This Row],[HEURE DE RENTREE]]="","",Tableau1[[#This Row],[HEURE DE RENTREE]]-Tableau1[[#This Row],[FIN DE SERVICE]])</f>
        <v/>
      </c>
    </row>
    <row r="6299" spans="1:11" x14ac:dyDescent="0.3">
      <c r="A6299" s="28" t="str">
        <f>IF(Tableau1[[#This Row],[DATE]]="","",TEXT(E6299,"aaaa"))</f>
        <v/>
      </c>
      <c r="B6299" s="28" t="str">
        <f>IF(Tableau1[[#This Row],[DATE]]="","",TEXT(E6299,"mmmm"))</f>
        <v/>
      </c>
      <c r="C6299" s="28" t="str">
        <f>IF(Tableau1[[#This Row],[DATE]]="","",WEEKNUM(E6299,2))</f>
        <v/>
      </c>
      <c r="D6299" s="28" t="str">
        <f>IF(Tableau1[[#This Row],[DATE]]="","",TEXT(E6299,"jjjj"))</f>
        <v/>
      </c>
      <c r="J6299" s="39" t="str">
        <f>IF(Tableau1[[#This Row],[HEURE DE RENTREE]]="","",[1]Feuil1!$M$1)</f>
        <v/>
      </c>
      <c r="K6299" s="40" t="str">
        <f>IF(Tableau1[[#This Row],[HEURE DE RENTREE]]="","",Tableau1[[#This Row],[HEURE DE RENTREE]]-Tableau1[[#This Row],[FIN DE SERVICE]])</f>
        <v/>
      </c>
    </row>
    <row r="6300" spans="1:11" x14ac:dyDescent="0.3">
      <c r="A6300" s="28" t="str">
        <f>IF(Tableau1[[#This Row],[DATE]]="","",TEXT(E6300,"aaaa"))</f>
        <v/>
      </c>
      <c r="B6300" s="28" t="str">
        <f>IF(Tableau1[[#This Row],[DATE]]="","",TEXT(E6300,"mmmm"))</f>
        <v/>
      </c>
      <c r="C6300" s="28" t="str">
        <f>IF(Tableau1[[#This Row],[DATE]]="","",WEEKNUM(E6300,2))</f>
        <v/>
      </c>
      <c r="D6300" s="28" t="str">
        <f>IF(Tableau1[[#This Row],[DATE]]="","",TEXT(E6300,"jjjj"))</f>
        <v/>
      </c>
      <c r="J6300" s="39" t="str">
        <f>IF(Tableau1[[#This Row],[HEURE DE RENTREE]]="","",[1]Feuil1!$M$1)</f>
        <v/>
      </c>
      <c r="K6300" s="40" t="str">
        <f>IF(Tableau1[[#This Row],[HEURE DE RENTREE]]="","",Tableau1[[#This Row],[HEURE DE RENTREE]]-Tableau1[[#This Row],[FIN DE SERVICE]])</f>
        <v/>
      </c>
    </row>
    <row r="6301" spans="1:11" x14ac:dyDescent="0.3">
      <c r="A6301" s="28" t="str">
        <f>IF(Tableau1[[#This Row],[DATE]]="","",TEXT(E6301,"aaaa"))</f>
        <v/>
      </c>
      <c r="B6301" s="28" t="str">
        <f>IF(Tableau1[[#This Row],[DATE]]="","",TEXT(E6301,"mmmm"))</f>
        <v/>
      </c>
      <c r="C6301" s="28" t="str">
        <f>IF(Tableau1[[#This Row],[DATE]]="","",WEEKNUM(E6301,2))</f>
        <v/>
      </c>
      <c r="D6301" s="28" t="str">
        <f>IF(Tableau1[[#This Row],[DATE]]="","",TEXT(E6301,"jjjj"))</f>
        <v/>
      </c>
      <c r="J6301" s="39" t="str">
        <f>IF(Tableau1[[#This Row],[HEURE DE RENTREE]]="","",[1]Feuil1!$M$1)</f>
        <v/>
      </c>
      <c r="K6301" s="40" t="str">
        <f>IF(Tableau1[[#This Row],[HEURE DE RENTREE]]="","",Tableau1[[#This Row],[HEURE DE RENTREE]]-Tableau1[[#This Row],[FIN DE SERVICE]])</f>
        <v/>
      </c>
    </row>
    <row r="6302" spans="1:11" x14ac:dyDescent="0.3">
      <c r="A6302" s="28" t="str">
        <f>IF(Tableau1[[#This Row],[DATE]]="","",TEXT(E6302,"aaaa"))</f>
        <v/>
      </c>
      <c r="B6302" s="28" t="str">
        <f>IF(Tableau1[[#This Row],[DATE]]="","",TEXT(E6302,"mmmm"))</f>
        <v/>
      </c>
      <c r="C6302" s="28" t="str">
        <f>IF(Tableau1[[#This Row],[DATE]]="","",WEEKNUM(E6302,2))</f>
        <v/>
      </c>
      <c r="D6302" s="28" t="str">
        <f>IF(Tableau1[[#This Row],[DATE]]="","",TEXT(E6302,"jjjj"))</f>
        <v/>
      </c>
      <c r="J6302" s="39" t="str">
        <f>IF(Tableau1[[#This Row],[HEURE DE RENTREE]]="","",[1]Feuil1!$M$1)</f>
        <v/>
      </c>
      <c r="K6302" s="40" t="str">
        <f>IF(Tableau1[[#This Row],[HEURE DE RENTREE]]="","",Tableau1[[#This Row],[HEURE DE RENTREE]]-Tableau1[[#This Row],[FIN DE SERVICE]])</f>
        <v/>
      </c>
    </row>
    <row r="6303" spans="1:11" x14ac:dyDescent="0.3">
      <c r="A6303" s="28" t="str">
        <f>IF(Tableau1[[#This Row],[DATE]]="","",TEXT(E6303,"aaaa"))</f>
        <v/>
      </c>
      <c r="B6303" s="28" t="str">
        <f>IF(Tableau1[[#This Row],[DATE]]="","",TEXT(E6303,"mmmm"))</f>
        <v/>
      </c>
      <c r="C6303" s="28" t="str">
        <f>IF(Tableau1[[#This Row],[DATE]]="","",WEEKNUM(E6303,2))</f>
        <v/>
      </c>
      <c r="D6303" s="28" t="str">
        <f>IF(Tableau1[[#This Row],[DATE]]="","",TEXT(E6303,"jjjj"))</f>
        <v/>
      </c>
      <c r="J6303" s="39" t="str">
        <f>IF(Tableau1[[#This Row],[HEURE DE RENTREE]]="","",[1]Feuil1!$M$1)</f>
        <v/>
      </c>
      <c r="K6303" s="40" t="str">
        <f>IF(Tableau1[[#This Row],[HEURE DE RENTREE]]="","",Tableau1[[#This Row],[HEURE DE RENTREE]]-Tableau1[[#This Row],[FIN DE SERVICE]])</f>
        <v/>
      </c>
    </row>
    <row r="6304" spans="1:11" x14ac:dyDescent="0.3">
      <c r="A6304" s="28" t="str">
        <f>IF(Tableau1[[#This Row],[DATE]]="","",TEXT(E6304,"aaaa"))</f>
        <v/>
      </c>
      <c r="B6304" s="28" t="str">
        <f>IF(Tableau1[[#This Row],[DATE]]="","",TEXT(E6304,"mmmm"))</f>
        <v/>
      </c>
      <c r="C6304" s="28" t="str">
        <f>IF(Tableau1[[#This Row],[DATE]]="","",WEEKNUM(E6304,2))</f>
        <v/>
      </c>
      <c r="D6304" s="28" t="str">
        <f>IF(Tableau1[[#This Row],[DATE]]="","",TEXT(E6304,"jjjj"))</f>
        <v/>
      </c>
      <c r="J6304" s="39" t="str">
        <f>IF(Tableau1[[#This Row],[HEURE DE RENTREE]]="","",[1]Feuil1!$M$1)</f>
        <v/>
      </c>
      <c r="K6304" s="40" t="str">
        <f>IF(Tableau1[[#This Row],[HEURE DE RENTREE]]="","",Tableau1[[#This Row],[HEURE DE RENTREE]]-Tableau1[[#This Row],[FIN DE SERVICE]])</f>
        <v/>
      </c>
    </row>
    <row r="6305" spans="1:11" x14ac:dyDescent="0.3">
      <c r="A6305" s="28" t="str">
        <f>IF(Tableau1[[#This Row],[DATE]]="","",TEXT(E6305,"aaaa"))</f>
        <v/>
      </c>
      <c r="B6305" s="28" t="str">
        <f>IF(Tableau1[[#This Row],[DATE]]="","",TEXT(E6305,"mmmm"))</f>
        <v/>
      </c>
      <c r="C6305" s="28" t="str">
        <f>IF(Tableau1[[#This Row],[DATE]]="","",WEEKNUM(E6305,2))</f>
        <v/>
      </c>
      <c r="D6305" s="28" t="str">
        <f>IF(Tableau1[[#This Row],[DATE]]="","",TEXT(E6305,"jjjj"))</f>
        <v/>
      </c>
      <c r="J6305" s="39" t="str">
        <f>IF(Tableau1[[#This Row],[HEURE DE RENTREE]]="","",[1]Feuil1!$M$1)</f>
        <v/>
      </c>
      <c r="K6305" s="40" t="str">
        <f>IF(Tableau1[[#This Row],[HEURE DE RENTREE]]="","",Tableau1[[#This Row],[HEURE DE RENTREE]]-Tableau1[[#This Row],[FIN DE SERVICE]])</f>
        <v/>
      </c>
    </row>
    <row r="6306" spans="1:11" x14ac:dyDescent="0.3">
      <c r="A6306" s="28" t="str">
        <f>IF(Tableau1[[#This Row],[DATE]]="","",TEXT(E6306,"aaaa"))</f>
        <v/>
      </c>
      <c r="B6306" s="28" t="str">
        <f>IF(Tableau1[[#This Row],[DATE]]="","",TEXT(E6306,"mmmm"))</f>
        <v/>
      </c>
      <c r="C6306" s="28" t="str">
        <f>IF(Tableau1[[#This Row],[DATE]]="","",WEEKNUM(E6306,2))</f>
        <v/>
      </c>
      <c r="D6306" s="28" t="str">
        <f>IF(Tableau1[[#This Row],[DATE]]="","",TEXT(E6306,"jjjj"))</f>
        <v/>
      </c>
      <c r="J6306" s="39" t="str">
        <f>IF(Tableau1[[#This Row],[HEURE DE RENTREE]]="","",[1]Feuil1!$M$1)</f>
        <v/>
      </c>
      <c r="K6306" s="40" t="str">
        <f>IF(Tableau1[[#This Row],[HEURE DE RENTREE]]="","",Tableau1[[#This Row],[HEURE DE RENTREE]]-Tableau1[[#This Row],[FIN DE SERVICE]])</f>
        <v/>
      </c>
    </row>
    <row r="6307" spans="1:11" x14ac:dyDescent="0.3">
      <c r="A6307" s="28" t="str">
        <f>IF(Tableau1[[#This Row],[DATE]]="","",TEXT(E6307,"aaaa"))</f>
        <v/>
      </c>
      <c r="B6307" s="28" t="str">
        <f>IF(Tableau1[[#This Row],[DATE]]="","",TEXT(E6307,"mmmm"))</f>
        <v/>
      </c>
      <c r="C6307" s="28" t="str">
        <f>IF(Tableau1[[#This Row],[DATE]]="","",WEEKNUM(E6307,2))</f>
        <v/>
      </c>
      <c r="D6307" s="28" t="str">
        <f>IF(Tableau1[[#This Row],[DATE]]="","",TEXT(E6307,"jjjj"))</f>
        <v/>
      </c>
      <c r="J6307" s="39" t="str">
        <f>IF(Tableau1[[#This Row],[HEURE DE RENTREE]]="","",[1]Feuil1!$M$1)</f>
        <v/>
      </c>
      <c r="K6307" s="40" t="str">
        <f>IF(Tableau1[[#This Row],[HEURE DE RENTREE]]="","",Tableau1[[#This Row],[HEURE DE RENTREE]]-Tableau1[[#This Row],[FIN DE SERVICE]])</f>
        <v/>
      </c>
    </row>
    <row r="6308" spans="1:11" x14ac:dyDescent="0.3">
      <c r="A6308" s="28" t="str">
        <f>IF(Tableau1[[#This Row],[DATE]]="","",TEXT(E6308,"aaaa"))</f>
        <v/>
      </c>
      <c r="B6308" s="28" t="str">
        <f>IF(Tableau1[[#This Row],[DATE]]="","",TEXT(E6308,"mmmm"))</f>
        <v/>
      </c>
      <c r="C6308" s="28" t="str">
        <f>IF(Tableau1[[#This Row],[DATE]]="","",WEEKNUM(E6308,2))</f>
        <v/>
      </c>
      <c r="D6308" s="28" t="str">
        <f>IF(Tableau1[[#This Row],[DATE]]="","",TEXT(E6308,"jjjj"))</f>
        <v/>
      </c>
      <c r="J6308" s="39" t="str">
        <f>IF(Tableau1[[#This Row],[HEURE DE RENTREE]]="","",[1]Feuil1!$M$1)</f>
        <v/>
      </c>
      <c r="K6308" s="40" t="str">
        <f>IF(Tableau1[[#This Row],[HEURE DE RENTREE]]="","",Tableau1[[#This Row],[HEURE DE RENTREE]]-Tableau1[[#This Row],[FIN DE SERVICE]])</f>
        <v/>
      </c>
    </row>
    <row r="6309" spans="1:11" x14ac:dyDescent="0.3">
      <c r="A6309" s="28" t="str">
        <f>IF(Tableau1[[#This Row],[DATE]]="","",TEXT(E6309,"aaaa"))</f>
        <v/>
      </c>
      <c r="B6309" s="28" t="str">
        <f>IF(Tableau1[[#This Row],[DATE]]="","",TEXT(E6309,"mmmm"))</f>
        <v/>
      </c>
      <c r="C6309" s="28" t="str">
        <f>IF(Tableau1[[#This Row],[DATE]]="","",WEEKNUM(E6309,2))</f>
        <v/>
      </c>
      <c r="D6309" s="28" t="str">
        <f>IF(Tableau1[[#This Row],[DATE]]="","",TEXT(E6309,"jjjj"))</f>
        <v/>
      </c>
      <c r="J6309" s="39" t="str">
        <f>IF(Tableau1[[#This Row],[HEURE DE RENTREE]]="","",[1]Feuil1!$M$1)</f>
        <v/>
      </c>
      <c r="K6309" s="40" t="str">
        <f>IF(Tableau1[[#This Row],[HEURE DE RENTREE]]="","",Tableau1[[#This Row],[HEURE DE RENTREE]]-Tableau1[[#This Row],[FIN DE SERVICE]])</f>
        <v/>
      </c>
    </row>
    <row r="6310" spans="1:11" x14ac:dyDescent="0.3">
      <c r="A6310" s="28" t="str">
        <f>IF(Tableau1[[#This Row],[DATE]]="","",TEXT(E6310,"aaaa"))</f>
        <v/>
      </c>
      <c r="B6310" s="28" t="str">
        <f>IF(Tableau1[[#This Row],[DATE]]="","",TEXT(E6310,"mmmm"))</f>
        <v/>
      </c>
      <c r="C6310" s="28" t="str">
        <f>IF(Tableau1[[#This Row],[DATE]]="","",WEEKNUM(E6310,2))</f>
        <v/>
      </c>
      <c r="D6310" s="28" t="str">
        <f>IF(Tableau1[[#This Row],[DATE]]="","",TEXT(E6310,"jjjj"))</f>
        <v/>
      </c>
      <c r="J6310" s="39" t="str">
        <f>IF(Tableau1[[#This Row],[HEURE DE RENTREE]]="","",[1]Feuil1!$M$1)</f>
        <v/>
      </c>
      <c r="K6310" s="40" t="str">
        <f>IF(Tableau1[[#This Row],[HEURE DE RENTREE]]="","",Tableau1[[#This Row],[HEURE DE RENTREE]]-Tableau1[[#This Row],[FIN DE SERVICE]])</f>
        <v/>
      </c>
    </row>
    <row r="6311" spans="1:11" x14ac:dyDescent="0.3">
      <c r="A6311" s="28" t="str">
        <f>IF(Tableau1[[#This Row],[DATE]]="","",TEXT(E6311,"aaaa"))</f>
        <v/>
      </c>
      <c r="B6311" s="28" t="str">
        <f>IF(Tableau1[[#This Row],[DATE]]="","",TEXT(E6311,"mmmm"))</f>
        <v/>
      </c>
      <c r="C6311" s="28" t="str">
        <f>IF(Tableau1[[#This Row],[DATE]]="","",WEEKNUM(E6311,2))</f>
        <v/>
      </c>
      <c r="D6311" s="28" t="str">
        <f>IF(Tableau1[[#This Row],[DATE]]="","",TEXT(E6311,"jjjj"))</f>
        <v/>
      </c>
      <c r="J6311" s="39" t="str">
        <f>IF(Tableau1[[#This Row],[HEURE DE RENTREE]]="","",[1]Feuil1!$M$1)</f>
        <v/>
      </c>
      <c r="K6311" s="40" t="str">
        <f>IF(Tableau1[[#This Row],[HEURE DE RENTREE]]="","",Tableau1[[#This Row],[HEURE DE RENTREE]]-Tableau1[[#This Row],[FIN DE SERVICE]])</f>
        <v/>
      </c>
    </row>
    <row r="6312" spans="1:11" x14ac:dyDescent="0.3">
      <c r="A6312" s="28" t="str">
        <f>IF(Tableau1[[#This Row],[DATE]]="","",TEXT(E6312,"aaaa"))</f>
        <v/>
      </c>
      <c r="B6312" s="28" t="str">
        <f>IF(Tableau1[[#This Row],[DATE]]="","",TEXT(E6312,"mmmm"))</f>
        <v/>
      </c>
      <c r="C6312" s="28" t="str">
        <f>IF(Tableau1[[#This Row],[DATE]]="","",WEEKNUM(E6312,2))</f>
        <v/>
      </c>
      <c r="D6312" s="28" t="str">
        <f>IF(Tableau1[[#This Row],[DATE]]="","",TEXT(E6312,"jjjj"))</f>
        <v/>
      </c>
      <c r="J6312" s="39" t="str">
        <f>IF(Tableau1[[#This Row],[HEURE DE RENTREE]]="","",[1]Feuil1!$M$1)</f>
        <v/>
      </c>
      <c r="K6312" s="40" t="str">
        <f>IF(Tableau1[[#This Row],[HEURE DE RENTREE]]="","",Tableau1[[#This Row],[HEURE DE RENTREE]]-Tableau1[[#This Row],[FIN DE SERVICE]])</f>
        <v/>
      </c>
    </row>
    <row r="6313" spans="1:11" x14ac:dyDescent="0.3">
      <c r="A6313" s="28" t="str">
        <f>IF(Tableau1[[#This Row],[DATE]]="","",TEXT(E6313,"aaaa"))</f>
        <v/>
      </c>
      <c r="B6313" s="28" t="str">
        <f>IF(Tableau1[[#This Row],[DATE]]="","",TEXT(E6313,"mmmm"))</f>
        <v/>
      </c>
      <c r="C6313" s="28" t="str">
        <f>IF(Tableau1[[#This Row],[DATE]]="","",WEEKNUM(E6313,2))</f>
        <v/>
      </c>
      <c r="D6313" s="28" t="str">
        <f>IF(Tableau1[[#This Row],[DATE]]="","",TEXT(E6313,"jjjj"))</f>
        <v/>
      </c>
      <c r="J6313" s="39" t="str">
        <f>IF(Tableau1[[#This Row],[HEURE DE RENTREE]]="","",[1]Feuil1!$M$1)</f>
        <v/>
      </c>
      <c r="K6313" s="40" t="str">
        <f>IF(Tableau1[[#This Row],[HEURE DE RENTREE]]="","",Tableau1[[#This Row],[HEURE DE RENTREE]]-Tableau1[[#This Row],[FIN DE SERVICE]])</f>
        <v/>
      </c>
    </row>
    <row r="6314" spans="1:11" x14ac:dyDescent="0.3">
      <c r="A6314" s="28" t="str">
        <f>IF(Tableau1[[#This Row],[DATE]]="","",TEXT(E6314,"aaaa"))</f>
        <v/>
      </c>
      <c r="B6314" s="28" t="str">
        <f>IF(Tableau1[[#This Row],[DATE]]="","",TEXT(E6314,"mmmm"))</f>
        <v/>
      </c>
      <c r="C6314" s="28" t="str">
        <f>IF(Tableau1[[#This Row],[DATE]]="","",WEEKNUM(E6314,2))</f>
        <v/>
      </c>
      <c r="D6314" s="28" t="str">
        <f>IF(Tableau1[[#This Row],[DATE]]="","",TEXT(E6314,"jjjj"))</f>
        <v/>
      </c>
      <c r="J6314" s="39" t="str">
        <f>IF(Tableau1[[#This Row],[HEURE DE RENTREE]]="","",[1]Feuil1!$M$1)</f>
        <v/>
      </c>
      <c r="K6314" s="40" t="str">
        <f>IF(Tableau1[[#This Row],[HEURE DE RENTREE]]="","",Tableau1[[#This Row],[HEURE DE RENTREE]]-Tableau1[[#This Row],[FIN DE SERVICE]])</f>
        <v/>
      </c>
    </row>
    <row r="6315" spans="1:11" x14ac:dyDescent="0.3">
      <c r="A6315" s="28" t="str">
        <f>IF(Tableau1[[#This Row],[DATE]]="","",TEXT(E6315,"aaaa"))</f>
        <v/>
      </c>
      <c r="B6315" s="28" t="str">
        <f>IF(Tableau1[[#This Row],[DATE]]="","",TEXT(E6315,"mmmm"))</f>
        <v/>
      </c>
      <c r="C6315" s="28" t="str">
        <f>IF(Tableau1[[#This Row],[DATE]]="","",WEEKNUM(E6315,2))</f>
        <v/>
      </c>
      <c r="D6315" s="28" t="str">
        <f>IF(Tableau1[[#This Row],[DATE]]="","",TEXT(E6315,"jjjj"))</f>
        <v/>
      </c>
      <c r="J6315" s="39" t="str">
        <f>IF(Tableau1[[#This Row],[HEURE DE RENTREE]]="","",[1]Feuil1!$M$1)</f>
        <v/>
      </c>
      <c r="K6315" s="40" t="str">
        <f>IF(Tableau1[[#This Row],[HEURE DE RENTREE]]="","",Tableau1[[#This Row],[HEURE DE RENTREE]]-Tableau1[[#This Row],[FIN DE SERVICE]])</f>
        <v/>
      </c>
    </row>
    <row r="6316" spans="1:11" x14ac:dyDescent="0.3">
      <c r="A6316" s="28" t="str">
        <f>IF(Tableau1[[#This Row],[DATE]]="","",TEXT(E6316,"aaaa"))</f>
        <v/>
      </c>
      <c r="B6316" s="28" t="str">
        <f>IF(Tableau1[[#This Row],[DATE]]="","",TEXT(E6316,"mmmm"))</f>
        <v/>
      </c>
      <c r="C6316" s="28" t="str">
        <f>IF(Tableau1[[#This Row],[DATE]]="","",WEEKNUM(E6316,2))</f>
        <v/>
      </c>
      <c r="D6316" s="28" t="str">
        <f>IF(Tableau1[[#This Row],[DATE]]="","",TEXT(E6316,"jjjj"))</f>
        <v/>
      </c>
      <c r="J6316" s="39" t="str">
        <f>IF(Tableau1[[#This Row],[HEURE DE RENTREE]]="","",[1]Feuil1!$M$1)</f>
        <v/>
      </c>
      <c r="K6316" s="40" t="str">
        <f>IF(Tableau1[[#This Row],[HEURE DE RENTREE]]="","",Tableau1[[#This Row],[HEURE DE RENTREE]]-Tableau1[[#This Row],[FIN DE SERVICE]])</f>
        <v/>
      </c>
    </row>
    <row r="6317" spans="1:11" x14ac:dyDescent="0.3">
      <c r="A6317" s="28" t="str">
        <f>IF(Tableau1[[#This Row],[DATE]]="","",TEXT(E6317,"aaaa"))</f>
        <v/>
      </c>
      <c r="B6317" s="28" t="str">
        <f>IF(Tableau1[[#This Row],[DATE]]="","",TEXT(E6317,"mmmm"))</f>
        <v/>
      </c>
      <c r="C6317" s="28" t="str">
        <f>IF(Tableau1[[#This Row],[DATE]]="","",WEEKNUM(E6317,2))</f>
        <v/>
      </c>
      <c r="D6317" s="28" t="str">
        <f>IF(Tableau1[[#This Row],[DATE]]="","",TEXT(E6317,"jjjj"))</f>
        <v/>
      </c>
      <c r="J6317" s="39" t="str">
        <f>IF(Tableau1[[#This Row],[HEURE DE RENTREE]]="","",[1]Feuil1!$M$1)</f>
        <v/>
      </c>
      <c r="K6317" s="40" t="str">
        <f>IF(Tableau1[[#This Row],[HEURE DE RENTREE]]="","",Tableau1[[#This Row],[HEURE DE RENTREE]]-Tableau1[[#This Row],[FIN DE SERVICE]])</f>
        <v/>
      </c>
    </row>
    <row r="6318" spans="1:11" x14ac:dyDescent="0.3">
      <c r="A6318" s="28" t="str">
        <f>IF(Tableau1[[#This Row],[DATE]]="","",TEXT(E6318,"aaaa"))</f>
        <v/>
      </c>
      <c r="B6318" s="28" t="str">
        <f>IF(Tableau1[[#This Row],[DATE]]="","",TEXT(E6318,"mmmm"))</f>
        <v/>
      </c>
      <c r="C6318" s="28" t="str">
        <f>IF(Tableau1[[#This Row],[DATE]]="","",WEEKNUM(E6318,2))</f>
        <v/>
      </c>
      <c r="D6318" s="28" t="str">
        <f>IF(Tableau1[[#This Row],[DATE]]="","",TEXT(E6318,"jjjj"))</f>
        <v/>
      </c>
      <c r="J6318" s="39" t="str">
        <f>IF(Tableau1[[#This Row],[HEURE DE RENTREE]]="","",[1]Feuil1!$M$1)</f>
        <v/>
      </c>
      <c r="K6318" s="40" t="str">
        <f>IF(Tableau1[[#This Row],[HEURE DE RENTREE]]="","",Tableau1[[#This Row],[HEURE DE RENTREE]]-Tableau1[[#This Row],[FIN DE SERVICE]])</f>
        <v/>
      </c>
    </row>
    <row r="6319" spans="1:11" x14ac:dyDescent="0.3">
      <c r="A6319" s="28" t="str">
        <f>IF(Tableau1[[#This Row],[DATE]]="","",TEXT(E6319,"aaaa"))</f>
        <v/>
      </c>
      <c r="B6319" s="28" t="str">
        <f>IF(Tableau1[[#This Row],[DATE]]="","",TEXT(E6319,"mmmm"))</f>
        <v/>
      </c>
      <c r="C6319" s="28" t="str">
        <f>IF(Tableau1[[#This Row],[DATE]]="","",WEEKNUM(E6319,2))</f>
        <v/>
      </c>
      <c r="D6319" s="28" t="str">
        <f>IF(Tableau1[[#This Row],[DATE]]="","",TEXT(E6319,"jjjj"))</f>
        <v/>
      </c>
      <c r="J6319" s="39" t="str">
        <f>IF(Tableau1[[#This Row],[HEURE DE RENTREE]]="","",[1]Feuil1!$M$1)</f>
        <v/>
      </c>
      <c r="K6319" s="40" t="str">
        <f>IF(Tableau1[[#This Row],[HEURE DE RENTREE]]="","",Tableau1[[#This Row],[HEURE DE RENTREE]]-Tableau1[[#This Row],[FIN DE SERVICE]])</f>
        <v/>
      </c>
    </row>
    <row r="6320" spans="1:11" x14ac:dyDescent="0.3">
      <c r="A6320" s="28" t="str">
        <f>IF(Tableau1[[#This Row],[DATE]]="","",TEXT(E6320,"aaaa"))</f>
        <v/>
      </c>
      <c r="B6320" s="28" t="str">
        <f>IF(Tableau1[[#This Row],[DATE]]="","",TEXT(E6320,"mmmm"))</f>
        <v/>
      </c>
      <c r="C6320" s="28" t="str">
        <f>IF(Tableau1[[#This Row],[DATE]]="","",WEEKNUM(E6320,2))</f>
        <v/>
      </c>
      <c r="D6320" s="28" t="str">
        <f>IF(Tableau1[[#This Row],[DATE]]="","",TEXT(E6320,"jjjj"))</f>
        <v/>
      </c>
      <c r="J6320" s="39" t="str">
        <f>IF(Tableau1[[#This Row],[HEURE DE RENTREE]]="","",[1]Feuil1!$M$1)</f>
        <v/>
      </c>
      <c r="K6320" s="40" t="str">
        <f>IF(Tableau1[[#This Row],[HEURE DE RENTREE]]="","",Tableau1[[#This Row],[HEURE DE RENTREE]]-Tableau1[[#This Row],[FIN DE SERVICE]])</f>
        <v/>
      </c>
    </row>
    <row r="6321" spans="1:11" x14ac:dyDescent="0.3">
      <c r="A6321" s="28" t="str">
        <f>IF(Tableau1[[#This Row],[DATE]]="","",TEXT(E6321,"aaaa"))</f>
        <v/>
      </c>
      <c r="B6321" s="28" t="str">
        <f>IF(Tableau1[[#This Row],[DATE]]="","",TEXT(E6321,"mmmm"))</f>
        <v/>
      </c>
      <c r="C6321" s="28" t="str">
        <f>IF(Tableau1[[#This Row],[DATE]]="","",WEEKNUM(E6321,2))</f>
        <v/>
      </c>
      <c r="D6321" s="28" t="str">
        <f>IF(Tableau1[[#This Row],[DATE]]="","",TEXT(E6321,"jjjj"))</f>
        <v/>
      </c>
      <c r="J6321" s="39" t="str">
        <f>IF(Tableau1[[#This Row],[HEURE DE RENTREE]]="","",[1]Feuil1!$M$1)</f>
        <v/>
      </c>
      <c r="K6321" s="40" t="str">
        <f>IF(Tableau1[[#This Row],[HEURE DE RENTREE]]="","",Tableau1[[#This Row],[HEURE DE RENTREE]]-Tableau1[[#This Row],[FIN DE SERVICE]])</f>
        <v/>
      </c>
    </row>
    <row r="6322" spans="1:11" x14ac:dyDescent="0.3">
      <c r="A6322" s="28" t="str">
        <f>IF(Tableau1[[#This Row],[DATE]]="","",TEXT(E6322,"aaaa"))</f>
        <v/>
      </c>
      <c r="B6322" s="28" t="str">
        <f>IF(Tableau1[[#This Row],[DATE]]="","",TEXT(E6322,"mmmm"))</f>
        <v/>
      </c>
      <c r="C6322" s="28" t="str">
        <f>IF(Tableau1[[#This Row],[DATE]]="","",WEEKNUM(E6322,2))</f>
        <v/>
      </c>
      <c r="D6322" s="28" t="str">
        <f>IF(Tableau1[[#This Row],[DATE]]="","",TEXT(E6322,"jjjj"))</f>
        <v/>
      </c>
      <c r="J6322" s="39" t="str">
        <f>IF(Tableau1[[#This Row],[HEURE DE RENTREE]]="","",[1]Feuil1!$M$1)</f>
        <v/>
      </c>
      <c r="K6322" s="40" t="str">
        <f>IF(Tableau1[[#This Row],[HEURE DE RENTREE]]="","",Tableau1[[#This Row],[HEURE DE RENTREE]]-Tableau1[[#This Row],[FIN DE SERVICE]])</f>
        <v/>
      </c>
    </row>
    <row r="6323" spans="1:11" x14ac:dyDescent="0.3">
      <c r="A6323" s="28" t="str">
        <f>IF(Tableau1[[#This Row],[DATE]]="","",TEXT(E6323,"aaaa"))</f>
        <v/>
      </c>
      <c r="B6323" s="28" t="str">
        <f>IF(Tableau1[[#This Row],[DATE]]="","",TEXT(E6323,"mmmm"))</f>
        <v/>
      </c>
      <c r="C6323" s="28" t="str">
        <f>IF(Tableau1[[#This Row],[DATE]]="","",WEEKNUM(E6323,2))</f>
        <v/>
      </c>
      <c r="D6323" s="28" t="str">
        <f>IF(Tableau1[[#This Row],[DATE]]="","",TEXT(E6323,"jjjj"))</f>
        <v/>
      </c>
      <c r="J6323" s="39" t="str">
        <f>IF(Tableau1[[#This Row],[HEURE DE RENTREE]]="","",[1]Feuil1!$M$1)</f>
        <v/>
      </c>
      <c r="K6323" s="40" t="str">
        <f>IF(Tableau1[[#This Row],[HEURE DE RENTREE]]="","",Tableau1[[#This Row],[HEURE DE RENTREE]]-Tableau1[[#This Row],[FIN DE SERVICE]])</f>
        <v/>
      </c>
    </row>
    <row r="6324" spans="1:11" x14ac:dyDescent="0.3">
      <c r="A6324" s="28" t="str">
        <f>IF(Tableau1[[#This Row],[DATE]]="","",TEXT(E6324,"aaaa"))</f>
        <v/>
      </c>
      <c r="B6324" s="28" t="str">
        <f>IF(Tableau1[[#This Row],[DATE]]="","",TEXT(E6324,"mmmm"))</f>
        <v/>
      </c>
      <c r="C6324" s="28" t="str">
        <f>IF(Tableau1[[#This Row],[DATE]]="","",WEEKNUM(E6324,2))</f>
        <v/>
      </c>
      <c r="D6324" s="28" t="str">
        <f>IF(Tableau1[[#This Row],[DATE]]="","",TEXT(E6324,"jjjj"))</f>
        <v/>
      </c>
      <c r="J6324" s="39" t="str">
        <f>IF(Tableau1[[#This Row],[HEURE DE RENTREE]]="","",[1]Feuil1!$M$1)</f>
        <v/>
      </c>
      <c r="K6324" s="40" t="str">
        <f>IF(Tableau1[[#This Row],[HEURE DE RENTREE]]="","",Tableau1[[#This Row],[HEURE DE RENTREE]]-Tableau1[[#This Row],[FIN DE SERVICE]])</f>
        <v/>
      </c>
    </row>
    <row r="6325" spans="1:11" x14ac:dyDescent="0.3">
      <c r="A6325" s="28" t="str">
        <f>IF(Tableau1[[#This Row],[DATE]]="","",TEXT(E6325,"aaaa"))</f>
        <v/>
      </c>
      <c r="B6325" s="28" t="str">
        <f>IF(Tableau1[[#This Row],[DATE]]="","",TEXT(E6325,"mmmm"))</f>
        <v/>
      </c>
      <c r="C6325" s="28" t="str">
        <f>IF(Tableau1[[#This Row],[DATE]]="","",WEEKNUM(E6325,2))</f>
        <v/>
      </c>
      <c r="D6325" s="28" t="str">
        <f>IF(Tableau1[[#This Row],[DATE]]="","",TEXT(E6325,"jjjj"))</f>
        <v/>
      </c>
      <c r="J6325" s="39" t="str">
        <f>IF(Tableau1[[#This Row],[HEURE DE RENTREE]]="","",[1]Feuil1!$M$1)</f>
        <v/>
      </c>
      <c r="K6325" s="40" t="str">
        <f>IF(Tableau1[[#This Row],[HEURE DE RENTREE]]="","",Tableau1[[#This Row],[HEURE DE RENTREE]]-Tableau1[[#This Row],[FIN DE SERVICE]])</f>
        <v/>
      </c>
    </row>
    <row r="6326" spans="1:11" x14ac:dyDescent="0.3">
      <c r="A6326" s="28" t="str">
        <f>IF(Tableau1[[#This Row],[DATE]]="","",TEXT(E6326,"aaaa"))</f>
        <v/>
      </c>
      <c r="B6326" s="28" t="str">
        <f>IF(Tableau1[[#This Row],[DATE]]="","",TEXT(E6326,"mmmm"))</f>
        <v/>
      </c>
      <c r="C6326" s="28" t="str">
        <f>IF(Tableau1[[#This Row],[DATE]]="","",WEEKNUM(E6326,2))</f>
        <v/>
      </c>
      <c r="D6326" s="28" t="str">
        <f>IF(Tableau1[[#This Row],[DATE]]="","",TEXT(E6326,"jjjj"))</f>
        <v/>
      </c>
      <c r="J6326" s="39" t="str">
        <f>IF(Tableau1[[#This Row],[HEURE DE RENTREE]]="","",[1]Feuil1!$M$1)</f>
        <v/>
      </c>
      <c r="K6326" s="40" t="str">
        <f>IF(Tableau1[[#This Row],[HEURE DE RENTREE]]="","",Tableau1[[#This Row],[HEURE DE RENTREE]]-Tableau1[[#This Row],[FIN DE SERVICE]])</f>
        <v/>
      </c>
    </row>
    <row r="6327" spans="1:11" x14ac:dyDescent="0.3">
      <c r="A6327" s="28" t="str">
        <f>IF(Tableau1[[#This Row],[DATE]]="","",TEXT(E6327,"aaaa"))</f>
        <v/>
      </c>
      <c r="B6327" s="28" t="str">
        <f>IF(Tableau1[[#This Row],[DATE]]="","",TEXT(E6327,"mmmm"))</f>
        <v/>
      </c>
      <c r="C6327" s="28" t="str">
        <f>IF(Tableau1[[#This Row],[DATE]]="","",WEEKNUM(E6327,2))</f>
        <v/>
      </c>
      <c r="D6327" s="28" t="str">
        <f>IF(Tableau1[[#This Row],[DATE]]="","",TEXT(E6327,"jjjj"))</f>
        <v/>
      </c>
      <c r="J6327" s="39" t="str">
        <f>IF(Tableau1[[#This Row],[HEURE DE RENTREE]]="","",[1]Feuil1!$M$1)</f>
        <v/>
      </c>
      <c r="K6327" s="40" t="str">
        <f>IF(Tableau1[[#This Row],[HEURE DE RENTREE]]="","",Tableau1[[#This Row],[HEURE DE RENTREE]]-Tableau1[[#This Row],[FIN DE SERVICE]])</f>
        <v/>
      </c>
    </row>
    <row r="6328" spans="1:11" x14ac:dyDescent="0.3">
      <c r="A6328" s="28" t="str">
        <f>IF(Tableau1[[#This Row],[DATE]]="","",TEXT(E6328,"aaaa"))</f>
        <v/>
      </c>
      <c r="B6328" s="28" t="str">
        <f>IF(Tableau1[[#This Row],[DATE]]="","",TEXT(E6328,"mmmm"))</f>
        <v/>
      </c>
      <c r="C6328" s="28" t="str">
        <f>IF(Tableau1[[#This Row],[DATE]]="","",WEEKNUM(E6328,2))</f>
        <v/>
      </c>
      <c r="D6328" s="28" t="str">
        <f>IF(Tableau1[[#This Row],[DATE]]="","",TEXT(E6328,"jjjj"))</f>
        <v/>
      </c>
      <c r="J6328" s="39" t="str">
        <f>IF(Tableau1[[#This Row],[HEURE DE RENTREE]]="","",[1]Feuil1!$M$1)</f>
        <v/>
      </c>
      <c r="K6328" s="40" t="str">
        <f>IF(Tableau1[[#This Row],[HEURE DE RENTREE]]="","",Tableau1[[#This Row],[HEURE DE RENTREE]]-Tableau1[[#This Row],[FIN DE SERVICE]])</f>
        <v/>
      </c>
    </row>
    <row r="6329" spans="1:11" x14ac:dyDescent="0.3">
      <c r="A6329" s="28" t="str">
        <f>IF(Tableau1[[#This Row],[DATE]]="","",TEXT(E6329,"aaaa"))</f>
        <v/>
      </c>
      <c r="B6329" s="28" t="str">
        <f>IF(Tableau1[[#This Row],[DATE]]="","",TEXT(E6329,"mmmm"))</f>
        <v/>
      </c>
      <c r="C6329" s="28" t="str">
        <f>IF(Tableau1[[#This Row],[DATE]]="","",WEEKNUM(E6329,2))</f>
        <v/>
      </c>
      <c r="D6329" s="28" t="str">
        <f>IF(Tableau1[[#This Row],[DATE]]="","",TEXT(E6329,"jjjj"))</f>
        <v/>
      </c>
      <c r="J6329" s="39" t="str">
        <f>IF(Tableau1[[#This Row],[HEURE DE RENTREE]]="","",[1]Feuil1!$M$1)</f>
        <v/>
      </c>
      <c r="K6329" s="40" t="str">
        <f>IF(Tableau1[[#This Row],[HEURE DE RENTREE]]="","",Tableau1[[#This Row],[HEURE DE RENTREE]]-Tableau1[[#This Row],[FIN DE SERVICE]])</f>
        <v/>
      </c>
    </row>
    <row r="6330" spans="1:11" x14ac:dyDescent="0.3">
      <c r="A6330" s="28" t="str">
        <f>IF(Tableau1[[#This Row],[DATE]]="","",TEXT(E6330,"aaaa"))</f>
        <v/>
      </c>
      <c r="B6330" s="28" t="str">
        <f>IF(Tableau1[[#This Row],[DATE]]="","",TEXT(E6330,"mmmm"))</f>
        <v/>
      </c>
      <c r="C6330" s="28" t="str">
        <f>IF(Tableau1[[#This Row],[DATE]]="","",WEEKNUM(E6330,2))</f>
        <v/>
      </c>
      <c r="D6330" s="28" t="str">
        <f>IF(Tableau1[[#This Row],[DATE]]="","",TEXT(E6330,"jjjj"))</f>
        <v/>
      </c>
      <c r="J6330" s="39" t="str">
        <f>IF(Tableau1[[#This Row],[HEURE DE RENTREE]]="","",[1]Feuil1!$M$1)</f>
        <v/>
      </c>
      <c r="K6330" s="40" t="str">
        <f>IF(Tableau1[[#This Row],[HEURE DE RENTREE]]="","",Tableau1[[#This Row],[HEURE DE RENTREE]]-Tableau1[[#This Row],[FIN DE SERVICE]])</f>
        <v/>
      </c>
    </row>
    <row r="6331" spans="1:11" x14ac:dyDescent="0.3">
      <c r="A6331" s="28" t="str">
        <f>IF(Tableau1[[#This Row],[DATE]]="","",TEXT(E6331,"aaaa"))</f>
        <v/>
      </c>
      <c r="B6331" s="28" t="str">
        <f>IF(Tableau1[[#This Row],[DATE]]="","",TEXT(E6331,"mmmm"))</f>
        <v/>
      </c>
      <c r="C6331" s="28" t="str">
        <f>IF(Tableau1[[#This Row],[DATE]]="","",WEEKNUM(E6331,2))</f>
        <v/>
      </c>
      <c r="D6331" s="28" t="str">
        <f>IF(Tableau1[[#This Row],[DATE]]="","",TEXT(E6331,"jjjj"))</f>
        <v/>
      </c>
      <c r="J6331" s="39" t="str">
        <f>IF(Tableau1[[#This Row],[HEURE DE RENTREE]]="","",[1]Feuil1!$M$1)</f>
        <v/>
      </c>
      <c r="K6331" s="40" t="str">
        <f>IF(Tableau1[[#This Row],[HEURE DE RENTREE]]="","",Tableau1[[#This Row],[HEURE DE RENTREE]]-Tableau1[[#This Row],[FIN DE SERVICE]])</f>
        <v/>
      </c>
    </row>
    <row r="6332" spans="1:11" x14ac:dyDescent="0.3">
      <c r="A6332" s="28" t="str">
        <f>IF(Tableau1[[#This Row],[DATE]]="","",TEXT(E6332,"aaaa"))</f>
        <v/>
      </c>
      <c r="B6332" s="28" t="str">
        <f>IF(Tableau1[[#This Row],[DATE]]="","",TEXT(E6332,"mmmm"))</f>
        <v/>
      </c>
      <c r="C6332" s="28" t="str">
        <f>IF(Tableau1[[#This Row],[DATE]]="","",WEEKNUM(E6332,2))</f>
        <v/>
      </c>
      <c r="D6332" s="28" t="str">
        <f>IF(Tableau1[[#This Row],[DATE]]="","",TEXT(E6332,"jjjj"))</f>
        <v/>
      </c>
      <c r="J6332" s="39" t="str">
        <f>IF(Tableau1[[#This Row],[HEURE DE RENTREE]]="","",[1]Feuil1!$M$1)</f>
        <v/>
      </c>
      <c r="K6332" s="40" t="str">
        <f>IF(Tableau1[[#This Row],[HEURE DE RENTREE]]="","",Tableau1[[#This Row],[HEURE DE RENTREE]]-Tableau1[[#This Row],[FIN DE SERVICE]])</f>
        <v/>
      </c>
    </row>
    <row r="6333" spans="1:11" x14ac:dyDescent="0.3">
      <c r="A6333" s="28" t="str">
        <f>IF(Tableau1[[#This Row],[DATE]]="","",TEXT(E6333,"aaaa"))</f>
        <v/>
      </c>
      <c r="B6333" s="28" t="str">
        <f>IF(Tableau1[[#This Row],[DATE]]="","",TEXT(E6333,"mmmm"))</f>
        <v/>
      </c>
      <c r="C6333" s="28" t="str">
        <f>IF(Tableau1[[#This Row],[DATE]]="","",WEEKNUM(E6333,2))</f>
        <v/>
      </c>
      <c r="D6333" s="28" t="str">
        <f>IF(Tableau1[[#This Row],[DATE]]="","",TEXT(E6333,"jjjj"))</f>
        <v/>
      </c>
      <c r="J6333" s="39" t="str">
        <f>IF(Tableau1[[#This Row],[HEURE DE RENTREE]]="","",[1]Feuil1!$M$1)</f>
        <v/>
      </c>
      <c r="K6333" s="40" t="str">
        <f>IF(Tableau1[[#This Row],[HEURE DE RENTREE]]="","",Tableau1[[#This Row],[HEURE DE RENTREE]]-Tableau1[[#This Row],[FIN DE SERVICE]])</f>
        <v/>
      </c>
    </row>
    <row r="6334" spans="1:11" x14ac:dyDescent="0.3">
      <c r="A6334" s="28" t="str">
        <f>IF(Tableau1[[#This Row],[DATE]]="","",TEXT(E6334,"aaaa"))</f>
        <v/>
      </c>
      <c r="B6334" s="28" t="str">
        <f>IF(Tableau1[[#This Row],[DATE]]="","",TEXT(E6334,"mmmm"))</f>
        <v/>
      </c>
      <c r="C6334" s="28" t="str">
        <f>IF(Tableau1[[#This Row],[DATE]]="","",WEEKNUM(E6334,2))</f>
        <v/>
      </c>
      <c r="D6334" s="28" t="str">
        <f>IF(Tableau1[[#This Row],[DATE]]="","",TEXT(E6334,"jjjj"))</f>
        <v/>
      </c>
      <c r="J6334" s="39" t="str">
        <f>IF(Tableau1[[#This Row],[HEURE DE RENTREE]]="","",[1]Feuil1!$M$1)</f>
        <v/>
      </c>
      <c r="K6334" s="40" t="str">
        <f>IF(Tableau1[[#This Row],[HEURE DE RENTREE]]="","",Tableau1[[#This Row],[HEURE DE RENTREE]]-Tableau1[[#This Row],[FIN DE SERVICE]])</f>
        <v/>
      </c>
    </row>
    <row r="6335" spans="1:11" x14ac:dyDescent="0.3">
      <c r="A6335" s="28" t="str">
        <f>IF(Tableau1[[#This Row],[DATE]]="","",TEXT(E6335,"aaaa"))</f>
        <v/>
      </c>
      <c r="B6335" s="28" t="str">
        <f>IF(Tableau1[[#This Row],[DATE]]="","",TEXT(E6335,"mmmm"))</f>
        <v/>
      </c>
      <c r="C6335" s="28" t="str">
        <f>IF(Tableau1[[#This Row],[DATE]]="","",WEEKNUM(E6335,2))</f>
        <v/>
      </c>
      <c r="D6335" s="28" t="str">
        <f>IF(Tableau1[[#This Row],[DATE]]="","",TEXT(E6335,"jjjj"))</f>
        <v/>
      </c>
      <c r="J6335" s="39" t="str">
        <f>IF(Tableau1[[#This Row],[HEURE DE RENTREE]]="","",[1]Feuil1!$M$1)</f>
        <v/>
      </c>
      <c r="K6335" s="40" t="str">
        <f>IF(Tableau1[[#This Row],[HEURE DE RENTREE]]="","",Tableau1[[#This Row],[HEURE DE RENTREE]]-Tableau1[[#This Row],[FIN DE SERVICE]])</f>
        <v/>
      </c>
    </row>
    <row r="6336" spans="1:11" x14ac:dyDescent="0.3">
      <c r="A6336" s="28" t="str">
        <f>IF(Tableau1[[#This Row],[DATE]]="","",TEXT(E6336,"aaaa"))</f>
        <v/>
      </c>
      <c r="B6336" s="28" t="str">
        <f>IF(Tableau1[[#This Row],[DATE]]="","",TEXT(E6336,"mmmm"))</f>
        <v/>
      </c>
      <c r="C6336" s="28" t="str">
        <f>IF(Tableau1[[#This Row],[DATE]]="","",WEEKNUM(E6336,2))</f>
        <v/>
      </c>
      <c r="D6336" s="28" t="str">
        <f>IF(Tableau1[[#This Row],[DATE]]="","",TEXT(E6336,"jjjj"))</f>
        <v/>
      </c>
      <c r="J6336" s="39" t="str">
        <f>IF(Tableau1[[#This Row],[HEURE DE RENTREE]]="","",[1]Feuil1!$M$1)</f>
        <v/>
      </c>
      <c r="K6336" s="40" t="str">
        <f>IF(Tableau1[[#This Row],[HEURE DE RENTREE]]="","",Tableau1[[#This Row],[HEURE DE RENTREE]]-Tableau1[[#This Row],[FIN DE SERVICE]])</f>
        <v/>
      </c>
    </row>
    <row r="6337" spans="1:11" x14ac:dyDescent="0.3">
      <c r="A6337" s="28" t="str">
        <f>IF(Tableau1[[#This Row],[DATE]]="","",TEXT(E6337,"aaaa"))</f>
        <v/>
      </c>
      <c r="B6337" s="28" t="str">
        <f>IF(Tableau1[[#This Row],[DATE]]="","",TEXT(E6337,"mmmm"))</f>
        <v/>
      </c>
      <c r="C6337" s="28" t="str">
        <f>IF(Tableau1[[#This Row],[DATE]]="","",WEEKNUM(E6337,2))</f>
        <v/>
      </c>
      <c r="D6337" s="28" t="str">
        <f>IF(Tableau1[[#This Row],[DATE]]="","",TEXT(E6337,"jjjj"))</f>
        <v/>
      </c>
      <c r="J6337" s="39" t="str">
        <f>IF(Tableau1[[#This Row],[HEURE DE RENTREE]]="","",[1]Feuil1!$M$1)</f>
        <v/>
      </c>
      <c r="K6337" s="40" t="str">
        <f>IF(Tableau1[[#This Row],[HEURE DE RENTREE]]="","",Tableau1[[#This Row],[HEURE DE RENTREE]]-Tableau1[[#This Row],[FIN DE SERVICE]])</f>
        <v/>
      </c>
    </row>
    <row r="6338" spans="1:11" x14ac:dyDescent="0.3">
      <c r="A6338" s="28" t="str">
        <f>IF(Tableau1[[#This Row],[DATE]]="","",TEXT(E6338,"aaaa"))</f>
        <v/>
      </c>
      <c r="B6338" s="28" t="str">
        <f>IF(Tableau1[[#This Row],[DATE]]="","",TEXT(E6338,"mmmm"))</f>
        <v/>
      </c>
      <c r="C6338" s="28" t="str">
        <f>IF(Tableau1[[#This Row],[DATE]]="","",WEEKNUM(E6338,2))</f>
        <v/>
      </c>
      <c r="D6338" s="28" t="str">
        <f>IF(Tableau1[[#This Row],[DATE]]="","",TEXT(E6338,"jjjj"))</f>
        <v/>
      </c>
      <c r="J6338" s="39" t="str">
        <f>IF(Tableau1[[#This Row],[HEURE DE RENTREE]]="","",[1]Feuil1!$M$1)</f>
        <v/>
      </c>
      <c r="K6338" s="40" t="str">
        <f>IF(Tableau1[[#This Row],[HEURE DE RENTREE]]="","",Tableau1[[#This Row],[HEURE DE RENTREE]]-Tableau1[[#This Row],[FIN DE SERVICE]])</f>
        <v/>
      </c>
    </row>
    <row r="6339" spans="1:11" x14ac:dyDescent="0.3">
      <c r="A6339" s="28" t="str">
        <f>IF(Tableau1[[#This Row],[DATE]]="","",TEXT(E6339,"aaaa"))</f>
        <v/>
      </c>
      <c r="B6339" s="28" t="str">
        <f>IF(Tableau1[[#This Row],[DATE]]="","",TEXT(E6339,"mmmm"))</f>
        <v/>
      </c>
      <c r="C6339" s="28" t="str">
        <f>IF(Tableau1[[#This Row],[DATE]]="","",WEEKNUM(E6339,2))</f>
        <v/>
      </c>
      <c r="D6339" s="28" t="str">
        <f>IF(Tableau1[[#This Row],[DATE]]="","",TEXT(E6339,"jjjj"))</f>
        <v/>
      </c>
      <c r="J6339" s="39" t="str">
        <f>IF(Tableau1[[#This Row],[HEURE DE RENTREE]]="","",[1]Feuil1!$M$1)</f>
        <v/>
      </c>
      <c r="K6339" s="40" t="str">
        <f>IF(Tableau1[[#This Row],[HEURE DE RENTREE]]="","",Tableau1[[#This Row],[HEURE DE RENTREE]]-Tableau1[[#This Row],[FIN DE SERVICE]])</f>
        <v/>
      </c>
    </row>
    <row r="6340" spans="1:11" x14ac:dyDescent="0.3">
      <c r="A6340" s="28" t="str">
        <f>IF(Tableau1[[#This Row],[DATE]]="","",TEXT(E6340,"aaaa"))</f>
        <v/>
      </c>
      <c r="B6340" s="28" t="str">
        <f>IF(Tableau1[[#This Row],[DATE]]="","",TEXT(E6340,"mmmm"))</f>
        <v/>
      </c>
      <c r="C6340" s="28" t="str">
        <f>IF(Tableau1[[#This Row],[DATE]]="","",WEEKNUM(E6340,2))</f>
        <v/>
      </c>
      <c r="D6340" s="28" t="str">
        <f>IF(Tableau1[[#This Row],[DATE]]="","",TEXT(E6340,"jjjj"))</f>
        <v/>
      </c>
      <c r="J6340" s="39" t="str">
        <f>IF(Tableau1[[#This Row],[HEURE DE RENTREE]]="","",[1]Feuil1!$M$1)</f>
        <v/>
      </c>
      <c r="K6340" s="40" t="str">
        <f>IF(Tableau1[[#This Row],[HEURE DE RENTREE]]="","",Tableau1[[#This Row],[HEURE DE RENTREE]]-Tableau1[[#This Row],[FIN DE SERVICE]])</f>
        <v/>
      </c>
    </row>
    <row r="6341" spans="1:11" x14ac:dyDescent="0.3">
      <c r="A6341" s="28" t="str">
        <f>IF(Tableau1[[#This Row],[DATE]]="","",TEXT(E6341,"aaaa"))</f>
        <v/>
      </c>
      <c r="B6341" s="28" t="str">
        <f>IF(Tableau1[[#This Row],[DATE]]="","",TEXT(E6341,"mmmm"))</f>
        <v/>
      </c>
      <c r="C6341" s="28" t="str">
        <f>IF(Tableau1[[#This Row],[DATE]]="","",WEEKNUM(E6341,2))</f>
        <v/>
      </c>
      <c r="D6341" s="28" t="str">
        <f>IF(Tableau1[[#This Row],[DATE]]="","",TEXT(E6341,"jjjj"))</f>
        <v/>
      </c>
      <c r="J6341" s="39" t="str">
        <f>IF(Tableau1[[#This Row],[HEURE DE RENTREE]]="","",[1]Feuil1!$M$1)</f>
        <v/>
      </c>
      <c r="K6341" s="40" t="str">
        <f>IF(Tableau1[[#This Row],[HEURE DE RENTREE]]="","",Tableau1[[#This Row],[HEURE DE RENTREE]]-Tableau1[[#This Row],[FIN DE SERVICE]])</f>
        <v/>
      </c>
    </row>
    <row r="6342" spans="1:11" x14ac:dyDescent="0.3">
      <c r="A6342" s="28" t="str">
        <f>IF(Tableau1[[#This Row],[DATE]]="","",TEXT(E6342,"aaaa"))</f>
        <v/>
      </c>
      <c r="B6342" s="28" t="str">
        <f>IF(Tableau1[[#This Row],[DATE]]="","",TEXT(E6342,"mmmm"))</f>
        <v/>
      </c>
      <c r="C6342" s="28" t="str">
        <f>IF(Tableau1[[#This Row],[DATE]]="","",WEEKNUM(E6342,2))</f>
        <v/>
      </c>
      <c r="D6342" s="28" t="str">
        <f>IF(Tableau1[[#This Row],[DATE]]="","",TEXT(E6342,"jjjj"))</f>
        <v/>
      </c>
      <c r="J6342" s="39" t="str">
        <f>IF(Tableau1[[#This Row],[HEURE DE RENTREE]]="","",[1]Feuil1!$M$1)</f>
        <v/>
      </c>
      <c r="K6342" s="40" t="str">
        <f>IF(Tableau1[[#This Row],[HEURE DE RENTREE]]="","",Tableau1[[#This Row],[HEURE DE RENTREE]]-Tableau1[[#This Row],[FIN DE SERVICE]])</f>
        <v/>
      </c>
    </row>
    <row r="6343" spans="1:11" x14ac:dyDescent="0.3">
      <c r="A6343" s="28" t="str">
        <f>IF(Tableau1[[#This Row],[DATE]]="","",TEXT(E6343,"aaaa"))</f>
        <v/>
      </c>
      <c r="B6343" s="28" t="str">
        <f>IF(Tableau1[[#This Row],[DATE]]="","",TEXT(E6343,"mmmm"))</f>
        <v/>
      </c>
      <c r="C6343" s="28" t="str">
        <f>IF(Tableau1[[#This Row],[DATE]]="","",WEEKNUM(E6343,2))</f>
        <v/>
      </c>
      <c r="D6343" s="28" t="str">
        <f>IF(Tableau1[[#This Row],[DATE]]="","",TEXT(E6343,"jjjj"))</f>
        <v/>
      </c>
      <c r="J6343" s="39" t="str">
        <f>IF(Tableau1[[#This Row],[HEURE DE RENTREE]]="","",[1]Feuil1!$M$1)</f>
        <v/>
      </c>
      <c r="K6343" s="40" t="str">
        <f>IF(Tableau1[[#This Row],[HEURE DE RENTREE]]="","",Tableau1[[#This Row],[HEURE DE RENTREE]]-Tableau1[[#This Row],[FIN DE SERVICE]])</f>
        <v/>
      </c>
    </row>
    <row r="6344" spans="1:11" x14ac:dyDescent="0.3">
      <c r="A6344" s="28" t="str">
        <f>IF(Tableau1[[#This Row],[DATE]]="","",TEXT(E6344,"aaaa"))</f>
        <v/>
      </c>
      <c r="B6344" s="28" t="str">
        <f>IF(Tableau1[[#This Row],[DATE]]="","",TEXT(E6344,"mmmm"))</f>
        <v/>
      </c>
      <c r="C6344" s="28" t="str">
        <f>IF(Tableau1[[#This Row],[DATE]]="","",WEEKNUM(E6344,2))</f>
        <v/>
      </c>
      <c r="D6344" s="28" t="str">
        <f>IF(Tableau1[[#This Row],[DATE]]="","",TEXT(E6344,"jjjj"))</f>
        <v/>
      </c>
      <c r="J6344" s="39" t="str">
        <f>IF(Tableau1[[#This Row],[HEURE DE RENTREE]]="","",[1]Feuil1!$M$1)</f>
        <v/>
      </c>
      <c r="K6344" s="40" t="str">
        <f>IF(Tableau1[[#This Row],[HEURE DE RENTREE]]="","",Tableau1[[#This Row],[HEURE DE RENTREE]]-Tableau1[[#This Row],[FIN DE SERVICE]])</f>
        <v/>
      </c>
    </row>
    <row r="6345" spans="1:11" x14ac:dyDescent="0.3">
      <c r="A6345" s="28" t="str">
        <f>IF(Tableau1[[#This Row],[DATE]]="","",TEXT(E6345,"aaaa"))</f>
        <v/>
      </c>
      <c r="B6345" s="28" t="str">
        <f>IF(Tableau1[[#This Row],[DATE]]="","",TEXT(E6345,"mmmm"))</f>
        <v/>
      </c>
      <c r="C6345" s="28" t="str">
        <f>IF(Tableau1[[#This Row],[DATE]]="","",WEEKNUM(E6345,2))</f>
        <v/>
      </c>
      <c r="D6345" s="28" t="str">
        <f>IF(Tableau1[[#This Row],[DATE]]="","",TEXT(E6345,"jjjj"))</f>
        <v/>
      </c>
      <c r="J6345" s="39" t="str">
        <f>IF(Tableau1[[#This Row],[HEURE DE RENTREE]]="","",[1]Feuil1!$M$1)</f>
        <v/>
      </c>
      <c r="K6345" s="40" t="str">
        <f>IF(Tableau1[[#This Row],[HEURE DE RENTREE]]="","",Tableau1[[#This Row],[HEURE DE RENTREE]]-Tableau1[[#This Row],[FIN DE SERVICE]])</f>
        <v/>
      </c>
    </row>
    <row r="6346" spans="1:11" x14ac:dyDescent="0.3">
      <c r="A6346" s="28" t="str">
        <f>IF(Tableau1[[#This Row],[DATE]]="","",TEXT(E6346,"aaaa"))</f>
        <v/>
      </c>
      <c r="B6346" s="28" t="str">
        <f>IF(Tableau1[[#This Row],[DATE]]="","",TEXT(E6346,"mmmm"))</f>
        <v/>
      </c>
      <c r="C6346" s="28" t="str">
        <f>IF(Tableau1[[#This Row],[DATE]]="","",WEEKNUM(E6346,2))</f>
        <v/>
      </c>
      <c r="D6346" s="28" t="str">
        <f>IF(Tableau1[[#This Row],[DATE]]="","",TEXT(E6346,"jjjj"))</f>
        <v/>
      </c>
      <c r="J6346" s="39" t="str">
        <f>IF(Tableau1[[#This Row],[HEURE DE RENTREE]]="","",[1]Feuil1!$M$1)</f>
        <v/>
      </c>
      <c r="K6346" s="40" t="str">
        <f>IF(Tableau1[[#This Row],[HEURE DE RENTREE]]="","",Tableau1[[#This Row],[HEURE DE RENTREE]]-Tableau1[[#This Row],[FIN DE SERVICE]])</f>
        <v/>
      </c>
    </row>
    <row r="6347" spans="1:11" x14ac:dyDescent="0.3">
      <c r="A6347" s="28" t="str">
        <f>IF(Tableau1[[#This Row],[DATE]]="","",TEXT(E6347,"aaaa"))</f>
        <v/>
      </c>
      <c r="B6347" s="28" t="str">
        <f>IF(Tableau1[[#This Row],[DATE]]="","",TEXT(E6347,"mmmm"))</f>
        <v/>
      </c>
      <c r="C6347" s="28" t="str">
        <f>IF(Tableau1[[#This Row],[DATE]]="","",WEEKNUM(E6347,2))</f>
        <v/>
      </c>
      <c r="D6347" s="28" t="str">
        <f>IF(Tableau1[[#This Row],[DATE]]="","",TEXT(E6347,"jjjj"))</f>
        <v/>
      </c>
      <c r="J6347" s="39" t="str">
        <f>IF(Tableau1[[#This Row],[HEURE DE RENTREE]]="","",[1]Feuil1!$M$1)</f>
        <v/>
      </c>
      <c r="K6347" s="40" t="str">
        <f>IF(Tableau1[[#This Row],[HEURE DE RENTREE]]="","",Tableau1[[#This Row],[HEURE DE RENTREE]]-Tableau1[[#This Row],[FIN DE SERVICE]])</f>
        <v/>
      </c>
    </row>
    <row r="6348" spans="1:11" x14ac:dyDescent="0.3">
      <c r="A6348" s="28" t="str">
        <f>IF(Tableau1[[#This Row],[DATE]]="","",TEXT(E6348,"aaaa"))</f>
        <v/>
      </c>
      <c r="B6348" s="28" t="str">
        <f>IF(Tableau1[[#This Row],[DATE]]="","",TEXT(E6348,"mmmm"))</f>
        <v/>
      </c>
      <c r="C6348" s="28" t="str">
        <f>IF(Tableau1[[#This Row],[DATE]]="","",WEEKNUM(E6348,2))</f>
        <v/>
      </c>
      <c r="D6348" s="28" t="str">
        <f>IF(Tableau1[[#This Row],[DATE]]="","",TEXT(E6348,"jjjj"))</f>
        <v/>
      </c>
      <c r="J6348" s="39" t="str">
        <f>IF(Tableau1[[#This Row],[HEURE DE RENTREE]]="","",[1]Feuil1!$M$1)</f>
        <v/>
      </c>
      <c r="K6348" s="40" t="str">
        <f>IF(Tableau1[[#This Row],[HEURE DE RENTREE]]="","",Tableau1[[#This Row],[HEURE DE RENTREE]]-Tableau1[[#This Row],[FIN DE SERVICE]])</f>
        <v/>
      </c>
    </row>
    <row r="6349" spans="1:11" x14ac:dyDescent="0.3">
      <c r="A6349" s="28" t="str">
        <f>IF(Tableau1[[#This Row],[DATE]]="","",TEXT(E6349,"aaaa"))</f>
        <v/>
      </c>
      <c r="B6349" s="28" t="str">
        <f>IF(Tableau1[[#This Row],[DATE]]="","",TEXT(E6349,"mmmm"))</f>
        <v/>
      </c>
      <c r="C6349" s="28" t="str">
        <f>IF(Tableau1[[#This Row],[DATE]]="","",WEEKNUM(E6349,2))</f>
        <v/>
      </c>
      <c r="D6349" s="28" t="str">
        <f>IF(Tableau1[[#This Row],[DATE]]="","",TEXT(E6349,"jjjj"))</f>
        <v/>
      </c>
      <c r="J6349" s="39" t="str">
        <f>IF(Tableau1[[#This Row],[HEURE DE RENTREE]]="","",[1]Feuil1!$M$1)</f>
        <v/>
      </c>
      <c r="K6349" s="40" t="str">
        <f>IF(Tableau1[[#This Row],[HEURE DE RENTREE]]="","",Tableau1[[#This Row],[HEURE DE RENTREE]]-Tableau1[[#This Row],[FIN DE SERVICE]])</f>
        <v/>
      </c>
    </row>
    <row r="6350" spans="1:11" x14ac:dyDescent="0.3">
      <c r="A6350" s="28" t="str">
        <f>IF(Tableau1[[#This Row],[DATE]]="","",TEXT(E6350,"aaaa"))</f>
        <v/>
      </c>
      <c r="B6350" s="28" t="str">
        <f>IF(Tableau1[[#This Row],[DATE]]="","",TEXT(E6350,"mmmm"))</f>
        <v/>
      </c>
      <c r="C6350" s="28" t="str">
        <f>IF(Tableau1[[#This Row],[DATE]]="","",WEEKNUM(E6350,2))</f>
        <v/>
      </c>
      <c r="D6350" s="28" t="str">
        <f>IF(Tableau1[[#This Row],[DATE]]="","",TEXT(E6350,"jjjj"))</f>
        <v/>
      </c>
      <c r="J6350" s="39" t="str">
        <f>IF(Tableau1[[#This Row],[HEURE DE RENTREE]]="","",[1]Feuil1!$M$1)</f>
        <v/>
      </c>
      <c r="K6350" s="40" t="str">
        <f>IF(Tableau1[[#This Row],[HEURE DE RENTREE]]="","",Tableau1[[#This Row],[HEURE DE RENTREE]]-Tableau1[[#This Row],[FIN DE SERVICE]])</f>
        <v/>
      </c>
    </row>
    <row r="6351" spans="1:11" x14ac:dyDescent="0.3">
      <c r="A6351" s="28" t="str">
        <f>IF(Tableau1[[#This Row],[DATE]]="","",TEXT(E6351,"aaaa"))</f>
        <v/>
      </c>
      <c r="B6351" s="28" t="str">
        <f>IF(Tableau1[[#This Row],[DATE]]="","",TEXT(E6351,"mmmm"))</f>
        <v/>
      </c>
      <c r="C6351" s="28" t="str">
        <f>IF(Tableau1[[#This Row],[DATE]]="","",WEEKNUM(E6351,2))</f>
        <v/>
      </c>
      <c r="D6351" s="28" t="str">
        <f>IF(Tableau1[[#This Row],[DATE]]="","",TEXT(E6351,"jjjj"))</f>
        <v/>
      </c>
      <c r="J6351" s="39" t="str">
        <f>IF(Tableau1[[#This Row],[HEURE DE RENTREE]]="","",[1]Feuil1!$M$1)</f>
        <v/>
      </c>
      <c r="K6351" s="40" t="str">
        <f>IF(Tableau1[[#This Row],[HEURE DE RENTREE]]="","",Tableau1[[#This Row],[HEURE DE RENTREE]]-Tableau1[[#This Row],[FIN DE SERVICE]])</f>
        <v/>
      </c>
    </row>
    <row r="6352" spans="1:11" x14ac:dyDescent="0.3">
      <c r="A6352" s="28" t="str">
        <f>IF(Tableau1[[#This Row],[DATE]]="","",TEXT(E6352,"aaaa"))</f>
        <v/>
      </c>
      <c r="B6352" s="28" t="str">
        <f>IF(Tableau1[[#This Row],[DATE]]="","",TEXT(E6352,"mmmm"))</f>
        <v/>
      </c>
      <c r="C6352" s="28" t="str">
        <f>IF(Tableau1[[#This Row],[DATE]]="","",WEEKNUM(E6352,2))</f>
        <v/>
      </c>
      <c r="D6352" s="28" t="str">
        <f>IF(Tableau1[[#This Row],[DATE]]="","",TEXT(E6352,"jjjj"))</f>
        <v/>
      </c>
      <c r="J6352" s="39" t="str">
        <f>IF(Tableau1[[#This Row],[HEURE DE RENTREE]]="","",[1]Feuil1!$M$1)</f>
        <v/>
      </c>
      <c r="K6352" s="40" t="str">
        <f>IF(Tableau1[[#This Row],[HEURE DE RENTREE]]="","",Tableau1[[#This Row],[HEURE DE RENTREE]]-Tableau1[[#This Row],[FIN DE SERVICE]])</f>
        <v/>
      </c>
    </row>
    <row r="6353" spans="1:11" x14ac:dyDescent="0.3">
      <c r="A6353" s="28" t="str">
        <f>IF(Tableau1[[#This Row],[DATE]]="","",TEXT(E6353,"aaaa"))</f>
        <v/>
      </c>
      <c r="B6353" s="28" t="str">
        <f>IF(Tableau1[[#This Row],[DATE]]="","",TEXT(E6353,"mmmm"))</f>
        <v/>
      </c>
      <c r="C6353" s="28" t="str">
        <f>IF(Tableau1[[#This Row],[DATE]]="","",WEEKNUM(E6353,2))</f>
        <v/>
      </c>
      <c r="D6353" s="28" t="str">
        <f>IF(Tableau1[[#This Row],[DATE]]="","",TEXT(E6353,"jjjj"))</f>
        <v/>
      </c>
      <c r="J6353" s="39" t="str">
        <f>IF(Tableau1[[#This Row],[HEURE DE RENTREE]]="","",[1]Feuil1!$M$1)</f>
        <v/>
      </c>
      <c r="K6353" s="40" t="str">
        <f>IF(Tableau1[[#This Row],[HEURE DE RENTREE]]="","",Tableau1[[#This Row],[HEURE DE RENTREE]]-Tableau1[[#This Row],[FIN DE SERVICE]])</f>
        <v/>
      </c>
    </row>
    <row r="6354" spans="1:11" x14ac:dyDescent="0.3">
      <c r="A6354" s="28" t="str">
        <f>IF(Tableau1[[#This Row],[DATE]]="","",TEXT(E6354,"aaaa"))</f>
        <v/>
      </c>
      <c r="B6354" s="28" t="str">
        <f>IF(Tableau1[[#This Row],[DATE]]="","",TEXT(E6354,"mmmm"))</f>
        <v/>
      </c>
      <c r="C6354" s="28" t="str">
        <f>IF(Tableau1[[#This Row],[DATE]]="","",WEEKNUM(E6354,2))</f>
        <v/>
      </c>
      <c r="D6354" s="28" t="str">
        <f>IF(Tableau1[[#This Row],[DATE]]="","",TEXT(E6354,"jjjj"))</f>
        <v/>
      </c>
      <c r="J6354" s="39" t="str">
        <f>IF(Tableau1[[#This Row],[HEURE DE RENTREE]]="","",[1]Feuil1!$M$1)</f>
        <v/>
      </c>
      <c r="K6354" s="40" t="str">
        <f>IF(Tableau1[[#This Row],[HEURE DE RENTREE]]="","",Tableau1[[#This Row],[HEURE DE RENTREE]]-Tableau1[[#This Row],[FIN DE SERVICE]])</f>
        <v/>
      </c>
    </row>
    <row r="6355" spans="1:11" x14ac:dyDescent="0.3">
      <c r="A6355" s="28" t="str">
        <f>IF(Tableau1[[#This Row],[DATE]]="","",TEXT(E6355,"aaaa"))</f>
        <v/>
      </c>
      <c r="B6355" s="28" t="str">
        <f>IF(Tableau1[[#This Row],[DATE]]="","",TEXT(E6355,"mmmm"))</f>
        <v/>
      </c>
      <c r="C6355" s="28" t="str">
        <f>IF(Tableau1[[#This Row],[DATE]]="","",WEEKNUM(E6355,2))</f>
        <v/>
      </c>
      <c r="D6355" s="28" t="str">
        <f>IF(Tableau1[[#This Row],[DATE]]="","",TEXT(E6355,"jjjj"))</f>
        <v/>
      </c>
      <c r="J6355" s="39" t="str">
        <f>IF(Tableau1[[#This Row],[HEURE DE RENTREE]]="","",[1]Feuil1!$M$1)</f>
        <v/>
      </c>
      <c r="K6355" s="40" t="str">
        <f>IF(Tableau1[[#This Row],[HEURE DE RENTREE]]="","",Tableau1[[#This Row],[HEURE DE RENTREE]]-Tableau1[[#This Row],[FIN DE SERVICE]])</f>
        <v/>
      </c>
    </row>
    <row r="6356" spans="1:11" x14ac:dyDescent="0.3">
      <c r="A6356" s="28" t="str">
        <f>IF(Tableau1[[#This Row],[DATE]]="","",TEXT(E6356,"aaaa"))</f>
        <v/>
      </c>
      <c r="B6356" s="28" t="str">
        <f>IF(Tableau1[[#This Row],[DATE]]="","",TEXT(E6356,"mmmm"))</f>
        <v/>
      </c>
      <c r="C6356" s="28" t="str">
        <f>IF(Tableau1[[#This Row],[DATE]]="","",WEEKNUM(E6356,2))</f>
        <v/>
      </c>
      <c r="D6356" s="28" t="str">
        <f>IF(Tableau1[[#This Row],[DATE]]="","",TEXT(E6356,"jjjj"))</f>
        <v/>
      </c>
      <c r="J6356" s="39" t="str">
        <f>IF(Tableau1[[#This Row],[HEURE DE RENTREE]]="","",[1]Feuil1!$M$1)</f>
        <v/>
      </c>
      <c r="K6356" s="40" t="str">
        <f>IF(Tableau1[[#This Row],[HEURE DE RENTREE]]="","",Tableau1[[#This Row],[HEURE DE RENTREE]]-Tableau1[[#This Row],[FIN DE SERVICE]])</f>
        <v/>
      </c>
    </row>
    <row r="6357" spans="1:11" x14ac:dyDescent="0.3">
      <c r="A6357" s="28" t="str">
        <f>IF(Tableau1[[#This Row],[DATE]]="","",TEXT(E6357,"aaaa"))</f>
        <v/>
      </c>
      <c r="B6357" s="28" t="str">
        <f>IF(Tableau1[[#This Row],[DATE]]="","",TEXT(E6357,"mmmm"))</f>
        <v/>
      </c>
      <c r="C6357" s="28" t="str">
        <f>IF(Tableau1[[#This Row],[DATE]]="","",WEEKNUM(E6357,2))</f>
        <v/>
      </c>
      <c r="D6357" s="28" t="str">
        <f>IF(Tableau1[[#This Row],[DATE]]="","",TEXT(E6357,"jjjj"))</f>
        <v/>
      </c>
      <c r="J6357" s="39" t="str">
        <f>IF(Tableau1[[#This Row],[HEURE DE RENTREE]]="","",[1]Feuil1!$M$1)</f>
        <v/>
      </c>
      <c r="K6357" s="40" t="str">
        <f>IF(Tableau1[[#This Row],[HEURE DE RENTREE]]="","",Tableau1[[#This Row],[HEURE DE RENTREE]]-Tableau1[[#This Row],[FIN DE SERVICE]])</f>
        <v/>
      </c>
    </row>
    <row r="6358" spans="1:11" x14ac:dyDescent="0.3">
      <c r="A6358" s="28" t="str">
        <f>IF(Tableau1[[#This Row],[DATE]]="","",TEXT(E6358,"aaaa"))</f>
        <v/>
      </c>
      <c r="B6358" s="28" t="str">
        <f>IF(Tableau1[[#This Row],[DATE]]="","",TEXT(E6358,"mmmm"))</f>
        <v/>
      </c>
      <c r="C6358" s="28" t="str">
        <f>IF(Tableau1[[#This Row],[DATE]]="","",WEEKNUM(E6358,2))</f>
        <v/>
      </c>
      <c r="D6358" s="28" t="str">
        <f>IF(Tableau1[[#This Row],[DATE]]="","",TEXT(E6358,"jjjj"))</f>
        <v/>
      </c>
      <c r="J6358" s="39" t="str">
        <f>IF(Tableau1[[#This Row],[HEURE DE RENTREE]]="","",[1]Feuil1!$M$1)</f>
        <v/>
      </c>
      <c r="K6358" s="40" t="str">
        <f>IF(Tableau1[[#This Row],[HEURE DE RENTREE]]="","",Tableau1[[#This Row],[HEURE DE RENTREE]]-Tableau1[[#This Row],[FIN DE SERVICE]])</f>
        <v/>
      </c>
    </row>
    <row r="6359" spans="1:11" x14ac:dyDescent="0.3">
      <c r="A6359" s="28" t="str">
        <f>IF(Tableau1[[#This Row],[DATE]]="","",TEXT(E6359,"aaaa"))</f>
        <v/>
      </c>
      <c r="B6359" s="28" t="str">
        <f>IF(Tableau1[[#This Row],[DATE]]="","",TEXT(E6359,"mmmm"))</f>
        <v/>
      </c>
      <c r="C6359" s="28" t="str">
        <f>IF(Tableau1[[#This Row],[DATE]]="","",WEEKNUM(E6359,2))</f>
        <v/>
      </c>
      <c r="D6359" s="28" t="str">
        <f>IF(Tableau1[[#This Row],[DATE]]="","",TEXT(E6359,"jjjj"))</f>
        <v/>
      </c>
      <c r="J6359" s="39" t="str">
        <f>IF(Tableau1[[#This Row],[HEURE DE RENTREE]]="","",[1]Feuil1!$M$1)</f>
        <v/>
      </c>
      <c r="K6359" s="40" t="str">
        <f>IF(Tableau1[[#This Row],[HEURE DE RENTREE]]="","",Tableau1[[#This Row],[HEURE DE RENTREE]]-Tableau1[[#This Row],[FIN DE SERVICE]])</f>
        <v/>
      </c>
    </row>
    <row r="6360" spans="1:11" x14ac:dyDescent="0.3">
      <c r="A6360" s="28" t="str">
        <f>IF(Tableau1[[#This Row],[DATE]]="","",TEXT(E6360,"aaaa"))</f>
        <v/>
      </c>
      <c r="B6360" s="28" t="str">
        <f>IF(Tableau1[[#This Row],[DATE]]="","",TEXT(E6360,"mmmm"))</f>
        <v/>
      </c>
      <c r="C6360" s="28" t="str">
        <f>IF(Tableau1[[#This Row],[DATE]]="","",WEEKNUM(E6360,2))</f>
        <v/>
      </c>
      <c r="D6360" s="28" t="str">
        <f>IF(Tableau1[[#This Row],[DATE]]="","",TEXT(E6360,"jjjj"))</f>
        <v/>
      </c>
      <c r="J6360" s="39" t="str">
        <f>IF(Tableau1[[#This Row],[HEURE DE RENTREE]]="","",[1]Feuil1!$M$1)</f>
        <v/>
      </c>
      <c r="K6360" s="40" t="str">
        <f>IF(Tableau1[[#This Row],[HEURE DE RENTREE]]="","",Tableau1[[#This Row],[HEURE DE RENTREE]]-Tableau1[[#This Row],[FIN DE SERVICE]])</f>
        <v/>
      </c>
    </row>
    <row r="6361" spans="1:11" x14ac:dyDescent="0.3">
      <c r="A6361" s="28" t="str">
        <f>IF(Tableau1[[#This Row],[DATE]]="","",TEXT(E6361,"aaaa"))</f>
        <v/>
      </c>
      <c r="B6361" s="28" t="str">
        <f>IF(Tableau1[[#This Row],[DATE]]="","",TEXT(E6361,"mmmm"))</f>
        <v/>
      </c>
      <c r="C6361" s="28" t="str">
        <f>IF(Tableau1[[#This Row],[DATE]]="","",WEEKNUM(E6361,2))</f>
        <v/>
      </c>
      <c r="D6361" s="28" t="str">
        <f>IF(Tableau1[[#This Row],[DATE]]="","",TEXT(E6361,"jjjj"))</f>
        <v/>
      </c>
      <c r="J6361" s="39" t="str">
        <f>IF(Tableau1[[#This Row],[HEURE DE RENTREE]]="","",[1]Feuil1!$M$1)</f>
        <v/>
      </c>
      <c r="K6361" s="40" t="str">
        <f>IF(Tableau1[[#This Row],[HEURE DE RENTREE]]="","",Tableau1[[#This Row],[HEURE DE RENTREE]]-Tableau1[[#This Row],[FIN DE SERVICE]])</f>
        <v/>
      </c>
    </row>
    <row r="6362" spans="1:11" x14ac:dyDescent="0.3">
      <c r="A6362" s="28" t="str">
        <f>IF(Tableau1[[#This Row],[DATE]]="","",TEXT(E6362,"aaaa"))</f>
        <v/>
      </c>
      <c r="B6362" s="28" t="str">
        <f>IF(Tableau1[[#This Row],[DATE]]="","",TEXT(E6362,"mmmm"))</f>
        <v/>
      </c>
      <c r="C6362" s="28" t="str">
        <f>IF(Tableau1[[#This Row],[DATE]]="","",WEEKNUM(E6362,2))</f>
        <v/>
      </c>
      <c r="D6362" s="28" t="str">
        <f>IF(Tableau1[[#This Row],[DATE]]="","",TEXT(E6362,"jjjj"))</f>
        <v/>
      </c>
      <c r="J6362" s="39" t="str">
        <f>IF(Tableau1[[#This Row],[HEURE DE RENTREE]]="","",[1]Feuil1!$M$1)</f>
        <v/>
      </c>
      <c r="K6362" s="40" t="str">
        <f>IF(Tableau1[[#This Row],[HEURE DE RENTREE]]="","",Tableau1[[#This Row],[HEURE DE RENTREE]]-Tableau1[[#This Row],[FIN DE SERVICE]])</f>
        <v/>
      </c>
    </row>
    <row r="6363" spans="1:11" x14ac:dyDescent="0.3">
      <c r="A6363" s="28" t="str">
        <f>IF(Tableau1[[#This Row],[DATE]]="","",TEXT(E6363,"aaaa"))</f>
        <v/>
      </c>
      <c r="B6363" s="28" t="str">
        <f>IF(Tableau1[[#This Row],[DATE]]="","",TEXT(E6363,"mmmm"))</f>
        <v/>
      </c>
      <c r="C6363" s="28" t="str">
        <f>IF(Tableau1[[#This Row],[DATE]]="","",WEEKNUM(E6363,2))</f>
        <v/>
      </c>
      <c r="D6363" s="28" t="str">
        <f>IF(Tableau1[[#This Row],[DATE]]="","",TEXT(E6363,"jjjj"))</f>
        <v/>
      </c>
      <c r="J6363" s="39" t="str">
        <f>IF(Tableau1[[#This Row],[HEURE DE RENTREE]]="","",[1]Feuil1!$M$1)</f>
        <v/>
      </c>
      <c r="K6363" s="40" t="str">
        <f>IF(Tableau1[[#This Row],[HEURE DE RENTREE]]="","",Tableau1[[#This Row],[HEURE DE RENTREE]]-Tableau1[[#This Row],[FIN DE SERVICE]])</f>
        <v/>
      </c>
    </row>
    <row r="6364" spans="1:11" x14ac:dyDescent="0.3">
      <c r="A6364" s="28" t="str">
        <f>IF(Tableau1[[#This Row],[DATE]]="","",TEXT(E6364,"aaaa"))</f>
        <v/>
      </c>
      <c r="B6364" s="28" t="str">
        <f>IF(Tableau1[[#This Row],[DATE]]="","",TEXT(E6364,"mmmm"))</f>
        <v/>
      </c>
      <c r="C6364" s="28" t="str">
        <f>IF(Tableau1[[#This Row],[DATE]]="","",WEEKNUM(E6364,2))</f>
        <v/>
      </c>
      <c r="D6364" s="28" t="str">
        <f>IF(Tableau1[[#This Row],[DATE]]="","",TEXT(E6364,"jjjj"))</f>
        <v/>
      </c>
      <c r="J6364" s="39" t="str">
        <f>IF(Tableau1[[#This Row],[HEURE DE RENTREE]]="","",[1]Feuil1!$M$1)</f>
        <v/>
      </c>
      <c r="K6364" s="40" t="str">
        <f>IF(Tableau1[[#This Row],[HEURE DE RENTREE]]="","",Tableau1[[#This Row],[HEURE DE RENTREE]]-Tableau1[[#This Row],[FIN DE SERVICE]])</f>
        <v/>
      </c>
    </row>
    <row r="6365" spans="1:11" x14ac:dyDescent="0.3">
      <c r="A6365" s="28" t="str">
        <f>IF(Tableau1[[#This Row],[DATE]]="","",TEXT(E6365,"aaaa"))</f>
        <v/>
      </c>
      <c r="B6365" s="28" t="str">
        <f>IF(Tableau1[[#This Row],[DATE]]="","",TEXT(E6365,"mmmm"))</f>
        <v/>
      </c>
      <c r="C6365" s="28" t="str">
        <f>IF(Tableau1[[#This Row],[DATE]]="","",WEEKNUM(E6365,2))</f>
        <v/>
      </c>
      <c r="D6365" s="28" t="str">
        <f>IF(Tableau1[[#This Row],[DATE]]="","",TEXT(E6365,"jjjj"))</f>
        <v/>
      </c>
      <c r="J6365" s="39" t="str">
        <f>IF(Tableau1[[#This Row],[HEURE DE RENTREE]]="","",[1]Feuil1!$M$1)</f>
        <v/>
      </c>
      <c r="K6365" s="40" t="str">
        <f>IF(Tableau1[[#This Row],[HEURE DE RENTREE]]="","",Tableau1[[#This Row],[HEURE DE RENTREE]]-Tableau1[[#This Row],[FIN DE SERVICE]])</f>
        <v/>
      </c>
    </row>
    <row r="6366" spans="1:11" x14ac:dyDescent="0.3">
      <c r="A6366" s="28" t="str">
        <f>IF(Tableau1[[#This Row],[DATE]]="","",TEXT(E6366,"aaaa"))</f>
        <v/>
      </c>
      <c r="B6366" s="28" t="str">
        <f>IF(Tableau1[[#This Row],[DATE]]="","",TEXT(E6366,"mmmm"))</f>
        <v/>
      </c>
      <c r="C6366" s="28" t="str">
        <f>IF(Tableau1[[#This Row],[DATE]]="","",WEEKNUM(E6366,2))</f>
        <v/>
      </c>
      <c r="D6366" s="28" t="str">
        <f>IF(Tableau1[[#This Row],[DATE]]="","",TEXT(E6366,"jjjj"))</f>
        <v/>
      </c>
      <c r="J6366" s="39" t="str">
        <f>IF(Tableau1[[#This Row],[HEURE DE RENTREE]]="","",[1]Feuil1!$M$1)</f>
        <v/>
      </c>
      <c r="K6366" s="40" t="str">
        <f>IF(Tableau1[[#This Row],[HEURE DE RENTREE]]="","",Tableau1[[#This Row],[HEURE DE RENTREE]]-Tableau1[[#This Row],[FIN DE SERVICE]])</f>
        <v/>
      </c>
    </row>
    <row r="6367" spans="1:11" x14ac:dyDescent="0.3">
      <c r="A6367" s="28" t="str">
        <f>IF(Tableau1[[#This Row],[DATE]]="","",TEXT(E6367,"aaaa"))</f>
        <v/>
      </c>
      <c r="B6367" s="28" t="str">
        <f>IF(Tableau1[[#This Row],[DATE]]="","",TEXT(E6367,"mmmm"))</f>
        <v/>
      </c>
      <c r="C6367" s="28" t="str">
        <f>IF(Tableau1[[#This Row],[DATE]]="","",WEEKNUM(E6367,2))</f>
        <v/>
      </c>
      <c r="D6367" s="28" t="str">
        <f>IF(Tableau1[[#This Row],[DATE]]="","",TEXT(E6367,"jjjj"))</f>
        <v/>
      </c>
      <c r="J6367" s="39" t="str">
        <f>IF(Tableau1[[#This Row],[HEURE DE RENTREE]]="","",[1]Feuil1!$M$1)</f>
        <v/>
      </c>
      <c r="K6367" s="40" t="str">
        <f>IF(Tableau1[[#This Row],[HEURE DE RENTREE]]="","",Tableau1[[#This Row],[HEURE DE RENTREE]]-Tableau1[[#This Row],[FIN DE SERVICE]])</f>
        <v/>
      </c>
    </row>
    <row r="6368" spans="1:11" x14ac:dyDescent="0.3">
      <c r="A6368" s="28" t="str">
        <f>IF(Tableau1[[#This Row],[DATE]]="","",TEXT(E6368,"aaaa"))</f>
        <v/>
      </c>
      <c r="B6368" s="28" t="str">
        <f>IF(Tableau1[[#This Row],[DATE]]="","",TEXT(E6368,"mmmm"))</f>
        <v/>
      </c>
      <c r="C6368" s="28" t="str">
        <f>IF(Tableau1[[#This Row],[DATE]]="","",WEEKNUM(E6368,2))</f>
        <v/>
      </c>
      <c r="D6368" s="28" t="str">
        <f>IF(Tableau1[[#This Row],[DATE]]="","",TEXT(E6368,"jjjj"))</f>
        <v/>
      </c>
      <c r="J6368" s="39" t="str">
        <f>IF(Tableau1[[#This Row],[HEURE DE RENTREE]]="","",[1]Feuil1!$M$1)</f>
        <v/>
      </c>
      <c r="K6368" s="40" t="str">
        <f>IF(Tableau1[[#This Row],[HEURE DE RENTREE]]="","",Tableau1[[#This Row],[HEURE DE RENTREE]]-Tableau1[[#This Row],[FIN DE SERVICE]])</f>
        <v/>
      </c>
    </row>
    <row r="6369" spans="1:11" x14ac:dyDescent="0.3">
      <c r="A6369" s="28" t="str">
        <f>IF(Tableau1[[#This Row],[DATE]]="","",TEXT(E6369,"aaaa"))</f>
        <v/>
      </c>
      <c r="B6369" s="28" t="str">
        <f>IF(Tableau1[[#This Row],[DATE]]="","",TEXT(E6369,"mmmm"))</f>
        <v/>
      </c>
      <c r="C6369" s="28" t="str">
        <f>IF(Tableau1[[#This Row],[DATE]]="","",WEEKNUM(E6369,2))</f>
        <v/>
      </c>
      <c r="D6369" s="28" t="str">
        <f>IF(Tableau1[[#This Row],[DATE]]="","",TEXT(E6369,"jjjj"))</f>
        <v/>
      </c>
      <c r="J6369" s="39" t="str">
        <f>IF(Tableau1[[#This Row],[HEURE DE RENTREE]]="","",[1]Feuil1!$M$1)</f>
        <v/>
      </c>
      <c r="K6369" s="40" t="str">
        <f>IF(Tableau1[[#This Row],[HEURE DE RENTREE]]="","",Tableau1[[#This Row],[HEURE DE RENTREE]]-Tableau1[[#This Row],[FIN DE SERVICE]])</f>
        <v/>
      </c>
    </row>
    <row r="6370" spans="1:11" x14ac:dyDescent="0.3">
      <c r="A6370" s="28" t="str">
        <f>IF(Tableau1[[#This Row],[DATE]]="","",TEXT(E6370,"aaaa"))</f>
        <v/>
      </c>
      <c r="B6370" s="28" t="str">
        <f>IF(Tableau1[[#This Row],[DATE]]="","",TEXT(E6370,"mmmm"))</f>
        <v/>
      </c>
      <c r="C6370" s="28" t="str">
        <f>IF(Tableau1[[#This Row],[DATE]]="","",WEEKNUM(E6370,2))</f>
        <v/>
      </c>
      <c r="D6370" s="28" t="str">
        <f>IF(Tableau1[[#This Row],[DATE]]="","",TEXT(E6370,"jjjj"))</f>
        <v/>
      </c>
      <c r="J6370" s="39" t="str">
        <f>IF(Tableau1[[#This Row],[HEURE DE RENTREE]]="","",[1]Feuil1!$M$1)</f>
        <v/>
      </c>
      <c r="K6370" s="40" t="str">
        <f>IF(Tableau1[[#This Row],[HEURE DE RENTREE]]="","",Tableau1[[#This Row],[HEURE DE RENTREE]]-Tableau1[[#This Row],[FIN DE SERVICE]])</f>
        <v/>
      </c>
    </row>
    <row r="6371" spans="1:11" x14ac:dyDescent="0.3">
      <c r="A6371" s="28" t="str">
        <f>IF(Tableau1[[#This Row],[DATE]]="","",TEXT(E6371,"aaaa"))</f>
        <v/>
      </c>
      <c r="B6371" s="28" t="str">
        <f>IF(Tableau1[[#This Row],[DATE]]="","",TEXT(E6371,"mmmm"))</f>
        <v/>
      </c>
      <c r="C6371" s="28" t="str">
        <f>IF(Tableau1[[#This Row],[DATE]]="","",WEEKNUM(E6371,2))</f>
        <v/>
      </c>
      <c r="D6371" s="28" t="str">
        <f>IF(Tableau1[[#This Row],[DATE]]="","",TEXT(E6371,"jjjj"))</f>
        <v/>
      </c>
      <c r="J6371" s="39" t="str">
        <f>IF(Tableau1[[#This Row],[HEURE DE RENTREE]]="","",[1]Feuil1!$M$1)</f>
        <v/>
      </c>
      <c r="K6371" s="40" t="str">
        <f>IF(Tableau1[[#This Row],[HEURE DE RENTREE]]="","",Tableau1[[#This Row],[HEURE DE RENTREE]]-Tableau1[[#This Row],[FIN DE SERVICE]])</f>
        <v/>
      </c>
    </row>
    <row r="6372" spans="1:11" x14ac:dyDescent="0.3">
      <c r="A6372" s="28" t="str">
        <f>IF(Tableau1[[#This Row],[DATE]]="","",TEXT(E6372,"aaaa"))</f>
        <v/>
      </c>
      <c r="B6372" s="28" t="str">
        <f>IF(Tableau1[[#This Row],[DATE]]="","",TEXT(E6372,"mmmm"))</f>
        <v/>
      </c>
      <c r="C6372" s="28" t="str">
        <f>IF(Tableau1[[#This Row],[DATE]]="","",WEEKNUM(E6372,2))</f>
        <v/>
      </c>
      <c r="D6372" s="28" t="str">
        <f>IF(Tableau1[[#This Row],[DATE]]="","",TEXT(E6372,"jjjj"))</f>
        <v/>
      </c>
      <c r="J6372" s="39" t="str">
        <f>IF(Tableau1[[#This Row],[HEURE DE RENTREE]]="","",[1]Feuil1!$M$1)</f>
        <v/>
      </c>
      <c r="K6372" s="40" t="str">
        <f>IF(Tableau1[[#This Row],[HEURE DE RENTREE]]="","",Tableau1[[#This Row],[HEURE DE RENTREE]]-Tableau1[[#This Row],[FIN DE SERVICE]])</f>
        <v/>
      </c>
    </row>
    <row r="6373" spans="1:11" x14ac:dyDescent="0.3">
      <c r="A6373" s="28" t="str">
        <f>IF(Tableau1[[#This Row],[DATE]]="","",TEXT(E6373,"aaaa"))</f>
        <v/>
      </c>
      <c r="B6373" s="28" t="str">
        <f>IF(Tableau1[[#This Row],[DATE]]="","",TEXT(E6373,"mmmm"))</f>
        <v/>
      </c>
      <c r="C6373" s="28" t="str">
        <f>IF(Tableau1[[#This Row],[DATE]]="","",WEEKNUM(E6373,2))</f>
        <v/>
      </c>
      <c r="D6373" s="28" t="str">
        <f>IF(Tableau1[[#This Row],[DATE]]="","",TEXT(E6373,"jjjj"))</f>
        <v/>
      </c>
      <c r="J6373" s="39" t="str">
        <f>IF(Tableau1[[#This Row],[HEURE DE RENTREE]]="","",[1]Feuil1!$M$1)</f>
        <v/>
      </c>
      <c r="K6373" s="40" t="str">
        <f>IF(Tableau1[[#This Row],[HEURE DE RENTREE]]="","",Tableau1[[#This Row],[HEURE DE RENTREE]]-Tableau1[[#This Row],[FIN DE SERVICE]])</f>
        <v/>
      </c>
    </row>
    <row r="6374" spans="1:11" x14ac:dyDescent="0.3">
      <c r="A6374" s="28" t="str">
        <f>IF(Tableau1[[#This Row],[DATE]]="","",TEXT(E6374,"aaaa"))</f>
        <v/>
      </c>
      <c r="B6374" s="28" t="str">
        <f>IF(Tableau1[[#This Row],[DATE]]="","",TEXT(E6374,"mmmm"))</f>
        <v/>
      </c>
      <c r="C6374" s="28" t="str">
        <f>IF(Tableau1[[#This Row],[DATE]]="","",WEEKNUM(E6374,2))</f>
        <v/>
      </c>
      <c r="D6374" s="28" t="str">
        <f>IF(Tableau1[[#This Row],[DATE]]="","",TEXT(E6374,"jjjj"))</f>
        <v/>
      </c>
      <c r="J6374" s="39" t="str">
        <f>IF(Tableau1[[#This Row],[HEURE DE RENTREE]]="","",[1]Feuil1!$M$1)</f>
        <v/>
      </c>
      <c r="K6374" s="40" t="str">
        <f>IF(Tableau1[[#This Row],[HEURE DE RENTREE]]="","",Tableau1[[#This Row],[HEURE DE RENTREE]]-Tableau1[[#This Row],[FIN DE SERVICE]])</f>
        <v/>
      </c>
    </row>
    <row r="6375" spans="1:11" x14ac:dyDescent="0.3">
      <c r="A6375" s="28" t="str">
        <f>IF(Tableau1[[#This Row],[DATE]]="","",TEXT(E6375,"aaaa"))</f>
        <v/>
      </c>
      <c r="B6375" s="28" t="str">
        <f>IF(Tableau1[[#This Row],[DATE]]="","",TEXT(E6375,"mmmm"))</f>
        <v/>
      </c>
      <c r="C6375" s="28" t="str">
        <f>IF(Tableau1[[#This Row],[DATE]]="","",WEEKNUM(E6375,2))</f>
        <v/>
      </c>
      <c r="D6375" s="28" t="str">
        <f>IF(Tableau1[[#This Row],[DATE]]="","",TEXT(E6375,"jjjj"))</f>
        <v/>
      </c>
      <c r="J6375" s="39" t="str">
        <f>IF(Tableau1[[#This Row],[HEURE DE RENTREE]]="","",[1]Feuil1!$M$1)</f>
        <v/>
      </c>
      <c r="K6375" s="40" t="str">
        <f>IF(Tableau1[[#This Row],[HEURE DE RENTREE]]="","",Tableau1[[#This Row],[HEURE DE RENTREE]]-Tableau1[[#This Row],[FIN DE SERVICE]])</f>
        <v/>
      </c>
    </row>
    <row r="6376" spans="1:11" x14ac:dyDescent="0.3">
      <c r="A6376" s="28" t="str">
        <f>IF(Tableau1[[#This Row],[DATE]]="","",TEXT(E6376,"aaaa"))</f>
        <v/>
      </c>
      <c r="B6376" s="28" t="str">
        <f>IF(Tableau1[[#This Row],[DATE]]="","",TEXT(E6376,"mmmm"))</f>
        <v/>
      </c>
      <c r="C6376" s="28" t="str">
        <f>IF(Tableau1[[#This Row],[DATE]]="","",WEEKNUM(E6376,2))</f>
        <v/>
      </c>
      <c r="D6376" s="28" t="str">
        <f>IF(Tableau1[[#This Row],[DATE]]="","",TEXT(E6376,"jjjj"))</f>
        <v/>
      </c>
      <c r="J6376" s="39" t="str">
        <f>IF(Tableau1[[#This Row],[HEURE DE RENTREE]]="","",[1]Feuil1!$M$1)</f>
        <v/>
      </c>
      <c r="K6376" s="40" t="str">
        <f>IF(Tableau1[[#This Row],[HEURE DE RENTREE]]="","",Tableau1[[#This Row],[HEURE DE RENTREE]]-Tableau1[[#This Row],[FIN DE SERVICE]])</f>
        <v/>
      </c>
    </row>
    <row r="6377" spans="1:11" x14ac:dyDescent="0.3">
      <c r="A6377" s="28" t="str">
        <f>IF(Tableau1[[#This Row],[DATE]]="","",TEXT(E6377,"aaaa"))</f>
        <v/>
      </c>
      <c r="B6377" s="28" t="str">
        <f>IF(Tableau1[[#This Row],[DATE]]="","",TEXT(E6377,"mmmm"))</f>
        <v/>
      </c>
      <c r="C6377" s="28" t="str">
        <f>IF(Tableau1[[#This Row],[DATE]]="","",WEEKNUM(E6377,2))</f>
        <v/>
      </c>
      <c r="D6377" s="28" t="str">
        <f>IF(Tableau1[[#This Row],[DATE]]="","",TEXT(E6377,"jjjj"))</f>
        <v/>
      </c>
      <c r="J6377" s="39" t="str">
        <f>IF(Tableau1[[#This Row],[HEURE DE RENTREE]]="","",[1]Feuil1!$M$1)</f>
        <v/>
      </c>
      <c r="K6377" s="40" t="str">
        <f>IF(Tableau1[[#This Row],[HEURE DE RENTREE]]="","",Tableau1[[#This Row],[HEURE DE RENTREE]]-Tableau1[[#This Row],[FIN DE SERVICE]])</f>
        <v/>
      </c>
    </row>
    <row r="6378" spans="1:11" x14ac:dyDescent="0.3">
      <c r="A6378" s="28" t="str">
        <f>IF(Tableau1[[#This Row],[DATE]]="","",TEXT(E6378,"aaaa"))</f>
        <v/>
      </c>
      <c r="B6378" s="28" t="str">
        <f>IF(Tableau1[[#This Row],[DATE]]="","",TEXT(E6378,"mmmm"))</f>
        <v/>
      </c>
      <c r="C6378" s="28" t="str">
        <f>IF(Tableau1[[#This Row],[DATE]]="","",WEEKNUM(E6378,2))</f>
        <v/>
      </c>
      <c r="D6378" s="28" t="str">
        <f>IF(Tableau1[[#This Row],[DATE]]="","",TEXT(E6378,"jjjj"))</f>
        <v/>
      </c>
      <c r="J6378" s="39" t="str">
        <f>IF(Tableau1[[#This Row],[HEURE DE RENTREE]]="","",[1]Feuil1!$M$1)</f>
        <v/>
      </c>
      <c r="K6378" s="40" t="str">
        <f>IF(Tableau1[[#This Row],[HEURE DE RENTREE]]="","",Tableau1[[#This Row],[HEURE DE RENTREE]]-Tableau1[[#This Row],[FIN DE SERVICE]])</f>
        <v/>
      </c>
    </row>
    <row r="6379" spans="1:11" x14ac:dyDescent="0.3">
      <c r="A6379" s="28" t="str">
        <f>IF(Tableau1[[#This Row],[DATE]]="","",TEXT(E6379,"aaaa"))</f>
        <v/>
      </c>
      <c r="B6379" s="28" t="str">
        <f>IF(Tableau1[[#This Row],[DATE]]="","",TEXT(E6379,"mmmm"))</f>
        <v/>
      </c>
      <c r="C6379" s="28" t="str">
        <f>IF(Tableau1[[#This Row],[DATE]]="","",WEEKNUM(E6379,2))</f>
        <v/>
      </c>
      <c r="D6379" s="28" t="str">
        <f>IF(Tableau1[[#This Row],[DATE]]="","",TEXT(E6379,"jjjj"))</f>
        <v/>
      </c>
      <c r="J6379" s="39" t="str">
        <f>IF(Tableau1[[#This Row],[HEURE DE RENTREE]]="","",[1]Feuil1!$M$1)</f>
        <v/>
      </c>
      <c r="K6379" s="40" t="str">
        <f>IF(Tableau1[[#This Row],[HEURE DE RENTREE]]="","",Tableau1[[#This Row],[HEURE DE RENTREE]]-Tableau1[[#This Row],[FIN DE SERVICE]])</f>
        <v/>
      </c>
    </row>
    <row r="6380" spans="1:11" x14ac:dyDescent="0.3">
      <c r="A6380" s="28" t="str">
        <f>IF(Tableau1[[#This Row],[DATE]]="","",TEXT(E6380,"aaaa"))</f>
        <v/>
      </c>
      <c r="B6380" s="28" t="str">
        <f>IF(Tableau1[[#This Row],[DATE]]="","",TEXT(E6380,"mmmm"))</f>
        <v/>
      </c>
      <c r="C6380" s="28" t="str">
        <f>IF(Tableau1[[#This Row],[DATE]]="","",WEEKNUM(E6380,2))</f>
        <v/>
      </c>
      <c r="D6380" s="28" t="str">
        <f>IF(Tableau1[[#This Row],[DATE]]="","",TEXT(E6380,"jjjj"))</f>
        <v/>
      </c>
      <c r="J6380" s="39" t="str">
        <f>IF(Tableau1[[#This Row],[HEURE DE RENTREE]]="","",[1]Feuil1!$M$1)</f>
        <v/>
      </c>
      <c r="K6380" s="40" t="str">
        <f>IF(Tableau1[[#This Row],[HEURE DE RENTREE]]="","",Tableau1[[#This Row],[HEURE DE RENTREE]]-Tableau1[[#This Row],[FIN DE SERVICE]])</f>
        <v/>
      </c>
    </row>
    <row r="6381" spans="1:11" x14ac:dyDescent="0.3">
      <c r="A6381" s="28" t="str">
        <f>IF(Tableau1[[#This Row],[DATE]]="","",TEXT(E6381,"aaaa"))</f>
        <v/>
      </c>
      <c r="B6381" s="28" t="str">
        <f>IF(Tableau1[[#This Row],[DATE]]="","",TEXT(E6381,"mmmm"))</f>
        <v/>
      </c>
      <c r="C6381" s="28" t="str">
        <f>IF(Tableau1[[#This Row],[DATE]]="","",WEEKNUM(E6381,2))</f>
        <v/>
      </c>
      <c r="D6381" s="28" t="str">
        <f>IF(Tableau1[[#This Row],[DATE]]="","",TEXT(E6381,"jjjj"))</f>
        <v/>
      </c>
      <c r="J6381" s="39" t="str">
        <f>IF(Tableau1[[#This Row],[HEURE DE RENTREE]]="","",[1]Feuil1!$M$1)</f>
        <v/>
      </c>
      <c r="K6381" s="40" t="str">
        <f>IF(Tableau1[[#This Row],[HEURE DE RENTREE]]="","",Tableau1[[#This Row],[HEURE DE RENTREE]]-Tableau1[[#This Row],[FIN DE SERVICE]])</f>
        <v/>
      </c>
    </row>
    <row r="6382" spans="1:11" x14ac:dyDescent="0.3">
      <c r="A6382" s="28" t="str">
        <f>IF(Tableau1[[#This Row],[DATE]]="","",TEXT(E6382,"aaaa"))</f>
        <v/>
      </c>
      <c r="B6382" s="28" t="str">
        <f>IF(Tableau1[[#This Row],[DATE]]="","",TEXT(E6382,"mmmm"))</f>
        <v/>
      </c>
      <c r="C6382" s="28" t="str">
        <f>IF(Tableau1[[#This Row],[DATE]]="","",WEEKNUM(E6382,2))</f>
        <v/>
      </c>
      <c r="D6382" s="28" t="str">
        <f>IF(Tableau1[[#This Row],[DATE]]="","",TEXT(E6382,"jjjj"))</f>
        <v/>
      </c>
      <c r="J6382" s="39" t="str">
        <f>IF(Tableau1[[#This Row],[HEURE DE RENTREE]]="","",[1]Feuil1!$M$1)</f>
        <v/>
      </c>
      <c r="K6382" s="40" t="str">
        <f>IF(Tableau1[[#This Row],[HEURE DE RENTREE]]="","",Tableau1[[#This Row],[HEURE DE RENTREE]]-Tableau1[[#This Row],[FIN DE SERVICE]])</f>
        <v/>
      </c>
    </row>
    <row r="6383" spans="1:11" x14ac:dyDescent="0.3">
      <c r="A6383" s="28" t="str">
        <f>IF(Tableau1[[#This Row],[DATE]]="","",TEXT(E6383,"aaaa"))</f>
        <v/>
      </c>
      <c r="B6383" s="28" t="str">
        <f>IF(Tableau1[[#This Row],[DATE]]="","",TEXT(E6383,"mmmm"))</f>
        <v/>
      </c>
      <c r="C6383" s="28" t="str">
        <f>IF(Tableau1[[#This Row],[DATE]]="","",WEEKNUM(E6383,2))</f>
        <v/>
      </c>
      <c r="D6383" s="28" t="str">
        <f>IF(Tableau1[[#This Row],[DATE]]="","",TEXT(E6383,"jjjj"))</f>
        <v/>
      </c>
      <c r="J6383" s="39" t="str">
        <f>IF(Tableau1[[#This Row],[HEURE DE RENTREE]]="","",[1]Feuil1!$M$1)</f>
        <v/>
      </c>
      <c r="K6383" s="40" t="str">
        <f>IF(Tableau1[[#This Row],[HEURE DE RENTREE]]="","",Tableau1[[#This Row],[HEURE DE RENTREE]]-Tableau1[[#This Row],[FIN DE SERVICE]])</f>
        <v/>
      </c>
    </row>
    <row r="6384" spans="1:11" x14ac:dyDescent="0.3">
      <c r="A6384" s="28" t="str">
        <f>IF(Tableau1[[#This Row],[DATE]]="","",TEXT(E6384,"aaaa"))</f>
        <v/>
      </c>
      <c r="B6384" s="28" t="str">
        <f>IF(Tableau1[[#This Row],[DATE]]="","",TEXT(E6384,"mmmm"))</f>
        <v/>
      </c>
      <c r="C6384" s="28" t="str">
        <f>IF(Tableau1[[#This Row],[DATE]]="","",WEEKNUM(E6384,2))</f>
        <v/>
      </c>
      <c r="D6384" s="28" t="str">
        <f>IF(Tableau1[[#This Row],[DATE]]="","",TEXT(E6384,"jjjj"))</f>
        <v/>
      </c>
      <c r="J6384" s="39" t="str">
        <f>IF(Tableau1[[#This Row],[HEURE DE RENTREE]]="","",[1]Feuil1!$M$1)</f>
        <v/>
      </c>
      <c r="K6384" s="40" t="str">
        <f>IF(Tableau1[[#This Row],[HEURE DE RENTREE]]="","",Tableau1[[#This Row],[HEURE DE RENTREE]]-Tableau1[[#This Row],[FIN DE SERVICE]])</f>
        <v/>
      </c>
    </row>
    <row r="6385" spans="1:11" x14ac:dyDescent="0.3">
      <c r="A6385" s="28" t="str">
        <f>IF(Tableau1[[#This Row],[DATE]]="","",TEXT(E6385,"aaaa"))</f>
        <v/>
      </c>
      <c r="B6385" s="28" t="str">
        <f>IF(Tableau1[[#This Row],[DATE]]="","",TEXT(E6385,"mmmm"))</f>
        <v/>
      </c>
      <c r="C6385" s="28" t="str">
        <f>IF(Tableau1[[#This Row],[DATE]]="","",WEEKNUM(E6385,2))</f>
        <v/>
      </c>
      <c r="D6385" s="28" t="str">
        <f>IF(Tableau1[[#This Row],[DATE]]="","",TEXT(E6385,"jjjj"))</f>
        <v/>
      </c>
      <c r="J6385" s="39" t="str">
        <f>IF(Tableau1[[#This Row],[HEURE DE RENTREE]]="","",[1]Feuil1!$M$1)</f>
        <v/>
      </c>
      <c r="K6385" s="40" t="str">
        <f>IF(Tableau1[[#This Row],[HEURE DE RENTREE]]="","",Tableau1[[#This Row],[HEURE DE RENTREE]]-Tableau1[[#This Row],[FIN DE SERVICE]])</f>
        <v/>
      </c>
    </row>
    <row r="6386" spans="1:11" x14ac:dyDescent="0.3">
      <c r="A6386" s="28" t="str">
        <f>IF(Tableau1[[#This Row],[DATE]]="","",TEXT(E6386,"aaaa"))</f>
        <v/>
      </c>
      <c r="B6386" s="28" t="str">
        <f>IF(Tableau1[[#This Row],[DATE]]="","",TEXT(E6386,"mmmm"))</f>
        <v/>
      </c>
      <c r="C6386" s="28" t="str">
        <f>IF(Tableau1[[#This Row],[DATE]]="","",WEEKNUM(E6386,2))</f>
        <v/>
      </c>
      <c r="D6386" s="28" t="str">
        <f>IF(Tableau1[[#This Row],[DATE]]="","",TEXT(E6386,"jjjj"))</f>
        <v/>
      </c>
      <c r="J6386" s="39" t="str">
        <f>IF(Tableau1[[#This Row],[HEURE DE RENTREE]]="","",[1]Feuil1!$M$1)</f>
        <v/>
      </c>
      <c r="K6386" s="40" t="str">
        <f>IF(Tableau1[[#This Row],[HEURE DE RENTREE]]="","",Tableau1[[#This Row],[HEURE DE RENTREE]]-Tableau1[[#This Row],[FIN DE SERVICE]])</f>
        <v/>
      </c>
    </row>
    <row r="6387" spans="1:11" x14ac:dyDescent="0.3">
      <c r="A6387" s="28" t="str">
        <f>IF(Tableau1[[#This Row],[DATE]]="","",TEXT(E6387,"aaaa"))</f>
        <v/>
      </c>
      <c r="B6387" s="28" t="str">
        <f>IF(Tableau1[[#This Row],[DATE]]="","",TEXT(E6387,"mmmm"))</f>
        <v/>
      </c>
      <c r="C6387" s="28" t="str">
        <f>IF(Tableau1[[#This Row],[DATE]]="","",WEEKNUM(E6387,2))</f>
        <v/>
      </c>
      <c r="D6387" s="28" t="str">
        <f>IF(Tableau1[[#This Row],[DATE]]="","",TEXT(E6387,"jjjj"))</f>
        <v/>
      </c>
      <c r="J6387" s="39" t="str">
        <f>IF(Tableau1[[#This Row],[HEURE DE RENTREE]]="","",[1]Feuil1!$M$1)</f>
        <v/>
      </c>
      <c r="K6387" s="40" t="str">
        <f>IF(Tableau1[[#This Row],[HEURE DE RENTREE]]="","",Tableau1[[#This Row],[HEURE DE RENTREE]]-Tableau1[[#This Row],[FIN DE SERVICE]])</f>
        <v/>
      </c>
    </row>
    <row r="6388" spans="1:11" x14ac:dyDescent="0.3">
      <c r="A6388" s="28" t="str">
        <f>IF(Tableau1[[#This Row],[DATE]]="","",TEXT(E6388,"aaaa"))</f>
        <v/>
      </c>
      <c r="B6388" s="28" t="str">
        <f>IF(Tableau1[[#This Row],[DATE]]="","",TEXT(E6388,"mmmm"))</f>
        <v/>
      </c>
      <c r="C6388" s="28" t="str">
        <f>IF(Tableau1[[#This Row],[DATE]]="","",WEEKNUM(E6388,2))</f>
        <v/>
      </c>
      <c r="D6388" s="28" t="str">
        <f>IF(Tableau1[[#This Row],[DATE]]="","",TEXT(E6388,"jjjj"))</f>
        <v/>
      </c>
      <c r="J6388" s="39" t="str">
        <f>IF(Tableau1[[#This Row],[HEURE DE RENTREE]]="","",[1]Feuil1!$M$1)</f>
        <v/>
      </c>
      <c r="K6388" s="40" t="str">
        <f>IF(Tableau1[[#This Row],[HEURE DE RENTREE]]="","",Tableau1[[#This Row],[HEURE DE RENTREE]]-Tableau1[[#This Row],[FIN DE SERVICE]])</f>
        <v/>
      </c>
    </row>
    <row r="6389" spans="1:11" x14ac:dyDescent="0.3">
      <c r="A6389" s="28" t="str">
        <f>IF(Tableau1[[#This Row],[DATE]]="","",TEXT(E6389,"aaaa"))</f>
        <v/>
      </c>
      <c r="B6389" s="28" t="str">
        <f>IF(Tableau1[[#This Row],[DATE]]="","",TEXT(E6389,"mmmm"))</f>
        <v/>
      </c>
      <c r="C6389" s="28" t="str">
        <f>IF(Tableau1[[#This Row],[DATE]]="","",WEEKNUM(E6389,2))</f>
        <v/>
      </c>
      <c r="D6389" s="28" t="str">
        <f>IF(Tableau1[[#This Row],[DATE]]="","",TEXT(E6389,"jjjj"))</f>
        <v/>
      </c>
      <c r="J6389" s="39" t="str">
        <f>IF(Tableau1[[#This Row],[HEURE DE RENTREE]]="","",[1]Feuil1!$M$1)</f>
        <v/>
      </c>
      <c r="K6389" s="40" t="str">
        <f>IF(Tableau1[[#This Row],[HEURE DE RENTREE]]="","",Tableau1[[#This Row],[HEURE DE RENTREE]]-Tableau1[[#This Row],[FIN DE SERVICE]])</f>
        <v/>
      </c>
    </row>
    <row r="6390" spans="1:11" x14ac:dyDescent="0.3">
      <c r="A6390" s="28" t="str">
        <f>IF(Tableau1[[#This Row],[DATE]]="","",TEXT(E6390,"aaaa"))</f>
        <v/>
      </c>
      <c r="B6390" s="28" t="str">
        <f>IF(Tableau1[[#This Row],[DATE]]="","",TEXT(E6390,"mmmm"))</f>
        <v/>
      </c>
      <c r="C6390" s="28" t="str">
        <f>IF(Tableau1[[#This Row],[DATE]]="","",WEEKNUM(E6390,2))</f>
        <v/>
      </c>
      <c r="D6390" s="28" t="str">
        <f>IF(Tableau1[[#This Row],[DATE]]="","",TEXT(E6390,"jjjj"))</f>
        <v/>
      </c>
      <c r="J6390" s="39" t="str">
        <f>IF(Tableau1[[#This Row],[HEURE DE RENTREE]]="","",[1]Feuil1!$M$1)</f>
        <v/>
      </c>
      <c r="K6390" s="40" t="str">
        <f>IF(Tableau1[[#This Row],[HEURE DE RENTREE]]="","",Tableau1[[#This Row],[HEURE DE RENTREE]]-Tableau1[[#This Row],[FIN DE SERVICE]])</f>
        <v/>
      </c>
    </row>
    <row r="6391" spans="1:11" x14ac:dyDescent="0.3">
      <c r="A6391" s="28" t="str">
        <f>IF(Tableau1[[#This Row],[DATE]]="","",TEXT(E6391,"aaaa"))</f>
        <v/>
      </c>
      <c r="B6391" s="28" t="str">
        <f>IF(Tableau1[[#This Row],[DATE]]="","",TEXT(E6391,"mmmm"))</f>
        <v/>
      </c>
      <c r="C6391" s="28" t="str">
        <f>IF(Tableau1[[#This Row],[DATE]]="","",WEEKNUM(E6391,2))</f>
        <v/>
      </c>
      <c r="D6391" s="28" t="str">
        <f>IF(Tableau1[[#This Row],[DATE]]="","",TEXT(E6391,"jjjj"))</f>
        <v/>
      </c>
      <c r="J6391" s="39" t="str">
        <f>IF(Tableau1[[#This Row],[HEURE DE RENTREE]]="","",[1]Feuil1!$M$1)</f>
        <v/>
      </c>
      <c r="K6391" s="40" t="str">
        <f>IF(Tableau1[[#This Row],[HEURE DE RENTREE]]="","",Tableau1[[#This Row],[HEURE DE RENTREE]]-Tableau1[[#This Row],[FIN DE SERVICE]])</f>
        <v/>
      </c>
    </row>
    <row r="6392" spans="1:11" x14ac:dyDescent="0.3">
      <c r="A6392" s="28" t="str">
        <f>IF(Tableau1[[#This Row],[DATE]]="","",TEXT(E6392,"aaaa"))</f>
        <v/>
      </c>
      <c r="B6392" s="28" t="str">
        <f>IF(Tableau1[[#This Row],[DATE]]="","",TEXT(E6392,"mmmm"))</f>
        <v/>
      </c>
      <c r="C6392" s="28" t="str">
        <f>IF(Tableau1[[#This Row],[DATE]]="","",WEEKNUM(E6392,2))</f>
        <v/>
      </c>
      <c r="D6392" s="28" t="str">
        <f>IF(Tableau1[[#This Row],[DATE]]="","",TEXT(E6392,"jjjj"))</f>
        <v/>
      </c>
      <c r="J6392" s="39" t="str">
        <f>IF(Tableau1[[#This Row],[HEURE DE RENTREE]]="","",[1]Feuil1!$M$1)</f>
        <v/>
      </c>
      <c r="K6392" s="40" t="str">
        <f>IF(Tableau1[[#This Row],[HEURE DE RENTREE]]="","",Tableau1[[#This Row],[HEURE DE RENTREE]]-Tableau1[[#This Row],[FIN DE SERVICE]])</f>
        <v/>
      </c>
    </row>
    <row r="6393" spans="1:11" x14ac:dyDescent="0.3">
      <c r="A6393" s="28" t="str">
        <f>IF(Tableau1[[#This Row],[DATE]]="","",TEXT(E6393,"aaaa"))</f>
        <v/>
      </c>
      <c r="B6393" s="28" t="str">
        <f>IF(Tableau1[[#This Row],[DATE]]="","",TEXT(E6393,"mmmm"))</f>
        <v/>
      </c>
      <c r="C6393" s="28" t="str">
        <f>IF(Tableau1[[#This Row],[DATE]]="","",WEEKNUM(E6393,2))</f>
        <v/>
      </c>
      <c r="D6393" s="28" t="str">
        <f>IF(Tableau1[[#This Row],[DATE]]="","",TEXT(E6393,"jjjj"))</f>
        <v/>
      </c>
      <c r="J6393" s="39" t="str">
        <f>IF(Tableau1[[#This Row],[HEURE DE RENTREE]]="","",[1]Feuil1!$M$1)</f>
        <v/>
      </c>
      <c r="K6393" s="40" t="str">
        <f>IF(Tableau1[[#This Row],[HEURE DE RENTREE]]="","",Tableau1[[#This Row],[HEURE DE RENTREE]]-Tableau1[[#This Row],[FIN DE SERVICE]])</f>
        <v/>
      </c>
    </row>
    <row r="6394" spans="1:11" x14ac:dyDescent="0.3">
      <c r="A6394" s="28" t="str">
        <f>IF(Tableau1[[#This Row],[DATE]]="","",TEXT(E6394,"aaaa"))</f>
        <v/>
      </c>
      <c r="B6394" s="28" t="str">
        <f>IF(Tableau1[[#This Row],[DATE]]="","",TEXT(E6394,"mmmm"))</f>
        <v/>
      </c>
      <c r="C6394" s="28" t="str">
        <f>IF(Tableau1[[#This Row],[DATE]]="","",WEEKNUM(E6394,2))</f>
        <v/>
      </c>
      <c r="D6394" s="28" t="str">
        <f>IF(Tableau1[[#This Row],[DATE]]="","",TEXT(E6394,"jjjj"))</f>
        <v/>
      </c>
      <c r="J6394" s="39" t="str">
        <f>IF(Tableau1[[#This Row],[HEURE DE RENTREE]]="","",[1]Feuil1!$M$1)</f>
        <v/>
      </c>
      <c r="K6394" s="40" t="str">
        <f>IF(Tableau1[[#This Row],[HEURE DE RENTREE]]="","",Tableau1[[#This Row],[HEURE DE RENTREE]]-Tableau1[[#This Row],[FIN DE SERVICE]])</f>
        <v/>
      </c>
    </row>
    <row r="6395" spans="1:11" x14ac:dyDescent="0.3">
      <c r="A6395" s="28" t="str">
        <f>IF(Tableau1[[#This Row],[DATE]]="","",TEXT(E6395,"aaaa"))</f>
        <v/>
      </c>
      <c r="B6395" s="28" t="str">
        <f>IF(Tableau1[[#This Row],[DATE]]="","",TEXT(E6395,"mmmm"))</f>
        <v/>
      </c>
      <c r="C6395" s="28" t="str">
        <f>IF(Tableau1[[#This Row],[DATE]]="","",WEEKNUM(E6395,2))</f>
        <v/>
      </c>
      <c r="D6395" s="28" t="str">
        <f>IF(Tableau1[[#This Row],[DATE]]="","",TEXT(E6395,"jjjj"))</f>
        <v/>
      </c>
      <c r="J6395" s="39" t="str">
        <f>IF(Tableau1[[#This Row],[HEURE DE RENTREE]]="","",[1]Feuil1!$M$1)</f>
        <v/>
      </c>
      <c r="K6395" s="40" t="str">
        <f>IF(Tableau1[[#This Row],[HEURE DE RENTREE]]="","",Tableau1[[#This Row],[HEURE DE RENTREE]]-Tableau1[[#This Row],[FIN DE SERVICE]])</f>
        <v/>
      </c>
    </row>
    <row r="6396" spans="1:11" x14ac:dyDescent="0.3">
      <c r="A6396" s="28" t="str">
        <f>IF(Tableau1[[#This Row],[DATE]]="","",TEXT(E6396,"aaaa"))</f>
        <v/>
      </c>
      <c r="B6396" s="28" t="str">
        <f>IF(Tableau1[[#This Row],[DATE]]="","",TEXT(E6396,"mmmm"))</f>
        <v/>
      </c>
      <c r="C6396" s="28" t="str">
        <f>IF(Tableau1[[#This Row],[DATE]]="","",WEEKNUM(E6396,2))</f>
        <v/>
      </c>
      <c r="D6396" s="28" t="str">
        <f>IF(Tableau1[[#This Row],[DATE]]="","",TEXT(E6396,"jjjj"))</f>
        <v/>
      </c>
      <c r="J6396" s="39" t="str">
        <f>IF(Tableau1[[#This Row],[HEURE DE RENTREE]]="","",[1]Feuil1!$M$1)</f>
        <v/>
      </c>
      <c r="K6396" s="40" t="str">
        <f>IF(Tableau1[[#This Row],[HEURE DE RENTREE]]="","",Tableau1[[#This Row],[HEURE DE RENTREE]]-Tableau1[[#This Row],[FIN DE SERVICE]])</f>
        <v/>
      </c>
    </row>
    <row r="6397" spans="1:11" x14ac:dyDescent="0.3">
      <c r="A6397" s="28" t="str">
        <f>IF(Tableau1[[#This Row],[DATE]]="","",TEXT(E6397,"aaaa"))</f>
        <v/>
      </c>
      <c r="B6397" s="28" t="str">
        <f>IF(Tableau1[[#This Row],[DATE]]="","",TEXT(E6397,"mmmm"))</f>
        <v/>
      </c>
      <c r="C6397" s="28" t="str">
        <f>IF(Tableau1[[#This Row],[DATE]]="","",WEEKNUM(E6397,2))</f>
        <v/>
      </c>
      <c r="D6397" s="28" t="str">
        <f>IF(Tableau1[[#This Row],[DATE]]="","",TEXT(E6397,"jjjj"))</f>
        <v/>
      </c>
      <c r="J6397" s="39" t="str">
        <f>IF(Tableau1[[#This Row],[HEURE DE RENTREE]]="","",[1]Feuil1!$M$1)</f>
        <v/>
      </c>
      <c r="K6397" s="40" t="str">
        <f>IF(Tableau1[[#This Row],[HEURE DE RENTREE]]="","",Tableau1[[#This Row],[HEURE DE RENTREE]]-Tableau1[[#This Row],[FIN DE SERVICE]])</f>
        <v/>
      </c>
    </row>
    <row r="6398" spans="1:11" x14ac:dyDescent="0.3">
      <c r="A6398" s="28" t="str">
        <f>IF(Tableau1[[#This Row],[DATE]]="","",TEXT(E6398,"aaaa"))</f>
        <v/>
      </c>
      <c r="B6398" s="28" t="str">
        <f>IF(Tableau1[[#This Row],[DATE]]="","",TEXT(E6398,"mmmm"))</f>
        <v/>
      </c>
      <c r="C6398" s="28" t="str">
        <f>IF(Tableau1[[#This Row],[DATE]]="","",WEEKNUM(E6398,2))</f>
        <v/>
      </c>
      <c r="D6398" s="28" t="str">
        <f>IF(Tableau1[[#This Row],[DATE]]="","",TEXT(E6398,"jjjj"))</f>
        <v/>
      </c>
      <c r="J6398" s="39" t="str">
        <f>IF(Tableau1[[#This Row],[HEURE DE RENTREE]]="","",[1]Feuil1!$M$1)</f>
        <v/>
      </c>
      <c r="K6398" s="40" t="str">
        <f>IF(Tableau1[[#This Row],[HEURE DE RENTREE]]="","",Tableau1[[#This Row],[HEURE DE RENTREE]]-Tableau1[[#This Row],[FIN DE SERVICE]])</f>
        <v/>
      </c>
    </row>
    <row r="6399" spans="1:11" x14ac:dyDescent="0.3">
      <c r="A6399" s="28" t="str">
        <f>IF(Tableau1[[#This Row],[DATE]]="","",TEXT(E6399,"aaaa"))</f>
        <v/>
      </c>
      <c r="B6399" s="28" t="str">
        <f>IF(Tableau1[[#This Row],[DATE]]="","",TEXT(E6399,"mmmm"))</f>
        <v/>
      </c>
      <c r="C6399" s="28" t="str">
        <f>IF(Tableau1[[#This Row],[DATE]]="","",WEEKNUM(E6399,2))</f>
        <v/>
      </c>
      <c r="D6399" s="28" t="str">
        <f>IF(Tableau1[[#This Row],[DATE]]="","",TEXT(E6399,"jjjj"))</f>
        <v/>
      </c>
      <c r="J6399" s="39" t="str">
        <f>IF(Tableau1[[#This Row],[HEURE DE RENTREE]]="","",[1]Feuil1!$M$1)</f>
        <v/>
      </c>
      <c r="K6399" s="40" t="str">
        <f>IF(Tableau1[[#This Row],[HEURE DE RENTREE]]="","",Tableau1[[#This Row],[HEURE DE RENTREE]]-Tableau1[[#This Row],[FIN DE SERVICE]])</f>
        <v/>
      </c>
    </row>
    <row r="6400" spans="1:11" x14ac:dyDescent="0.3">
      <c r="A6400" s="28" t="str">
        <f>IF(Tableau1[[#This Row],[DATE]]="","",TEXT(E6400,"aaaa"))</f>
        <v/>
      </c>
      <c r="B6400" s="28" t="str">
        <f>IF(Tableau1[[#This Row],[DATE]]="","",TEXT(E6400,"mmmm"))</f>
        <v/>
      </c>
      <c r="C6400" s="28" t="str">
        <f>IF(Tableau1[[#This Row],[DATE]]="","",WEEKNUM(E6400,2))</f>
        <v/>
      </c>
      <c r="D6400" s="28" t="str">
        <f>IF(Tableau1[[#This Row],[DATE]]="","",TEXT(E6400,"jjjj"))</f>
        <v/>
      </c>
      <c r="J6400" s="39" t="str">
        <f>IF(Tableau1[[#This Row],[HEURE DE RENTREE]]="","",[1]Feuil1!$M$1)</f>
        <v/>
      </c>
      <c r="K6400" s="40" t="str">
        <f>IF(Tableau1[[#This Row],[HEURE DE RENTREE]]="","",Tableau1[[#This Row],[HEURE DE RENTREE]]-Tableau1[[#This Row],[FIN DE SERVICE]])</f>
        <v/>
      </c>
    </row>
    <row r="6401" spans="1:11" x14ac:dyDescent="0.3">
      <c r="A6401" s="28" t="str">
        <f>IF(Tableau1[[#This Row],[DATE]]="","",TEXT(E6401,"aaaa"))</f>
        <v/>
      </c>
      <c r="B6401" s="28" t="str">
        <f>IF(Tableau1[[#This Row],[DATE]]="","",TEXT(E6401,"mmmm"))</f>
        <v/>
      </c>
      <c r="C6401" s="28" t="str">
        <f>IF(Tableau1[[#This Row],[DATE]]="","",WEEKNUM(E6401,2))</f>
        <v/>
      </c>
      <c r="D6401" s="28" t="str">
        <f>IF(Tableau1[[#This Row],[DATE]]="","",TEXT(E6401,"jjjj"))</f>
        <v/>
      </c>
      <c r="J6401" s="39" t="str">
        <f>IF(Tableau1[[#This Row],[HEURE DE RENTREE]]="","",[1]Feuil1!$M$1)</f>
        <v/>
      </c>
      <c r="K6401" s="40" t="str">
        <f>IF(Tableau1[[#This Row],[HEURE DE RENTREE]]="","",Tableau1[[#This Row],[HEURE DE RENTREE]]-Tableau1[[#This Row],[FIN DE SERVICE]])</f>
        <v/>
      </c>
    </row>
    <row r="6402" spans="1:11" x14ac:dyDescent="0.3">
      <c r="A6402" s="28" t="str">
        <f>IF(Tableau1[[#This Row],[DATE]]="","",TEXT(E6402,"aaaa"))</f>
        <v/>
      </c>
      <c r="B6402" s="28" t="str">
        <f>IF(Tableau1[[#This Row],[DATE]]="","",TEXT(E6402,"mmmm"))</f>
        <v/>
      </c>
      <c r="C6402" s="28" t="str">
        <f>IF(Tableau1[[#This Row],[DATE]]="","",WEEKNUM(E6402,2))</f>
        <v/>
      </c>
      <c r="D6402" s="28" t="str">
        <f>IF(Tableau1[[#This Row],[DATE]]="","",TEXT(E6402,"jjjj"))</f>
        <v/>
      </c>
      <c r="J6402" s="39" t="str">
        <f>IF(Tableau1[[#This Row],[HEURE DE RENTREE]]="","",[1]Feuil1!$M$1)</f>
        <v/>
      </c>
      <c r="K6402" s="40" t="str">
        <f>IF(Tableau1[[#This Row],[HEURE DE RENTREE]]="","",Tableau1[[#This Row],[HEURE DE RENTREE]]-Tableau1[[#This Row],[FIN DE SERVICE]])</f>
        <v/>
      </c>
    </row>
    <row r="6403" spans="1:11" x14ac:dyDescent="0.3">
      <c r="A6403" s="28" t="str">
        <f>IF(Tableau1[[#This Row],[DATE]]="","",TEXT(E6403,"aaaa"))</f>
        <v/>
      </c>
      <c r="B6403" s="28" t="str">
        <f>IF(Tableau1[[#This Row],[DATE]]="","",TEXT(E6403,"mmmm"))</f>
        <v/>
      </c>
      <c r="C6403" s="28" t="str">
        <f>IF(Tableau1[[#This Row],[DATE]]="","",WEEKNUM(E6403,2))</f>
        <v/>
      </c>
      <c r="D6403" s="28" t="str">
        <f>IF(Tableau1[[#This Row],[DATE]]="","",TEXT(E6403,"jjjj"))</f>
        <v/>
      </c>
      <c r="J6403" s="39" t="str">
        <f>IF(Tableau1[[#This Row],[HEURE DE RENTREE]]="","",[1]Feuil1!$M$1)</f>
        <v/>
      </c>
      <c r="K6403" s="40" t="str">
        <f>IF(Tableau1[[#This Row],[HEURE DE RENTREE]]="","",Tableau1[[#This Row],[HEURE DE RENTREE]]-Tableau1[[#This Row],[FIN DE SERVICE]])</f>
        <v/>
      </c>
    </row>
    <row r="6404" spans="1:11" x14ac:dyDescent="0.3">
      <c r="A6404" s="28" t="str">
        <f>IF(Tableau1[[#This Row],[DATE]]="","",TEXT(E6404,"aaaa"))</f>
        <v/>
      </c>
      <c r="B6404" s="28" t="str">
        <f>IF(Tableau1[[#This Row],[DATE]]="","",TEXT(E6404,"mmmm"))</f>
        <v/>
      </c>
      <c r="C6404" s="28" t="str">
        <f>IF(Tableau1[[#This Row],[DATE]]="","",WEEKNUM(E6404,2))</f>
        <v/>
      </c>
      <c r="D6404" s="28" t="str">
        <f>IF(Tableau1[[#This Row],[DATE]]="","",TEXT(E6404,"jjjj"))</f>
        <v/>
      </c>
      <c r="J6404" s="39" t="str">
        <f>IF(Tableau1[[#This Row],[HEURE DE RENTREE]]="","",[1]Feuil1!$M$1)</f>
        <v/>
      </c>
      <c r="K6404" s="40" t="str">
        <f>IF(Tableau1[[#This Row],[HEURE DE RENTREE]]="","",Tableau1[[#This Row],[HEURE DE RENTREE]]-Tableau1[[#This Row],[FIN DE SERVICE]])</f>
        <v/>
      </c>
    </row>
    <row r="6405" spans="1:11" x14ac:dyDescent="0.3">
      <c r="A6405" s="28" t="str">
        <f>IF(Tableau1[[#This Row],[DATE]]="","",TEXT(E6405,"aaaa"))</f>
        <v/>
      </c>
      <c r="B6405" s="28" t="str">
        <f>IF(Tableau1[[#This Row],[DATE]]="","",TEXT(E6405,"mmmm"))</f>
        <v/>
      </c>
      <c r="C6405" s="28" t="str">
        <f>IF(Tableau1[[#This Row],[DATE]]="","",WEEKNUM(E6405,2))</f>
        <v/>
      </c>
      <c r="D6405" s="28" t="str">
        <f>IF(Tableau1[[#This Row],[DATE]]="","",TEXT(E6405,"jjjj"))</f>
        <v/>
      </c>
      <c r="J6405" s="39" t="str">
        <f>IF(Tableau1[[#This Row],[HEURE DE RENTREE]]="","",[1]Feuil1!$M$1)</f>
        <v/>
      </c>
      <c r="K6405" s="40" t="str">
        <f>IF(Tableau1[[#This Row],[HEURE DE RENTREE]]="","",Tableau1[[#This Row],[HEURE DE RENTREE]]-Tableau1[[#This Row],[FIN DE SERVICE]])</f>
        <v/>
      </c>
    </row>
    <row r="6406" spans="1:11" x14ac:dyDescent="0.3">
      <c r="A6406" s="28" t="str">
        <f>IF(Tableau1[[#This Row],[DATE]]="","",TEXT(E6406,"aaaa"))</f>
        <v/>
      </c>
      <c r="B6406" s="28" t="str">
        <f>IF(Tableau1[[#This Row],[DATE]]="","",TEXT(E6406,"mmmm"))</f>
        <v/>
      </c>
      <c r="C6406" s="28" t="str">
        <f>IF(Tableau1[[#This Row],[DATE]]="","",WEEKNUM(E6406,2))</f>
        <v/>
      </c>
      <c r="D6406" s="28" t="str">
        <f>IF(Tableau1[[#This Row],[DATE]]="","",TEXT(E6406,"jjjj"))</f>
        <v/>
      </c>
      <c r="J6406" s="39" t="str">
        <f>IF(Tableau1[[#This Row],[HEURE DE RENTREE]]="","",[1]Feuil1!$M$1)</f>
        <v/>
      </c>
      <c r="K6406" s="40" t="str">
        <f>IF(Tableau1[[#This Row],[HEURE DE RENTREE]]="","",Tableau1[[#This Row],[HEURE DE RENTREE]]-Tableau1[[#This Row],[FIN DE SERVICE]])</f>
        <v/>
      </c>
    </row>
    <row r="6407" spans="1:11" x14ac:dyDescent="0.3">
      <c r="A6407" s="28" t="str">
        <f>IF(Tableau1[[#This Row],[DATE]]="","",TEXT(E6407,"aaaa"))</f>
        <v/>
      </c>
      <c r="B6407" s="28" t="str">
        <f>IF(Tableau1[[#This Row],[DATE]]="","",TEXT(E6407,"mmmm"))</f>
        <v/>
      </c>
      <c r="C6407" s="28" t="str">
        <f>IF(Tableau1[[#This Row],[DATE]]="","",WEEKNUM(E6407,2))</f>
        <v/>
      </c>
      <c r="D6407" s="28" t="str">
        <f>IF(Tableau1[[#This Row],[DATE]]="","",TEXT(E6407,"jjjj"))</f>
        <v/>
      </c>
      <c r="J6407" s="39" t="str">
        <f>IF(Tableau1[[#This Row],[HEURE DE RENTREE]]="","",[1]Feuil1!$M$1)</f>
        <v/>
      </c>
      <c r="K6407" s="40" t="str">
        <f>IF(Tableau1[[#This Row],[HEURE DE RENTREE]]="","",Tableau1[[#This Row],[HEURE DE RENTREE]]-Tableau1[[#This Row],[FIN DE SERVICE]])</f>
        <v/>
      </c>
    </row>
    <row r="6408" spans="1:11" x14ac:dyDescent="0.3">
      <c r="A6408" s="28" t="str">
        <f>IF(Tableau1[[#This Row],[DATE]]="","",TEXT(E6408,"aaaa"))</f>
        <v/>
      </c>
      <c r="B6408" s="28" t="str">
        <f>IF(Tableau1[[#This Row],[DATE]]="","",TEXT(E6408,"mmmm"))</f>
        <v/>
      </c>
      <c r="C6408" s="28" t="str">
        <f>IF(Tableau1[[#This Row],[DATE]]="","",WEEKNUM(E6408,2))</f>
        <v/>
      </c>
      <c r="D6408" s="28" t="str">
        <f>IF(Tableau1[[#This Row],[DATE]]="","",TEXT(E6408,"jjjj"))</f>
        <v/>
      </c>
      <c r="J6408" s="39" t="str">
        <f>IF(Tableau1[[#This Row],[HEURE DE RENTREE]]="","",[1]Feuil1!$M$1)</f>
        <v/>
      </c>
      <c r="K6408" s="40" t="str">
        <f>IF(Tableau1[[#This Row],[HEURE DE RENTREE]]="","",Tableau1[[#This Row],[HEURE DE RENTREE]]-Tableau1[[#This Row],[FIN DE SERVICE]])</f>
        <v/>
      </c>
    </row>
    <row r="6409" spans="1:11" x14ac:dyDescent="0.3">
      <c r="A6409" s="28" t="str">
        <f>IF(Tableau1[[#This Row],[DATE]]="","",TEXT(E6409,"aaaa"))</f>
        <v/>
      </c>
      <c r="B6409" s="28" t="str">
        <f>IF(Tableau1[[#This Row],[DATE]]="","",TEXT(E6409,"mmmm"))</f>
        <v/>
      </c>
      <c r="C6409" s="28" t="str">
        <f>IF(Tableau1[[#This Row],[DATE]]="","",WEEKNUM(E6409,2))</f>
        <v/>
      </c>
      <c r="D6409" s="28" t="str">
        <f>IF(Tableau1[[#This Row],[DATE]]="","",TEXT(E6409,"jjjj"))</f>
        <v/>
      </c>
      <c r="J6409" s="39" t="str">
        <f>IF(Tableau1[[#This Row],[HEURE DE RENTREE]]="","",[1]Feuil1!$M$1)</f>
        <v/>
      </c>
      <c r="K6409" s="40" t="str">
        <f>IF(Tableau1[[#This Row],[HEURE DE RENTREE]]="","",Tableau1[[#This Row],[HEURE DE RENTREE]]-Tableau1[[#This Row],[FIN DE SERVICE]])</f>
        <v/>
      </c>
    </row>
    <row r="6410" spans="1:11" x14ac:dyDescent="0.3">
      <c r="A6410" s="28" t="str">
        <f>IF(Tableau1[[#This Row],[DATE]]="","",TEXT(E6410,"aaaa"))</f>
        <v/>
      </c>
      <c r="B6410" s="28" t="str">
        <f>IF(Tableau1[[#This Row],[DATE]]="","",TEXT(E6410,"mmmm"))</f>
        <v/>
      </c>
      <c r="C6410" s="28" t="str">
        <f>IF(Tableau1[[#This Row],[DATE]]="","",WEEKNUM(E6410,2))</f>
        <v/>
      </c>
      <c r="D6410" s="28" t="str">
        <f>IF(Tableau1[[#This Row],[DATE]]="","",TEXT(E6410,"jjjj"))</f>
        <v/>
      </c>
      <c r="J6410" s="39" t="str">
        <f>IF(Tableau1[[#This Row],[HEURE DE RENTREE]]="","",[1]Feuil1!$M$1)</f>
        <v/>
      </c>
      <c r="K6410" s="40" t="str">
        <f>IF(Tableau1[[#This Row],[HEURE DE RENTREE]]="","",Tableau1[[#This Row],[HEURE DE RENTREE]]-Tableau1[[#This Row],[FIN DE SERVICE]])</f>
        <v/>
      </c>
    </row>
    <row r="6411" spans="1:11" x14ac:dyDescent="0.3">
      <c r="A6411" s="28" t="str">
        <f>IF(Tableau1[[#This Row],[DATE]]="","",TEXT(E6411,"aaaa"))</f>
        <v/>
      </c>
      <c r="B6411" s="28" t="str">
        <f>IF(Tableau1[[#This Row],[DATE]]="","",TEXT(E6411,"mmmm"))</f>
        <v/>
      </c>
      <c r="C6411" s="28" t="str">
        <f>IF(Tableau1[[#This Row],[DATE]]="","",WEEKNUM(E6411,2))</f>
        <v/>
      </c>
      <c r="D6411" s="28" t="str">
        <f>IF(Tableau1[[#This Row],[DATE]]="","",TEXT(E6411,"jjjj"))</f>
        <v/>
      </c>
      <c r="J6411" s="39" t="str">
        <f>IF(Tableau1[[#This Row],[HEURE DE RENTREE]]="","",[1]Feuil1!$M$1)</f>
        <v/>
      </c>
      <c r="K6411" s="40" t="str">
        <f>IF(Tableau1[[#This Row],[HEURE DE RENTREE]]="","",Tableau1[[#This Row],[HEURE DE RENTREE]]-Tableau1[[#This Row],[FIN DE SERVICE]])</f>
        <v/>
      </c>
    </row>
    <row r="6412" spans="1:11" x14ac:dyDescent="0.3">
      <c r="A6412" s="28" t="str">
        <f>IF(Tableau1[[#This Row],[DATE]]="","",TEXT(E6412,"aaaa"))</f>
        <v/>
      </c>
      <c r="B6412" s="28" t="str">
        <f>IF(Tableau1[[#This Row],[DATE]]="","",TEXT(E6412,"mmmm"))</f>
        <v/>
      </c>
      <c r="C6412" s="28" t="str">
        <f>IF(Tableau1[[#This Row],[DATE]]="","",WEEKNUM(E6412,2))</f>
        <v/>
      </c>
      <c r="D6412" s="28" t="str">
        <f>IF(Tableau1[[#This Row],[DATE]]="","",TEXT(E6412,"jjjj"))</f>
        <v/>
      </c>
      <c r="J6412" s="39" t="str">
        <f>IF(Tableau1[[#This Row],[HEURE DE RENTREE]]="","",[1]Feuil1!$M$1)</f>
        <v/>
      </c>
      <c r="K6412" s="40" t="str">
        <f>IF(Tableau1[[#This Row],[HEURE DE RENTREE]]="","",Tableau1[[#This Row],[HEURE DE RENTREE]]-Tableau1[[#This Row],[FIN DE SERVICE]])</f>
        <v/>
      </c>
    </row>
    <row r="6413" spans="1:11" x14ac:dyDescent="0.3">
      <c r="A6413" s="28" t="str">
        <f>IF(Tableau1[[#This Row],[DATE]]="","",TEXT(E6413,"aaaa"))</f>
        <v/>
      </c>
      <c r="B6413" s="28" t="str">
        <f>IF(Tableau1[[#This Row],[DATE]]="","",TEXT(E6413,"mmmm"))</f>
        <v/>
      </c>
      <c r="C6413" s="28" t="str">
        <f>IF(Tableau1[[#This Row],[DATE]]="","",WEEKNUM(E6413,2))</f>
        <v/>
      </c>
      <c r="D6413" s="28" t="str">
        <f>IF(Tableau1[[#This Row],[DATE]]="","",TEXT(E6413,"jjjj"))</f>
        <v/>
      </c>
      <c r="J6413" s="39" t="str">
        <f>IF(Tableau1[[#This Row],[HEURE DE RENTREE]]="","",[1]Feuil1!$M$1)</f>
        <v/>
      </c>
      <c r="K6413" s="40" t="str">
        <f>IF(Tableau1[[#This Row],[HEURE DE RENTREE]]="","",Tableau1[[#This Row],[HEURE DE RENTREE]]-Tableau1[[#This Row],[FIN DE SERVICE]])</f>
        <v/>
      </c>
    </row>
    <row r="6414" spans="1:11" x14ac:dyDescent="0.3">
      <c r="A6414" s="28" t="str">
        <f>IF(Tableau1[[#This Row],[DATE]]="","",TEXT(E6414,"aaaa"))</f>
        <v/>
      </c>
      <c r="B6414" s="28" t="str">
        <f>IF(Tableau1[[#This Row],[DATE]]="","",TEXT(E6414,"mmmm"))</f>
        <v/>
      </c>
      <c r="C6414" s="28" t="str">
        <f>IF(Tableau1[[#This Row],[DATE]]="","",WEEKNUM(E6414,2))</f>
        <v/>
      </c>
      <c r="D6414" s="28" t="str">
        <f>IF(Tableau1[[#This Row],[DATE]]="","",TEXT(E6414,"jjjj"))</f>
        <v/>
      </c>
      <c r="J6414" s="39" t="str">
        <f>IF(Tableau1[[#This Row],[HEURE DE RENTREE]]="","",[1]Feuil1!$M$1)</f>
        <v/>
      </c>
      <c r="K6414" s="40" t="str">
        <f>IF(Tableau1[[#This Row],[HEURE DE RENTREE]]="","",Tableau1[[#This Row],[HEURE DE RENTREE]]-Tableau1[[#This Row],[FIN DE SERVICE]])</f>
        <v/>
      </c>
    </row>
    <row r="6415" spans="1:11" x14ac:dyDescent="0.3">
      <c r="A6415" s="28" t="str">
        <f>IF(Tableau1[[#This Row],[DATE]]="","",TEXT(E6415,"aaaa"))</f>
        <v/>
      </c>
      <c r="B6415" s="28" t="str">
        <f>IF(Tableau1[[#This Row],[DATE]]="","",TEXT(E6415,"mmmm"))</f>
        <v/>
      </c>
      <c r="C6415" s="28" t="str">
        <f>IF(Tableau1[[#This Row],[DATE]]="","",WEEKNUM(E6415,2))</f>
        <v/>
      </c>
      <c r="D6415" s="28" t="str">
        <f>IF(Tableau1[[#This Row],[DATE]]="","",TEXT(E6415,"jjjj"))</f>
        <v/>
      </c>
      <c r="J6415" s="39" t="str">
        <f>IF(Tableau1[[#This Row],[HEURE DE RENTREE]]="","",[1]Feuil1!$M$1)</f>
        <v/>
      </c>
      <c r="K6415" s="40" t="str">
        <f>IF(Tableau1[[#This Row],[HEURE DE RENTREE]]="","",Tableau1[[#This Row],[HEURE DE RENTREE]]-Tableau1[[#This Row],[FIN DE SERVICE]])</f>
        <v/>
      </c>
    </row>
    <row r="6416" spans="1:11" x14ac:dyDescent="0.3">
      <c r="A6416" s="28" t="str">
        <f>IF(Tableau1[[#This Row],[DATE]]="","",TEXT(E6416,"aaaa"))</f>
        <v/>
      </c>
      <c r="B6416" s="28" t="str">
        <f>IF(Tableau1[[#This Row],[DATE]]="","",TEXT(E6416,"mmmm"))</f>
        <v/>
      </c>
      <c r="C6416" s="28" t="str">
        <f>IF(Tableau1[[#This Row],[DATE]]="","",WEEKNUM(E6416,2))</f>
        <v/>
      </c>
      <c r="D6416" s="28" t="str">
        <f>IF(Tableau1[[#This Row],[DATE]]="","",TEXT(E6416,"jjjj"))</f>
        <v/>
      </c>
      <c r="J6416" s="39" t="str">
        <f>IF(Tableau1[[#This Row],[HEURE DE RENTREE]]="","",[1]Feuil1!$M$1)</f>
        <v/>
      </c>
      <c r="K6416" s="40" t="str">
        <f>IF(Tableau1[[#This Row],[HEURE DE RENTREE]]="","",Tableau1[[#This Row],[HEURE DE RENTREE]]-Tableau1[[#This Row],[FIN DE SERVICE]])</f>
        <v/>
      </c>
    </row>
    <row r="6417" spans="1:11" x14ac:dyDescent="0.3">
      <c r="A6417" s="28" t="str">
        <f>IF(Tableau1[[#This Row],[DATE]]="","",TEXT(E6417,"aaaa"))</f>
        <v/>
      </c>
      <c r="B6417" s="28" t="str">
        <f>IF(Tableau1[[#This Row],[DATE]]="","",TEXT(E6417,"mmmm"))</f>
        <v/>
      </c>
      <c r="C6417" s="28" t="str">
        <f>IF(Tableau1[[#This Row],[DATE]]="","",WEEKNUM(E6417,2))</f>
        <v/>
      </c>
      <c r="D6417" s="28" t="str">
        <f>IF(Tableau1[[#This Row],[DATE]]="","",TEXT(E6417,"jjjj"))</f>
        <v/>
      </c>
      <c r="J6417" s="39" t="str">
        <f>IF(Tableau1[[#This Row],[HEURE DE RENTREE]]="","",[1]Feuil1!$M$1)</f>
        <v/>
      </c>
      <c r="K6417" s="40" t="str">
        <f>IF(Tableau1[[#This Row],[HEURE DE RENTREE]]="","",Tableau1[[#This Row],[HEURE DE RENTREE]]-Tableau1[[#This Row],[FIN DE SERVICE]])</f>
        <v/>
      </c>
    </row>
    <row r="6418" spans="1:11" x14ac:dyDescent="0.3">
      <c r="A6418" s="28" t="str">
        <f>IF(Tableau1[[#This Row],[DATE]]="","",TEXT(E6418,"aaaa"))</f>
        <v/>
      </c>
      <c r="B6418" s="28" t="str">
        <f>IF(Tableau1[[#This Row],[DATE]]="","",TEXT(E6418,"mmmm"))</f>
        <v/>
      </c>
      <c r="C6418" s="28" t="str">
        <f>IF(Tableau1[[#This Row],[DATE]]="","",WEEKNUM(E6418,2))</f>
        <v/>
      </c>
      <c r="D6418" s="28" t="str">
        <f>IF(Tableau1[[#This Row],[DATE]]="","",TEXT(E6418,"jjjj"))</f>
        <v/>
      </c>
      <c r="J6418" s="39" t="str">
        <f>IF(Tableau1[[#This Row],[HEURE DE RENTREE]]="","",[1]Feuil1!$M$1)</f>
        <v/>
      </c>
      <c r="K6418" s="40" t="str">
        <f>IF(Tableau1[[#This Row],[HEURE DE RENTREE]]="","",Tableau1[[#This Row],[HEURE DE RENTREE]]-Tableau1[[#This Row],[FIN DE SERVICE]])</f>
        <v/>
      </c>
    </row>
    <row r="6419" spans="1:11" x14ac:dyDescent="0.3">
      <c r="A6419" s="28" t="str">
        <f>IF(Tableau1[[#This Row],[DATE]]="","",TEXT(E6419,"aaaa"))</f>
        <v/>
      </c>
      <c r="B6419" s="28" t="str">
        <f>IF(Tableau1[[#This Row],[DATE]]="","",TEXT(E6419,"mmmm"))</f>
        <v/>
      </c>
      <c r="C6419" s="28" t="str">
        <f>IF(Tableau1[[#This Row],[DATE]]="","",WEEKNUM(E6419,2))</f>
        <v/>
      </c>
      <c r="D6419" s="28" t="str">
        <f>IF(Tableau1[[#This Row],[DATE]]="","",TEXT(E6419,"jjjj"))</f>
        <v/>
      </c>
      <c r="J6419" s="39" t="str">
        <f>IF(Tableau1[[#This Row],[HEURE DE RENTREE]]="","",[1]Feuil1!$M$1)</f>
        <v/>
      </c>
      <c r="K6419" s="40" t="str">
        <f>IF(Tableau1[[#This Row],[HEURE DE RENTREE]]="","",Tableau1[[#This Row],[HEURE DE RENTREE]]-Tableau1[[#This Row],[FIN DE SERVICE]])</f>
        <v/>
      </c>
    </row>
    <row r="6420" spans="1:11" x14ac:dyDescent="0.3">
      <c r="A6420" s="28" t="str">
        <f>IF(Tableau1[[#This Row],[DATE]]="","",TEXT(E6420,"aaaa"))</f>
        <v/>
      </c>
      <c r="B6420" s="28" t="str">
        <f>IF(Tableau1[[#This Row],[DATE]]="","",TEXT(E6420,"mmmm"))</f>
        <v/>
      </c>
      <c r="C6420" s="28" t="str">
        <f>IF(Tableau1[[#This Row],[DATE]]="","",WEEKNUM(E6420,2))</f>
        <v/>
      </c>
      <c r="D6420" s="28" t="str">
        <f>IF(Tableau1[[#This Row],[DATE]]="","",TEXT(E6420,"jjjj"))</f>
        <v/>
      </c>
      <c r="J6420" s="39" t="str">
        <f>IF(Tableau1[[#This Row],[HEURE DE RENTREE]]="","",[1]Feuil1!$M$1)</f>
        <v/>
      </c>
      <c r="K6420" s="40" t="str">
        <f>IF(Tableau1[[#This Row],[HEURE DE RENTREE]]="","",Tableau1[[#This Row],[HEURE DE RENTREE]]-Tableau1[[#This Row],[FIN DE SERVICE]])</f>
        <v/>
      </c>
    </row>
    <row r="6421" spans="1:11" x14ac:dyDescent="0.3">
      <c r="A6421" s="28" t="str">
        <f>IF(Tableau1[[#This Row],[DATE]]="","",TEXT(E6421,"aaaa"))</f>
        <v/>
      </c>
      <c r="B6421" s="28" t="str">
        <f>IF(Tableau1[[#This Row],[DATE]]="","",TEXT(E6421,"mmmm"))</f>
        <v/>
      </c>
      <c r="C6421" s="28" t="str">
        <f>IF(Tableau1[[#This Row],[DATE]]="","",WEEKNUM(E6421,2))</f>
        <v/>
      </c>
      <c r="D6421" s="28" t="str">
        <f>IF(Tableau1[[#This Row],[DATE]]="","",TEXT(E6421,"jjjj"))</f>
        <v/>
      </c>
      <c r="J6421" s="39" t="str">
        <f>IF(Tableau1[[#This Row],[HEURE DE RENTREE]]="","",[1]Feuil1!$M$1)</f>
        <v/>
      </c>
      <c r="K6421" s="40" t="str">
        <f>IF(Tableau1[[#This Row],[HEURE DE RENTREE]]="","",Tableau1[[#This Row],[HEURE DE RENTREE]]-Tableau1[[#This Row],[FIN DE SERVICE]])</f>
        <v/>
      </c>
    </row>
    <row r="6422" spans="1:11" x14ac:dyDescent="0.3">
      <c r="A6422" s="28" t="str">
        <f>IF(Tableau1[[#This Row],[DATE]]="","",TEXT(E6422,"aaaa"))</f>
        <v/>
      </c>
      <c r="B6422" s="28" t="str">
        <f>IF(Tableau1[[#This Row],[DATE]]="","",TEXT(E6422,"mmmm"))</f>
        <v/>
      </c>
      <c r="C6422" s="28" t="str">
        <f>IF(Tableau1[[#This Row],[DATE]]="","",WEEKNUM(E6422,2))</f>
        <v/>
      </c>
      <c r="D6422" s="28" t="str">
        <f>IF(Tableau1[[#This Row],[DATE]]="","",TEXT(E6422,"jjjj"))</f>
        <v/>
      </c>
      <c r="J6422" s="39" t="str">
        <f>IF(Tableau1[[#This Row],[HEURE DE RENTREE]]="","",[1]Feuil1!$M$1)</f>
        <v/>
      </c>
      <c r="K6422" s="40" t="str">
        <f>IF(Tableau1[[#This Row],[HEURE DE RENTREE]]="","",Tableau1[[#This Row],[HEURE DE RENTREE]]-Tableau1[[#This Row],[FIN DE SERVICE]])</f>
        <v/>
      </c>
    </row>
    <row r="6423" spans="1:11" x14ac:dyDescent="0.3">
      <c r="A6423" s="28" t="str">
        <f>IF(Tableau1[[#This Row],[DATE]]="","",TEXT(E6423,"aaaa"))</f>
        <v/>
      </c>
      <c r="B6423" s="28" t="str">
        <f>IF(Tableau1[[#This Row],[DATE]]="","",TEXT(E6423,"mmmm"))</f>
        <v/>
      </c>
      <c r="C6423" s="28" t="str">
        <f>IF(Tableau1[[#This Row],[DATE]]="","",WEEKNUM(E6423,2))</f>
        <v/>
      </c>
      <c r="D6423" s="28" t="str">
        <f>IF(Tableau1[[#This Row],[DATE]]="","",TEXT(E6423,"jjjj"))</f>
        <v/>
      </c>
      <c r="J6423" s="39" t="str">
        <f>IF(Tableau1[[#This Row],[HEURE DE RENTREE]]="","",[1]Feuil1!$M$1)</f>
        <v/>
      </c>
      <c r="K6423" s="40" t="str">
        <f>IF(Tableau1[[#This Row],[HEURE DE RENTREE]]="","",Tableau1[[#This Row],[HEURE DE RENTREE]]-Tableau1[[#This Row],[FIN DE SERVICE]])</f>
        <v/>
      </c>
    </row>
    <row r="6424" spans="1:11" x14ac:dyDescent="0.3">
      <c r="A6424" s="28" t="str">
        <f>IF(Tableau1[[#This Row],[DATE]]="","",TEXT(E6424,"aaaa"))</f>
        <v/>
      </c>
      <c r="B6424" s="28" t="str">
        <f>IF(Tableau1[[#This Row],[DATE]]="","",TEXT(E6424,"mmmm"))</f>
        <v/>
      </c>
      <c r="C6424" s="28" t="str">
        <f>IF(Tableau1[[#This Row],[DATE]]="","",WEEKNUM(E6424,2))</f>
        <v/>
      </c>
      <c r="D6424" s="28" t="str">
        <f>IF(Tableau1[[#This Row],[DATE]]="","",TEXT(E6424,"jjjj"))</f>
        <v/>
      </c>
      <c r="J6424" s="39" t="str">
        <f>IF(Tableau1[[#This Row],[HEURE DE RENTREE]]="","",[1]Feuil1!$M$1)</f>
        <v/>
      </c>
      <c r="K6424" s="40" t="str">
        <f>IF(Tableau1[[#This Row],[HEURE DE RENTREE]]="","",Tableau1[[#This Row],[HEURE DE RENTREE]]-Tableau1[[#This Row],[FIN DE SERVICE]])</f>
        <v/>
      </c>
    </row>
    <row r="6425" spans="1:11" x14ac:dyDescent="0.3">
      <c r="A6425" s="28" t="str">
        <f>IF(Tableau1[[#This Row],[DATE]]="","",TEXT(E6425,"aaaa"))</f>
        <v/>
      </c>
      <c r="B6425" s="28" t="str">
        <f>IF(Tableau1[[#This Row],[DATE]]="","",TEXT(E6425,"mmmm"))</f>
        <v/>
      </c>
      <c r="C6425" s="28" t="str">
        <f>IF(Tableau1[[#This Row],[DATE]]="","",WEEKNUM(E6425,2))</f>
        <v/>
      </c>
      <c r="D6425" s="28" t="str">
        <f>IF(Tableau1[[#This Row],[DATE]]="","",TEXT(E6425,"jjjj"))</f>
        <v/>
      </c>
      <c r="J6425" s="39" t="str">
        <f>IF(Tableau1[[#This Row],[HEURE DE RENTREE]]="","",[1]Feuil1!$M$1)</f>
        <v/>
      </c>
      <c r="K6425" s="40" t="str">
        <f>IF(Tableau1[[#This Row],[HEURE DE RENTREE]]="","",Tableau1[[#This Row],[HEURE DE RENTREE]]-Tableau1[[#This Row],[FIN DE SERVICE]])</f>
        <v/>
      </c>
    </row>
    <row r="6426" spans="1:11" x14ac:dyDescent="0.3">
      <c r="A6426" s="28" t="str">
        <f>IF(Tableau1[[#This Row],[DATE]]="","",TEXT(E6426,"aaaa"))</f>
        <v/>
      </c>
      <c r="B6426" s="28" t="str">
        <f>IF(Tableau1[[#This Row],[DATE]]="","",TEXT(E6426,"mmmm"))</f>
        <v/>
      </c>
      <c r="C6426" s="28" t="str">
        <f>IF(Tableau1[[#This Row],[DATE]]="","",WEEKNUM(E6426,2))</f>
        <v/>
      </c>
      <c r="D6426" s="28" t="str">
        <f>IF(Tableau1[[#This Row],[DATE]]="","",TEXT(E6426,"jjjj"))</f>
        <v/>
      </c>
      <c r="J6426" s="39" t="str">
        <f>IF(Tableau1[[#This Row],[HEURE DE RENTREE]]="","",[1]Feuil1!$M$1)</f>
        <v/>
      </c>
      <c r="K6426" s="40" t="str">
        <f>IF(Tableau1[[#This Row],[HEURE DE RENTREE]]="","",Tableau1[[#This Row],[HEURE DE RENTREE]]-Tableau1[[#This Row],[FIN DE SERVICE]])</f>
        <v/>
      </c>
    </row>
    <row r="6427" spans="1:11" x14ac:dyDescent="0.3">
      <c r="A6427" s="28" t="str">
        <f>IF(Tableau1[[#This Row],[DATE]]="","",TEXT(E6427,"aaaa"))</f>
        <v/>
      </c>
      <c r="B6427" s="28" t="str">
        <f>IF(Tableau1[[#This Row],[DATE]]="","",TEXT(E6427,"mmmm"))</f>
        <v/>
      </c>
      <c r="C6427" s="28" t="str">
        <f>IF(Tableau1[[#This Row],[DATE]]="","",WEEKNUM(E6427,2))</f>
        <v/>
      </c>
      <c r="D6427" s="28" t="str">
        <f>IF(Tableau1[[#This Row],[DATE]]="","",TEXT(E6427,"jjjj"))</f>
        <v/>
      </c>
      <c r="J6427" s="39" t="str">
        <f>IF(Tableau1[[#This Row],[HEURE DE RENTREE]]="","",[1]Feuil1!$M$1)</f>
        <v/>
      </c>
      <c r="K6427" s="40" t="str">
        <f>IF(Tableau1[[#This Row],[HEURE DE RENTREE]]="","",Tableau1[[#This Row],[HEURE DE RENTREE]]-Tableau1[[#This Row],[FIN DE SERVICE]])</f>
        <v/>
      </c>
    </row>
    <row r="6428" spans="1:11" x14ac:dyDescent="0.3">
      <c r="A6428" s="28" t="str">
        <f>IF(Tableau1[[#This Row],[DATE]]="","",TEXT(E6428,"aaaa"))</f>
        <v/>
      </c>
      <c r="B6428" s="28" t="str">
        <f>IF(Tableau1[[#This Row],[DATE]]="","",TEXT(E6428,"mmmm"))</f>
        <v/>
      </c>
      <c r="C6428" s="28" t="str">
        <f>IF(Tableau1[[#This Row],[DATE]]="","",WEEKNUM(E6428,2))</f>
        <v/>
      </c>
      <c r="D6428" s="28" t="str">
        <f>IF(Tableau1[[#This Row],[DATE]]="","",TEXT(E6428,"jjjj"))</f>
        <v/>
      </c>
      <c r="J6428" s="39" t="str">
        <f>IF(Tableau1[[#This Row],[HEURE DE RENTREE]]="","",[1]Feuil1!$M$1)</f>
        <v/>
      </c>
      <c r="K6428" s="40" t="str">
        <f>IF(Tableau1[[#This Row],[HEURE DE RENTREE]]="","",Tableau1[[#This Row],[HEURE DE RENTREE]]-Tableau1[[#This Row],[FIN DE SERVICE]])</f>
        <v/>
      </c>
    </row>
    <row r="6429" spans="1:11" x14ac:dyDescent="0.3">
      <c r="A6429" s="28" t="str">
        <f>IF(Tableau1[[#This Row],[DATE]]="","",TEXT(E6429,"aaaa"))</f>
        <v/>
      </c>
      <c r="B6429" s="28" t="str">
        <f>IF(Tableau1[[#This Row],[DATE]]="","",TEXT(E6429,"mmmm"))</f>
        <v/>
      </c>
      <c r="C6429" s="28" t="str">
        <f>IF(Tableau1[[#This Row],[DATE]]="","",WEEKNUM(E6429,2))</f>
        <v/>
      </c>
      <c r="D6429" s="28" t="str">
        <f>IF(Tableau1[[#This Row],[DATE]]="","",TEXT(E6429,"jjjj"))</f>
        <v/>
      </c>
      <c r="J6429" s="39" t="str">
        <f>IF(Tableau1[[#This Row],[HEURE DE RENTREE]]="","",[1]Feuil1!$M$1)</f>
        <v/>
      </c>
      <c r="K6429" s="40" t="str">
        <f>IF(Tableau1[[#This Row],[HEURE DE RENTREE]]="","",Tableau1[[#This Row],[HEURE DE RENTREE]]-Tableau1[[#This Row],[FIN DE SERVICE]])</f>
        <v/>
      </c>
    </row>
    <row r="6430" spans="1:11" x14ac:dyDescent="0.3">
      <c r="A6430" s="28" t="str">
        <f>IF(Tableau1[[#This Row],[DATE]]="","",TEXT(E6430,"aaaa"))</f>
        <v/>
      </c>
      <c r="B6430" s="28" t="str">
        <f>IF(Tableau1[[#This Row],[DATE]]="","",TEXT(E6430,"mmmm"))</f>
        <v/>
      </c>
      <c r="C6430" s="28" t="str">
        <f>IF(Tableau1[[#This Row],[DATE]]="","",WEEKNUM(E6430,2))</f>
        <v/>
      </c>
      <c r="D6430" s="28" t="str">
        <f>IF(Tableau1[[#This Row],[DATE]]="","",TEXT(E6430,"jjjj"))</f>
        <v/>
      </c>
      <c r="J6430" s="39" t="str">
        <f>IF(Tableau1[[#This Row],[HEURE DE RENTREE]]="","",[1]Feuil1!$M$1)</f>
        <v/>
      </c>
      <c r="K6430" s="40" t="str">
        <f>IF(Tableau1[[#This Row],[HEURE DE RENTREE]]="","",Tableau1[[#This Row],[HEURE DE RENTREE]]-Tableau1[[#This Row],[FIN DE SERVICE]])</f>
        <v/>
      </c>
    </row>
    <row r="6431" spans="1:11" x14ac:dyDescent="0.3">
      <c r="A6431" s="28" t="str">
        <f>IF(Tableau1[[#This Row],[DATE]]="","",TEXT(E6431,"aaaa"))</f>
        <v/>
      </c>
      <c r="B6431" s="28" t="str">
        <f>IF(Tableau1[[#This Row],[DATE]]="","",TEXT(E6431,"mmmm"))</f>
        <v/>
      </c>
      <c r="C6431" s="28" t="str">
        <f>IF(Tableau1[[#This Row],[DATE]]="","",WEEKNUM(E6431,2))</f>
        <v/>
      </c>
      <c r="D6431" s="28" t="str">
        <f>IF(Tableau1[[#This Row],[DATE]]="","",TEXT(E6431,"jjjj"))</f>
        <v/>
      </c>
      <c r="J6431" s="39" t="str">
        <f>IF(Tableau1[[#This Row],[HEURE DE RENTREE]]="","",[1]Feuil1!$M$1)</f>
        <v/>
      </c>
      <c r="K6431" s="40" t="str">
        <f>IF(Tableau1[[#This Row],[HEURE DE RENTREE]]="","",Tableau1[[#This Row],[HEURE DE RENTREE]]-Tableau1[[#This Row],[FIN DE SERVICE]])</f>
        <v/>
      </c>
    </row>
    <row r="6432" spans="1:11" x14ac:dyDescent="0.3">
      <c r="A6432" s="28" t="str">
        <f>IF(Tableau1[[#This Row],[DATE]]="","",TEXT(E6432,"aaaa"))</f>
        <v/>
      </c>
      <c r="B6432" s="28" t="str">
        <f>IF(Tableau1[[#This Row],[DATE]]="","",TEXT(E6432,"mmmm"))</f>
        <v/>
      </c>
      <c r="C6432" s="28" t="str">
        <f>IF(Tableau1[[#This Row],[DATE]]="","",WEEKNUM(E6432,2))</f>
        <v/>
      </c>
      <c r="D6432" s="28" t="str">
        <f>IF(Tableau1[[#This Row],[DATE]]="","",TEXT(E6432,"jjjj"))</f>
        <v/>
      </c>
      <c r="J6432" s="39" t="str">
        <f>IF(Tableau1[[#This Row],[HEURE DE RENTREE]]="","",[1]Feuil1!$M$1)</f>
        <v/>
      </c>
      <c r="K6432" s="40" t="str">
        <f>IF(Tableau1[[#This Row],[HEURE DE RENTREE]]="","",Tableau1[[#This Row],[HEURE DE RENTREE]]-Tableau1[[#This Row],[FIN DE SERVICE]])</f>
        <v/>
      </c>
    </row>
    <row r="6433" spans="1:11" x14ac:dyDescent="0.3">
      <c r="A6433" s="28" t="str">
        <f>IF(Tableau1[[#This Row],[DATE]]="","",TEXT(E6433,"aaaa"))</f>
        <v/>
      </c>
      <c r="B6433" s="28" t="str">
        <f>IF(Tableau1[[#This Row],[DATE]]="","",TEXT(E6433,"mmmm"))</f>
        <v/>
      </c>
      <c r="C6433" s="28" t="str">
        <f>IF(Tableau1[[#This Row],[DATE]]="","",WEEKNUM(E6433,2))</f>
        <v/>
      </c>
      <c r="D6433" s="28" t="str">
        <f>IF(Tableau1[[#This Row],[DATE]]="","",TEXT(E6433,"jjjj"))</f>
        <v/>
      </c>
      <c r="J6433" s="39" t="str">
        <f>IF(Tableau1[[#This Row],[HEURE DE RENTREE]]="","",[1]Feuil1!$M$1)</f>
        <v/>
      </c>
      <c r="K6433" s="40" t="str">
        <f>IF(Tableau1[[#This Row],[HEURE DE RENTREE]]="","",Tableau1[[#This Row],[HEURE DE RENTREE]]-Tableau1[[#This Row],[FIN DE SERVICE]])</f>
        <v/>
      </c>
    </row>
    <row r="6434" spans="1:11" x14ac:dyDescent="0.3">
      <c r="A6434" s="28" t="str">
        <f>IF(Tableau1[[#This Row],[DATE]]="","",TEXT(E6434,"aaaa"))</f>
        <v/>
      </c>
      <c r="B6434" s="28" t="str">
        <f>IF(Tableau1[[#This Row],[DATE]]="","",TEXT(E6434,"mmmm"))</f>
        <v/>
      </c>
      <c r="C6434" s="28" t="str">
        <f>IF(Tableau1[[#This Row],[DATE]]="","",WEEKNUM(E6434,2))</f>
        <v/>
      </c>
      <c r="D6434" s="28" t="str">
        <f>IF(Tableau1[[#This Row],[DATE]]="","",TEXT(E6434,"jjjj"))</f>
        <v/>
      </c>
      <c r="J6434" s="39" t="str">
        <f>IF(Tableau1[[#This Row],[HEURE DE RENTREE]]="","",[1]Feuil1!$M$1)</f>
        <v/>
      </c>
      <c r="K6434" s="40" t="str">
        <f>IF(Tableau1[[#This Row],[HEURE DE RENTREE]]="","",Tableau1[[#This Row],[HEURE DE RENTREE]]-Tableau1[[#This Row],[FIN DE SERVICE]])</f>
        <v/>
      </c>
    </row>
    <row r="6435" spans="1:11" x14ac:dyDescent="0.3">
      <c r="A6435" s="28" t="str">
        <f>IF(Tableau1[[#This Row],[DATE]]="","",TEXT(E6435,"aaaa"))</f>
        <v/>
      </c>
      <c r="B6435" s="28" t="str">
        <f>IF(Tableau1[[#This Row],[DATE]]="","",TEXT(E6435,"mmmm"))</f>
        <v/>
      </c>
      <c r="C6435" s="28" t="str">
        <f>IF(Tableau1[[#This Row],[DATE]]="","",WEEKNUM(E6435,2))</f>
        <v/>
      </c>
      <c r="D6435" s="28" t="str">
        <f>IF(Tableau1[[#This Row],[DATE]]="","",TEXT(E6435,"jjjj"))</f>
        <v/>
      </c>
      <c r="J6435" s="39" t="str">
        <f>IF(Tableau1[[#This Row],[HEURE DE RENTREE]]="","",[1]Feuil1!$M$1)</f>
        <v/>
      </c>
      <c r="K6435" s="40" t="str">
        <f>IF(Tableau1[[#This Row],[HEURE DE RENTREE]]="","",Tableau1[[#This Row],[HEURE DE RENTREE]]-Tableau1[[#This Row],[FIN DE SERVICE]])</f>
        <v/>
      </c>
    </row>
    <row r="6436" spans="1:11" x14ac:dyDescent="0.3">
      <c r="A6436" s="28" t="str">
        <f>IF(Tableau1[[#This Row],[DATE]]="","",TEXT(E6436,"aaaa"))</f>
        <v/>
      </c>
      <c r="B6436" s="28" t="str">
        <f>IF(Tableau1[[#This Row],[DATE]]="","",TEXT(E6436,"mmmm"))</f>
        <v/>
      </c>
      <c r="C6436" s="28" t="str">
        <f>IF(Tableau1[[#This Row],[DATE]]="","",WEEKNUM(E6436,2))</f>
        <v/>
      </c>
      <c r="D6436" s="28" t="str">
        <f>IF(Tableau1[[#This Row],[DATE]]="","",TEXT(E6436,"jjjj"))</f>
        <v/>
      </c>
      <c r="J6436" s="39" t="str">
        <f>IF(Tableau1[[#This Row],[HEURE DE RENTREE]]="","",[1]Feuil1!$M$1)</f>
        <v/>
      </c>
      <c r="K6436" s="40" t="str">
        <f>IF(Tableau1[[#This Row],[HEURE DE RENTREE]]="","",Tableau1[[#This Row],[HEURE DE RENTREE]]-Tableau1[[#This Row],[FIN DE SERVICE]])</f>
        <v/>
      </c>
    </row>
    <row r="6437" spans="1:11" x14ac:dyDescent="0.3">
      <c r="A6437" s="28" t="str">
        <f>IF(Tableau1[[#This Row],[DATE]]="","",TEXT(E6437,"aaaa"))</f>
        <v/>
      </c>
      <c r="B6437" s="28" t="str">
        <f>IF(Tableau1[[#This Row],[DATE]]="","",TEXT(E6437,"mmmm"))</f>
        <v/>
      </c>
      <c r="C6437" s="28" t="str">
        <f>IF(Tableau1[[#This Row],[DATE]]="","",WEEKNUM(E6437,2))</f>
        <v/>
      </c>
      <c r="D6437" s="28" t="str">
        <f>IF(Tableau1[[#This Row],[DATE]]="","",TEXT(E6437,"jjjj"))</f>
        <v/>
      </c>
      <c r="J6437" s="39" t="str">
        <f>IF(Tableau1[[#This Row],[HEURE DE RENTREE]]="","",[1]Feuil1!$M$1)</f>
        <v/>
      </c>
      <c r="K6437" s="40" t="str">
        <f>IF(Tableau1[[#This Row],[HEURE DE RENTREE]]="","",Tableau1[[#This Row],[HEURE DE RENTREE]]-Tableau1[[#This Row],[FIN DE SERVICE]])</f>
        <v/>
      </c>
    </row>
    <row r="6438" spans="1:11" x14ac:dyDescent="0.3">
      <c r="A6438" s="28" t="str">
        <f>IF(Tableau1[[#This Row],[DATE]]="","",TEXT(E6438,"aaaa"))</f>
        <v/>
      </c>
      <c r="B6438" s="28" t="str">
        <f>IF(Tableau1[[#This Row],[DATE]]="","",TEXT(E6438,"mmmm"))</f>
        <v/>
      </c>
      <c r="C6438" s="28" t="str">
        <f>IF(Tableau1[[#This Row],[DATE]]="","",WEEKNUM(E6438,2))</f>
        <v/>
      </c>
      <c r="D6438" s="28" t="str">
        <f>IF(Tableau1[[#This Row],[DATE]]="","",TEXT(E6438,"jjjj"))</f>
        <v/>
      </c>
      <c r="J6438" s="39" t="str">
        <f>IF(Tableau1[[#This Row],[HEURE DE RENTREE]]="","",[1]Feuil1!$M$1)</f>
        <v/>
      </c>
      <c r="K6438" s="40" t="str">
        <f>IF(Tableau1[[#This Row],[HEURE DE RENTREE]]="","",Tableau1[[#This Row],[HEURE DE RENTREE]]-Tableau1[[#This Row],[FIN DE SERVICE]])</f>
        <v/>
      </c>
    </row>
    <row r="6439" spans="1:11" x14ac:dyDescent="0.3">
      <c r="A6439" s="28" t="str">
        <f>IF(Tableau1[[#This Row],[DATE]]="","",TEXT(E6439,"aaaa"))</f>
        <v/>
      </c>
      <c r="B6439" s="28" t="str">
        <f>IF(Tableau1[[#This Row],[DATE]]="","",TEXT(E6439,"mmmm"))</f>
        <v/>
      </c>
      <c r="C6439" s="28" t="str">
        <f>IF(Tableau1[[#This Row],[DATE]]="","",WEEKNUM(E6439,2))</f>
        <v/>
      </c>
      <c r="D6439" s="28" t="str">
        <f>IF(Tableau1[[#This Row],[DATE]]="","",TEXT(E6439,"jjjj"))</f>
        <v/>
      </c>
      <c r="J6439" s="39" t="str">
        <f>IF(Tableau1[[#This Row],[HEURE DE RENTREE]]="","",[1]Feuil1!$M$1)</f>
        <v/>
      </c>
      <c r="K6439" s="40" t="str">
        <f>IF(Tableau1[[#This Row],[HEURE DE RENTREE]]="","",Tableau1[[#This Row],[HEURE DE RENTREE]]-Tableau1[[#This Row],[FIN DE SERVICE]])</f>
        <v/>
      </c>
    </row>
    <row r="6440" spans="1:11" x14ac:dyDescent="0.3">
      <c r="A6440" s="28" t="str">
        <f>IF(Tableau1[[#This Row],[DATE]]="","",TEXT(E6440,"aaaa"))</f>
        <v/>
      </c>
      <c r="B6440" s="28" t="str">
        <f>IF(Tableau1[[#This Row],[DATE]]="","",TEXT(E6440,"mmmm"))</f>
        <v/>
      </c>
      <c r="C6440" s="28" t="str">
        <f>IF(Tableau1[[#This Row],[DATE]]="","",WEEKNUM(E6440,2))</f>
        <v/>
      </c>
      <c r="D6440" s="28" t="str">
        <f>IF(Tableau1[[#This Row],[DATE]]="","",TEXT(E6440,"jjjj"))</f>
        <v/>
      </c>
      <c r="J6440" s="39" t="str">
        <f>IF(Tableau1[[#This Row],[HEURE DE RENTREE]]="","",[1]Feuil1!$M$1)</f>
        <v/>
      </c>
      <c r="K6440" s="40" t="str">
        <f>IF(Tableau1[[#This Row],[HEURE DE RENTREE]]="","",Tableau1[[#This Row],[HEURE DE RENTREE]]-Tableau1[[#This Row],[FIN DE SERVICE]])</f>
        <v/>
      </c>
    </row>
    <row r="6441" spans="1:11" x14ac:dyDescent="0.3">
      <c r="A6441" s="28" t="str">
        <f>IF(Tableau1[[#This Row],[DATE]]="","",TEXT(E6441,"aaaa"))</f>
        <v/>
      </c>
      <c r="B6441" s="28" t="str">
        <f>IF(Tableau1[[#This Row],[DATE]]="","",TEXT(E6441,"mmmm"))</f>
        <v/>
      </c>
      <c r="C6441" s="28" t="str">
        <f>IF(Tableau1[[#This Row],[DATE]]="","",WEEKNUM(E6441,2))</f>
        <v/>
      </c>
      <c r="D6441" s="28" t="str">
        <f>IF(Tableau1[[#This Row],[DATE]]="","",TEXT(E6441,"jjjj"))</f>
        <v/>
      </c>
      <c r="J6441" s="39" t="str">
        <f>IF(Tableau1[[#This Row],[HEURE DE RENTREE]]="","",[1]Feuil1!$M$1)</f>
        <v/>
      </c>
      <c r="K6441" s="40" t="str">
        <f>IF(Tableau1[[#This Row],[HEURE DE RENTREE]]="","",Tableau1[[#This Row],[HEURE DE RENTREE]]-Tableau1[[#This Row],[FIN DE SERVICE]])</f>
        <v/>
      </c>
    </row>
    <row r="6442" spans="1:11" x14ac:dyDescent="0.3">
      <c r="A6442" s="28" t="str">
        <f>IF(Tableau1[[#This Row],[DATE]]="","",TEXT(E6442,"aaaa"))</f>
        <v/>
      </c>
      <c r="B6442" s="28" t="str">
        <f>IF(Tableau1[[#This Row],[DATE]]="","",TEXT(E6442,"mmmm"))</f>
        <v/>
      </c>
      <c r="C6442" s="28" t="str">
        <f>IF(Tableau1[[#This Row],[DATE]]="","",WEEKNUM(E6442,2))</f>
        <v/>
      </c>
      <c r="D6442" s="28" t="str">
        <f>IF(Tableau1[[#This Row],[DATE]]="","",TEXT(E6442,"jjjj"))</f>
        <v/>
      </c>
      <c r="J6442" s="39" t="str">
        <f>IF(Tableau1[[#This Row],[HEURE DE RENTREE]]="","",[1]Feuil1!$M$1)</f>
        <v/>
      </c>
      <c r="K6442" s="40" t="str">
        <f>IF(Tableau1[[#This Row],[HEURE DE RENTREE]]="","",Tableau1[[#This Row],[HEURE DE RENTREE]]-Tableau1[[#This Row],[FIN DE SERVICE]])</f>
        <v/>
      </c>
    </row>
    <row r="6443" spans="1:11" x14ac:dyDescent="0.3">
      <c r="A6443" s="28" t="str">
        <f>IF(Tableau1[[#This Row],[DATE]]="","",TEXT(E6443,"aaaa"))</f>
        <v/>
      </c>
      <c r="B6443" s="28" t="str">
        <f>IF(Tableau1[[#This Row],[DATE]]="","",TEXT(E6443,"mmmm"))</f>
        <v/>
      </c>
      <c r="C6443" s="28" t="str">
        <f>IF(Tableau1[[#This Row],[DATE]]="","",WEEKNUM(E6443,2))</f>
        <v/>
      </c>
      <c r="D6443" s="28" t="str">
        <f>IF(Tableau1[[#This Row],[DATE]]="","",TEXT(E6443,"jjjj"))</f>
        <v/>
      </c>
      <c r="J6443" s="39" t="str">
        <f>IF(Tableau1[[#This Row],[HEURE DE RENTREE]]="","",[1]Feuil1!$M$1)</f>
        <v/>
      </c>
      <c r="K6443" s="40" t="str">
        <f>IF(Tableau1[[#This Row],[HEURE DE RENTREE]]="","",Tableau1[[#This Row],[HEURE DE RENTREE]]-Tableau1[[#This Row],[FIN DE SERVICE]])</f>
        <v/>
      </c>
    </row>
    <row r="6444" spans="1:11" x14ac:dyDescent="0.3">
      <c r="A6444" s="28" t="str">
        <f>IF(Tableau1[[#This Row],[DATE]]="","",TEXT(E6444,"aaaa"))</f>
        <v/>
      </c>
      <c r="B6444" s="28" t="str">
        <f>IF(Tableau1[[#This Row],[DATE]]="","",TEXT(E6444,"mmmm"))</f>
        <v/>
      </c>
      <c r="C6444" s="28" t="str">
        <f>IF(Tableau1[[#This Row],[DATE]]="","",WEEKNUM(E6444,2))</f>
        <v/>
      </c>
      <c r="D6444" s="28" t="str">
        <f>IF(Tableau1[[#This Row],[DATE]]="","",TEXT(E6444,"jjjj"))</f>
        <v/>
      </c>
      <c r="J6444" s="39" t="str">
        <f>IF(Tableau1[[#This Row],[HEURE DE RENTREE]]="","",[1]Feuil1!$M$1)</f>
        <v/>
      </c>
      <c r="K6444" s="40" t="str">
        <f>IF(Tableau1[[#This Row],[HEURE DE RENTREE]]="","",Tableau1[[#This Row],[HEURE DE RENTREE]]-Tableau1[[#This Row],[FIN DE SERVICE]])</f>
        <v/>
      </c>
    </row>
    <row r="6445" spans="1:11" x14ac:dyDescent="0.3">
      <c r="A6445" s="28" t="str">
        <f>IF(Tableau1[[#This Row],[DATE]]="","",TEXT(E6445,"aaaa"))</f>
        <v/>
      </c>
      <c r="B6445" s="28" t="str">
        <f>IF(Tableau1[[#This Row],[DATE]]="","",TEXT(E6445,"mmmm"))</f>
        <v/>
      </c>
      <c r="C6445" s="28" t="str">
        <f>IF(Tableau1[[#This Row],[DATE]]="","",WEEKNUM(E6445,2))</f>
        <v/>
      </c>
      <c r="D6445" s="28" t="str">
        <f>IF(Tableau1[[#This Row],[DATE]]="","",TEXT(E6445,"jjjj"))</f>
        <v/>
      </c>
      <c r="J6445" s="39" t="str">
        <f>IF(Tableau1[[#This Row],[HEURE DE RENTREE]]="","",[1]Feuil1!$M$1)</f>
        <v/>
      </c>
      <c r="K6445" s="40" t="str">
        <f>IF(Tableau1[[#This Row],[HEURE DE RENTREE]]="","",Tableau1[[#This Row],[HEURE DE RENTREE]]-Tableau1[[#This Row],[FIN DE SERVICE]])</f>
        <v/>
      </c>
    </row>
    <row r="6446" spans="1:11" x14ac:dyDescent="0.3">
      <c r="A6446" s="28" t="str">
        <f>IF(Tableau1[[#This Row],[DATE]]="","",TEXT(E6446,"aaaa"))</f>
        <v/>
      </c>
      <c r="B6446" s="28" t="str">
        <f>IF(Tableau1[[#This Row],[DATE]]="","",TEXT(E6446,"mmmm"))</f>
        <v/>
      </c>
      <c r="C6446" s="28" t="str">
        <f>IF(Tableau1[[#This Row],[DATE]]="","",WEEKNUM(E6446,2))</f>
        <v/>
      </c>
      <c r="D6446" s="28" t="str">
        <f>IF(Tableau1[[#This Row],[DATE]]="","",TEXT(E6446,"jjjj"))</f>
        <v/>
      </c>
      <c r="J6446" s="39" t="str">
        <f>IF(Tableau1[[#This Row],[HEURE DE RENTREE]]="","",[1]Feuil1!$M$1)</f>
        <v/>
      </c>
      <c r="K6446" s="40" t="str">
        <f>IF(Tableau1[[#This Row],[HEURE DE RENTREE]]="","",Tableau1[[#This Row],[HEURE DE RENTREE]]-Tableau1[[#This Row],[FIN DE SERVICE]])</f>
        <v/>
      </c>
    </row>
    <row r="6447" spans="1:11" x14ac:dyDescent="0.3">
      <c r="A6447" s="28" t="str">
        <f>IF(Tableau1[[#This Row],[DATE]]="","",TEXT(E6447,"aaaa"))</f>
        <v/>
      </c>
      <c r="B6447" s="28" t="str">
        <f>IF(Tableau1[[#This Row],[DATE]]="","",TEXT(E6447,"mmmm"))</f>
        <v/>
      </c>
      <c r="C6447" s="28" t="str">
        <f>IF(Tableau1[[#This Row],[DATE]]="","",WEEKNUM(E6447,2))</f>
        <v/>
      </c>
      <c r="D6447" s="28" t="str">
        <f>IF(Tableau1[[#This Row],[DATE]]="","",TEXT(E6447,"jjjj"))</f>
        <v/>
      </c>
      <c r="J6447" s="39" t="str">
        <f>IF(Tableau1[[#This Row],[HEURE DE RENTREE]]="","",[1]Feuil1!$M$1)</f>
        <v/>
      </c>
      <c r="K6447" s="40" t="str">
        <f>IF(Tableau1[[#This Row],[HEURE DE RENTREE]]="","",Tableau1[[#This Row],[HEURE DE RENTREE]]-Tableau1[[#This Row],[FIN DE SERVICE]])</f>
        <v/>
      </c>
    </row>
    <row r="6448" spans="1:11" x14ac:dyDescent="0.3">
      <c r="A6448" s="28" t="str">
        <f>IF(Tableau1[[#This Row],[DATE]]="","",TEXT(E6448,"aaaa"))</f>
        <v/>
      </c>
      <c r="B6448" s="28" t="str">
        <f>IF(Tableau1[[#This Row],[DATE]]="","",TEXT(E6448,"mmmm"))</f>
        <v/>
      </c>
      <c r="C6448" s="28" t="str">
        <f>IF(Tableau1[[#This Row],[DATE]]="","",WEEKNUM(E6448,2))</f>
        <v/>
      </c>
      <c r="D6448" s="28" t="str">
        <f>IF(Tableau1[[#This Row],[DATE]]="","",TEXT(E6448,"jjjj"))</f>
        <v/>
      </c>
      <c r="J6448" s="39" t="str">
        <f>IF(Tableau1[[#This Row],[HEURE DE RENTREE]]="","",[1]Feuil1!$M$1)</f>
        <v/>
      </c>
      <c r="K6448" s="40" t="str">
        <f>IF(Tableau1[[#This Row],[HEURE DE RENTREE]]="","",Tableau1[[#This Row],[HEURE DE RENTREE]]-Tableau1[[#This Row],[FIN DE SERVICE]])</f>
        <v/>
      </c>
    </row>
    <row r="6449" spans="1:11" x14ac:dyDescent="0.3">
      <c r="A6449" s="28" t="str">
        <f>IF(Tableau1[[#This Row],[DATE]]="","",TEXT(E6449,"aaaa"))</f>
        <v/>
      </c>
      <c r="B6449" s="28" t="str">
        <f>IF(Tableau1[[#This Row],[DATE]]="","",TEXT(E6449,"mmmm"))</f>
        <v/>
      </c>
      <c r="C6449" s="28" t="str">
        <f>IF(Tableau1[[#This Row],[DATE]]="","",WEEKNUM(E6449,2))</f>
        <v/>
      </c>
      <c r="D6449" s="28" t="str">
        <f>IF(Tableau1[[#This Row],[DATE]]="","",TEXT(E6449,"jjjj"))</f>
        <v/>
      </c>
      <c r="J6449" s="39" t="str">
        <f>IF(Tableau1[[#This Row],[HEURE DE RENTREE]]="","",[1]Feuil1!$M$1)</f>
        <v/>
      </c>
      <c r="K6449" s="40" t="str">
        <f>IF(Tableau1[[#This Row],[HEURE DE RENTREE]]="","",Tableau1[[#This Row],[HEURE DE RENTREE]]-Tableau1[[#This Row],[FIN DE SERVICE]])</f>
        <v/>
      </c>
    </row>
    <row r="6450" spans="1:11" x14ac:dyDescent="0.3">
      <c r="A6450" s="28" t="str">
        <f>IF(Tableau1[[#This Row],[DATE]]="","",TEXT(E6450,"aaaa"))</f>
        <v/>
      </c>
      <c r="B6450" s="28" t="str">
        <f>IF(Tableau1[[#This Row],[DATE]]="","",TEXT(E6450,"mmmm"))</f>
        <v/>
      </c>
      <c r="C6450" s="28" t="str">
        <f>IF(Tableau1[[#This Row],[DATE]]="","",WEEKNUM(E6450,2))</f>
        <v/>
      </c>
      <c r="D6450" s="28" t="str">
        <f>IF(Tableau1[[#This Row],[DATE]]="","",TEXT(E6450,"jjjj"))</f>
        <v/>
      </c>
      <c r="J6450" s="39" t="str">
        <f>IF(Tableau1[[#This Row],[HEURE DE RENTREE]]="","",[1]Feuil1!$M$1)</f>
        <v/>
      </c>
      <c r="K6450" s="40" t="str">
        <f>IF(Tableau1[[#This Row],[HEURE DE RENTREE]]="","",Tableau1[[#This Row],[HEURE DE RENTREE]]-Tableau1[[#This Row],[FIN DE SERVICE]])</f>
        <v/>
      </c>
    </row>
    <row r="6451" spans="1:11" x14ac:dyDescent="0.3">
      <c r="A6451" s="28" t="str">
        <f>IF(Tableau1[[#This Row],[DATE]]="","",TEXT(E6451,"aaaa"))</f>
        <v/>
      </c>
      <c r="B6451" s="28" t="str">
        <f>IF(Tableau1[[#This Row],[DATE]]="","",TEXT(E6451,"mmmm"))</f>
        <v/>
      </c>
      <c r="C6451" s="28" t="str">
        <f>IF(Tableau1[[#This Row],[DATE]]="","",WEEKNUM(E6451,2))</f>
        <v/>
      </c>
      <c r="D6451" s="28" t="str">
        <f>IF(Tableau1[[#This Row],[DATE]]="","",TEXT(E6451,"jjjj"))</f>
        <v/>
      </c>
      <c r="J6451" s="39" t="str">
        <f>IF(Tableau1[[#This Row],[HEURE DE RENTREE]]="","",[1]Feuil1!$M$1)</f>
        <v/>
      </c>
      <c r="K6451" s="40" t="str">
        <f>IF(Tableau1[[#This Row],[HEURE DE RENTREE]]="","",Tableau1[[#This Row],[HEURE DE RENTREE]]-Tableau1[[#This Row],[FIN DE SERVICE]])</f>
        <v/>
      </c>
    </row>
    <row r="6452" spans="1:11" x14ac:dyDescent="0.3">
      <c r="A6452" s="28" t="str">
        <f>IF(Tableau1[[#This Row],[DATE]]="","",TEXT(E6452,"aaaa"))</f>
        <v/>
      </c>
      <c r="B6452" s="28" t="str">
        <f>IF(Tableau1[[#This Row],[DATE]]="","",TEXT(E6452,"mmmm"))</f>
        <v/>
      </c>
      <c r="C6452" s="28" t="str">
        <f>IF(Tableau1[[#This Row],[DATE]]="","",WEEKNUM(E6452,2))</f>
        <v/>
      </c>
      <c r="D6452" s="28" t="str">
        <f>IF(Tableau1[[#This Row],[DATE]]="","",TEXT(E6452,"jjjj"))</f>
        <v/>
      </c>
      <c r="J6452" s="39" t="str">
        <f>IF(Tableau1[[#This Row],[HEURE DE RENTREE]]="","",[1]Feuil1!$M$1)</f>
        <v/>
      </c>
      <c r="K6452" s="40" t="str">
        <f>IF(Tableau1[[#This Row],[HEURE DE RENTREE]]="","",Tableau1[[#This Row],[HEURE DE RENTREE]]-Tableau1[[#This Row],[FIN DE SERVICE]])</f>
        <v/>
      </c>
    </row>
    <row r="6453" spans="1:11" x14ac:dyDescent="0.3">
      <c r="A6453" s="28" t="str">
        <f>IF(Tableau1[[#This Row],[DATE]]="","",TEXT(E6453,"aaaa"))</f>
        <v/>
      </c>
      <c r="B6453" s="28" t="str">
        <f>IF(Tableau1[[#This Row],[DATE]]="","",TEXT(E6453,"mmmm"))</f>
        <v/>
      </c>
      <c r="C6453" s="28" t="str">
        <f>IF(Tableau1[[#This Row],[DATE]]="","",WEEKNUM(E6453,2))</f>
        <v/>
      </c>
      <c r="D6453" s="28" t="str">
        <f>IF(Tableau1[[#This Row],[DATE]]="","",TEXT(E6453,"jjjj"))</f>
        <v/>
      </c>
      <c r="J6453" s="39" t="str">
        <f>IF(Tableau1[[#This Row],[HEURE DE RENTREE]]="","",[1]Feuil1!$M$1)</f>
        <v/>
      </c>
      <c r="K6453" s="40" t="str">
        <f>IF(Tableau1[[#This Row],[HEURE DE RENTREE]]="","",Tableau1[[#This Row],[HEURE DE RENTREE]]-Tableau1[[#This Row],[FIN DE SERVICE]])</f>
        <v/>
      </c>
    </row>
    <row r="6454" spans="1:11" x14ac:dyDescent="0.3">
      <c r="A6454" s="28" t="str">
        <f>IF(Tableau1[[#This Row],[DATE]]="","",TEXT(E6454,"aaaa"))</f>
        <v/>
      </c>
      <c r="B6454" s="28" t="str">
        <f>IF(Tableau1[[#This Row],[DATE]]="","",TEXT(E6454,"mmmm"))</f>
        <v/>
      </c>
      <c r="C6454" s="28" t="str">
        <f>IF(Tableau1[[#This Row],[DATE]]="","",WEEKNUM(E6454,2))</f>
        <v/>
      </c>
      <c r="D6454" s="28" t="str">
        <f>IF(Tableau1[[#This Row],[DATE]]="","",TEXT(E6454,"jjjj"))</f>
        <v/>
      </c>
      <c r="J6454" s="39" t="str">
        <f>IF(Tableau1[[#This Row],[HEURE DE RENTREE]]="","",[1]Feuil1!$M$1)</f>
        <v/>
      </c>
      <c r="K6454" s="40" t="str">
        <f>IF(Tableau1[[#This Row],[HEURE DE RENTREE]]="","",Tableau1[[#This Row],[HEURE DE RENTREE]]-Tableau1[[#This Row],[FIN DE SERVICE]])</f>
        <v/>
      </c>
    </row>
    <row r="6455" spans="1:11" x14ac:dyDescent="0.3">
      <c r="A6455" s="28" t="str">
        <f>IF(Tableau1[[#This Row],[DATE]]="","",TEXT(E6455,"aaaa"))</f>
        <v/>
      </c>
      <c r="B6455" s="28" t="str">
        <f>IF(Tableau1[[#This Row],[DATE]]="","",TEXT(E6455,"mmmm"))</f>
        <v/>
      </c>
      <c r="C6455" s="28" t="str">
        <f>IF(Tableau1[[#This Row],[DATE]]="","",WEEKNUM(E6455,2))</f>
        <v/>
      </c>
      <c r="D6455" s="28" t="str">
        <f>IF(Tableau1[[#This Row],[DATE]]="","",TEXT(E6455,"jjjj"))</f>
        <v/>
      </c>
      <c r="J6455" s="39" t="str">
        <f>IF(Tableau1[[#This Row],[HEURE DE RENTREE]]="","",[1]Feuil1!$M$1)</f>
        <v/>
      </c>
      <c r="K6455" s="40" t="str">
        <f>IF(Tableau1[[#This Row],[HEURE DE RENTREE]]="","",Tableau1[[#This Row],[HEURE DE RENTREE]]-Tableau1[[#This Row],[FIN DE SERVICE]])</f>
        <v/>
      </c>
    </row>
    <row r="6456" spans="1:11" x14ac:dyDescent="0.3">
      <c r="A6456" s="28" t="str">
        <f>IF(Tableau1[[#This Row],[DATE]]="","",TEXT(E6456,"aaaa"))</f>
        <v/>
      </c>
      <c r="B6456" s="28" t="str">
        <f>IF(Tableau1[[#This Row],[DATE]]="","",TEXT(E6456,"mmmm"))</f>
        <v/>
      </c>
      <c r="C6456" s="28" t="str">
        <f>IF(Tableau1[[#This Row],[DATE]]="","",WEEKNUM(E6456,2))</f>
        <v/>
      </c>
      <c r="D6456" s="28" t="str">
        <f>IF(Tableau1[[#This Row],[DATE]]="","",TEXT(E6456,"jjjj"))</f>
        <v/>
      </c>
      <c r="J6456" s="39" t="str">
        <f>IF(Tableau1[[#This Row],[HEURE DE RENTREE]]="","",[1]Feuil1!$M$1)</f>
        <v/>
      </c>
      <c r="K6456" s="40" t="str">
        <f>IF(Tableau1[[#This Row],[HEURE DE RENTREE]]="","",Tableau1[[#This Row],[HEURE DE RENTREE]]-Tableau1[[#This Row],[FIN DE SERVICE]])</f>
        <v/>
      </c>
    </row>
    <row r="6457" spans="1:11" x14ac:dyDescent="0.3">
      <c r="A6457" s="28" t="str">
        <f>IF(Tableau1[[#This Row],[DATE]]="","",TEXT(E6457,"aaaa"))</f>
        <v/>
      </c>
      <c r="B6457" s="28" t="str">
        <f>IF(Tableau1[[#This Row],[DATE]]="","",TEXT(E6457,"mmmm"))</f>
        <v/>
      </c>
      <c r="C6457" s="28" t="str">
        <f>IF(Tableau1[[#This Row],[DATE]]="","",WEEKNUM(E6457,2))</f>
        <v/>
      </c>
      <c r="D6457" s="28" t="str">
        <f>IF(Tableau1[[#This Row],[DATE]]="","",TEXT(E6457,"jjjj"))</f>
        <v/>
      </c>
      <c r="J6457" s="39" t="str">
        <f>IF(Tableau1[[#This Row],[HEURE DE RENTREE]]="","",[1]Feuil1!$M$1)</f>
        <v/>
      </c>
      <c r="K6457" s="40" t="str">
        <f>IF(Tableau1[[#This Row],[HEURE DE RENTREE]]="","",Tableau1[[#This Row],[HEURE DE RENTREE]]-Tableau1[[#This Row],[FIN DE SERVICE]])</f>
        <v/>
      </c>
    </row>
    <row r="6458" spans="1:11" x14ac:dyDescent="0.3">
      <c r="A6458" s="28" t="str">
        <f>IF(Tableau1[[#This Row],[DATE]]="","",TEXT(E6458,"aaaa"))</f>
        <v/>
      </c>
      <c r="B6458" s="28" t="str">
        <f>IF(Tableau1[[#This Row],[DATE]]="","",TEXT(E6458,"mmmm"))</f>
        <v/>
      </c>
      <c r="C6458" s="28" t="str">
        <f>IF(Tableau1[[#This Row],[DATE]]="","",WEEKNUM(E6458,2))</f>
        <v/>
      </c>
      <c r="D6458" s="28" t="str">
        <f>IF(Tableau1[[#This Row],[DATE]]="","",TEXT(E6458,"jjjj"))</f>
        <v/>
      </c>
      <c r="J6458" s="39" t="str">
        <f>IF(Tableau1[[#This Row],[HEURE DE RENTREE]]="","",[1]Feuil1!$M$1)</f>
        <v/>
      </c>
      <c r="K6458" s="40" t="str">
        <f>IF(Tableau1[[#This Row],[HEURE DE RENTREE]]="","",Tableau1[[#This Row],[HEURE DE RENTREE]]-Tableau1[[#This Row],[FIN DE SERVICE]])</f>
        <v/>
      </c>
    </row>
    <row r="6459" spans="1:11" x14ac:dyDescent="0.3">
      <c r="A6459" s="28" t="str">
        <f>IF(Tableau1[[#This Row],[DATE]]="","",TEXT(E6459,"aaaa"))</f>
        <v/>
      </c>
      <c r="B6459" s="28" t="str">
        <f>IF(Tableau1[[#This Row],[DATE]]="","",TEXT(E6459,"mmmm"))</f>
        <v/>
      </c>
      <c r="C6459" s="28" t="str">
        <f>IF(Tableau1[[#This Row],[DATE]]="","",WEEKNUM(E6459,2))</f>
        <v/>
      </c>
      <c r="D6459" s="28" t="str">
        <f>IF(Tableau1[[#This Row],[DATE]]="","",TEXT(E6459,"jjjj"))</f>
        <v/>
      </c>
      <c r="J6459" s="39" t="str">
        <f>IF(Tableau1[[#This Row],[HEURE DE RENTREE]]="","",[1]Feuil1!$M$1)</f>
        <v/>
      </c>
      <c r="K6459" s="40" t="str">
        <f>IF(Tableau1[[#This Row],[HEURE DE RENTREE]]="","",Tableau1[[#This Row],[HEURE DE RENTREE]]-Tableau1[[#This Row],[FIN DE SERVICE]])</f>
        <v/>
      </c>
    </row>
    <row r="6460" spans="1:11" x14ac:dyDescent="0.3">
      <c r="A6460" s="28" t="str">
        <f>IF(Tableau1[[#This Row],[DATE]]="","",TEXT(E6460,"aaaa"))</f>
        <v/>
      </c>
      <c r="B6460" s="28" t="str">
        <f>IF(Tableau1[[#This Row],[DATE]]="","",TEXT(E6460,"mmmm"))</f>
        <v/>
      </c>
      <c r="C6460" s="28" t="str">
        <f>IF(Tableau1[[#This Row],[DATE]]="","",WEEKNUM(E6460,2))</f>
        <v/>
      </c>
      <c r="D6460" s="28" t="str">
        <f>IF(Tableau1[[#This Row],[DATE]]="","",TEXT(E6460,"jjjj"))</f>
        <v/>
      </c>
      <c r="J6460" s="39" t="str">
        <f>IF(Tableau1[[#This Row],[HEURE DE RENTREE]]="","",[1]Feuil1!$M$1)</f>
        <v/>
      </c>
      <c r="K6460" s="40" t="str">
        <f>IF(Tableau1[[#This Row],[HEURE DE RENTREE]]="","",Tableau1[[#This Row],[HEURE DE RENTREE]]-Tableau1[[#This Row],[FIN DE SERVICE]])</f>
        <v/>
      </c>
    </row>
    <row r="6461" spans="1:11" x14ac:dyDescent="0.3">
      <c r="A6461" s="28" t="str">
        <f>IF(Tableau1[[#This Row],[DATE]]="","",TEXT(E6461,"aaaa"))</f>
        <v/>
      </c>
      <c r="B6461" s="28" t="str">
        <f>IF(Tableau1[[#This Row],[DATE]]="","",TEXT(E6461,"mmmm"))</f>
        <v/>
      </c>
      <c r="C6461" s="28" t="str">
        <f>IF(Tableau1[[#This Row],[DATE]]="","",WEEKNUM(E6461,2))</f>
        <v/>
      </c>
      <c r="D6461" s="28" t="str">
        <f>IF(Tableau1[[#This Row],[DATE]]="","",TEXT(E6461,"jjjj"))</f>
        <v/>
      </c>
      <c r="J6461" s="39" t="str">
        <f>IF(Tableau1[[#This Row],[HEURE DE RENTREE]]="","",[1]Feuil1!$M$1)</f>
        <v/>
      </c>
      <c r="K6461" s="40" t="str">
        <f>IF(Tableau1[[#This Row],[HEURE DE RENTREE]]="","",Tableau1[[#This Row],[HEURE DE RENTREE]]-Tableau1[[#This Row],[FIN DE SERVICE]])</f>
        <v/>
      </c>
    </row>
    <row r="6462" spans="1:11" x14ac:dyDescent="0.3">
      <c r="A6462" s="28" t="str">
        <f>IF(Tableau1[[#This Row],[DATE]]="","",TEXT(E6462,"aaaa"))</f>
        <v/>
      </c>
      <c r="B6462" s="28" t="str">
        <f>IF(Tableau1[[#This Row],[DATE]]="","",TEXT(E6462,"mmmm"))</f>
        <v/>
      </c>
      <c r="C6462" s="28" t="str">
        <f>IF(Tableau1[[#This Row],[DATE]]="","",WEEKNUM(E6462,2))</f>
        <v/>
      </c>
      <c r="D6462" s="28" t="str">
        <f>IF(Tableau1[[#This Row],[DATE]]="","",TEXT(E6462,"jjjj"))</f>
        <v/>
      </c>
      <c r="J6462" s="39" t="str">
        <f>IF(Tableau1[[#This Row],[HEURE DE RENTREE]]="","",[1]Feuil1!$M$1)</f>
        <v/>
      </c>
      <c r="K6462" s="40" t="str">
        <f>IF(Tableau1[[#This Row],[HEURE DE RENTREE]]="","",Tableau1[[#This Row],[HEURE DE RENTREE]]-Tableau1[[#This Row],[FIN DE SERVICE]])</f>
        <v/>
      </c>
    </row>
    <row r="6463" spans="1:11" x14ac:dyDescent="0.3">
      <c r="A6463" s="28" t="str">
        <f>IF(Tableau1[[#This Row],[DATE]]="","",TEXT(E6463,"aaaa"))</f>
        <v/>
      </c>
      <c r="B6463" s="28" t="str">
        <f>IF(Tableau1[[#This Row],[DATE]]="","",TEXT(E6463,"mmmm"))</f>
        <v/>
      </c>
      <c r="C6463" s="28" t="str">
        <f>IF(Tableau1[[#This Row],[DATE]]="","",WEEKNUM(E6463,2))</f>
        <v/>
      </c>
      <c r="D6463" s="28" t="str">
        <f>IF(Tableau1[[#This Row],[DATE]]="","",TEXT(E6463,"jjjj"))</f>
        <v/>
      </c>
      <c r="J6463" s="39" t="str">
        <f>IF(Tableau1[[#This Row],[HEURE DE RENTREE]]="","",[1]Feuil1!$M$1)</f>
        <v/>
      </c>
      <c r="K6463" s="40" t="str">
        <f>IF(Tableau1[[#This Row],[HEURE DE RENTREE]]="","",Tableau1[[#This Row],[HEURE DE RENTREE]]-Tableau1[[#This Row],[FIN DE SERVICE]])</f>
        <v/>
      </c>
    </row>
    <row r="6464" spans="1:11" x14ac:dyDescent="0.3">
      <c r="A6464" s="28" t="str">
        <f>IF(Tableau1[[#This Row],[DATE]]="","",TEXT(E6464,"aaaa"))</f>
        <v/>
      </c>
      <c r="B6464" s="28" t="str">
        <f>IF(Tableau1[[#This Row],[DATE]]="","",TEXT(E6464,"mmmm"))</f>
        <v/>
      </c>
      <c r="C6464" s="28" t="str">
        <f>IF(Tableau1[[#This Row],[DATE]]="","",WEEKNUM(E6464,2))</f>
        <v/>
      </c>
      <c r="D6464" s="28" t="str">
        <f>IF(Tableau1[[#This Row],[DATE]]="","",TEXT(E6464,"jjjj"))</f>
        <v/>
      </c>
      <c r="J6464" s="39" t="str">
        <f>IF(Tableau1[[#This Row],[HEURE DE RENTREE]]="","",[1]Feuil1!$M$1)</f>
        <v/>
      </c>
      <c r="K6464" s="40" t="str">
        <f>IF(Tableau1[[#This Row],[HEURE DE RENTREE]]="","",Tableau1[[#This Row],[HEURE DE RENTREE]]-Tableau1[[#This Row],[FIN DE SERVICE]])</f>
        <v/>
      </c>
    </row>
    <row r="6465" spans="1:11" x14ac:dyDescent="0.3">
      <c r="A6465" s="28" t="str">
        <f>IF(Tableau1[[#This Row],[DATE]]="","",TEXT(E6465,"aaaa"))</f>
        <v/>
      </c>
      <c r="B6465" s="28" t="str">
        <f>IF(Tableau1[[#This Row],[DATE]]="","",TEXT(E6465,"mmmm"))</f>
        <v/>
      </c>
      <c r="C6465" s="28" t="str">
        <f>IF(Tableau1[[#This Row],[DATE]]="","",WEEKNUM(E6465,2))</f>
        <v/>
      </c>
      <c r="D6465" s="28" t="str">
        <f>IF(Tableau1[[#This Row],[DATE]]="","",TEXT(E6465,"jjjj"))</f>
        <v/>
      </c>
      <c r="J6465" s="39" t="str">
        <f>IF(Tableau1[[#This Row],[HEURE DE RENTREE]]="","",[1]Feuil1!$M$1)</f>
        <v/>
      </c>
      <c r="K6465" s="40" t="str">
        <f>IF(Tableau1[[#This Row],[HEURE DE RENTREE]]="","",Tableau1[[#This Row],[HEURE DE RENTREE]]-Tableau1[[#This Row],[FIN DE SERVICE]])</f>
        <v/>
      </c>
    </row>
    <row r="6466" spans="1:11" x14ac:dyDescent="0.3">
      <c r="A6466" s="28" t="str">
        <f>IF(Tableau1[[#This Row],[DATE]]="","",TEXT(E6466,"aaaa"))</f>
        <v/>
      </c>
      <c r="B6466" s="28" t="str">
        <f>IF(Tableau1[[#This Row],[DATE]]="","",TEXT(E6466,"mmmm"))</f>
        <v/>
      </c>
      <c r="C6466" s="28" t="str">
        <f>IF(Tableau1[[#This Row],[DATE]]="","",WEEKNUM(E6466,2))</f>
        <v/>
      </c>
      <c r="D6466" s="28" t="str">
        <f>IF(Tableau1[[#This Row],[DATE]]="","",TEXT(E6466,"jjjj"))</f>
        <v/>
      </c>
      <c r="J6466" s="39" t="str">
        <f>IF(Tableau1[[#This Row],[HEURE DE RENTREE]]="","",[1]Feuil1!$M$1)</f>
        <v/>
      </c>
      <c r="K6466" s="40" t="str">
        <f>IF(Tableau1[[#This Row],[HEURE DE RENTREE]]="","",Tableau1[[#This Row],[HEURE DE RENTREE]]-Tableau1[[#This Row],[FIN DE SERVICE]])</f>
        <v/>
      </c>
    </row>
    <row r="6467" spans="1:11" x14ac:dyDescent="0.3">
      <c r="A6467" s="28" t="str">
        <f>IF(Tableau1[[#This Row],[DATE]]="","",TEXT(E6467,"aaaa"))</f>
        <v/>
      </c>
      <c r="B6467" s="28" t="str">
        <f>IF(Tableau1[[#This Row],[DATE]]="","",TEXT(E6467,"mmmm"))</f>
        <v/>
      </c>
      <c r="C6467" s="28" t="str">
        <f>IF(Tableau1[[#This Row],[DATE]]="","",WEEKNUM(E6467,2))</f>
        <v/>
      </c>
      <c r="D6467" s="28" t="str">
        <f>IF(Tableau1[[#This Row],[DATE]]="","",TEXT(E6467,"jjjj"))</f>
        <v/>
      </c>
      <c r="J6467" s="39" t="str">
        <f>IF(Tableau1[[#This Row],[HEURE DE RENTREE]]="","",[1]Feuil1!$M$1)</f>
        <v/>
      </c>
      <c r="K6467" s="40" t="str">
        <f>IF(Tableau1[[#This Row],[HEURE DE RENTREE]]="","",Tableau1[[#This Row],[HEURE DE RENTREE]]-Tableau1[[#This Row],[FIN DE SERVICE]])</f>
        <v/>
      </c>
    </row>
    <row r="6468" spans="1:11" x14ac:dyDescent="0.3">
      <c r="A6468" s="28" t="str">
        <f>IF(Tableau1[[#This Row],[DATE]]="","",TEXT(E6468,"aaaa"))</f>
        <v/>
      </c>
      <c r="B6468" s="28" t="str">
        <f>IF(Tableau1[[#This Row],[DATE]]="","",TEXT(E6468,"mmmm"))</f>
        <v/>
      </c>
      <c r="C6468" s="28" t="str">
        <f>IF(Tableau1[[#This Row],[DATE]]="","",WEEKNUM(E6468,2))</f>
        <v/>
      </c>
      <c r="D6468" s="28" t="str">
        <f>IF(Tableau1[[#This Row],[DATE]]="","",TEXT(E6468,"jjjj"))</f>
        <v/>
      </c>
      <c r="J6468" s="39" t="str">
        <f>IF(Tableau1[[#This Row],[HEURE DE RENTREE]]="","",[1]Feuil1!$M$1)</f>
        <v/>
      </c>
      <c r="K6468" s="40" t="str">
        <f>IF(Tableau1[[#This Row],[HEURE DE RENTREE]]="","",Tableau1[[#This Row],[HEURE DE RENTREE]]-Tableau1[[#This Row],[FIN DE SERVICE]])</f>
        <v/>
      </c>
    </row>
    <row r="6469" spans="1:11" x14ac:dyDescent="0.3">
      <c r="A6469" s="28" t="str">
        <f>IF(Tableau1[[#This Row],[DATE]]="","",TEXT(E6469,"aaaa"))</f>
        <v/>
      </c>
      <c r="B6469" s="28" t="str">
        <f>IF(Tableau1[[#This Row],[DATE]]="","",TEXT(E6469,"mmmm"))</f>
        <v/>
      </c>
      <c r="C6469" s="28" t="str">
        <f>IF(Tableau1[[#This Row],[DATE]]="","",WEEKNUM(E6469,2))</f>
        <v/>
      </c>
      <c r="D6469" s="28" t="str">
        <f>IF(Tableau1[[#This Row],[DATE]]="","",TEXT(E6469,"jjjj"))</f>
        <v/>
      </c>
      <c r="J6469" s="39" t="str">
        <f>IF(Tableau1[[#This Row],[HEURE DE RENTREE]]="","",[1]Feuil1!$M$1)</f>
        <v/>
      </c>
      <c r="K6469" s="40" t="str">
        <f>IF(Tableau1[[#This Row],[HEURE DE RENTREE]]="","",Tableau1[[#This Row],[HEURE DE RENTREE]]-Tableau1[[#This Row],[FIN DE SERVICE]])</f>
        <v/>
      </c>
    </row>
    <row r="6470" spans="1:11" x14ac:dyDescent="0.3">
      <c r="A6470" s="28" t="str">
        <f>IF(Tableau1[[#This Row],[DATE]]="","",TEXT(E6470,"aaaa"))</f>
        <v/>
      </c>
      <c r="B6470" s="28" t="str">
        <f>IF(Tableau1[[#This Row],[DATE]]="","",TEXT(E6470,"mmmm"))</f>
        <v/>
      </c>
      <c r="C6470" s="28" t="str">
        <f>IF(Tableau1[[#This Row],[DATE]]="","",WEEKNUM(E6470,2))</f>
        <v/>
      </c>
      <c r="D6470" s="28" t="str">
        <f>IF(Tableau1[[#This Row],[DATE]]="","",TEXT(E6470,"jjjj"))</f>
        <v/>
      </c>
      <c r="J6470" s="39" t="str">
        <f>IF(Tableau1[[#This Row],[HEURE DE RENTREE]]="","",[1]Feuil1!$M$1)</f>
        <v/>
      </c>
      <c r="K6470" s="40" t="str">
        <f>IF(Tableau1[[#This Row],[HEURE DE RENTREE]]="","",Tableau1[[#This Row],[HEURE DE RENTREE]]-Tableau1[[#This Row],[FIN DE SERVICE]])</f>
        <v/>
      </c>
    </row>
    <row r="6471" spans="1:11" x14ac:dyDescent="0.3">
      <c r="A6471" s="28" t="str">
        <f>IF(Tableau1[[#This Row],[DATE]]="","",TEXT(E6471,"aaaa"))</f>
        <v/>
      </c>
      <c r="B6471" s="28" t="str">
        <f>IF(Tableau1[[#This Row],[DATE]]="","",TEXT(E6471,"mmmm"))</f>
        <v/>
      </c>
      <c r="C6471" s="28" t="str">
        <f>IF(Tableau1[[#This Row],[DATE]]="","",WEEKNUM(E6471,2))</f>
        <v/>
      </c>
      <c r="D6471" s="28" t="str">
        <f>IF(Tableau1[[#This Row],[DATE]]="","",TEXT(E6471,"jjjj"))</f>
        <v/>
      </c>
      <c r="J6471" s="39" t="str">
        <f>IF(Tableau1[[#This Row],[HEURE DE RENTREE]]="","",[1]Feuil1!$M$1)</f>
        <v/>
      </c>
      <c r="K6471" s="40" t="str">
        <f>IF(Tableau1[[#This Row],[HEURE DE RENTREE]]="","",Tableau1[[#This Row],[HEURE DE RENTREE]]-Tableau1[[#This Row],[FIN DE SERVICE]])</f>
        <v/>
      </c>
    </row>
    <row r="6472" spans="1:11" x14ac:dyDescent="0.3">
      <c r="A6472" s="28" t="str">
        <f>IF(Tableau1[[#This Row],[DATE]]="","",TEXT(E6472,"aaaa"))</f>
        <v/>
      </c>
      <c r="B6472" s="28" t="str">
        <f>IF(Tableau1[[#This Row],[DATE]]="","",TEXT(E6472,"mmmm"))</f>
        <v/>
      </c>
      <c r="C6472" s="28" t="str">
        <f>IF(Tableau1[[#This Row],[DATE]]="","",WEEKNUM(E6472,2))</f>
        <v/>
      </c>
      <c r="D6472" s="28" t="str">
        <f>IF(Tableau1[[#This Row],[DATE]]="","",TEXT(E6472,"jjjj"))</f>
        <v/>
      </c>
      <c r="J6472" s="39" t="str">
        <f>IF(Tableau1[[#This Row],[HEURE DE RENTREE]]="","",[1]Feuil1!$M$1)</f>
        <v/>
      </c>
      <c r="K6472" s="40" t="str">
        <f>IF(Tableau1[[#This Row],[HEURE DE RENTREE]]="","",Tableau1[[#This Row],[HEURE DE RENTREE]]-Tableau1[[#This Row],[FIN DE SERVICE]])</f>
        <v/>
      </c>
    </row>
    <row r="6473" spans="1:11" x14ac:dyDescent="0.3">
      <c r="A6473" s="28" t="str">
        <f>IF(Tableau1[[#This Row],[DATE]]="","",TEXT(E6473,"aaaa"))</f>
        <v/>
      </c>
      <c r="B6473" s="28" t="str">
        <f>IF(Tableau1[[#This Row],[DATE]]="","",TEXT(E6473,"mmmm"))</f>
        <v/>
      </c>
      <c r="C6473" s="28" t="str">
        <f>IF(Tableau1[[#This Row],[DATE]]="","",WEEKNUM(E6473,2))</f>
        <v/>
      </c>
      <c r="D6473" s="28" t="str">
        <f>IF(Tableau1[[#This Row],[DATE]]="","",TEXT(E6473,"jjjj"))</f>
        <v/>
      </c>
      <c r="J6473" s="39" t="str">
        <f>IF(Tableau1[[#This Row],[HEURE DE RENTREE]]="","",[1]Feuil1!$M$1)</f>
        <v/>
      </c>
      <c r="K6473" s="40" t="str">
        <f>IF(Tableau1[[#This Row],[HEURE DE RENTREE]]="","",Tableau1[[#This Row],[HEURE DE RENTREE]]-Tableau1[[#This Row],[FIN DE SERVICE]])</f>
        <v/>
      </c>
    </row>
    <row r="6474" spans="1:11" x14ac:dyDescent="0.3">
      <c r="A6474" s="28" t="str">
        <f>IF(Tableau1[[#This Row],[DATE]]="","",TEXT(E6474,"aaaa"))</f>
        <v/>
      </c>
      <c r="B6474" s="28" t="str">
        <f>IF(Tableau1[[#This Row],[DATE]]="","",TEXT(E6474,"mmmm"))</f>
        <v/>
      </c>
      <c r="C6474" s="28" t="str">
        <f>IF(Tableau1[[#This Row],[DATE]]="","",WEEKNUM(E6474,2))</f>
        <v/>
      </c>
      <c r="D6474" s="28" t="str">
        <f>IF(Tableau1[[#This Row],[DATE]]="","",TEXT(E6474,"jjjj"))</f>
        <v/>
      </c>
      <c r="J6474" s="39" t="str">
        <f>IF(Tableau1[[#This Row],[HEURE DE RENTREE]]="","",[1]Feuil1!$M$1)</f>
        <v/>
      </c>
      <c r="K6474" s="40" t="str">
        <f>IF(Tableau1[[#This Row],[HEURE DE RENTREE]]="","",Tableau1[[#This Row],[HEURE DE RENTREE]]-Tableau1[[#This Row],[FIN DE SERVICE]])</f>
        <v/>
      </c>
    </row>
    <row r="6475" spans="1:11" x14ac:dyDescent="0.3">
      <c r="A6475" s="28" t="str">
        <f>IF(Tableau1[[#This Row],[DATE]]="","",TEXT(E6475,"aaaa"))</f>
        <v/>
      </c>
      <c r="B6475" s="28" t="str">
        <f>IF(Tableau1[[#This Row],[DATE]]="","",TEXT(E6475,"mmmm"))</f>
        <v/>
      </c>
      <c r="C6475" s="28" t="str">
        <f>IF(Tableau1[[#This Row],[DATE]]="","",WEEKNUM(E6475,2))</f>
        <v/>
      </c>
      <c r="D6475" s="28" t="str">
        <f>IF(Tableau1[[#This Row],[DATE]]="","",TEXT(E6475,"jjjj"))</f>
        <v/>
      </c>
      <c r="J6475" s="39" t="str">
        <f>IF(Tableau1[[#This Row],[HEURE DE RENTREE]]="","",[1]Feuil1!$M$1)</f>
        <v/>
      </c>
      <c r="K6475" s="40" t="str">
        <f>IF(Tableau1[[#This Row],[HEURE DE RENTREE]]="","",Tableau1[[#This Row],[HEURE DE RENTREE]]-Tableau1[[#This Row],[FIN DE SERVICE]])</f>
        <v/>
      </c>
    </row>
    <row r="6476" spans="1:11" x14ac:dyDescent="0.3">
      <c r="A6476" s="28" t="str">
        <f>IF(Tableau1[[#This Row],[DATE]]="","",TEXT(E6476,"aaaa"))</f>
        <v/>
      </c>
      <c r="B6476" s="28" t="str">
        <f>IF(Tableau1[[#This Row],[DATE]]="","",TEXT(E6476,"mmmm"))</f>
        <v/>
      </c>
      <c r="C6476" s="28" t="str">
        <f>IF(Tableau1[[#This Row],[DATE]]="","",WEEKNUM(E6476,2))</f>
        <v/>
      </c>
      <c r="D6476" s="28" t="str">
        <f>IF(Tableau1[[#This Row],[DATE]]="","",TEXT(E6476,"jjjj"))</f>
        <v/>
      </c>
      <c r="J6476" s="39" t="str">
        <f>IF(Tableau1[[#This Row],[HEURE DE RENTREE]]="","",[1]Feuil1!$M$1)</f>
        <v/>
      </c>
      <c r="K6476" s="40" t="str">
        <f>IF(Tableau1[[#This Row],[HEURE DE RENTREE]]="","",Tableau1[[#This Row],[HEURE DE RENTREE]]-Tableau1[[#This Row],[FIN DE SERVICE]])</f>
        <v/>
      </c>
    </row>
    <row r="6477" spans="1:11" x14ac:dyDescent="0.3">
      <c r="A6477" s="28" t="str">
        <f>IF(Tableau1[[#This Row],[DATE]]="","",TEXT(E6477,"aaaa"))</f>
        <v/>
      </c>
      <c r="B6477" s="28" t="str">
        <f>IF(Tableau1[[#This Row],[DATE]]="","",TEXT(E6477,"mmmm"))</f>
        <v/>
      </c>
      <c r="C6477" s="28" t="str">
        <f>IF(Tableau1[[#This Row],[DATE]]="","",WEEKNUM(E6477,2))</f>
        <v/>
      </c>
      <c r="D6477" s="28" t="str">
        <f>IF(Tableau1[[#This Row],[DATE]]="","",TEXT(E6477,"jjjj"))</f>
        <v/>
      </c>
      <c r="J6477" s="39" t="str">
        <f>IF(Tableau1[[#This Row],[HEURE DE RENTREE]]="","",[1]Feuil1!$M$1)</f>
        <v/>
      </c>
      <c r="K6477" s="40" t="str">
        <f>IF(Tableau1[[#This Row],[HEURE DE RENTREE]]="","",Tableau1[[#This Row],[HEURE DE RENTREE]]-Tableau1[[#This Row],[FIN DE SERVICE]])</f>
        <v/>
      </c>
    </row>
    <row r="6478" spans="1:11" x14ac:dyDescent="0.3">
      <c r="A6478" s="28" t="str">
        <f>IF(Tableau1[[#This Row],[DATE]]="","",TEXT(E6478,"aaaa"))</f>
        <v/>
      </c>
      <c r="B6478" s="28" t="str">
        <f>IF(Tableau1[[#This Row],[DATE]]="","",TEXT(E6478,"mmmm"))</f>
        <v/>
      </c>
      <c r="C6478" s="28" t="str">
        <f>IF(Tableau1[[#This Row],[DATE]]="","",WEEKNUM(E6478,2))</f>
        <v/>
      </c>
      <c r="D6478" s="28" t="str">
        <f>IF(Tableau1[[#This Row],[DATE]]="","",TEXT(E6478,"jjjj"))</f>
        <v/>
      </c>
      <c r="J6478" s="39" t="str">
        <f>IF(Tableau1[[#This Row],[HEURE DE RENTREE]]="","",[1]Feuil1!$M$1)</f>
        <v/>
      </c>
      <c r="K6478" s="40" t="str">
        <f>IF(Tableau1[[#This Row],[HEURE DE RENTREE]]="","",Tableau1[[#This Row],[HEURE DE RENTREE]]-Tableau1[[#This Row],[FIN DE SERVICE]])</f>
        <v/>
      </c>
    </row>
    <row r="6479" spans="1:11" x14ac:dyDescent="0.3">
      <c r="A6479" s="28" t="str">
        <f>IF(Tableau1[[#This Row],[DATE]]="","",TEXT(E6479,"aaaa"))</f>
        <v/>
      </c>
      <c r="B6479" s="28" t="str">
        <f>IF(Tableau1[[#This Row],[DATE]]="","",TEXT(E6479,"mmmm"))</f>
        <v/>
      </c>
      <c r="C6479" s="28" t="str">
        <f>IF(Tableau1[[#This Row],[DATE]]="","",WEEKNUM(E6479,2))</f>
        <v/>
      </c>
      <c r="D6479" s="28" t="str">
        <f>IF(Tableau1[[#This Row],[DATE]]="","",TEXT(E6479,"jjjj"))</f>
        <v/>
      </c>
      <c r="J6479" s="39" t="str">
        <f>IF(Tableau1[[#This Row],[HEURE DE RENTREE]]="","",[1]Feuil1!$M$1)</f>
        <v/>
      </c>
      <c r="K6479" s="40" t="str">
        <f>IF(Tableau1[[#This Row],[HEURE DE RENTREE]]="","",Tableau1[[#This Row],[HEURE DE RENTREE]]-Tableau1[[#This Row],[FIN DE SERVICE]])</f>
        <v/>
      </c>
    </row>
    <row r="6480" spans="1:11" x14ac:dyDescent="0.3">
      <c r="A6480" s="28" t="str">
        <f>IF(Tableau1[[#This Row],[DATE]]="","",TEXT(E6480,"aaaa"))</f>
        <v/>
      </c>
      <c r="B6480" s="28" t="str">
        <f>IF(Tableau1[[#This Row],[DATE]]="","",TEXT(E6480,"mmmm"))</f>
        <v/>
      </c>
      <c r="C6480" s="28" t="str">
        <f>IF(Tableau1[[#This Row],[DATE]]="","",WEEKNUM(E6480,2))</f>
        <v/>
      </c>
      <c r="D6480" s="28" t="str">
        <f>IF(Tableau1[[#This Row],[DATE]]="","",TEXT(E6480,"jjjj"))</f>
        <v/>
      </c>
      <c r="J6480" s="39" t="str">
        <f>IF(Tableau1[[#This Row],[HEURE DE RENTREE]]="","",[1]Feuil1!$M$1)</f>
        <v/>
      </c>
      <c r="K6480" s="40" t="str">
        <f>IF(Tableau1[[#This Row],[HEURE DE RENTREE]]="","",Tableau1[[#This Row],[HEURE DE RENTREE]]-Tableau1[[#This Row],[FIN DE SERVICE]])</f>
        <v/>
      </c>
    </row>
    <row r="6481" spans="1:11" x14ac:dyDescent="0.3">
      <c r="A6481" s="28" t="str">
        <f>IF(Tableau1[[#This Row],[DATE]]="","",TEXT(E6481,"aaaa"))</f>
        <v/>
      </c>
      <c r="B6481" s="28" t="str">
        <f>IF(Tableau1[[#This Row],[DATE]]="","",TEXT(E6481,"mmmm"))</f>
        <v/>
      </c>
      <c r="C6481" s="28" t="str">
        <f>IF(Tableau1[[#This Row],[DATE]]="","",WEEKNUM(E6481,2))</f>
        <v/>
      </c>
      <c r="D6481" s="28" t="str">
        <f>IF(Tableau1[[#This Row],[DATE]]="","",TEXT(E6481,"jjjj"))</f>
        <v/>
      </c>
      <c r="J6481" s="39" t="str">
        <f>IF(Tableau1[[#This Row],[HEURE DE RENTREE]]="","",[1]Feuil1!$M$1)</f>
        <v/>
      </c>
      <c r="K6481" s="40" t="str">
        <f>IF(Tableau1[[#This Row],[HEURE DE RENTREE]]="","",Tableau1[[#This Row],[HEURE DE RENTREE]]-Tableau1[[#This Row],[FIN DE SERVICE]])</f>
        <v/>
      </c>
    </row>
    <row r="6482" spans="1:11" x14ac:dyDescent="0.3">
      <c r="A6482" s="28" t="str">
        <f>IF(Tableau1[[#This Row],[DATE]]="","",TEXT(E6482,"aaaa"))</f>
        <v/>
      </c>
      <c r="B6482" s="28" t="str">
        <f>IF(Tableau1[[#This Row],[DATE]]="","",TEXT(E6482,"mmmm"))</f>
        <v/>
      </c>
      <c r="C6482" s="28" t="str">
        <f>IF(Tableau1[[#This Row],[DATE]]="","",WEEKNUM(E6482,2))</f>
        <v/>
      </c>
      <c r="D6482" s="28" t="str">
        <f>IF(Tableau1[[#This Row],[DATE]]="","",TEXT(E6482,"jjjj"))</f>
        <v/>
      </c>
      <c r="J6482" s="39" t="str">
        <f>IF(Tableau1[[#This Row],[HEURE DE RENTREE]]="","",[1]Feuil1!$M$1)</f>
        <v/>
      </c>
      <c r="K6482" s="40" t="str">
        <f>IF(Tableau1[[#This Row],[HEURE DE RENTREE]]="","",Tableau1[[#This Row],[HEURE DE RENTREE]]-Tableau1[[#This Row],[FIN DE SERVICE]])</f>
        <v/>
      </c>
    </row>
    <row r="6483" spans="1:11" x14ac:dyDescent="0.3">
      <c r="A6483" s="28" t="str">
        <f>IF(Tableau1[[#This Row],[DATE]]="","",TEXT(E6483,"aaaa"))</f>
        <v/>
      </c>
      <c r="B6483" s="28" t="str">
        <f>IF(Tableau1[[#This Row],[DATE]]="","",TEXT(E6483,"mmmm"))</f>
        <v/>
      </c>
      <c r="C6483" s="28" t="str">
        <f>IF(Tableau1[[#This Row],[DATE]]="","",WEEKNUM(E6483,2))</f>
        <v/>
      </c>
      <c r="D6483" s="28" t="str">
        <f>IF(Tableau1[[#This Row],[DATE]]="","",TEXT(E6483,"jjjj"))</f>
        <v/>
      </c>
      <c r="J6483" s="39" t="str">
        <f>IF(Tableau1[[#This Row],[HEURE DE RENTREE]]="","",[1]Feuil1!$M$1)</f>
        <v/>
      </c>
      <c r="K6483" s="40" t="str">
        <f>IF(Tableau1[[#This Row],[HEURE DE RENTREE]]="","",Tableau1[[#This Row],[HEURE DE RENTREE]]-Tableau1[[#This Row],[FIN DE SERVICE]])</f>
        <v/>
      </c>
    </row>
    <row r="6484" spans="1:11" x14ac:dyDescent="0.3">
      <c r="A6484" s="28" t="str">
        <f>IF(Tableau1[[#This Row],[DATE]]="","",TEXT(E6484,"aaaa"))</f>
        <v/>
      </c>
      <c r="B6484" s="28" t="str">
        <f>IF(Tableau1[[#This Row],[DATE]]="","",TEXT(E6484,"mmmm"))</f>
        <v/>
      </c>
      <c r="C6484" s="28" t="str">
        <f>IF(Tableau1[[#This Row],[DATE]]="","",WEEKNUM(E6484,2))</f>
        <v/>
      </c>
      <c r="D6484" s="28" t="str">
        <f>IF(Tableau1[[#This Row],[DATE]]="","",TEXT(E6484,"jjjj"))</f>
        <v/>
      </c>
      <c r="J6484" s="39" t="str">
        <f>IF(Tableau1[[#This Row],[HEURE DE RENTREE]]="","",[1]Feuil1!$M$1)</f>
        <v/>
      </c>
      <c r="K6484" s="40" t="str">
        <f>IF(Tableau1[[#This Row],[HEURE DE RENTREE]]="","",Tableau1[[#This Row],[HEURE DE RENTREE]]-Tableau1[[#This Row],[FIN DE SERVICE]])</f>
        <v/>
      </c>
    </row>
    <row r="6485" spans="1:11" x14ac:dyDescent="0.3">
      <c r="A6485" s="28" t="str">
        <f>IF(Tableau1[[#This Row],[DATE]]="","",TEXT(E6485,"aaaa"))</f>
        <v/>
      </c>
      <c r="B6485" s="28" t="str">
        <f>IF(Tableau1[[#This Row],[DATE]]="","",TEXT(E6485,"mmmm"))</f>
        <v/>
      </c>
      <c r="C6485" s="28" t="str">
        <f>IF(Tableau1[[#This Row],[DATE]]="","",WEEKNUM(E6485,2))</f>
        <v/>
      </c>
      <c r="D6485" s="28" t="str">
        <f>IF(Tableau1[[#This Row],[DATE]]="","",TEXT(E6485,"jjjj"))</f>
        <v/>
      </c>
      <c r="J6485" s="39" t="str">
        <f>IF(Tableau1[[#This Row],[HEURE DE RENTREE]]="","",[1]Feuil1!$M$1)</f>
        <v/>
      </c>
      <c r="K6485" s="40" t="str">
        <f>IF(Tableau1[[#This Row],[HEURE DE RENTREE]]="","",Tableau1[[#This Row],[HEURE DE RENTREE]]-Tableau1[[#This Row],[FIN DE SERVICE]])</f>
        <v/>
      </c>
    </row>
    <row r="6486" spans="1:11" x14ac:dyDescent="0.3">
      <c r="A6486" s="28" t="str">
        <f>IF(Tableau1[[#This Row],[DATE]]="","",TEXT(E6486,"aaaa"))</f>
        <v/>
      </c>
      <c r="B6486" s="28" t="str">
        <f>IF(Tableau1[[#This Row],[DATE]]="","",TEXT(E6486,"mmmm"))</f>
        <v/>
      </c>
      <c r="C6486" s="28" t="str">
        <f>IF(Tableau1[[#This Row],[DATE]]="","",WEEKNUM(E6486,2))</f>
        <v/>
      </c>
      <c r="D6486" s="28" t="str">
        <f>IF(Tableau1[[#This Row],[DATE]]="","",TEXT(E6486,"jjjj"))</f>
        <v/>
      </c>
      <c r="J6486" s="39" t="str">
        <f>IF(Tableau1[[#This Row],[HEURE DE RENTREE]]="","",[1]Feuil1!$M$1)</f>
        <v/>
      </c>
      <c r="K6486" s="40" t="str">
        <f>IF(Tableau1[[#This Row],[HEURE DE RENTREE]]="","",Tableau1[[#This Row],[HEURE DE RENTREE]]-Tableau1[[#This Row],[FIN DE SERVICE]])</f>
        <v/>
      </c>
    </row>
    <row r="6487" spans="1:11" x14ac:dyDescent="0.3">
      <c r="A6487" s="28" t="str">
        <f>IF(Tableau1[[#This Row],[DATE]]="","",TEXT(E6487,"aaaa"))</f>
        <v/>
      </c>
      <c r="B6487" s="28" t="str">
        <f>IF(Tableau1[[#This Row],[DATE]]="","",TEXT(E6487,"mmmm"))</f>
        <v/>
      </c>
      <c r="C6487" s="28" t="str">
        <f>IF(Tableau1[[#This Row],[DATE]]="","",WEEKNUM(E6487,2))</f>
        <v/>
      </c>
      <c r="D6487" s="28" t="str">
        <f>IF(Tableau1[[#This Row],[DATE]]="","",TEXT(E6487,"jjjj"))</f>
        <v/>
      </c>
      <c r="J6487" s="39" t="str">
        <f>IF(Tableau1[[#This Row],[HEURE DE RENTREE]]="","",[1]Feuil1!$M$1)</f>
        <v/>
      </c>
      <c r="K6487" s="40" t="str">
        <f>IF(Tableau1[[#This Row],[HEURE DE RENTREE]]="","",Tableau1[[#This Row],[HEURE DE RENTREE]]-Tableau1[[#This Row],[FIN DE SERVICE]])</f>
        <v/>
      </c>
    </row>
    <row r="6488" spans="1:11" x14ac:dyDescent="0.3">
      <c r="A6488" s="28" t="str">
        <f>IF(Tableau1[[#This Row],[DATE]]="","",TEXT(E6488,"aaaa"))</f>
        <v/>
      </c>
      <c r="B6488" s="28" t="str">
        <f>IF(Tableau1[[#This Row],[DATE]]="","",TEXT(E6488,"mmmm"))</f>
        <v/>
      </c>
      <c r="C6488" s="28" t="str">
        <f>IF(Tableau1[[#This Row],[DATE]]="","",WEEKNUM(E6488,2))</f>
        <v/>
      </c>
      <c r="D6488" s="28" t="str">
        <f>IF(Tableau1[[#This Row],[DATE]]="","",TEXT(E6488,"jjjj"))</f>
        <v/>
      </c>
      <c r="J6488" s="39" t="str">
        <f>IF(Tableau1[[#This Row],[HEURE DE RENTREE]]="","",[1]Feuil1!$M$1)</f>
        <v/>
      </c>
      <c r="K6488" s="40" t="str">
        <f>IF(Tableau1[[#This Row],[HEURE DE RENTREE]]="","",Tableau1[[#This Row],[HEURE DE RENTREE]]-Tableau1[[#This Row],[FIN DE SERVICE]])</f>
        <v/>
      </c>
    </row>
    <row r="6489" spans="1:11" x14ac:dyDescent="0.3">
      <c r="A6489" s="28" t="str">
        <f>IF(Tableau1[[#This Row],[DATE]]="","",TEXT(E6489,"aaaa"))</f>
        <v/>
      </c>
      <c r="B6489" s="28" t="str">
        <f>IF(Tableau1[[#This Row],[DATE]]="","",TEXT(E6489,"mmmm"))</f>
        <v/>
      </c>
      <c r="C6489" s="28" t="str">
        <f>IF(Tableau1[[#This Row],[DATE]]="","",WEEKNUM(E6489,2))</f>
        <v/>
      </c>
      <c r="D6489" s="28" t="str">
        <f>IF(Tableau1[[#This Row],[DATE]]="","",TEXT(E6489,"jjjj"))</f>
        <v/>
      </c>
      <c r="J6489" s="39" t="str">
        <f>IF(Tableau1[[#This Row],[HEURE DE RENTREE]]="","",[1]Feuil1!$M$1)</f>
        <v/>
      </c>
      <c r="K6489" s="40" t="str">
        <f>IF(Tableau1[[#This Row],[HEURE DE RENTREE]]="","",Tableau1[[#This Row],[HEURE DE RENTREE]]-Tableau1[[#This Row],[FIN DE SERVICE]])</f>
        <v/>
      </c>
    </row>
    <row r="6490" spans="1:11" x14ac:dyDescent="0.3">
      <c r="A6490" s="28" t="str">
        <f>IF(Tableau1[[#This Row],[DATE]]="","",TEXT(E6490,"aaaa"))</f>
        <v/>
      </c>
      <c r="B6490" s="28" t="str">
        <f>IF(Tableau1[[#This Row],[DATE]]="","",TEXT(E6490,"mmmm"))</f>
        <v/>
      </c>
      <c r="C6490" s="28" t="str">
        <f>IF(Tableau1[[#This Row],[DATE]]="","",WEEKNUM(E6490,2))</f>
        <v/>
      </c>
      <c r="D6490" s="28" t="str">
        <f>IF(Tableau1[[#This Row],[DATE]]="","",TEXT(E6490,"jjjj"))</f>
        <v/>
      </c>
      <c r="J6490" s="39" t="str">
        <f>IF(Tableau1[[#This Row],[HEURE DE RENTREE]]="","",[1]Feuil1!$M$1)</f>
        <v/>
      </c>
      <c r="K6490" s="40" t="str">
        <f>IF(Tableau1[[#This Row],[HEURE DE RENTREE]]="","",Tableau1[[#This Row],[HEURE DE RENTREE]]-Tableau1[[#This Row],[FIN DE SERVICE]])</f>
        <v/>
      </c>
    </row>
    <row r="6491" spans="1:11" x14ac:dyDescent="0.3">
      <c r="A6491" s="28" t="str">
        <f>IF(Tableau1[[#This Row],[DATE]]="","",TEXT(E6491,"aaaa"))</f>
        <v/>
      </c>
      <c r="B6491" s="28" t="str">
        <f>IF(Tableau1[[#This Row],[DATE]]="","",TEXT(E6491,"mmmm"))</f>
        <v/>
      </c>
      <c r="C6491" s="28" t="str">
        <f>IF(Tableau1[[#This Row],[DATE]]="","",WEEKNUM(E6491,2))</f>
        <v/>
      </c>
      <c r="D6491" s="28" t="str">
        <f>IF(Tableau1[[#This Row],[DATE]]="","",TEXT(E6491,"jjjj"))</f>
        <v/>
      </c>
      <c r="J6491" s="39" t="str">
        <f>IF(Tableau1[[#This Row],[HEURE DE RENTREE]]="","",[1]Feuil1!$M$1)</f>
        <v/>
      </c>
      <c r="K6491" s="40" t="str">
        <f>IF(Tableau1[[#This Row],[HEURE DE RENTREE]]="","",Tableau1[[#This Row],[HEURE DE RENTREE]]-Tableau1[[#This Row],[FIN DE SERVICE]])</f>
        <v/>
      </c>
    </row>
    <row r="6492" spans="1:11" x14ac:dyDescent="0.3">
      <c r="A6492" s="28" t="str">
        <f>IF(Tableau1[[#This Row],[DATE]]="","",TEXT(E6492,"aaaa"))</f>
        <v/>
      </c>
      <c r="B6492" s="28" t="str">
        <f>IF(Tableau1[[#This Row],[DATE]]="","",TEXT(E6492,"mmmm"))</f>
        <v/>
      </c>
      <c r="C6492" s="28" t="str">
        <f>IF(Tableau1[[#This Row],[DATE]]="","",WEEKNUM(E6492,2))</f>
        <v/>
      </c>
      <c r="D6492" s="28" t="str">
        <f>IF(Tableau1[[#This Row],[DATE]]="","",TEXT(E6492,"jjjj"))</f>
        <v/>
      </c>
      <c r="J6492" s="39" t="str">
        <f>IF(Tableau1[[#This Row],[HEURE DE RENTREE]]="","",[1]Feuil1!$M$1)</f>
        <v/>
      </c>
      <c r="K6492" s="40" t="str">
        <f>IF(Tableau1[[#This Row],[HEURE DE RENTREE]]="","",Tableau1[[#This Row],[HEURE DE RENTREE]]-Tableau1[[#This Row],[FIN DE SERVICE]])</f>
        <v/>
      </c>
    </row>
    <row r="6493" spans="1:11" x14ac:dyDescent="0.3">
      <c r="A6493" s="28" t="str">
        <f>IF(Tableau1[[#This Row],[DATE]]="","",TEXT(E6493,"aaaa"))</f>
        <v/>
      </c>
      <c r="B6493" s="28" t="str">
        <f>IF(Tableau1[[#This Row],[DATE]]="","",TEXT(E6493,"mmmm"))</f>
        <v/>
      </c>
      <c r="C6493" s="28" t="str">
        <f>IF(Tableau1[[#This Row],[DATE]]="","",WEEKNUM(E6493,2))</f>
        <v/>
      </c>
      <c r="D6493" s="28" t="str">
        <f>IF(Tableau1[[#This Row],[DATE]]="","",TEXT(E6493,"jjjj"))</f>
        <v/>
      </c>
      <c r="J6493" s="39" t="str">
        <f>IF(Tableau1[[#This Row],[HEURE DE RENTREE]]="","",[1]Feuil1!$M$1)</f>
        <v/>
      </c>
      <c r="K6493" s="40" t="str">
        <f>IF(Tableau1[[#This Row],[HEURE DE RENTREE]]="","",Tableau1[[#This Row],[HEURE DE RENTREE]]-Tableau1[[#This Row],[FIN DE SERVICE]])</f>
        <v/>
      </c>
    </row>
    <row r="6494" spans="1:11" x14ac:dyDescent="0.3">
      <c r="A6494" s="28" t="str">
        <f>IF(Tableau1[[#This Row],[DATE]]="","",TEXT(E6494,"aaaa"))</f>
        <v/>
      </c>
      <c r="B6494" s="28" t="str">
        <f>IF(Tableau1[[#This Row],[DATE]]="","",TEXT(E6494,"mmmm"))</f>
        <v/>
      </c>
      <c r="C6494" s="28" t="str">
        <f>IF(Tableau1[[#This Row],[DATE]]="","",WEEKNUM(E6494,2))</f>
        <v/>
      </c>
      <c r="D6494" s="28" t="str">
        <f>IF(Tableau1[[#This Row],[DATE]]="","",TEXT(E6494,"jjjj"))</f>
        <v/>
      </c>
      <c r="J6494" s="39" t="str">
        <f>IF(Tableau1[[#This Row],[HEURE DE RENTREE]]="","",[1]Feuil1!$M$1)</f>
        <v/>
      </c>
      <c r="K6494" s="40" t="str">
        <f>IF(Tableau1[[#This Row],[HEURE DE RENTREE]]="","",Tableau1[[#This Row],[HEURE DE RENTREE]]-Tableau1[[#This Row],[FIN DE SERVICE]])</f>
        <v/>
      </c>
    </row>
    <row r="6495" spans="1:11" x14ac:dyDescent="0.3">
      <c r="A6495" s="28" t="str">
        <f>IF(Tableau1[[#This Row],[DATE]]="","",TEXT(E6495,"aaaa"))</f>
        <v/>
      </c>
      <c r="B6495" s="28" t="str">
        <f>IF(Tableau1[[#This Row],[DATE]]="","",TEXT(E6495,"mmmm"))</f>
        <v/>
      </c>
      <c r="C6495" s="28" t="str">
        <f>IF(Tableau1[[#This Row],[DATE]]="","",WEEKNUM(E6495,2))</f>
        <v/>
      </c>
      <c r="D6495" s="28" t="str">
        <f>IF(Tableau1[[#This Row],[DATE]]="","",TEXT(E6495,"jjjj"))</f>
        <v/>
      </c>
      <c r="J6495" s="39" t="str">
        <f>IF(Tableau1[[#This Row],[HEURE DE RENTREE]]="","",[1]Feuil1!$M$1)</f>
        <v/>
      </c>
      <c r="K6495" s="40" t="str">
        <f>IF(Tableau1[[#This Row],[HEURE DE RENTREE]]="","",Tableau1[[#This Row],[HEURE DE RENTREE]]-Tableau1[[#This Row],[FIN DE SERVICE]])</f>
        <v/>
      </c>
    </row>
    <row r="6496" spans="1:11" x14ac:dyDescent="0.3">
      <c r="A6496" s="28" t="str">
        <f>IF(Tableau1[[#This Row],[DATE]]="","",TEXT(E6496,"aaaa"))</f>
        <v/>
      </c>
      <c r="B6496" s="28" t="str">
        <f>IF(Tableau1[[#This Row],[DATE]]="","",TEXT(E6496,"mmmm"))</f>
        <v/>
      </c>
      <c r="C6496" s="28" t="str">
        <f>IF(Tableau1[[#This Row],[DATE]]="","",WEEKNUM(E6496,2))</f>
        <v/>
      </c>
      <c r="D6496" s="28" t="str">
        <f>IF(Tableau1[[#This Row],[DATE]]="","",TEXT(E6496,"jjjj"))</f>
        <v/>
      </c>
      <c r="J6496" s="39" t="str">
        <f>IF(Tableau1[[#This Row],[HEURE DE RENTREE]]="","",[1]Feuil1!$M$1)</f>
        <v/>
      </c>
      <c r="K6496" s="40" t="str">
        <f>IF(Tableau1[[#This Row],[HEURE DE RENTREE]]="","",Tableau1[[#This Row],[HEURE DE RENTREE]]-Tableau1[[#This Row],[FIN DE SERVICE]])</f>
        <v/>
      </c>
    </row>
    <row r="6497" spans="1:11" x14ac:dyDescent="0.3">
      <c r="A6497" s="28" t="str">
        <f>IF(Tableau1[[#This Row],[DATE]]="","",TEXT(E6497,"aaaa"))</f>
        <v/>
      </c>
      <c r="B6497" s="28" t="str">
        <f>IF(Tableau1[[#This Row],[DATE]]="","",TEXT(E6497,"mmmm"))</f>
        <v/>
      </c>
      <c r="C6497" s="28" t="str">
        <f>IF(Tableau1[[#This Row],[DATE]]="","",WEEKNUM(E6497,2))</f>
        <v/>
      </c>
      <c r="D6497" s="28" t="str">
        <f>IF(Tableau1[[#This Row],[DATE]]="","",TEXT(E6497,"jjjj"))</f>
        <v/>
      </c>
      <c r="J6497" s="39" t="str">
        <f>IF(Tableau1[[#This Row],[HEURE DE RENTREE]]="","",[1]Feuil1!$M$1)</f>
        <v/>
      </c>
      <c r="K6497" s="40" t="str">
        <f>IF(Tableau1[[#This Row],[HEURE DE RENTREE]]="","",Tableau1[[#This Row],[HEURE DE RENTREE]]-Tableau1[[#This Row],[FIN DE SERVICE]])</f>
        <v/>
      </c>
    </row>
    <row r="6498" spans="1:11" x14ac:dyDescent="0.3">
      <c r="A6498" s="28" t="str">
        <f>IF(Tableau1[[#This Row],[DATE]]="","",TEXT(E6498,"aaaa"))</f>
        <v/>
      </c>
      <c r="B6498" s="28" t="str">
        <f>IF(Tableau1[[#This Row],[DATE]]="","",TEXT(E6498,"mmmm"))</f>
        <v/>
      </c>
      <c r="C6498" s="28" t="str">
        <f>IF(Tableau1[[#This Row],[DATE]]="","",WEEKNUM(E6498,2))</f>
        <v/>
      </c>
      <c r="D6498" s="28" t="str">
        <f>IF(Tableau1[[#This Row],[DATE]]="","",TEXT(E6498,"jjjj"))</f>
        <v/>
      </c>
      <c r="J6498" s="39" t="str">
        <f>IF(Tableau1[[#This Row],[HEURE DE RENTREE]]="","",[1]Feuil1!$M$1)</f>
        <v/>
      </c>
      <c r="K6498" s="40" t="str">
        <f>IF(Tableau1[[#This Row],[HEURE DE RENTREE]]="","",Tableau1[[#This Row],[HEURE DE RENTREE]]-Tableau1[[#This Row],[FIN DE SERVICE]])</f>
        <v/>
      </c>
    </row>
    <row r="6499" spans="1:11" x14ac:dyDescent="0.3">
      <c r="A6499" s="28" t="str">
        <f>IF(Tableau1[[#This Row],[DATE]]="","",TEXT(E6499,"aaaa"))</f>
        <v/>
      </c>
      <c r="B6499" s="28" t="str">
        <f>IF(Tableau1[[#This Row],[DATE]]="","",TEXT(E6499,"mmmm"))</f>
        <v/>
      </c>
      <c r="C6499" s="28" t="str">
        <f>IF(Tableau1[[#This Row],[DATE]]="","",WEEKNUM(E6499,2))</f>
        <v/>
      </c>
      <c r="D6499" s="28" t="str">
        <f>IF(Tableau1[[#This Row],[DATE]]="","",TEXT(E6499,"jjjj"))</f>
        <v/>
      </c>
      <c r="J6499" s="39" t="str">
        <f>IF(Tableau1[[#This Row],[HEURE DE RENTREE]]="","",[1]Feuil1!$M$1)</f>
        <v/>
      </c>
      <c r="K6499" s="40" t="str">
        <f>IF(Tableau1[[#This Row],[HEURE DE RENTREE]]="","",Tableau1[[#This Row],[HEURE DE RENTREE]]-Tableau1[[#This Row],[FIN DE SERVICE]])</f>
        <v/>
      </c>
    </row>
    <row r="6500" spans="1:11" x14ac:dyDescent="0.3">
      <c r="A6500" s="28" t="str">
        <f>IF(Tableau1[[#This Row],[DATE]]="","",TEXT(E6500,"aaaa"))</f>
        <v/>
      </c>
      <c r="B6500" s="28" t="str">
        <f>IF(Tableau1[[#This Row],[DATE]]="","",TEXT(E6500,"mmmm"))</f>
        <v/>
      </c>
      <c r="C6500" s="28" t="str">
        <f>IF(Tableau1[[#This Row],[DATE]]="","",WEEKNUM(E6500,2))</f>
        <v/>
      </c>
      <c r="D6500" s="28" t="str">
        <f>IF(Tableau1[[#This Row],[DATE]]="","",TEXT(E6500,"jjjj"))</f>
        <v/>
      </c>
      <c r="J6500" s="39" t="str">
        <f>IF(Tableau1[[#This Row],[HEURE DE RENTREE]]="","",[1]Feuil1!$M$1)</f>
        <v/>
      </c>
      <c r="K6500" s="40" t="str">
        <f>IF(Tableau1[[#This Row],[HEURE DE RENTREE]]="","",Tableau1[[#This Row],[HEURE DE RENTREE]]-Tableau1[[#This Row],[FIN DE SERVICE]])</f>
        <v/>
      </c>
    </row>
    <row r="6501" spans="1:11" x14ac:dyDescent="0.3">
      <c r="A6501" s="28" t="str">
        <f>IF(Tableau1[[#This Row],[DATE]]="","",TEXT(E6501,"aaaa"))</f>
        <v/>
      </c>
      <c r="B6501" s="28" t="str">
        <f>IF(Tableau1[[#This Row],[DATE]]="","",TEXT(E6501,"mmmm"))</f>
        <v/>
      </c>
      <c r="C6501" s="28" t="str">
        <f>IF(Tableau1[[#This Row],[DATE]]="","",WEEKNUM(E6501,2))</f>
        <v/>
      </c>
      <c r="D6501" s="28" t="str">
        <f>IF(Tableau1[[#This Row],[DATE]]="","",TEXT(E6501,"jjjj"))</f>
        <v/>
      </c>
      <c r="J6501" s="39" t="str">
        <f>IF(Tableau1[[#This Row],[HEURE DE RENTREE]]="","",[1]Feuil1!$M$1)</f>
        <v/>
      </c>
      <c r="K6501" s="40" t="str">
        <f>IF(Tableau1[[#This Row],[HEURE DE RENTREE]]="","",Tableau1[[#This Row],[HEURE DE RENTREE]]-Tableau1[[#This Row],[FIN DE SERVICE]])</f>
        <v/>
      </c>
    </row>
    <row r="6502" spans="1:11" x14ac:dyDescent="0.3">
      <c r="A6502" s="28" t="str">
        <f>IF(Tableau1[[#This Row],[DATE]]="","",TEXT(E6502,"aaaa"))</f>
        <v/>
      </c>
      <c r="B6502" s="28" t="str">
        <f>IF(Tableau1[[#This Row],[DATE]]="","",TEXT(E6502,"mmmm"))</f>
        <v/>
      </c>
      <c r="C6502" s="28" t="str">
        <f>IF(Tableau1[[#This Row],[DATE]]="","",WEEKNUM(E6502,2))</f>
        <v/>
      </c>
      <c r="D6502" s="28" t="str">
        <f>IF(Tableau1[[#This Row],[DATE]]="","",TEXT(E6502,"jjjj"))</f>
        <v/>
      </c>
      <c r="J6502" s="39" t="str">
        <f>IF(Tableau1[[#This Row],[HEURE DE RENTREE]]="","",[1]Feuil1!$M$1)</f>
        <v/>
      </c>
      <c r="K6502" s="40" t="str">
        <f>IF(Tableau1[[#This Row],[HEURE DE RENTREE]]="","",Tableau1[[#This Row],[HEURE DE RENTREE]]-Tableau1[[#This Row],[FIN DE SERVICE]])</f>
        <v/>
      </c>
    </row>
    <row r="6503" spans="1:11" x14ac:dyDescent="0.3">
      <c r="A6503" s="28" t="str">
        <f>IF(Tableau1[[#This Row],[DATE]]="","",TEXT(E6503,"aaaa"))</f>
        <v/>
      </c>
      <c r="B6503" s="28" t="str">
        <f>IF(Tableau1[[#This Row],[DATE]]="","",TEXT(E6503,"mmmm"))</f>
        <v/>
      </c>
      <c r="C6503" s="28" t="str">
        <f>IF(Tableau1[[#This Row],[DATE]]="","",WEEKNUM(E6503,2))</f>
        <v/>
      </c>
      <c r="D6503" s="28" t="str">
        <f>IF(Tableau1[[#This Row],[DATE]]="","",TEXT(E6503,"jjjj"))</f>
        <v/>
      </c>
      <c r="J6503" s="39" t="str">
        <f>IF(Tableau1[[#This Row],[HEURE DE RENTREE]]="","",[1]Feuil1!$M$1)</f>
        <v/>
      </c>
      <c r="K6503" s="40" t="str">
        <f>IF(Tableau1[[#This Row],[HEURE DE RENTREE]]="","",Tableau1[[#This Row],[HEURE DE RENTREE]]-Tableau1[[#This Row],[FIN DE SERVICE]])</f>
        <v/>
      </c>
    </row>
    <row r="6504" spans="1:11" x14ac:dyDescent="0.3">
      <c r="A6504" s="28" t="str">
        <f>IF(Tableau1[[#This Row],[DATE]]="","",TEXT(E6504,"aaaa"))</f>
        <v/>
      </c>
      <c r="B6504" s="28" t="str">
        <f>IF(Tableau1[[#This Row],[DATE]]="","",TEXT(E6504,"mmmm"))</f>
        <v/>
      </c>
      <c r="C6504" s="28" t="str">
        <f>IF(Tableau1[[#This Row],[DATE]]="","",WEEKNUM(E6504,2))</f>
        <v/>
      </c>
      <c r="D6504" s="28" t="str">
        <f>IF(Tableau1[[#This Row],[DATE]]="","",TEXT(E6504,"jjjj"))</f>
        <v/>
      </c>
      <c r="J6504" s="39" t="str">
        <f>IF(Tableau1[[#This Row],[HEURE DE RENTREE]]="","",[1]Feuil1!$M$1)</f>
        <v/>
      </c>
      <c r="K6504" s="40" t="str">
        <f>IF(Tableau1[[#This Row],[HEURE DE RENTREE]]="","",Tableau1[[#This Row],[HEURE DE RENTREE]]-Tableau1[[#This Row],[FIN DE SERVICE]])</f>
        <v/>
      </c>
    </row>
    <row r="6505" spans="1:11" x14ac:dyDescent="0.3">
      <c r="A6505" s="28" t="str">
        <f>IF(Tableau1[[#This Row],[DATE]]="","",TEXT(E6505,"aaaa"))</f>
        <v/>
      </c>
      <c r="B6505" s="28" t="str">
        <f>IF(Tableau1[[#This Row],[DATE]]="","",TEXT(E6505,"mmmm"))</f>
        <v/>
      </c>
      <c r="C6505" s="28" t="str">
        <f>IF(Tableau1[[#This Row],[DATE]]="","",WEEKNUM(E6505,2))</f>
        <v/>
      </c>
      <c r="D6505" s="28" t="str">
        <f>IF(Tableau1[[#This Row],[DATE]]="","",TEXT(E6505,"jjjj"))</f>
        <v/>
      </c>
      <c r="J6505" s="39" t="str">
        <f>IF(Tableau1[[#This Row],[HEURE DE RENTREE]]="","",[1]Feuil1!$M$1)</f>
        <v/>
      </c>
      <c r="K6505" s="40" t="str">
        <f>IF(Tableau1[[#This Row],[HEURE DE RENTREE]]="","",Tableau1[[#This Row],[HEURE DE RENTREE]]-Tableau1[[#This Row],[FIN DE SERVICE]])</f>
        <v/>
      </c>
    </row>
    <row r="6506" spans="1:11" x14ac:dyDescent="0.3">
      <c r="A6506" s="28" t="str">
        <f>IF(Tableau1[[#This Row],[DATE]]="","",TEXT(E6506,"aaaa"))</f>
        <v/>
      </c>
      <c r="B6506" s="28" t="str">
        <f>IF(Tableau1[[#This Row],[DATE]]="","",TEXT(E6506,"mmmm"))</f>
        <v/>
      </c>
      <c r="C6506" s="28" t="str">
        <f>IF(Tableau1[[#This Row],[DATE]]="","",WEEKNUM(E6506,2))</f>
        <v/>
      </c>
      <c r="D6506" s="28" t="str">
        <f>IF(Tableau1[[#This Row],[DATE]]="","",TEXT(E6506,"jjjj"))</f>
        <v/>
      </c>
      <c r="J6506" s="39" t="str">
        <f>IF(Tableau1[[#This Row],[HEURE DE RENTREE]]="","",[1]Feuil1!$M$1)</f>
        <v/>
      </c>
      <c r="K6506" s="40" t="str">
        <f>IF(Tableau1[[#This Row],[HEURE DE RENTREE]]="","",Tableau1[[#This Row],[HEURE DE RENTREE]]-Tableau1[[#This Row],[FIN DE SERVICE]])</f>
        <v/>
      </c>
    </row>
    <row r="6507" spans="1:11" x14ac:dyDescent="0.3">
      <c r="A6507" s="28" t="str">
        <f>IF(Tableau1[[#This Row],[DATE]]="","",TEXT(E6507,"aaaa"))</f>
        <v/>
      </c>
      <c r="B6507" s="28" t="str">
        <f>IF(Tableau1[[#This Row],[DATE]]="","",TEXT(E6507,"mmmm"))</f>
        <v/>
      </c>
      <c r="C6507" s="28" t="str">
        <f>IF(Tableau1[[#This Row],[DATE]]="","",WEEKNUM(E6507,2))</f>
        <v/>
      </c>
      <c r="D6507" s="28" t="str">
        <f>IF(Tableau1[[#This Row],[DATE]]="","",TEXT(E6507,"jjjj"))</f>
        <v/>
      </c>
      <c r="J6507" s="39" t="str">
        <f>IF(Tableau1[[#This Row],[HEURE DE RENTREE]]="","",[1]Feuil1!$M$1)</f>
        <v/>
      </c>
      <c r="K6507" s="40" t="str">
        <f>IF(Tableau1[[#This Row],[HEURE DE RENTREE]]="","",Tableau1[[#This Row],[HEURE DE RENTREE]]-Tableau1[[#This Row],[FIN DE SERVICE]])</f>
        <v/>
      </c>
    </row>
    <row r="6508" spans="1:11" x14ac:dyDescent="0.3">
      <c r="A6508" s="28" t="str">
        <f>IF(Tableau1[[#This Row],[DATE]]="","",TEXT(E6508,"aaaa"))</f>
        <v/>
      </c>
      <c r="B6508" s="28" t="str">
        <f>IF(Tableau1[[#This Row],[DATE]]="","",TEXT(E6508,"mmmm"))</f>
        <v/>
      </c>
      <c r="C6508" s="28" t="str">
        <f>IF(Tableau1[[#This Row],[DATE]]="","",WEEKNUM(E6508,2))</f>
        <v/>
      </c>
      <c r="D6508" s="28" t="str">
        <f>IF(Tableau1[[#This Row],[DATE]]="","",TEXT(E6508,"jjjj"))</f>
        <v/>
      </c>
      <c r="J6508" s="39" t="str">
        <f>IF(Tableau1[[#This Row],[HEURE DE RENTREE]]="","",[1]Feuil1!$M$1)</f>
        <v/>
      </c>
      <c r="K6508" s="40" t="str">
        <f>IF(Tableau1[[#This Row],[HEURE DE RENTREE]]="","",Tableau1[[#This Row],[HEURE DE RENTREE]]-Tableau1[[#This Row],[FIN DE SERVICE]])</f>
        <v/>
      </c>
    </row>
    <row r="6509" spans="1:11" x14ac:dyDescent="0.3">
      <c r="A6509" s="28" t="str">
        <f>IF(Tableau1[[#This Row],[DATE]]="","",TEXT(E6509,"aaaa"))</f>
        <v/>
      </c>
      <c r="B6509" s="28" t="str">
        <f>IF(Tableau1[[#This Row],[DATE]]="","",TEXT(E6509,"mmmm"))</f>
        <v/>
      </c>
      <c r="C6509" s="28" t="str">
        <f>IF(Tableau1[[#This Row],[DATE]]="","",WEEKNUM(E6509,2))</f>
        <v/>
      </c>
      <c r="D6509" s="28" t="str">
        <f>IF(Tableau1[[#This Row],[DATE]]="","",TEXT(E6509,"jjjj"))</f>
        <v/>
      </c>
      <c r="J6509" s="39" t="str">
        <f>IF(Tableau1[[#This Row],[HEURE DE RENTREE]]="","",[1]Feuil1!$M$1)</f>
        <v/>
      </c>
      <c r="K6509" s="40" t="str">
        <f>IF(Tableau1[[#This Row],[HEURE DE RENTREE]]="","",Tableau1[[#This Row],[HEURE DE RENTREE]]-Tableau1[[#This Row],[FIN DE SERVICE]])</f>
        <v/>
      </c>
    </row>
    <row r="6510" spans="1:11" x14ac:dyDescent="0.3">
      <c r="A6510" s="28" t="str">
        <f>IF(Tableau1[[#This Row],[DATE]]="","",TEXT(E6510,"aaaa"))</f>
        <v/>
      </c>
      <c r="B6510" s="28" t="str">
        <f>IF(Tableau1[[#This Row],[DATE]]="","",TEXT(E6510,"mmmm"))</f>
        <v/>
      </c>
      <c r="C6510" s="28" t="str">
        <f>IF(Tableau1[[#This Row],[DATE]]="","",WEEKNUM(E6510,2))</f>
        <v/>
      </c>
      <c r="D6510" s="28" t="str">
        <f>IF(Tableau1[[#This Row],[DATE]]="","",TEXT(E6510,"jjjj"))</f>
        <v/>
      </c>
      <c r="J6510" s="39" t="str">
        <f>IF(Tableau1[[#This Row],[HEURE DE RENTREE]]="","",[1]Feuil1!$M$1)</f>
        <v/>
      </c>
      <c r="K6510" s="40" t="str">
        <f>IF(Tableau1[[#This Row],[HEURE DE RENTREE]]="","",Tableau1[[#This Row],[HEURE DE RENTREE]]-Tableau1[[#This Row],[FIN DE SERVICE]])</f>
        <v/>
      </c>
    </row>
    <row r="6511" spans="1:11" x14ac:dyDescent="0.3">
      <c r="A6511" s="28" t="str">
        <f>IF(Tableau1[[#This Row],[DATE]]="","",TEXT(E6511,"aaaa"))</f>
        <v/>
      </c>
      <c r="B6511" s="28" t="str">
        <f>IF(Tableau1[[#This Row],[DATE]]="","",TEXT(E6511,"mmmm"))</f>
        <v/>
      </c>
      <c r="C6511" s="28" t="str">
        <f>IF(Tableau1[[#This Row],[DATE]]="","",WEEKNUM(E6511,2))</f>
        <v/>
      </c>
      <c r="D6511" s="28" t="str">
        <f>IF(Tableau1[[#This Row],[DATE]]="","",TEXT(E6511,"jjjj"))</f>
        <v/>
      </c>
      <c r="J6511" s="39" t="str">
        <f>IF(Tableau1[[#This Row],[HEURE DE RENTREE]]="","",[1]Feuil1!$M$1)</f>
        <v/>
      </c>
      <c r="K6511" s="40" t="str">
        <f>IF(Tableau1[[#This Row],[HEURE DE RENTREE]]="","",Tableau1[[#This Row],[HEURE DE RENTREE]]-Tableau1[[#This Row],[FIN DE SERVICE]])</f>
        <v/>
      </c>
    </row>
    <row r="6512" spans="1:11" x14ac:dyDescent="0.3">
      <c r="A6512" s="28" t="str">
        <f>IF(Tableau1[[#This Row],[DATE]]="","",TEXT(E6512,"aaaa"))</f>
        <v/>
      </c>
      <c r="B6512" s="28" t="str">
        <f>IF(Tableau1[[#This Row],[DATE]]="","",TEXT(E6512,"mmmm"))</f>
        <v/>
      </c>
      <c r="C6512" s="28" t="str">
        <f>IF(Tableau1[[#This Row],[DATE]]="","",WEEKNUM(E6512,2))</f>
        <v/>
      </c>
      <c r="D6512" s="28" t="str">
        <f>IF(Tableau1[[#This Row],[DATE]]="","",TEXT(E6512,"jjjj"))</f>
        <v/>
      </c>
      <c r="J6512" s="39" t="str">
        <f>IF(Tableau1[[#This Row],[HEURE DE RENTREE]]="","",[1]Feuil1!$M$1)</f>
        <v/>
      </c>
      <c r="K6512" s="40" t="str">
        <f>IF(Tableau1[[#This Row],[HEURE DE RENTREE]]="","",Tableau1[[#This Row],[HEURE DE RENTREE]]-Tableau1[[#This Row],[FIN DE SERVICE]])</f>
        <v/>
      </c>
    </row>
    <row r="6513" spans="1:11" x14ac:dyDescent="0.3">
      <c r="A6513" s="28" t="str">
        <f>IF(Tableau1[[#This Row],[DATE]]="","",TEXT(E6513,"aaaa"))</f>
        <v/>
      </c>
      <c r="B6513" s="28" t="str">
        <f>IF(Tableau1[[#This Row],[DATE]]="","",TEXT(E6513,"mmmm"))</f>
        <v/>
      </c>
      <c r="C6513" s="28" t="str">
        <f>IF(Tableau1[[#This Row],[DATE]]="","",WEEKNUM(E6513,2))</f>
        <v/>
      </c>
      <c r="D6513" s="28" t="str">
        <f>IF(Tableau1[[#This Row],[DATE]]="","",TEXT(E6513,"jjjj"))</f>
        <v/>
      </c>
      <c r="J6513" s="39" t="str">
        <f>IF(Tableau1[[#This Row],[HEURE DE RENTREE]]="","",[1]Feuil1!$M$1)</f>
        <v/>
      </c>
      <c r="K6513" s="40" t="str">
        <f>IF(Tableau1[[#This Row],[HEURE DE RENTREE]]="","",Tableau1[[#This Row],[HEURE DE RENTREE]]-Tableau1[[#This Row],[FIN DE SERVICE]])</f>
        <v/>
      </c>
    </row>
    <row r="6514" spans="1:11" x14ac:dyDescent="0.3">
      <c r="A6514" s="28" t="str">
        <f>IF(Tableau1[[#This Row],[DATE]]="","",TEXT(E6514,"aaaa"))</f>
        <v/>
      </c>
      <c r="B6514" s="28" t="str">
        <f>IF(Tableau1[[#This Row],[DATE]]="","",TEXT(E6514,"mmmm"))</f>
        <v/>
      </c>
      <c r="C6514" s="28" t="str">
        <f>IF(Tableau1[[#This Row],[DATE]]="","",WEEKNUM(E6514,2))</f>
        <v/>
      </c>
      <c r="D6514" s="28" t="str">
        <f>IF(Tableau1[[#This Row],[DATE]]="","",TEXT(E6514,"jjjj"))</f>
        <v/>
      </c>
      <c r="J6514" s="39" t="str">
        <f>IF(Tableau1[[#This Row],[HEURE DE RENTREE]]="","",[1]Feuil1!$M$1)</f>
        <v/>
      </c>
      <c r="K6514" s="40" t="str">
        <f>IF(Tableau1[[#This Row],[HEURE DE RENTREE]]="","",Tableau1[[#This Row],[HEURE DE RENTREE]]-Tableau1[[#This Row],[FIN DE SERVICE]])</f>
        <v/>
      </c>
    </row>
    <row r="6515" spans="1:11" x14ac:dyDescent="0.3">
      <c r="A6515" s="28" t="str">
        <f>IF(Tableau1[[#This Row],[DATE]]="","",TEXT(E6515,"aaaa"))</f>
        <v/>
      </c>
      <c r="B6515" s="28" t="str">
        <f>IF(Tableau1[[#This Row],[DATE]]="","",TEXT(E6515,"mmmm"))</f>
        <v/>
      </c>
      <c r="C6515" s="28" t="str">
        <f>IF(Tableau1[[#This Row],[DATE]]="","",WEEKNUM(E6515,2))</f>
        <v/>
      </c>
      <c r="D6515" s="28" t="str">
        <f>IF(Tableau1[[#This Row],[DATE]]="","",TEXT(E6515,"jjjj"))</f>
        <v/>
      </c>
      <c r="J6515" s="39" t="str">
        <f>IF(Tableau1[[#This Row],[HEURE DE RENTREE]]="","",[1]Feuil1!$M$1)</f>
        <v/>
      </c>
      <c r="K6515" s="40" t="str">
        <f>IF(Tableau1[[#This Row],[HEURE DE RENTREE]]="","",Tableau1[[#This Row],[HEURE DE RENTREE]]-Tableau1[[#This Row],[FIN DE SERVICE]])</f>
        <v/>
      </c>
    </row>
    <row r="6516" spans="1:11" x14ac:dyDescent="0.3">
      <c r="A6516" s="28" t="str">
        <f>IF(Tableau1[[#This Row],[DATE]]="","",TEXT(E6516,"aaaa"))</f>
        <v/>
      </c>
      <c r="B6516" s="28" t="str">
        <f>IF(Tableau1[[#This Row],[DATE]]="","",TEXT(E6516,"mmmm"))</f>
        <v/>
      </c>
      <c r="C6516" s="28" t="str">
        <f>IF(Tableau1[[#This Row],[DATE]]="","",WEEKNUM(E6516,2))</f>
        <v/>
      </c>
      <c r="D6516" s="28" t="str">
        <f>IF(Tableau1[[#This Row],[DATE]]="","",TEXT(E6516,"jjjj"))</f>
        <v/>
      </c>
      <c r="J6516" s="39" t="str">
        <f>IF(Tableau1[[#This Row],[HEURE DE RENTREE]]="","",[1]Feuil1!$M$1)</f>
        <v/>
      </c>
      <c r="K6516" s="40" t="str">
        <f>IF(Tableau1[[#This Row],[HEURE DE RENTREE]]="","",Tableau1[[#This Row],[HEURE DE RENTREE]]-Tableau1[[#This Row],[FIN DE SERVICE]])</f>
        <v/>
      </c>
    </row>
    <row r="6517" spans="1:11" x14ac:dyDescent="0.3">
      <c r="A6517" s="28" t="str">
        <f>IF(Tableau1[[#This Row],[DATE]]="","",TEXT(E6517,"aaaa"))</f>
        <v/>
      </c>
      <c r="B6517" s="28" t="str">
        <f>IF(Tableau1[[#This Row],[DATE]]="","",TEXT(E6517,"mmmm"))</f>
        <v/>
      </c>
      <c r="C6517" s="28" t="str">
        <f>IF(Tableau1[[#This Row],[DATE]]="","",WEEKNUM(E6517,2))</f>
        <v/>
      </c>
      <c r="D6517" s="28" t="str">
        <f>IF(Tableau1[[#This Row],[DATE]]="","",TEXT(E6517,"jjjj"))</f>
        <v/>
      </c>
      <c r="J6517" s="39" t="str">
        <f>IF(Tableau1[[#This Row],[HEURE DE RENTREE]]="","",[1]Feuil1!$M$1)</f>
        <v/>
      </c>
      <c r="K6517" s="40" t="str">
        <f>IF(Tableau1[[#This Row],[HEURE DE RENTREE]]="","",Tableau1[[#This Row],[HEURE DE RENTREE]]-Tableau1[[#This Row],[FIN DE SERVICE]])</f>
        <v/>
      </c>
    </row>
    <row r="6518" spans="1:11" x14ac:dyDescent="0.3">
      <c r="A6518" s="28" t="str">
        <f>IF(Tableau1[[#This Row],[DATE]]="","",TEXT(E6518,"aaaa"))</f>
        <v/>
      </c>
      <c r="B6518" s="28" t="str">
        <f>IF(Tableau1[[#This Row],[DATE]]="","",TEXT(E6518,"mmmm"))</f>
        <v/>
      </c>
      <c r="C6518" s="28" t="str">
        <f>IF(Tableau1[[#This Row],[DATE]]="","",WEEKNUM(E6518,2))</f>
        <v/>
      </c>
      <c r="D6518" s="28" t="str">
        <f>IF(Tableau1[[#This Row],[DATE]]="","",TEXT(E6518,"jjjj"))</f>
        <v/>
      </c>
      <c r="J6518" s="39" t="str">
        <f>IF(Tableau1[[#This Row],[HEURE DE RENTREE]]="","",[1]Feuil1!$M$1)</f>
        <v/>
      </c>
      <c r="K6518" s="40" t="str">
        <f>IF(Tableau1[[#This Row],[HEURE DE RENTREE]]="","",Tableau1[[#This Row],[HEURE DE RENTREE]]-Tableau1[[#This Row],[FIN DE SERVICE]])</f>
        <v/>
      </c>
    </row>
    <row r="6519" spans="1:11" x14ac:dyDescent="0.3">
      <c r="A6519" s="28" t="str">
        <f>IF(Tableau1[[#This Row],[DATE]]="","",TEXT(E6519,"aaaa"))</f>
        <v/>
      </c>
      <c r="B6519" s="28" t="str">
        <f>IF(Tableau1[[#This Row],[DATE]]="","",TEXT(E6519,"mmmm"))</f>
        <v/>
      </c>
      <c r="C6519" s="28" t="str">
        <f>IF(Tableau1[[#This Row],[DATE]]="","",WEEKNUM(E6519,2))</f>
        <v/>
      </c>
      <c r="D6519" s="28" t="str">
        <f>IF(Tableau1[[#This Row],[DATE]]="","",TEXT(E6519,"jjjj"))</f>
        <v/>
      </c>
      <c r="J6519" s="39" t="str">
        <f>IF(Tableau1[[#This Row],[HEURE DE RENTREE]]="","",[1]Feuil1!$M$1)</f>
        <v/>
      </c>
      <c r="K6519" s="40" t="str">
        <f>IF(Tableau1[[#This Row],[HEURE DE RENTREE]]="","",Tableau1[[#This Row],[HEURE DE RENTREE]]-Tableau1[[#This Row],[FIN DE SERVICE]])</f>
        <v/>
      </c>
    </row>
    <row r="6520" spans="1:11" x14ac:dyDescent="0.3">
      <c r="A6520" s="28" t="str">
        <f>IF(Tableau1[[#This Row],[DATE]]="","",TEXT(E6520,"aaaa"))</f>
        <v/>
      </c>
      <c r="B6520" s="28" t="str">
        <f>IF(Tableau1[[#This Row],[DATE]]="","",TEXT(E6520,"mmmm"))</f>
        <v/>
      </c>
      <c r="C6520" s="28" t="str">
        <f>IF(Tableau1[[#This Row],[DATE]]="","",WEEKNUM(E6520,2))</f>
        <v/>
      </c>
      <c r="D6520" s="28" t="str">
        <f>IF(Tableau1[[#This Row],[DATE]]="","",TEXT(E6520,"jjjj"))</f>
        <v/>
      </c>
      <c r="J6520" s="39" t="str">
        <f>IF(Tableau1[[#This Row],[HEURE DE RENTREE]]="","",[1]Feuil1!$M$1)</f>
        <v/>
      </c>
      <c r="K6520" s="40" t="str">
        <f>IF(Tableau1[[#This Row],[HEURE DE RENTREE]]="","",Tableau1[[#This Row],[HEURE DE RENTREE]]-Tableau1[[#This Row],[FIN DE SERVICE]])</f>
        <v/>
      </c>
    </row>
    <row r="6521" spans="1:11" x14ac:dyDescent="0.3">
      <c r="A6521" s="28" t="str">
        <f>IF(Tableau1[[#This Row],[DATE]]="","",TEXT(E6521,"aaaa"))</f>
        <v/>
      </c>
      <c r="B6521" s="28" t="str">
        <f>IF(Tableau1[[#This Row],[DATE]]="","",TEXT(E6521,"mmmm"))</f>
        <v/>
      </c>
      <c r="C6521" s="28" t="str">
        <f>IF(Tableau1[[#This Row],[DATE]]="","",WEEKNUM(E6521,2))</f>
        <v/>
      </c>
      <c r="D6521" s="28" t="str">
        <f>IF(Tableau1[[#This Row],[DATE]]="","",TEXT(E6521,"jjjj"))</f>
        <v/>
      </c>
      <c r="J6521" s="39" t="str">
        <f>IF(Tableau1[[#This Row],[HEURE DE RENTREE]]="","",[1]Feuil1!$M$1)</f>
        <v/>
      </c>
      <c r="K6521" s="40" t="str">
        <f>IF(Tableau1[[#This Row],[HEURE DE RENTREE]]="","",Tableau1[[#This Row],[HEURE DE RENTREE]]-Tableau1[[#This Row],[FIN DE SERVICE]])</f>
        <v/>
      </c>
    </row>
    <row r="6522" spans="1:11" x14ac:dyDescent="0.3">
      <c r="A6522" s="28" t="str">
        <f>IF(Tableau1[[#This Row],[DATE]]="","",TEXT(E6522,"aaaa"))</f>
        <v/>
      </c>
      <c r="B6522" s="28" t="str">
        <f>IF(Tableau1[[#This Row],[DATE]]="","",TEXT(E6522,"mmmm"))</f>
        <v/>
      </c>
      <c r="C6522" s="28" t="str">
        <f>IF(Tableau1[[#This Row],[DATE]]="","",WEEKNUM(E6522,2))</f>
        <v/>
      </c>
      <c r="D6522" s="28" t="str">
        <f>IF(Tableau1[[#This Row],[DATE]]="","",TEXT(E6522,"jjjj"))</f>
        <v/>
      </c>
      <c r="J6522" s="39" t="str">
        <f>IF(Tableau1[[#This Row],[HEURE DE RENTREE]]="","",[1]Feuil1!$M$1)</f>
        <v/>
      </c>
      <c r="K6522" s="40" t="str">
        <f>IF(Tableau1[[#This Row],[HEURE DE RENTREE]]="","",Tableau1[[#This Row],[HEURE DE RENTREE]]-Tableau1[[#This Row],[FIN DE SERVICE]])</f>
        <v/>
      </c>
    </row>
    <row r="6523" spans="1:11" x14ac:dyDescent="0.3">
      <c r="A6523" s="28" t="str">
        <f>IF(Tableau1[[#This Row],[DATE]]="","",TEXT(E6523,"aaaa"))</f>
        <v/>
      </c>
      <c r="B6523" s="28" t="str">
        <f>IF(Tableau1[[#This Row],[DATE]]="","",TEXT(E6523,"mmmm"))</f>
        <v/>
      </c>
      <c r="C6523" s="28" t="str">
        <f>IF(Tableau1[[#This Row],[DATE]]="","",WEEKNUM(E6523,2))</f>
        <v/>
      </c>
      <c r="D6523" s="28" t="str">
        <f>IF(Tableau1[[#This Row],[DATE]]="","",TEXT(E6523,"jjjj"))</f>
        <v/>
      </c>
      <c r="J6523" s="39" t="str">
        <f>IF(Tableau1[[#This Row],[HEURE DE RENTREE]]="","",[1]Feuil1!$M$1)</f>
        <v/>
      </c>
      <c r="K6523" s="40" t="str">
        <f>IF(Tableau1[[#This Row],[HEURE DE RENTREE]]="","",Tableau1[[#This Row],[HEURE DE RENTREE]]-Tableau1[[#This Row],[FIN DE SERVICE]])</f>
        <v/>
      </c>
    </row>
    <row r="6524" spans="1:11" x14ac:dyDescent="0.3">
      <c r="A6524" s="28" t="str">
        <f>IF(Tableau1[[#This Row],[DATE]]="","",TEXT(E6524,"aaaa"))</f>
        <v/>
      </c>
      <c r="B6524" s="28" t="str">
        <f>IF(Tableau1[[#This Row],[DATE]]="","",TEXT(E6524,"mmmm"))</f>
        <v/>
      </c>
      <c r="C6524" s="28" t="str">
        <f>IF(Tableau1[[#This Row],[DATE]]="","",WEEKNUM(E6524,2))</f>
        <v/>
      </c>
      <c r="D6524" s="28" t="str">
        <f>IF(Tableau1[[#This Row],[DATE]]="","",TEXT(E6524,"jjjj"))</f>
        <v/>
      </c>
      <c r="J6524" s="39" t="str">
        <f>IF(Tableau1[[#This Row],[HEURE DE RENTREE]]="","",[1]Feuil1!$M$1)</f>
        <v/>
      </c>
      <c r="K6524" s="40" t="str">
        <f>IF(Tableau1[[#This Row],[HEURE DE RENTREE]]="","",Tableau1[[#This Row],[HEURE DE RENTREE]]-Tableau1[[#This Row],[FIN DE SERVICE]])</f>
        <v/>
      </c>
    </row>
    <row r="6525" spans="1:11" x14ac:dyDescent="0.3">
      <c r="A6525" s="28" t="str">
        <f>IF(Tableau1[[#This Row],[DATE]]="","",TEXT(E6525,"aaaa"))</f>
        <v/>
      </c>
      <c r="B6525" s="28" t="str">
        <f>IF(Tableau1[[#This Row],[DATE]]="","",TEXT(E6525,"mmmm"))</f>
        <v/>
      </c>
      <c r="C6525" s="28" t="str">
        <f>IF(Tableau1[[#This Row],[DATE]]="","",WEEKNUM(E6525,2))</f>
        <v/>
      </c>
      <c r="D6525" s="28" t="str">
        <f>IF(Tableau1[[#This Row],[DATE]]="","",TEXT(E6525,"jjjj"))</f>
        <v/>
      </c>
      <c r="J6525" s="39" t="str">
        <f>IF(Tableau1[[#This Row],[HEURE DE RENTREE]]="","",[1]Feuil1!$M$1)</f>
        <v/>
      </c>
      <c r="K6525" s="40" t="str">
        <f>IF(Tableau1[[#This Row],[HEURE DE RENTREE]]="","",Tableau1[[#This Row],[HEURE DE RENTREE]]-Tableau1[[#This Row],[FIN DE SERVICE]])</f>
        <v/>
      </c>
    </row>
    <row r="6526" spans="1:11" x14ac:dyDescent="0.3">
      <c r="A6526" s="28" t="str">
        <f>IF(Tableau1[[#This Row],[DATE]]="","",TEXT(E6526,"aaaa"))</f>
        <v/>
      </c>
      <c r="B6526" s="28" t="str">
        <f>IF(Tableau1[[#This Row],[DATE]]="","",TEXT(E6526,"mmmm"))</f>
        <v/>
      </c>
      <c r="C6526" s="28" t="str">
        <f>IF(Tableau1[[#This Row],[DATE]]="","",WEEKNUM(E6526,2))</f>
        <v/>
      </c>
      <c r="D6526" s="28" t="str">
        <f>IF(Tableau1[[#This Row],[DATE]]="","",TEXT(E6526,"jjjj"))</f>
        <v/>
      </c>
      <c r="J6526" s="39" t="str">
        <f>IF(Tableau1[[#This Row],[HEURE DE RENTREE]]="","",[1]Feuil1!$M$1)</f>
        <v/>
      </c>
      <c r="K6526" s="40" t="str">
        <f>IF(Tableau1[[#This Row],[HEURE DE RENTREE]]="","",Tableau1[[#This Row],[HEURE DE RENTREE]]-Tableau1[[#This Row],[FIN DE SERVICE]])</f>
        <v/>
      </c>
    </row>
    <row r="6527" spans="1:11" x14ac:dyDescent="0.3">
      <c r="A6527" s="28" t="str">
        <f>IF(Tableau1[[#This Row],[DATE]]="","",TEXT(E6527,"aaaa"))</f>
        <v/>
      </c>
      <c r="B6527" s="28" t="str">
        <f>IF(Tableau1[[#This Row],[DATE]]="","",TEXT(E6527,"mmmm"))</f>
        <v/>
      </c>
      <c r="C6527" s="28" t="str">
        <f>IF(Tableau1[[#This Row],[DATE]]="","",WEEKNUM(E6527,2))</f>
        <v/>
      </c>
      <c r="D6527" s="28" t="str">
        <f>IF(Tableau1[[#This Row],[DATE]]="","",TEXT(E6527,"jjjj"))</f>
        <v/>
      </c>
      <c r="J6527" s="39" t="str">
        <f>IF(Tableau1[[#This Row],[HEURE DE RENTREE]]="","",[1]Feuil1!$M$1)</f>
        <v/>
      </c>
      <c r="K6527" s="40" t="str">
        <f>IF(Tableau1[[#This Row],[HEURE DE RENTREE]]="","",Tableau1[[#This Row],[HEURE DE RENTREE]]-Tableau1[[#This Row],[FIN DE SERVICE]])</f>
        <v/>
      </c>
    </row>
    <row r="6528" spans="1:11" x14ac:dyDescent="0.3">
      <c r="A6528" s="28" t="str">
        <f>IF(Tableau1[[#This Row],[DATE]]="","",TEXT(E6528,"aaaa"))</f>
        <v/>
      </c>
      <c r="B6528" s="28" t="str">
        <f>IF(Tableau1[[#This Row],[DATE]]="","",TEXT(E6528,"mmmm"))</f>
        <v/>
      </c>
      <c r="C6528" s="28" t="str">
        <f>IF(Tableau1[[#This Row],[DATE]]="","",WEEKNUM(E6528,2))</f>
        <v/>
      </c>
      <c r="D6528" s="28" t="str">
        <f>IF(Tableau1[[#This Row],[DATE]]="","",TEXT(E6528,"jjjj"))</f>
        <v/>
      </c>
      <c r="J6528" s="39" t="str">
        <f>IF(Tableau1[[#This Row],[HEURE DE RENTREE]]="","",[1]Feuil1!$M$1)</f>
        <v/>
      </c>
      <c r="K6528" s="40" t="str">
        <f>IF(Tableau1[[#This Row],[HEURE DE RENTREE]]="","",Tableau1[[#This Row],[HEURE DE RENTREE]]-Tableau1[[#This Row],[FIN DE SERVICE]])</f>
        <v/>
      </c>
    </row>
    <row r="6529" spans="1:11" x14ac:dyDescent="0.3">
      <c r="A6529" s="28" t="str">
        <f>IF(Tableau1[[#This Row],[DATE]]="","",TEXT(E6529,"aaaa"))</f>
        <v/>
      </c>
      <c r="B6529" s="28" t="str">
        <f>IF(Tableau1[[#This Row],[DATE]]="","",TEXT(E6529,"mmmm"))</f>
        <v/>
      </c>
      <c r="C6529" s="28" t="str">
        <f>IF(Tableau1[[#This Row],[DATE]]="","",WEEKNUM(E6529,2))</f>
        <v/>
      </c>
      <c r="D6529" s="28" t="str">
        <f>IF(Tableau1[[#This Row],[DATE]]="","",TEXT(E6529,"jjjj"))</f>
        <v/>
      </c>
      <c r="J6529" s="39" t="str">
        <f>IF(Tableau1[[#This Row],[HEURE DE RENTREE]]="","",[1]Feuil1!$M$1)</f>
        <v/>
      </c>
      <c r="K6529" s="40" t="str">
        <f>IF(Tableau1[[#This Row],[HEURE DE RENTREE]]="","",Tableau1[[#This Row],[HEURE DE RENTREE]]-Tableau1[[#This Row],[FIN DE SERVICE]])</f>
        <v/>
      </c>
    </row>
    <row r="6530" spans="1:11" x14ac:dyDescent="0.3">
      <c r="A6530" s="28" t="str">
        <f>IF(Tableau1[[#This Row],[DATE]]="","",TEXT(E6530,"aaaa"))</f>
        <v/>
      </c>
      <c r="B6530" s="28" t="str">
        <f>IF(Tableau1[[#This Row],[DATE]]="","",TEXT(E6530,"mmmm"))</f>
        <v/>
      </c>
      <c r="C6530" s="28" t="str">
        <f>IF(Tableau1[[#This Row],[DATE]]="","",WEEKNUM(E6530,2))</f>
        <v/>
      </c>
      <c r="D6530" s="28" t="str">
        <f>IF(Tableau1[[#This Row],[DATE]]="","",TEXT(E6530,"jjjj"))</f>
        <v/>
      </c>
      <c r="J6530" s="39" t="str">
        <f>IF(Tableau1[[#This Row],[HEURE DE RENTREE]]="","",[1]Feuil1!$M$1)</f>
        <v/>
      </c>
      <c r="K6530" s="40" t="str">
        <f>IF(Tableau1[[#This Row],[HEURE DE RENTREE]]="","",Tableau1[[#This Row],[HEURE DE RENTREE]]-Tableau1[[#This Row],[FIN DE SERVICE]])</f>
        <v/>
      </c>
    </row>
    <row r="6531" spans="1:11" x14ac:dyDescent="0.3">
      <c r="A6531" s="28" t="str">
        <f>IF(Tableau1[[#This Row],[DATE]]="","",TEXT(E6531,"aaaa"))</f>
        <v/>
      </c>
      <c r="B6531" s="28" t="str">
        <f>IF(Tableau1[[#This Row],[DATE]]="","",TEXT(E6531,"mmmm"))</f>
        <v/>
      </c>
      <c r="C6531" s="28" t="str">
        <f>IF(Tableau1[[#This Row],[DATE]]="","",WEEKNUM(E6531,2))</f>
        <v/>
      </c>
      <c r="D6531" s="28" t="str">
        <f>IF(Tableau1[[#This Row],[DATE]]="","",TEXT(E6531,"jjjj"))</f>
        <v/>
      </c>
      <c r="J6531" s="39" t="str">
        <f>IF(Tableau1[[#This Row],[HEURE DE RENTREE]]="","",[1]Feuil1!$M$1)</f>
        <v/>
      </c>
      <c r="K6531" s="40" t="str">
        <f>IF(Tableau1[[#This Row],[HEURE DE RENTREE]]="","",Tableau1[[#This Row],[HEURE DE RENTREE]]-Tableau1[[#This Row],[FIN DE SERVICE]])</f>
        <v/>
      </c>
    </row>
    <row r="6532" spans="1:11" x14ac:dyDescent="0.3">
      <c r="A6532" s="28" t="str">
        <f>IF(Tableau1[[#This Row],[DATE]]="","",TEXT(E6532,"aaaa"))</f>
        <v/>
      </c>
      <c r="B6532" s="28" t="str">
        <f>IF(Tableau1[[#This Row],[DATE]]="","",TEXT(E6532,"mmmm"))</f>
        <v/>
      </c>
      <c r="C6532" s="28" t="str">
        <f>IF(Tableau1[[#This Row],[DATE]]="","",WEEKNUM(E6532,2))</f>
        <v/>
      </c>
      <c r="D6532" s="28" t="str">
        <f>IF(Tableau1[[#This Row],[DATE]]="","",TEXT(E6532,"jjjj"))</f>
        <v/>
      </c>
      <c r="J6532" s="39" t="str">
        <f>IF(Tableau1[[#This Row],[HEURE DE RENTREE]]="","",[1]Feuil1!$M$1)</f>
        <v/>
      </c>
      <c r="K6532" s="40" t="str">
        <f>IF(Tableau1[[#This Row],[HEURE DE RENTREE]]="","",Tableau1[[#This Row],[HEURE DE RENTREE]]-Tableau1[[#This Row],[FIN DE SERVICE]])</f>
        <v/>
      </c>
    </row>
    <row r="6533" spans="1:11" x14ac:dyDescent="0.3">
      <c r="A6533" s="28" t="str">
        <f>IF(Tableau1[[#This Row],[DATE]]="","",TEXT(E6533,"aaaa"))</f>
        <v/>
      </c>
      <c r="B6533" s="28" t="str">
        <f>IF(Tableau1[[#This Row],[DATE]]="","",TEXT(E6533,"mmmm"))</f>
        <v/>
      </c>
      <c r="C6533" s="28" t="str">
        <f>IF(Tableau1[[#This Row],[DATE]]="","",WEEKNUM(E6533,2))</f>
        <v/>
      </c>
      <c r="D6533" s="28" t="str">
        <f>IF(Tableau1[[#This Row],[DATE]]="","",TEXT(E6533,"jjjj"))</f>
        <v/>
      </c>
      <c r="J6533" s="39" t="str">
        <f>IF(Tableau1[[#This Row],[HEURE DE RENTREE]]="","",[1]Feuil1!$M$1)</f>
        <v/>
      </c>
      <c r="K6533" s="40" t="str">
        <f>IF(Tableau1[[#This Row],[HEURE DE RENTREE]]="","",Tableau1[[#This Row],[HEURE DE RENTREE]]-Tableau1[[#This Row],[FIN DE SERVICE]])</f>
        <v/>
      </c>
    </row>
    <row r="6534" spans="1:11" x14ac:dyDescent="0.3">
      <c r="A6534" s="28" t="str">
        <f>IF(Tableau1[[#This Row],[DATE]]="","",TEXT(E6534,"aaaa"))</f>
        <v/>
      </c>
      <c r="B6534" s="28" t="str">
        <f>IF(Tableau1[[#This Row],[DATE]]="","",TEXT(E6534,"mmmm"))</f>
        <v/>
      </c>
      <c r="C6534" s="28" t="str">
        <f>IF(Tableau1[[#This Row],[DATE]]="","",WEEKNUM(E6534,2))</f>
        <v/>
      </c>
      <c r="D6534" s="28" t="str">
        <f>IF(Tableau1[[#This Row],[DATE]]="","",TEXT(E6534,"jjjj"))</f>
        <v/>
      </c>
      <c r="J6534" s="39" t="str">
        <f>IF(Tableau1[[#This Row],[HEURE DE RENTREE]]="","",[1]Feuil1!$M$1)</f>
        <v/>
      </c>
      <c r="K6534" s="40" t="str">
        <f>IF(Tableau1[[#This Row],[HEURE DE RENTREE]]="","",Tableau1[[#This Row],[HEURE DE RENTREE]]-Tableau1[[#This Row],[FIN DE SERVICE]])</f>
        <v/>
      </c>
    </row>
    <row r="6535" spans="1:11" x14ac:dyDescent="0.3">
      <c r="A6535" s="28" t="str">
        <f>IF(Tableau1[[#This Row],[DATE]]="","",TEXT(E6535,"aaaa"))</f>
        <v/>
      </c>
      <c r="B6535" s="28" t="str">
        <f>IF(Tableau1[[#This Row],[DATE]]="","",TEXT(E6535,"mmmm"))</f>
        <v/>
      </c>
      <c r="C6535" s="28" t="str">
        <f>IF(Tableau1[[#This Row],[DATE]]="","",WEEKNUM(E6535,2))</f>
        <v/>
      </c>
      <c r="D6535" s="28" t="str">
        <f>IF(Tableau1[[#This Row],[DATE]]="","",TEXT(E6535,"jjjj"))</f>
        <v/>
      </c>
      <c r="J6535" s="39" t="str">
        <f>IF(Tableau1[[#This Row],[HEURE DE RENTREE]]="","",[1]Feuil1!$M$1)</f>
        <v/>
      </c>
      <c r="K6535" s="40" t="str">
        <f>IF(Tableau1[[#This Row],[HEURE DE RENTREE]]="","",Tableau1[[#This Row],[HEURE DE RENTREE]]-Tableau1[[#This Row],[FIN DE SERVICE]])</f>
        <v/>
      </c>
    </row>
    <row r="6536" spans="1:11" x14ac:dyDescent="0.3">
      <c r="A6536" s="28" t="str">
        <f>IF(Tableau1[[#This Row],[DATE]]="","",TEXT(E6536,"aaaa"))</f>
        <v/>
      </c>
      <c r="B6536" s="28" t="str">
        <f>IF(Tableau1[[#This Row],[DATE]]="","",TEXT(E6536,"mmmm"))</f>
        <v/>
      </c>
      <c r="C6536" s="28" t="str">
        <f>IF(Tableau1[[#This Row],[DATE]]="","",WEEKNUM(E6536,2))</f>
        <v/>
      </c>
      <c r="D6536" s="28" t="str">
        <f>IF(Tableau1[[#This Row],[DATE]]="","",TEXT(E6536,"jjjj"))</f>
        <v/>
      </c>
      <c r="J6536" s="39" t="str">
        <f>IF(Tableau1[[#This Row],[HEURE DE RENTREE]]="","",[1]Feuil1!$M$1)</f>
        <v/>
      </c>
      <c r="K6536" s="40" t="str">
        <f>IF(Tableau1[[#This Row],[HEURE DE RENTREE]]="","",Tableau1[[#This Row],[HEURE DE RENTREE]]-Tableau1[[#This Row],[FIN DE SERVICE]])</f>
        <v/>
      </c>
    </row>
    <row r="6537" spans="1:11" x14ac:dyDescent="0.3">
      <c r="A6537" s="28" t="str">
        <f>IF(Tableau1[[#This Row],[DATE]]="","",TEXT(E6537,"aaaa"))</f>
        <v/>
      </c>
      <c r="B6537" s="28" t="str">
        <f>IF(Tableau1[[#This Row],[DATE]]="","",TEXT(E6537,"mmmm"))</f>
        <v/>
      </c>
      <c r="C6537" s="28" t="str">
        <f>IF(Tableau1[[#This Row],[DATE]]="","",WEEKNUM(E6537,2))</f>
        <v/>
      </c>
      <c r="D6537" s="28" t="str">
        <f>IF(Tableau1[[#This Row],[DATE]]="","",TEXT(E6537,"jjjj"))</f>
        <v/>
      </c>
      <c r="J6537" s="39" t="str">
        <f>IF(Tableau1[[#This Row],[HEURE DE RENTREE]]="","",[1]Feuil1!$M$1)</f>
        <v/>
      </c>
      <c r="K6537" s="40" t="str">
        <f>IF(Tableau1[[#This Row],[HEURE DE RENTREE]]="","",Tableau1[[#This Row],[HEURE DE RENTREE]]-Tableau1[[#This Row],[FIN DE SERVICE]])</f>
        <v/>
      </c>
    </row>
    <row r="6538" spans="1:11" x14ac:dyDescent="0.3">
      <c r="A6538" s="28" t="str">
        <f>IF(Tableau1[[#This Row],[DATE]]="","",TEXT(E6538,"aaaa"))</f>
        <v/>
      </c>
      <c r="B6538" s="28" t="str">
        <f>IF(Tableau1[[#This Row],[DATE]]="","",TEXT(E6538,"mmmm"))</f>
        <v/>
      </c>
      <c r="C6538" s="28" t="str">
        <f>IF(Tableau1[[#This Row],[DATE]]="","",WEEKNUM(E6538,2))</f>
        <v/>
      </c>
      <c r="D6538" s="28" t="str">
        <f>IF(Tableau1[[#This Row],[DATE]]="","",TEXT(E6538,"jjjj"))</f>
        <v/>
      </c>
      <c r="J6538" s="39" t="str">
        <f>IF(Tableau1[[#This Row],[HEURE DE RENTREE]]="","",[1]Feuil1!$M$1)</f>
        <v/>
      </c>
      <c r="K6538" s="40" t="str">
        <f>IF(Tableau1[[#This Row],[HEURE DE RENTREE]]="","",Tableau1[[#This Row],[HEURE DE RENTREE]]-Tableau1[[#This Row],[FIN DE SERVICE]])</f>
        <v/>
      </c>
    </row>
    <row r="6539" spans="1:11" x14ac:dyDescent="0.3">
      <c r="A6539" s="28" t="str">
        <f>IF(Tableau1[[#This Row],[DATE]]="","",TEXT(E6539,"aaaa"))</f>
        <v/>
      </c>
      <c r="B6539" s="28" t="str">
        <f>IF(Tableau1[[#This Row],[DATE]]="","",TEXT(E6539,"mmmm"))</f>
        <v/>
      </c>
      <c r="C6539" s="28" t="str">
        <f>IF(Tableau1[[#This Row],[DATE]]="","",WEEKNUM(E6539,2))</f>
        <v/>
      </c>
      <c r="D6539" s="28" t="str">
        <f>IF(Tableau1[[#This Row],[DATE]]="","",TEXT(E6539,"jjjj"))</f>
        <v/>
      </c>
      <c r="J6539" s="39" t="str">
        <f>IF(Tableau1[[#This Row],[HEURE DE RENTREE]]="","",[1]Feuil1!$M$1)</f>
        <v/>
      </c>
      <c r="K6539" s="40" t="str">
        <f>IF(Tableau1[[#This Row],[HEURE DE RENTREE]]="","",Tableau1[[#This Row],[HEURE DE RENTREE]]-Tableau1[[#This Row],[FIN DE SERVICE]])</f>
        <v/>
      </c>
    </row>
    <row r="6540" spans="1:11" x14ac:dyDescent="0.3">
      <c r="A6540" s="28" t="str">
        <f>IF(Tableau1[[#This Row],[DATE]]="","",TEXT(E6540,"aaaa"))</f>
        <v/>
      </c>
      <c r="B6540" s="28" t="str">
        <f>IF(Tableau1[[#This Row],[DATE]]="","",TEXT(E6540,"mmmm"))</f>
        <v/>
      </c>
      <c r="C6540" s="28" t="str">
        <f>IF(Tableau1[[#This Row],[DATE]]="","",WEEKNUM(E6540,2))</f>
        <v/>
      </c>
      <c r="D6540" s="28" t="str">
        <f>IF(Tableau1[[#This Row],[DATE]]="","",TEXT(E6540,"jjjj"))</f>
        <v/>
      </c>
      <c r="J6540" s="39" t="str">
        <f>IF(Tableau1[[#This Row],[HEURE DE RENTREE]]="","",[1]Feuil1!$M$1)</f>
        <v/>
      </c>
      <c r="K6540" s="40" t="str">
        <f>IF(Tableau1[[#This Row],[HEURE DE RENTREE]]="","",Tableau1[[#This Row],[HEURE DE RENTREE]]-Tableau1[[#This Row],[FIN DE SERVICE]])</f>
        <v/>
      </c>
    </row>
    <row r="6541" spans="1:11" x14ac:dyDescent="0.3">
      <c r="A6541" s="28" t="str">
        <f>IF(Tableau1[[#This Row],[DATE]]="","",TEXT(E6541,"aaaa"))</f>
        <v/>
      </c>
      <c r="B6541" s="28" t="str">
        <f>IF(Tableau1[[#This Row],[DATE]]="","",TEXT(E6541,"mmmm"))</f>
        <v/>
      </c>
      <c r="C6541" s="28" t="str">
        <f>IF(Tableau1[[#This Row],[DATE]]="","",WEEKNUM(E6541,2))</f>
        <v/>
      </c>
      <c r="D6541" s="28" t="str">
        <f>IF(Tableau1[[#This Row],[DATE]]="","",TEXT(E6541,"jjjj"))</f>
        <v/>
      </c>
      <c r="J6541" s="39" t="str">
        <f>IF(Tableau1[[#This Row],[HEURE DE RENTREE]]="","",[1]Feuil1!$M$1)</f>
        <v/>
      </c>
      <c r="K6541" s="40" t="str">
        <f>IF(Tableau1[[#This Row],[HEURE DE RENTREE]]="","",Tableau1[[#This Row],[HEURE DE RENTREE]]-Tableau1[[#This Row],[FIN DE SERVICE]])</f>
        <v/>
      </c>
    </row>
    <row r="6542" spans="1:11" x14ac:dyDescent="0.3">
      <c r="A6542" s="28" t="str">
        <f>IF(Tableau1[[#This Row],[DATE]]="","",TEXT(E6542,"aaaa"))</f>
        <v/>
      </c>
      <c r="B6542" s="28" t="str">
        <f>IF(Tableau1[[#This Row],[DATE]]="","",TEXT(E6542,"mmmm"))</f>
        <v/>
      </c>
      <c r="C6542" s="28" t="str">
        <f>IF(Tableau1[[#This Row],[DATE]]="","",WEEKNUM(E6542,2))</f>
        <v/>
      </c>
      <c r="D6542" s="28" t="str">
        <f>IF(Tableau1[[#This Row],[DATE]]="","",TEXT(E6542,"jjjj"))</f>
        <v/>
      </c>
      <c r="J6542" s="39" t="str">
        <f>IF(Tableau1[[#This Row],[HEURE DE RENTREE]]="","",[1]Feuil1!$M$1)</f>
        <v/>
      </c>
      <c r="K6542" s="40" t="str">
        <f>IF(Tableau1[[#This Row],[HEURE DE RENTREE]]="","",Tableau1[[#This Row],[HEURE DE RENTREE]]-Tableau1[[#This Row],[FIN DE SERVICE]])</f>
        <v/>
      </c>
    </row>
    <row r="6543" spans="1:11" x14ac:dyDescent="0.3">
      <c r="A6543" s="28" t="str">
        <f>IF(Tableau1[[#This Row],[DATE]]="","",TEXT(E6543,"aaaa"))</f>
        <v/>
      </c>
      <c r="B6543" s="28" t="str">
        <f>IF(Tableau1[[#This Row],[DATE]]="","",TEXT(E6543,"mmmm"))</f>
        <v/>
      </c>
      <c r="C6543" s="28" t="str">
        <f>IF(Tableau1[[#This Row],[DATE]]="","",WEEKNUM(E6543,2))</f>
        <v/>
      </c>
      <c r="D6543" s="28" t="str">
        <f>IF(Tableau1[[#This Row],[DATE]]="","",TEXT(E6543,"jjjj"))</f>
        <v/>
      </c>
      <c r="J6543" s="39" t="str">
        <f>IF(Tableau1[[#This Row],[HEURE DE RENTREE]]="","",[1]Feuil1!$M$1)</f>
        <v/>
      </c>
      <c r="K6543" s="40" t="str">
        <f>IF(Tableau1[[#This Row],[HEURE DE RENTREE]]="","",Tableau1[[#This Row],[HEURE DE RENTREE]]-Tableau1[[#This Row],[FIN DE SERVICE]])</f>
        <v/>
      </c>
    </row>
    <row r="6544" spans="1:11" x14ac:dyDescent="0.3">
      <c r="A6544" s="28" t="str">
        <f>IF(Tableau1[[#This Row],[DATE]]="","",TEXT(E6544,"aaaa"))</f>
        <v/>
      </c>
      <c r="B6544" s="28" t="str">
        <f>IF(Tableau1[[#This Row],[DATE]]="","",TEXT(E6544,"mmmm"))</f>
        <v/>
      </c>
      <c r="C6544" s="28" t="str">
        <f>IF(Tableau1[[#This Row],[DATE]]="","",WEEKNUM(E6544,2))</f>
        <v/>
      </c>
      <c r="D6544" s="28" t="str">
        <f>IF(Tableau1[[#This Row],[DATE]]="","",TEXT(E6544,"jjjj"))</f>
        <v/>
      </c>
      <c r="J6544" s="39" t="str">
        <f>IF(Tableau1[[#This Row],[HEURE DE RENTREE]]="","",[1]Feuil1!$M$1)</f>
        <v/>
      </c>
      <c r="K6544" s="40" t="str">
        <f>IF(Tableau1[[#This Row],[HEURE DE RENTREE]]="","",Tableau1[[#This Row],[HEURE DE RENTREE]]-Tableau1[[#This Row],[FIN DE SERVICE]])</f>
        <v/>
      </c>
    </row>
    <row r="6545" spans="1:11" x14ac:dyDescent="0.3">
      <c r="A6545" s="28" t="str">
        <f>IF(Tableau1[[#This Row],[DATE]]="","",TEXT(E6545,"aaaa"))</f>
        <v/>
      </c>
      <c r="B6545" s="28" t="str">
        <f>IF(Tableau1[[#This Row],[DATE]]="","",TEXT(E6545,"mmmm"))</f>
        <v/>
      </c>
      <c r="C6545" s="28" t="str">
        <f>IF(Tableau1[[#This Row],[DATE]]="","",WEEKNUM(E6545,2))</f>
        <v/>
      </c>
      <c r="D6545" s="28" t="str">
        <f>IF(Tableau1[[#This Row],[DATE]]="","",TEXT(E6545,"jjjj"))</f>
        <v/>
      </c>
      <c r="J6545" s="39" t="str">
        <f>IF(Tableau1[[#This Row],[HEURE DE RENTREE]]="","",[1]Feuil1!$M$1)</f>
        <v/>
      </c>
      <c r="K6545" s="40" t="str">
        <f>IF(Tableau1[[#This Row],[HEURE DE RENTREE]]="","",Tableau1[[#This Row],[HEURE DE RENTREE]]-Tableau1[[#This Row],[FIN DE SERVICE]])</f>
        <v/>
      </c>
    </row>
    <row r="6546" spans="1:11" x14ac:dyDescent="0.3">
      <c r="A6546" s="28" t="str">
        <f>IF(Tableau1[[#This Row],[DATE]]="","",TEXT(E6546,"aaaa"))</f>
        <v/>
      </c>
      <c r="B6546" s="28" t="str">
        <f>IF(Tableau1[[#This Row],[DATE]]="","",TEXT(E6546,"mmmm"))</f>
        <v/>
      </c>
      <c r="C6546" s="28" t="str">
        <f>IF(Tableau1[[#This Row],[DATE]]="","",WEEKNUM(E6546,2))</f>
        <v/>
      </c>
      <c r="D6546" s="28" t="str">
        <f>IF(Tableau1[[#This Row],[DATE]]="","",TEXT(E6546,"jjjj"))</f>
        <v/>
      </c>
      <c r="J6546" s="39" t="str">
        <f>IF(Tableau1[[#This Row],[HEURE DE RENTREE]]="","",[1]Feuil1!$M$1)</f>
        <v/>
      </c>
      <c r="K6546" s="40" t="str">
        <f>IF(Tableau1[[#This Row],[HEURE DE RENTREE]]="","",Tableau1[[#This Row],[HEURE DE RENTREE]]-Tableau1[[#This Row],[FIN DE SERVICE]])</f>
        <v/>
      </c>
    </row>
    <row r="6547" spans="1:11" x14ac:dyDescent="0.3">
      <c r="A6547" s="28" t="str">
        <f>IF(Tableau1[[#This Row],[DATE]]="","",TEXT(E6547,"aaaa"))</f>
        <v/>
      </c>
      <c r="B6547" s="28" t="str">
        <f>IF(Tableau1[[#This Row],[DATE]]="","",TEXT(E6547,"mmmm"))</f>
        <v/>
      </c>
      <c r="C6547" s="28" t="str">
        <f>IF(Tableau1[[#This Row],[DATE]]="","",WEEKNUM(E6547,2))</f>
        <v/>
      </c>
      <c r="D6547" s="28" t="str">
        <f>IF(Tableau1[[#This Row],[DATE]]="","",TEXT(E6547,"jjjj"))</f>
        <v/>
      </c>
      <c r="J6547" s="39" t="str">
        <f>IF(Tableau1[[#This Row],[HEURE DE RENTREE]]="","",[1]Feuil1!$M$1)</f>
        <v/>
      </c>
      <c r="K6547" s="40" t="str">
        <f>IF(Tableau1[[#This Row],[HEURE DE RENTREE]]="","",Tableau1[[#This Row],[HEURE DE RENTREE]]-Tableau1[[#This Row],[FIN DE SERVICE]])</f>
        <v/>
      </c>
    </row>
    <row r="6548" spans="1:11" x14ac:dyDescent="0.3">
      <c r="A6548" s="28" t="str">
        <f>IF(Tableau1[[#This Row],[DATE]]="","",TEXT(E6548,"aaaa"))</f>
        <v/>
      </c>
      <c r="B6548" s="28" t="str">
        <f>IF(Tableau1[[#This Row],[DATE]]="","",TEXT(E6548,"mmmm"))</f>
        <v/>
      </c>
      <c r="C6548" s="28" t="str">
        <f>IF(Tableau1[[#This Row],[DATE]]="","",WEEKNUM(E6548,2))</f>
        <v/>
      </c>
      <c r="D6548" s="28" t="str">
        <f>IF(Tableau1[[#This Row],[DATE]]="","",TEXT(E6548,"jjjj"))</f>
        <v/>
      </c>
      <c r="J6548" s="39" t="str">
        <f>IF(Tableau1[[#This Row],[HEURE DE RENTREE]]="","",[1]Feuil1!$M$1)</f>
        <v/>
      </c>
      <c r="K6548" s="40" t="str">
        <f>IF(Tableau1[[#This Row],[HEURE DE RENTREE]]="","",Tableau1[[#This Row],[HEURE DE RENTREE]]-Tableau1[[#This Row],[FIN DE SERVICE]])</f>
        <v/>
      </c>
    </row>
    <row r="6549" spans="1:11" x14ac:dyDescent="0.3">
      <c r="A6549" s="28" t="str">
        <f>IF(Tableau1[[#This Row],[DATE]]="","",TEXT(E6549,"aaaa"))</f>
        <v/>
      </c>
      <c r="B6549" s="28" t="str">
        <f>IF(Tableau1[[#This Row],[DATE]]="","",TEXT(E6549,"mmmm"))</f>
        <v/>
      </c>
      <c r="C6549" s="28" t="str">
        <f>IF(Tableau1[[#This Row],[DATE]]="","",WEEKNUM(E6549,2))</f>
        <v/>
      </c>
      <c r="D6549" s="28" t="str">
        <f>IF(Tableau1[[#This Row],[DATE]]="","",TEXT(E6549,"jjjj"))</f>
        <v/>
      </c>
      <c r="J6549" s="39" t="str">
        <f>IF(Tableau1[[#This Row],[HEURE DE RENTREE]]="","",[1]Feuil1!$M$1)</f>
        <v/>
      </c>
      <c r="K6549" s="40" t="str">
        <f>IF(Tableau1[[#This Row],[HEURE DE RENTREE]]="","",Tableau1[[#This Row],[HEURE DE RENTREE]]-Tableau1[[#This Row],[FIN DE SERVICE]])</f>
        <v/>
      </c>
    </row>
    <row r="6550" spans="1:11" x14ac:dyDescent="0.3">
      <c r="A6550" s="28" t="str">
        <f>IF(Tableau1[[#This Row],[DATE]]="","",TEXT(E6550,"aaaa"))</f>
        <v/>
      </c>
      <c r="B6550" s="28" t="str">
        <f>IF(Tableau1[[#This Row],[DATE]]="","",TEXT(E6550,"mmmm"))</f>
        <v/>
      </c>
      <c r="C6550" s="28" t="str">
        <f>IF(Tableau1[[#This Row],[DATE]]="","",WEEKNUM(E6550,2))</f>
        <v/>
      </c>
      <c r="D6550" s="28" t="str">
        <f>IF(Tableau1[[#This Row],[DATE]]="","",TEXT(E6550,"jjjj"))</f>
        <v/>
      </c>
      <c r="J6550" s="39" t="str">
        <f>IF(Tableau1[[#This Row],[HEURE DE RENTREE]]="","",[1]Feuil1!$M$1)</f>
        <v/>
      </c>
      <c r="K6550" s="40" t="str">
        <f>IF(Tableau1[[#This Row],[HEURE DE RENTREE]]="","",Tableau1[[#This Row],[HEURE DE RENTREE]]-Tableau1[[#This Row],[FIN DE SERVICE]])</f>
        <v/>
      </c>
    </row>
    <row r="6551" spans="1:11" x14ac:dyDescent="0.3">
      <c r="A6551" s="28" t="str">
        <f>IF(Tableau1[[#This Row],[DATE]]="","",TEXT(E6551,"aaaa"))</f>
        <v/>
      </c>
      <c r="B6551" s="28" t="str">
        <f>IF(Tableau1[[#This Row],[DATE]]="","",TEXT(E6551,"mmmm"))</f>
        <v/>
      </c>
      <c r="C6551" s="28" t="str">
        <f>IF(Tableau1[[#This Row],[DATE]]="","",WEEKNUM(E6551,2))</f>
        <v/>
      </c>
      <c r="D6551" s="28" t="str">
        <f>IF(Tableau1[[#This Row],[DATE]]="","",TEXT(E6551,"jjjj"))</f>
        <v/>
      </c>
      <c r="J6551" s="39" t="str">
        <f>IF(Tableau1[[#This Row],[HEURE DE RENTREE]]="","",[1]Feuil1!$M$1)</f>
        <v/>
      </c>
      <c r="K6551" s="40" t="str">
        <f>IF(Tableau1[[#This Row],[HEURE DE RENTREE]]="","",Tableau1[[#This Row],[HEURE DE RENTREE]]-Tableau1[[#This Row],[FIN DE SERVICE]])</f>
        <v/>
      </c>
    </row>
    <row r="6552" spans="1:11" x14ac:dyDescent="0.3">
      <c r="A6552" s="28" t="str">
        <f>IF(Tableau1[[#This Row],[DATE]]="","",TEXT(E6552,"aaaa"))</f>
        <v/>
      </c>
      <c r="B6552" s="28" t="str">
        <f>IF(Tableau1[[#This Row],[DATE]]="","",TEXT(E6552,"mmmm"))</f>
        <v/>
      </c>
      <c r="C6552" s="28" t="str">
        <f>IF(Tableau1[[#This Row],[DATE]]="","",WEEKNUM(E6552,2))</f>
        <v/>
      </c>
      <c r="D6552" s="28" t="str">
        <f>IF(Tableau1[[#This Row],[DATE]]="","",TEXT(E6552,"jjjj"))</f>
        <v/>
      </c>
      <c r="J6552" s="39" t="str">
        <f>IF(Tableau1[[#This Row],[HEURE DE RENTREE]]="","",[1]Feuil1!$M$1)</f>
        <v/>
      </c>
      <c r="K6552" s="40" t="str">
        <f>IF(Tableau1[[#This Row],[HEURE DE RENTREE]]="","",Tableau1[[#This Row],[HEURE DE RENTREE]]-Tableau1[[#This Row],[FIN DE SERVICE]])</f>
        <v/>
      </c>
    </row>
    <row r="6553" spans="1:11" x14ac:dyDescent="0.3">
      <c r="A6553" s="28" t="str">
        <f>IF(Tableau1[[#This Row],[DATE]]="","",TEXT(E6553,"aaaa"))</f>
        <v/>
      </c>
      <c r="B6553" s="28" t="str">
        <f>IF(Tableau1[[#This Row],[DATE]]="","",TEXT(E6553,"mmmm"))</f>
        <v/>
      </c>
      <c r="C6553" s="28" t="str">
        <f>IF(Tableau1[[#This Row],[DATE]]="","",WEEKNUM(E6553,2))</f>
        <v/>
      </c>
      <c r="D6553" s="28" t="str">
        <f>IF(Tableau1[[#This Row],[DATE]]="","",TEXT(E6553,"jjjj"))</f>
        <v/>
      </c>
      <c r="J6553" s="39" t="str">
        <f>IF(Tableau1[[#This Row],[HEURE DE RENTREE]]="","",[1]Feuil1!$M$1)</f>
        <v/>
      </c>
      <c r="K6553" s="40" t="str">
        <f>IF(Tableau1[[#This Row],[HEURE DE RENTREE]]="","",Tableau1[[#This Row],[HEURE DE RENTREE]]-Tableau1[[#This Row],[FIN DE SERVICE]])</f>
        <v/>
      </c>
    </row>
    <row r="6554" spans="1:11" x14ac:dyDescent="0.3">
      <c r="A6554" s="28" t="str">
        <f>IF(Tableau1[[#This Row],[DATE]]="","",TEXT(E6554,"aaaa"))</f>
        <v/>
      </c>
      <c r="B6554" s="28" t="str">
        <f>IF(Tableau1[[#This Row],[DATE]]="","",TEXT(E6554,"mmmm"))</f>
        <v/>
      </c>
      <c r="C6554" s="28" t="str">
        <f>IF(Tableau1[[#This Row],[DATE]]="","",WEEKNUM(E6554,2))</f>
        <v/>
      </c>
      <c r="D6554" s="28" t="str">
        <f>IF(Tableau1[[#This Row],[DATE]]="","",TEXT(E6554,"jjjj"))</f>
        <v/>
      </c>
      <c r="J6554" s="39" t="str">
        <f>IF(Tableau1[[#This Row],[HEURE DE RENTREE]]="","",[1]Feuil1!$M$1)</f>
        <v/>
      </c>
      <c r="K6554" s="40" t="str">
        <f>IF(Tableau1[[#This Row],[HEURE DE RENTREE]]="","",Tableau1[[#This Row],[HEURE DE RENTREE]]-Tableau1[[#This Row],[FIN DE SERVICE]])</f>
        <v/>
      </c>
    </row>
    <row r="6555" spans="1:11" x14ac:dyDescent="0.3">
      <c r="A6555" s="28" t="str">
        <f>IF(Tableau1[[#This Row],[DATE]]="","",TEXT(E6555,"aaaa"))</f>
        <v/>
      </c>
      <c r="B6555" s="28" t="str">
        <f>IF(Tableau1[[#This Row],[DATE]]="","",TEXT(E6555,"mmmm"))</f>
        <v/>
      </c>
      <c r="C6555" s="28" t="str">
        <f>IF(Tableau1[[#This Row],[DATE]]="","",WEEKNUM(E6555,2))</f>
        <v/>
      </c>
      <c r="D6555" s="28" t="str">
        <f>IF(Tableau1[[#This Row],[DATE]]="","",TEXT(E6555,"jjjj"))</f>
        <v/>
      </c>
      <c r="J6555" s="39" t="str">
        <f>IF(Tableau1[[#This Row],[HEURE DE RENTREE]]="","",[1]Feuil1!$M$1)</f>
        <v/>
      </c>
      <c r="K6555" s="40" t="str">
        <f>IF(Tableau1[[#This Row],[HEURE DE RENTREE]]="","",Tableau1[[#This Row],[HEURE DE RENTREE]]-Tableau1[[#This Row],[FIN DE SERVICE]])</f>
        <v/>
      </c>
    </row>
    <row r="6556" spans="1:11" x14ac:dyDescent="0.3">
      <c r="A6556" s="28" t="str">
        <f>IF(Tableau1[[#This Row],[DATE]]="","",TEXT(E6556,"aaaa"))</f>
        <v/>
      </c>
      <c r="B6556" s="28" t="str">
        <f>IF(Tableau1[[#This Row],[DATE]]="","",TEXT(E6556,"mmmm"))</f>
        <v/>
      </c>
      <c r="C6556" s="28" t="str">
        <f>IF(Tableau1[[#This Row],[DATE]]="","",WEEKNUM(E6556,2))</f>
        <v/>
      </c>
      <c r="D6556" s="28" t="str">
        <f>IF(Tableau1[[#This Row],[DATE]]="","",TEXT(E6556,"jjjj"))</f>
        <v/>
      </c>
      <c r="J6556" s="39" t="str">
        <f>IF(Tableau1[[#This Row],[HEURE DE RENTREE]]="","",[1]Feuil1!$M$1)</f>
        <v/>
      </c>
      <c r="K6556" s="40" t="str">
        <f>IF(Tableau1[[#This Row],[HEURE DE RENTREE]]="","",Tableau1[[#This Row],[HEURE DE RENTREE]]-Tableau1[[#This Row],[FIN DE SERVICE]])</f>
        <v/>
      </c>
    </row>
    <row r="6557" spans="1:11" x14ac:dyDescent="0.3">
      <c r="A6557" s="28" t="str">
        <f>IF(Tableau1[[#This Row],[DATE]]="","",TEXT(E6557,"aaaa"))</f>
        <v/>
      </c>
      <c r="B6557" s="28" t="str">
        <f>IF(Tableau1[[#This Row],[DATE]]="","",TEXT(E6557,"mmmm"))</f>
        <v/>
      </c>
      <c r="C6557" s="28" t="str">
        <f>IF(Tableau1[[#This Row],[DATE]]="","",WEEKNUM(E6557,2))</f>
        <v/>
      </c>
      <c r="D6557" s="28" t="str">
        <f>IF(Tableau1[[#This Row],[DATE]]="","",TEXT(E6557,"jjjj"))</f>
        <v/>
      </c>
      <c r="J6557" s="39" t="str">
        <f>IF(Tableau1[[#This Row],[HEURE DE RENTREE]]="","",[1]Feuil1!$M$1)</f>
        <v/>
      </c>
      <c r="K6557" s="40" t="str">
        <f>IF(Tableau1[[#This Row],[HEURE DE RENTREE]]="","",Tableau1[[#This Row],[HEURE DE RENTREE]]-Tableau1[[#This Row],[FIN DE SERVICE]])</f>
        <v/>
      </c>
    </row>
    <row r="6558" spans="1:11" x14ac:dyDescent="0.3">
      <c r="A6558" s="28" t="str">
        <f>IF(Tableau1[[#This Row],[DATE]]="","",TEXT(E6558,"aaaa"))</f>
        <v/>
      </c>
      <c r="B6558" s="28" t="str">
        <f>IF(Tableau1[[#This Row],[DATE]]="","",TEXT(E6558,"mmmm"))</f>
        <v/>
      </c>
      <c r="C6558" s="28" t="str">
        <f>IF(Tableau1[[#This Row],[DATE]]="","",WEEKNUM(E6558,2))</f>
        <v/>
      </c>
      <c r="D6558" s="28" t="str">
        <f>IF(Tableau1[[#This Row],[DATE]]="","",TEXT(E6558,"jjjj"))</f>
        <v/>
      </c>
      <c r="J6558" s="39" t="str">
        <f>IF(Tableau1[[#This Row],[HEURE DE RENTREE]]="","",[1]Feuil1!$M$1)</f>
        <v/>
      </c>
      <c r="K6558" s="40" t="str">
        <f>IF(Tableau1[[#This Row],[HEURE DE RENTREE]]="","",Tableau1[[#This Row],[HEURE DE RENTREE]]-Tableau1[[#This Row],[FIN DE SERVICE]])</f>
        <v/>
      </c>
    </row>
    <row r="6559" spans="1:11" x14ac:dyDescent="0.3">
      <c r="A6559" s="28" t="str">
        <f>IF(Tableau1[[#This Row],[DATE]]="","",TEXT(E6559,"aaaa"))</f>
        <v/>
      </c>
      <c r="B6559" s="28" t="str">
        <f>IF(Tableau1[[#This Row],[DATE]]="","",TEXT(E6559,"mmmm"))</f>
        <v/>
      </c>
      <c r="C6559" s="28" t="str">
        <f>IF(Tableau1[[#This Row],[DATE]]="","",WEEKNUM(E6559,2))</f>
        <v/>
      </c>
      <c r="D6559" s="28" t="str">
        <f>IF(Tableau1[[#This Row],[DATE]]="","",TEXT(E6559,"jjjj"))</f>
        <v/>
      </c>
      <c r="J6559" s="39" t="str">
        <f>IF(Tableau1[[#This Row],[HEURE DE RENTREE]]="","",[1]Feuil1!$M$1)</f>
        <v/>
      </c>
      <c r="K6559" s="40" t="str">
        <f>IF(Tableau1[[#This Row],[HEURE DE RENTREE]]="","",Tableau1[[#This Row],[HEURE DE RENTREE]]-Tableau1[[#This Row],[FIN DE SERVICE]])</f>
        <v/>
      </c>
    </row>
    <row r="6560" spans="1:11" x14ac:dyDescent="0.3">
      <c r="A6560" s="28" t="str">
        <f>IF(Tableau1[[#This Row],[DATE]]="","",TEXT(E6560,"aaaa"))</f>
        <v/>
      </c>
      <c r="B6560" s="28" t="str">
        <f>IF(Tableau1[[#This Row],[DATE]]="","",TEXT(E6560,"mmmm"))</f>
        <v/>
      </c>
      <c r="C6560" s="28" t="str">
        <f>IF(Tableau1[[#This Row],[DATE]]="","",WEEKNUM(E6560,2))</f>
        <v/>
      </c>
      <c r="D6560" s="28" t="str">
        <f>IF(Tableau1[[#This Row],[DATE]]="","",TEXT(E6560,"jjjj"))</f>
        <v/>
      </c>
      <c r="J6560" s="39" t="str">
        <f>IF(Tableau1[[#This Row],[HEURE DE RENTREE]]="","",[1]Feuil1!$M$1)</f>
        <v/>
      </c>
      <c r="K6560" s="40" t="str">
        <f>IF(Tableau1[[#This Row],[HEURE DE RENTREE]]="","",Tableau1[[#This Row],[HEURE DE RENTREE]]-Tableau1[[#This Row],[FIN DE SERVICE]])</f>
        <v/>
      </c>
    </row>
    <row r="6561" spans="1:11" x14ac:dyDescent="0.3">
      <c r="A6561" s="28" t="str">
        <f>IF(Tableau1[[#This Row],[DATE]]="","",TEXT(E6561,"aaaa"))</f>
        <v/>
      </c>
      <c r="B6561" s="28" t="str">
        <f>IF(Tableau1[[#This Row],[DATE]]="","",TEXT(E6561,"mmmm"))</f>
        <v/>
      </c>
      <c r="C6561" s="28" t="str">
        <f>IF(Tableau1[[#This Row],[DATE]]="","",WEEKNUM(E6561,2))</f>
        <v/>
      </c>
      <c r="D6561" s="28" t="str">
        <f>IF(Tableau1[[#This Row],[DATE]]="","",TEXT(E6561,"jjjj"))</f>
        <v/>
      </c>
      <c r="J6561" s="39" t="str">
        <f>IF(Tableau1[[#This Row],[HEURE DE RENTREE]]="","",[1]Feuil1!$M$1)</f>
        <v/>
      </c>
      <c r="K6561" s="40" t="str">
        <f>IF(Tableau1[[#This Row],[HEURE DE RENTREE]]="","",Tableau1[[#This Row],[HEURE DE RENTREE]]-Tableau1[[#This Row],[FIN DE SERVICE]])</f>
        <v/>
      </c>
    </row>
    <row r="6562" spans="1:11" x14ac:dyDescent="0.3">
      <c r="A6562" s="28" t="str">
        <f>IF(Tableau1[[#This Row],[DATE]]="","",TEXT(E6562,"aaaa"))</f>
        <v/>
      </c>
      <c r="B6562" s="28" t="str">
        <f>IF(Tableau1[[#This Row],[DATE]]="","",TEXT(E6562,"mmmm"))</f>
        <v/>
      </c>
      <c r="C6562" s="28" t="str">
        <f>IF(Tableau1[[#This Row],[DATE]]="","",WEEKNUM(E6562,2))</f>
        <v/>
      </c>
      <c r="D6562" s="28" t="str">
        <f>IF(Tableau1[[#This Row],[DATE]]="","",TEXT(E6562,"jjjj"))</f>
        <v/>
      </c>
      <c r="J6562" s="39" t="str">
        <f>IF(Tableau1[[#This Row],[HEURE DE RENTREE]]="","",[1]Feuil1!$M$1)</f>
        <v/>
      </c>
      <c r="K6562" s="40" t="str">
        <f>IF(Tableau1[[#This Row],[HEURE DE RENTREE]]="","",Tableau1[[#This Row],[HEURE DE RENTREE]]-Tableau1[[#This Row],[FIN DE SERVICE]])</f>
        <v/>
      </c>
    </row>
    <row r="6563" spans="1:11" x14ac:dyDescent="0.3">
      <c r="A6563" s="28" t="str">
        <f>IF(Tableau1[[#This Row],[DATE]]="","",TEXT(E6563,"aaaa"))</f>
        <v/>
      </c>
      <c r="B6563" s="28" t="str">
        <f>IF(Tableau1[[#This Row],[DATE]]="","",TEXT(E6563,"mmmm"))</f>
        <v/>
      </c>
      <c r="C6563" s="28" t="str">
        <f>IF(Tableau1[[#This Row],[DATE]]="","",WEEKNUM(E6563,2))</f>
        <v/>
      </c>
      <c r="D6563" s="28" t="str">
        <f>IF(Tableau1[[#This Row],[DATE]]="","",TEXT(E6563,"jjjj"))</f>
        <v/>
      </c>
      <c r="J6563" s="39" t="str">
        <f>IF(Tableau1[[#This Row],[HEURE DE RENTREE]]="","",[1]Feuil1!$M$1)</f>
        <v/>
      </c>
      <c r="K6563" s="40" t="str">
        <f>IF(Tableau1[[#This Row],[HEURE DE RENTREE]]="","",Tableau1[[#This Row],[HEURE DE RENTREE]]-Tableau1[[#This Row],[FIN DE SERVICE]])</f>
        <v/>
      </c>
    </row>
    <row r="6564" spans="1:11" x14ac:dyDescent="0.3">
      <c r="A6564" s="28" t="str">
        <f>IF(Tableau1[[#This Row],[DATE]]="","",TEXT(E6564,"aaaa"))</f>
        <v/>
      </c>
      <c r="B6564" s="28" t="str">
        <f>IF(Tableau1[[#This Row],[DATE]]="","",TEXT(E6564,"mmmm"))</f>
        <v/>
      </c>
      <c r="C6564" s="28" t="str">
        <f>IF(Tableau1[[#This Row],[DATE]]="","",WEEKNUM(E6564,2))</f>
        <v/>
      </c>
      <c r="D6564" s="28" t="str">
        <f>IF(Tableau1[[#This Row],[DATE]]="","",TEXT(E6564,"jjjj"))</f>
        <v/>
      </c>
      <c r="J6564" s="39" t="str">
        <f>IF(Tableau1[[#This Row],[HEURE DE RENTREE]]="","",[1]Feuil1!$M$1)</f>
        <v/>
      </c>
      <c r="K6564" s="40" t="str">
        <f>IF(Tableau1[[#This Row],[HEURE DE RENTREE]]="","",Tableau1[[#This Row],[HEURE DE RENTREE]]-Tableau1[[#This Row],[FIN DE SERVICE]])</f>
        <v/>
      </c>
    </row>
    <row r="6565" spans="1:11" x14ac:dyDescent="0.3">
      <c r="A6565" s="28" t="str">
        <f>IF(Tableau1[[#This Row],[DATE]]="","",TEXT(E6565,"aaaa"))</f>
        <v/>
      </c>
      <c r="B6565" s="28" t="str">
        <f>IF(Tableau1[[#This Row],[DATE]]="","",TEXT(E6565,"mmmm"))</f>
        <v/>
      </c>
      <c r="C6565" s="28" t="str">
        <f>IF(Tableau1[[#This Row],[DATE]]="","",WEEKNUM(E6565,2))</f>
        <v/>
      </c>
      <c r="D6565" s="28" t="str">
        <f>IF(Tableau1[[#This Row],[DATE]]="","",TEXT(E6565,"jjjj"))</f>
        <v/>
      </c>
      <c r="J6565" s="39" t="str">
        <f>IF(Tableau1[[#This Row],[HEURE DE RENTREE]]="","",[1]Feuil1!$M$1)</f>
        <v/>
      </c>
      <c r="K6565" s="40" t="str">
        <f>IF(Tableau1[[#This Row],[HEURE DE RENTREE]]="","",Tableau1[[#This Row],[HEURE DE RENTREE]]-Tableau1[[#This Row],[FIN DE SERVICE]])</f>
        <v/>
      </c>
    </row>
    <row r="6566" spans="1:11" x14ac:dyDescent="0.3">
      <c r="A6566" s="28" t="str">
        <f>IF(Tableau1[[#This Row],[DATE]]="","",TEXT(E6566,"aaaa"))</f>
        <v/>
      </c>
      <c r="B6566" s="28" t="str">
        <f>IF(Tableau1[[#This Row],[DATE]]="","",TEXT(E6566,"mmmm"))</f>
        <v/>
      </c>
      <c r="C6566" s="28" t="str">
        <f>IF(Tableau1[[#This Row],[DATE]]="","",WEEKNUM(E6566,2))</f>
        <v/>
      </c>
      <c r="D6566" s="28" t="str">
        <f>IF(Tableau1[[#This Row],[DATE]]="","",TEXT(E6566,"jjjj"))</f>
        <v/>
      </c>
      <c r="J6566" s="39" t="str">
        <f>IF(Tableau1[[#This Row],[HEURE DE RENTREE]]="","",[1]Feuil1!$M$1)</f>
        <v/>
      </c>
      <c r="K6566" s="40" t="str">
        <f>IF(Tableau1[[#This Row],[HEURE DE RENTREE]]="","",Tableau1[[#This Row],[HEURE DE RENTREE]]-Tableau1[[#This Row],[FIN DE SERVICE]])</f>
        <v/>
      </c>
    </row>
    <row r="6567" spans="1:11" x14ac:dyDescent="0.3">
      <c r="A6567" s="28" t="str">
        <f>IF(Tableau1[[#This Row],[DATE]]="","",TEXT(E6567,"aaaa"))</f>
        <v/>
      </c>
      <c r="B6567" s="28" t="str">
        <f>IF(Tableau1[[#This Row],[DATE]]="","",TEXT(E6567,"mmmm"))</f>
        <v/>
      </c>
      <c r="C6567" s="28" t="str">
        <f>IF(Tableau1[[#This Row],[DATE]]="","",WEEKNUM(E6567,2))</f>
        <v/>
      </c>
      <c r="D6567" s="28" t="str">
        <f>IF(Tableau1[[#This Row],[DATE]]="","",TEXT(E6567,"jjjj"))</f>
        <v/>
      </c>
      <c r="J6567" s="39" t="str">
        <f>IF(Tableau1[[#This Row],[HEURE DE RENTREE]]="","",[1]Feuil1!$M$1)</f>
        <v/>
      </c>
      <c r="K6567" s="40" t="str">
        <f>IF(Tableau1[[#This Row],[HEURE DE RENTREE]]="","",Tableau1[[#This Row],[HEURE DE RENTREE]]-Tableau1[[#This Row],[FIN DE SERVICE]])</f>
        <v/>
      </c>
    </row>
    <row r="6568" spans="1:11" x14ac:dyDescent="0.3">
      <c r="A6568" s="28" t="str">
        <f>IF(Tableau1[[#This Row],[DATE]]="","",TEXT(E6568,"aaaa"))</f>
        <v/>
      </c>
      <c r="B6568" s="28" t="str">
        <f>IF(Tableau1[[#This Row],[DATE]]="","",TEXT(E6568,"mmmm"))</f>
        <v/>
      </c>
      <c r="C6568" s="28" t="str">
        <f>IF(Tableau1[[#This Row],[DATE]]="","",WEEKNUM(E6568,2))</f>
        <v/>
      </c>
      <c r="D6568" s="28" t="str">
        <f>IF(Tableau1[[#This Row],[DATE]]="","",TEXT(E6568,"jjjj"))</f>
        <v/>
      </c>
      <c r="J6568" s="39" t="str">
        <f>IF(Tableau1[[#This Row],[HEURE DE RENTREE]]="","",[1]Feuil1!$M$1)</f>
        <v/>
      </c>
      <c r="K6568" s="40" t="str">
        <f>IF(Tableau1[[#This Row],[HEURE DE RENTREE]]="","",Tableau1[[#This Row],[HEURE DE RENTREE]]-Tableau1[[#This Row],[FIN DE SERVICE]])</f>
        <v/>
      </c>
    </row>
    <row r="6569" spans="1:11" x14ac:dyDescent="0.3">
      <c r="A6569" s="28" t="str">
        <f>IF(Tableau1[[#This Row],[DATE]]="","",TEXT(E6569,"aaaa"))</f>
        <v/>
      </c>
      <c r="B6569" s="28" t="str">
        <f>IF(Tableau1[[#This Row],[DATE]]="","",TEXT(E6569,"mmmm"))</f>
        <v/>
      </c>
      <c r="C6569" s="28" t="str">
        <f>IF(Tableau1[[#This Row],[DATE]]="","",WEEKNUM(E6569,2))</f>
        <v/>
      </c>
      <c r="D6569" s="28" t="str">
        <f>IF(Tableau1[[#This Row],[DATE]]="","",TEXT(E6569,"jjjj"))</f>
        <v/>
      </c>
      <c r="J6569" s="39" t="str">
        <f>IF(Tableau1[[#This Row],[HEURE DE RENTREE]]="","",[1]Feuil1!$M$1)</f>
        <v/>
      </c>
      <c r="K6569" s="40" t="str">
        <f>IF(Tableau1[[#This Row],[HEURE DE RENTREE]]="","",Tableau1[[#This Row],[HEURE DE RENTREE]]-Tableau1[[#This Row],[FIN DE SERVICE]])</f>
        <v/>
      </c>
    </row>
    <row r="6570" spans="1:11" x14ac:dyDescent="0.3">
      <c r="A6570" s="28" t="str">
        <f>IF(Tableau1[[#This Row],[DATE]]="","",TEXT(E6570,"aaaa"))</f>
        <v/>
      </c>
      <c r="B6570" s="28" t="str">
        <f>IF(Tableau1[[#This Row],[DATE]]="","",TEXT(E6570,"mmmm"))</f>
        <v/>
      </c>
      <c r="C6570" s="28" t="str">
        <f>IF(Tableau1[[#This Row],[DATE]]="","",WEEKNUM(E6570,2))</f>
        <v/>
      </c>
      <c r="D6570" s="28" t="str">
        <f>IF(Tableau1[[#This Row],[DATE]]="","",TEXT(E6570,"jjjj"))</f>
        <v/>
      </c>
      <c r="J6570" s="39" t="str">
        <f>IF(Tableau1[[#This Row],[HEURE DE RENTREE]]="","",[1]Feuil1!$M$1)</f>
        <v/>
      </c>
      <c r="K6570" s="40" t="str">
        <f>IF(Tableau1[[#This Row],[HEURE DE RENTREE]]="","",Tableau1[[#This Row],[HEURE DE RENTREE]]-Tableau1[[#This Row],[FIN DE SERVICE]])</f>
        <v/>
      </c>
    </row>
    <row r="6571" spans="1:11" x14ac:dyDescent="0.3">
      <c r="A6571" s="28" t="str">
        <f>IF(Tableau1[[#This Row],[DATE]]="","",TEXT(E6571,"aaaa"))</f>
        <v/>
      </c>
      <c r="B6571" s="28" t="str">
        <f>IF(Tableau1[[#This Row],[DATE]]="","",TEXT(E6571,"mmmm"))</f>
        <v/>
      </c>
      <c r="C6571" s="28" t="str">
        <f>IF(Tableau1[[#This Row],[DATE]]="","",WEEKNUM(E6571,2))</f>
        <v/>
      </c>
      <c r="D6571" s="28" t="str">
        <f>IF(Tableau1[[#This Row],[DATE]]="","",TEXT(E6571,"jjjj"))</f>
        <v/>
      </c>
      <c r="J6571" s="39" t="str">
        <f>IF(Tableau1[[#This Row],[HEURE DE RENTREE]]="","",[1]Feuil1!$M$1)</f>
        <v/>
      </c>
      <c r="K6571" s="40" t="str">
        <f>IF(Tableau1[[#This Row],[HEURE DE RENTREE]]="","",Tableau1[[#This Row],[HEURE DE RENTREE]]-Tableau1[[#This Row],[FIN DE SERVICE]])</f>
        <v/>
      </c>
    </row>
    <row r="6572" spans="1:11" x14ac:dyDescent="0.3">
      <c r="A6572" s="28" t="str">
        <f>IF(Tableau1[[#This Row],[DATE]]="","",TEXT(E6572,"aaaa"))</f>
        <v/>
      </c>
      <c r="B6572" s="28" t="str">
        <f>IF(Tableau1[[#This Row],[DATE]]="","",TEXT(E6572,"mmmm"))</f>
        <v/>
      </c>
      <c r="C6572" s="28" t="str">
        <f>IF(Tableau1[[#This Row],[DATE]]="","",WEEKNUM(E6572,2))</f>
        <v/>
      </c>
      <c r="D6572" s="28" t="str">
        <f>IF(Tableau1[[#This Row],[DATE]]="","",TEXT(E6572,"jjjj"))</f>
        <v/>
      </c>
      <c r="J6572" s="39" t="str">
        <f>IF(Tableau1[[#This Row],[HEURE DE RENTREE]]="","",[1]Feuil1!$M$1)</f>
        <v/>
      </c>
      <c r="K6572" s="40" t="str">
        <f>IF(Tableau1[[#This Row],[HEURE DE RENTREE]]="","",Tableau1[[#This Row],[HEURE DE RENTREE]]-Tableau1[[#This Row],[FIN DE SERVICE]])</f>
        <v/>
      </c>
    </row>
    <row r="6573" spans="1:11" x14ac:dyDescent="0.3">
      <c r="A6573" s="28" t="str">
        <f>IF(Tableau1[[#This Row],[DATE]]="","",TEXT(E6573,"aaaa"))</f>
        <v/>
      </c>
      <c r="B6573" s="28" t="str">
        <f>IF(Tableau1[[#This Row],[DATE]]="","",TEXT(E6573,"mmmm"))</f>
        <v/>
      </c>
      <c r="C6573" s="28" t="str">
        <f>IF(Tableau1[[#This Row],[DATE]]="","",WEEKNUM(E6573,2))</f>
        <v/>
      </c>
      <c r="D6573" s="28" t="str">
        <f>IF(Tableau1[[#This Row],[DATE]]="","",TEXT(E6573,"jjjj"))</f>
        <v/>
      </c>
      <c r="J6573" s="39" t="str">
        <f>IF(Tableau1[[#This Row],[HEURE DE RENTREE]]="","",[1]Feuil1!$M$1)</f>
        <v/>
      </c>
      <c r="K6573" s="40" t="str">
        <f>IF(Tableau1[[#This Row],[HEURE DE RENTREE]]="","",Tableau1[[#This Row],[HEURE DE RENTREE]]-Tableau1[[#This Row],[FIN DE SERVICE]])</f>
        <v/>
      </c>
    </row>
    <row r="6574" spans="1:11" x14ac:dyDescent="0.3">
      <c r="A6574" s="28" t="str">
        <f>IF(Tableau1[[#This Row],[DATE]]="","",TEXT(E6574,"aaaa"))</f>
        <v/>
      </c>
      <c r="B6574" s="28" t="str">
        <f>IF(Tableau1[[#This Row],[DATE]]="","",TEXT(E6574,"mmmm"))</f>
        <v/>
      </c>
      <c r="C6574" s="28" t="str">
        <f>IF(Tableau1[[#This Row],[DATE]]="","",WEEKNUM(E6574,2))</f>
        <v/>
      </c>
      <c r="D6574" s="28" t="str">
        <f>IF(Tableau1[[#This Row],[DATE]]="","",TEXT(E6574,"jjjj"))</f>
        <v/>
      </c>
      <c r="J6574" s="39" t="str">
        <f>IF(Tableau1[[#This Row],[HEURE DE RENTREE]]="","",[1]Feuil1!$M$1)</f>
        <v/>
      </c>
      <c r="K6574" s="40" t="str">
        <f>IF(Tableau1[[#This Row],[HEURE DE RENTREE]]="","",Tableau1[[#This Row],[HEURE DE RENTREE]]-Tableau1[[#This Row],[FIN DE SERVICE]])</f>
        <v/>
      </c>
    </row>
    <row r="6575" spans="1:11" x14ac:dyDescent="0.3">
      <c r="A6575" s="28" t="str">
        <f>IF(Tableau1[[#This Row],[DATE]]="","",TEXT(E6575,"aaaa"))</f>
        <v/>
      </c>
      <c r="B6575" s="28" t="str">
        <f>IF(Tableau1[[#This Row],[DATE]]="","",TEXT(E6575,"mmmm"))</f>
        <v/>
      </c>
      <c r="C6575" s="28" t="str">
        <f>IF(Tableau1[[#This Row],[DATE]]="","",WEEKNUM(E6575,2))</f>
        <v/>
      </c>
      <c r="D6575" s="28" t="str">
        <f>IF(Tableau1[[#This Row],[DATE]]="","",TEXT(E6575,"jjjj"))</f>
        <v/>
      </c>
      <c r="J6575" s="39" t="str">
        <f>IF(Tableau1[[#This Row],[HEURE DE RENTREE]]="","",[1]Feuil1!$M$1)</f>
        <v/>
      </c>
      <c r="K6575" s="40" t="str">
        <f>IF(Tableau1[[#This Row],[HEURE DE RENTREE]]="","",Tableau1[[#This Row],[HEURE DE RENTREE]]-Tableau1[[#This Row],[FIN DE SERVICE]])</f>
        <v/>
      </c>
    </row>
    <row r="6576" spans="1:11" x14ac:dyDescent="0.3">
      <c r="A6576" s="28" t="str">
        <f>IF(Tableau1[[#This Row],[DATE]]="","",TEXT(E6576,"aaaa"))</f>
        <v/>
      </c>
      <c r="B6576" s="28" t="str">
        <f>IF(Tableau1[[#This Row],[DATE]]="","",TEXT(E6576,"mmmm"))</f>
        <v/>
      </c>
      <c r="C6576" s="28" t="str">
        <f>IF(Tableau1[[#This Row],[DATE]]="","",WEEKNUM(E6576,2))</f>
        <v/>
      </c>
      <c r="D6576" s="28" t="str">
        <f>IF(Tableau1[[#This Row],[DATE]]="","",TEXT(E6576,"jjjj"))</f>
        <v/>
      </c>
      <c r="J6576" s="39" t="str">
        <f>IF(Tableau1[[#This Row],[HEURE DE RENTREE]]="","",[1]Feuil1!$M$1)</f>
        <v/>
      </c>
      <c r="K6576" s="40" t="str">
        <f>IF(Tableau1[[#This Row],[HEURE DE RENTREE]]="","",Tableau1[[#This Row],[HEURE DE RENTREE]]-Tableau1[[#This Row],[FIN DE SERVICE]])</f>
        <v/>
      </c>
    </row>
    <row r="6577" spans="1:11" x14ac:dyDescent="0.3">
      <c r="A6577" s="28" t="str">
        <f>IF(Tableau1[[#This Row],[DATE]]="","",TEXT(E6577,"aaaa"))</f>
        <v/>
      </c>
      <c r="B6577" s="28" t="str">
        <f>IF(Tableau1[[#This Row],[DATE]]="","",TEXT(E6577,"mmmm"))</f>
        <v/>
      </c>
      <c r="C6577" s="28" t="str">
        <f>IF(Tableau1[[#This Row],[DATE]]="","",WEEKNUM(E6577,2))</f>
        <v/>
      </c>
      <c r="D6577" s="28" t="str">
        <f>IF(Tableau1[[#This Row],[DATE]]="","",TEXT(E6577,"jjjj"))</f>
        <v/>
      </c>
      <c r="J6577" s="39" t="str">
        <f>IF(Tableau1[[#This Row],[HEURE DE RENTREE]]="","",[1]Feuil1!$M$1)</f>
        <v/>
      </c>
      <c r="K6577" s="40" t="str">
        <f>IF(Tableau1[[#This Row],[HEURE DE RENTREE]]="","",Tableau1[[#This Row],[HEURE DE RENTREE]]-Tableau1[[#This Row],[FIN DE SERVICE]])</f>
        <v/>
      </c>
    </row>
    <row r="6578" spans="1:11" x14ac:dyDescent="0.3">
      <c r="A6578" s="28" t="str">
        <f>IF(Tableau1[[#This Row],[DATE]]="","",TEXT(E6578,"aaaa"))</f>
        <v/>
      </c>
      <c r="B6578" s="28" t="str">
        <f>IF(Tableau1[[#This Row],[DATE]]="","",TEXT(E6578,"mmmm"))</f>
        <v/>
      </c>
      <c r="C6578" s="28" t="str">
        <f>IF(Tableau1[[#This Row],[DATE]]="","",WEEKNUM(E6578,2))</f>
        <v/>
      </c>
      <c r="D6578" s="28" t="str">
        <f>IF(Tableau1[[#This Row],[DATE]]="","",TEXT(E6578,"jjjj"))</f>
        <v/>
      </c>
      <c r="J6578" s="39" t="str">
        <f>IF(Tableau1[[#This Row],[HEURE DE RENTREE]]="","",[1]Feuil1!$M$1)</f>
        <v/>
      </c>
      <c r="K6578" s="40" t="str">
        <f>IF(Tableau1[[#This Row],[HEURE DE RENTREE]]="","",Tableau1[[#This Row],[HEURE DE RENTREE]]-Tableau1[[#This Row],[FIN DE SERVICE]])</f>
        <v/>
      </c>
    </row>
    <row r="6579" spans="1:11" x14ac:dyDescent="0.3">
      <c r="A6579" s="28" t="str">
        <f>IF(Tableau1[[#This Row],[DATE]]="","",TEXT(E6579,"aaaa"))</f>
        <v/>
      </c>
      <c r="B6579" s="28" t="str">
        <f>IF(Tableau1[[#This Row],[DATE]]="","",TEXT(E6579,"mmmm"))</f>
        <v/>
      </c>
      <c r="C6579" s="28" t="str">
        <f>IF(Tableau1[[#This Row],[DATE]]="","",WEEKNUM(E6579,2))</f>
        <v/>
      </c>
      <c r="D6579" s="28" t="str">
        <f>IF(Tableau1[[#This Row],[DATE]]="","",TEXT(E6579,"jjjj"))</f>
        <v/>
      </c>
      <c r="J6579" s="39" t="str">
        <f>IF(Tableau1[[#This Row],[HEURE DE RENTREE]]="","",[1]Feuil1!$M$1)</f>
        <v/>
      </c>
      <c r="K6579" s="40" t="str">
        <f>IF(Tableau1[[#This Row],[HEURE DE RENTREE]]="","",Tableau1[[#This Row],[HEURE DE RENTREE]]-Tableau1[[#This Row],[FIN DE SERVICE]])</f>
        <v/>
      </c>
    </row>
    <row r="6580" spans="1:11" x14ac:dyDescent="0.3">
      <c r="A6580" s="28" t="str">
        <f>IF(Tableau1[[#This Row],[DATE]]="","",TEXT(E6580,"aaaa"))</f>
        <v/>
      </c>
      <c r="B6580" s="28" t="str">
        <f>IF(Tableau1[[#This Row],[DATE]]="","",TEXT(E6580,"mmmm"))</f>
        <v/>
      </c>
      <c r="C6580" s="28" t="str">
        <f>IF(Tableau1[[#This Row],[DATE]]="","",WEEKNUM(E6580,2))</f>
        <v/>
      </c>
      <c r="D6580" s="28" t="str">
        <f>IF(Tableau1[[#This Row],[DATE]]="","",TEXT(E6580,"jjjj"))</f>
        <v/>
      </c>
      <c r="J6580" s="39" t="str">
        <f>IF(Tableau1[[#This Row],[HEURE DE RENTREE]]="","",[1]Feuil1!$M$1)</f>
        <v/>
      </c>
      <c r="K6580" s="40" t="str">
        <f>IF(Tableau1[[#This Row],[HEURE DE RENTREE]]="","",Tableau1[[#This Row],[HEURE DE RENTREE]]-Tableau1[[#This Row],[FIN DE SERVICE]])</f>
        <v/>
      </c>
    </row>
    <row r="6581" spans="1:11" x14ac:dyDescent="0.3">
      <c r="A6581" s="28" t="str">
        <f>IF(Tableau1[[#This Row],[DATE]]="","",TEXT(E6581,"aaaa"))</f>
        <v/>
      </c>
      <c r="B6581" s="28" t="str">
        <f>IF(Tableau1[[#This Row],[DATE]]="","",TEXT(E6581,"mmmm"))</f>
        <v/>
      </c>
      <c r="C6581" s="28" t="str">
        <f>IF(Tableau1[[#This Row],[DATE]]="","",WEEKNUM(E6581,2))</f>
        <v/>
      </c>
      <c r="D6581" s="28" t="str">
        <f>IF(Tableau1[[#This Row],[DATE]]="","",TEXT(E6581,"jjjj"))</f>
        <v/>
      </c>
      <c r="J6581" s="39" t="str">
        <f>IF(Tableau1[[#This Row],[HEURE DE RENTREE]]="","",[1]Feuil1!$M$1)</f>
        <v/>
      </c>
      <c r="K6581" s="40" t="str">
        <f>IF(Tableau1[[#This Row],[HEURE DE RENTREE]]="","",Tableau1[[#This Row],[HEURE DE RENTREE]]-Tableau1[[#This Row],[FIN DE SERVICE]])</f>
        <v/>
      </c>
    </row>
    <row r="6582" spans="1:11" x14ac:dyDescent="0.3">
      <c r="A6582" s="28" t="str">
        <f>IF(Tableau1[[#This Row],[DATE]]="","",TEXT(E6582,"aaaa"))</f>
        <v/>
      </c>
      <c r="B6582" s="28" t="str">
        <f>IF(Tableau1[[#This Row],[DATE]]="","",TEXT(E6582,"mmmm"))</f>
        <v/>
      </c>
      <c r="C6582" s="28" t="str">
        <f>IF(Tableau1[[#This Row],[DATE]]="","",WEEKNUM(E6582,2))</f>
        <v/>
      </c>
      <c r="D6582" s="28" t="str">
        <f>IF(Tableau1[[#This Row],[DATE]]="","",TEXT(E6582,"jjjj"))</f>
        <v/>
      </c>
      <c r="J6582" s="39" t="str">
        <f>IF(Tableau1[[#This Row],[HEURE DE RENTREE]]="","",[1]Feuil1!$M$1)</f>
        <v/>
      </c>
      <c r="K6582" s="40" t="str">
        <f>IF(Tableau1[[#This Row],[HEURE DE RENTREE]]="","",Tableau1[[#This Row],[HEURE DE RENTREE]]-Tableau1[[#This Row],[FIN DE SERVICE]])</f>
        <v/>
      </c>
    </row>
    <row r="6583" spans="1:11" x14ac:dyDescent="0.3">
      <c r="A6583" s="28" t="str">
        <f>IF(Tableau1[[#This Row],[DATE]]="","",TEXT(E6583,"aaaa"))</f>
        <v/>
      </c>
      <c r="B6583" s="28" t="str">
        <f>IF(Tableau1[[#This Row],[DATE]]="","",TEXT(E6583,"mmmm"))</f>
        <v/>
      </c>
      <c r="C6583" s="28" t="str">
        <f>IF(Tableau1[[#This Row],[DATE]]="","",WEEKNUM(E6583,2))</f>
        <v/>
      </c>
      <c r="D6583" s="28" t="str">
        <f>IF(Tableau1[[#This Row],[DATE]]="","",TEXT(E6583,"jjjj"))</f>
        <v/>
      </c>
      <c r="J6583" s="39" t="str">
        <f>IF(Tableau1[[#This Row],[HEURE DE RENTREE]]="","",[1]Feuil1!$M$1)</f>
        <v/>
      </c>
      <c r="K6583" s="40" t="str">
        <f>IF(Tableau1[[#This Row],[HEURE DE RENTREE]]="","",Tableau1[[#This Row],[HEURE DE RENTREE]]-Tableau1[[#This Row],[FIN DE SERVICE]])</f>
        <v/>
      </c>
    </row>
    <row r="6584" spans="1:11" x14ac:dyDescent="0.3">
      <c r="A6584" s="28" t="str">
        <f>IF(Tableau1[[#This Row],[DATE]]="","",TEXT(E6584,"aaaa"))</f>
        <v/>
      </c>
      <c r="B6584" s="28" t="str">
        <f>IF(Tableau1[[#This Row],[DATE]]="","",TEXT(E6584,"mmmm"))</f>
        <v/>
      </c>
      <c r="C6584" s="28" t="str">
        <f>IF(Tableau1[[#This Row],[DATE]]="","",WEEKNUM(E6584,2))</f>
        <v/>
      </c>
      <c r="D6584" s="28" t="str">
        <f>IF(Tableau1[[#This Row],[DATE]]="","",TEXT(E6584,"jjjj"))</f>
        <v/>
      </c>
      <c r="J6584" s="39" t="str">
        <f>IF(Tableau1[[#This Row],[HEURE DE RENTREE]]="","",[1]Feuil1!$M$1)</f>
        <v/>
      </c>
      <c r="K6584" s="40" t="str">
        <f>IF(Tableau1[[#This Row],[HEURE DE RENTREE]]="","",Tableau1[[#This Row],[HEURE DE RENTREE]]-Tableau1[[#This Row],[FIN DE SERVICE]])</f>
        <v/>
      </c>
    </row>
    <row r="6585" spans="1:11" x14ac:dyDescent="0.3">
      <c r="A6585" s="28" t="str">
        <f>IF(Tableau1[[#This Row],[DATE]]="","",TEXT(E6585,"aaaa"))</f>
        <v/>
      </c>
      <c r="B6585" s="28" t="str">
        <f>IF(Tableau1[[#This Row],[DATE]]="","",TEXT(E6585,"mmmm"))</f>
        <v/>
      </c>
      <c r="C6585" s="28" t="str">
        <f>IF(Tableau1[[#This Row],[DATE]]="","",WEEKNUM(E6585,2))</f>
        <v/>
      </c>
      <c r="D6585" s="28" t="str">
        <f>IF(Tableau1[[#This Row],[DATE]]="","",TEXT(E6585,"jjjj"))</f>
        <v/>
      </c>
      <c r="J6585" s="39" t="str">
        <f>IF(Tableau1[[#This Row],[HEURE DE RENTREE]]="","",[1]Feuil1!$M$1)</f>
        <v/>
      </c>
      <c r="K6585" s="40" t="str">
        <f>IF(Tableau1[[#This Row],[HEURE DE RENTREE]]="","",Tableau1[[#This Row],[HEURE DE RENTREE]]-Tableau1[[#This Row],[FIN DE SERVICE]])</f>
        <v/>
      </c>
    </row>
    <row r="6586" spans="1:11" x14ac:dyDescent="0.3">
      <c r="A6586" s="28" t="str">
        <f>IF(Tableau1[[#This Row],[DATE]]="","",TEXT(E6586,"aaaa"))</f>
        <v/>
      </c>
      <c r="B6586" s="28" t="str">
        <f>IF(Tableau1[[#This Row],[DATE]]="","",TEXT(E6586,"mmmm"))</f>
        <v/>
      </c>
      <c r="C6586" s="28" t="str">
        <f>IF(Tableau1[[#This Row],[DATE]]="","",WEEKNUM(E6586,2))</f>
        <v/>
      </c>
      <c r="D6586" s="28" t="str">
        <f>IF(Tableau1[[#This Row],[DATE]]="","",TEXT(E6586,"jjjj"))</f>
        <v/>
      </c>
      <c r="J6586" s="39" t="str">
        <f>IF(Tableau1[[#This Row],[HEURE DE RENTREE]]="","",[1]Feuil1!$M$1)</f>
        <v/>
      </c>
      <c r="K6586" s="40" t="str">
        <f>IF(Tableau1[[#This Row],[HEURE DE RENTREE]]="","",Tableau1[[#This Row],[HEURE DE RENTREE]]-Tableau1[[#This Row],[FIN DE SERVICE]])</f>
        <v/>
      </c>
    </row>
    <row r="6587" spans="1:11" x14ac:dyDescent="0.3">
      <c r="A6587" s="28" t="str">
        <f>IF(Tableau1[[#This Row],[DATE]]="","",TEXT(E6587,"aaaa"))</f>
        <v/>
      </c>
      <c r="B6587" s="28" t="str">
        <f>IF(Tableau1[[#This Row],[DATE]]="","",TEXT(E6587,"mmmm"))</f>
        <v/>
      </c>
      <c r="C6587" s="28" t="str">
        <f>IF(Tableau1[[#This Row],[DATE]]="","",WEEKNUM(E6587,2))</f>
        <v/>
      </c>
      <c r="D6587" s="28" t="str">
        <f>IF(Tableau1[[#This Row],[DATE]]="","",TEXT(E6587,"jjjj"))</f>
        <v/>
      </c>
      <c r="J6587" s="39" t="str">
        <f>IF(Tableau1[[#This Row],[HEURE DE RENTREE]]="","",[1]Feuil1!$M$1)</f>
        <v/>
      </c>
      <c r="K6587" s="40" t="str">
        <f>IF(Tableau1[[#This Row],[HEURE DE RENTREE]]="","",Tableau1[[#This Row],[HEURE DE RENTREE]]-Tableau1[[#This Row],[FIN DE SERVICE]])</f>
        <v/>
      </c>
    </row>
    <row r="6588" spans="1:11" x14ac:dyDescent="0.3">
      <c r="A6588" s="28" t="str">
        <f>IF(Tableau1[[#This Row],[DATE]]="","",TEXT(E6588,"aaaa"))</f>
        <v/>
      </c>
      <c r="B6588" s="28" t="str">
        <f>IF(Tableau1[[#This Row],[DATE]]="","",TEXT(E6588,"mmmm"))</f>
        <v/>
      </c>
      <c r="C6588" s="28" t="str">
        <f>IF(Tableau1[[#This Row],[DATE]]="","",WEEKNUM(E6588,2))</f>
        <v/>
      </c>
      <c r="D6588" s="28" t="str">
        <f>IF(Tableau1[[#This Row],[DATE]]="","",TEXT(E6588,"jjjj"))</f>
        <v/>
      </c>
      <c r="J6588" s="39" t="str">
        <f>IF(Tableau1[[#This Row],[HEURE DE RENTREE]]="","",[1]Feuil1!$M$1)</f>
        <v/>
      </c>
      <c r="K6588" s="40" t="str">
        <f>IF(Tableau1[[#This Row],[HEURE DE RENTREE]]="","",Tableau1[[#This Row],[HEURE DE RENTREE]]-Tableau1[[#This Row],[FIN DE SERVICE]])</f>
        <v/>
      </c>
    </row>
    <row r="6589" spans="1:11" x14ac:dyDescent="0.3">
      <c r="A6589" s="28" t="str">
        <f>IF(Tableau1[[#This Row],[DATE]]="","",TEXT(E6589,"aaaa"))</f>
        <v/>
      </c>
      <c r="B6589" s="28" t="str">
        <f>IF(Tableau1[[#This Row],[DATE]]="","",TEXT(E6589,"mmmm"))</f>
        <v/>
      </c>
      <c r="C6589" s="28" t="str">
        <f>IF(Tableau1[[#This Row],[DATE]]="","",WEEKNUM(E6589,2))</f>
        <v/>
      </c>
      <c r="D6589" s="28" t="str">
        <f>IF(Tableau1[[#This Row],[DATE]]="","",TEXT(E6589,"jjjj"))</f>
        <v/>
      </c>
      <c r="J6589" s="39" t="str">
        <f>IF(Tableau1[[#This Row],[HEURE DE RENTREE]]="","",[1]Feuil1!$M$1)</f>
        <v/>
      </c>
      <c r="K6589" s="40" t="str">
        <f>IF(Tableau1[[#This Row],[HEURE DE RENTREE]]="","",Tableau1[[#This Row],[HEURE DE RENTREE]]-Tableau1[[#This Row],[FIN DE SERVICE]])</f>
        <v/>
      </c>
    </row>
    <row r="6590" spans="1:11" x14ac:dyDescent="0.3">
      <c r="A6590" s="28" t="str">
        <f>IF(Tableau1[[#This Row],[DATE]]="","",TEXT(E6590,"aaaa"))</f>
        <v/>
      </c>
      <c r="B6590" s="28" t="str">
        <f>IF(Tableau1[[#This Row],[DATE]]="","",TEXT(E6590,"mmmm"))</f>
        <v/>
      </c>
      <c r="C6590" s="28" t="str">
        <f>IF(Tableau1[[#This Row],[DATE]]="","",WEEKNUM(E6590,2))</f>
        <v/>
      </c>
      <c r="D6590" s="28" t="str">
        <f>IF(Tableau1[[#This Row],[DATE]]="","",TEXT(E6590,"jjjj"))</f>
        <v/>
      </c>
      <c r="J6590" s="39" t="str">
        <f>IF(Tableau1[[#This Row],[HEURE DE RENTREE]]="","",[1]Feuil1!$M$1)</f>
        <v/>
      </c>
      <c r="K6590" s="40" t="str">
        <f>IF(Tableau1[[#This Row],[HEURE DE RENTREE]]="","",Tableau1[[#This Row],[HEURE DE RENTREE]]-Tableau1[[#This Row],[FIN DE SERVICE]])</f>
        <v/>
      </c>
    </row>
    <row r="6591" spans="1:11" x14ac:dyDescent="0.3">
      <c r="A6591" s="28" t="str">
        <f>IF(Tableau1[[#This Row],[DATE]]="","",TEXT(E6591,"aaaa"))</f>
        <v/>
      </c>
      <c r="B6591" s="28" t="str">
        <f>IF(Tableau1[[#This Row],[DATE]]="","",TEXT(E6591,"mmmm"))</f>
        <v/>
      </c>
      <c r="C6591" s="28" t="str">
        <f>IF(Tableau1[[#This Row],[DATE]]="","",WEEKNUM(E6591,2))</f>
        <v/>
      </c>
      <c r="D6591" s="28" t="str">
        <f>IF(Tableau1[[#This Row],[DATE]]="","",TEXT(E6591,"jjjj"))</f>
        <v/>
      </c>
      <c r="J6591" s="39" t="str">
        <f>IF(Tableau1[[#This Row],[HEURE DE RENTREE]]="","",[1]Feuil1!$M$1)</f>
        <v/>
      </c>
      <c r="K6591" s="40" t="str">
        <f>IF(Tableau1[[#This Row],[HEURE DE RENTREE]]="","",Tableau1[[#This Row],[HEURE DE RENTREE]]-Tableau1[[#This Row],[FIN DE SERVICE]])</f>
        <v/>
      </c>
    </row>
    <row r="6592" spans="1:11" x14ac:dyDescent="0.3">
      <c r="A6592" s="28" t="str">
        <f>IF(Tableau1[[#This Row],[DATE]]="","",TEXT(E6592,"aaaa"))</f>
        <v/>
      </c>
      <c r="B6592" s="28" t="str">
        <f>IF(Tableau1[[#This Row],[DATE]]="","",TEXT(E6592,"mmmm"))</f>
        <v/>
      </c>
      <c r="C6592" s="28" t="str">
        <f>IF(Tableau1[[#This Row],[DATE]]="","",WEEKNUM(E6592,2))</f>
        <v/>
      </c>
      <c r="D6592" s="28" t="str">
        <f>IF(Tableau1[[#This Row],[DATE]]="","",TEXT(E6592,"jjjj"))</f>
        <v/>
      </c>
      <c r="J6592" s="39" t="str">
        <f>IF(Tableau1[[#This Row],[HEURE DE RENTREE]]="","",[1]Feuil1!$M$1)</f>
        <v/>
      </c>
      <c r="K6592" s="40" t="str">
        <f>IF(Tableau1[[#This Row],[HEURE DE RENTREE]]="","",Tableau1[[#This Row],[HEURE DE RENTREE]]-Tableau1[[#This Row],[FIN DE SERVICE]])</f>
        <v/>
      </c>
    </row>
    <row r="6593" spans="1:11" x14ac:dyDescent="0.3">
      <c r="A6593" s="28" t="str">
        <f>IF(Tableau1[[#This Row],[DATE]]="","",TEXT(E6593,"aaaa"))</f>
        <v/>
      </c>
      <c r="B6593" s="28" t="str">
        <f>IF(Tableau1[[#This Row],[DATE]]="","",TEXT(E6593,"mmmm"))</f>
        <v/>
      </c>
      <c r="C6593" s="28" t="str">
        <f>IF(Tableau1[[#This Row],[DATE]]="","",WEEKNUM(E6593,2))</f>
        <v/>
      </c>
      <c r="D6593" s="28" t="str">
        <f>IF(Tableau1[[#This Row],[DATE]]="","",TEXT(E6593,"jjjj"))</f>
        <v/>
      </c>
      <c r="J6593" s="39" t="str">
        <f>IF(Tableau1[[#This Row],[HEURE DE RENTREE]]="","",[1]Feuil1!$M$1)</f>
        <v/>
      </c>
      <c r="K6593" s="40" t="str">
        <f>IF(Tableau1[[#This Row],[HEURE DE RENTREE]]="","",Tableau1[[#This Row],[HEURE DE RENTREE]]-Tableau1[[#This Row],[FIN DE SERVICE]])</f>
        <v/>
      </c>
    </row>
    <row r="6594" spans="1:11" x14ac:dyDescent="0.3">
      <c r="A6594" s="28" t="str">
        <f>IF(Tableau1[[#This Row],[DATE]]="","",TEXT(E6594,"aaaa"))</f>
        <v/>
      </c>
      <c r="B6594" s="28" t="str">
        <f>IF(Tableau1[[#This Row],[DATE]]="","",TEXT(E6594,"mmmm"))</f>
        <v/>
      </c>
      <c r="C6594" s="28" t="str">
        <f>IF(Tableau1[[#This Row],[DATE]]="","",WEEKNUM(E6594,2))</f>
        <v/>
      </c>
      <c r="D6594" s="28" t="str">
        <f>IF(Tableau1[[#This Row],[DATE]]="","",TEXT(E6594,"jjjj"))</f>
        <v/>
      </c>
      <c r="J6594" s="39" t="str">
        <f>IF(Tableau1[[#This Row],[HEURE DE RENTREE]]="","",[1]Feuil1!$M$1)</f>
        <v/>
      </c>
      <c r="K6594" s="40" t="str">
        <f>IF(Tableau1[[#This Row],[HEURE DE RENTREE]]="","",Tableau1[[#This Row],[HEURE DE RENTREE]]-Tableau1[[#This Row],[FIN DE SERVICE]])</f>
        <v/>
      </c>
    </row>
    <row r="6595" spans="1:11" x14ac:dyDescent="0.3">
      <c r="A6595" s="28" t="str">
        <f>IF(Tableau1[[#This Row],[DATE]]="","",TEXT(E6595,"aaaa"))</f>
        <v/>
      </c>
      <c r="B6595" s="28" t="str">
        <f>IF(Tableau1[[#This Row],[DATE]]="","",TEXT(E6595,"mmmm"))</f>
        <v/>
      </c>
      <c r="C6595" s="28" t="str">
        <f>IF(Tableau1[[#This Row],[DATE]]="","",WEEKNUM(E6595,2))</f>
        <v/>
      </c>
      <c r="D6595" s="28" t="str">
        <f>IF(Tableau1[[#This Row],[DATE]]="","",TEXT(E6595,"jjjj"))</f>
        <v/>
      </c>
      <c r="J6595" s="39" t="str">
        <f>IF(Tableau1[[#This Row],[HEURE DE RENTREE]]="","",[1]Feuil1!$M$1)</f>
        <v/>
      </c>
      <c r="K6595" s="40" t="str">
        <f>IF(Tableau1[[#This Row],[HEURE DE RENTREE]]="","",Tableau1[[#This Row],[HEURE DE RENTREE]]-Tableau1[[#This Row],[FIN DE SERVICE]])</f>
        <v/>
      </c>
    </row>
    <row r="6596" spans="1:11" x14ac:dyDescent="0.3">
      <c r="A6596" s="28" t="str">
        <f>IF(Tableau1[[#This Row],[DATE]]="","",TEXT(E6596,"aaaa"))</f>
        <v/>
      </c>
      <c r="B6596" s="28" t="str">
        <f>IF(Tableau1[[#This Row],[DATE]]="","",TEXT(E6596,"mmmm"))</f>
        <v/>
      </c>
      <c r="C6596" s="28" t="str">
        <f>IF(Tableau1[[#This Row],[DATE]]="","",WEEKNUM(E6596,2))</f>
        <v/>
      </c>
      <c r="D6596" s="28" t="str">
        <f>IF(Tableau1[[#This Row],[DATE]]="","",TEXT(E6596,"jjjj"))</f>
        <v/>
      </c>
      <c r="J6596" s="39" t="str">
        <f>IF(Tableau1[[#This Row],[HEURE DE RENTREE]]="","",[1]Feuil1!$M$1)</f>
        <v/>
      </c>
      <c r="K6596" s="40" t="str">
        <f>IF(Tableau1[[#This Row],[HEURE DE RENTREE]]="","",Tableau1[[#This Row],[HEURE DE RENTREE]]-Tableau1[[#This Row],[FIN DE SERVICE]])</f>
        <v/>
      </c>
    </row>
    <row r="6597" spans="1:11" x14ac:dyDescent="0.3">
      <c r="A6597" s="28" t="str">
        <f>IF(Tableau1[[#This Row],[DATE]]="","",TEXT(E6597,"aaaa"))</f>
        <v/>
      </c>
      <c r="B6597" s="28" t="str">
        <f>IF(Tableau1[[#This Row],[DATE]]="","",TEXT(E6597,"mmmm"))</f>
        <v/>
      </c>
      <c r="C6597" s="28" t="str">
        <f>IF(Tableau1[[#This Row],[DATE]]="","",WEEKNUM(E6597,2))</f>
        <v/>
      </c>
      <c r="D6597" s="28" t="str">
        <f>IF(Tableau1[[#This Row],[DATE]]="","",TEXT(E6597,"jjjj"))</f>
        <v/>
      </c>
      <c r="J6597" s="39" t="str">
        <f>IF(Tableau1[[#This Row],[HEURE DE RENTREE]]="","",[1]Feuil1!$M$1)</f>
        <v/>
      </c>
      <c r="K6597" s="40" t="str">
        <f>IF(Tableau1[[#This Row],[HEURE DE RENTREE]]="","",Tableau1[[#This Row],[HEURE DE RENTREE]]-Tableau1[[#This Row],[FIN DE SERVICE]])</f>
        <v/>
      </c>
    </row>
    <row r="6598" spans="1:11" x14ac:dyDescent="0.3">
      <c r="A6598" s="28" t="str">
        <f>IF(Tableau1[[#This Row],[DATE]]="","",TEXT(E6598,"aaaa"))</f>
        <v/>
      </c>
      <c r="B6598" s="28" t="str">
        <f>IF(Tableau1[[#This Row],[DATE]]="","",TEXT(E6598,"mmmm"))</f>
        <v/>
      </c>
      <c r="C6598" s="28" t="str">
        <f>IF(Tableau1[[#This Row],[DATE]]="","",WEEKNUM(E6598,2))</f>
        <v/>
      </c>
      <c r="D6598" s="28" t="str">
        <f>IF(Tableau1[[#This Row],[DATE]]="","",TEXT(E6598,"jjjj"))</f>
        <v/>
      </c>
      <c r="J6598" s="39" t="str">
        <f>IF(Tableau1[[#This Row],[HEURE DE RENTREE]]="","",[1]Feuil1!$M$1)</f>
        <v/>
      </c>
      <c r="K6598" s="40" t="str">
        <f>IF(Tableau1[[#This Row],[HEURE DE RENTREE]]="","",Tableau1[[#This Row],[HEURE DE RENTREE]]-Tableau1[[#This Row],[FIN DE SERVICE]])</f>
        <v/>
      </c>
    </row>
    <row r="6599" spans="1:11" x14ac:dyDescent="0.3">
      <c r="A6599" s="28" t="str">
        <f>IF(Tableau1[[#This Row],[DATE]]="","",TEXT(E6599,"aaaa"))</f>
        <v/>
      </c>
      <c r="B6599" s="28" t="str">
        <f>IF(Tableau1[[#This Row],[DATE]]="","",TEXT(E6599,"mmmm"))</f>
        <v/>
      </c>
      <c r="C6599" s="28" t="str">
        <f>IF(Tableau1[[#This Row],[DATE]]="","",WEEKNUM(E6599,2))</f>
        <v/>
      </c>
      <c r="D6599" s="28" t="str">
        <f>IF(Tableau1[[#This Row],[DATE]]="","",TEXT(E6599,"jjjj"))</f>
        <v/>
      </c>
      <c r="J6599" s="39" t="str">
        <f>IF(Tableau1[[#This Row],[HEURE DE RENTREE]]="","",[1]Feuil1!$M$1)</f>
        <v/>
      </c>
      <c r="K6599" s="40" t="str">
        <f>IF(Tableau1[[#This Row],[HEURE DE RENTREE]]="","",Tableau1[[#This Row],[HEURE DE RENTREE]]-Tableau1[[#This Row],[FIN DE SERVICE]])</f>
        <v/>
      </c>
    </row>
    <row r="6600" spans="1:11" x14ac:dyDescent="0.3">
      <c r="A6600" s="28" t="str">
        <f>IF(Tableau1[[#This Row],[DATE]]="","",TEXT(E6600,"aaaa"))</f>
        <v/>
      </c>
      <c r="B6600" s="28" t="str">
        <f>IF(Tableau1[[#This Row],[DATE]]="","",TEXT(E6600,"mmmm"))</f>
        <v/>
      </c>
      <c r="C6600" s="28" t="str">
        <f>IF(Tableau1[[#This Row],[DATE]]="","",WEEKNUM(E6600,2))</f>
        <v/>
      </c>
      <c r="D6600" s="28" t="str">
        <f>IF(Tableau1[[#This Row],[DATE]]="","",TEXT(E6600,"jjjj"))</f>
        <v/>
      </c>
      <c r="J6600" s="39" t="str">
        <f>IF(Tableau1[[#This Row],[HEURE DE RENTREE]]="","",[1]Feuil1!$M$1)</f>
        <v/>
      </c>
      <c r="K6600" s="40" t="str">
        <f>IF(Tableau1[[#This Row],[HEURE DE RENTREE]]="","",Tableau1[[#This Row],[HEURE DE RENTREE]]-Tableau1[[#This Row],[FIN DE SERVICE]])</f>
        <v/>
      </c>
    </row>
    <row r="6601" spans="1:11" x14ac:dyDescent="0.3">
      <c r="A6601" s="28" t="str">
        <f>IF(Tableau1[[#This Row],[DATE]]="","",TEXT(E6601,"aaaa"))</f>
        <v/>
      </c>
      <c r="B6601" s="28" t="str">
        <f>IF(Tableau1[[#This Row],[DATE]]="","",TEXT(E6601,"mmmm"))</f>
        <v/>
      </c>
      <c r="C6601" s="28" t="str">
        <f>IF(Tableau1[[#This Row],[DATE]]="","",WEEKNUM(E6601,2))</f>
        <v/>
      </c>
      <c r="D6601" s="28" t="str">
        <f>IF(Tableau1[[#This Row],[DATE]]="","",TEXT(E6601,"jjjj"))</f>
        <v/>
      </c>
      <c r="J6601" s="39" t="str">
        <f>IF(Tableau1[[#This Row],[HEURE DE RENTREE]]="","",[1]Feuil1!$M$1)</f>
        <v/>
      </c>
      <c r="K6601" s="40" t="str">
        <f>IF(Tableau1[[#This Row],[HEURE DE RENTREE]]="","",Tableau1[[#This Row],[HEURE DE RENTREE]]-Tableau1[[#This Row],[FIN DE SERVICE]])</f>
        <v/>
      </c>
    </row>
    <row r="6602" spans="1:11" x14ac:dyDescent="0.3">
      <c r="A6602" s="28" t="str">
        <f>IF(Tableau1[[#This Row],[DATE]]="","",TEXT(E6602,"aaaa"))</f>
        <v/>
      </c>
      <c r="B6602" s="28" t="str">
        <f>IF(Tableau1[[#This Row],[DATE]]="","",TEXT(E6602,"mmmm"))</f>
        <v/>
      </c>
      <c r="C6602" s="28" t="str">
        <f>IF(Tableau1[[#This Row],[DATE]]="","",WEEKNUM(E6602,2))</f>
        <v/>
      </c>
      <c r="D6602" s="28" t="str">
        <f>IF(Tableau1[[#This Row],[DATE]]="","",TEXT(E6602,"jjjj"))</f>
        <v/>
      </c>
      <c r="J6602" s="39" t="str">
        <f>IF(Tableau1[[#This Row],[HEURE DE RENTREE]]="","",[1]Feuil1!$M$1)</f>
        <v/>
      </c>
      <c r="K6602" s="40" t="str">
        <f>IF(Tableau1[[#This Row],[HEURE DE RENTREE]]="","",Tableau1[[#This Row],[HEURE DE RENTREE]]-Tableau1[[#This Row],[FIN DE SERVICE]])</f>
        <v/>
      </c>
    </row>
    <row r="6603" spans="1:11" x14ac:dyDescent="0.3">
      <c r="A6603" s="28" t="str">
        <f>IF(Tableau1[[#This Row],[DATE]]="","",TEXT(E6603,"aaaa"))</f>
        <v/>
      </c>
      <c r="B6603" s="28" t="str">
        <f>IF(Tableau1[[#This Row],[DATE]]="","",TEXT(E6603,"mmmm"))</f>
        <v/>
      </c>
      <c r="C6603" s="28" t="str">
        <f>IF(Tableau1[[#This Row],[DATE]]="","",WEEKNUM(E6603,2))</f>
        <v/>
      </c>
      <c r="D6603" s="28" t="str">
        <f>IF(Tableau1[[#This Row],[DATE]]="","",TEXT(E6603,"jjjj"))</f>
        <v/>
      </c>
      <c r="J6603" s="39" t="str">
        <f>IF(Tableau1[[#This Row],[HEURE DE RENTREE]]="","",[1]Feuil1!$M$1)</f>
        <v/>
      </c>
      <c r="K6603" s="40" t="str">
        <f>IF(Tableau1[[#This Row],[HEURE DE RENTREE]]="","",Tableau1[[#This Row],[HEURE DE RENTREE]]-Tableau1[[#This Row],[FIN DE SERVICE]])</f>
        <v/>
      </c>
    </row>
    <row r="6604" spans="1:11" x14ac:dyDescent="0.3">
      <c r="A6604" s="28" t="str">
        <f>IF(Tableau1[[#This Row],[DATE]]="","",TEXT(E6604,"aaaa"))</f>
        <v/>
      </c>
      <c r="B6604" s="28" t="str">
        <f>IF(Tableau1[[#This Row],[DATE]]="","",TEXT(E6604,"mmmm"))</f>
        <v/>
      </c>
      <c r="C6604" s="28" t="str">
        <f>IF(Tableau1[[#This Row],[DATE]]="","",WEEKNUM(E6604,2))</f>
        <v/>
      </c>
      <c r="D6604" s="28" t="str">
        <f>IF(Tableau1[[#This Row],[DATE]]="","",TEXT(E6604,"jjjj"))</f>
        <v/>
      </c>
      <c r="J6604" s="39" t="str">
        <f>IF(Tableau1[[#This Row],[HEURE DE RENTREE]]="","",[1]Feuil1!$M$1)</f>
        <v/>
      </c>
      <c r="K6604" s="40" t="str">
        <f>IF(Tableau1[[#This Row],[HEURE DE RENTREE]]="","",Tableau1[[#This Row],[HEURE DE RENTREE]]-Tableau1[[#This Row],[FIN DE SERVICE]])</f>
        <v/>
      </c>
    </row>
    <row r="6605" spans="1:11" x14ac:dyDescent="0.3">
      <c r="A6605" s="28" t="str">
        <f>IF(Tableau1[[#This Row],[DATE]]="","",TEXT(E6605,"aaaa"))</f>
        <v/>
      </c>
      <c r="B6605" s="28" t="str">
        <f>IF(Tableau1[[#This Row],[DATE]]="","",TEXT(E6605,"mmmm"))</f>
        <v/>
      </c>
      <c r="C6605" s="28" t="str">
        <f>IF(Tableau1[[#This Row],[DATE]]="","",WEEKNUM(E6605,2))</f>
        <v/>
      </c>
      <c r="D6605" s="28" t="str">
        <f>IF(Tableau1[[#This Row],[DATE]]="","",TEXT(E6605,"jjjj"))</f>
        <v/>
      </c>
      <c r="J6605" s="39" t="str">
        <f>IF(Tableau1[[#This Row],[HEURE DE RENTREE]]="","",[1]Feuil1!$M$1)</f>
        <v/>
      </c>
      <c r="K6605" s="40" t="str">
        <f>IF(Tableau1[[#This Row],[HEURE DE RENTREE]]="","",Tableau1[[#This Row],[HEURE DE RENTREE]]-Tableau1[[#This Row],[FIN DE SERVICE]])</f>
        <v/>
      </c>
    </row>
    <row r="6606" spans="1:11" x14ac:dyDescent="0.3">
      <c r="A6606" s="28" t="str">
        <f>IF(Tableau1[[#This Row],[DATE]]="","",TEXT(E6606,"aaaa"))</f>
        <v/>
      </c>
      <c r="B6606" s="28" t="str">
        <f>IF(Tableau1[[#This Row],[DATE]]="","",TEXT(E6606,"mmmm"))</f>
        <v/>
      </c>
      <c r="C6606" s="28" t="str">
        <f>IF(Tableau1[[#This Row],[DATE]]="","",WEEKNUM(E6606,2))</f>
        <v/>
      </c>
      <c r="D6606" s="28" t="str">
        <f>IF(Tableau1[[#This Row],[DATE]]="","",TEXT(E6606,"jjjj"))</f>
        <v/>
      </c>
      <c r="J6606" s="39" t="str">
        <f>IF(Tableau1[[#This Row],[HEURE DE RENTREE]]="","",[1]Feuil1!$M$1)</f>
        <v/>
      </c>
      <c r="K6606" s="40" t="str">
        <f>IF(Tableau1[[#This Row],[HEURE DE RENTREE]]="","",Tableau1[[#This Row],[HEURE DE RENTREE]]-Tableau1[[#This Row],[FIN DE SERVICE]])</f>
        <v/>
      </c>
    </row>
    <row r="6607" spans="1:11" x14ac:dyDescent="0.3">
      <c r="A6607" s="28" t="str">
        <f>IF(Tableau1[[#This Row],[DATE]]="","",TEXT(E6607,"aaaa"))</f>
        <v/>
      </c>
      <c r="B6607" s="28" t="str">
        <f>IF(Tableau1[[#This Row],[DATE]]="","",TEXT(E6607,"mmmm"))</f>
        <v/>
      </c>
      <c r="C6607" s="28" t="str">
        <f>IF(Tableau1[[#This Row],[DATE]]="","",WEEKNUM(E6607,2))</f>
        <v/>
      </c>
      <c r="D6607" s="28" t="str">
        <f>IF(Tableau1[[#This Row],[DATE]]="","",TEXT(E6607,"jjjj"))</f>
        <v/>
      </c>
      <c r="J6607" s="39" t="str">
        <f>IF(Tableau1[[#This Row],[HEURE DE RENTREE]]="","",[1]Feuil1!$M$1)</f>
        <v/>
      </c>
      <c r="K6607" s="40" t="str">
        <f>IF(Tableau1[[#This Row],[HEURE DE RENTREE]]="","",Tableau1[[#This Row],[HEURE DE RENTREE]]-Tableau1[[#This Row],[FIN DE SERVICE]])</f>
        <v/>
      </c>
    </row>
    <row r="6608" spans="1:11" x14ac:dyDescent="0.3">
      <c r="A6608" s="28" t="str">
        <f>IF(Tableau1[[#This Row],[DATE]]="","",TEXT(E6608,"aaaa"))</f>
        <v/>
      </c>
      <c r="B6608" s="28" t="str">
        <f>IF(Tableau1[[#This Row],[DATE]]="","",TEXT(E6608,"mmmm"))</f>
        <v/>
      </c>
      <c r="C6608" s="28" t="str">
        <f>IF(Tableau1[[#This Row],[DATE]]="","",WEEKNUM(E6608,2))</f>
        <v/>
      </c>
      <c r="D6608" s="28" t="str">
        <f>IF(Tableau1[[#This Row],[DATE]]="","",TEXT(E6608,"jjjj"))</f>
        <v/>
      </c>
      <c r="J6608" s="39" t="str">
        <f>IF(Tableau1[[#This Row],[HEURE DE RENTREE]]="","",[1]Feuil1!$M$1)</f>
        <v/>
      </c>
      <c r="K6608" s="40" t="str">
        <f>IF(Tableau1[[#This Row],[HEURE DE RENTREE]]="","",Tableau1[[#This Row],[HEURE DE RENTREE]]-Tableau1[[#This Row],[FIN DE SERVICE]])</f>
        <v/>
      </c>
    </row>
    <row r="6609" spans="1:11" x14ac:dyDescent="0.3">
      <c r="A6609" s="28" t="str">
        <f>IF(Tableau1[[#This Row],[DATE]]="","",TEXT(E6609,"aaaa"))</f>
        <v/>
      </c>
      <c r="B6609" s="28" t="str">
        <f>IF(Tableau1[[#This Row],[DATE]]="","",TEXT(E6609,"mmmm"))</f>
        <v/>
      </c>
      <c r="C6609" s="28" t="str">
        <f>IF(Tableau1[[#This Row],[DATE]]="","",WEEKNUM(E6609,2))</f>
        <v/>
      </c>
      <c r="D6609" s="28" t="str">
        <f>IF(Tableau1[[#This Row],[DATE]]="","",TEXT(E6609,"jjjj"))</f>
        <v/>
      </c>
      <c r="J6609" s="39" t="str">
        <f>IF(Tableau1[[#This Row],[HEURE DE RENTREE]]="","",[1]Feuil1!$M$1)</f>
        <v/>
      </c>
      <c r="K6609" s="40" t="str">
        <f>IF(Tableau1[[#This Row],[HEURE DE RENTREE]]="","",Tableau1[[#This Row],[HEURE DE RENTREE]]-Tableau1[[#This Row],[FIN DE SERVICE]])</f>
        <v/>
      </c>
    </row>
    <row r="6610" spans="1:11" x14ac:dyDescent="0.3">
      <c r="A6610" s="28" t="str">
        <f>IF(Tableau1[[#This Row],[DATE]]="","",TEXT(E6610,"aaaa"))</f>
        <v/>
      </c>
      <c r="B6610" s="28" t="str">
        <f>IF(Tableau1[[#This Row],[DATE]]="","",TEXT(E6610,"mmmm"))</f>
        <v/>
      </c>
      <c r="C6610" s="28" t="str">
        <f>IF(Tableau1[[#This Row],[DATE]]="","",WEEKNUM(E6610,2))</f>
        <v/>
      </c>
      <c r="D6610" s="28" t="str">
        <f>IF(Tableau1[[#This Row],[DATE]]="","",TEXT(E6610,"jjjj"))</f>
        <v/>
      </c>
      <c r="J6610" s="39" t="str">
        <f>IF(Tableau1[[#This Row],[HEURE DE RENTREE]]="","",[1]Feuil1!$M$1)</f>
        <v/>
      </c>
      <c r="K6610" s="40" t="str">
        <f>IF(Tableau1[[#This Row],[HEURE DE RENTREE]]="","",Tableau1[[#This Row],[HEURE DE RENTREE]]-Tableau1[[#This Row],[FIN DE SERVICE]])</f>
        <v/>
      </c>
    </row>
    <row r="6611" spans="1:11" x14ac:dyDescent="0.3">
      <c r="A6611" s="28" t="str">
        <f>IF(Tableau1[[#This Row],[DATE]]="","",TEXT(E6611,"aaaa"))</f>
        <v/>
      </c>
      <c r="B6611" s="28" t="str">
        <f>IF(Tableau1[[#This Row],[DATE]]="","",TEXT(E6611,"mmmm"))</f>
        <v/>
      </c>
      <c r="C6611" s="28" t="str">
        <f>IF(Tableau1[[#This Row],[DATE]]="","",WEEKNUM(E6611,2))</f>
        <v/>
      </c>
      <c r="D6611" s="28" t="str">
        <f>IF(Tableau1[[#This Row],[DATE]]="","",TEXT(E6611,"jjjj"))</f>
        <v/>
      </c>
      <c r="J6611" s="39" t="str">
        <f>IF(Tableau1[[#This Row],[HEURE DE RENTREE]]="","",[1]Feuil1!$M$1)</f>
        <v/>
      </c>
      <c r="K6611" s="40" t="str">
        <f>IF(Tableau1[[#This Row],[HEURE DE RENTREE]]="","",Tableau1[[#This Row],[HEURE DE RENTREE]]-Tableau1[[#This Row],[FIN DE SERVICE]])</f>
        <v/>
      </c>
    </row>
    <row r="6612" spans="1:11" x14ac:dyDescent="0.3">
      <c r="A6612" s="28" t="str">
        <f>IF(Tableau1[[#This Row],[DATE]]="","",TEXT(E6612,"aaaa"))</f>
        <v/>
      </c>
      <c r="B6612" s="28" t="str">
        <f>IF(Tableau1[[#This Row],[DATE]]="","",TEXT(E6612,"mmmm"))</f>
        <v/>
      </c>
      <c r="C6612" s="28" t="str">
        <f>IF(Tableau1[[#This Row],[DATE]]="","",WEEKNUM(E6612,2))</f>
        <v/>
      </c>
      <c r="D6612" s="28" t="str">
        <f>IF(Tableau1[[#This Row],[DATE]]="","",TEXT(E6612,"jjjj"))</f>
        <v/>
      </c>
      <c r="J6612" s="39" t="str">
        <f>IF(Tableau1[[#This Row],[HEURE DE RENTREE]]="","",[1]Feuil1!$M$1)</f>
        <v/>
      </c>
      <c r="K6612" s="40" t="str">
        <f>IF(Tableau1[[#This Row],[HEURE DE RENTREE]]="","",Tableau1[[#This Row],[HEURE DE RENTREE]]-Tableau1[[#This Row],[FIN DE SERVICE]])</f>
        <v/>
      </c>
    </row>
    <row r="6613" spans="1:11" x14ac:dyDescent="0.3">
      <c r="A6613" s="28" t="str">
        <f>IF(Tableau1[[#This Row],[DATE]]="","",TEXT(E6613,"aaaa"))</f>
        <v/>
      </c>
      <c r="B6613" s="28" t="str">
        <f>IF(Tableau1[[#This Row],[DATE]]="","",TEXT(E6613,"mmmm"))</f>
        <v/>
      </c>
      <c r="C6613" s="28" t="str">
        <f>IF(Tableau1[[#This Row],[DATE]]="","",WEEKNUM(E6613,2))</f>
        <v/>
      </c>
      <c r="D6613" s="28" t="str">
        <f>IF(Tableau1[[#This Row],[DATE]]="","",TEXT(E6613,"jjjj"))</f>
        <v/>
      </c>
      <c r="J6613" s="39" t="str">
        <f>IF(Tableau1[[#This Row],[HEURE DE RENTREE]]="","",[1]Feuil1!$M$1)</f>
        <v/>
      </c>
      <c r="K6613" s="40" t="str">
        <f>IF(Tableau1[[#This Row],[HEURE DE RENTREE]]="","",Tableau1[[#This Row],[HEURE DE RENTREE]]-Tableau1[[#This Row],[FIN DE SERVICE]])</f>
        <v/>
      </c>
    </row>
    <row r="6614" spans="1:11" x14ac:dyDescent="0.3">
      <c r="A6614" s="28" t="str">
        <f>IF(Tableau1[[#This Row],[DATE]]="","",TEXT(E6614,"aaaa"))</f>
        <v/>
      </c>
      <c r="B6614" s="28" t="str">
        <f>IF(Tableau1[[#This Row],[DATE]]="","",TEXT(E6614,"mmmm"))</f>
        <v/>
      </c>
      <c r="C6614" s="28" t="str">
        <f>IF(Tableau1[[#This Row],[DATE]]="","",WEEKNUM(E6614,2))</f>
        <v/>
      </c>
      <c r="D6614" s="28" t="str">
        <f>IF(Tableau1[[#This Row],[DATE]]="","",TEXT(E6614,"jjjj"))</f>
        <v/>
      </c>
      <c r="J6614" s="39" t="str">
        <f>IF(Tableau1[[#This Row],[HEURE DE RENTREE]]="","",[1]Feuil1!$M$1)</f>
        <v/>
      </c>
      <c r="K6614" s="40" t="str">
        <f>IF(Tableau1[[#This Row],[HEURE DE RENTREE]]="","",Tableau1[[#This Row],[HEURE DE RENTREE]]-Tableau1[[#This Row],[FIN DE SERVICE]])</f>
        <v/>
      </c>
    </row>
    <row r="6615" spans="1:11" x14ac:dyDescent="0.3">
      <c r="A6615" s="28" t="str">
        <f>IF(Tableau1[[#This Row],[DATE]]="","",TEXT(E6615,"aaaa"))</f>
        <v/>
      </c>
      <c r="B6615" s="28" t="str">
        <f>IF(Tableau1[[#This Row],[DATE]]="","",TEXT(E6615,"mmmm"))</f>
        <v/>
      </c>
      <c r="C6615" s="28" t="str">
        <f>IF(Tableau1[[#This Row],[DATE]]="","",WEEKNUM(E6615,2))</f>
        <v/>
      </c>
      <c r="D6615" s="28" t="str">
        <f>IF(Tableau1[[#This Row],[DATE]]="","",TEXT(E6615,"jjjj"))</f>
        <v/>
      </c>
      <c r="J6615" s="39" t="str">
        <f>IF(Tableau1[[#This Row],[HEURE DE RENTREE]]="","",[1]Feuil1!$M$1)</f>
        <v/>
      </c>
      <c r="K6615" s="40" t="str">
        <f>IF(Tableau1[[#This Row],[HEURE DE RENTREE]]="","",Tableau1[[#This Row],[HEURE DE RENTREE]]-Tableau1[[#This Row],[FIN DE SERVICE]])</f>
        <v/>
      </c>
    </row>
    <row r="6616" spans="1:11" x14ac:dyDescent="0.3">
      <c r="A6616" s="28" t="str">
        <f>IF(Tableau1[[#This Row],[DATE]]="","",TEXT(E6616,"aaaa"))</f>
        <v/>
      </c>
      <c r="B6616" s="28" t="str">
        <f>IF(Tableau1[[#This Row],[DATE]]="","",TEXT(E6616,"mmmm"))</f>
        <v/>
      </c>
      <c r="C6616" s="28" t="str">
        <f>IF(Tableau1[[#This Row],[DATE]]="","",WEEKNUM(E6616,2))</f>
        <v/>
      </c>
      <c r="D6616" s="28" t="str">
        <f>IF(Tableau1[[#This Row],[DATE]]="","",TEXT(E6616,"jjjj"))</f>
        <v/>
      </c>
      <c r="J6616" s="39" t="str">
        <f>IF(Tableau1[[#This Row],[HEURE DE RENTREE]]="","",[1]Feuil1!$M$1)</f>
        <v/>
      </c>
      <c r="K6616" s="40" t="str">
        <f>IF(Tableau1[[#This Row],[HEURE DE RENTREE]]="","",Tableau1[[#This Row],[HEURE DE RENTREE]]-Tableau1[[#This Row],[FIN DE SERVICE]])</f>
        <v/>
      </c>
    </row>
    <row r="6617" spans="1:11" x14ac:dyDescent="0.3">
      <c r="A6617" s="28" t="str">
        <f>IF(Tableau1[[#This Row],[DATE]]="","",TEXT(E6617,"aaaa"))</f>
        <v/>
      </c>
      <c r="B6617" s="28" t="str">
        <f>IF(Tableau1[[#This Row],[DATE]]="","",TEXT(E6617,"mmmm"))</f>
        <v/>
      </c>
      <c r="C6617" s="28" t="str">
        <f>IF(Tableau1[[#This Row],[DATE]]="","",WEEKNUM(E6617,2))</f>
        <v/>
      </c>
      <c r="D6617" s="28" t="str">
        <f>IF(Tableau1[[#This Row],[DATE]]="","",TEXT(E6617,"jjjj"))</f>
        <v/>
      </c>
      <c r="J6617" s="39" t="str">
        <f>IF(Tableau1[[#This Row],[HEURE DE RENTREE]]="","",[1]Feuil1!$M$1)</f>
        <v/>
      </c>
      <c r="K6617" s="40" t="str">
        <f>IF(Tableau1[[#This Row],[HEURE DE RENTREE]]="","",Tableau1[[#This Row],[HEURE DE RENTREE]]-Tableau1[[#This Row],[FIN DE SERVICE]])</f>
        <v/>
      </c>
    </row>
    <row r="6618" spans="1:11" x14ac:dyDescent="0.3">
      <c r="A6618" s="28" t="str">
        <f>IF(Tableau1[[#This Row],[DATE]]="","",TEXT(E6618,"aaaa"))</f>
        <v/>
      </c>
      <c r="B6618" s="28" t="str">
        <f>IF(Tableau1[[#This Row],[DATE]]="","",TEXT(E6618,"mmmm"))</f>
        <v/>
      </c>
      <c r="C6618" s="28" t="str">
        <f>IF(Tableau1[[#This Row],[DATE]]="","",WEEKNUM(E6618,2))</f>
        <v/>
      </c>
      <c r="D6618" s="28" t="str">
        <f>IF(Tableau1[[#This Row],[DATE]]="","",TEXT(E6618,"jjjj"))</f>
        <v/>
      </c>
      <c r="J6618" s="39" t="str">
        <f>IF(Tableau1[[#This Row],[HEURE DE RENTREE]]="","",[1]Feuil1!$M$1)</f>
        <v/>
      </c>
      <c r="K6618" s="40" t="str">
        <f>IF(Tableau1[[#This Row],[HEURE DE RENTREE]]="","",Tableau1[[#This Row],[HEURE DE RENTREE]]-Tableau1[[#This Row],[FIN DE SERVICE]])</f>
        <v/>
      </c>
    </row>
    <row r="6619" spans="1:11" x14ac:dyDescent="0.3">
      <c r="A6619" s="28" t="str">
        <f>IF(Tableau1[[#This Row],[DATE]]="","",TEXT(E6619,"aaaa"))</f>
        <v/>
      </c>
      <c r="B6619" s="28" t="str">
        <f>IF(Tableau1[[#This Row],[DATE]]="","",TEXT(E6619,"mmmm"))</f>
        <v/>
      </c>
      <c r="C6619" s="28" t="str">
        <f>IF(Tableau1[[#This Row],[DATE]]="","",WEEKNUM(E6619,2))</f>
        <v/>
      </c>
      <c r="D6619" s="28" t="str">
        <f>IF(Tableau1[[#This Row],[DATE]]="","",TEXT(E6619,"jjjj"))</f>
        <v/>
      </c>
      <c r="J6619" s="39" t="str">
        <f>IF(Tableau1[[#This Row],[HEURE DE RENTREE]]="","",[1]Feuil1!$M$1)</f>
        <v/>
      </c>
      <c r="K6619" s="40" t="str">
        <f>IF(Tableau1[[#This Row],[HEURE DE RENTREE]]="","",Tableau1[[#This Row],[HEURE DE RENTREE]]-Tableau1[[#This Row],[FIN DE SERVICE]])</f>
        <v/>
      </c>
    </row>
    <row r="6620" spans="1:11" x14ac:dyDescent="0.3">
      <c r="A6620" s="28" t="str">
        <f>IF(Tableau1[[#This Row],[DATE]]="","",TEXT(E6620,"aaaa"))</f>
        <v/>
      </c>
      <c r="B6620" s="28" t="str">
        <f>IF(Tableau1[[#This Row],[DATE]]="","",TEXT(E6620,"mmmm"))</f>
        <v/>
      </c>
      <c r="C6620" s="28" t="str">
        <f>IF(Tableau1[[#This Row],[DATE]]="","",WEEKNUM(E6620,2))</f>
        <v/>
      </c>
      <c r="D6620" s="28" t="str">
        <f>IF(Tableau1[[#This Row],[DATE]]="","",TEXT(E6620,"jjjj"))</f>
        <v/>
      </c>
      <c r="J6620" s="39" t="str">
        <f>IF(Tableau1[[#This Row],[HEURE DE RENTREE]]="","",[1]Feuil1!$M$1)</f>
        <v/>
      </c>
      <c r="K6620" s="40" t="str">
        <f>IF(Tableau1[[#This Row],[HEURE DE RENTREE]]="","",Tableau1[[#This Row],[HEURE DE RENTREE]]-Tableau1[[#This Row],[FIN DE SERVICE]])</f>
        <v/>
      </c>
    </row>
    <row r="6621" spans="1:11" x14ac:dyDescent="0.3">
      <c r="A6621" s="28" t="str">
        <f>IF(Tableau1[[#This Row],[DATE]]="","",TEXT(E6621,"aaaa"))</f>
        <v/>
      </c>
      <c r="B6621" s="28" t="str">
        <f>IF(Tableau1[[#This Row],[DATE]]="","",TEXT(E6621,"mmmm"))</f>
        <v/>
      </c>
      <c r="C6621" s="28" t="str">
        <f>IF(Tableau1[[#This Row],[DATE]]="","",WEEKNUM(E6621,2))</f>
        <v/>
      </c>
      <c r="D6621" s="28" t="str">
        <f>IF(Tableau1[[#This Row],[DATE]]="","",TEXT(E6621,"jjjj"))</f>
        <v/>
      </c>
      <c r="J6621" s="39" t="str">
        <f>IF(Tableau1[[#This Row],[HEURE DE RENTREE]]="","",[1]Feuil1!$M$1)</f>
        <v/>
      </c>
      <c r="K6621" s="40" t="str">
        <f>IF(Tableau1[[#This Row],[HEURE DE RENTREE]]="","",Tableau1[[#This Row],[HEURE DE RENTREE]]-Tableau1[[#This Row],[FIN DE SERVICE]])</f>
        <v/>
      </c>
    </row>
    <row r="6622" spans="1:11" x14ac:dyDescent="0.3">
      <c r="A6622" s="28" t="str">
        <f>IF(Tableau1[[#This Row],[DATE]]="","",TEXT(E6622,"aaaa"))</f>
        <v/>
      </c>
      <c r="B6622" s="28" t="str">
        <f>IF(Tableau1[[#This Row],[DATE]]="","",TEXT(E6622,"mmmm"))</f>
        <v/>
      </c>
      <c r="C6622" s="28" t="str">
        <f>IF(Tableau1[[#This Row],[DATE]]="","",WEEKNUM(E6622,2))</f>
        <v/>
      </c>
      <c r="D6622" s="28" t="str">
        <f>IF(Tableau1[[#This Row],[DATE]]="","",TEXT(E6622,"jjjj"))</f>
        <v/>
      </c>
      <c r="J6622" s="39" t="str">
        <f>IF(Tableau1[[#This Row],[HEURE DE RENTREE]]="","",[1]Feuil1!$M$1)</f>
        <v/>
      </c>
      <c r="K6622" s="40" t="str">
        <f>IF(Tableau1[[#This Row],[HEURE DE RENTREE]]="","",Tableau1[[#This Row],[HEURE DE RENTREE]]-Tableau1[[#This Row],[FIN DE SERVICE]])</f>
        <v/>
      </c>
    </row>
    <row r="6623" spans="1:11" x14ac:dyDescent="0.3">
      <c r="A6623" s="28" t="str">
        <f>IF(Tableau1[[#This Row],[DATE]]="","",TEXT(E6623,"aaaa"))</f>
        <v/>
      </c>
      <c r="B6623" s="28" t="str">
        <f>IF(Tableau1[[#This Row],[DATE]]="","",TEXT(E6623,"mmmm"))</f>
        <v/>
      </c>
      <c r="C6623" s="28" t="str">
        <f>IF(Tableau1[[#This Row],[DATE]]="","",WEEKNUM(E6623,2))</f>
        <v/>
      </c>
      <c r="D6623" s="28" t="str">
        <f>IF(Tableau1[[#This Row],[DATE]]="","",TEXT(E6623,"jjjj"))</f>
        <v/>
      </c>
      <c r="J6623" s="39" t="str">
        <f>IF(Tableau1[[#This Row],[HEURE DE RENTREE]]="","",[1]Feuil1!$M$1)</f>
        <v/>
      </c>
      <c r="K6623" s="40" t="str">
        <f>IF(Tableau1[[#This Row],[HEURE DE RENTREE]]="","",Tableau1[[#This Row],[HEURE DE RENTREE]]-Tableau1[[#This Row],[FIN DE SERVICE]])</f>
        <v/>
      </c>
    </row>
    <row r="6624" spans="1:11" x14ac:dyDescent="0.3">
      <c r="A6624" s="28" t="str">
        <f>IF(Tableau1[[#This Row],[DATE]]="","",TEXT(E6624,"aaaa"))</f>
        <v/>
      </c>
      <c r="B6624" s="28" t="str">
        <f>IF(Tableau1[[#This Row],[DATE]]="","",TEXT(E6624,"mmmm"))</f>
        <v/>
      </c>
      <c r="C6624" s="28" t="str">
        <f>IF(Tableau1[[#This Row],[DATE]]="","",WEEKNUM(E6624,2))</f>
        <v/>
      </c>
      <c r="D6624" s="28" t="str">
        <f>IF(Tableau1[[#This Row],[DATE]]="","",TEXT(E6624,"jjjj"))</f>
        <v/>
      </c>
      <c r="J6624" s="39" t="str">
        <f>IF(Tableau1[[#This Row],[HEURE DE RENTREE]]="","",[1]Feuil1!$M$1)</f>
        <v/>
      </c>
      <c r="K6624" s="40" t="str">
        <f>IF(Tableau1[[#This Row],[HEURE DE RENTREE]]="","",Tableau1[[#This Row],[HEURE DE RENTREE]]-Tableau1[[#This Row],[FIN DE SERVICE]])</f>
        <v/>
      </c>
    </row>
    <row r="6625" spans="1:11" x14ac:dyDescent="0.3">
      <c r="A6625" s="28" t="str">
        <f>IF(Tableau1[[#This Row],[DATE]]="","",TEXT(E6625,"aaaa"))</f>
        <v/>
      </c>
      <c r="B6625" s="28" t="str">
        <f>IF(Tableau1[[#This Row],[DATE]]="","",TEXT(E6625,"mmmm"))</f>
        <v/>
      </c>
      <c r="C6625" s="28" t="str">
        <f>IF(Tableau1[[#This Row],[DATE]]="","",WEEKNUM(E6625,2))</f>
        <v/>
      </c>
      <c r="D6625" s="28" t="str">
        <f>IF(Tableau1[[#This Row],[DATE]]="","",TEXT(E6625,"jjjj"))</f>
        <v/>
      </c>
      <c r="J6625" s="39" t="str">
        <f>IF(Tableau1[[#This Row],[HEURE DE RENTREE]]="","",[1]Feuil1!$M$1)</f>
        <v/>
      </c>
      <c r="K6625" s="40" t="str">
        <f>IF(Tableau1[[#This Row],[HEURE DE RENTREE]]="","",Tableau1[[#This Row],[HEURE DE RENTREE]]-Tableau1[[#This Row],[FIN DE SERVICE]])</f>
        <v/>
      </c>
    </row>
    <row r="6626" spans="1:11" x14ac:dyDescent="0.3">
      <c r="A6626" s="28" t="str">
        <f>IF(Tableau1[[#This Row],[DATE]]="","",TEXT(E6626,"aaaa"))</f>
        <v/>
      </c>
      <c r="B6626" s="28" t="str">
        <f>IF(Tableau1[[#This Row],[DATE]]="","",TEXT(E6626,"mmmm"))</f>
        <v/>
      </c>
      <c r="C6626" s="28" t="str">
        <f>IF(Tableau1[[#This Row],[DATE]]="","",WEEKNUM(E6626,2))</f>
        <v/>
      </c>
      <c r="D6626" s="28" t="str">
        <f>IF(Tableau1[[#This Row],[DATE]]="","",TEXT(E6626,"jjjj"))</f>
        <v/>
      </c>
      <c r="J6626" s="39" t="str">
        <f>IF(Tableau1[[#This Row],[HEURE DE RENTREE]]="","",[1]Feuil1!$M$1)</f>
        <v/>
      </c>
      <c r="K6626" s="40" t="str">
        <f>IF(Tableau1[[#This Row],[HEURE DE RENTREE]]="","",Tableau1[[#This Row],[HEURE DE RENTREE]]-Tableau1[[#This Row],[FIN DE SERVICE]])</f>
        <v/>
      </c>
    </row>
    <row r="6627" spans="1:11" x14ac:dyDescent="0.3">
      <c r="A6627" s="28" t="str">
        <f>IF(Tableau1[[#This Row],[DATE]]="","",TEXT(E6627,"aaaa"))</f>
        <v/>
      </c>
      <c r="B6627" s="28" t="str">
        <f>IF(Tableau1[[#This Row],[DATE]]="","",TEXT(E6627,"mmmm"))</f>
        <v/>
      </c>
      <c r="C6627" s="28" t="str">
        <f>IF(Tableau1[[#This Row],[DATE]]="","",WEEKNUM(E6627,2))</f>
        <v/>
      </c>
      <c r="D6627" s="28" t="str">
        <f>IF(Tableau1[[#This Row],[DATE]]="","",TEXT(E6627,"jjjj"))</f>
        <v/>
      </c>
      <c r="J6627" s="39" t="str">
        <f>IF(Tableau1[[#This Row],[HEURE DE RENTREE]]="","",[1]Feuil1!$M$1)</f>
        <v/>
      </c>
      <c r="K6627" s="40" t="str">
        <f>IF(Tableau1[[#This Row],[HEURE DE RENTREE]]="","",Tableau1[[#This Row],[HEURE DE RENTREE]]-Tableau1[[#This Row],[FIN DE SERVICE]])</f>
        <v/>
      </c>
    </row>
    <row r="6628" spans="1:11" x14ac:dyDescent="0.3">
      <c r="A6628" s="28" t="str">
        <f>IF(Tableau1[[#This Row],[DATE]]="","",TEXT(E6628,"aaaa"))</f>
        <v/>
      </c>
      <c r="B6628" s="28" t="str">
        <f>IF(Tableau1[[#This Row],[DATE]]="","",TEXT(E6628,"mmmm"))</f>
        <v/>
      </c>
      <c r="C6628" s="28" t="str">
        <f>IF(Tableau1[[#This Row],[DATE]]="","",WEEKNUM(E6628,2))</f>
        <v/>
      </c>
      <c r="D6628" s="28" t="str">
        <f>IF(Tableau1[[#This Row],[DATE]]="","",TEXT(E6628,"jjjj"))</f>
        <v/>
      </c>
      <c r="J6628" s="39" t="str">
        <f>IF(Tableau1[[#This Row],[HEURE DE RENTREE]]="","",[1]Feuil1!$M$1)</f>
        <v/>
      </c>
      <c r="K6628" s="40" t="str">
        <f>IF(Tableau1[[#This Row],[HEURE DE RENTREE]]="","",Tableau1[[#This Row],[HEURE DE RENTREE]]-Tableau1[[#This Row],[FIN DE SERVICE]])</f>
        <v/>
      </c>
    </row>
    <row r="6629" spans="1:11" x14ac:dyDescent="0.3">
      <c r="A6629" s="28" t="str">
        <f>IF(Tableau1[[#This Row],[DATE]]="","",TEXT(E6629,"aaaa"))</f>
        <v/>
      </c>
      <c r="B6629" s="28" t="str">
        <f>IF(Tableau1[[#This Row],[DATE]]="","",TEXT(E6629,"mmmm"))</f>
        <v/>
      </c>
      <c r="C6629" s="28" t="str">
        <f>IF(Tableau1[[#This Row],[DATE]]="","",WEEKNUM(E6629,2))</f>
        <v/>
      </c>
      <c r="D6629" s="28" t="str">
        <f>IF(Tableau1[[#This Row],[DATE]]="","",TEXT(E6629,"jjjj"))</f>
        <v/>
      </c>
      <c r="J6629" s="39" t="str">
        <f>IF(Tableau1[[#This Row],[HEURE DE RENTREE]]="","",[1]Feuil1!$M$1)</f>
        <v/>
      </c>
      <c r="K6629" s="40" t="str">
        <f>IF(Tableau1[[#This Row],[HEURE DE RENTREE]]="","",Tableau1[[#This Row],[HEURE DE RENTREE]]-Tableau1[[#This Row],[FIN DE SERVICE]])</f>
        <v/>
      </c>
    </row>
    <row r="6630" spans="1:11" x14ac:dyDescent="0.3">
      <c r="A6630" s="28" t="str">
        <f>IF(Tableau1[[#This Row],[DATE]]="","",TEXT(E6630,"aaaa"))</f>
        <v/>
      </c>
      <c r="B6630" s="28" t="str">
        <f>IF(Tableau1[[#This Row],[DATE]]="","",TEXT(E6630,"mmmm"))</f>
        <v/>
      </c>
      <c r="C6630" s="28" t="str">
        <f>IF(Tableau1[[#This Row],[DATE]]="","",WEEKNUM(E6630,2))</f>
        <v/>
      </c>
      <c r="D6630" s="28" t="str">
        <f>IF(Tableau1[[#This Row],[DATE]]="","",TEXT(E6630,"jjjj"))</f>
        <v/>
      </c>
      <c r="J6630" s="39" t="str">
        <f>IF(Tableau1[[#This Row],[HEURE DE RENTREE]]="","",[1]Feuil1!$M$1)</f>
        <v/>
      </c>
      <c r="K6630" s="40" t="str">
        <f>IF(Tableau1[[#This Row],[HEURE DE RENTREE]]="","",Tableau1[[#This Row],[HEURE DE RENTREE]]-Tableau1[[#This Row],[FIN DE SERVICE]])</f>
        <v/>
      </c>
    </row>
    <row r="6631" spans="1:11" x14ac:dyDescent="0.3">
      <c r="A6631" s="28" t="str">
        <f>IF(Tableau1[[#This Row],[DATE]]="","",TEXT(E6631,"aaaa"))</f>
        <v/>
      </c>
      <c r="B6631" s="28" t="str">
        <f>IF(Tableau1[[#This Row],[DATE]]="","",TEXT(E6631,"mmmm"))</f>
        <v/>
      </c>
      <c r="C6631" s="28" t="str">
        <f>IF(Tableau1[[#This Row],[DATE]]="","",WEEKNUM(E6631,2))</f>
        <v/>
      </c>
      <c r="D6631" s="28" t="str">
        <f>IF(Tableau1[[#This Row],[DATE]]="","",TEXT(E6631,"jjjj"))</f>
        <v/>
      </c>
      <c r="J6631" s="39" t="str">
        <f>IF(Tableau1[[#This Row],[HEURE DE RENTREE]]="","",[1]Feuil1!$M$1)</f>
        <v/>
      </c>
      <c r="K6631" s="40" t="str">
        <f>IF(Tableau1[[#This Row],[HEURE DE RENTREE]]="","",Tableau1[[#This Row],[HEURE DE RENTREE]]-Tableau1[[#This Row],[FIN DE SERVICE]])</f>
        <v/>
      </c>
    </row>
    <row r="6632" spans="1:11" x14ac:dyDescent="0.3">
      <c r="A6632" s="28" t="str">
        <f>IF(Tableau1[[#This Row],[DATE]]="","",TEXT(E6632,"aaaa"))</f>
        <v/>
      </c>
      <c r="B6632" s="28" t="str">
        <f>IF(Tableau1[[#This Row],[DATE]]="","",TEXT(E6632,"mmmm"))</f>
        <v/>
      </c>
      <c r="C6632" s="28" t="str">
        <f>IF(Tableau1[[#This Row],[DATE]]="","",WEEKNUM(E6632,2))</f>
        <v/>
      </c>
      <c r="D6632" s="28" t="str">
        <f>IF(Tableau1[[#This Row],[DATE]]="","",TEXT(E6632,"jjjj"))</f>
        <v/>
      </c>
      <c r="J6632" s="39" t="str">
        <f>IF(Tableau1[[#This Row],[HEURE DE RENTREE]]="","",[1]Feuil1!$M$1)</f>
        <v/>
      </c>
      <c r="K6632" s="40" t="str">
        <f>IF(Tableau1[[#This Row],[HEURE DE RENTREE]]="","",Tableau1[[#This Row],[HEURE DE RENTREE]]-Tableau1[[#This Row],[FIN DE SERVICE]])</f>
        <v/>
      </c>
    </row>
    <row r="6633" spans="1:11" x14ac:dyDescent="0.3">
      <c r="A6633" s="28" t="str">
        <f>IF(Tableau1[[#This Row],[DATE]]="","",TEXT(E6633,"aaaa"))</f>
        <v/>
      </c>
      <c r="B6633" s="28" t="str">
        <f>IF(Tableau1[[#This Row],[DATE]]="","",TEXT(E6633,"mmmm"))</f>
        <v/>
      </c>
      <c r="C6633" s="28" t="str">
        <f>IF(Tableau1[[#This Row],[DATE]]="","",WEEKNUM(E6633,2))</f>
        <v/>
      </c>
      <c r="D6633" s="28" t="str">
        <f>IF(Tableau1[[#This Row],[DATE]]="","",TEXT(E6633,"jjjj"))</f>
        <v/>
      </c>
      <c r="J6633" s="39" t="str">
        <f>IF(Tableau1[[#This Row],[HEURE DE RENTREE]]="","",[1]Feuil1!$M$1)</f>
        <v/>
      </c>
      <c r="K6633" s="40" t="str">
        <f>IF(Tableau1[[#This Row],[HEURE DE RENTREE]]="","",Tableau1[[#This Row],[HEURE DE RENTREE]]-Tableau1[[#This Row],[FIN DE SERVICE]])</f>
        <v/>
      </c>
    </row>
    <row r="6634" spans="1:11" x14ac:dyDescent="0.3">
      <c r="A6634" s="28" t="str">
        <f>IF(Tableau1[[#This Row],[DATE]]="","",TEXT(E6634,"aaaa"))</f>
        <v/>
      </c>
      <c r="B6634" s="28" t="str">
        <f>IF(Tableau1[[#This Row],[DATE]]="","",TEXT(E6634,"mmmm"))</f>
        <v/>
      </c>
      <c r="C6634" s="28" t="str">
        <f>IF(Tableau1[[#This Row],[DATE]]="","",WEEKNUM(E6634,2))</f>
        <v/>
      </c>
      <c r="D6634" s="28" t="str">
        <f>IF(Tableau1[[#This Row],[DATE]]="","",TEXT(E6634,"jjjj"))</f>
        <v/>
      </c>
      <c r="J6634" s="39" t="str">
        <f>IF(Tableau1[[#This Row],[HEURE DE RENTREE]]="","",[1]Feuil1!$M$1)</f>
        <v/>
      </c>
      <c r="K6634" s="40" t="str">
        <f>IF(Tableau1[[#This Row],[HEURE DE RENTREE]]="","",Tableau1[[#This Row],[HEURE DE RENTREE]]-Tableau1[[#This Row],[FIN DE SERVICE]])</f>
        <v/>
      </c>
    </row>
    <row r="6635" spans="1:11" x14ac:dyDescent="0.3">
      <c r="A6635" s="28" t="str">
        <f>IF(Tableau1[[#This Row],[DATE]]="","",TEXT(E6635,"aaaa"))</f>
        <v/>
      </c>
      <c r="B6635" s="28" t="str">
        <f>IF(Tableau1[[#This Row],[DATE]]="","",TEXT(E6635,"mmmm"))</f>
        <v/>
      </c>
      <c r="C6635" s="28" t="str">
        <f>IF(Tableau1[[#This Row],[DATE]]="","",WEEKNUM(E6635,2))</f>
        <v/>
      </c>
      <c r="D6635" s="28" t="str">
        <f>IF(Tableau1[[#This Row],[DATE]]="","",TEXT(E6635,"jjjj"))</f>
        <v/>
      </c>
      <c r="J6635" s="39" t="str">
        <f>IF(Tableau1[[#This Row],[HEURE DE RENTREE]]="","",[1]Feuil1!$M$1)</f>
        <v/>
      </c>
      <c r="K6635" s="40" t="str">
        <f>IF(Tableau1[[#This Row],[HEURE DE RENTREE]]="","",Tableau1[[#This Row],[HEURE DE RENTREE]]-Tableau1[[#This Row],[FIN DE SERVICE]])</f>
        <v/>
      </c>
    </row>
    <row r="6636" spans="1:11" x14ac:dyDescent="0.3">
      <c r="A6636" s="28" t="str">
        <f>IF(Tableau1[[#This Row],[DATE]]="","",TEXT(E6636,"aaaa"))</f>
        <v/>
      </c>
      <c r="B6636" s="28" t="str">
        <f>IF(Tableau1[[#This Row],[DATE]]="","",TEXT(E6636,"mmmm"))</f>
        <v/>
      </c>
      <c r="C6636" s="28" t="str">
        <f>IF(Tableau1[[#This Row],[DATE]]="","",WEEKNUM(E6636,2))</f>
        <v/>
      </c>
      <c r="D6636" s="28" t="str">
        <f>IF(Tableau1[[#This Row],[DATE]]="","",TEXT(E6636,"jjjj"))</f>
        <v/>
      </c>
      <c r="J6636" s="39" t="str">
        <f>IF(Tableau1[[#This Row],[HEURE DE RENTREE]]="","",[1]Feuil1!$M$1)</f>
        <v/>
      </c>
      <c r="K6636" s="40" t="str">
        <f>IF(Tableau1[[#This Row],[HEURE DE RENTREE]]="","",Tableau1[[#This Row],[HEURE DE RENTREE]]-Tableau1[[#This Row],[FIN DE SERVICE]])</f>
        <v/>
      </c>
    </row>
    <row r="6637" spans="1:11" x14ac:dyDescent="0.3">
      <c r="A6637" s="28" t="str">
        <f>IF(Tableau1[[#This Row],[DATE]]="","",TEXT(E6637,"aaaa"))</f>
        <v/>
      </c>
      <c r="B6637" s="28" t="str">
        <f>IF(Tableau1[[#This Row],[DATE]]="","",TEXT(E6637,"mmmm"))</f>
        <v/>
      </c>
      <c r="C6637" s="28" t="str">
        <f>IF(Tableau1[[#This Row],[DATE]]="","",WEEKNUM(E6637,2))</f>
        <v/>
      </c>
      <c r="D6637" s="28" t="str">
        <f>IF(Tableau1[[#This Row],[DATE]]="","",TEXT(E6637,"jjjj"))</f>
        <v/>
      </c>
      <c r="J6637" s="39" t="str">
        <f>IF(Tableau1[[#This Row],[HEURE DE RENTREE]]="","",[1]Feuil1!$M$1)</f>
        <v/>
      </c>
      <c r="K6637" s="40" t="str">
        <f>IF(Tableau1[[#This Row],[HEURE DE RENTREE]]="","",Tableau1[[#This Row],[HEURE DE RENTREE]]-Tableau1[[#This Row],[FIN DE SERVICE]])</f>
        <v/>
      </c>
    </row>
    <row r="6638" spans="1:11" x14ac:dyDescent="0.3">
      <c r="A6638" s="28" t="str">
        <f>IF(Tableau1[[#This Row],[DATE]]="","",TEXT(E6638,"aaaa"))</f>
        <v/>
      </c>
      <c r="B6638" s="28" t="str">
        <f>IF(Tableau1[[#This Row],[DATE]]="","",TEXT(E6638,"mmmm"))</f>
        <v/>
      </c>
      <c r="C6638" s="28" t="str">
        <f>IF(Tableau1[[#This Row],[DATE]]="","",WEEKNUM(E6638,2))</f>
        <v/>
      </c>
      <c r="D6638" s="28" t="str">
        <f>IF(Tableau1[[#This Row],[DATE]]="","",TEXT(E6638,"jjjj"))</f>
        <v/>
      </c>
      <c r="J6638" s="39" t="str">
        <f>IF(Tableau1[[#This Row],[HEURE DE RENTREE]]="","",[1]Feuil1!$M$1)</f>
        <v/>
      </c>
      <c r="K6638" s="40" t="str">
        <f>IF(Tableau1[[#This Row],[HEURE DE RENTREE]]="","",Tableau1[[#This Row],[HEURE DE RENTREE]]-Tableau1[[#This Row],[FIN DE SERVICE]])</f>
        <v/>
      </c>
    </row>
    <row r="6639" spans="1:11" x14ac:dyDescent="0.3">
      <c r="A6639" s="28" t="str">
        <f>IF(Tableau1[[#This Row],[DATE]]="","",TEXT(E6639,"aaaa"))</f>
        <v/>
      </c>
      <c r="B6639" s="28" t="str">
        <f>IF(Tableau1[[#This Row],[DATE]]="","",TEXT(E6639,"mmmm"))</f>
        <v/>
      </c>
      <c r="C6639" s="28" t="str">
        <f>IF(Tableau1[[#This Row],[DATE]]="","",WEEKNUM(E6639,2))</f>
        <v/>
      </c>
      <c r="D6639" s="28" t="str">
        <f>IF(Tableau1[[#This Row],[DATE]]="","",TEXT(E6639,"jjjj"))</f>
        <v/>
      </c>
      <c r="J6639" s="39" t="str">
        <f>IF(Tableau1[[#This Row],[HEURE DE RENTREE]]="","",[1]Feuil1!$M$1)</f>
        <v/>
      </c>
      <c r="K6639" s="40" t="str">
        <f>IF(Tableau1[[#This Row],[HEURE DE RENTREE]]="","",Tableau1[[#This Row],[HEURE DE RENTREE]]-Tableau1[[#This Row],[FIN DE SERVICE]])</f>
        <v/>
      </c>
    </row>
    <row r="6640" spans="1:11" x14ac:dyDescent="0.3">
      <c r="A6640" s="28" t="str">
        <f>IF(Tableau1[[#This Row],[DATE]]="","",TEXT(E6640,"aaaa"))</f>
        <v/>
      </c>
      <c r="B6640" s="28" t="str">
        <f>IF(Tableau1[[#This Row],[DATE]]="","",TEXT(E6640,"mmmm"))</f>
        <v/>
      </c>
      <c r="C6640" s="28" t="str">
        <f>IF(Tableau1[[#This Row],[DATE]]="","",WEEKNUM(E6640,2))</f>
        <v/>
      </c>
      <c r="D6640" s="28" t="str">
        <f>IF(Tableau1[[#This Row],[DATE]]="","",TEXT(E6640,"jjjj"))</f>
        <v/>
      </c>
      <c r="J6640" s="39" t="str">
        <f>IF(Tableau1[[#This Row],[HEURE DE RENTREE]]="","",[1]Feuil1!$M$1)</f>
        <v/>
      </c>
      <c r="K6640" s="40" t="str">
        <f>IF(Tableau1[[#This Row],[HEURE DE RENTREE]]="","",Tableau1[[#This Row],[HEURE DE RENTREE]]-Tableau1[[#This Row],[FIN DE SERVICE]])</f>
        <v/>
      </c>
    </row>
    <row r="6641" spans="1:11" x14ac:dyDescent="0.3">
      <c r="A6641" s="28" t="str">
        <f>IF(Tableau1[[#This Row],[DATE]]="","",TEXT(E6641,"aaaa"))</f>
        <v/>
      </c>
      <c r="B6641" s="28" t="str">
        <f>IF(Tableau1[[#This Row],[DATE]]="","",TEXT(E6641,"mmmm"))</f>
        <v/>
      </c>
      <c r="C6641" s="28" t="str">
        <f>IF(Tableau1[[#This Row],[DATE]]="","",WEEKNUM(E6641,2))</f>
        <v/>
      </c>
      <c r="D6641" s="28" t="str">
        <f>IF(Tableau1[[#This Row],[DATE]]="","",TEXT(E6641,"jjjj"))</f>
        <v/>
      </c>
      <c r="J6641" s="39" t="str">
        <f>IF(Tableau1[[#This Row],[HEURE DE RENTREE]]="","",[1]Feuil1!$M$1)</f>
        <v/>
      </c>
      <c r="K6641" s="40" t="str">
        <f>IF(Tableau1[[#This Row],[HEURE DE RENTREE]]="","",Tableau1[[#This Row],[HEURE DE RENTREE]]-Tableau1[[#This Row],[FIN DE SERVICE]])</f>
        <v/>
      </c>
    </row>
    <row r="6642" spans="1:11" x14ac:dyDescent="0.3">
      <c r="A6642" s="28" t="str">
        <f>IF(Tableau1[[#This Row],[DATE]]="","",TEXT(E6642,"aaaa"))</f>
        <v/>
      </c>
      <c r="B6642" s="28" t="str">
        <f>IF(Tableau1[[#This Row],[DATE]]="","",TEXT(E6642,"mmmm"))</f>
        <v/>
      </c>
      <c r="C6642" s="28" t="str">
        <f>IF(Tableau1[[#This Row],[DATE]]="","",WEEKNUM(E6642,2))</f>
        <v/>
      </c>
      <c r="D6642" s="28" t="str">
        <f>IF(Tableau1[[#This Row],[DATE]]="","",TEXT(E6642,"jjjj"))</f>
        <v/>
      </c>
      <c r="J6642" s="39" t="str">
        <f>IF(Tableau1[[#This Row],[HEURE DE RENTREE]]="","",[1]Feuil1!$M$1)</f>
        <v/>
      </c>
      <c r="K6642" s="40" t="str">
        <f>IF(Tableau1[[#This Row],[HEURE DE RENTREE]]="","",Tableau1[[#This Row],[HEURE DE RENTREE]]-Tableau1[[#This Row],[FIN DE SERVICE]])</f>
        <v/>
      </c>
    </row>
    <row r="6643" spans="1:11" x14ac:dyDescent="0.3">
      <c r="A6643" s="28" t="str">
        <f>IF(Tableau1[[#This Row],[DATE]]="","",TEXT(E6643,"aaaa"))</f>
        <v/>
      </c>
      <c r="B6643" s="28" t="str">
        <f>IF(Tableau1[[#This Row],[DATE]]="","",TEXT(E6643,"mmmm"))</f>
        <v/>
      </c>
      <c r="C6643" s="28" t="str">
        <f>IF(Tableau1[[#This Row],[DATE]]="","",WEEKNUM(E6643,2))</f>
        <v/>
      </c>
      <c r="D6643" s="28" t="str">
        <f>IF(Tableau1[[#This Row],[DATE]]="","",TEXT(E6643,"jjjj"))</f>
        <v/>
      </c>
      <c r="J6643" s="39" t="str">
        <f>IF(Tableau1[[#This Row],[HEURE DE RENTREE]]="","",[1]Feuil1!$M$1)</f>
        <v/>
      </c>
      <c r="K6643" s="40" t="str">
        <f>IF(Tableau1[[#This Row],[HEURE DE RENTREE]]="","",Tableau1[[#This Row],[HEURE DE RENTREE]]-Tableau1[[#This Row],[FIN DE SERVICE]])</f>
        <v/>
      </c>
    </row>
    <row r="6644" spans="1:11" x14ac:dyDescent="0.3">
      <c r="A6644" s="28" t="str">
        <f>IF(Tableau1[[#This Row],[DATE]]="","",TEXT(E6644,"aaaa"))</f>
        <v/>
      </c>
      <c r="B6644" s="28" t="str">
        <f>IF(Tableau1[[#This Row],[DATE]]="","",TEXT(E6644,"mmmm"))</f>
        <v/>
      </c>
      <c r="C6644" s="28" t="str">
        <f>IF(Tableau1[[#This Row],[DATE]]="","",WEEKNUM(E6644,2))</f>
        <v/>
      </c>
      <c r="D6644" s="28" t="str">
        <f>IF(Tableau1[[#This Row],[DATE]]="","",TEXT(E6644,"jjjj"))</f>
        <v/>
      </c>
      <c r="J6644" s="39" t="str">
        <f>IF(Tableau1[[#This Row],[HEURE DE RENTREE]]="","",[1]Feuil1!$M$1)</f>
        <v/>
      </c>
      <c r="K6644" s="40" t="str">
        <f>IF(Tableau1[[#This Row],[HEURE DE RENTREE]]="","",Tableau1[[#This Row],[HEURE DE RENTREE]]-Tableau1[[#This Row],[FIN DE SERVICE]])</f>
        <v/>
      </c>
    </row>
    <row r="6645" spans="1:11" x14ac:dyDescent="0.3">
      <c r="A6645" s="28" t="str">
        <f>IF(Tableau1[[#This Row],[DATE]]="","",TEXT(E6645,"aaaa"))</f>
        <v/>
      </c>
      <c r="B6645" s="28" t="str">
        <f>IF(Tableau1[[#This Row],[DATE]]="","",TEXT(E6645,"mmmm"))</f>
        <v/>
      </c>
      <c r="C6645" s="28" t="str">
        <f>IF(Tableau1[[#This Row],[DATE]]="","",WEEKNUM(E6645,2))</f>
        <v/>
      </c>
      <c r="D6645" s="28" t="str">
        <f>IF(Tableau1[[#This Row],[DATE]]="","",TEXT(E6645,"jjjj"))</f>
        <v/>
      </c>
      <c r="J6645" s="39" t="str">
        <f>IF(Tableau1[[#This Row],[HEURE DE RENTREE]]="","",[1]Feuil1!$M$1)</f>
        <v/>
      </c>
      <c r="K6645" s="40" t="str">
        <f>IF(Tableau1[[#This Row],[HEURE DE RENTREE]]="","",Tableau1[[#This Row],[HEURE DE RENTREE]]-Tableau1[[#This Row],[FIN DE SERVICE]])</f>
        <v/>
      </c>
    </row>
    <row r="6646" spans="1:11" x14ac:dyDescent="0.3">
      <c r="A6646" s="28" t="str">
        <f>IF(Tableau1[[#This Row],[DATE]]="","",TEXT(E6646,"aaaa"))</f>
        <v/>
      </c>
      <c r="B6646" s="28" t="str">
        <f>IF(Tableau1[[#This Row],[DATE]]="","",TEXT(E6646,"mmmm"))</f>
        <v/>
      </c>
      <c r="C6646" s="28" t="str">
        <f>IF(Tableau1[[#This Row],[DATE]]="","",WEEKNUM(E6646,2))</f>
        <v/>
      </c>
      <c r="D6646" s="28" t="str">
        <f>IF(Tableau1[[#This Row],[DATE]]="","",TEXT(E6646,"jjjj"))</f>
        <v/>
      </c>
      <c r="J6646" s="39" t="str">
        <f>IF(Tableau1[[#This Row],[HEURE DE RENTREE]]="","",[1]Feuil1!$M$1)</f>
        <v/>
      </c>
      <c r="K6646" s="40" t="str">
        <f>IF(Tableau1[[#This Row],[HEURE DE RENTREE]]="","",Tableau1[[#This Row],[HEURE DE RENTREE]]-Tableau1[[#This Row],[FIN DE SERVICE]])</f>
        <v/>
      </c>
    </row>
    <row r="6647" spans="1:11" x14ac:dyDescent="0.3">
      <c r="A6647" s="28" t="str">
        <f>IF(Tableau1[[#This Row],[DATE]]="","",TEXT(E6647,"aaaa"))</f>
        <v/>
      </c>
      <c r="B6647" s="28" t="str">
        <f>IF(Tableau1[[#This Row],[DATE]]="","",TEXT(E6647,"mmmm"))</f>
        <v/>
      </c>
      <c r="C6647" s="28" t="str">
        <f>IF(Tableau1[[#This Row],[DATE]]="","",WEEKNUM(E6647,2))</f>
        <v/>
      </c>
      <c r="D6647" s="28" t="str">
        <f>IF(Tableau1[[#This Row],[DATE]]="","",TEXT(E6647,"jjjj"))</f>
        <v/>
      </c>
      <c r="J6647" s="39" t="str">
        <f>IF(Tableau1[[#This Row],[HEURE DE RENTREE]]="","",[1]Feuil1!$M$1)</f>
        <v/>
      </c>
      <c r="K6647" s="40" t="str">
        <f>IF(Tableau1[[#This Row],[HEURE DE RENTREE]]="","",Tableau1[[#This Row],[HEURE DE RENTREE]]-Tableau1[[#This Row],[FIN DE SERVICE]])</f>
        <v/>
      </c>
    </row>
    <row r="6648" spans="1:11" x14ac:dyDescent="0.3">
      <c r="A6648" s="28" t="str">
        <f>IF(Tableau1[[#This Row],[DATE]]="","",TEXT(E6648,"aaaa"))</f>
        <v/>
      </c>
      <c r="B6648" s="28" t="str">
        <f>IF(Tableau1[[#This Row],[DATE]]="","",TEXT(E6648,"mmmm"))</f>
        <v/>
      </c>
      <c r="C6648" s="28" t="str">
        <f>IF(Tableau1[[#This Row],[DATE]]="","",WEEKNUM(E6648,2))</f>
        <v/>
      </c>
      <c r="D6648" s="28" t="str">
        <f>IF(Tableau1[[#This Row],[DATE]]="","",TEXT(E6648,"jjjj"))</f>
        <v/>
      </c>
      <c r="J6648" s="39" t="str">
        <f>IF(Tableau1[[#This Row],[HEURE DE RENTREE]]="","",[1]Feuil1!$M$1)</f>
        <v/>
      </c>
      <c r="K6648" s="40" t="str">
        <f>IF(Tableau1[[#This Row],[HEURE DE RENTREE]]="","",Tableau1[[#This Row],[HEURE DE RENTREE]]-Tableau1[[#This Row],[FIN DE SERVICE]])</f>
        <v/>
      </c>
    </row>
    <row r="6649" spans="1:11" x14ac:dyDescent="0.3">
      <c r="A6649" s="28" t="str">
        <f>IF(Tableau1[[#This Row],[DATE]]="","",TEXT(E6649,"aaaa"))</f>
        <v/>
      </c>
      <c r="B6649" s="28" t="str">
        <f>IF(Tableau1[[#This Row],[DATE]]="","",TEXT(E6649,"mmmm"))</f>
        <v/>
      </c>
      <c r="C6649" s="28" t="str">
        <f>IF(Tableau1[[#This Row],[DATE]]="","",WEEKNUM(E6649,2))</f>
        <v/>
      </c>
      <c r="D6649" s="28" t="str">
        <f>IF(Tableau1[[#This Row],[DATE]]="","",TEXT(E6649,"jjjj"))</f>
        <v/>
      </c>
      <c r="J6649" s="39" t="str">
        <f>IF(Tableau1[[#This Row],[HEURE DE RENTREE]]="","",[1]Feuil1!$M$1)</f>
        <v/>
      </c>
      <c r="K6649" s="40" t="str">
        <f>IF(Tableau1[[#This Row],[HEURE DE RENTREE]]="","",Tableau1[[#This Row],[HEURE DE RENTREE]]-Tableau1[[#This Row],[FIN DE SERVICE]])</f>
        <v/>
      </c>
    </row>
    <row r="6650" spans="1:11" x14ac:dyDescent="0.3">
      <c r="A6650" s="28" t="str">
        <f>IF(Tableau1[[#This Row],[DATE]]="","",TEXT(E6650,"aaaa"))</f>
        <v/>
      </c>
      <c r="B6650" s="28" t="str">
        <f>IF(Tableau1[[#This Row],[DATE]]="","",TEXT(E6650,"mmmm"))</f>
        <v/>
      </c>
      <c r="C6650" s="28" t="str">
        <f>IF(Tableau1[[#This Row],[DATE]]="","",WEEKNUM(E6650,2))</f>
        <v/>
      </c>
      <c r="D6650" s="28" t="str">
        <f>IF(Tableau1[[#This Row],[DATE]]="","",TEXT(E6650,"jjjj"))</f>
        <v/>
      </c>
      <c r="J6650" s="39" t="str">
        <f>IF(Tableau1[[#This Row],[HEURE DE RENTREE]]="","",[1]Feuil1!$M$1)</f>
        <v/>
      </c>
      <c r="K6650" s="40" t="str">
        <f>IF(Tableau1[[#This Row],[HEURE DE RENTREE]]="","",Tableau1[[#This Row],[HEURE DE RENTREE]]-Tableau1[[#This Row],[FIN DE SERVICE]])</f>
        <v/>
      </c>
    </row>
    <row r="6651" spans="1:11" x14ac:dyDescent="0.3">
      <c r="A6651" s="28" t="str">
        <f>IF(Tableau1[[#This Row],[DATE]]="","",TEXT(E6651,"aaaa"))</f>
        <v/>
      </c>
      <c r="B6651" s="28" t="str">
        <f>IF(Tableau1[[#This Row],[DATE]]="","",TEXT(E6651,"mmmm"))</f>
        <v/>
      </c>
      <c r="C6651" s="28" t="str">
        <f>IF(Tableau1[[#This Row],[DATE]]="","",WEEKNUM(E6651,2))</f>
        <v/>
      </c>
      <c r="D6651" s="28" t="str">
        <f>IF(Tableau1[[#This Row],[DATE]]="","",TEXT(E6651,"jjjj"))</f>
        <v/>
      </c>
      <c r="J6651" s="39" t="str">
        <f>IF(Tableau1[[#This Row],[HEURE DE RENTREE]]="","",[1]Feuil1!$M$1)</f>
        <v/>
      </c>
      <c r="K6651" s="40" t="str">
        <f>IF(Tableau1[[#This Row],[HEURE DE RENTREE]]="","",Tableau1[[#This Row],[HEURE DE RENTREE]]-Tableau1[[#This Row],[FIN DE SERVICE]])</f>
        <v/>
      </c>
    </row>
    <row r="6652" spans="1:11" x14ac:dyDescent="0.3">
      <c r="A6652" s="28" t="str">
        <f>IF(Tableau1[[#This Row],[DATE]]="","",TEXT(E6652,"aaaa"))</f>
        <v/>
      </c>
      <c r="B6652" s="28" t="str">
        <f>IF(Tableau1[[#This Row],[DATE]]="","",TEXT(E6652,"mmmm"))</f>
        <v/>
      </c>
      <c r="C6652" s="28" t="str">
        <f>IF(Tableau1[[#This Row],[DATE]]="","",WEEKNUM(E6652,2))</f>
        <v/>
      </c>
      <c r="D6652" s="28" t="str">
        <f>IF(Tableau1[[#This Row],[DATE]]="","",TEXT(E6652,"jjjj"))</f>
        <v/>
      </c>
      <c r="J6652" s="39" t="str">
        <f>IF(Tableau1[[#This Row],[HEURE DE RENTREE]]="","",[1]Feuil1!$M$1)</f>
        <v/>
      </c>
      <c r="K6652" s="40" t="str">
        <f>IF(Tableau1[[#This Row],[HEURE DE RENTREE]]="","",Tableau1[[#This Row],[HEURE DE RENTREE]]-Tableau1[[#This Row],[FIN DE SERVICE]])</f>
        <v/>
      </c>
    </row>
    <row r="6653" spans="1:11" x14ac:dyDescent="0.3">
      <c r="A6653" s="28" t="str">
        <f>IF(Tableau1[[#This Row],[DATE]]="","",TEXT(E6653,"aaaa"))</f>
        <v/>
      </c>
      <c r="B6653" s="28" t="str">
        <f>IF(Tableau1[[#This Row],[DATE]]="","",TEXT(E6653,"mmmm"))</f>
        <v/>
      </c>
      <c r="C6653" s="28" t="str">
        <f>IF(Tableau1[[#This Row],[DATE]]="","",WEEKNUM(E6653,2))</f>
        <v/>
      </c>
      <c r="D6653" s="28" t="str">
        <f>IF(Tableau1[[#This Row],[DATE]]="","",TEXT(E6653,"jjjj"))</f>
        <v/>
      </c>
      <c r="J6653" s="39" t="str">
        <f>IF(Tableau1[[#This Row],[HEURE DE RENTREE]]="","",[1]Feuil1!$M$1)</f>
        <v/>
      </c>
      <c r="K6653" s="40" t="str">
        <f>IF(Tableau1[[#This Row],[HEURE DE RENTREE]]="","",Tableau1[[#This Row],[HEURE DE RENTREE]]-Tableau1[[#This Row],[FIN DE SERVICE]])</f>
        <v/>
      </c>
    </row>
    <row r="6654" spans="1:11" x14ac:dyDescent="0.3">
      <c r="A6654" s="28" t="str">
        <f>IF(Tableau1[[#This Row],[DATE]]="","",TEXT(E6654,"aaaa"))</f>
        <v/>
      </c>
      <c r="B6654" s="28" t="str">
        <f>IF(Tableau1[[#This Row],[DATE]]="","",TEXT(E6654,"mmmm"))</f>
        <v/>
      </c>
      <c r="C6654" s="28" t="str">
        <f>IF(Tableau1[[#This Row],[DATE]]="","",WEEKNUM(E6654,2))</f>
        <v/>
      </c>
      <c r="D6654" s="28" t="str">
        <f>IF(Tableau1[[#This Row],[DATE]]="","",TEXT(E6654,"jjjj"))</f>
        <v/>
      </c>
      <c r="J6654" s="39" t="str">
        <f>IF(Tableau1[[#This Row],[HEURE DE RENTREE]]="","",[1]Feuil1!$M$1)</f>
        <v/>
      </c>
      <c r="K6654" s="40" t="str">
        <f>IF(Tableau1[[#This Row],[HEURE DE RENTREE]]="","",Tableau1[[#This Row],[HEURE DE RENTREE]]-Tableau1[[#This Row],[FIN DE SERVICE]])</f>
        <v/>
      </c>
    </row>
    <row r="6655" spans="1:11" x14ac:dyDescent="0.3">
      <c r="A6655" s="28" t="str">
        <f>IF(Tableau1[[#This Row],[DATE]]="","",TEXT(E6655,"aaaa"))</f>
        <v/>
      </c>
      <c r="B6655" s="28" t="str">
        <f>IF(Tableau1[[#This Row],[DATE]]="","",TEXT(E6655,"mmmm"))</f>
        <v/>
      </c>
      <c r="C6655" s="28" t="str">
        <f>IF(Tableau1[[#This Row],[DATE]]="","",WEEKNUM(E6655,2))</f>
        <v/>
      </c>
      <c r="D6655" s="28" t="str">
        <f>IF(Tableau1[[#This Row],[DATE]]="","",TEXT(E6655,"jjjj"))</f>
        <v/>
      </c>
      <c r="J6655" s="39" t="str">
        <f>IF(Tableau1[[#This Row],[HEURE DE RENTREE]]="","",[1]Feuil1!$M$1)</f>
        <v/>
      </c>
      <c r="K6655" s="40" t="str">
        <f>IF(Tableau1[[#This Row],[HEURE DE RENTREE]]="","",Tableau1[[#This Row],[HEURE DE RENTREE]]-Tableau1[[#This Row],[FIN DE SERVICE]])</f>
        <v/>
      </c>
    </row>
    <row r="6656" spans="1:11" x14ac:dyDescent="0.3">
      <c r="A6656" s="28" t="str">
        <f>IF(Tableau1[[#This Row],[DATE]]="","",TEXT(E6656,"aaaa"))</f>
        <v/>
      </c>
      <c r="B6656" s="28" t="str">
        <f>IF(Tableau1[[#This Row],[DATE]]="","",TEXT(E6656,"mmmm"))</f>
        <v/>
      </c>
      <c r="C6656" s="28" t="str">
        <f>IF(Tableau1[[#This Row],[DATE]]="","",WEEKNUM(E6656,2))</f>
        <v/>
      </c>
      <c r="D6656" s="28" t="str">
        <f>IF(Tableau1[[#This Row],[DATE]]="","",TEXT(E6656,"jjjj"))</f>
        <v/>
      </c>
      <c r="J6656" s="39" t="str">
        <f>IF(Tableau1[[#This Row],[HEURE DE RENTREE]]="","",[1]Feuil1!$M$1)</f>
        <v/>
      </c>
      <c r="K6656" s="40" t="str">
        <f>IF(Tableau1[[#This Row],[HEURE DE RENTREE]]="","",Tableau1[[#This Row],[HEURE DE RENTREE]]-Tableau1[[#This Row],[FIN DE SERVICE]])</f>
        <v/>
      </c>
    </row>
    <row r="6657" spans="1:11" x14ac:dyDescent="0.3">
      <c r="A6657" s="28" t="str">
        <f>IF(Tableau1[[#This Row],[DATE]]="","",TEXT(E6657,"aaaa"))</f>
        <v/>
      </c>
      <c r="B6657" s="28" t="str">
        <f>IF(Tableau1[[#This Row],[DATE]]="","",TEXT(E6657,"mmmm"))</f>
        <v/>
      </c>
      <c r="C6657" s="28" t="str">
        <f>IF(Tableau1[[#This Row],[DATE]]="","",WEEKNUM(E6657,2))</f>
        <v/>
      </c>
      <c r="D6657" s="28" t="str">
        <f>IF(Tableau1[[#This Row],[DATE]]="","",TEXT(E6657,"jjjj"))</f>
        <v/>
      </c>
      <c r="J6657" s="39" t="str">
        <f>IF(Tableau1[[#This Row],[HEURE DE RENTREE]]="","",[1]Feuil1!$M$1)</f>
        <v/>
      </c>
      <c r="K6657" s="40" t="str">
        <f>IF(Tableau1[[#This Row],[HEURE DE RENTREE]]="","",Tableau1[[#This Row],[HEURE DE RENTREE]]-Tableau1[[#This Row],[FIN DE SERVICE]])</f>
        <v/>
      </c>
    </row>
    <row r="6658" spans="1:11" x14ac:dyDescent="0.3">
      <c r="A6658" s="28" t="str">
        <f>IF(Tableau1[[#This Row],[DATE]]="","",TEXT(E6658,"aaaa"))</f>
        <v/>
      </c>
      <c r="B6658" s="28" t="str">
        <f>IF(Tableau1[[#This Row],[DATE]]="","",TEXT(E6658,"mmmm"))</f>
        <v/>
      </c>
      <c r="C6658" s="28" t="str">
        <f>IF(Tableau1[[#This Row],[DATE]]="","",WEEKNUM(E6658,2))</f>
        <v/>
      </c>
      <c r="D6658" s="28" t="str">
        <f>IF(Tableau1[[#This Row],[DATE]]="","",TEXT(E6658,"jjjj"))</f>
        <v/>
      </c>
      <c r="J6658" s="39" t="str">
        <f>IF(Tableau1[[#This Row],[HEURE DE RENTREE]]="","",[1]Feuil1!$M$1)</f>
        <v/>
      </c>
      <c r="K6658" s="40" t="str">
        <f>IF(Tableau1[[#This Row],[HEURE DE RENTREE]]="","",Tableau1[[#This Row],[HEURE DE RENTREE]]-Tableau1[[#This Row],[FIN DE SERVICE]])</f>
        <v/>
      </c>
    </row>
    <row r="6659" spans="1:11" x14ac:dyDescent="0.3">
      <c r="A6659" s="28" t="str">
        <f>IF(Tableau1[[#This Row],[DATE]]="","",TEXT(E6659,"aaaa"))</f>
        <v/>
      </c>
      <c r="B6659" s="28" t="str">
        <f>IF(Tableau1[[#This Row],[DATE]]="","",TEXT(E6659,"mmmm"))</f>
        <v/>
      </c>
      <c r="C6659" s="28" t="str">
        <f>IF(Tableau1[[#This Row],[DATE]]="","",WEEKNUM(E6659,2))</f>
        <v/>
      </c>
      <c r="D6659" s="28" t="str">
        <f>IF(Tableau1[[#This Row],[DATE]]="","",TEXT(E6659,"jjjj"))</f>
        <v/>
      </c>
      <c r="J6659" s="39" t="str">
        <f>IF(Tableau1[[#This Row],[HEURE DE RENTREE]]="","",[1]Feuil1!$M$1)</f>
        <v/>
      </c>
      <c r="K6659" s="40" t="str">
        <f>IF(Tableau1[[#This Row],[HEURE DE RENTREE]]="","",Tableau1[[#This Row],[HEURE DE RENTREE]]-Tableau1[[#This Row],[FIN DE SERVICE]])</f>
        <v/>
      </c>
    </row>
    <row r="6660" spans="1:11" x14ac:dyDescent="0.3">
      <c r="A6660" s="28" t="str">
        <f>IF(Tableau1[[#This Row],[DATE]]="","",TEXT(E6660,"aaaa"))</f>
        <v/>
      </c>
      <c r="B6660" s="28" t="str">
        <f>IF(Tableau1[[#This Row],[DATE]]="","",TEXT(E6660,"mmmm"))</f>
        <v/>
      </c>
      <c r="C6660" s="28" t="str">
        <f>IF(Tableau1[[#This Row],[DATE]]="","",WEEKNUM(E6660,2))</f>
        <v/>
      </c>
      <c r="D6660" s="28" t="str">
        <f>IF(Tableau1[[#This Row],[DATE]]="","",TEXT(E6660,"jjjj"))</f>
        <v/>
      </c>
      <c r="J6660" s="39" t="str">
        <f>IF(Tableau1[[#This Row],[HEURE DE RENTREE]]="","",[1]Feuil1!$M$1)</f>
        <v/>
      </c>
      <c r="K6660" s="40" t="str">
        <f>IF(Tableau1[[#This Row],[HEURE DE RENTREE]]="","",Tableau1[[#This Row],[HEURE DE RENTREE]]-Tableau1[[#This Row],[FIN DE SERVICE]])</f>
        <v/>
      </c>
    </row>
    <row r="6661" spans="1:11" x14ac:dyDescent="0.3">
      <c r="A6661" s="28" t="str">
        <f>IF(Tableau1[[#This Row],[DATE]]="","",TEXT(E6661,"aaaa"))</f>
        <v/>
      </c>
      <c r="B6661" s="28" t="str">
        <f>IF(Tableau1[[#This Row],[DATE]]="","",TEXT(E6661,"mmmm"))</f>
        <v/>
      </c>
      <c r="C6661" s="28" t="str">
        <f>IF(Tableau1[[#This Row],[DATE]]="","",WEEKNUM(E6661,2))</f>
        <v/>
      </c>
      <c r="D6661" s="28" t="str">
        <f>IF(Tableau1[[#This Row],[DATE]]="","",TEXT(E6661,"jjjj"))</f>
        <v/>
      </c>
      <c r="J6661" s="39" t="str">
        <f>IF(Tableau1[[#This Row],[HEURE DE RENTREE]]="","",[1]Feuil1!$M$1)</f>
        <v/>
      </c>
      <c r="K6661" s="40" t="str">
        <f>IF(Tableau1[[#This Row],[HEURE DE RENTREE]]="","",Tableau1[[#This Row],[HEURE DE RENTREE]]-Tableau1[[#This Row],[FIN DE SERVICE]])</f>
        <v/>
      </c>
    </row>
    <row r="6662" spans="1:11" x14ac:dyDescent="0.3">
      <c r="A6662" s="28" t="str">
        <f>IF(Tableau1[[#This Row],[DATE]]="","",TEXT(E6662,"aaaa"))</f>
        <v/>
      </c>
      <c r="B6662" s="28" t="str">
        <f>IF(Tableau1[[#This Row],[DATE]]="","",TEXT(E6662,"mmmm"))</f>
        <v/>
      </c>
      <c r="C6662" s="28" t="str">
        <f>IF(Tableau1[[#This Row],[DATE]]="","",WEEKNUM(E6662,2))</f>
        <v/>
      </c>
      <c r="D6662" s="28" t="str">
        <f>IF(Tableau1[[#This Row],[DATE]]="","",TEXT(E6662,"jjjj"))</f>
        <v/>
      </c>
      <c r="J6662" s="39" t="str">
        <f>IF(Tableau1[[#This Row],[HEURE DE RENTREE]]="","",[1]Feuil1!$M$1)</f>
        <v/>
      </c>
      <c r="K6662" s="40" t="str">
        <f>IF(Tableau1[[#This Row],[HEURE DE RENTREE]]="","",Tableau1[[#This Row],[HEURE DE RENTREE]]-Tableau1[[#This Row],[FIN DE SERVICE]])</f>
        <v/>
      </c>
    </row>
    <row r="6663" spans="1:11" x14ac:dyDescent="0.3">
      <c r="A6663" s="28" t="str">
        <f>IF(Tableau1[[#This Row],[DATE]]="","",TEXT(E6663,"aaaa"))</f>
        <v/>
      </c>
      <c r="B6663" s="28" t="str">
        <f>IF(Tableau1[[#This Row],[DATE]]="","",TEXT(E6663,"mmmm"))</f>
        <v/>
      </c>
      <c r="C6663" s="28" t="str">
        <f>IF(Tableau1[[#This Row],[DATE]]="","",WEEKNUM(E6663,2))</f>
        <v/>
      </c>
      <c r="D6663" s="28" t="str">
        <f>IF(Tableau1[[#This Row],[DATE]]="","",TEXT(E6663,"jjjj"))</f>
        <v/>
      </c>
      <c r="J6663" s="39" t="str">
        <f>IF(Tableau1[[#This Row],[HEURE DE RENTREE]]="","",[1]Feuil1!$M$1)</f>
        <v/>
      </c>
      <c r="K6663" s="40" t="str">
        <f>IF(Tableau1[[#This Row],[HEURE DE RENTREE]]="","",Tableau1[[#This Row],[HEURE DE RENTREE]]-Tableau1[[#This Row],[FIN DE SERVICE]])</f>
        <v/>
      </c>
    </row>
    <row r="6664" spans="1:11" x14ac:dyDescent="0.3">
      <c r="A6664" s="28" t="str">
        <f>IF(Tableau1[[#This Row],[DATE]]="","",TEXT(E6664,"aaaa"))</f>
        <v/>
      </c>
      <c r="B6664" s="28" t="str">
        <f>IF(Tableau1[[#This Row],[DATE]]="","",TEXT(E6664,"mmmm"))</f>
        <v/>
      </c>
      <c r="C6664" s="28" t="str">
        <f>IF(Tableau1[[#This Row],[DATE]]="","",WEEKNUM(E6664,2))</f>
        <v/>
      </c>
      <c r="D6664" s="28" t="str">
        <f>IF(Tableau1[[#This Row],[DATE]]="","",TEXT(E6664,"jjjj"))</f>
        <v/>
      </c>
      <c r="J6664" s="39" t="str">
        <f>IF(Tableau1[[#This Row],[HEURE DE RENTREE]]="","",[1]Feuil1!$M$1)</f>
        <v/>
      </c>
      <c r="K6664" s="40" t="str">
        <f>IF(Tableau1[[#This Row],[HEURE DE RENTREE]]="","",Tableau1[[#This Row],[HEURE DE RENTREE]]-Tableau1[[#This Row],[FIN DE SERVICE]])</f>
        <v/>
      </c>
    </row>
    <row r="6665" spans="1:11" x14ac:dyDescent="0.3">
      <c r="A6665" s="28" t="str">
        <f>IF(Tableau1[[#This Row],[DATE]]="","",TEXT(E6665,"aaaa"))</f>
        <v/>
      </c>
      <c r="B6665" s="28" t="str">
        <f>IF(Tableau1[[#This Row],[DATE]]="","",TEXT(E6665,"mmmm"))</f>
        <v/>
      </c>
      <c r="C6665" s="28" t="str">
        <f>IF(Tableau1[[#This Row],[DATE]]="","",WEEKNUM(E6665,2))</f>
        <v/>
      </c>
      <c r="D6665" s="28" t="str">
        <f>IF(Tableau1[[#This Row],[DATE]]="","",TEXT(E6665,"jjjj"))</f>
        <v/>
      </c>
      <c r="J6665" s="39" t="str">
        <f>IF(Tableau1[[#This Row],[HEURE DE RENTREE]]="","",[1]Feuil1!$M$1)</f>
        <v/>
      </c>
      <c r="K6665" s="40" t="str">
        <f>IF(Tableau1[[#This Row],[HEURE DE RENTREE]]="","",Tableau1[[#This Row],[HEURE DE RENTREE]]-Tableau1[[#This Row],[FIN DE SERVICE]])</f>
        <v/>
      </c>
    </row>
    <row r="6666" spans="1:11" x14ac:dyDescent="0.3">
      <c r="A6666" s="28" t="str">
        <f>IF(Tableau1[[#This Row],[DATE]]="","",TEXT(E6666,"aaaa"))</f>
        <v/>
      </c>
      <c r="B6666" s="28" t="str">
        <f>IF(Tableau1[[#This Row],[DATE]]="","",TEXT(E6666,"mmmm"))</f>
        <v/>
      </c>
      <c r="C6666" s="28" t="str">
        <f>IF(Tableau1[[#This Row],[DATE]]="","",WEEKNUM(E6666,2))</f>
        <v/>
      </c>
      <c r="D6666" s="28" t="str">
        <f>IF(Tableau1[[#This Row],[DATE]]="","",TEXT(E6666,"jjjj"))</f>
        <v/>
      </c>
      <c r="J6666" s="39" t="str">
        <f>IF(Tableau1[[#This Row],[HEURE DE RENTREE]]="","",[1]Feuil1!$M$1)</f>
        <v/>
      </c>
      <c r="K6666" s="40" t="str">
        <f>IF(Tableau1[[#This Row],[HEURE DE RENTREE]]="","",Tableau1[[#This Row],[HEURE DE RENTREE]]-Tableau1[[#This Row],[FIN DE SERVICE]])</f>
        <v/>
      </c>
    </row>
    <row r="6667" spans="1:11" x14ac:dyDescent="0.3">
      <c r="A6667" s="28" t="str">
        <f>IF(Tableau1[[#This Row],[DATE]]="","",TEXT(E6667,"aaaa"))</f>
        <v/>
      </c>
      <c r="B6667" s="28" t="str">
        <f>IF(Tableau1[[#This Row],[DATE]]="","",TEXT(E6667,"mmmm"))</f>
        <v/>
      </c>
      <c r="C6667" s="28" t="str">
        <f>IF(Tableau1[[#This Row],[DATE]]="","",WEEKNUM(E6667,2))</f>
        <v/>
      </c>
      <c r="D6667" s="28" t="str">
        <f>IF(Tableau1[[#This Row],[DATE]]="","",TEXT(E6667,"jjjj"))</f>
        <v/>
      </c>
      <c r="J6667" s="39" t="str">
        <f>IF(Tableau1[[#This Row],[HEURE DE RENTREE]]="","",[1]Feuil1!$M$1)</f>
        <v/>
      </c>
      <c r="K6667" s="40" t="str">
        <f>IF(Tableau1[[#This Row],[HEURE DE RENTREE]]="","",Tableau1[[#This Row],[HEURE DE RENTREE]]-Tableau1[[#This Row],[FIN DE SERVICE]])</f>
        <v/>
      </c>
    </row>
    <row r="6668" spans="1:11" x14ac:dyDescent="0.3">
      <c r="A6668" s="28" t="str">
        <f>IF(Tableau1[[#This Row],[DATE]]="","",TEXT(E6668,"aaaa"))</f>
        <v/>
      </c>
      <c r="B6668" s="28" t="str">
        <f>IF(Tableau1[[#This Row],[DATE]]="","",TEXT(E6668,"mmmm"))</f>
        <v/>
      </c>
      <c r="C6668" s="28" t="str">
        <f>IF(Tableau1[[#This Row],[DATE]]="","",WEEKNUM(E6668,2))</f>
        <v/>
      </c>
      <c r="D6668" s="28" t="str">
        <f>IF(Tableau1[[#This Row],[DATE]]="","",TEXT(E6668,"jjjj"))</f>
        <v/>
      </c>
      <c r="J6668" s="39" t="str">
        <f>IF(Tableau1[[#This Row],[HEURE DE RENTREE]]="","",[1]Feuil1!$M$1)</f>
        <v/>
      </c>
      <c r="K6668" s="40" t="str">
        <f>IF(Tableau1[[#This Row],[HEURE DE RENTREE]]="","",Tableau1[[#This Row],[HEURE DE RENTREE]]-Tableau1[[#This Row],[FIN DE SERVICE]])</f>
        <v/>
      </c>
    </row>
    <row r="6669" spans="1:11" x14ac:dyDescent="0.3">
      <c r="A6669" s="28" t="str">
        <f>IF(Tableau1[[#This Row],[DATE]]="","",TEXT(E6669,"aaaa"))</f>
        <v/>
      </c>
      <c r="B6669" s="28" t="str">
        <f>IF(Tableau1[[#This Row],[DATE]]="","",TEXT(E6669,"mmmm"))</f>
        <v/>
      </c>
      <c r="C6669" s="28" t="str">
        <f>IF(Tableau1[[#This Row],[DATE]]="","",WEEKNUM(E6669,2))</f>
        <v/>
      </c>
      <c r="D6669" s="28" t="str">
        <f>IF(Tableau1[[#This Row],[DATE]]="","",TEXT(E6669,"jjjj"))</f>
        <v/>
      </c>
      <c r="J6669" s="39" t="str">
        <f>IF(Tableau1[[#This Row],[HEURE DE RENTREE]]="","",[1]Feuil1!$M$1)</f>
        <v/>
      </c>
      <c r="K6669" s="40" t="str">
        <f>IF(Tableau1[[#This Row],[HEURE DE RENTREE]]="","",Tableau1[[#This Row],[HEURE DE RENTREE]]-Tableau1[[#This Row],[FIN DE SERVICE]])</f>
        <v/>
      </c>
    </row>
    <row r="6670" spans="1:11" x14ac:dyDescent="0.3">
      <c r="A6670" s="28" t="str">
        <f>IF(Tableau1[[#This Row],[DATE]]="","",TEXT(E6670,"aaaa"))</f>
        <v/>
      </c>
      <c r="B6670" s="28" t="str">
        <f>IF(Tableau1[[#This Row],[DATE]]="","",TEXT(E6670,"mmmm"))</f>
        <v/>
      </c>
      <c r="C6670" s="28" t="str">
        <f>IF(Tableau1[[#This Row],[DATE]]="","",WEEKNUM(E6670,2))</f>
        <v/>
      </c>
      <c r="D6670" s="28" t="str">
        <f>IF(Tableau1[[#This Row],[DATE]]="","",TEXT(E6670,"jjjj"))</f>
        <v/>
      </c>
      <c r="J6670" s="39" t="str">
        <f>IF(Tableau1[[#This Row],[HEURE DE RENTREE]]="","",[1]Feuil1!$M$1)</f>
        <v/>
      </c>
      <c r="K6670" s="40" t="str">
        <f>IF(Tableau1[[#This Row],[HEURE DE RENTREE]]="","",Tableau1[[#This Row],[HEURE DE RENTREE]]-Tableau1[[#This Row],[FIN DE SERVICE]])</f>
        <v/>
      </c>
    </row>
    <row r="6671" spans="1:11" x14ac:dyDescent="0.3">
      <c r="A6671" s="28" t="str">
        <f>IF(Tableau1[[#This Row],[DATE]]="","",TEXT(E6671,"aaaa"))</f>
        <v/>
      </c>
      <c r="B6671" s="28" t="str">
        <f>IF(Tableau1[[#This Row],[DATE]]="","",TEXT(E6671,"mmmm"))</f>
        <v/>
      </c>
      <c r="C6671" s="28" t="str">
        <f>IF(Tableau1[[#This Row],[DATE]]="","",WEEKNUM(E6671,2))</f>
        <v/>
      </c>
      <c r="D6671" s="28" t="str">
        <f>IF(Tableau1[[#This Row],[DATE]]="","",TEXT(E6671,"jjjj"))</f>
        <v/>
      </c>
      <c r="J6671" s="39" t="str">
        <f>IF(Tableau1[[#This Row],[HEURE DE RENTREE]]="","",[1]Feuil1!$M$1)</f>
        <v/>
      </c>
      <c r="K6671" s="40" t="str">
        <f>IF(Tableau1[[#This Row],[HEURE DE RENTREE]]="","",Tableau1[[#This Row],[HEURE DE RENTREE]]-Tableau1[[#This Row],[FIN DE SERVICE]])</f>
        <v/>
      </c>
    </row>
    <row r="6672" spans="1:11" x14ac:dyDescent="0.3">
      <c r="A6672" s="28" t="str">
        <f>IF(Tableau1[[#This Row],[DATE]]="","",TEXT(E6672,"aaaa"))</f>
        <v/>
      </c>
      <c r="B6672" s="28" t="str">
        <f>IF(Tableau1[[#This Row],[DATE]]="","",TEXT(E6672,"mmmm"))</f>
        <v/>
      </c>
      <c r="C6672" s="28" t="str">
        <f>IF(Tableau1[[#This Row],[DATE]]="","",WEEKNUM(E6672,2))</f>
        <v/>
      </c>
      <c r="D6672" s="28" t="str">
        <f>IF(Tableau1[[#This Row],[DATE]]="","",TEXT(E6672,"jjjj"))</f>
        <v/>
      </c>
      <c r="J6672" s="39" t="str">
        <f>IF(Tableau1[[#This Row],[HEURE DE RENTREE]]="","",[1]Feuil1!$M$1)</f>
        <v/>
      </c>
      <c r="K6672" s="40" t="str">
        <f>IF(Tableau1[[#This Row],[HEURE DE RENTREE]]="","",Tableau1[[#This Row],[HEURE DE RENTREE]]-Tableau1[[#This Row],[FIN DE SERVICE]])</f>
        <v/>
      </c>
    </row>
    <row r="6673" spans="1:11" x14ac:dyDescent="0.3">
      <c r="A6673" s="28" t="str">
        <f>IF(Tableau1[[#This Row],[DATE]]="","",TEXT(E6673,"aaaa"))</f>
        <v/>
      </c>
      <c r="B6673" s="28" t="str">
        <f>IF(Tableau1[[#This Row],[DATE]]="","",TEXT(E6673,"mmmm"))</f>
        <v/>
      </c>
      <c r="C6673" s="28" t="str">
        <f>IF(Tableau1[[#This Row],[DATE]]="","",WEEKNUM(E6673,2))</f>
        <v/>
      </c>
      <c r="D6673" s="28" t="str">
        <f>IF(Tableau1[[#This Row],[DATE]]="","",TEXT(E6673,"jjjj"))</f>
        <v/>
      </c>
      <c r="J6673" s="39" t="str">
        <f>IF(Tableau1[[#This Row],[HEURE DE RENTREE]]="","",[1]Feuil1!$M$1)</f>
        <v/>
      </c>
      <c r="K6673" s="40" t="str">
        <f>IF(Tableau1[[#This Row],[HEURE DE RENTREE]]="","",Tableau1[[#This Row],[HEURE DE RENTREE]]-Tableau1[[#This Row],[FIN DE SERVICE]])</f>
        <v/>
      </c>
    </row>
    <row r="6674" spans="1:11" x14ac:dyDescent="0.3">
      <c r="A6674" s="28" t="str">
        <f>IF(Tableau1[[#This Row],[DATE]]="","",TEXT(E6674,"aaaa"))</f>
        <v/>
      </c>
      <c r="B6674" s="28" t="str">
        <f>IF(Tableau1[[#This Row],[DATE]]="","",TEXT(E6674,"mmmm"))</f>
        <v/>
      </c>
      <c r="C6674" s="28" t="str">
        <f>IF(Tableau1[[#This Row],[DATE]]="","",WEEKNUM(E6674,2))</f>
        <v/>
      </c>
      <c r="D6674" s="28" t="str">
        <f>IF(Tableau1[[#This Row],[DATE]]="","",TEXT(E6674,"jjjj"))</f>
        <v/>
      </c>
      <c r="J6674" s="39" t="str">
        <f>IF(Tableau1[[#This Row],[HEURE DE RENTREE]]="","",[1]Feuil1!$M$1)</f>
        <v/>
      </c>
      <c r="K6674" s="40" t="str">
        <f>IF(Tableau1[[#This Row],[HEURE DE RENTREE]]="","",Tableau1[[#This Row],[HEURE DE RENTREE]]-Tableau1[[#This Row],[FIN DE SERVICE]])</f>
        <v/>
      </c>
    </row>
    <row r="6675" spans="1:11" x14ac:dyDescent="0.3">
      <c r="A6675" s="28" t="str">
        <f>IF(Tableau1[[#This Row],[DATE]]="","",TEXT(E6675,"aaaa"))</f>
        <v/>
      </c>
      <c r="B6675" s="28" t="str">
        <f>IF(Tableau1[[#This Row],[DATE]]="","",TEXT(E6675,"mmmm"))</f>
        <v/>
      </c>
      <c r="C6675" s="28" t="str">
        <f>IF(Tableau1[[#This Row],[DATE]]="","",WEEKNUM(E6675,2))</f>
        <v/>
      </c>
      <c r="D6675" s="28" t="str">
        <f>IF(Tableau1[[#This Row],[DATE]]="","",TEXT(E6675,"jjjj"))</f>
        <v/>
      </c>
      <c r="J6675" s="39" t="str">
        <f>IF(Tableau1[[#This Row],[HEURE DE RENTREE]]="","",[1]Feuil1!$M$1)</f>
        <v/>
      </c>
      <c r="K6675" s="40" t="str">
        <f>IF(Tableau1[[#This Row],[HEURE DE RENTREE]]="","",Tableau1[[#This Row],[HEURE DE RENTREE]]-Tableau1[[#This Row],[FIN DE SERVICE]])</f>
        <v/>
      </c>
    </row>
    <row r="6676" spans="1:11" x14ac:dyDescent="0.3">
      <c r="A6676" s="28" t="str">
        <f>IF(Tableau1[[#This Row],[DATE]]="","",TEXT(E6676,"aaaa"))</f>
        <v/>
      </c>
      <c r="B6676" s="28" t="str">
        <f>IF(Tableau1[[#This Row],[DATE]]="","",TEXT(E6676,"mmmm"))</f>
        <v/>
      </c>
      <c r="C6676" s="28" t="str">
        <f>IF(Tableau1[[#This Row],[DATE]]="","",WEEKNUM(E6676,2))</f>
        <v/>
      </c>
      <c r="D6676" s="28" t="str">
        <f>IF(Tableau1[[#This Row],[DATE]]="","",TEXT(E6676,"jjjj"))</f>
        <v/>
      </c>
      <c r="J6676" s="39" t="str">
        <f>IF(Tableau1[[#This Row],[HEURE DE RENTREE]]="","",[1]Feuil1!$M$1)</f>
        <v/>
      </c>
      <c r="K6676" s="40" t="str">
        <f>IF(Tableau1[[#This Row],[HEURE DE RENTREE]]="","",Tableau1[[#This Row],[HEURE DE RENTREE]]-Tableau1[[#This Row],[FIN DE SERVICE]])</f>
        <v/>
      </c>
    </row>
    <row r="6677" spans="1:11" x14ac:dyDescent="0.3">
      <c r="A6677" s="28" t="str">
        <f>IF(Tableau1[[#This Row],[DATE]]="","",TEXT(E6677,"aaaa"))</f>
        <v/>
      </c>
      <c r="B6677" s="28" t="str">
        <f>IF(Tableau1[[#This Row],[DATE]]="","",TEXT(E6677,"mmmm"))</f>
        <v/>
      </c>
      <c r="C6677" s="28" t="str">
        <f>IF(Tableau1[[#This Row],[DATE]]="","",WEEKNUM(E6677,2))</f>
        <v/>
      </c>
      <c r="D6677" s="28" t="str">
        <f>IF(Tableau1[[#This Row],[DATE]]="","",TEXT(E6677,"jjjj"))</f>
        <v/>
      </c>
      <c r="J6677" s="39" t="str">
        <f>IF(Tableau1[[#This Row],[HEURE DE RENTREE]]="","",[1]Feuil1!$M$1)</f>
        <v/>
      </c>
      <c r="K6677" s="40" t="str">
        <f>IF(Tableau1[[#This Row],[HEURE DE RENTREE]]="","",Tableau1[[#This Row],[HEURE DE RENTREE]]-Tableau1[[#This Row],[FIN DE SERVICE]])</f>
        <v/>
      </c>
    </row>
    <row r="6678" spans="1:11" x14ac:dyDescent="0.3">
      <c r="A6678" s="28" t="str">
        <f>IF(Tableau1[[#This Row],[DATE]]="","",TEXT(E6678,"aaaa"))</f>
        <v/>
      </c>
      <c r="B6678" s="28" t="str">
        <f>IF(Tableau1[[#This Row],[DATE]]="","",TEXT(E6678,"mmmm"))</f>
        <v/>
      </c>
      <c r="C6678" s="28" t="str">
        <f>IF(Tableau1[[#This Row],[DATE]]="","",WEEKNUM(E6678,2))</f>
        <v/>
      </c>
      <c r="D6678" s="28" t="str">
        <f>IF(Tableau1[[#This Row],[DATE]]="","",TEXT(E6678,"jjjj"))</f>
        <v/>
      </c>
      <c r="J6678" s="39" t="str">
        <f>IF(Tableau1[[#This Row],[HEURE DE RENTREE]]="","",[1]Feuil1!$M$1)</f>
        <v/>
      </c>
      <c r="K6678" s="40" t="str">
        <f>IF(Tableau1[[#This Row],[HEURE DE RENTREE]]="","",Tableau1[[#This Row],[HEURE DE RENTREE]]-Tableau1[[#This Row],[FIN DE SERVICE]])</f>
        <v/>
      </c>
    </row>
    <row r="6679" spans="1:11" x14ac:dyDescent="0.3">
      <c r="A6679" s="28" t="str">
        <f>IF(Tableau1[[#This Row],[DATE]]="","",TEXT(E6679,"aaaa"))</f>
        <v/>
      </c>
      <c r="B6679" s="28" t="str">
        <f>IF(Tableau1[[#This Row],[DATE]]="","",TEXT(E6679,"mmmm"))</f>
        <v/>
      </c>
      <c r="C6679" s="28" t="str">
        <f>IF(Tableau1[[#This Row],[DATE]]="","",WEEKNUM(E6679,2))</f>
        <v/>
      </c>
      <c r="D6679" s="28" t="str">
        <f>IF(Tableau1[[#This Row],[DATE]]="","",TEXT(E6679,"jjjj"))</f>
        <v/>
      </c>
      <c r="J6679" s="39" t="str">
        <f>IF(Tableau1[[#This Row],[HEURE DE RENTREE]]="","",[1]Feuil1!$M$1)</f>
        <v/>
      </c>
      <c r="K6679" s="40" t="str">
        <f>IF(Tableau1[[#This Row],[HEURE DE RENTREE]]="","",Tableau1[[#This Row],[HEURE DE RENTREE]]-Tableau1[[#This Row],[FIN DE SERVICE]])</f>
        <v/>
      </c>
    </row>
    <row r="6680" spans="1:11" x14ac:dyDescent="0.3">
      <c r="A6680" s="28" t="str">
        <f>IF(Tableau1[[#This Row],[DATE]]="","",TEXT(E6680,"aaaa"))</f>
        <v/>
      </c>
      <c r="B6680" s="28" t="str">
        <f>IF(Tableau1[[#This Row],[DATE]]="","",TEXT(E6680,"mmmm"))</f>
        <v/>
      </c>
      <c r="C6680" s="28" t="str">
        <f>IF(Tableau1[[#This Row],[DATE]]="","",WEEKNUM(E6680,2))</f>
        <v/>
      </c>
      <c r="D6680" s="28" t="str">
        <f>IF(Tableau1[[#This Row],[DATE]]="","",TEXT(E6680,"jjjj"))</f>
        <v/>
      </c>
      <c r="J6680" s="39" t="str">
        <f>IF(Tableau1[[#This Row],[HEURE DE RENTREE]]="","",[1]Feuil1!$M$1)</f>
        <v/>
      </c>
      <c r="K6680" s="40" t="str">
        <f>IF(Tableau1[[#This Row],[HEURE DE RENTREE]]="","",Tableau1[[#This Row],[HEURE DE RENTREE]]-Tableau1[[#This Row],[FIN DE SERVICE]])</f>
        <v/>
      </c>
    </row>
    <row r="6681" spans="1:11" x14ac:dyDescent="0.3">
      <c r="A6681" s="28" t="str">
        <f>IF(Tableau1[[#This Row],[DATE]]="","",TEXT(E6681,"aaaa"))</f>
        <v/>
      </c>
      <c r="B6681" s="28" t="str">
        <f>IF(Tableau1[[#This Row],[DATE]]="","",TEXT(E6681,"mmmm"))</f>
        <v/>
      </c>
      <c r="C6681" s="28" t="str">
        <f>IF(Tableau1[[#This Row],[DATE]]="","",WEEKNUM(E6681,2))</f>
        <v/>
      </c>
      <c r="D6681" s="28" t="str">
        <f>IF(Tableau1[[#This Row],[DATE]]="","",TEXT(E6681,"jjjj"))</f>
        <v/>
      </c>
      <c r="J6681" s="39" t="str">
        <f>IF(Tableau1[[#This Row],[HEURE DE RENTREE]]="","",[1]Feuil1!$M$1)</f>
        <v/>
      </c>
      <c r="K6681" s="40" t="str">
        <f>IF(Tableau1[[#This Row],[HEURE DE RENTREE]]="","",Tableau1[[#This Row],[HEURE DE RENTREE]]-Tableau1[[#This Row],[FIN DE SERVICE]])</f>
        <v/>
      </c>
    </row>
    <row r="6682" spans="1:11" x14ac:dyDescent="0.3">
      <c r="A6682" s="28" t="str">
        <f>IF(Tableau1[[#This Row],[DATE]]="","",TEXT(E6682,"aaaa"))</f>
        <v/>
      </c>
      <c r="B6682" s="28" t="str">
        <f>IF(Tableau1[[#This Row],[DATE]]="","",TEXT(E6682,"mmmm"))</f>
        <v/>
      </c>
      <c r="C6682" s="28" t="str">
        <f>IF(Tableau1[[#This Row],[DATE]]="","",WEEKNUM(E6682,2))</f>
        <v/>
      </c>
      <c r="D6682" s="28" t="str">
        <f>IF(Tableau1[[#This Row],[DATE]]="","",TEXT(E6682,"jjjj"))</f>
        <v/>
      </c>
      <c r="J6682" s="39" t="str">
        <f>IF(Tableau1[[#This Row],[HEURE DE RENTREE]]="","",[1]Feuil1!$M$1)</f>
        <v/>
      </c>
      <c r="K6682" s="40" t="str">
        <f>IF(Tableau1[[#This Row],[HEURE DE RENTREE]]="","",Tableau1[[#This Row],[HEURE DE RENTREE]]-Tableau1[[#This Row],[FIN DE SERVICE]])</f>
        <v/>
      </c>
    </row>
    <row r="6683" spans="1:11" x14ac:dyDescent="0.3">
      <c r="A6683" s="28" t="str">
        <f>IF(Tableau1[[#This Row],[DATE]]="","",TEXT(E6683,"aaaa"))</f>
        <v/>
      </c>
      <c r="B6683" s="28" t="str">
        <f>IF(Tableau1[[#This Row],[DATE]]="","",TEXT(E6683,"mmmm"))</f>
        <v/>
      </c>
      <c r="C6683" s="28" t="str">
        <f>IF(Tableau1[[#This Row],[DATE]]="","",WEEKNUM(E6683,2))</f>
        <v/>
      </c>
      <c r="D6683" s="28" t="str">
        <f>IF(Tableau1[[#This Row],[DATE]]="","",TEXT(E6683,"jjjj"))</f>
        <v/>
      </c>
      <c r="J6683" s="39" t="str">
        <f>IF(Tableau1[[#This Row],[HEURE DE RENTREE]]="","",[1]Feuil1!$M$1)</f>
        <v/>
      </c>
      <c r="K6683" s="40" t="str">
        <f>IF(Tableau1[[#This Row],[HEURE DE RENTREE]]="","",Tableau1[[#This Row],[HEURE DE RENTREE]]-Tableau1[[#This Row],[FIN DE SERVICE]])</f>
        <v/>
      </c>
    </row>
    <row r="6684" spans="1:11" x14ac:dyDescent="0.3">
      <c r="A6684" s="28" t="str">
        <f>IF(Tableau1[[#This Row],[DATE]]="","",TEXT(E6684,"aaaa"))</f>
        <v/>
      </c>
      <c r="B6684" s="28" t="str">
        <f>IF(Tableau1[[#This Row],[DATE]]="","",TEXT(E6684,"mmmm"))</f>
        <v/>
      </c>
      <c r="C6684" s="28" t="str">
        <f>IF(Tableau1[[#This Row],[DATE]]="","",WEEKNUM(E6684,2))</f>
        <v/>
      </c>
      <c r="D6684" s="28" t="str">
        <f>IF(Tableau1[[#This Row],[DATE]]="","",TEXT(E6684,"jjjj"))</f>
        <v/>
      </c>
      <c r="J6684" s="39" t="str">
        <f>IF(Tableau1[[#This Row],[HEURE DE RENTREE]]="","",[1]Feuil1!$M$1)</f>
        <v/>
      </c>
      <c r="K6684" s="40" t="str">
        <f>IF(Tableau1[[#This Row],[HEURE DE RENTREE]]="","",Tableau1[[#This Row],[HEURE DE RENTREE]]-Tableau1[[#This Row],[FIN DE SERVICE]])</f>
        <v/>
      </c>
    </row>
    <row r="6685" spans="1:11" x14ac:dyDescent="0.3">
      <c r="A6685" s="28" t="str">
        <f>IF(Tableau1[[#This Row],[DATE]]="","",TEXT(E6685,"aaaa"))</f>
        <v/>
      </c>
      <c r="B6685" s="28" t="str">
        <f>IF(Tableau1[[#This Row],[DATE]]="","",TEXT(E6685,"mmmm"))</f>
        <v/>
      </c>
      <c r="C6685" s="28" t="str">
        <f>IF(Tableau1[[#This Row],[DATE]]="","",WEEKNUM(E6685,2))</f>
        <v/>
      </c>
      <c r="D6685" s="28" t="str">
        <f>IF(Tableau1[[#This Row],[DATE]]="","",TEXT(E6685,"jjjj"))</f>
        <v/>
      </c>
      <c r="J6685" s="39" t="str">
        <f>IF(Tableau1[[#This Row],[HEURE DE RENTREE]]="","",[1]Feuil1!$M$1)</f>
        <v/>
      </c>
      <c r="K6685" s="40" t="str">
        <f>IF(Tableau1[[#This Row],[HEURE DE RENTREE]]="","",Tableau1[[#This Row],[HEURE DE RENTREE]]-Tableau1[[#This Row],[FIN DE SERVICE]])</f>
        <v/>
      </c>
    </row>
    <row r="6686" spans="1:11" x14ac:dyDescent="0.3">
      <c r="A6686" s="28" t="str">
        <f>IF(Tableau1[[#This Row],[DATE]]="","",TEXT(E6686,"aaaa"))</f>
        <v/>
      </c>
      <c r="B6686" s="28" t="str">
        <f>IF(Tableau1[[#This Row],[DATE]]="","",TEXT(E6686,"mmmm"))</f>
        <v/>
      </c>
      <c r="C6686" s="28" t="str">
        <f>IF(Tableau1[[#This Row],[DATE]]="","",WEEKNUM(E6686,2))</f>
        <v/>
      </c>
      <c r="D6686" s="28" t="str">
        <f>IF(Tableau1[[#This Row],[DATE]]="","",TEXT(E6686,"jjjj"))</f>
        <v/>
      </c>
      <c r="J6686" s="39" t="str">
        <f>IF(Tableau1[[#This Row],[HEURE DE RENTREE]]="","",[1]Feuil1!$M$1)</f>
        <v/>
      </c>
      <c r="K6686" s="40" t="str">
        <f>IF(Tableau1[[#This Row],[HEURE DE RENTREE]]="","",Tableau1[[#This Row],[HEURE DE RENTREE]]-Tableau1[[#This Row],[FIN DE SERVICE]])</f>
        <v/>
      </c>
    </row>
    <row r="6687" spans="1:11" x14ac:dyDescent="0.3">
      <c r="A6687" s="28" t="str">
        <f>IF(Tableau1[[#This Row],[DATE]]="","",TEXT(E6687,"aaaa"))</f>
        <v/>
      </c>
      <c r="B6687" s="28" t="str">
        <f>IF(Tableau1[[#This Row],[DATE]]="","",TEXT(E6687,"mmmm"))</f>
        <v/>
      </c>
      <c r="C6687" s="28" t="str">
        <f>IF(Tableau1[[#This Row],[DATE]]="","",WEEKNUM(E6687,2))</f>
        <v/>
      </c>
      <c r="D6687" s="28" t="str">
        <f>IF(Tableau1[[#This Row],[DATE]]="","",TEXT(E6687,"jjjj"))</f>
        <v/>
      </c>
      <c r="J6687" s="39" t="str">
        <f>IF(Tableau1[[#This Row],[HEURE DE RENTREE]]="","",[1]Feuil1!$M$1)</f>
        <v/>
      </c>
      <c r="K6687" s="40" t="str">
        <f>IF(Tableau1[[#This Row],[HEURE DE RENTREE]]="","",Tableau1[[#This Row],[HEURE DE RENTREE]]-Tableau1[[#This Row],[FIN DE SERVICE]])</f>
        <v/>
      </c>
    </row>
    <row r="6688" spans="1:11" x14ac:dyDescent="0.3">
      <c r="A6688" s="28" t="str">
        <f>IF(Tableau1[[#This Row],[DATE]]="","",TEXT(E6688,"aaaa"))</f>
        <v/>
      </c>
      <c r="B6688" s="28" t="str">
        <f>IF(Tableau1[[#This Row],[DATE]]="","",TEXT(E6688,"mmmm"))</f>
        <v/>
      </c>
      <c r="C6688" s="28" t="str">
        <f>IF(Tableau1[[#This Row],[DATE]]="","",WEEKNUM(E6688,2))</f>
        <v/>
      </c>
      <c r="D6688" s="28" t="str">
        <f>IF(Tableau1[[#This Row],[DATE]]="","",TEXT(E6688,"jjjj"))</f>
        <v/>
      </c>
      <c r="J6688" s="39" t="str">
        <f>IF(Tableau1[[#This Row],[HEURE DE RENTREE]]="","",[1]Feuil1!$M$1)</f>
        <v/>
      </c>
      <c r="K6688" s="40" t="str">
        <f>IF(Tableau1[[#This Row],[HEURE DE RENTREE]]="","",Tableau1[[#This Row],[HEURE DE RENTREE]]-Tableau1[[#This Row],[FIN DE SERVICE]])</f>
        <v/>
      </c>
    </row>
    <row r="6689" spans="1:11" x14ac:dyDescent="0.3">
      <c r="A6689" s="28" t="str">
        <f>IF(Tableau1[[#This Row],[DATE]]="","",TEXT(E6689,"aaaa"))</f>
        <v/>
      </c>
      <c r="B6689" s="28" t="str">
        <f>IF(Tableau1[[#This Row],[DATE]]="","",TEXT(E6689,"mmmm"))</f>
        <v/>
      </c>
      <c r="C6689" s="28" t="str">
        <f>IF(Tableau1[[#This Row],[DATE]]="","",WEEKNUM(E6689,2))</f>
        <v/>
      </c>
      <c r="D6689" s="28" t="str">
        <f>IF(Tableau1[[#This Row],[DATE]]="","",TEXT(E6689,"jjjj"))</f>
        <v/>
      </c>
      <c r="J6689" s="39" t="str">
        <f>IF(Tableau1[[#This Row],[HEURE DE RENTREE]]="","",[1]Feuil1!$M$1)</f>
        <v/>
      </c>
      <c r="K6689" s="40" t="str">
        <f>IF(Tableau1[[#This Row],[HEURE DE RENTREE]]="","",Tableau1[[#This Row],[HEURE DE RENTREE]]-Tableau1[[#This Row],[FIN DE SERVICE]])</f>
        <v/>
      </c>
    </row>
    <row r="6690" spans="1:11" x14ac:dyDescent="0.3">
      <c r="A6690" s="28" t="str">
        <f>IF(Tableau1[[#This Row],[DATE]]="","",TEXT(E6690,"aaaa"))</f>
        <v/>
      </c>
      <c r="B6690" s="28" t="str">
        <f>IF(Tableau1[[#This Row],[DATE]]="","",TEXT(E6690,"mmmm"))</f>
        <v/>
      </c>
      <c r="C6690" s="28" t="str">
        <f>IF(Tableau1[[#This Row],[DATE]]="","",WEEKNUM(E6690,2))</f>
        <v/>
      </c>
      <c r="D6690" s="28" t="str">
        <f>IF(Tableau1[[#This Row],[DATE]]="","",TEXT(E6690,"jjjj"))</f>
        <v/>
      </c>
      <c r="J6690" s="39" t="str">
        <f>IF(Tableau1[[#This Row],[HEURE DE RENTREE]]="","",[1]Feuil1!$M$1)</f>
        <v/>
      </c>
      <c r="K6690" s="40" t="str">
        <f>IF(Tableau1[[#This Row],[HEURE DE RENTREE]]="","",Tableau1[[#This Row],[HEURE DE RENTREE]]-Tableau1[[#This Row],[FIN DE SERVICE]])</f>
        <v/>
      </c>
    </row>
    <row r="6691" spans="1:11" x14ac:dyDescent="0.3">
      <c r="A6691" s="28" t="str">
        <f>IF(Tableau1[[#This Row],[DATE]]="","",TEXT(E6691,"aaaa"))</f>
        <v/>
      </c>
      <c r="B6691" s="28" t="str">
        <f>IF(Tableau1[[#This Row],[DATE]]="","",TEXT(E6691,"mmmm"))</f>
        <v/>
      </c>
      <c r="C6691" s="28" t="str">
        <f>IF(Tableau1[[#This Row],[DATE]]="","",WEEKNUM(E6691,2))</f>
        <v/>
      </c>
      <c r="D6691" s="28" t="str">
        <f>IF(Tableau1[[#This Row],[DATE]]="","",TEXT(E6691,"jjjj"))</f>
        <v/>
      </c>
      <c r="J6691" s="39" t="str">
        <f>IF(Tableau1[[#This Row],[HEURE DE RENTREE]]="","",[1]Feuil1!$M$1)</f>
        <v/>
      </c>
      <c r="K6691" s="40" t="str">
        <f>IF(Tableau1[[#This Row],[HEURE DE RENTREE]]="","",Tableau1[[#This Row],[HEURE DE RENTREE]]-Tableau1[[#This Row],[FIN DE SERVICE]])</f>
        <v/>
      </c>
    </row>
    <row r="6692" spans="1:11" x14ac:dyDescent="0.3">
      <c r="A6692" s="28" t="str">
        <f>IF(Tableau1[[#This Row],[DATE]]="","",TEXT(E6692,"aaaa"))</f>
        <v/>
      </c>
      <c r="B6692" s="28" t="str">
        <f>IF(Tableau1[[#This Row],[DATE]]="","",TEXT(E6692,"mmmm"))</f>
        <v/>
      </c>
      <c r="C6692" s="28" t="str">
        <f>IF(Tableau1[[#This Row],[DATE]]="","",WEEKNUM(E6692,2))</f>
        <v/>
      </c>
      <c r="D6692" s="28" t="str">
        <f>IF(Tableau1[[#This Row],[DATE]]="","",TEXT(E6692,"jjjj"))</f>
        <v/>
      </c>
      <c r="J6692" s="39" t="str">
        <f>IF(Tableau1[[#This Row],[HEURE DE RENTREE]]="","",[1]Feuil1!$M$1)</f>
        <v/>
      </c>
      <c r="K6692" s="40" t="str">
        <f>IF(Tableau1[[#This Row],[HEURE DE RENTREE]]="","",Tableau1[[#This Row],[HEURE DE RENTREE]]-Tableau1[[#This Row],[FIN DE SERVICE]])</f>
        <v/>
      </c>
    </row>
    <row r="6693" spans="1:11" x14ac:dyDescent="0.3">
      <c r="A6693" s="28" t="str">
        <f>IF(Tableau1[[#This Row],[DATE]]="","",TEXT(E6693,"aaaa"))</f>
        <v/>
      </c>
      <c r="B6693" s="28" t="str">
        <f>IF(Tableau1[[#This Row],[DATE]]="","",TEXT(E6693,"mmmm"))</f>
        <v/>
      </c>
      <c r="C6693" s="28" t="str">
        <f>IF(Tableau1[[#This Row],[DATE]]="","",WEEKNUM(E6693,2))</f>
        <v/>
      </c>
      <c r="D6693" s="28" t="str">
        <f>IF(Tableau1[[#This Row],[DATE]]="","",TEXT(E6693,"jjjj"))</f>
        <v/>
      </c>
      <c r="J6693" s="39" t="str">
        <f>IF(Tableau1[[#This Row],[HEURE DE RENTREE]]="","",[1]Feuil1!$M$1)</f>
        <v/>
      </c>
      <c r="K6693" s="40" t="str">
        <f>IF(Tableau1[[#This Row],[HEURE DE RENTREE]]="","",Tableau1[[#This Row],[HEURE DE RENTREE]]-Tableau1[[#This Row],[FIN DE SERVICE]])</f>
        <v/>
      </c>
    </row>
    <row r="6694" spans="1:11" x14ac:dyDescent="0.3">
      <c r="A6694" s="28" t="str">
        <f>IF(Tableau1[[#This Row],[DATE]]="","",TEXT(E6694,"aaaa"))</f>
        <v/>
      </c>
      <c r="B6694" s="28" t="str">
        <f>IF(Tableau1[[#This Row],[DATE]]="","",TEXT(E6694,"mmmm"))</f>
        <v/>
      </c>
      <c r="C6694" s="28" t="str">
        <f>IF(Tableau1[[#This Row],[DATE]]="","",WEEKNUM(E6694,2))</f>
        <v/>
      </c>
      <c r="D6694" s="28" t="str">
        <f>IF(Tableau1[[#This Row],[DATE]]="","",TEXT(E6694,"jjjj"))</f>
        <v/>
      </c>
      <c r="J6694" s="39" t="str">
        <f>IF(Tableau1[[#This Row],[HEURE DE RENTREE]]="","",[1]Feuil1!$M$1)</f>
        <v/>
      </c>
      <c r="K6694" s="40" t="str">
        <f>IF(Tableau1[[#This Row],[HEURE DE RENTREE]]="","",Tableau1[[#This Row],[HEURE DE RENTREE]]-Tableau1[[#This Row],[FIN DE SERVICE]])</f>
        <v/>
      </c>
    </row>
    <row r="6695" spans="1:11" x14ac:dyDescent="0.3">
      <c r="A6695" s="28" t="str">
        <f>IF(Tableau1[[#This Row],[DATE]]="","",TEXT(E6695,"aaaa"))</f>
        <v/>
      </c>
      <c r="B6695" s="28" t="str">
        <f>IF(Tableau1[[#This Row],[DATE]]="","",TEXT(E6695,"mmmm"))</f>
        <v/>
      </c>
      <c r="C6695" s="28" t="str">
        <f>IF(Tableau1[[#This Row],[DATE]]="","",WEEKNUM(E6695,2))</f>
        <v/>
      </c>
      <c r="D6695" s="28" t="str">
        <f>IF(Tableau1[[#This Row],[DATE]]="","",TEXT(E6695,"jjjj"))</f>
        <v/>
      </c>
      <c r="J6695" s="39" t="str">
        <f>IF(Tableau1[[#This Row],[HEURE DE RENTREE]]="","",[1]Feuil1!$M$1)</f>
        <v/>
      </c>
      <c r="K6695" s="40" t="str">
        <f>IF(Tableau1[[#This Row],[HEURE DE RENTREE]]="","",Tableau1[[#This Row],[HEURE DE RENTREE]]-Tableau1[[#This Row],[FIN DE SERVICE]])</f>
        <v/>
      </c>
    </row>
    <row r="6696" spans="1:11" x14ac:dyDescent="0.3">
      <c r="A6696" s="28" t="str">
        <f>IF(Tableau1[[#This Row],[DATE]]="","",TEXT(E6696,"aaaa"))</f>
        <v/>
      </c>
      <c r="B6696" s="28" t="str">
        <f>IF(Tableau1[[#This Row],[DATE]]="","",TEXT(E6696,"mmmm"))</f>
        <v/>
      </c>
      <c r="C6696" s="28" t="str">
        <f>IF(Tableau1[[#This Row],[DATE]]="","",WEEKNUM(E6696,2))</f>
        <v/>
      </c>
      <c r="D6696" s="28" t="str">
        <f>IF(Tableau1[[#This Row],[DATE]]="","",TEXT(E6696,"jjjj"))</f>
        <v/>
      </c>
      <c r="J6696" s="39" t="str">
        <f>IF(Tableau1[[#This Row],[HEURE DE RENTREE]]="","",[1]Feuil1!$M$1)</f>
        <v/>
      </c>
      <c r="K6696" s="40" t="str">
        <f>IF(Tableau1[[#This Row],[HEURE DE RENTREE]]="","",Tableau1[[#This Row],[HEURE DE RENTREE]]-Tableau1[[#This Row],[FIN DE SERVICE]])</f>
        <v/>
      </c>
    </row>
    <row r="6697" spans="1:11" x14ac:dyDescent="0.3">
      <c r="A6697" s="28" t="str">
        <f>IF(Tableau1[[#This Row],[DATE]]="","",TEXT(E6697,"aaaa"))</f>
        <v/>
      </c>
      <c r="B6697" s="28" t="str">
        <f>IF(Tableau1[[#This Row],[DATE]]="","",TEXT(E6697,"mmmm"))</f>
        <v/>
      </c>
      <c r="C6697" s="28" t="str">
        <f>IF(Tableau1[[#This Row],[DATE]]="","",WEEKNUM(E6697,2))</f>
        <v/>
      </c>
      <c r="D6697" s="28" t="str">
        <f>IF(Tableau1[[#This Row],[DATE]]="","",TEXT(E6697,"jjjj"))</f>
        <v/>
      </c>
      <c r="J6697" s="39" t="str">
        <f>IF(Tableau1[[#This Row],[HEURE DE RENTREE]]="","",[1]Feuil1!$M$1)</f>
        <v/>
      </c>
      <c r="K6697" s="40" t="str">
        <f>IF(Tableau1[[#This Row],[HEURE DE RENTREE]]="","",Tableau1[[#This Row],[HEURE DE RENTREE]]-Tableau1[[#This Row],[FIN DE SERVICE]])</f>
        <v/>
      </c>
    </row>
    <row r="6698" spans="1:11" x14ac:dyDescent="0.3">
      <c r="A6698" s="28" t="str">
        <f>IF(Tableau1[[#This Row],[DATE]]="","",TEXT(E6698,"aaaa"))</f>
        <v/>
      </c>
      <c r="B6698" s="28" t="str">
        <f>IF(Tableau1[[#This Row],[DATE]]="","",TEXT(E6698,"mmmm"))</f>
        <v/>
      </c>
      <c r="C6698" s="28" t="str">
        <f>IF(Tableau1[[#This Row],[DATE]]="","",WEEKNUM(E6698,2))</f>
        <v/>
      </c>
      <c r="D6698" s="28" t="str">
        <f>IF(Tableau1[[#This Row],[DATE]]="","",TEXT(E6698,"jjjj"))</f>
        <v/>
      </c>
      <c r="J6698" s="39" t="str">
        <f>IF(Tableau1[[#This Row],[HEURE DE RENTREE]]="","",[1]Feuil1!$M$1)</f>
        <v/>
      </c>
      <c r="K6698" s="40" t="str">
        <f>IF(Tableau1[[#This Row],[HEURE DE RENTREE]]="","",Tableau1[[#This Row],[HEURE DE RENTREE]]-Tableau1[[#This Row],[FIN DE SERVICE]])</f>
        <v/>
      </c>
    </row>
    <row r="6699" spans="1:11" x14ac:dyDescent="0.3">
      <c r="A6699" s="28" t="str">
        <f>IF(Tableau1[[#This Row],[DATE]]="","",TEXT(E6699,"aaaa"))</f>
        <v/>
      </c>
      <c r="B6699" s="28" t="str">
        <f>IF(Tableau1[[#This Row],[DATE]]="","",TEXT(E6699,"mmmm"))</f>
        <v/>
      </c>
      <c r="C6699" s="28" t="str">
        <f>IF(Tableau1[[#This Row],[DATE]]="","",WEEKNUM(E6699,2))</f>
        <v/>
      </c>
      <c r="D6699" s="28" t="str">
        <f>IF(Tableau1[[#This Row],[DATE]]="","",TEXT(E6699,"jjjj"))</f>
        <v/>
      </c>
      <c r="J6699" s="39" t="str">
        <f>IF(Tableau1[[#This Row],[HEURE DE RENTREE]]="","",[1]Feuil1!$M$1)</f>
        <v/>
      </c>
      <c r="K6699" s="40" t="str">
        <f>IF(Tableau1[[#This Row],[HEURE DE RENTREE]]="","",Tableau1[[#This Row],[HEURE DE RENTREE]]-Tableau1[[#This Row],[FIN DE SERVICE]])</f>
        <v/>
      </c>
    </row>
    <row r="6700" spans="1:11" x14ac:dyDescent="0.3">
      <c r="A6700" s="28" t="str">
        <f>IF(Tableau1[[#This Row],[DATE]]="","",TEXT(E6700,"aaaa"))</f>
        <v/>
      </c>
      <c r="B6700" s="28" t="str">
        <f>IF(Tableau1[[#This Row],[DATE]]="","",TEXT(E6700,"mmmm"))</f>
        <v/>
      </c>
      <c r="C6700" s="28" t="str">
        <f>IF(Tableau1[[#This Row],[DATE]]="","",WEEKNUM(E6700,2))</f>
        <v/>
      </c>
      <c r="D6700" s="28" t="str">
        <f>IF(Tableau1[[#This Row],[DATE]]="","",TEXT(E6700,"jjjj"))</f>
        <v/>
      </c>
      <c r="J6700" s="39" t="str">
        <f>IF(Tableau1[[#This Row],[HEURE DE RENTREE]]="","",[1]Feuil1!$M$1)</f>
        <v/>
      </c>
      <c r="K6700" s="40" t="str">
        <f>IF(Tableau1[[#This Row],[HEURE DE RENTREE]]="","",Tableau1[[#This Row],[HEURE DE RENTREE]]-Tableau1[[#This Row],[FIN DE SERVICE]])</f>
        <v/>
      </c>
    </row>
    <row r="6701" spans="1:11" x14ac:dyDescent="0.3">
      <c r="A6701" s="28" t="str">
        <f>IF(Tableau1[[#This Row],[DATE]]="","",TEXT(E6701,"aaaa"))</f>
        <v/>
      </c>
      <c r="B6701" s="28" t="str">
        <f>IF(Tableau1[[#This Row],[DATE]]="","",TEXT(E6701,"mmmm"))</f>
        <v/>
      </c>
      <c r="C6701" s="28" t="str">
        <f>IF(Tableau1[[#This Row],[DATE]]="","",WEEKNUM(E6701,2))</f>
        <v/>
      </c>
      <c r="D6701" s="28" t="str">
        <f>IF(Tableau1[[#This Row],[DATE]]="","",TEXT(E6701,"jjjj"))</f>
        <v/>
      </c>
      <c r="J6701" s="39" t="str">
        <f>IF(Tableau1[[#This Row],[HEURE DE RENTREE]]="","",[1]Feuil1!$M$1)</f>
        <v/>
      </c>
      <c r="K6701" s="40" t="str">
        <f>IF(Tableau1[[#This Row],[HEURE DE RENTREE]]="","",Tableau1[[#This Row],[HEURE DE RENTREE]]-Tableau1[[#This Row],[FIN DE SERVICE]])</f>
        <v/>
      </c>
    </row>
    <row r="6702" spans="1:11" x14ac:dyDescent="0.3">
      <c r="A6702" s="28" t="str">
        <f>IF(Tableau1[[#This Row],[DATE]]="","",TEXT(E6702,"aaaa"))</f>
        <v/>
      </c>
      <c r="B6702" s="28" t="str">
        <f>IF(Tableau1[[#This Row],[DATE]]="","",TEXT(E6702,"mmmm"))</f>
        <v/>
      </c>
      <c r="C6702" s="28" t="str">
        <f>IF(Tableau1[[#This Row],[DATE]]="","",WEEKNUM(E6702,2))</f>
        <v/>
      </c>
      <c r="D6702" s="28" t="str">
        <f>IF(Tableau1[[#This Row],[DATE]]="","",TEXT(E6702,"jjjj"))</f>
        <v/>
      </c>
      <c r="J6702" s="39" t="str">
        <f>IF(Tableau1[[#This Row],[HEURE DE RENTREE]]="","",[1]Feuil1!$M$1)</f>
        <v/>
      </c>
      <c r="K6702" s="40" t="str">
        <f>IF(Tableau1[[#This Row],[HEURE DE RENTREE]]="","",Tableau1[[#This Row],[HEURE DE RENTREE]]-Tableau1[[#This Row],[FIN DE SERVICE]])</f>
        <v/>
      </c>
    </row>
    <row r="6703" spans="1:11" x14ac:dyDescent="0.3">
      <c r="A6703" s="28" t="str">
        <f>IF(Tableau1[[#This Row],[DATE]]="","",TEXT(E6703,"aaaa"))</f>
        <v/>
      </c>
      <c r="B6703" s="28" t="str">
        <f>IF(Tableau1[[#This Row],[DATE]]="","",TEXT(E6703,"mmmm"))</f>
        <v/>
      </c>
      <c r="C6703" s="28" t="str">
        <f>IF(Tableau1[[#This Row],[DATE]]="","",WEEKNUM(E6703,2))</f>
        <v/>
      </c>
      <c r="D6703" s="28" t="str">
        <f>IF(Tableau1[[#This Row],[DATE]]="","",TEXT(E6703,"jjjj"))</f>
        <v/>
      </c>
      <c r="J6703" s="39" t="str">
        <f>IF(Tableau1[[#This Row],[HEURE DE RENTREE]]="","",[1]Feuil1!$M$1)</f>
        <v/>
      </c>
      <c r="K6703" s="40" t="str">
        <f>IF(Tableau1[[#This Row],[HEURE DE RENTREE]]="","",Tableau1[[#This Row],[HEURE DE RENTREE]]-Tableau1[[#This Row],[FIN DE SERVICE]])</f>
        <v/>
      </c>
    </row>
    <row r="6704" spans="1:11" x14ac:dyDescent="0.3">
      <c r="A6704" s="28" t="str">
        <f>IF(Tableau1[[#This Row],[DATE]]="","",TEXT(E6704,"aaaa"))</f>
        <v/>
      </c>
      <c r="B6704" s="28" t="str">
        <f>IF(Tableau1[[#This Row],[DATE]]="","",TEXT(E6704,"mmmm"))</f>
        <v/>
      </c>
      <c r="C6704" s="28" t="str">
        <f>IF(Tableau1[[#This Row],[DATE]]="","",WEEKNUM(E6704,2))</f>
        <v/>
      </c>
      <c r="D6704" s="28" t="str">
        <f>IF(Tableau1[[#This Row],[DATE]]="","",TEXT(E6704,"jjjj"))</f>
        <v/>
      </c>
      <c r="J6704" s="39" t="str">
        <f>IF(Tableau1[[#This Row],[HEURE DE RENTREE]]="","",[1]Feuil1!$M$1)</f>
        <v/>
      </c>
      <c r="K6704" s="40" t="str">
        <f>IF(Tableau1[[#This Row],[HEURE DE RENTREE]]="","",Tableau1[[#This Row],[HEURE DE RENTREE]]-Tableau1[[#This Row],[FIN DE SERVICE]])</f>
        <v/>
      </c>
    </row>
    <row r="6705" spans="1:11" x14ac:dyDescent="0.3">
      <c r="A6705" s="28" t="str">
        <f>IF(Tableau1[[#This Row],[DATE]]="","",TEXT(E6705,"aaaa"))</f>
        <v/>
      </c>
      <c r="B6705" s="28" t="str">
        <f>IF(Tableau1[[#This Row],[DATE]]="","",TEXT(E6705,"mmmm"))</f>
        <v/>
      </c>
      <c r="C6705" s="28" t="str">
        <f>IF(Tableau1[[#This Row],[DATE]]="","",WEEKNUM(E6705,2))</f>
        <v/>
      </c>
      <c r="D6705" s="28" t="str">
        <f>IF(Tableau1[[#This Row],[DATE]]="","",TEXT(E6705,"jjjj"))</f>
        <v/>
      </c>
      <c r="J6705" s="39" t="str">
        <f>IF(Tableau1[[#This Row],[HEURE DE RENTREE]]="","",[1]Feuil1!$M$1)</f>
        <v/>
      </c>
      <c r="K6705" s="40" t="str">
        <f>IF(Tableau1[[#This Row],[HEURE DE RENTREE]]="","",Tableau1[[#This Row],[HEURE DE RENTREE]]-Tableau1[[#This Row],[FIN DE SERVICE]])</f>
        <v/>
      </c>
    </row>
    <row r="6706" spans="1:11" x14ac:dyDescent="0.3">
      <c r="A6706" s="28" t="str">
        <f>IF(Tableau1[[#This Row],[DATE]]="","",TEXT(E6706,"aaaa"))</f>
        <v/>
      </c>
      <c r="B6706" s="28" t="str">
        <f>IF(Tableau1[[#This Row],[DATE]]="","",TEXT(E6706,"mmmm"))</f>
        <v/>
      </c>
      <c r="C6706" s="28" t="str">
        <f>IF(Tableau1[[#This Row],[DATE]]="","",WEEKNUM(E6706,2))</f>
        <v/>
      </c>
      <c r="D6706" s="28" t="str">
        <f>IF(Tableau1[[#This Row],[DATE]]="","",TEXT(E6706,"jjjj"))</f>
        <v/>
      </c>
      <c r="J6706" s="39" t="str">
        <f>IF(Tableau1[[#This Row],[HEURE DE RENTREE]]="","",[1]Feuil1!$M$1)</f>
        <v/>
      </c>
      <c r="K6706" s="40" t="str">
        <f>IF(Tableau1[[#This Row],[HEURE DE RENTREE]]="","",Tableau1[[#This Row],[HEURE DE RENTREE]]-Tableau1[[#This Row],[FIN DE SERVICE]])</f>
        <v/>
      </c>
    </row>
    <row r="6707" spans="1:11" x14ac:dyDescent="0.3">
      <c r="A6707" s="28" t="str">
        <f>IF(Tableau1[[#This Row],[DATE]]="","",TEXT(E6707,"aaaa"))</f>
        <v/>
      </c>
      <c r="B6707" s="28" t="str">
        <f>IF(Tableau1[[#This Row],[DATE]]="","",TEXT(E6707,"mmmm"))</f>
        <v/>
      </c>
      <c r="C6707" s="28" t="str">
        <f>IF(Tableau1[[#This Row],[DATE]]="","",WEEKNUM(E6707,2))</f>
        <v/>
      </c>
      <c r="D6707" s="28" t="str">
        <f>IF(Tableau1[[#This Row],[DATE]]="","",TEXT(E6707,"jjjj"))</f>
        <v/>
      </c>
      <c r="J6707" s="39" t="str">
        <f>IF(Tableau1[[#This Row],[HEURE DE RENTREE]]="","",[1]Feuil1!$M$1)</f>
        <v/>
      </c>
      <c r="K6707" s="40" t="str">
        <f>IF(Tableau1[[#This Row],[HEURE DE RENTREE]]="","",Tableau1[[#This Row],[HEURE DE RENTREE]]-Tableau1[[#This Row],[FIN DE SERVICE]])</f>
        <v/>
      </c>
    </row>
    <row r="6708" spans="1:11" x14ac:dyDescent="0.3">
      <c r="A6708" s="28" t="str">
        <f>IF(Tableau1[[#This Row],[DATE]]="","",TEXT(E6708,"aaaa"))</f>
        <v/>
      </c>
      <c r="B6708" s="28" t="str">
        <f>IF(Tableau1[[#This Row],[DATE]]="","",TEXT(E6708,"mmmm"))</f>
        <v/>
      </c>
      <c r="C6708" s="28" t="str">
        <f>IF(Tableau1[[#This Row],[DATE]]="","",WEEKNUM(E6708,2))</f>
        <v/>
      </c>
      <c r="D6708" s="28" t="str">
        <f>IF(Tableau1[[#This Row],[DATE]]="","",TEXT(E6708,"jjjj"))</f>
        <v/>
      </c>
      <c r="J6708" s="39" t="str">
        <f>IF(Tableau1[[#This Row],[HEURE DE RENTREE]]="","",[1]Feuil1!$M$1)</f>
        <v/>
      </c>
      <c r="K6708" s="40" t="str">
        <f>IF(Tableau1[[#This Row],[HEURE DE RENTREE]]="","",Tableau1[[#This Row],[HEURE DE RENTREE]]-Tableau1[[#This Row],[FIN DE SERVICE]])</f>
        <v/>
      </c>
    </row>
    <row r="6709" spans="1:11" x14ac:dyDescent="0.3">
      <c r="A6709" s="28" t="str">
        <f>IF(Tableau1[[#This Row],[DATE]]="","",TEXT(E6709,"aaaa"))</f>
        <v/>
      </c>
      <c r="B6709" s="28" t="str">
        <f>IF(Tableau1[[#This Row],[DATE]]="","",TEXT(E6709,"mmmm"))</f>
        <v/>
      </c>
      <c r="C6709" s="28" t="str">
        <f>IF(Tableau1[[#This Row],[DATE]]="","",WEEKNUM(E6709,2))</f>
        <v/>
      </c>
      <c r="D6709" s="28" t="str">
        <f>IF(Tableau1[[#This Row],[DATE]]="","",TEXT(E6709,"jjjj"))</f>
        <v/>
      </c>
      <c r="J6709" s="39" t="str">
        <f>IF(Tableau1[[#This Row],[HEURE DE RENTREE]]="","",[1]Feuil1!$M$1)</f>
        <v/>
      </c>
      <c r="K6709" s="40" t="str">
        <f>IF(Tableau1[[#This Row],[HEURE DE RENTREE]]="","",Tableau1[[#This Row],[HEURE DE RENTREE]]-Tableau1[[#This Row],[FIN DE SERVICE]])</f>
        <v/>
      </c>
    </row>
    <row r="6710" spans="1:11" x14ac:dyDescent="0.3">
      <c r="A6710" s="28" t="str">
        <f>IF(Tableau1[[#This Row],[DATE]]="","",TEXT(E6710,"aaaa"))</f>
        <v/>
      </c>
      <c r="B6710" s="28" t="str">
        <f>IF(Tableau1[[#This Row],[DATE]]="","",TEXT(E6710,"mmmm"))</f>
        <v/>
      </c>
      <c r="C6710" s="28" t="str">
        <f>IF(Tableau1[[#This Row],[DATE]]="","",WEEKNUM(E6710,2))</f>
        <v/>
      </c>
      <c r="D6710" s="28" t="str">
        <f>IF(Tableau1[[#This Row],[DATE]]="","",TEXT(E6710,"jjjj"))</f>
        <v/>
      </c>
      <c r="J6710" s="39" t="str">
        <f>IF(Tableau1[[#This Row],[HEURE DE RENTREE]]="","",[1]Feuil1!$M$1)</f>
        <v/>
      </c>
      <c r="K6710" s="40" t="str">
        <f>IF(Tableau1[[#This Row],[HEURE DE RENTREE]]="","",Tableau1[[#This Row],[HEURE DE RENTREE]]-Tableau1[[#This Row],[FIN DE SERVICE]])</f>
        <v/>
      </c>
    </row>
    <row r="6711" spans="1:11" x14ac:dyDescent="0.3">
      <c r="A6711" s="28" t="str">
        <f>IF(Tableau1[[#This Row],[DATE]]="","",TEXT(E6711,"aaaa"))</f>
        <v/>
      </c>
      <c r="B6711" s="28" t="str">
        <f>IF(Tableau1[[#This Row],[DATE]]="","",TEXT(E6711,"mmmm"))</f>
        <v/>
      </c>
      <c r="C6711" s="28" t="str">
        <f>IF(Tableau1[[#This Row],[DATE]]="","",WEEKNUM(E6711,2))</f>
        <v/>
      </c>
      <c r="D6711" s="28" t="str">
        <f>IF(Tableau1[[#This Row],[DATE]]="","",TEXT(E6711,"jjjj"))</f>
        <v/>
      </c>
      <c r="J6711" s="39" t="str">
        <f>IF(Tableau1[[#This Row],[HEURE DE RENTREE]]="","",[1]Feuil1!$M$1)</f>
        <v/>
      </c>
      <c r="K6711" s="40" t="str">
        <f>IF(Tableau1[[#This Row],[HEURE DE RENTREE]]="","",Tableau1[[#This Row],[HEURE DE RENTREE]]-Tableau1[[#This Row],[FIN DE SERVICE]])</f>
        <v/>
      </c>
    </row>
    <row r="6712" spans="1:11" x14ac:dyDescent="0.3">
      <c r="A6712" s="28" t="str">
        <f>IF(Tableau1[[#This Row],[DATE]]="","",TEXT(E6712,"aaaa"))</f>
        <v/>
      </c>
      <c r="B6712" s="28" t="str">
        <f>IF(Tableau1[[#This Row],[DATE]]="","",TEXT(E6712,"mmmm"))</f>
        <v/>
      </c>
      <c r="C6712" s="28" t="str">
        <f>IF(Tableau1[[#This Row],[DATE]]="","",WEEKNUM(E6712,2))</f>
        <v/>
      </c>
      <c r="D6712" s="28" t="str">
        <f>IF(Tableau1[[#This Row],[DATE]]="","",TEXT(E6712,"jjjj"))</f>
        <v/>
      </c>
      <c r="J6712" s="39" t="str">
        <f>IF(Tableau1[[#This Row],[HEURE DE RENTREE]]="","",[1]Feuil1!$M$1)</f>
        <v/>
      </c>
      <c r="K6712" s="40" t="str">
        <f>IF(Tableau1[[#This Row],[HEURE DE RENTREE]]="","",Tableau1[[#This Row],[HEURE DE RENTREE]]-Tableau1[[#This Row],[FIN DE SERVICE]])</f>
        <v/>
      </c>
    </row>
    <row r="6713" spans="1:11" x14ac:dyDescent="0.3">
      <c r="A6713" s="28" t="str">
        <f>IF(Tableau1[[#This Row],[DATE]]="","",TEXT(E6713,"aaaa"))</f>
        <v/>
      </c>
      <c r="B6713" s="28" t="str">
        <f>IF(Tableau1[[#This Row],[DATE]]="","",TEXT(E6713,"mmmm"))</f>
        <v/>
      </c>
      <c r="C6713" s="28" t="str">
        <f>IF(Tableau1[[#This Row],[DATE]]="","",WEEKNUM(E6713,2))</f>
        <v/>
      </c>
      <c r="D6713" s="28" t="str">
        <f>IF(Tableau1[[#This Row],[DATE]]="","",TEXT(E6713,"jjjj"))</f>
        <v/>
      </c>
      <c r="J6713" s="39" t="str">
        <f>IF(Tableau1[[#This Row],[HEURE DE RENTREE]]="","",[1]Feuil1!$M$1)</f>
        <v/>
      </c>
      <c r="K6713" s="40" t="str">
        <f>IF(Tableau1[[#This Row],[HEURE DE RENTREE]]="","",Tableau1[[#This Row],[HEURE DE RENTREE]]-Tableau1[[#This Row],[FIN DE SERVICE]])</f>
        <v/>
      </c>
    </row>
    <row r="6714" spans="1:11" x14ac:dyDescent="0.3">
      <c r="A6714" s="28" t="str">
        <f>IF(Tableau1[[#This Row],[DATE]]="","",TEXT(E6714,"aaaa"))</f>
        <v/>
      </c>
      <c r="B6714" s="28" t="str">
        <f>IF(Tableau1[[#This Row],[DATE]]="","",TEXT(E6714,"mmmm"))</f>
        <v/>
      </c>
      <c r="C6714" s="28" t="str">
        <f>IF(Tableau1[[#This Row],[DATE]]="","",WEEKNUM(E6714,2))</f>
        <v/>
      </c>
      <c r="D6714" s="28" t="str">
        <f>IF(Tableau1[[#This Row],[DATE]]="","",TEXT(E6714,"jjjj"))</f>
        <v/>
      </c>
      <c r="J6714" s="39" t="str">
        <f>IF(Tableau1[[#This Row],[HEURE DE RENTREE]]="","",[1]Feuil1!$M$1)</f>
        <v/>
      </c>
      <c r="K6714" s="40" t="str">
        <f>IF(Tableau1[[#This Row],[HEURE DE RENTREE]]="","",Tableau1[[#This Row],[HEURE DE RENTREE]]-Tableau1[[#This Row],[FIN DE SERVICE]])</f>
        <v/>
      </c>
    </row>
    <row r="6715" spans="1:11" x14ac:dyDescent="0.3">
      <c r="A6715" s="28" t="str">
        <f>IF(Tableau1[[#This Row],[DATE]]="","",TEXT(E6715,"aaaa"))</f>
        <v/>
      </c>
      <c r="B6715" s="28" t="str">
        <f>IF(Tableau1[[#This Row],[DATE]]="","",TEXT(E6715,"mmmm"))</f>
        <v/>
      </c>
      <c r="C6715" s="28" t="str">
        <f>IF(Tableau1[[#This Row],[DATE]]="","",WEEKNUM(E6715,2))</f>
        <v/>
      </c>
      <c r="D6715" s="28" t="str">
        <f>IF(Tableau1[[#This Row],[DATE]]="","",TEXT(E6715,"jjjj"))</f>
        <v/>
      </c>
      <c r="J6715" s="39" t="str">
        <f>IF(Tableau1[[#This Row],[HEURE DE RENTREE]]="","",[1]Feuil1!$M$1)</f>
        <v/>
      </c>
      <c r="K6715" s="40" t="str">
        <f>IF(Tableau1[[#This Row],[HEURE DE RENTREE]]="","",Tableau1[[#This Row],[HEURE DE RENTREE]]-Tableau1[[#This Row],[FIN DE SERVICE]])</f>
        <v/>
      </c>
    </row>
    <row r="6716" spans="1:11" x14ac:dyDescent="0.3">
      <c r="A6716" s="28" t="str">
        <f>IF(Tableau1[[#This Row],[DATE]]="","",TEXT(E6716,"aaaa"))</f>
        <v/>
      </c>
      <c r="B6716" s="28" t="str">
        <f>IF(Tableau1[[#This Row],[DATE]]="","",TEXT(E6716,"mmmm"))</f>
        <v/>
      </c>
      <c r="C6716" s="28" t="str">
        <f>IF(Tableau1[[#This Row],[DATE]]="","",WEEKNUM(E6716,2))</f>
        <v/>
      </c>
      <c r="D6716" s="28" t="str">
        <f>IF(Tableau1[[#This Row],[DATE]]="","",TEXT(E6716,"jjjj"))</f>
        <v/>
      </c>
      <c r="J6716" s="39" t="str">
        <f>IF(Tableau1[[#This Row],[HEURE DE RENTREE]]="","",[1]Feuil1!$M$1)</f>
        <v/>
      </c>
      <c r="K6716" s="40" t="str">
        <f>IF(Tableau1[[#This Row],[HEURE DE RENTREE]]="","",Tableau1[[#This Row],[HEURE DE RENTREE]]-Tableau1[[#This Row],[FIN DE SERVICE]])</f>
        <v/>
      </c>
    </row>
    <row r="6717" spans="1:11" x14ac:dyDescent="0.3">
      <c r="A6717" s="28" t="str">
        <f>IF(Tableau1[[#This Row],[DATE]]="","",TEXT(E6717,"aaaa"))</f>
        <v/>
      </c>
      <c r="B6717" s="28" t="str">
        <f>IF(Tableau1[[#This Row],[DATE]]="","",TEXT(E6717,"mmmm"))</f>
        <v/>
      </c>
      <c r="C6717" s="28" t="str">
        <f>IF(Tableau1[[#This Row],[DATE]]="","",WEEKNUM(E6717,2))</f>
        <v/>
      </c>
      <c r="D6717" s="28" t="str">
        <f>IF(Tableau1[[#This Row],[DATE]]="","",TEXT(E6717,"jjjj"))</f>
        <v/>
      </c>
      <c r="J6717" s="39" t="str">
        <f>IF(Tableau1[[#This Row],[HEURE DE RENTREE]]="","",[1]Feuil1!$M$1)</f>
        <v/>
      </c>
      <c r="K6717" s="40" t="str">
        <f>IF(Tableau1[[#This Row],[HEURE DE RENTREE]]="","",Tableau1[[#This Row],[HEURE DE RENTREE]]-Tableau1[[#This Row],[FIN DE SERVICE]])</f>
        <v/>
      </c>
    </row>
    <row r="6718" spans="1:11" x14ac:dyDescent="0.3">
      <c r="A6718" s="28" t="str">
        <f>IF(Tableau1[[#This Row],[DATE]]="","",TEXT(E6718,"aaaa"))</f>
        <v/>
      </c>
      <c r="B6718" s="28" t="str">
        <f>IF(Tableau1[[#This Row],[DATE]]="","",TEXT(E6718,"mmmm"))</f>
        <v/>
      </c>
      <c r="C6718" s="28" t="str">
        <f>IF(Tableau1[[#This Row],[DATE]]="","",WEEKNUM(E6718,2))</f>
        <v/>
      </c>
      <c r="D6718" s="28" t="str">
        <f>IF(Tableau1[[#This Row],[DATE]]="","",TEXT(E6718,"jjjj"))</f>
        <v/>
      </c>
      <c r="J6718" s="39" t="str">
        <f>IF(Tableau1[[#This Row],[HEURE DE RENTREE]]="","",[1]Feuil1!$M$1)</f>
        <v/>
      </c>
      <c r="K6718" s="40" t="str">
        <f>IF(Tableau1[[#This Row],[HEURE DE RENTREE]]="","",Tableau1[[#This Row],[HEURE DE RENTREE]]-Tableau1[[#This Row],[FIN DE SERVICE]])</f>
        <v/>
      </c>
    </row>
    <row r="6719" spans="1:11" x14ac:dyDescent="0.3">
      <c r="A6719" s="28" t="str">
        <f>IF(Tableau1[[#This Row],[DATE]]="","",TEXT(E6719,"aaaa"))</f>
        <v/>
      </c>
      <c r="B6719" s="28" t="str">
        <f>IF(Tableau1[[#This Row],[DATE]]="","",TEXT(E6719,"mmmm"))</f>
        <v/>
      </c>
      <c r="C6719" s="28" t="str">
        <f>IF(Tableau1[[#This Row],[DATE]]="","",WEEKNUM(E6719,2))</f>
        <v/>
      </c>
      <c r="D6719" s="28" t="str">
        <f>IF(Tableau1[[#This Row],[DATE]]="","",TEXT(E6719,"jjjj"))</f>
        <v/>
      </c>
      <c r="J6719" s="39" t="str">
        <f>IF(Tableau1[[#This Row],[HEURE DE RENTREE]]="","",[1]Feuil1!$M$1)</f>
        <v/>
      </c>
      <c r="K6719" s="40" t="str">
        <f>IF(Tableau1[[#This Row],[HEURE DE RENTREE]]="","",Tableau1[[#This Row],[HEURE DE RENTREE]]-Tableau1[[#This Row],[FIN DE SERVICE]])</f>
        <v/>
      </c>
    </row>
    <row r="6720" spans="1:11" x14ac:dyDescent="0.3">
      <c r="A6720" s="28" t="str">
        <f>IF(Tableau1[[#This Row],[DATE]]="","",TEXT(E6720,"aaaa"))</f>
        <v/>
      </c>
      <c r="B6720" s="28" t="str">
        <f>IF(Tableau1[[#This Row],[DATE]]="","",TEXT(E6720,"mmmm"))</f>
        <v/>
      </c>
      <c r="C6720" s="28" t="str">
        <f>IF(Tableau1[[#This Row],[DATE]]="","",WEEKNUM(E6720,2))</f>
        <v/>
      </c>
      <c r="D6720" s="28" t="str">
        <f>IF(Tableau1[[#This Row],[DATE]]="","",TEXT(E6720,"jjjj"))</f>
        <v/>
      </c>
      <c r="J6720" s="39" t="str">
        <f>IF(Tableau1[[#This Row],[HEURE DE RENTREE]]="","",[1]Feuil1!$M$1)</f>
        <v/>
      </c>
      <c r="K6720" s="40" t="str">
        <f>IF(Tableau1[[#This Row],[HEURE DE RENTREE]]="","",Tableau1[[#This Row],[HEURE DE RENTREE]]-Tableau1[[#This Row],[FIN DE SERVICE]])</f>
        <v/>
      </c>
    </row>
    <row r="6721" spans="1:11" x14ac:dyDescent="0.3">
      <c r="A6721" s="28" t="str">
        <f>IF(Tableau1[[#This Row],[DATE]]="","",TEXT(E6721,"aaaa"))</f>
        <v/>
      </c>
      <c r="B6721" s="28" t="str">
        <f>IF(Tableau1[[#This Row],[DATE]]="","",TEXT(E6721,"mmmm"))</f>
        <v/>
      </c>
      <c r="C6721" s="28" t="str">
        <f>IF(Tableau1[[#This Row],[DATE]]="","",WEEKNUM(E6721,2))</f>
        <v/>
      </c>
      <c r="D6721" s="28" t="str">
        <f>IF(Tableau1[[#This Row],[DATE]]="","",TEXT(E6721,"jjjj"))</f>
        <v/>
      </c>
      <c r="J6721" s="39" t="str">
        <f>IF(Tableau1[[#This Row],[HEURE DE RENTREE]]="","",[1]Feuil1!$M$1)</f>
        <v/>
      </c>
      <c r="K6721" s="40" t="str">
        <f>IF(Tableau1[[#This Row],[HEURE DE RENTREE]]="","",Tableau1[[#This Row],[HEURE DE RENTREE]]-Tableau1[[#This Row],[FIN DE SERVICE]])</f>
        <v/>
      </c>
    </row>
    <row r="6722" spans="1:11" x14ac:dyDescent="0.3">
      <c r="A6722" s="28" t="str">
        <f>IF(Tableau1[[#This Row],[DATE]]="","",TEXT(E6722,"aaaa"))</f>
        <v/>
      </c>
      <c r="B6722" s="28" t="str">
        <f>IF(Tableau1[[#This Row],[DATE]]="","",TEXT(E6722,"mmmm"))</f>
        <v/>
      </c>
      <c r="C6722" s="28" t="str">
        <f>IF(Tableau1[[#This Row],[DATE]]="","",WEEKNUM(E6722,2))</f>
        <v/>
      </c>
      <c r="D6722" s="28" t="str">
        <f>IF(Tableau1[[#This Row],[DATE]]="","",TEXT(E6722,"jjjj"))</f>
        <v/>
      </c>
      <c r="J6722" s="39" t="str">
        <f>IF(Tableau1[[#This Row],[HEURE DE RENTREE]]="","",[1]Feuil1!$M$1)</f>
        <v/>
      </c>
      <c r="K6722" s="40" t="str">
        <f>IF(Tableau1[[#This Row],[HEURE DE RENTREE]]="","",Tableau1[[#This Row],[HEURE DE RENTREE]]-Tableau1[[#This Row],[FIN DE SERVICE]])</f>
        <v/>
      </c>
    </row>
    <row r="6723" spans="1:11" x14ac:dyDescent="0.3">
      <c r="A6723" s="28" t="str">
        <f>IF(Tableau1[[#This Row],[DATE]]="","",TEXT(E6723,"aaaa"))</f>
        <v/>
      </c>
      <c r="B6723" s="28" t="str">
        <f>IF(Tableau1[[#This Row],[DATE]]="","",TEXT(E6723,"mmmm"))</f>
        <v/>
      </c>
      <c r="C6723" s="28" t="str">
        <f>IF(Tableau1[[#This Row],[DATE]]="","",WEEKNUM(E6723,2))</f>
        <v/>
      </c>
      <c r="D6723" s="28" t="str">
        <f>IF(Tableau1[[#This Row],[DATE]]="","",TEXT(E6723,"jjjj"))</f>
        <v/>
      </c>
      <c r="J6723" s="39" t="str">
        <f>IF(Tableau1[[#This Row],[HEURE DE RENTREE]]="","",[1]Feuil1!$M$1)</f>
        <v/>
      </c>
      <c r="K6723" s="40" t="str">
        <f>IF(Tableau1[[#This Row],[HEURE DE RENTREE]]="","",Tableau1[[#This Row],[HEURE DE RENTREE]]-Tableau1[[#This Row],[FIN DE SERVICE]])</f>
        <v/>
      </c>
    </row>
    <row r="6724" spans="1:11" x14ac:dyDescent="0.3">
      <c r="A6724" s="28" t="str">
        <f>IF(Tableau1[[#This Row],[DATE]]="","",TEXT(E6724,"aaaa"))</f>
        <v/>
      </c>
      <c r="B6724" s="28" t="str">
        <f>IF(Tableau1[[#This Row],[DATE]]="","",TEXT(E6724,"mmmm"))</f>
        <v/>
      </c>
      <c r="C6724" s="28" t="str">
        <f>IF(Tableau1[[#This Row],[DATE]]="","",WEEKNUM(E6724,2))</f>
        <v/>
      </c>
      <c r="D6724" s="28" t="str">
        <f>IF(Tableau1[[#This Row],[DATE]]="","",TEXT(E6724,"jjjj"))</f>
        <v/>
      </c>
      <c r="J6724" s="39" t="str">
        <f>IF(Tableau1[[#This Row],[HEURE DE RENTREE]]="","",[1]Feuil1!$M$1)</f>
        <v/>
      </c>
      <c r="K6724" s="40" t="str">
        <f>IF(Tableau1[[#This Row],[HEURE DE RENTREE]]="","",Tableau1[[#This Row],[HEURE DE RENTREE]]-Tableau1[[#This Row],[FIN DE SERVICE]])</f>
        <v/>
      </c>
    </row>
    <row r="6725" spans="1:11" x14ac:dyDescent="0.3">
      <c r="A6725" s="28" t="str">
        <f>IF(Tableau1[[#This Row],[DATE]]="","",TEXT(E6725,"aaaa"))</f>
        <v/>
      </c>
      <c r="B6725" s="28" t="str">
        <f>IF(Tableau1[[#This Row],[DATE]]="","",TEXT(E6725,"mmmm"))</f>
        <v/>
      </c>
      <c r="C6725" s="28" t="str">
        <f>IF(Tableau1[[#This Row],[DATE]]="","",WEEKNUM(E6725,2))</f>
        <v/>
      </c>
      <c r="D6725" s="28" t="str">
        <f>IF(Tableau1[[#This Row],[DATE]]="","",TEXT(E6725,"jjjj"))</f>
        <v/>
      </c>
      <c r="J6725" s="39" t="str">
        <f>IF(Tableau1[[#This Row],[HEURE DE RENTREE]]="","",[1]Feuil1!$M$1)</f>
        <v/>
      </c>
      <c r="K6725" s="40" t="str">
        <f>IF(Tableau1[[#This Row],[HEURE DE RENTREE]]="","",Tableau1[[#This Row],[HEURE DE RENTREE]]-Tableau1[[#This Row],[FIN DE SERVICE]])</f>
        <v/>
      </c>
    </row>
    <row r="6726" spans="1:11" x14ac:dyDescent="0.3">
      <c r="A6726" s="28" t="str">
        <f>IF(Tableau1[[#This Row],[DATE]]="","",TEXT(E6726,"aaaa"))</f>
        <v/>
      </c>
      <c r="B6726" s="28" t="str">
        <f>IF(Tableau1[[#This Row],[DATE]]="","",TEXT(E6726,"mmmm"))</f>
        <v/>
      </c>
      <c r="C6726" s="28" t="str">
        <f>IF(Tableau1[[#This Row],[DATE]]="","",WEEKNUM(E6726,2))</f>
        <v/>
      </c>
      <c r="D6726" s="28" t="str">
        <f>IF(Tableau1[[#This Row],[DATE]]="","",TEXT(E6726,"jjjj"))</f>
        <v/>
      </c>
      <c r="J6726" s="39" t="str">
        <f>IF(Tableau1[[#This Row],[HEURE DE RENTREE]]="","",[1]Feuil1!$M$1)</f>
        <v/>
      </c>
      <c r="K6726" s="40" t="str">
        <f>IF(Tableau1[[#This Row],[HEURE DE RENTREE]]="","",Tableau1[[#This Row],[HEURE DE RENTREE]]-Tableau1[[#This Row],[FIN DE SERVICE]])</f>
        <v/>
      </c>
    </row>
    <row r="6727" spans="1:11" x14ac:dyDescent="0.3">
      <c r="A6727" s="28" t="str">
        <f>IF(Tableau1[[#This Row],[DATE]]="","",TEXT(E6727,"aaaa"))</f>
        <v/>
      </c>
      <c r="B6727" s="28" t="str">
        <f>IF(Tableau1[[#This Row],[DATE]]="","",TEXT(E6727,"mmmm"))</f>
        <v/>
      </c>
      <c r="C6727" s="28" t="str">
        <f>IF(Tableau1[[#This Row],[DATE]]="","",WEEKNUM(E6727,2))</f>
        <v/>
      </c>
      <c r="D6727" s="28" t="str">
        <f>IF(Tableau1[[#This Row],[DATE]]="","",TEXT(E6727,"jjjj"))</f>
        <v/>
      </c>
      <c r="J6727" s="39" t="str">
        <f>IF(Tableau1[[#This Row],[HEURE DE RENTREE]]="","",[1]Feuil1!$M$1)</f>
        <v/>
      </c>
      <c r="K6727" s="40" t="str">
        <f>IF(Tableau1[[#This Row],[HEURE DE RENTREE]]="","",Tableau1[[#This Row],[HEURE DE RENTREE]]-Tableau1[[#This Row],[FIN DE SERVICE]])</f>
        <v/>
      </c>
    </row>
    <row r="6728" spans="1:11" x14ac:dyDescent="0.3">
      <c r="A6728" s="28" t="str">
        <f>IF(Tableau1[[#This Row],[DATE]]="","",TEXT(E6728,"aaaa"))</f>
        <v/>
      </c>
      <c r="B6728" s="28" t="str">
        <f>IF(Tableau1[[#This Row],[DATE]]="","",TEXT(E6728,"mmmm"))</f>
        <v/>
      </c>
      <c r="C6728" s="28" t="str">
        <f>IF(Tableau1[[#This Row],[DATE]]="","",WEEKNUM(E6728,2))</f>
        <v/>
      </c>
      <c r="D6728" s="28" t="str">
        <f>IF(Tableau1[[#This Row],[DATE]]="","",TEXT(E6728,"jjjj"))</f>
        <v/>
      </c>
      <c r="J6728" s="39" t="str">
        <f>IF(Tableau1[[#This Row],[HEURE DE RENTREE]]="","",[1]Feuil1!$M$1)</f>
        <v/>
      </c>
      <c r="K6728" s="40" t="str">
        <f>IF(Tableau1[[#This Row],[HEURE DE RENTREE]]="","",Tableau1[[#This Row],[HEURE DE RENTREE]]-Tableau1[[#This Row],[FIN DE SERVICE]])</f>
        <v/>
      </c>
    </row>
    <row r="6729" spans="1:11" x14ac:dyDescent="0.3">
      <c r="A6729" s="28" t="str">
        <f>IF(Tableau1[[#This Row],[DATE]]="","",TEXT(E6729,"aaaa"))</f>
        <v/>
      </c>
      <c r="B6729" s="28" t="str">
        <f>IF(Tableau1[[#This Row],[DATE]]="","",TEXT(E6729,"mmmm"))</f>
        <v/>
      </c>
      <c r="C6729" s="28" t="str">
        <f>IF(Tableau1[[#This Row],[DATE]]="","",WEEKNUM(E6729,2))</f>
        <v/>
      </c>
      <c r="D6729" s="28" t="str">
        <f>IF(Tableau1[[#This Row],[DATE]]="","",TEXT(E6729,"jjjj"))</f>
        <v/>
      </c>
      <c r="J6729" s="39" t="str">
        <f>IF(Tableau1[[#This Row],[HEURE DE RENTREE]]="","",[1]Feuil1!$M$1)</f>
        <v/>
      </c>
      <c r="K6729" s="40" t="str">
        <f>IF(Tableau1[[#This Row],[HEURE DE RENTREE]]="","",Tableau1[[#This Row],[HEURE DE RENTREE]]-Tableau1[[#This Row],[FIN DE SERVICE]])</f>
        <v/>
      </c>
    </row>
    <row r="6730" spans="1:11" x14ac:dyDescent="0.3">
      <c r="A6730" s="28" t="str">
        <f>IF(Tableau1[[#This Row],[DATE]]="","",TEXT(E6730,"aaaa"))</f>
        <v/>
      </c>
      <c r="B6730" s="28" t="str">
        <f>IF(Tableau1[[#This Row],[DATE]]="","",TEXT(E6730,"mmmm"))</f>
        <v/>
      </c>
      <c r="C6730" s="28" t="str">
        <f>IF(Tableau1[[#This Row],[DATE]]="","",WEEKNUM(E6730,2))</f>
        <v/>
      </c>
      <c r="D6730" s="28" t="str">
        <f>IF(Tableau1[[#This Row],[DATE]]="","",TEXT(E6730,"jjjj"))</f>
        <v/>
      </c>
      <c r="J6730" s="39" t="str">
        <f>IF(Tableau1[[#This Row],[HEURE DE RENTREE]]="","",[1]Feuil1!$M$1)</f>
        <v/>
      </c>
      <c r="K6730" s="40" t="str">
        <f>IF(Tableau1[[#This Row],[HEURE DE RENTREE]]="","",Tableau1[[#This Row],[HEURE DE RENTREE]]-Tableau1[[#This Row],[FIN DE SERVICE]])</f>
        <v/>
      </c>
    </row>
    <row r="6731" spans="1:11" x14ac:dyDescent="0.3">
      <c r="A6731" s="28" t="str">
        <f>IF(Tableau1[[#This Row],[DATE]]="","",TEXT(E6731,"aaaa"))</f>
        <v/>
      </c>
      <c r="B6731" s="28" t="str">
        <f>IF(Tableau1[[#This Row],[DATE]]="","",TEXT(E6731,"mmmm"))</f>
        <v/>
      </c>
      <c r="C6731" s="28" t="str">
        <f>IF(Tableau1[[#This Row],[DATE]]="","",WEEKNUM(E6731,2))</f>
        <v/>
      </c>
      <c r="D6731" s="28" t="str">
        <f>IF(Tableau1[[#This Row],[DATE]]="","",TEXT(E6731,"jjjj"))</f>
        <v/>
      </c>
      <c r="J6731" s="39" t="str">
        <f>IF(Tableau1[[#This Row],[HEURE DE RENTREE]]="","",[1]Feuil1!$M$1)</f>
        <v/>
      </c>
      <c r="K6731" s="40" t="str">
        <f>IF(Tableau1[[#This Row],[HEURE DE RENTREE]]="","",Tableau1[[#This Row],[HEURE DE RENTREE]]-Tableau1[[#This Row],[FIN DE SERVICE]])</f>
        <v/>
      </c>
    </row>
    <row r="6732" spans="1:11" x14ac:dyDescent="0.3">
      <c r="A6732" s="28" t="str">
        <f>IF(Tableau1[[#This Row],[DATE]]="","",TEXT(E6732,"aaaa"))</f>
        <v/>
      </c>
      <c r="B6732" s="28" t="str">
        <f>IF(Tableau1[[#This Row],[DATE]]="","",TEXT(E6732,"mmmm"))</f>
        <v/>
      </c>
      <c r="C6732" s="28" t="str">
        <f>IF(Tableau1[[#This Row],[DATE]]="","",WEEKNUM(E6732,2))</f>
        <v/>
      </c>
      <c r="D6732" s="28" t="str">
        <f>IF(Tableau1[[#This Row],[DATE]]="","",TEXT(E6732,"jjjj"))</f>
        <v/>
      </c>
      <c r="J6732" s="39" t="str">
        <f>IF(Tableau1[[#This Row],[HEURE DE RENTREE]]="","",[1]Feuil1!$M$1)</f>
        <v/>
      </c>
      <c r="K6732" s="40" t="str">
        <f>IF(Tableau1[[#This Row],[HEURE DE RENTREE]]="","",Tableau1[[#This Row],[HEURE DE RENTREE]]-Tableau1[[#This Row],[FIN DE SERVICE]])</f>
        <v/>
      </c>
    </row>
    <row r="6733" spans="1:11" x14ac:dyDescent="0.3">
      <c r="A6733" s="28" t="str">
        <f>IF(Tableau1[[#This Row],[DATE]]="","",TEXT(E6733,"aaaa"))</f>
        <v/>
      </c>
      <c r="B6733" s="28" t="str">
        <f>IF(Tableau1[[#This Row],[DATE]]="","",TEXT(E6733,"mmmm"))</f>
        <v/>
      </c>
      <c r="C6733" s="28" t="str">
        <f>IF(Tableau1[[#This Row],[DATE]]="","",WEEKNUM(E6733,2))</f>
        <v/>
      </c>
      <c r="D6733" s="28" t="str">
        <f>IF(Tableau1[[#This Row],[DATE]]="","",TEXT(E6733,"jjjj"))</f>
        <v/>
      </c>
      <c r="J6733" s="39" t="str">
        <f>IF(Tableau1[[#This Row],[HEURE DE RENTREE]]="","",[1]Feuil1!$M$1)</f>
        <v/>
      </c>
      <c r="K6733" s="40" t="str">
        <f>IF(Tableau1[[#This Row],[HEURE DE RENTREE]]="","",Tableau1[[#This Row],[HEURE DE RENTREE]]-Tableau1[[#This Row],[FIN DE SERVICE]])</f>
        <v/>
      </c>
    </row>
    <row r="6734" spans="1:11" x14ac:dyDescent="0.3">
      <c r="A6734" s="28" t="str">
        <f>IF(Tableau1[[#This Row],[DATE]]="","",TEXT(E6734,"aaaa"))</f>
        <v/>
      </c>
      <c r="B6734" s="28" t="str">
        <f>IF(Tableau1[[#This Row],[DATE]]="","",TEXT(E6734,"mmmm"))</f>
        <v/>
      </c>
      <c r="C6734" s="28" t="str">
        <f>IF(Tableau1[[#This Row],[DATE]]="","",WEEKNUM(E6734,2))</f>
        <v/>
      </c>
      <c r="D6734" s="28" t="str">
        <f>IF(Tableau1[[#This Row],[DATE]]="","",TEXT(E6734,"jjjj"))</f>
        <v/>
      </c>
      <c r="J6734" s="39" t="str">
        <f>IF(Tableau1[[#This Row],[HEURE DE RENTREE]]="","",[1]Feuil1!$M$1)</f>
        <v/>
      </c>
      <c r="K6734" s="40" t="str">
        <f>IF(Tableau1[[#This Row],[HEURE DE RENTREE]]="","",Tableau1[[#This Row],[HEURE DE RENTREE]]-Tableau1[[#This Row],[FIN DE SERVICE]])</f>
        <v/>
      </c>
    </row>
    <row r="6735" spans="1:11" x14ac:dyDescent="0.3">
      <c r="A6735" s="28" t="str">
        <f>IF(Tableau1[[#This Row],[DATE]]="","",TEXT(E6735,"aaaa"))</f>
        <v/>
      </c>
      <c r="B6735" s="28" t="str">
        <f>IF(Tableau1[[#This Row],[DATE]]="","",TEXT(E6735,"mmmm"))</f>
        <v/>
      </c>
      <c r="C6735" s="28" t="str">
        <f>IF(Tableau1[[#This Row],[DATE]]="","",WEEKNUM(E6735,2))</f>
        <v/>
      </c>
      <c r="D6735" s="28" t="str">
        <f>IF(Tableau1[[#This Row],[DATE]]="","",TEXT(E6735,"jjjj"))</f>
        <v/>
      </c>
      <c r="J6735" s="39" t="str">
        <f>IF(Tableau1[[#This Row],[HEURE DE RENTREE]]="","",[1]Feuil1!$M$1)</f>
        <v/>
      </c>
      <c r="K6735" s="40" t="str">
        <f>IF(Tableau1[[#This Row],[HEURE DE RENTREE]]="","",Tableau1[[#This Row],[HEURE DE RENTREE]]-Tableau1[[#This Row],[FIN DE SERVICE]])</f>
        <v/>
      </c>
    </row>
    <row r="6736" spans="1:11" x14ac:dyDescent="0.3">
      <c r="A6736" s="28" t="str">
        <f>IF(Tableau1[[#This Row],[DATE]]="","",TEXT(E6736,"aaaa"))</f>
        <v/>
      </c>
      <c r="B6736" s="28" t="str">
        <f>IF(Tableau1[[#This Row],[DATE]]="","",TEXT(E6736,"mmmm"))</f>
        <v/>
      </c>
      <c r="C6736" s="28" t="str">
        <f>IF(Tableau1[[#This Row],[DATE]]="","",WEEKNUM(E6736,2))</f>
        <v/>
      </c>
      <c r="D6736" s="28" t="str">
        <f>IF(Tableau1[[#This Row],[DATE]]="","",TEXT(E6736,"jjjj"))</f>
        <v/>
      </c>
      <c r="J6736" s="39" t="str">
        <f>IF(Tableau1[[#This Row],[HEURE DE RENTREE]]="","",[1]Feuil1!$M$1)</f>
        <v/>
      </c>
      <c r="K6736" s="40" t="str">
        <f>IF(Tableau1[[#This Row],[HEURE DE RENTREE]]="","",Tableau1[[#This Row],[HEURE DE RENTREE]]-Tableau1[[#This Row],[FIN DE SERVICE]])</f>
        <v/>
      </c>
    </row>
    <row r="6737" spans="1:11" x14ac:dyDescent="0.3">
      <c r="A6737" s="28" t="str">
        <f>IF(Tableau1[[#This Row],[DATE]]="","",TEXT(E6737,"aaaa"))</f>
        <v/>
      </c>
      <c r="B6737" s="28" t="str">
        <f>IF(Tableau1[[#This Row],[DATE]]="","",TEXT(E6737,"mmmm"))</f>
        <v/>
      </c>
      <c r="C6737" s="28" t="str">
        <f>IF(Tableau1[[#This Row],[DATE]]="","",WEEKNUM(E6737,2))</f>
        <v/>
      </c>
      <c r="D6737" s="28" t="str">
        <f>IF(Tableau1[[#This Row],[DATE]]="","",TEXT(E6737,"jjjj"))</f>
        <v/>
      </c>
      <c r="J6737" s="39" t="str">
        <f>IF(Tableau1[[#This Row],[HEURE DE RENTREE]]="","",[1]Feuil1!$M$1)</f>
        <v/>
      </c>
      <c r="K6737" s="40" t="str">
        <f>IF(Tableau1[[#This Row],[HEURE DE RENTREE]]="","",Tableau1[[#This Row],[HEURE DE RENTREE]]-Tableau1[[#This Row],[FIN DE SERVICE]])</f>
        <v/>
      </c>
    </row>
    <row r="6738" spans="1:11" x14ac:dyDescent="0.3">
      <c r="A6738" s="28" t="str">
        <f>IF(Tableau1[[#This Row],[DATE]]="","",TEXT(E6738,"aaaa"))</f>
        <v/>
      </c>
      <c r="B6738" s="28" t="str">
        <f>IF(Tableau1[[#This Row],[DATE]]="","",TEXT(E6738,"mmmm"))</f>
        <v/>
      </c>
      <c r="C6738" s="28" t="str">
        <f>IF(Tableau1[[#This Row],[DATE]]="","",WEEKNUM(E6738,2))</f>
        <v/>
      </c>
      <c r="D6738" s="28" t="str">
        <f>IF(Tableau1[[#This Row],[DATE]]="","",TEXT(E6738,"jjjj"))</f>
        <v/>
      </c>
      <c r="J6738" s="39" t="str">
        <f>IF(Tableau1[[#This Row],[HEURE DE RENTREE]]="","",[1]Feuil1!$M$1)</f>
        <v/>
      </c>
      <c r="K6738" s="40" t="str">
        <f>IF(Tableau1[[#This Row],[HEURE DE RENTREE]]="","",Tableau1[[#This Row],[HEURE DE RENTREE]]-Tableau1[[#This Row],[FIN DE SERVICE]])</f>
        <v/>
      </c>
    </row>
    <row r="6739" spans="1:11" x14ac:dyDescent="0.3">
      <c r="A6739" s="28" t="str">
        <f>IF(Tableau1[[#This Row],[DATE]]="","",TEXT(E6739,"aaaa"))</f>
        <v/>
      </c>
      <c r="B6739" s="28" t="str">
        <f>IF(Tableau1[[#This Row],[DATE]]="","",TEXT(E6739,"mmmm"))</f>
        <v/>
      </c>
      <c r="C6739" s="28" t="str">
        <f>IF(Tableau1[[#This Row],[DATE]]="","",WEEKNUM(E6739,2))</f>
        <v/>
      </c>
      <c r="D6739" s="28" t="str">
        <f>IF(Tableau1[[#This Row],[DATE]]="","",TEXT(E6739,"jjjj"))</f>
        <v/>
      </c>
      <c r="J6739" s="39" t="str">
        <f>IF(Tableau1[[#This Row],[HEURE DE RENTREE]]="","",[1]Feuil1!$M$1)</f>
        <v/>
      </c>
      <c r="K6739" s="40" t="str">
        <f>IF(Tableau1[[#This Row],[HEURE DE RENTREE]]="","",Tableau1[[#This Row],[HEURE DE RENTREE]]-Tableau1[[#This Row],[FIN DE SERVICE]])</f>
        <v/>
      </c>
    </row>
    <row r="6740" spans="1:11" x14ac:dyDescent="0.3">
      <c r="A6740" s="28" t="str">
        <f>IF(Tableau1[[#This Row],[DATE]]="","",TEXT(E6740,"aaaa"))</f>
        <v/>
      </c>
      <c r="B6740" s="28" t="str">
        <f>IF(Tableau1[[#This Row],[DATE]]="","",TEXT(E6740,"mmmm"))</f>
        <v/>
      </c>
      <c r="C6740" s="28" t="str">
        <f>IF(Tableau1[[#This Row],[DATE]]="","",WEEKNUM(E6740,2))</f>
        <v/>
      </c>
      <c r="D6740" s="28" t="str">
        <f>IF(Tableau1[[#This Row],[DATE]]="","",TEXT(E6740,"jjjj"))</f>
        <v/>
      </c>
      <c r="J6740" s="39" t="str">
        <f>IF(Tableau1[[#This Row],[HEURE DE RENTREE]]="","",[1]Feuil1!$M$1)</f>
        <v/>
      </c>
      <c r="K6740" s="40" t="str">
        <f>IF(Tableau1[[#This Row],[HEURE DE RENTREE]]="","",Tableau1[[#This Row],[HEURE DE RENTREE]]-Tableau1[[#This Row],[FIN DE SERVICE]])</f>
        <v/>
      </c>
    </row>
    <row r="6741" spans="1:11" x14ac:dyDescent="0.3">
      <c r="A6741" s="28" t="str">
        <f>IF(Tableau1[[#This Row],[DATE]]="","",TEXT(E6741,"aaaa"))</f>
        <v/>
      </c>
      <c r="B6741" s="28" t="str">
        <f>IF(Tableau1[[#This Row],[DATE]]="","",TEXT(E6741,"mmmm"))</f>
        <v/>
      </c>
      <c r="C6741" s="28" t="str">
        <f>IF(Tableau1[[#This Row],[DATE]]="","",WEEKNUM(E6741,2))</f>
        <v/>
      </c>
      <c r="D6741" s="28" t="str">
        <f>IF(Tableau1[[#This Row],[DATE]]="","",TEXT(E6741,"jjjj"))</f>
        <v/>
      </c>
      <c r="J6741" s="39" t="str">
        <f>IF(Tableau1[[#This Row],[HEURE DE RENTREE]]="","",[1]Feuil1!$M$1)</f>
        <v/>
      </c>
      <c r="K6741" s="40" t="str">
        <f>IF(Tableau1[[#This Row],[HEURE DE RENTREE]]="","",Tableau1[[#This Row],[HEURE DE RENTREE]]-Tableau1[[#This Row],[FIN DE SERVICE]])</f>
        <v/>
      </c>
    </row>
    <row r="6742" spans="1:11" x14ac:dyDescent="0.3">
      <c r="A6742" s="28" t="str">
        <f>IF(Tableau1[[#This Row],[DATE]]="","",TEXT(E6742,"aaaa"))</f>
        <v/>
      </c>
      <c r="B6742" s="28" t="str">
        <f>IF(Tableau1[[#This Row],[DATE]]="","",TEXT(E6742,"mmmm"))</f>
        <v/>
      </c>
      <c r="C6742" s="28" t="str">
        <f>IF(Tableau1[[#This Row],[DATE]]="","",WEEKNUM(E6742,2))</f>
        <v/>
      </c>
      <c r="D6742" s="28" t="str">
        <f>IF(Tableau1[[#This Row],[DATE]]="","",TEXT(E6742,"jjjj"))</f>
        <v/>
      </c>
      <c r="J6742" s="39" t="str">
        <f>IF(Tableau1[[#This Row],[HEURE DE RENTREE]]="","",[1]Feuil1!$M$1)</f>
        <v/>
      </c>
      <c r="K6742" s="40" t="str">
        <f>IF(Tableau1[[#This Row],[HEURE DE RENTREE]]="","",Tableau1[[#This Row],[HEURE DE RENTREE]]-Tableau1[[#This Row],[FIN DE SERVICE]])</f>
        <v/>
      </c>
    </row>
    <row r="6743" spans="1:11" x14ac:dyDescent="0.3">
      <c r="A6743" s="28" t="str">
        <f>IF(Tableau1[[#This Row],[DATE]]="","",TEXT(E6743,"aaaa"))</f>
        <v/>
      </c>
      <c r="B6743" s="28" t="str">
        <f>IF(Tableau1[[#This Row],[DATE]]="","",TEXT(E6743,"mmmm"))</f>
        <v/>
      </c>
      <c r="C6743" s="28" t="str">
        <f>IF(Tableau1[[#This Row],[DATE]]="","",WEEKNUM(E6743,2))</f>
        <v/>
      </c>
      <c r="D6743" s="28" t="str">
        <f>IF(Tableau1[[#This Row],[DATE]]="","",TEXT(E6743,"jjjj"))</f>
        <v/>
      </c>
      <c r="J6743" s="39" t="str">
        <f>IF(Tableau1[[#This Row],[HEURE DE RENTREE]]="","",[1]Feuil1!$M$1)</f>
        <v/>
      </c>
      <c r="K6743" s="40" t="str">
        <f>IF(Tableau1[[#This Row],[HEURE DE RENTREE]]="","",Tableau1[[#This Row],[HEURE DE RENTREE]]-Tableau1[[#This Row],[FIN DE SERVICE]])</f>
        <v/>
      </c>
    </row>
    <row r="6744" spans="1:11" x14ac:dyDescent="0.3">
      <c r="A6744" s="28" t="str">
        <f>IF(Tableau1[[#This Row],[DATE]]="","",TEXT(E6744,"aaaa"))</f>
        <v/>
      </c>
      <c r="B6744" s="28" t="str">
        <f>IF(Tableau1[[#This Row],[DATE]]="","",TEXT(E6744,"mmmm"))</f>
        <v/>
      </c>
      <c r="C6744" s="28" t="str">
        <f>IF(Tableau1[[#This Row],[DATE]]="","",WEEKNUM(E6744,2))</f>
        <v/>
      </c>
      <c r="D6744" s="28" t="str">
        <f>IF(Tableau1[[#This Row],[DATE]]="","",TEXT(E6744,"jjjj"))</f>
        <v/>
      </c>
      <c r="J6744" s="39" t="str">
        <f>IF(Tableau1[[#This Row],[HEURE DE RENTREE]]="","",[1]Feuil1!$M$1)</f>
        <v/>
      </c>
      <c r="K6744" s="40" t="str">
        <f>IF(Tableau1[[#This Row],[HEURE DE RENTREE]]="","",Tableau1[[#This Row],[HEURE DE RENTREE]]-Tableau1[[#This Row],[FIN DE SERVICE]])</f>
        <v/>
      </c>
    </row>
    <row r="6745" spans="1:11" x14ac:dyDescent="0.3">
      <c r="A6745" s="28" t="str">
        <f>IF(Tableau1[[#This Row],[DATE]]="","",TEXT(E6745,"aaaa"))</f>
        <v/>
      </c>
      <c r="B6745" s="28" t="str">
        <f>IF(Tableau1[[#This Row],[DATE]]="","",TEXT(E6745,"mmmm"))</f>
        <v/>
      </c>
      <c r="C6745" s="28" t="str">
        <f>IF(Tableau1[[#This Row],[DATE]]="","",WEEKNUM(E6745,2))</f>
        <v/>
      </c>
      <c r="D6745" s="28" t="str">
        <f>IF(Tableau1[[#This Row],[DATE]]="","",TEXT(E6745,"jjjj"))</f>
        <v/>
      </c>
      <c r="J6745" s="39" t="str">
        <f>IF(Tableau1[[#This Row],[HEURE DE RENTREE]]="","",[1]Feuil1!$M$1)</f>
        <v/>
      </c>
      <c r="K6745" s="40" t="str">
        <f>IF(Tableau1[[#This Row],[HEURE DE RENTREE]]="","",Tableau1[[#This Row],[HEURE DE RENTREE]]-Tableau1[[#This Row],[FIN DE SERVICE]])</f>
        <v/>
      </c>
    </row>
    <row r="6746" spans="1:11" x14ac:dyDescent="0.3">
      <c r="A6746" s="28" t="str">
        <f>IF(Tableau1[[#This Row],[DATE]]="","",TEXT(E6746,"aaaa"))</f>
        <v/>
      </c>
      <c r="B6746" s="28" t="str">
        <f>IF(Tableau1[[#This Row],[DATE]]="","",TEXT(E6746,"mmmm"))</f>
        <v/>
      </c>
      <c r="C6746" s="28" t="str">
        <f>IF(Tableau1[[#This Row],[DATE]]="","",WEEKNUM(E6746,2))</f>
        <v/>
      </c>
      <c r="D6746" s="28" t="str">
        <f>IF(Tableau1[[#This Row],[DATE]]="","",TEXT(E6746,"jjjj"))</f>
        <v/>
      </c>
      <c r="J6746" s="39" t="str">
        <f>IF(Tableau1[[#This Row],[HEURE DE RENTREE]]="","",[1]Feuil1!$M$1)</f>
        <v/>
      </c>
      <c r="K6746" s="40" t="str">
        <f>IF(Tableau1[[#This Row],[HEURE DE RENTREE]]="","",Tableau1[[#This Row],[HEURE DE RENTREE]]-Tableau1[[#This Row],[FIN DE SERVICE]])</f>
        <v/>
      </c>
    </row>
    <row r="6747" spans="1:11" x14ac:dyDescent="0.3">
      <c r="A6747" s="28" t="str">
        <f>IF(Tableau1[[#This Row],[DATE]]="","",TEXT(E6747,"aaaa"))</f>
        <v/>
      </c>
      <c r="B6747" s="28" t="str">
        <f>IF(Tableau1[[#This Row],[DATE]]="","",TEXT(E6747,"mmmm"))</f>
        <v/>
      </c>
      <c r="C6747" s="28" t="str">
        <f>IF(Tableau1[[#This Row],[DATE]]="","",WEEKNUM(E6747,2))</f>
        <v/>
      </c>
      <c r="D6747" s="28" t="str">
        <f>IF(Tableau1[[#This Row],[DATE]]="","",TEXT(E6747,"jjjj"))</f>
        <v/>
      </c>
      <c r="J6747" s="39" t="str">
        <f>IF(Tableau1[[#This Row],[HEURE DE RENTREE]]="","",[1]Feuil1!$M$1)</f>
        <v/>
      </c>
      <c r="K6747" s="40" t="str">
        <f>IF(Tableau1[[#This Row],[HEURE DE RENTREE]]="","",Tableau1[[#This Row],[HEURE DE RENTREE]]-Tableau1[[#This Row],[FIN DE SERVICE]])</f>
        <v/>
      </c>
    </row>
    <row r="6748" spans="1:11" x14ac:dyDescent="0.3">
      <c r="A6748" s="28" t="str">
        <f>IF(Tableau1[[#This Row],[DATE]]="","",TEXT(E6748,"aaaa"))</f>
        <v/>
      </c>
      <c r="B6748" s="28" t="str">
        <f>IF(Tableau1[[#This Row],[DATE]]="","",TEXT(E6748,"mmmm"))</f>
        <v/>
      </c>
      <c r="C6748" s="28" t="str">
        <f>IF(Tableau1[[#This Row],[DATE]]="","",WEEKNUM(E6748,2))</f>
        <v/>
      </c>
      <c r="D6748" s="28" t="str">
        <f>IF(Tableau1[[#This Row],[DATE]]="","",TEXT(E6748,"jjjj"))</f>
        <v/>
      </c>
      <c r="J6748" s="39" t="str">
        <f>IF(Tableau1[[#This Row],[HEURE DE RENTREE]]="","",[1]Feuil1!$M$1)</f>
        <v/>
      </c>
      <c r="K6748" s="40" t="str">
        <f>IF(Tableau1[[#This Row],[HEURE DE RENTREE]]="","",Tableau1[[#This Row],[HEURE DE RENTREE]]-Tableau1[[#This Row],[FIN DE SERVICE]])</f>
        <v/>
      </c>
    </row>
    <row r="6749" spans="1:11" x14ac:dyDescent="0.3">
      <c r="A6749" s="28" t="str">
        <f>IF(Tableau1[[#This Row],[DATE]]="","",TEXT(E6749,"aaaa"))</f>
        <v/>
      </c>
      <c r="B6749" s="28" t="str">
        <f>IF(Tableau1[[#This Row],[DATE]]="","",TEXT(E6749,"mmmm"))</f>
        <v/>
      </c>
      <c r="C6749" s="28" t="str">
        <f>IF(Tableau1[[#This Row],[DATE]]="","",WEEKNUM(E6749,2))</f>
        <v/>
      </c>
      <c r="D6749" s="28" t="str">
        <f>IF(Tableau1[[#This Row],[DATE]]="","",TEXT(E6749,"jjjj"))</f>
        <v/>
      </c>
      <c r="J6749" s="39" t="str">
        <f>IF(Tableau1[[#This Row],[HEURE DE RENTREE]]="","",[1]Feuil1!$M$1)</f>
        <v/>
      </c>
      <c r="K6749" s="40" t="str">
        <f>IF(Tableau1[[#This Row],[HEURE DE RENTREE]]="","",Tableau1[[#This Row],[HEURE DE RENTREE]]-Tableau1[[#This Row],[FIN DE SERVICE]])</f>
        <v/>
      </c>
    </row>
    <row r="6750" spans="1:11" x14ac:dyDescent="0.3">
      <c r="A6750" s="28" t="str">
        <f>IF(Tableau1[[#This Row],[DATE]]="","",TEXT(E6750,"aaaa"))</f>
        <v/>
      </c>
      <c r="B6750" s="28" t="str">
        <f>IF(Tableau1[[#This Row],[DATE]]="","",TEXT(E6750,"mmmm"))</f>
        <v/>
      </c>
      <c r="C6750" s="28" t="str">
        <f>IF(Tableau1[[#This Row],[DATE]]="","",WEEKNUM(E6750,2))</f>
        <v/>
      </c>
      <c r="D6750" s="28" t="str">
        <f>IF(Tableau1[[#This Row],[DATE]]="","",TEXT(E6750,"jjjj"))</f>
        <v/>
      </c>
      <c r="J6750" s="39" t="str">
        <f>IF(Tableau1[[#This Row],[HEURE DE RENTREE]]="","",[1]Feuil1!$M$1)</f>
        <v/>
      </c>
      <c r="K6750" s="40" t="str">
        <f>IF(Tableau1[[#This Row],[HEURE DE RENTREE]]="","",Tableau1[[#This Row],[HEURE DE RENTREE]]-Tableau1[[#This Row],[FIN DE SERVICE]])</f>
        <v/>
      </c>
    </row>
    <row r="6751" spans="1:11" x14ac:dyDescent="0.3">
      <c r="A6751" s="28" t="str">
        <f>IF(Tableau1[[#This Row],[DATE]]="","",TEXT(E6751,"aaaa"))</f>
        <v/>
      </c>
      <c r="B6751" s="28" t="str">
        <f>IF(Tableau1[[#This Row],[DATE]]="","",TEXT(E6751,"mmmm"))</f>
        <v/>
      </c>
      <c r="C6751" s="28" t="str">
        <f>IF(Tableau1[[#This Row],[DATE]]="","",WEEKNUM(E6751,2))</f>
        <v/>
      </c>
      <c r="D6751" s="28" t="str">
        <f>IF(Tableau1[[#This Row],[DATE]]="","",TEXT(E6751,"jjjj"))</f>
        <v/>
      </c>
      <c r="J6751" s="39" t="str">
        <f>IF(Tableau1[[#This Row],[HEURE DE RENTREE]]="","",[1]Feuil1!$M$1)</f>
        <v/>
      </c>
      <c r="K6751" s="40" t="str">
        <f>IF(Tableau1[[#This Row],[HEURE DE RENTREE]]="","",Tableau1[[#This Row],[HEURE DE RENTREE]]-Tableau1[[#This Row],[FIN DE SERVICE]])</f>
        <v/>
      </c>
    </row>
    <row r="6752" spans="1:11" x14ac:dyDescent="0.3">
      <c r="A6752" s="28" t="str">
        <f>IF(Tableau1[[#This Row],[DATE]]="","",TEXT(E6752,"aaaa"))</f>
        <v/>
      </c>
      <c r="B6752" s="28" t="str">
        <f>IF(Tableau1[[#This Row],[DATE]]="","",TEXT(E6752,"mmmm"))</f>
        <v/>
      </c>
      <c r="C6752" s="28" t="str">
        <f>IF(Tableau1[[#This Row],[DATE]]="","",WEEKNUM(E6752,2))</f>
        <v/>
      </c>
      <c r="D6752" s="28" t="str">
        <f>IF(Tableau1[[#This Row],[DATE]]="","",TEXT(E6752,"jjjj"))</f>
        <v/>
      </c>
      <c r="J6752" s="39" t="str">
        <f>IF(Tableau1[[#This Row],[HEURE DE RENTREE]]="","",[1]Feuil1!$M$1)</f>
        <v/>
      </c>
      <c r="K6752" s="40" t="str">
        <f>IF(Tableau1[[#This Row],[HEURE DE RENTREE]]="","",Tableau1[[#This Row],[HEURE DE RENTREE]]-Tableau1[[#This Row],[FIN DE SERVICE]])</f>
        <v/>
      </c>
    </row>
    <row r="6753" spans="1:11" x14ac:dyDescent="0.3">
      <c r="A6753" s="28" t="str">
        <f>IF(Tableau1[[#This Row],[DATE]]="","",TEXT(E6753,"aaaa"))</f>
        <v/>
      </c>
      <c r="B6753" s="28" t="str">
        <f>IF(Tableau1[[#This Row],[DATE]]="","",TEXT(E6753,"mmmm"))</f>
        <v/>
      </c>
      <c r="C6753" s="28" t="str">
        <f>IF(Tableau1[[#This Row],[DATE]]="","",WEEKNUM(E6753,2))</f>
        <v/>
      </c>
      <c r="D6753" s="28" t="str">
        <f>IF(Tableau1[[#This Row],[DATE]]="","",TEXT(E6753,"jjjj"))</f>
        <v/>
      </c>
      <c r="J6753" s="39" t="str">
        <f>IF(Tableau1[[#This Row],[HEURE DE RENTREE]]="","",[1]Feuil1!$M$1)</f>
        <v/>
      </c>
      <c r="K6753" s="40" t="str">
        <f>IF(Tableau1[[#This Row],[HEURE DE RENTREE]]="","",Tableau1[[#This Row],[HEURE DE RENTREE]]-Tableau1[[#This Row],[FIN DE SERVICE]])</f>
        <v/>
      </c>
    </row>
    <row r="6754" spans="1:11" x14ac:dyDescent="0.3">
      <c r="A6754" s="28" t="str">
        <f>IF(Tableau1[[#This Row],[DATE]]="","",TEXT(E6754,"aaaa"))</f>
        <v/>
      </c>
      <c r="B6754" s="28" t="str">
        <f>IF(Tableau1[[#This Row],[DATE]]="","",TEXT(E6754,"mmmm"))</f>
        <v/>
      </c>
      <c r="C6754" s="28" t="str">
        <f>IF(Tableau1[[#This Row],[DATE]]="","",WEEKNUM(E6754,2))</f>
        <v/>
      </c>
      <c r="D6754" s="28" t="str">
        <f>IF(Tableau1[[#This Row],[DATE]]="","",TEXT(E6754,"jjjj"))</f>
        <v/>
      </c>
      <c r="J6754" s="39" t="str">
        <f>IF(Tableau1[[#This Row],[HEURE DE RENTREE]]="","",[1]Feuil1!$M$1)</f>
        <v/>
      </c>
      <c r="K6754" s="40" t="str">
        <f>IF(Tableau1[[#This Row],[HEURE DE RENTREE]]="","",Tableau1[[#This Row],[HEURE DE RENTREE]]-Tableau1[[#This Row],[FIN DE SERVICE]])</f>
        <v/>
      </c>
    </row>
    <row r="6755" spans="1:11" x14ac:dyDescent="0.3">
      <c r="A6755" s="28" t="str">
        <f>IF(Tableau1[[#This Row],[DATE]]="","",TEXT(E6755,"aaaa"))</f>
        <v/>
      </c>
      <c r="B6755" s="28" t="str">
        <f>IF(Tableau1[[#This Row],[DATE]]="","",TEXT(E6755,"mmmm"))</f>
        <v/>
      </c>
      <c r="C6755" s="28" t="str">
        <f>IF(Tableau1[[#This Row],[DATE]]="","",WEEKNUM(E6755,2))</f>
        <v/>
      </c>
      <c r="D6755" s="28" t="str">
        <f>IF(Tableau1[[#This Row],[DATE]]="","",TEXT(E6755,"jjjj"))</f>
        <v/>
      </c>
      <c r="J6755" s="39" t="str">
        <f>IF(Tableau1[[#This Row],[HEURE DE RENTREE]]="","",[1]Feuil1!$M$1)</f>
        <v/>
      </c>
      <c r="K6755" s="40" t="str">
        <f>IF(Tableau1[[#This Row],[HEURE DE RENTREE]]="","",Tableau1[[#This Row],[HEURE DE RENTREE]]-Tableau1[[#This Row],[FIN DE SERVICE]])</f>
        <v/>
      </c>
    </row>
    <row r="6756" spans="1:11" x14ac:dyDescent="0.3">
      <c r="A6756" s="28" t="str">
        <f>IF(Tableau1[[#This Row],[DATE]]="","",TEXT(E6756,"aaaa"))</f>
        <v/>
      </c>
      <c r="B6756" s="28" t="str">
        <f>IF(Tableau1[[#This Row],[DATE]]="","",TEXT(E6756,"mmmm"))</f>
        <v/>
      </c>
      <c r="C6756" s="28" t="str">
        <f>IF(Tableau1[[#This Row],[DATE]]="","",WEEKNUM(E6756,2))</f>
        <v/>
      </c>
      <c r="D6756" s="28" t="str">
        <f>IF(Tableau1[[#This Row],[DATE]]="","",TEXT(E6756,"jjjj"))</f>
        <v/>
      </c>
      <c r="J6756" s="39" t="str">
        <f>IF(Tableau1[[#This Row],[HEURE DE RENTREE]]="","",[1]Feuil1!$M$1)</f>
        <v/>
      </c>
      <c r="K6756" s="40" t="str">
        <f>IF(Tableau1[[#This Row],[HEURE DE RENTREE]]="","",Tableau1[[#This Row],[HEURE DE RENTREE]]-Tableau1[[#This Row],[FIN DE SERVICE]])</f>
        <v/>
      </c>
    </row>
    <row r="6757" spans="1:11" x14ac:dyDescent="0.3">
      <c r="A6757" s="28" t="str">
        <f>IF(Tableau1[[#This Row],[DATE]]="","",TEXT(E6757,"aaaa"))</f>
        <v/>
      </c>
      <c r="B6757" s="28" t="str">
        <f>IF(Tableau1[[#This Row],[DATE]]="","",TEXT(E6757,"mmmm"))</f>
        <v/>
      </c>
      <c r="C6757" s="28" t="str">
        <f>IF(Tableau1[[#This Row],[DATE]]="","",WEEKNUM(E6757,2))</f>
        <v/>
      </c>
      <c r="D6757" s="28" t="str">
        <f>IF(Tableau1[[#This Row],[DATE]]="","",TEXT(E6757,"jjjj"))</f>
        <v/>
      </c>
      <c r="J6757" s="39" t="str">
        <f>IF(Tableau1[[#This Row],[HEURE DE RENTREE]]="","",[1]Feuil1!$M$1)</f>
        <v/>
      </c>
      <c r="K6757" s="40" t="str">
        <f>IF(Tableau1[[#This Row],[HEURE DE RENTREE]]="","",Tableau1[[#This Row],[HEURE DE RENTREE]]-Tableau1[[#This Row],[FIN DE SERVICE]])</f>
        <v/>
      </c>
    </row>
    <row r="6758" spans="1:11" x14ac:dyDescent="0.3">
      <c r="A6758" s="28" t="str">
        <f>IF(Tableau1[[#This Row],[DATE]]="","",TEXT(E6758,"aaaa"))</f>
        <v/>
      </c>
      <c r="B6758" s="28" t="str">
        <f>IF(Tableau1[[#This Row],[DATE]]="","",TEXT(E6758,"mmmm"))</f>
        <v/>
      </c>
      <c r="C6758" s="28" t="str">
        <f>IF(Tableau1[[#This Row],[DATE]]="","",WEEKNUM(E6758,2))</f>
        <v/>
      </c>
      <c r="D6758" s="28" t="str">
        <f>IF(Tableau1[[#This Row],[DATE]]="","",TEXT(E6758,"jjjj"))</f>
        <v/>
      </c>
      <c r="J6758" s="39" t="str">
        <f>IF(Tableau1[[#This Row],[HEURE DE RENTREE]]="","",[1]Feuil1!$M$1)</f>
        <v/>
      </c>
      <c r="K6758" s="40" t="str">
        <f>IF(Tableau1[[#This Row],[HEURE DE RENTREE]]="","",Tableau1[[#This Row],[HEURE DE RENTREE]]-Tableau1[[#This Row],[FIN DE SERVICE]])</f>
        <v/>
      </c>
    </row>
    <row r="6759" spans="1:11" x14ac:dyDescent="0.3">
      <c r="A6759" s="28" t="str">
        <f>IF(Tableau1[[#This Row],[DATE]]="","",TEXT(E6759,"aaaa"))</f>
        <v/>
      </c>
      <c r="B6759" s="28" t="str">
        <f>IF(Tableau1[[#This Row],[DATE]]="","",TEXT(E6759,"mmmm"))</f>
        <v/>
      </c>
      <c r="C6759" s="28" t="str">
        <f>IF(Tableau1[[#This Row],[DATE]]="","",WEEKNUM(E6759,2))</f>
        <v/>
      </c>
      <c r="D6759" s="28" t="str">
        <f>IF(Tableau1[[#This Row],[DATE]]="","",TEXT(E6759,"jjjj"))</f>
        <v/>
      </c>
      <c r="J6759" s="39" t="str">
        <f>IF(Tableau1[[#This Row],[HEURE DE RENTREE]]="","",[1]Feuil1!$M$1)</f>
        <v/>
      </c>
      <c r="K6759" s="40" t="str">
        <f>IF(Tableau1[[#This Row],[HEURE DE RENTREE]]="","",Tableau1[[#This Row],[HEURE DE RENTREE]]-Tableau1[[#This Row],[FIN DE SERVICE]])</f>
        <v/>
      </c>
    </row>
    <row r="6760" spans="1:11" x14ac:dyDescent="0.3">
      <c r="A6760" s="28" t="str">
        <f>IF(Tableau1[[#This Row],[DATE]]="","",TEXT(E6760,"aaaa"))</f>
        <v/>
      </c>
      <c r="B6760" s="28" t="str">
        <f>IF(Tableau1[[#This Row],[DATE]]="","",TEXT(E6760,"mmmm"))</f>
        <v/>
      </c>
      <c r="C6760" s="28" t="str">
        <f>IF(Tableau1[[#This Row],[DATE]]="","",WEEKNUM(E6760,2))</f>
        <v/>
      </c>
      <c r="D6760" s="28" t="str">
        <f>IF(Tableau1[[#This Row],[DATE]]="","",TEXT(E6760,"jjjj"))</f>
        <v/>
      </c>
      <c r="J6760" s="39" t="str">
        <f>IF(Tableau1[[#This Row],[HEURE DE RENTREE]]="","",[1]Feuil1!$M$1)</f>
        <v/>
      </c>
      <c r="K6760" s="40" t="str">
        <f>IF(Tableau1[[#This Row],[HEURE DE RENTREE]]="","",Tableau1[[#This Row],[HEURE DE RENTREE]]-Tableau1[[#This Row],[FIN DE SERVICE]])</f>
        <v/>
      </c>
    </row>
    <row r="6761" spans="1:11" x14ac:dyDescent="0.3">
      <c r="A6761" s="28" t="str">
        <f>IF(Tableau1[[#This Row],[DATE]]="","",TEXT(E6761,"aaaa"))</f>
        <v/>
      </c>
      <c r="B6761" s="28" t="str">
        <f>IF(Tableau1[[#This Row],[DATE]]="","",TEXT(E6761,"mmmm"))</f>
        <v/>
      </c>
      <c r="C6761" s="28" t="str">
        <f>IF(Tableau1[[#This Row],[DATE]]="","",WEEKNUM(E6761,2))</f>
        <v/>
      </c>
      <c r="D6761" s="28" t="str">
        <f>IF(Tableau1[[#This Row],[DATE]]="","",TEXT(E6761,"jjjj"))</f>
        <v/>
      </c>
      <c r="J6761" s="39" t="str">
        <f>IF(Tableau1[[#This Row],[HEURE DE RENTREE]]="","",[1]Feuil1!$M$1)</f>
        <v/>
      </c>
      <c r="K6761" s="40" t="str">
        <f>IF(Tableau1[[#This Row],[HEURE DE RENTREE]]="","",Tableau1[[#This Row],[HEURE DE RENTREE]]-Tableau1[[#This Row],[FIN DE SERVICE]])</f>
        <v/>
      </c>
    </row>
    <row r="6762" spans="1:11" x14ac:dyDescent="0.3">
      <c r="A6762" s="28" t="str">
        <f>IF(Tableau1[[#This Row],[DATE]]="","",TEXT(E6762,"aaaa"))</f>
        <v/>
      </c>
      <c r="B6762" s="28" t="str">
        <f>IF(Tableau1[[#This Row],[DATE]]="","",TEXT(E6762,"mmmm"))</f>
        <v/>
      </c>
      <c r="C6762" s="28" t="str">
        <f>IF(Tableau1[[#This Row],[DATE]]="","",WEEKNUM(E6762,2))</f>
        <v/>
      </c>
      <c r="D6762" s="28" t="str">
        <f>IF(Tableau1[[#This Row],[DATE]]="","",TEXT(E6762,"jjjj"))</f>
        <v/>
      </c>
      <c r="J6762" s="39" t="str">
        <f>IF(Tableau1[[#This Row],[HEURE DE RENTREE]]="","",[1]Feuil1!$M$1)</f>
        <v/>
      </c>
      <c r="K6762" s="40" t="str">
        <f>IF(Tableau1[[#This Row],[HEURE DE RENTREE]]="","",Tableau1[[#This Row],[HEURE DE RENTREE]]-Tableau1[[#This Row],[FIN DE SERVICE]])</f>
        <v/>
      </c>
    </row>
    <row r="6763" spans="1:11" x14ac:dyDescent="0.3">
      <c r="A6763" s="28" t="str">
        <f>IF(Tableau1[[#This Row],[DATE]]="","",TEXT(E6763,"aaaa"))</f>
        <v/>
      </c>
      <c r="B6763" s="28" t="str">
        <f>IF(Tableau1[[#This Row],[DATE]]="","",TEXT(E6763,"mmmm"))</f>
        <v/>
      </c>
      <c r="C6763" s="28" t="str">
        <f>IF(Tableau1[[#This Row],[DATE]]="","",WEEKNUM(E6763,2))</f>
        <v/>
      </c>
      <c r="D6763" s="28" t="str">
        <f>IF(Tableau1[[#This Row],[DATE]]="","",TEXT(E6763,"jjjj"))</f>
        <v/>
      </c>
      <c r="J6763" s="39" t="str">
        <f>IF(Tableau1[[#This Row],[HEURE DE RENTREE]]="","",[1]Feuil1!$M$1)</f>
        <v/>
      </c>
      <c r="K6763" s="40" t="str">
        <f>IF(Tableau1[[#This Row],[HEURE DE RENTREE]]="","",Tableau1[[#This Row],[HEURE DE RENTREE]]-Tableau1[[#This Row],[FIN DE SERVICE]])</f>
        <v/>
      </c>
    </row>
    <row r="6764" spans="1:11" x14ac:dyDescent="0.3">
      <c r="A6764" s="28" t="str">
        <f>IF(Tableau1[[#This Row],[DATE]]="","",TEXT(E6764,"aaaa"))</f>
        <v/>
      </c>
      <c r="B6764" s="28" t="str">
        <f>IF(Tableau1[[#This Row],[DATE]]="","",TEXT(E6764,"mmmm"))</f>
        <v/>
      </c>
      <c r="C6764" s="28" t="str">
        <f>IF(Tableau1[[#This Row],[DATE]]="","",WEEKNUM(E6764,2))</f>
        <v/>
      </c>
      <c r="D6764" s="28" t="str">
        <f>IF(Tableau1[[#This Row],[DATE]]="","",TEXT(E6764,"jjjj"))</f>
        <v/>
      </c>
      <c r="J6764" s="39" t="str">
        <f>IF(Tableau1[[#This Row],[HEURE DE RENTREE]]="","",[1]Feuil1!$M$1)</f>
        <v/>
      </c>
      <c r="K6764" s="40" t="str">
        <f>IF(Tableau1[[#This Row],[HEURE DE RENTREE]]="","",Tableau1[[#This Row],[HEURE DE RENTREE]]-Tableau1[[#This Row],[FIN DE SERVICE]])</f>
        <v/>
      </c>
    </row>
    <row r="6765" spans="1:11" x14ac:dyDescent="0.3">
      <c r="A6765" s="28" t="str">
        <f>IF(Tableau1[[#This Row],[DATE]]="","",TEXT(E6765,"aaaa"))</f>
        <v/>
      </c>
      <c r="B6765" s="28" t="str">
        <f>IF(Tableau1[[#This Row],[DATE]]="","",TEXT(E6765,"mmmm"))</f>
        <v/>
      </c>
      <c r="C6765" s="28" t="str">
        <f>IF(Tableau1[[#This Row],[DATE]]="","",WEEKNUM(E6765,2))</f>
        <v/>
      </c>
      <c r="D6765" s="28" t="str">
        <f>IF(Tableau1[[#This Row],[DATE]]="","",TEXT(E6765,"jjjj"))</f>
        <v/>
      </c>
      <c r="J6765" s="39" t="str">
        <f>IF(Tableau1[[#This Row],[HEURE DE RENTREE]]="","",[1]Feuil1!$M$1)</f>
        <v/>
      </c>
      <c r="K6765" s="40" t="str">
        <f>IF(Tableau1[[#This Row],[HEURE DE RENTREE]]="","",Tableau1[[#This Row],[HEURE DE RENTREE]]-Tableau1[[#This Row],[FIN DE SERVICE]])</f>
        <v/>
      </c>
    </row>
    <row r="6766" spans="1:11" x14ac:dyDescent="0.3">
      <c r="A6766" s="28" t="str">
        <f>IF(Tableau1[[#This Row],[DATE]]="","",TEXT(E6766,"aaaa"))</f>
        <v/>
      </c>
      <c r="B6766" s="28" t="str">
        <f>IF(Tableau1[[#This Row],[DATE]]="","",TEXT(E6766,"mmmm"))</f>
        <v/>
      </c>
      <c r="C6766" s="28" t="str">
        <f>IF(Tableau1[[#This Row],[DATE]]="","",WEEKNUM(E6766,2))</f>
        <v/>
      </c>
      <c r="D6766" s="28" t="str">
        <f>IF(Tableau1[[#This Row],[DATE]]="","",TEXT(E6766,"jjjj"))</f>
        <v/>
      </c>
      <c r="J6766" s="39" t="str">
        <f>IF(Tableau1[[#This Row],[HEURE DE RENTREE]]="","",[1]Feuil1!$M$1)</f>
        <v/>
      </c>
      <c r="K6766" s="40" t="str">
        <f>IF(Tableau1[[#This Row],[HEURE DE RENTREE]]="","",Tableau1[[#This Row],[HEURE DE RENTREE]]-Tableau1[[#This Row],[FIN DE SERVICE]])</f>
        <v/>
      </c>
    </row>
    <row r="6767" spans="1:11" x14ac:dyDescent="0.3">
      <c r="A6767" s="28" t="str">
        <f>IF(Tableau1[[#This Row],[DATE]]="","",TEXT(E6767,"aaaa"))</f>
        <v/>
      </c>
      <c r="B6767" s="28" t="str">
        <f>IF(Tableau1[[#This Row],[DATE]]="","",TEXT(E6767,"mmmm"))</f>
        <v/>
      </c>
      <c r="C6767" s="28" t="str">
        <f>IF(Tableau1[[#This Row],[DATE]]="","",WEEKNUM(E6767,2))</f>
        <v/>
      </c>
      <c r="D6767" s="28" t="str">
        <f>IF(Tableau1[[#This Row],[DATE]]="","",TEXT(E6767,"jjjj"))</f>
        <v/>
      </c>
      <c r="J6767" s="39" t="str">
        <f>IF(Tableau1[[#This Row],[HEURE DE RENTREE]]="","",[1]Feuil1!$M$1)</f>
        <v/>
      </c>
      <c r="K6767" s="40" t="str">
        <f>IF(Tableau1[[#This Row],[HEURE DE RENTREE]]="","",Tableau1[[#This Row],[HEURE DE RENTREE]]-Tableau1[[#This Row],[FIN DE SERVICE]])</f>
        <v/>
      </c>
    </row>
    <row r="6768" spans="1:11" x14ac:dyDescent="0.3">
      <c r="A6768" s="28" t="str">
        <f>IF(Tableau1[[#This Row],[DATE]]="","",TEXT(E6768,"aaaa"))</f>
        <v/>
      </c>
      <c r="B6768" s="28" t="str">
        <f>IF(Tableau1[[#This Row],[DATE]]="","",TEXT(E6768,"mmmm"))</f>
        <v/>
      </c>
      <c r="C6768" s="28" t="str">
        <f>IF(Tableau1[[#This Row],[DATE]]="","",WEEKNUM(E6768,2))</f>
        <v/>
      </c>
      <c r="D6768" s="28" t="str">
        <f>IF(Tableau1[[#This Row],[DATE]]="","",TEXT(E6768,"jjjj"))</f>
        <v/>
      </c>
      <c r="J6768" s="39" t="str">
        <f>IF(Tableau1[[#This Row],[HEURE DE RENTREE]]="","",[1]Feuil1!$M$1)</f>
        <v/>
      </c>
      <c r="K6768" s="40" t="str">
        <f>IF(Tableau1[[#This Row],[HEURE DE RENTREE]]="","",Tableau1[[#This Row],[HEURE DE RENTREE]]-Tableau1[[#This Row],[FIN DE SERVICE]])</f>
        <v/>
      </c>
    </row>
    <row r="6769" spans="1:11" x14ac:dyDescent="0.3">
      <c r="A6769" s="28" t="str">
        <f>IF(Tableau1[[#This Row],[DATE]]="","",TEXT(E6769,"aaaa"))</f>
        <v/>
      </c>
      <c r="B6769" s="28" t="str">
        <f>IF(Tableau1[[#This Row],[DATE]]="","",TEXT(E6769,"mmmm"))</f>
        <v/>
      </c>
      <c r="C6769" s="28" t="str">
        <f>IF(Tableau1[[#This Row],[DATE]]="","",WEEKNUM(E6769,2))</f>
        <v/>
      </c>
      <c r="D6769" s="28" t="str">
        <f>IF(Tableau1[[#This Row],[DATE]]="","",TEXT(E6769,"jjjj"))</f>
        <v/>
      </c>
      <c r="J6769" s="39" t="str">
        <f>IF(Tableau1[[#This Row],[HEURE DE RENTREE]]="","",[1]Feuil1!$M$1)</f>
        <v/>
      </c>
      <c r="K6769" s="40" t="str">
        <f>IF(Tableau1[[#This Row],[HEURE DE RENTREE]]="","",Tableau1[[#This Row],[HEURE DE RENTREE]]-Tableau1[[#This Row],[FIN DE SERVICE]])</f>
        <v/>
      </c>
    </row>
    <row r="6770" spans="1:11" x14ac:dyDescent="0.3">
      <c r="A6770" s="28" t="str">
        <f>IF(Tableau1[[#This Row],[DATE]]="","",TEXT(E6770,"aaaa"))</f>
        <v/>
      </c>
      <c r="B6770" s="28" t="str">
        <f>IF(Tableau1[[#This Row],[DATE]]="","",TEXT(E6770,"mmmm"))</f>
        <v/>
      </c>
      <c r="C6770" s="28" t="str">
        <f>IF(Tableau1[[#This Row],[DATE]]="","",WEEKNUM(E6770,2))</f>
        <v/>
      </c>
      <c r="D6770" s="28" t="str">
        <f>IF(Tableau1[[#This Row],[DATE]]="","",TEXT(E6770,"jjjj"))</f>
        <v/>
      </c>
      <c r="J6770" s="39" t="str">
        <f>IF(Tableau1[[#This Row],[HEURE DE RENTREE]]="","",[1]Feuil1!$M$1)</f>
        <v/>
      </c>
      <c r="K6770" s="40" t="str">
        <f>IF(Tableau1[[#This Row],[HEURE DE RENTREE]]="","",Tableau1[[#This Row],[HEURE DE RENTREE]]-Tableau1[[#This Row],[FIN DE SERVICE]])</f>
        <v/>
      </c>
    </row>
    <row r="6771" spans="1:11" x14ac:dyDescent="0.3">
      <c r="A6771" s="28" t="str">
        <f>IF(Tableau1[[#This Row],[DATE]]="","",TEXT(E6771,"aaaa"))</f>
        <v/>
      </c>
      <c r="B6771" s="28" t="str">
        <f>IF(Tableau1[[#This Row],[DATE]]="","",TEXT(E6771,"mmmm"))</f>
        <v/>
      </c>
      <c r="C6771" s="28" t="str">
        <f>IF(Tableau1[[#This Row],[DATE]]="","",WEEKNUM(E6771,2))</f>
        <v/>
      </c>
      <c r="D6771" s="28" t="str">
        <f>IF(Tableau1[[#This Row],[DATE]]="","",TEXT(E6771,"jjjj"))</f>
        <v/>
      </c>
      <c r="J6771" s="39" t="str">
        <f>IF(Tableau1[[#This Row],[HEURE DE RENTREE]]="","",[1]Feuil1!$M$1)</f>
        <v/>
      </c>
      <c r="K6771" s="40" t="str">
        <f>IF(Tableau1[[#This Row],[HEURE DE RENTREE]]="","",Tableau1[[#This Row],[HEURE DE RENTREE]]-Tableau1[[#This Row],[FIN DE SERVICE]])</f>
        <v/>
      </c>
    </row>
    <row r="6772" spans="1:11" x14ac:dyDescent="0.3">
      <c r="A6772" s="28" t="str">
        <f>IF(Tableau1[[#This Row],[DATE]]="","",TEXT(E6772,"aaaa"))</f>
        <v/>
      </c>
      <c r="B6772" s="28" t="str">
        <f>IF(Tableau1[[#This Row],[DATE]]="","",TEXT(E6772,"mmmm"))</f>
        <v/>
      </c>
      <c r="C6772" s="28" t="str">
        <f>IF(Tableau1[[#This Row],[DATE]]="","",WEEKNUM(E6772,2))</f>
        <v/>
      </c>
      <c r="D6772" s="28" t="str">
        <f>IF(Tableau1[[#This Row],[DATE]]="","",TEXT(E6772,"jjjj"))</f>
        <v/>
      </c>
      <c r="J6772" s="39" t="str">
        <f>IF(Tableau1[[#This Row],[HEURE DE RENTREE]]="","",[1]Feuil1!$M$1)</f>
        <v/>
      </c>
      <c r="K6772" s="40" t="str">
        <f>IF(Tableau1[[#This Row],[HEURE DE RENTREE]]="","",Tableau1[[#This Row],[HEURE DE RENTREE]]-Tableau1[[#This Row],[FIN DE SERVICE]])</f>
        <v/>
      </c>
    </row>
    <row r="6773" spans="1:11" x14ac:dyDescent="0.3">
      <c r="A6773" s="28" t="str">
        <f>IF(Tableau1[[#This Row],[DATE]]="","",TEXT(E6773,"aaaa"))</f>
        <v/>
      </c>
      <c r="B6773" s="28" t="str">
        <f>IF(Tableau1[[#This Row],[DATE]]="","",TEXT(E6773,"mmmm"))</f>
        <v/>
      </c>
      <c r="C6773" s="28" t="str">
        <f>IF(Tableau1[[#This Row],[DATE]]="","",WEEKNUM(E6773,2))</f>
        <v/>
      </c>
      <c r="D6773" s="28" t="str">
        <f>IF(Tableau1[[#This Row],[DATE]]="","",TEXT(E6773,"jjjj"))</f>
        <v/>
      </c>
      <c r="J6773" s="39" t="str">
        <f>IF(Tableau1[[#This Row],[HEURE DE RENTREE]]="","",[1]Feuil1!$M$1)</f>
        <v/>
      </c>
      <c r="K6773" s="40" t="str">
        <f>IF(Tableau1[[#This Row],[HEURE DE RENTREE]]="","",Tableau1[[#This Row],[HEURE DE RENTREE]]-Tableau1[[#This Row],[FIN DE SERVICE]])</f>
        <v/>
      </c>
    </row>
    <row r="6774" spans="1:11" x14ac:dyDescent="0.3">
      <c r="A6774" s="28" t="str">
        <f>IF(Tableau1[[#This Row],[DATE]]="","",TEXT(E6774,"aaaa"))</f>
        <v/>
      </c>
      <c r="B6774" s="28" t="str">
        <f>IF(Tableau1[[#This Row],[DATE]]="","",TEXT(E6774,"mmmm"))</f>
        <v/>
      </c>
      <c r="C6774" s="28" t="str">
        <f>IF(Tableau1[[#This Row],[DATE]]="","",WEEKNUM(E6774,2))</f>
        <v/>
      </c>
      <c r="D6774" s="28" t="str">
        <f>IF(Tableau1[[#This Row],[DATE]]="","",TEXT(E6774,"jjjj"))</f>
        <v/>
      </c>
      <c r="J6774" s="39" t="str">
        <f>IF(Tableau1[[#This Row],[HEURE DE RENTREE]]="","",[1]Feuil1!$M$1)</f>
        <v/>
      </c>
      <c r="K6774" s="40" t="str">
        <f>IF(Tableau1[[#This Row],[HEURE DE RENTREE]]="","",Tableau1[[#This Row],[HEURE DE RENTREE]]-Tableau1[[#This Row],[FIN DE SERVICE]])</f>
        <v/>
      </c>
    </row>
    <row r="6775" spans="1:11" x14ac:dyDescent="0.3">
      <c r="A6775" s="28" t="str">
        <f>IF(Tableau1[[#This Row],[DATE]]="","",TEXT(E6775,"aaaa"))</f>
        <v/>
      </c>
      <c r="B6775" s="28" t="str">
        <f>IF(Tableau1[[#This Row],[DATE]]="","",TEXT(E6775,"mmmm"))</f>
        <v/>
      </c>
      <c r="C6775" s="28" t="str">
        <f>IF(Tableau1[[#This Row],[DATE]]="","",WEEKNUM(E6775,2))</f>
        <v/>
      </c>
      <c r="D6775" s="28" t="str">
        <f>IF(Tableau1[[#This Row],[DATE]]="","",TEXT(E6775,"jjjj"))</f>
        <v/>
      </c>
      <c r="J6775" s="39" t="str">
        <f>IF(Tableau1[[#This Row],[HEURE DE RENTREE]]="","",[1]Feuil1!$M$1)</f>
        <v/>
      </c>
      <c r="K6775" s="40" t="str">
        <f>IF(Tableau1[[#This Row],[HEURE DE RENTREE]]="","",Tableau1[[#This Row],[HEURE DE RENTREE]]-Tableau1[[#This Row],[FIN DE SERVICE]])</f>
        <v/>
      </c>
    </row>
    <row r="6776" spans="1:11" x14ac:dyDescent="0.3">
      <c r="A6776" s="28" t="str">
        <f>IF(Tableau1[[#This Row],[DATE]]="","",TEXT(E6776,"aaaa"))</f>
        <v/>
      </c>
      <c r="B6776" s="28" t="str">
        <f>IF(Tableau1[[#This Row],[DATE]]="","",TEXT(E6776,"mmmm"))</f>
        <v/>
      </c>
      <c r="C6776" s="28" t="str">
        <f>IF(Tableau1[[#This Row],[DATE]]="","",WEEKNUM(E6776,2))</f>
        <v/>
      </c>
      <c r="D6776" s="28" t="str">
        <f>IF(Tableau1[[#This Row],[DATE]]="","",TEXT(E6776,"jjjj"))</f>
        <v/>
      </c>
      <c r="J6776" s="39" t="str">
        <f>IF(Tableau1[[#This Row],[HEURE DE RENTREE]]="","",[1]Feuil1!$M$1)</f>
        <v/>
      </c>
      <c r="K6776" s="40" t="str">
        <f>IF(Tableau1[[#This Row],[HEURE DE RENTREE]]="","",Tableau1[[#This Row],[HEURE DE RENTREE]]-Tableau1[[#This Row],[FIN DE SERVICE]])</f>
        <v/>
      </c>
    </row>
    <row r="6777" spans="1:11" x14ac:dyDescent="0.3">
      <c r="A6777" s="28" t="str">
        <f>IF(Tableau1[[#This Row],[DATE]]="","",TEXT(E6777,"aaaa"))</f>
        <v/>
      </c>
      <c r="B6777" s="28" t="str">
        <f>IF(Tableau1[[#This Row],[DATE]]="","",TEXT(E6777,"mmmm"))</f>
        <v/>
      </c>
      <c r="C6777" s="28" t="str">
        <f>IF(Tableau1[[#This Row],[DATE]]="","",WEEKNUM(E6777,2))</f>
        <v/>
      </c>
      <c r="D6777" s="28" t="str">
        <f>IF(Tableau1[[#This Row],[DATE]]="","",TEXT(E6777,"jjjj"))</f>
        <v/>
      </c>
      <c r="J6777" s="39" t="str">
        <f>IF(Tableau1[[#This Row],[HEURE DE RENTREE]]="","",[1]Feuil1!$M$1)</f>
        <v/>
      </c>
      <c r="K6777" s="40" t="str">
        <f>IF(Tableau1[[#This Row],[HEURE DE RENTREE]]="","",Tableau1[[#This Row],[HEURE DE RENTREE]]-Tableau1[[#This Row],[FIN DE SERVICE]])</f>
        <v/>
      </c>
    </row>
    <row r="6778" spans="1:11" x14ac:dyDescent="0.3">
      <c r="A6778" s="28" t="str">
        <f>IF(Tableau1[[#This Row],[DATE]]="","",TEXT(E6778,"aaaa"))</f>
        <v/>
      </c>
      <c r="B6778" s="28" t="str">
        <f>IF(Tableau1[[#This Row],[DATE]]="","",TEXT(E6778,"mmmm"))</f>
        <v/>
      </c>
      <c r="C6778" s="28" t="str">
        <f>IF(Tableau1[[#This Row],[DATE]]="","",WEEKNUM(E6778,2))</f>
        <v/>
      </c>
      <c r="D6778" s="28" t="str">
        <f>IF(Tableau1[[#This Row],[DATE]]="","",TEXT(E6778,"jjjj"))</f>
        <v/>
      </c>
      <c r="J6778" s="39" t="str">
        <f>IF(Tableau1[[#This Row],[HEURE DE RENTREE]]="","",[1]Feuil1!$M$1)</f>
        <v/>
      </c>
      <c r="K6778" s="40" t="str">
        <f>IF(Tableau1[[#This Row],[HEURE DE RENTREE]]="","",Tableau1[[#This Row],[HEURE DE RENTREE]]-Tableau1[[#This Row],[FIN DE SERVICE]])</f>
        <v/>
      </c>
    </row>
    <row r="6779" spans="1:11" x14ac:dyDescent="0.3">
      <c r="A6779" s="28" t="str">
        <f>IF(Tableau1[[#This Row],[DATE]]="","",TEXT(E6779,"aaaa"))</f>
        <v/>
      </c>
      <c r="B6779" s="28" t="str">
        <f>IF(Tableau1[[#This Row],[DATE]]="","",TEXT(E6779,"mmmm"))</f>
        <v/>
      </c>
      <c r="C6779" s="28" t="str">
        <f>IF(Tableau1[[#This Row],[DATE]]="","",WEEKNUM(E6779,2))</f>
        <v/>
      </c>
      <c r="D6779" s="28" t="str">
        <f>IF(Tableau1[[#This Row],[DATE]]="","",TEXT(E6779,"jjjj"))</f>
        <v/>
      </c>
      <c r="J6779" s="39" t="str">
        <f>IF(Tableau1[[#This Row],[HEURE DE RENTREE]]="","",[1]Feuil1!$M$1)</f>
        <v/>
      </c>
      <c r="K6779" s="40" t="str">
        <f>IF(Tableau1[[#This Row],[HEURE DE RENTREE]]="","",Tableau1[[#This Row],[HEURE DE RENTREE]]-Tableau1[[#This Row],[FIN DE SERVICE]])</f>
        <v/>
      </c>
    </row>
    <row r="6780" spans="1:11" x14ac:dyDescent="0.3">
      <c r="A6780" s="28" t="str">
        <f>IF(Tableau1[[#This Row],[DATE]]="","",TEXT(E6780,"aaaa"))</f>
        <v/>
      </c>
      <c r="B6780" s="28" t="str">
        <f>IF(Tableau1[[#This Row],[DATE]]="","",TEXT(E6780,"mmmm"))</f>
        <v/>
      </c>
      <c r="C6780" s="28" t="str">
        <f>IF(Tableau1[[#This Row],[DATE]]="","",WEEKNUM(E6780,2))</f>
        <v/>
      </c>
      <c r="D6780" s="28" t="str">
        <f>IF(Tableau1[[#This Row],[DATE]]="","",TEXT(E6780,"jjjj"))</f>
        <v/>
      </c>
      <c r="J6780" s="39" t="str">
        <f>IF(Tableau1[[#This Row],[HEURE DE RENTREE]]="","",[1]Feuil1!$M$1)</f>
        <v/>
      </c>
      <c r="K6780" s="40" t="str">
        <f>IF(Tableau1[[#This Row],[HEURE DE RENTREE]]="","",Tableau1[[#This Row],[HEURE DE RENTREE]]-Tableau1[[#This Row],[FIN DE SERVICE]])</f>
        <v/>
      </c>
    </row>
    <row r="6781" spans="1:11" x14ac:dyDescent="0.3">
      <c r="A6781" s="28" t="str">
        <f>IF(Tableau1[[#This Row],[DATE]]="","",TEXT(E6781,"aaaa"))</f>
        <v/>
      </c>
      <c r="B6781" s="28" t="str">
        <f>IF(Tableau1[[#This Row],[DATE]]="","",TEXT(E6781,"mmmm"))</f>
        <v/>
      </c>
      <c r="C6781" s="28" t="str">
        <f>IF(Tableau1[[#This Row],[DATE]]="","",WEEKNUM(E6781,2))</f>
        <v/>
      </c>
      <c r="D6781" s="28" t="str">
        <f>IF(Tableau1[[#This Row],[DATE]]="","",TEXT(E6781,"jjjj"))</f>
        <v/>
      </c>
      <c r="J6781" s="39" t="str">
        <f>IF(Tableau1[[#This Row],[HEURE DE RENTREE]]="","",[1]Feuil1!$M$1)</f>
        <v/>
      </c>
      <c r="K6781" s="40" t="str">
        <f>IF(Tableau1[[#This Row],[HEURE DE RENTREE]]="","",Tableau1[[#This Row],[HEURE DE RENTREE]]-Tableau1[[#This Row],[FIN DE SERVICE]])</f>
        <v/>
      </c>
    </row>
    <row r="6782" spans="1:11" x14ac:dyDescent="0.3">
      <c r="A6782" s="28" t="str">
        <f>IF(Tableau1[[#This Row],[DATE]]="","",TEXT(E6782,"aaaa"))</f>
        <v/>
      </c>
      <c r="B6782" s="28" t="str">
        <f>IF(Tableau1[[#This Row],[DATE]]="","",TEXT(E6782,"mmmm"))</f>
        <v/>
      </c>
      <c r="C6782" s="28" t="str">
        <f>IF(Tableau1[[#This Row],[DATE]]="","",WEEKNUM(E6782,2))</f>
        <v/>
      </c>
      <c r="D6782" s="28" t="str">
        <f>IF(Tableau1[[#This Row],[DATE]]="","",TEXT(E6782,"jjjj"))</f>
        <v/>
      </c>
      <c r="J6782" s="39" t="str">
        <f>IF(Tableau1[[#This Row],[HEURE DE RENTREE]]="","",[1]Feuil1!$M$1)</f>
        <v/>
      </c>
      <c r="K6782" s="40" t="str">
        <f>IF(Tableau1[[#This Row],[HEURE DE RENTREE]]="","",Tableau1[[#This Row],[HEURE DE RENTREE]]-Tableau1[[#This Row],[FIN DE SERVICE]])</f>
        <v/>
      </c>
    </row>
    <row r="6783" spans="1:11" x14ac:dyDescent="0.3">
      <c r="A6783" s="28" t="str">
        <f>IF(Tableau1[[#This Row],[DATE]]="","",TEXT(E6783,"aaaa"))</f>
        <v/>
      </c>
      <c r="B6783" s="28" t="str">
        <f>IF(Tableau1[[#This Row],[DATE]]="","",TEXT(E6783,"mmmm"))</f>
        <v/>
      </c>
      <c r="C6783" s="28" t="str">
        <f>IF(Tableau1[[#This Row],[DATE]]="","",WEEKNUM(E6783,2))</f>
        <v/>
      </c>
      <c r="D6783" s="28" t="str">
        <f>IF(Tableau1[[#This Row],[DATE]]="","",TEXT(E6783,"jjjj"))</f>
        <v/>
      </c>
      <c r="J6783" s="39" t="str">
        <f>IF(Tableau1[[#This Row],[HEURE DE RENTREE]]="","",[1]Feuil1!$M$1)</f>
        <v/>
      </c>
      <c r="K6783" s="40" t="str">
        <f>IF(Tableau1[[#This Row],[HEURE DE RENTREE]]="","",Tableau1[[#This Row],[HEURE DE RENTREE]]-Tableau1[[#This Row],[FIN DE SERVICE]])</f>
        <v/>
      </c>
    </row>
    <row r="6784" spans="1:11" x14ac:dyDescent="0.3">
      <c r="A6784" s="28" t="str">
        <f>IF(Tableau1[[#This Row],[DATE]]="","",TEXT(E6784,"aaaa"))</f>
        <v/>
      </c>
      <c r="B6784" s="28" t="str">
        <f>IF(Tableau1[[#This Row],[DATE]]="","",TEXT(E6784,"mmmm"))</f>
        <v/>
      </c>
      <c r="C6784" s="28" t="str">
        <f>IF(Tableau1[[#This Row],[DATE]]="","",WEEKNUM(E6784,2))</f>
        <v/>
      </c>
      <c r="D6784" s="28" t="str">
        <f>IF(Tableau1[[#This Row],[DATE]]="","",TEXT(E6784,"jjjj"))</f>
        <v/>
      </c>
      <c r="J6784" s="39" t="str">
        <f>IF(Tableau1[[#This Row],[HEURE DE RENTREE]]="","",[1]Feuil1!$M$1)</f>
        <v/>
      </c>
      <c r="K6784" s="40" t="str">
        <f>IF(Tableau1[[#This Row],[HEURE DE RENTREE]]="","",Tableau1[[#This Row],[HEURE DE RENTREE]]-Tableau1[[#This Row],[FIN DE SERVICE]])</f>
        <v/>
      </c>
    </row>
    <row r="6785" spans="1:11" x14ac:dyDescent="0.3">
      <c r="A6785" s="28" t="str">
        <f>IF(Tableau1[[#This Row],[DATE]]="","",TEXT(E6785,"aaaa"))</f>
        <v/>
      </c>
      <c r="B6785" s="28" t="str">
        <f>IF(Tableau1[[#This Row],[DATE]]="","",TEXT(E6785,"mmmm"))</f>
        <v/>
      </c>
      <c r="C6785" s="28" t="str">
        <f>IF(Tableau1[[#This Row],[DATE]]="","",WEEKNUM(E6785,2))</f>
        <v/>
      </c>
      <c r="D6785" s="28" t="str">
        <f>IF(Tableau1[[#This Row],[DATE]]="","",TEXT(E6785,"jjjj"))</f>
        <v/>
      </c>
      <c r="J6785" s="39" t="str">
        <f>IF(Tableau1[[#This Row],[HEURE DE RENTREE]]="","",[1]Feuil1!$M$1)</f>
        <v/>
      </c>
      <c r="K6785" s="40" t="str">
        <f>IF(Tableau1[[#This Row],[HEURE DE RENTREE]]="","",Tableau1[[#This Row],[HEURE DE RENTREE]]-Tableau1[[#This Row],[FIN DE SERVICE]])</f>
        <v/>
      </c>
    </row>
    <row r="6786" spans="1:11" x14ac:dyDescent="0.3">
      <c r="A6786" s="28" t="str">
        <f>IF(Tableau1[[#This Row],[DATE]]="","",TEXT(E6786,"aaaa"))</f>
        <v/>
      </c>
      <c r="B6786" s="28" t="str">
        <f>IF(Tableau1[[#This Row],[DATE]]="","",TEXT(E6786,"mmmm"))</f>
        <v/>
      </c>
      <c r="C6786" s="28" t="str">
        <f>IF(Tableau1[[#This Row],[DATE]]="","",WEEKNUM(E6786,2))</f>
        <v/>
      </c>
      <c r="D6786" s="28" t="str">
        <f>IF(Tableau1[[#This Row],[DATE]]="","",TEXT(E6786,"jjjj"))</f>
        <v/>
      </c>
      <c r="J6786" s="39" t="str">
        <f>IF(Tableau1[[#This Row],[HEURE DE RENTREE]]="","",[1]Feuil1!$M$1)</f>
        <v/>
      </c>
      <c r="K6786" s="40" t="str">
        <f>IF(Tableau1[[#This Row],[HEURE DE RENTREE]]="","",Tableau1[[#This Row],[HEURE DE RENTREE]]-Tableau1[[#This Row],[FIN DE SERVICE]])</f>
        <v/>
      </c>
    </row>
    <row r="6787" spans="1:11" x14ac:dyDescent="0.3">
      <c r="A6787" s="28" t="str">
        <f>IF(Tableau1[[#This Row],[DATE]]="","",TEXT(E6787,"aaaa"))</f>
        <v/>
      </c>
      <c r="B6787" s="28" t="str">
        <f>IF(Tableau1[[#This Row],[DATE]]="","",TEXT(E6787,"mmmm"))</f>
        <v/>
      </c>
      <c r="C6787" s="28" t="str">
        <f>IF(Tableau1[[#This Row],[DATE]]="","",WEEKNUM(E6787,2))</f>
        <v/>
      </c>
      <c r="D6787" s="28" t="str">
        <f>IF(Tableau1[[#This Row],[DATE]]="","",TEXT(E6787,"jjjj"))</f>
        <v/>
      </c>
      <c r="J6787" s="39" t="str">
        <f>IF(Tableau1[[#This Row],[HEURE DE RENTREE]]="","",[1]Feuil1!$M$1)</f>
        <v/>
      </c>
      <c r="K6787" s="40" t="str">
        <f>IF(Tableau1[[#This Row],[HEURE DE RENTREE]]="","",Tableau1[[#This Row],[HEURE DE RENTREE]]-Tableau1[[#This Row],[FIN DE SERVICE]])</f>
        <v/>
      </c>
    </row>
    <row r="6788" spans="1:11" x14ac:dyDescent="0.3">
      <c r="A6788" s="28" t="str">
        <f>IF(Tableau1[[#This Row],[DATE]]="","",TEXT(E6788,"aaaa"))</f>
        <v/>
      </c>
      <c r="B6788" s="28" t="str">
        <f>IF(Tableau1[[#This Row],[DATE]]="","",TEXT(E6788,"mmmm"))</f>
        <v/>
      </c>
      <c r="C6788" s="28" t="str">
        <f>IF(Tableau1[[#This Row],[DATE]]="","",WEEKNUM(E6788,2))</f>
        <v/>
      </c>
      <c r="D6788" s="28" t="str">
        <f>IF(Tableau1[[#This Row],[DATE]]="","",TEXT(E6788,"jjjj"))</f>
        <v/>
      </c>
      <c r="J6788" s="39" t="str">
        <f>IF(Tableau1[[#This Row],[HEURE DE RENTREE]]="","",[1]Feuil1!$M$1)</f>
        <v/>
      </c>
      <c r="K6788" s="40" t="str">
        <f>IF(Tableau1[[#This Row],[HEURE DE RENTREE]]="","",Tableau1[[#This Row],[HEURE DE RENTREE]]-Tableau1[[#This Row],[FIN DE SERVICE]])</f>
        <v/>
      </c>
    </row>
    <row r="6789" spans="1:11" x14ac:dyDescent="0.3">
      <c r="A6789" s="28" t="str">
        <f>IF(Tableau1[[#This Row],[DATE]]="","",TEXT(E6789,"aaaa"))</f>
        <v/>
      </c>
      <c r="B6789" s="28" t="str">
        <f>IF(Tableau1[[#This Row],[DATE]]="","",TEXT(E6789,"mmmm"))</f>
        <v/>
      </c>
      <c r="C6789" s="28" t="str">
        <f>IF(Tableau1[[#This Row],[DATE]]="","",WEEKNUM(E6789,2))</f>
        <v/>
      </c>
      <c r="D6789" s="28" t="str">
        <f>IF(Tableau1[[#This Row],[DATE]]="","",TEXT(E6789,"jjjj"))</f>
        <v/>
      </c>
      <c r="J6789" s="39" t="str">
        <f>IF(Tableau1[[#This Row],[HEURE DE RENTREE]]="","",[1]Feuil1!$M$1)</f>
        <v/>
      </c>
      <c r="K6789" s="40" t="str">
        <f>IF(Tableau1[[#This Row],[HEURE DE RENTREE]]="","",Tableau1[[#This Row],[HEURE DE RENTREE]]-Tableau1[[#This Row],[FIN DE SERVICE]])</f>
        <v/>
      </c>
    </row>
    <row r="6790" spans="1:11" x14ac:dyDescent="0.3">
      <c r="A6790" s="28" t="str">
        <f>IF(Tableau1[[#This Row],[DATE]]="","",TEXT(E6790,"aaaa"))</f>
        <v/>
      </c>
      <c r="B6790" s="28" t="str">
        <f>IF(Tableau1[[#This Row],[DATE]]="","",TEXT(E6790,"mmmm"))</f>
        <v/>
      </c>
      <c r="C6790" s="28" t="str">
        <f>IF(Tableau1[[#This Row],[DATE]]="","",WEEKNUM(E6790,2))</f>
        <v/>
      </c>
      <c r="D6790" s="28" t="str">
        <f>IF(Tableau1[[#This Row],[DATE]]="","",TEXT(E6790,"jjjj"))</f>
        <v/>
      </c>
      <c r="J6790" s="39" t="str">
        <f>IF(Tableau1[[#This Row],[HEURE DE RENTREE]]="","",[1]Feuil1!$M$1)</f>
        <v/>
      </c>
      <c r="K6790" s="40" t="str">
        <f>IF(Tableau1[[#This Row],[HEURE DE RENTREE]]="","",Tableau1[[#This Row],[HEURE DE RENTREE]]-Tableau1[[#This Row],[FIN DE SERVICE]])</f>
        <v/>
      </c>
    </row>
    <row r="6791" spans="1:11" x14ac:dyDescent="0.3">
      <c r="A6791" s="28" t="str">
        <f>IF(Tableau1[[#This Row],[DATE]]="","",TEXT(E6791,"aaaa"))</f>
        <v/>
      </c>
      <c r="B6791" s="28" t="str">
        <f>IF(Tableau1[[#This Row],[DATE]]="","",TEXT(E6791,"mmmm"))</f>
        <v/>
      </c>
      <c r="C6791" s="28" t="str">
        <f>IF(Tableau1[[#This Row],[DATE]]="","",WEEKNUM(E6791,2))</f>
        <v/>
      </c>
      <c r="D6791" s="28" t="str">
        <f>IF(Tableau1[[#This Row],[DATE]]="","",TEXT(E6791,"jjjj"))</f>
        <v/>
      </c>
      <c r="J6791" s="39" t="str">
        <f>IF(Tableau1[[#This Row],[HEURE DE RENTREE]]="","",[1]Feuil1!$M$1)</f>
        <v/>
      </c>
      <c r="K6791" s="40" t="str">
        <f>IF(Tableau1[[#This Row],[HEURE DE RENTREE]]="","",Tableau1[[#This Row],[HEURE DE RENTREE]]-Tableau1[[#This Row],[FIN DE SERVICE]])</f>
        <v/>
      </c>
    </row>
    <row r="6792" spans="1:11" x14ac:dyDescent="0.3">
      <c r="A6792" s="28" t="str">
        <f>IF(Tableau1[[#This Row],[DATE]]="","",TEXT(E6792,"aaaa"))</f>
        <v/>
      </c>
      <c r="B6792" s="28" t="str">
        <f>IF(Tableau1[[#This Row],[DATE]]="","",TEXT(E6792,"mmmm"))</f>
        <v/>
      </c>
      <c r="C6792" s="28" t="str">
        <f>IF(Tableau1[[#This Row],[DATE]]="","",WEEKNUM(E6792,2))</f>
        <v/>
      </c>
      <c r="D6792" s="28" t="str">
        <f>IF(Tableau1[[#This Row],[DATE]]="","",TEXT(E6792,"jjjj"))</f>
        <v/>
      </c>
      <c r="J6792" s="39" t="str">
        <f>IF(Tableau1[[#This Row],[HEURE DE RENTREE]]="","",[1]Feuil1!$M$1)</f>
        <v/>
      </c>
      <c r="K6792" s="40" t="str">
        <f>IF(Tableau1[[#This Row],[HEURE DE RENTREE]]="","",Tableau1[[#This Row],[HEURE DE RENTREE]]-Tableau1[[#This Row],[FIN DE SERVICE]])</f>
        <v/>
      </c>
    </row>
    <row r="6793" spans="1:11" x14ac:dyDescent="0.3">
      <c r="A6793" s="28" t="str">
        <f>IF(Tableau1[[#This Row],[DATE]]="","",TEXT(E6793,"aaaa"))</f>
        <v/>
      </c>
      <c r="B6793" s="28" t="str">
        <f>IF(Tableau1[[#This Row],[DATE]]="","",TEXT(E6793,"mmmm"))</f>
        <v/>
      </c>
      <c r="C6793" s="28" t="str">
        <f>IF(Tableau1[[#This Row],[DATE]]="","",WEEKNUM(E6793,2))</f>
        <v/>
      </c>
      <c r="D6793" s="28" t="str">
        <f>IF(Tableau1[[#This Row],[DATE]]="","",TEXT(E6793,"jjjj"))</f>
        <v/>
      </c>
      <c r="J6793" s="39" t="str">
        <f>IF(Tableau1[[#This Row],[HEURE DE RENTREE]]="","",[1]Feuil1!$M$1)</f>
        <v/>
      </c>
      <c r="K6793" s="40" t="str">
        <f>IF(Tableau1[[#This Row],[HEURE DE RENTREE]]="","",Tableau1[[#This Row],[HEURE DE RENTREE]]-Tableau1[[#This Row],[FIN DE SERVICE]])</f>
        <v/>
      </c>
    </row>
    <row r="6794" spans="1:11" x14ac:dyDescent="0.3">
      <c r="A6794" s="28" t="str">
        <f>IF(Tableau1[[#This Row],[DATE]]="","",TEXT(E6794,"aaaa"))</f>
        <v/>
      </c>
      <c r="B6794" s="28" t="str">
        <f>IF(Tableau1[[#This Row],[DATE]]="","",TEXT(E6794,"mmmm"))</f>
        <v/>
      </c>
      <c r="C6794" s="28" t="str">
        <f>IF(Tableau1[[#This Row],[DATE]]="","",WEEKNUM(E6794,2))</f>
        <v/>
      </c>
      <c r="D6794" s="28" t="str">
        <f>IF(Tableau1[[#This Row],[DATE]]="","",TEXT(E6794,"jjjj"))</f>
        <v/>
      </c>
      <c r="J6794" s="39" t="str">
        <f>IF(Tableau1[[#This Row],[HEURE DE RENTREE]]="","",[1]Feuil1!$M$1)</f>
        <v/>
      </c>
      <c r="K6794" s="40" t="str">
        <f>IF(Tableau1[[#This Row],[HEURE DE RENTREE]]="","",Tableau1[[#This Row],[HEURE DE RENTREE]]-Tableau1[[#This Row],[FIN DE SERVICE]])</f>
        <v/>
      </c>
    </row>
    <row r="6795" spans="1:11" x14ac:dyDescent="0.3">
      <c r="A6795" s="28" t="str">
        <f>IF(Tableau1[[#This Row],[DATE]]="","",TEXT(E6795,"aaaa"))</f>
        <v/>
      </c>
      <c r="B6795" s="28" t="str">
        <f>IF(Tableau1[[#This Row],[DATE]]="","",TEXT(E6795,"mmmm"))</f>
        <v/>
      </c>
      <c r="C6795" s="28" t="str">
        <f>IF(Tableau1[[#This Row],[DATE]]="","",WEEKNUM(E6795,2))</f>
        <v/>
      </c>
      <c r="D6795" s="28" t="str">
        <f>IF(Tableau1[[#This Row],[DATE]]="","",TEXT(E6795,"jjjj"))</f>
        <v/>
      </c>
      <c r="J6795" s="39" t="str">
        <f>IF(Tableau1[[#This Row],[HEURE DE RENTREE]]="","",[1]Feuil1!$M$1)</f>
        <v/>
      </c>
      <c r="K6795" s="40" t="str">
        <f>IF(Tableau1[[#This Row],[HEURE DE RENTREE]]="","",Tableau1[[#This Row],[HEURE DE RENTREE]]-Tableau1[[#This Row],[FIN DE SERVICE]])</f>
        <v/>
      </c>
    </row>
    <row r="6796" spans="1:11" x14ac:dyDescent="0.3">
      <c r="A6796" s="28" t="str">
        <f>IF(Tableau1[[#This Row],[DATE]]="","",TEXT(E6796,"aaaa"))</f>
        <v/>
      </c>
      <c r="B6796" s="28" t="str">
        <f>IF(Tableau1[[#This Row],[DATE]]="","",TEXT(E6796,"mmmm"))</f>
        <v/>
      </c>
      <c r="C6796" s="28" t="str">
        <f>IF(Tableau1[[#This Row],[DATE]]="","",WEEKNUM(E6796,2))</f>
        <v/>
      </c>
      <c r="D6796" s="28" t="str">
        <f>IF(Tableau1[[#This Row],[DATE]]="","",TEXT(E6796,"jjjj"))</f>
        <v/>
      </c>
      <c r="J6796" s="39" t="str">
        <f>IF(Tableau1[[#This Row],[HEURE DE RENTREE]]="","",[1]Feuil1!$M$1)</f>
        <v/>
      </c>
      <c r="K6796" s="40" t="str">
        <f>IF(Tableau1[[#This Row],[HEURE DE RENTREE]]="","",Tableau1[[#This Row],[HEURE DE RENTREE]]-Tableau1[[#This Row],[FIN DE SERVICE]])</f>
        <v/>
      </c>
    </row>
    <row r="6797" spans="1:11" x14ac:dyDescent="0.3">
      <c r="A6797" s="28" t="str">
        <f>IF(Tableau1[[#This Row],[DATE]]="","",TEXT(E6797,"aaaa"))</f>
        <v/>
      </c>
      <c r="B6797" s="28" t="str">
        <f>IF(Tableau1[[#This Row],[DATE]]="","",TEXT(E6797,"mmmm"))</f>
        <v/>
      </c>
      <c r="C6797" s="28" t="str">
        <f>IF(Tableau1[[#This Row],[DATE]]="","",WEEKNUM(E6797,2))</f>
        <v/>
      </c>
      <c r="D6797" s="28" t="str">
        <f>IF(Tableau1[[#This Row],[DATE]]="","",TEXT(E6797,"jjjj"))</f>
        <v/>
      </c>
      <c r="J6797" s="39" t="str">
        <f>IF(Tableau1[[#This Row],[HEURE DE RENTREE]]="","",[1]Feuil1!$M$1)</f>
        <v/>
      </c>
      <c r="K6797" s="40" t="str">
        <f>IF(Tableau1[[#This Row],[HEURE DE RENTREE]]="","",Tableau1[[#This Row],[HEURE DE RENTREE]]-Tableau1[[#This Row],[FIN DE SERVICE]])</f>
        <v/>
      </c>
    </row>
    <row r="6798" spans="1:11" x14ac:dyDescent="0.3">
      <c r="A6798" s="28" t="str">
        <f>IF(Tableau1[[#This Row],[DATE]]="","",TEXT(E6798,"aaaa"))</f>
        <v/>
      </c>
      <c r="B6798" s="28" t="str">
        <f>IF(Tableau1[[#This Row],[DATE]]="","",TEXT(E6798,"mmmm"))</f>
        <v/>
      </c>
      <c r="C6798" s="28" t="str">
        <f>IF(Tableau1[[#This Row],[DATE]]="","",WEEKNUM(E6798,2))</f>
        <v/>
      </c>
      <c r="D6798" s="28" t="str">
        <f>IF(Tableau1[[#This Row],[DATE]]="","",TEXT(E6798,"jjjj"))</f>
        <v/>
      </c>
      <c r="J6798" s="39" t="str">
        <f>IF(Tableau1[[#This Row],[HEURE DE RENTREE]]="","",[1]Feuil1!$M$1)</f>
        <v/>
      </c>
      <c r="K6798" s="40" t="str">
        <f>IF(Tableau1[[#This Row],[HEURE DE RENTREE]]="","",Tableau1[[#This Row],[HEURE DE RENTREE]]-Tableau1[[#This Row],[FIN DE SERVICE]])</f>
        <v/>
      </c>
    </row>
    <row r="6799" spans="1:11" x14ac:dyDescent="0.3">
      <c r="A6799" s="28" t="str">
        <f>IF(Tableau1[[#This Row],[DATE]]="","",TEXT(E6799,"aaaa"))</f>
        <v/>
      </c>
      <c r="B6799" s="28" t="str">
        <f>IF(Tableau1[[#This Row],[DATE]]="","",TEXT(E6799,"mmmm"))</f>
        <v/>
      </c>
      <c r="C6799" s="28" t="str">
        <f>IF(Tableau1[[#This Row],[DATE]]="","",WEEKNUM(E6799,2))</f>
        <v/>
      </c>
      <c r="D6799" s="28" t="str">
        <f>IF(Tableau1[[#This Row],[DATE]]="","",TEXT(E6799,"jjjj"))</f>
        <v/>
      </c>
      <c r="J6799" s="39" t="str">
        <f>IF(Tableau1[[#This Row],[HEURE DE RENTREE]]="","",[1]Feuil1!$M$1)</f>
        <v/>
      </c>
      <c r="K6799" s="40" t="str">
        <f>IF(Tableau1[[#This Row],[HEURE DE RENTREE]]="","",Tableau1[[#This Row],[HEURE DE RENTREE]]-Tableau1[[#This Row],[FIN DE SERVICE]])</f>
        <v/>
      </c>
    </row>
    <row r="6800" spans="1:11" x14ac:dyDescent="0.3">
      <c r="A6800" s="28" t="str">
        <f>IF(Tableau1[[#This Row],[DATE]]="","",TEXT(E6800,"aaaa"))</f>
        <v/>
      </c>
      <c r="B6800" s="28" t="str">
        <f>IF(Tableau1[[#This Row],[DATE]]="","",TEXT(E6800,"mmmm"))</f>
        <v/>
      </c>
      <c r="C6800" s="28" t="str">
        <f>IF(Tableau1[[#This Row],[DATE]]="","",WEEKNUM(E6800,2))</f>
        <v/>
      </c>
      <c r="D6800" s="28" t="str">
        <f>IF(Tableau1[[#This Row],[DATE]]="","",TEXT(E6800,"jjjj"))</f>
        <v/>
      </c>
      <c r="J6800" s="39" t="str">
        <f>IF(Tableau1[[#This Row],[HEURE DE RENTREE]]="","",[1]Feuil1!$M$1)</f>
        <v/>
      </c>
      <c r="K6800" s="40" t="str">
        <f>IF(Tableau1[[#This Row],[HEURE DE RENTREE]]="","",Tableau1[[#This Row],[HEURE DE RENTREE]]-Tableau1[[#This Row],[FIN DE SERVICE]])</f>
        <v/>
      </c>
    </row>
    <row r="6801" spans="1:11" x14ac:dyDescent="0.3">
      <c r="A6801" s="28" t="str">
        <f>IF(Tableau1[[#This Row],[DATE]]="","",TEXT(E6801,"aaaa"))</f>
        <v/>
      </c>
      <c r="B6801" s="28" t="str">
        <f>IF(Tableau1[[#This Row],[DATE]]="","",TEXT(E6801,"mmmm"))</f>
        <v/>
      </c>
      <c r="C6801" s="28" t="str">
        <f>IF(Tableau1[[#This Row],[DATE]]="","",WEEKNUM(E6801,2))</f>
        <v/>
      </c>
      <c r="D6801" s="28" t="str">
        <f>IF(Tableau1[[#This Row],[DATE]]="","",TEXT(E6801,"jjjj"))</f>
        <v/>
      </c>
      <c r="J6801" s="39" t="str">
        <f>IF(Tableau1[[#This Row],[HEURE DE RENTREE]]="","",[1]Feuil1!$M$1)</f>
        <v/>
      </c>
      <c r="K6801" s="40" t="str">
        <f>IF(Tableau1[[#This Row],[HEURE DE RENTREE]]="","",Tableau1[[#This Row],[HEURE DE RENTREE]]-Tableau1[[#This Row],[FIN DE SERVICE]])</f>
        <v/>
      </c>
    </row>
    <row r="6802" spans="1:11" x14ac:dyDescent="0.3">
      <c r="A6802" s="28" t="str">
        <f>IF(Tableau1[[#This Row],[DATE]]="","",TEXT(E6802,"aaaa"))</f>
        <v/>
      </c>
      <c r="B6802" s="28" t="str">
        <f>IF(Tableau1[[#This Row],[DATE]]="","",TEXT(E6802,"mmmm"))</f>
        <v/>
      </c>
      <c r="C6802" s="28" t="str">
        <f>IF(Tableau1[[#This Row],[DATE]]="","",WEEKNUM(E6802,2))</f>
        <v/>
      </c>
      <c r="D6802" s="28" t="str">
        <f>IF(Tableau1[[#This Row],[DATE]]="","",TEXT(E6802,"jjjj"))</f>
        <v/>
      </c>
      <c r="J6802" s="39" t="str">
        <f>IF(Tableau1[[#This Row],[HEURE DE RENTREE]]="","",[1]Feuil1!$M$1)</f>
        <v/>
      </c>
      <c r="K6802" s="40" t="str">
        <f>IF(Tableau1[[#This Row],[HEURE DE RENTREE]]="","",Tableau1[[#This Row],[HEURE DE RENTREE]]-Tableau1[[#This Row],[FIN DE SERVICE]])</f>
        <v/>
      </c>
    </row>
    <row r="6803" spans="1:11" x14ac:dyDescent="0.3">
      <c r="A6803" s="28" t="str">
        <f>IF(Tableau1[[#This Row],[DATE]]="","",TEXT(E6803,"aaaa"))</f>
        <v/>
      </c>
      <c r="B6803" s="28" t="str">
        <f>IF(Tableau1[[#This Row],[DATE]]="","",TEXT(E6803,"mmmm"))</f>
        <v/>
      </c>
      <c r="C6803" s="28" t="str">
        <f>IF(Tableau1[[#This Row],[DATE]]="","",WEEKNUM(E6803,2))</f>
        <v/>
      </c>
      <c r="D6803" s="28" t="str">
        <f>IF(Tableau1[[#This Row],[DATE]]="","",TEXT(E6803,"jjjj"))</f>
        <v/>
      </c>
      <c r="J6803" s="39" t="str">
        <f>IF(Tableau1[[#This Row],[HEURE DE RENTREE]]="","",[1]Feuil1!$M$1)</f>
        <v/>
      </c>
      <c r="K6803" s="40" t="str">
        <f>IF(Tableau1[[#This Row],[HEURE DE RENTREE]]="","",Tableau1[[#This Row],[HEURE DE RENTREE]]-Tableau1[[#This Row],[FIN DE SERVICE]])</f>
        <v/>
      </c>
    </row>
    <row r="6804" spans="1:11" x14ac:dyDescent="0.3">
      <c r="A6804" s="28" t="str">
        <f>IF(Tableau1[[#This Row],[DATE]]="","",TEXT(E6804,"aaaa"))</f>
        <v/>
      </c>
      <c r="B6804" s="28" t="str">
        <f>IF(Tableau1[[#This Row],[DATE]]="","",TEXT(E6804,"mmmm"))</f>
        <v/>
      </c>
      <c r="C6804" s="28" t="str">
        <f>IF(Tableau1[[#This Row],[DATE]]="","",WEEKNUM(E6804,2))</f>
        <v/>
      </c>
      <c r="D6804" s="28" t="str">
        <f>IF(Tableau1[[#This Row],[DATE]]="","",TEXT(E6804,"jjjj"))</f>
        <v/>
      </c>
      <c r="J6804" s="39" t="str">
        <f>IF(Tableau1[[#This Row],[HEURE DE RENTREE]]="","",[1]Feuil1!$M$1)</f>
        <v/>
      </c>
      <c r="K6804" s="40" t="str">
        <f>IF(Tableau1[[#This Row],[HEURE DE RENTREE]]="","",Tableau1[[#This Row],[HEURE DE RENTREE]]-Tableau1[[#This Row],[FIN DE SERVICE]])</f>
        <v/>
      </c>
    </row>
    <row r="6805" spans="1:11" x14ac:dyDescent="0.3">
      <c r="A6805" s="28" t="str">
        <f>IF(Tableau1[[#This Row],[DATE]]="","",TEXT(E6805,"aaaa"))</f>
        <v/>
      </c>
      <c r="B6805" s="28" t="str">
        <f>IF(Tableau1[[#This Row],[DATE]]="","",TEXT(E6805,"mmmm"))</f>
        <v/>
      </c>
      <c r="C6805" s="28" t="str">
        <f>IF(Tableau1[[#This Row],[DATE]]="","",WEEKNUM(E6805,2))</f>
        <v/>
      </c>
      <c r="D6805" s="28" t="str">
        <f>IF(Tableau1[[#This Row],[DATE]]="","",TEXT(E6805,"jjjj"))</f>
        <v/>
      </c>
      <c r="J6805" s="39" t="str">
        <f>IF(Tableau1[[#This Row],[HEURE DE RENTREE]]="","",[1]Feuil1!$M$1)</f>
        <v/>
      </c>
      <c r="K6805" s="40" t="str">
        <f>IF(Tableau1[[#This Row],[HEURE DE RENTREE]]="","",Tableau1[[#This Row],[HEURE DE RENTREE]]-Tableau1[[#This Row],[FIN DE SERVICE]])</f>
        <v/>
      </c>
    </row>
    <row r="6806" spans="1:11" x14ac:dyDescent="0.3">
      <c r="A6806" s="28" t="str">
        <f>IF(Tableau1[[#This Row],[DATE]]="","",TEXT(E6806,"aaaa"))</f>
        <v/>
      </c>
      <c r="B6806" s="28" t="str">
        <f>IF(Tableau1[[#This Row],[DATE]]="","",TEXT(E6806,"mmmm"))</f>
        <v/>
      </c>
      <c r="C6806" s="28" t="str">
        <f>IF(Tableau1[[#This Row],[DATE]]="","",WEEKNUM(E6806,2))</f>
        <v/>
      </c>
      <c r="D6806" s="28" t="str">
        <f>IF(Tableau1[[#This Row],[DATE]]="","",TEXT(E6806,"jjjj"))</f>
        <v/>
      </c>
      <c r="J6806" s="39" t="str">
        <f>IF(Tableau1[[#This Row],[HEURE DE RENTREE]]="","",[1]Feuil1!$M$1)</f>
        <v/>
      </c>
      <c r="K6806" s="40" t="str">
        <f>IF(Tableau1[[#This Row],[HEURE DE RENTREE]]="","",Tableau1[[#This Row],[HEURE DE RENTREE]]-Tableau1[[#This Row],[FIN DE SERVICE]])</f>
        <v/>
      </c>
    </row>
    <row r="6807" spans="1:11" x14ac:dyDescent="0.3">
      <c r="A6807" s="28" t="str">
        <f>IF(Tableau1[[#This Row],[DATE]]="","",TEXT(E6807,"aaaa"))</f>
        <v/>
      </c>
      <c r="B6807" s="28" t="str">
        <f>IF(Tableau1[[#This Row],[DATE]]="","",TEXT(E6807,"mmmm"))</f>
        <v/>
      </c>
      <c r="C6807" s="28" t="str">
        <f>IF(Tableau1[[#This Row],[DATE]]="","",WEEKNUM(E6807,2))</f>
        <v/>
      </c>
      <c r="D6807" s="28" t="str">
        <f>IF(Tableau1[[#This Row],[DATE]]="","",TEXT(E6807,"jjjj"))</f>
        <v/>
      </c>
      <c r="J6807" s="39" t="str">
        <f>IF(Tableau1[[#This Row],[HEURE DE RENTREE]]="","",[1]Feuil1!$M$1)</f>
        <v/>
      </c>
      <c r="K6807" s="40" t="str">
        <f>IF(Tableau1[[#This Row],[HEURE DE RENTREE]]="","",Tableau1[[#This Row],[HEURE DE RENTREE]]-Tableau1[[#This Row],[FIN DE SERVICE]])</f>
        <v/>
      </c>
    </row>
    <row r="6808" spans="1:11" x14ac:dyDescent="0.3">
      <c r="A6808" s="28" t="str">
        <f>IF(Tableau1[[#This Row],[DATE]]="","",TEXT(E6808,"aaaa"))</f>
        <v/>
      </c>
      <c r="B6808" s="28" t="str">
        <f>IF(Tableau1[[#This Row],[DATE]]="","",TEXT(E6808,"mmmm"))</f>
        <v/>
      </c>
      <c r="C6808" s="28" t="str">
        <f>IF(Tableau1[[#This Row],[DATE]]="","",WEEKNUM(E6808,2))</f>
        <v/>
      </c>
      <c r="D6808" s="28" t="str">
        <f>IF(Tableau1[[#This Row],[DATE]]="","",TEXT(E6808,"jjjj"))</f>
        <v/>
      </c>
      <c r="J6808" s="39" t="str">
        <f>IF(Tableau1[[#This Row],[HEURE DE RENTREE]]="","",[1]Feuil1!$M$1)</f>
        <v/>
      </c>
      <c r="K6808" s="40" t="str">
        <f>IF(Tableau1[[#This Row],[HEURE DE RENTREE]]="","",Tableau1[[#This Row],[HEURE DE RENTREE]]-Tableau1[[#This Row],[FIN DE SERVICE]])</f>
        <v/>
      </c>
    </row>
    <row r="6809" spans="1:11" x14ac:dyDescent="0.3">
      <c r="A6809" s="28" t="str">
        <f>IF(Tableau1[[#This Row],[DATE]]="","",TEXT(E6809,"aaaa"))</f>
        <v/>
      </c>
      <c r="B6809" s="28" t="str">
        <f>IF(Tableau1[[#This Row],[DATE]]="","",TEXT(E6809,"mmmm"))</f>
        <v/>
      </c>
      <c r="C6809" s="28" t="str">
        <f>IF(Tableau1[[#This Row],[DATE]]="","",WEEKNUM(E6809,2))</f>
        <v/>
      </c>
      <c r="D6809" s="28" t="str">
        <f>IF(Tableau1[[#This Row],[DATE]]="","",TEXT(E6809,"jjjj"))</f>
        <v/>
      </c>
      <c r="J6809" s="39" t="str">
        <f>IF(Tableau1[[#This Row],[HEURE DE RENTREE]]="","",[1]Feuil1!$M$1)</f>
        <v/>
      </c>
      <c r="K6809" s="40" t="str">
        <f>IF(Tableau1[[#This Row],[HEURE DE RENTREE]]="","",Tableau1[[#This Row],[HEURE DE RENTREE]]-Tableau1[[#This Row],[FIN DE SERVICE]])</f>
        <v/>
      </c>
    </row>
    <row r="6810" spans="1:11" x14ac:dyDescent="0.3">
      <c r="A6810" s="28" t="str">
        <f>IF(Tableau1[[#This Row],[DATE]]="","",TEXT(E6810,"aaaa"))</f>
        <v/>
      </c>
      <c r="B6810" s="28" t="str">
        <f>IF(Tableau1[[#This Row],[DATE]]="","",TEXT(E6810,"mmmm"))</f>
        <v/>
      </c>
      <c r="C6810" s="28" t="str">
        <f>IF(Tableau1[[#This Row],[DATE]]="","",WEEKNUM(E6810,2))</f>
        <v/>
      </c>
      <c r="D6810" s="28" t="str">
        <f>IF(Tableau1[[#This Row],[DATE]]="","",TEXT(E6810,"jjjj"))</f>
        <v/>
      </c>
      <c r="J6810" s="39" t="str">
        <f>IF(Tableau1[[#This Row],[HEURE DE RENTREE]]="","",[1]Feuil1!$M$1)</f>
        <v/>
      </c>
      <c r="K6810" s="40" t="str">
        <f>IF(Tableau1[[#This Row],[HEURE DE RENTREE]]="","",Tableau1[[#This Row],[HEURE DE RENTREE]]-Tableau1[[#This Row],[FIN DE SERVICE]])</f>
        <v/>
      </c>
    </row>
    <row r="6811" spans="1:11" x14ac:dyDescent="0.3">
      <c r="A6811" s="28" t="str">
        <f>IF(Tableau1[[#This Row],[DATE]]="","",TEXT(E6811,"aaaa"))</f>
        <v/>
      </c>
      <c r="B6811" s="28" t="str">
        <f>IF(Tableau1[[#This Row],[DATE]]="","",TEXT(E6811,"mmmm"))</f>
        <v/>
      </c>
      <c r="C6811" s="28" t="str">
        <f>IF(Tableau1[[#This Row],[DATE]]="","",WEEKNUM(E6811,2))</f>
        <v/>
      </c>
      <c r="D6811" s="28" t="str">
        <f>IF(Tableau1[[#This Row],[DATE]]="","",TEXT(E6811,"jjjj"))</f>
        <v/>
      </c>
      <c r="J6811" s="39" t="str">
        <f>IF(Tableau1[[#This Row],[HEURE DE RENTREE]]="","",[1]Feuil1!$M$1)</f>
        <v/>
      </c>
      <c r="K6811" s="40" t="str">
        <f>IF(Tableau1[[#This Row],[HEURE DE RENTREE]]="","",Tableau1[[#This Row],[HEURE DE RENTREE]]-Tableau1[[#This Row],[FIN DE SERVICE]])</f>
        <v/>
      </c>
    </row>
    <row r="6812" spans="1:11" x14ac:dyDescent="0.3">
      <c r="A6812" s="28" t="str">
        <f>IF(Tableau1[[#This Row],[DATE]]="","",TEXT(E6812,"aaaa"))</f>
        <v/>
      </c>
      <c r="B6812" s="28" t="str">
        <f>IF(Tableau1[[#This Row],[DATE]]="","",TEXT(E6812,"mmmm"))</f>
        <v/>
      </c>
      <c r="C6812" s="28" t="str">
        <f>IF(Tableau1[[#This Row],[DATE]]="","",WEEKNUM(E6812,2))</f>
        <v/>
      </c>
      <c r="D6812" s="28" t="str">
        <f>IF(Tableau1[[#This Row],[DATE]]="","",TEXT(E6812,"jjjj"))</f>
        <v/>
      </c>
      <c r="J6812" s="39" t="str">
        <f>IF(Tableau1[[#This Row],[HEURE DE RENTREE]]="","",[1]Feuil1!$M$1)</f>
        <v/>
      </c>
      <c r="K6812" s="40" t="str">
        <f>IF(Tableau1[[#This Row],[HEURE DE RENTREE]]="","",Tableau1[[#This Row],[HEURE DE RENTREE]]-Tableau1[[#This Row],[FIN DE SERVICE]])</f>
        <v/>
      </c>
    </row>
    <row r="6813" spans="1:11" x14ac:dyDescent="0.3">
      <c r="A6813" s="28" t="str">
        <f>IF(Tableau1[[#This Row],[DATE]]="","",TEXT(E6813,"aaaa"))</f>
        <v/>
      </c>
      <c r="B6813" s="28" t="str">
        <f>IF(Tableau1[[#This Row],[DATE]]="","",TEXT(E6813,"mmmm"))</f>
        <v/>
      </c>
      <c r="C6813" s="28" t="str">
        <f>IF(Tableau1[[#This Row],[DATE]]="","",WEEKNUM(E6813,2))</f>
        <v/>
      </c>
      <c r="D6813" s="28" t="str">
        <f>IF(Tableau1[[#This Row],[DATE]]="","",TEXT(E6813,"jjjj"))</f>
        <v/>
      </c>
      <c r="J6813" s="39" t="str">
        <f>IF(Tableau1[[#This Row],[HEURE DE RENTREE]]="","",[1]Feuil1!$M$1)</f>
        <v/>
      </c>
      <c r="K6813" s="40" t="str">
        <f>IF(Tableau1[[#This Row],[HEURE DE RENTREE]]="","",Tableau1[[#This Row],[HEURE DE RENTREE]]-Tableau1[[#This Row],[FIN DE SERVICE]])</f>
        <v/>
      </c>
    </row>
    <row r="6814" spans="1:11" x14ac:dyDescent="0.3">
      <c r="A6814" s="28" t="str">
        <f>IF(Tableau1[[#This Row],[DATE]]="","",TEXT(E6814,"aaaa"))</f>
        <v/>
      </c>
      <c r="B6814" s="28" t="str">
        <f>IF(Tableau1[[#This Row],[DATE]]="","",TEXT(E6814,"mmmm"))</f>
        <v/>
      </c>
      <c r="C6814" s="28" t="str">
        <f>IF(Tableau1[[#This Row],[DATE]]="","",WEEKNUM(E6814,2))</f>
        <v/>
      </c>
      <c r="D6814" s="28" t="str">
        <f>IF(Tableau1[[#This Row],[DATE]]="","",TEXT(E6814,"jjjj"))</f>
        <v/>
      </c>
      <c r="J6814" s="39" t="str">
        <f>IF(Tableau1[[#This Row],[HEURE DE RENTREE]]="","",[1]Feuil1!$M$1)</f>
        <v/>
      </c>
      <c r="K6814" s="40" t="str">
        <f>IF(Tableau1[[#This Row],[HEURE DE RENTREE]]="","",Tableau1[[#This Row],[HEURE DE RENTREE]]-Tableau1[[#This Row],[FIN DE SERVICE]])</f>
        <v/>
      </c>
    </row>
    <row r="6815" spans="1:11" x14ac:dyDescent="0.3">
      <c r="A6815" s="28" t="str">
        <f>IF(Tableau1[[#This Row],[DATE]]="","",TEXT(E6815,"aaaa"))</f>
        <v/>
      </c>
      <c r="B6815" s="28" t="str">
        <f>IF(Tableau1[[#This Row],[DATE]]="","",TEXT(E6815,"mmmm"))</f>
        <v/>
      </c>
      <c r="C6815" s="28" t="str">
        <f>IF(Tableau1[[#This Row],[DATE]]="","",WEEKNUM(E6815,2))</f>
        <v/>
      </c>
      <c r="D6815" s="28" t="str">
        <f>IF(Tableau1[[#This Row],[DATE]]="","",TEXT(E6815,"jjjj"))</f>
        <v/>
      </c>
      <c r="J6815" s="39" t="str">
        <f>IF(Tableau1[[#This Row],[HEURE DE RENTREE]]="","",[1]Feuil1!$M$1)</f>
        <v/>
      </c>
      <c r="K6815" s="40" t="str">
        <f>IF(Tableau1[[#This Row],[HEURE DE RENTREE]]="","",Tableau1[[#This Row],[HEURE DE RENTREE]]-Tableau1[[#This Row],[FIN DE SERVICE]])</f>
        <v/>
      </c>
    </row>
    <row r="6816" spans="1:11" x14ac:dyDescent="0.3">
      <c r="A6816" s="28" t="str">
        <f>IF(Tableau1[[#This Row],[DATE]]="","",TEXT(E6816,"aaaa"))</f>
        <v/>
      </c>
      <c r="B6816" s="28" t="str">
        <f>IF(Tableau1[[#This Row],[DATE]]="","",TEXT(E6816,"mmmm"))</f>
        <v/>
      </c>
      <c r="C6816" s="28" t="str">
        <f>IF(Tableau1[[#This Row],[DATE]]="","",WEEKNUM(E6816,2))</f>
        <v/>
      </c>
      <c r="D6816" s="28" t="str">
        <f>IF(Tableau1[[#This Row],[DATE]]="","",TEXT(E6816,"jjjj"))</f>
        <v/>
      </c>
      <c r="J6816" s="39" t="str">
        <f>IF(Tableau1[[#This Row],[HEURE DE RENTREE]]="","",[1]Feuil1!$M$1)</f>
        <v/>
      </c>
      <c r="K6816" s="40" t="str">
        <f>IF(Tableau1[[#This Row],[HEURE DE RENTREE]]="","",Tableau1[[#This Row],[HEURE DE RENTREE]]-Tableau1[[#This Row],[FIN DE SERVICE]])</f>
        <v/>
      </c>
    </row>
    <row r="6817" spans="1:11" x14ac:dyDescent="0.3">
      <c r="A6817" s="28" t="str">
        <f>IF(Tableau1[[#This Row],[DATE]]="","",TEXT(E6817,"aaaa"))</f>
        <v/>
      </c>
      <c r="B6817" s="28" t="str">
        <f>IF(Tableau1[[#This Row],[DATE]]="","",TEXT(E6817,"mmmm"))</f>
        <v/>
      </c>
      <c r="C6817" s="28" t="str">
        <f>IF(Tableau1[[#This Row],[DATE]]="","",WEEKNUM(E6817,2))</f>
        <v/>
      </c>
      <c r="D6817" s="28" t="str">
        <f>IF(Tableau1[[#This Row],[DATE]]="","",TEXT(E6817,"jjjj"))</f>
        <v/>
      </c>
      <c r="J6817" s="39" t="str">
        <f>IF(Tableau1[[#This Row],[HEURE DE RENTREE]]="","",[1]Feuil1!$M$1)</f>
        <v/>
      </c>
      <c r="K6817" s="40" t="str">
        <f>IF(Tableau1[[#This Row],[HEURE DE RENTREE]]="","",Tableau1[[#This Row],[HEURE DE RENTREE]]-Tableau1[[#This Row],[FIN DE SERVICE]])</f>
        <v/>
      </c>
    </row>
    <row r="6818" spans="1:11" x14ac:dyDescent="0.3">
      <c r="A6818" s="28" t="str">
        <f>IF(Tableau1[[#This Row],[DATE]]="","",TEXT(E6818,"aaaa"))</f>
        <v/>
      </c>
      <c r="B6818" s="28" t="str">
        <f>IF(Tableau1[[#This Row],[DATE]]="","",TEXT(E6818,"mmmm"))</f>
        <v/>
      </c>
      <c r="C6818" s="28" t="str">
        <f>IF(Tableau1[[#This Row],[DATE]]="","",WEEKNUM(E6818,2))</f>
        <v/>
      </c>
      <c r="D6818" s="28" t="str">
        <f>IF(Tableau1[[#This Row],[DATE]]="","",TEXT(E6818,"jjjj"))</f>
        <v/>
      </c>
      <c r="J6818" s="39" t="str">
        <f>IF(Tableau1[[#This Row],[HEURE DE RENTREE]]="","",[1]Feuil1!$M$1)</f>
        <v/>
      </c>
      <c r="K6818" s="40" t="str">
        <f>IF(Tableau1[[#This Row],[HEURE DE RENTREE]]="","",Tableau1[[#This Row],[HEURE DE RENTREE]]-Tableau1[[#This Row],[FIN DE SERVICE]])</f>
        <v/>
      </c>
    </row>
    <row r="6819" spans="1:11" x14ac:dyDescent="0.3">
      <c r="A6819" s="28" t="str">
        <f>IF(Tableau1[[#This Row],[DATE]]="","",TEXT(E6819,"aaaa"))</f>
        <v/>
      </c>
      <c r="B6819" s="28" t="str">
        <f>IF(Tableau1[[#This Row],[DATE]]="","",TEXT(E6819,"mmmm"))</f>
        <v/>
      </c>
      <c r="C6819" s="28" t="str">
        <f>IF(Tableau1[[#This Row],[DATE]]="","",WEEKNUM(E6819,2))</f>
        <v/>
      </c>
      <c r="D6819" s="28" t="str">
        <f>IF(Tableau1[[#This Row],[DATE]]="","",TEXT(E6819,"jjjj"))</f>
        <v/>
      </c>
      <c r="J6819" s="39" t="str">
        <f>IF(Tableau1[[#This Row],[HEURE DE RENTREE]]="","",[1]Feuil1!$M$1)</f>
        <v/>
      </c>
      <c r="K6819" s="40" t="str">
        <f>IF(Tableau1[[#This Row],[HEURE DE RENTREE]]="","",Tableau1[[#This Row],[HEURE DE RENTREE]]-Tableau1[[#This Row],[FIN DE SERVICE]])</f>
        <v/>
      </c>
    </row>
    <row r="6820" spans="1:11" x14ac:dyDescent="0.3">
      <c r="A6820" s="28" t="str">
        <f>IF(Tableau1[[#This Row],[DATE]]="","",TEXT(E6820,"aaaa"))</f>
        <v/>
      </c>
      <c r="B6820" s="28" t="str">
        <f>IF(Tableau1[[#This Row],[DATE]]="","",TEXT(E6820,"mmmm"))</f>
        <v/>
      </c>
      <c r="C6820" s="28" t="str">
        <f>IF(Tableau1[[#This Row],[DATE]]="","",WEEKNUM(E6820,2))</f>
        <v/>
      </c>
      <c r="D6820" s="28" t="str">
        <f>IF(Tableau1[[#This Row],[DATE]]="","",TEXT(E6820,"jjjj"))</f>
        <v/>
      </c>
      <c r="J6820" s="39" t="str">
        <f>IF(Tableau1[[#This Row],[HEURE DE RENTREE]]="","",[1]Feuil1!$M$1)</f>
        <v/>
      </c>
      <c r="K6820" s="40" t="str">
        <f>IF(Tableau1[[#This Row],[HEURE DE RENTREE]]="","",Tableau1[[#This Row],[HEURE DE RENTREE]]-Tableau1[[#This Row],[FIN DE SERVICE]])</f>
        <v/>
      </c>
    </row>
    <row r="6821" spans="1:11" x14ac:dyDescent="0.3">
      <c r="A6821" s="28" t="str">
        <f>IF(Tableau1[[#This Row],[DATE]]="","",TEXT(E6821,"aaaa"))</f>
        <v/>
      </c>
      <c r="B6821" s="28" t="str">
        <f>IF(Tableau1[[#This Row],[DATE]]="","",TEXT(E6821,"mmmm"))</f>
        <v/>
      </c>
      <c r="C6821" s="28" t="str">
        <f>IF(Tableau1[[#This Row],[DATE]]="","",WEEKNUM(E6821,2))</f>
        <v/>
      </c>
      <c r="D6821" s="28" t="str">
        <f>IF(Tableau1[[#This Row],[DATE]]="","",TEXT(E6821,"jjjj"))</f>
        <v/>
      </c>
      <c r="J6821" s="39" t="str">
        <f>IF(Tableau1[[#This Row],[HEURE DE RENTREE]]="","",[1]Feuil1!$M$1)</f>
        <v/>
      </c>
      <c r="K6821" s="40" t="str">
        <f>IF(Tableau1[[#This Row],[HEURE DE RENTREE]]="","",Tableau1[[#This Row],[HEURE DE RENTREE]]-Tableau1[[#This Row],[FIN DE SERVICE]])</f>
        <v/>
      </c>
    </row>
    <row r="6822" spans="1:11" x14ac:dyDescent="0.3">
      <c r="A6822" s="28" t="str">
        <f>IF(Tableau1[[#This Row],[DATE]]="","",TEXT(E6822,"aaaa"))</f>
        <v/>
      </c>
      <c r="B6822" s="28" t="str">
        <f>IF(Tableau1[[#This Row],[DATE]]="","",TEXT(E6822,"mmmm"))</f>
        <v/>
      </c>
      <c r="C6822" s="28" t="str">
        <f>IF(Tableau1[[#This Row],[DATE]]="","",WEEKNUM(E6822,2))</f>
        <v/>
      </c>
      <c r="D6822" s="28" t="str">
        <f>IF(Tableau1[[#This Row],[DATE]]="","",TEXT(E6822,"jjjj"))</f>
        <v/>
      </c>
      <c r="J6822" s="39" t="str">
        <f>IF(Tableau1[[#This Row],[HEURE DE RENTREE]]="","",[1]Feuil1!$M$1)</f>
        <v/>
      </c>
      <c r="K6822" s="40" t="str">
        <f>IF(Tableau1[[#This Row],[HEURE DE RENTREE]]="","",Tableau1[[#This Row],[HEURE DE RENTREE]]-Tableau1[[#This Row],[FIN DE SERVICE]])</f>
        <v/>
      </c>
    </row>
    <row r="6823" spans="1:11" x14ac:dyDescent="0.3">
      <c r="A6823" s="28" t="str">
        <f>IF(Tableau1[[#This Row],[DATE]]="","",TEXT(E6823,"aaaa"))</f>
        <v/>
      </c>
      <c r="B6823" s="28" t="str">
        <f>IF(Tableau1[[#This Row],[DATE]]="","",TEXT(E6823,"mmmm"))</f>
        <v/>
      </c>
      <c r="C6823" s="28" t="str">
        <f>IF(Tableau1[[#This Row],[DATE]]="","",WEEKNUM(E6823,2))</f>
        <v/>
      </c>
      <c r="D6823" s="28" t="str">
        <f>IF(Tableau1[[#This Row],[DATE]]="","",TEXT(E6823,"jjjj"))</f>
        <v/>
      </c>
      <c r="J6823" s="39" t="str">
        <f>IF(Tableau1[[#This Row],[HEURE DE RENTREE]]="","",[1]Feuil1!$M$1)</f>
        <v/>
      </c>
      <c r="K6823" s="40" t="str">
        <f>IF(Tableau1[[#This Row],[HEURE DE RENTREE]]="","",Tableau1[[#This Row],[HEURE DE RENTREE]]-Tableau1[[#This Row],[FIN DE SERVICE]])</f>
        <v/>
      </c>
    </row>
    <row r="6824" spans="1:11" x14ac:dyDescent="0.3">
      <c r="A6824" s="28" t="str">
        <f>IF(Tableau1[[#This Row],[DATE]]="","",TEXT(E6824,"aaaa"))</f>
        <v/>
      </c>
      <c r="B6824" s="28" t="str">
        <f>IF(Tableau1[[#This Row],[DATE]]="","",TEXT(E6824,"mmmm"))</f>
        <v/>
      </c>
      <c r="C6824" s="28" t="str">
        <f>IF(Tableau1[[#This Row],[DATE]]="","",WEEKNUM(E6824,2))</f>
        <v/>
      </c>
      <c r="D6824" s="28" t="str">
        <f>IF(Tableau1[[#This Row],[DATE]]="","",TEXT(E6824,"jjjj"))</f>
        <v/>
      </c>
      <c r="J6824" s="39" t="str">
        <f>IF(Tableau1[[#This Row],[HEURE DE RENTREE]]="","",[1]Feuil1!$M$1)</f>
        <v/>
      </c>
      <c r="K6824" s="40" t="str">
        <f>IF(Tableau1[[#This Row],[HEURE DE RENTREE]]="","",Tableau1[[#This Row],[HEURE DE RENTREE]]-Tableau1[[#This Row],[FIN DE SERVICE]])</f>
        <v/>
      </c>
    </row>
    <row r="6825" spans="1:11" x14ac:dyDescent="0.3">
      <c r="A6825" s="28" t="str">
        <f>IF(Tableau1[[#This Row],[DATE]]="","",TEXT(E6825,"aaaa"))</f>
        <v/>
      </c>
      <c r="B6825" s="28" t="str">
        <f>IF(Tableau1[[#This Row],[DATE]]="","",TEXT(E6825,"mmmm"))</f>
        <v/>
      </c>
      <c r="C6825" s="28" t="str">
        <f>IF(Tableau1[[#This Row],[DATE]]="","",WEEKNUM(E6825,2))</f>
        <v/>
      </c>
      <c r="D6825" s="28" t="str">
        <f>IF(Tableau1[[#This Row],[DATE]]="","",TEXT(E6825,"jjjj"))</f>
        <v/>
      </c>
      <c r="J6825" s="39" t="str">
        <f>IF(Tableau1[[#This Row],[HEURE DE RENTREE]]="","",[1]Feuil1!$M$1)</f>
        <v/>
      </c>
      <c r="K6825" s="40" t="str">
        <f>IF(Tableau1[[#This Row],[HEURE DE RENTREE]]="","",Tableau1[[#This Row],[HEURE DE RENTREE]]-Tableau1[[#This Row],[FIN DE SERVICE]])</f>
        <v/>
      </c>
    </row>
    <row r="6826" spans="1:11" x14ac:dyDescent="0.3">
      <c r="A6826" s="28" t="str">
        <f>IF(Tableau1[[#This Row],[DATE]]="","",TEXT(E6826,"aaaa"))</f>
        <v/>
      </c>
      <c r="B6826" s="28" t="str">
        <f>IF(Tableau1[[#This Row],[DATE]]="","",TEXT(E6826,"mmmm"))</f>
        <v/>
      </c>
      <c r="C6826" s="28" t="str">
        <f>IF(Tableau1[[#This Row],[DATE]]="","",WEEKNUM(E6826,2))</f>
        <v/>
      </c>
      <c r="D6826" s="28" t="str">
        <f>IF(Tableau1[[#This Row],[DATE]]="","",TEXT(E6826,"jjjj"))</f>
        <v/>
      </c>
      <c r="J6826" s="39" t="str">
        <f>IF(Tableau1[[#This Row],[HEURE DE RENTREE]]="","",[1]Feuil1!$M$1)</f>
        <v/>
      </c>
      <c r="K6826" s="40" t="str">
        <f>IF(Tableau1[[#This Row],[HEURE DE RENTREE]]="","",Tableau1[[#This Row],[HEURE DE RENTREE]]-Tableau1[[#This Row],[FIN DE SERVICE]])</f>
        <v/>
      </c>
    </row>
    <row r="6827" spans="1:11" x14ac:dyDescent="0.3">
      <c r="A6827" s="28" t="str">
        <f>IF(Tableau1[[#This Row],[DATE]]="","",TEXT(E6827,"aaaa"))</f>
        <v/>
      </c>
      <c r="B6827" s="28" t="str">
        <f>IF(Tableau1[[#This Row],[DATE]]="","",TEXT(E6827,"mmmm"))</f>
        <v/>
      </c>
      <c r="C6827" s="28" t="str">
        <f>IF(Tableau1[[#This Row],[DATE]]="","",WEEKNUM(E6827,2))</f>
        <v/>
      </c>
      <c r="D6827" s="28" t="str">
        <f>IF(Tableau1[[#This Row],[DATE]]="","",TEXT(E6827,"jjjj"))</f>
        <v/>
      </c>
      <c r="J6827" s="39" t="str">
        <f>IF(Tableau1[[#This Row],[HEURE DE RENTREE]]="","",[1]Feuil1!$M$1)</f>
        <v/>
      </c>
      <c r="K6827" s="40" t="str">
        <f>IF(Tableau1[[#This Row],[HEURE DE RENTREE]]="","",Tableau1[[#This Row],[HEURE DE RENTREE]]-Tableau1[[#This Row],[FIN DE SERVICE]])</f>
        <v/>
      </c>
    </row>
    <row r="6828" spans="1:11" x14ac:dyDescent="0.3">
      <c r="A6828" s="28" t="str">
        <f>IF(Tableau1[[#This Row],[DATE]]="","",TEXT(E6828,"aaaa"))</f>
        <v/>
      </c>
      <c r="B6828" s="28" t="str">
        <f>IF(Tableau1[[#This Row],[DATE]]="","",TEXT(E6828,"mmmm"))</f>
        <v/>
      </c>
      <c r="C6828" s="28" t="str">
        <f>IF(Tableau1[[#This Row],[DATE]]="","",WEEKNUM(E6828,2))</f>
        <v/>
      </c>
      <c r="D6828" s="28" t="str">
        <f>IF(Tableau1[[#This Row],[DATE]]="","",TEXT(E6828,"jjjj"))</f>
        <v/>
      </c>
      <c r="J6828" s="39" t="str">
        <f>IF(Tableau1[[#This Row],[HEURE DE RENTREE]]="","",[1]Feuil1!$M$1)</f>
        <v/>
      </c>
      <c r="K6828" s="40" t="str">
        <f>IF(Tableau1[[#This Row],[HEURE DE RENTREE]]="","",Tableau1[[#This Row],[HEURE DE RENTREE]]-Tableau1[[#This Row],[FIN DE SERVICE]])</f>
        <v/>
      </c>
    </row>
    <row r="6829" spans="1:11" x14ac:dyDescent="0.3">
      <c r="A6829" s="28" t="str">
        <f>IF(Tableau1[[#This Row],[DATE]]="","",TEXT(E6829,"aaaa"))</f>
        <v/>
      </c>
      <c r="B6829" s="28" t="str">
        <f>IF(Tableau1[[#This Row],[DATE]]="","",TEXT(E6829,"mmmm"))</f>
        <v/>
      </c>
      <c r="C6829" s="28" t="str">
        <f>IF(Tableau1[[#This Row],[DATE]]="","",WEEKNUM(E6829,2))</f>
        <v/>
      </c>
      <c r="D6829" s="28" t="str">
        <f>IF(Tableau1[[#This Row],[DATE]]="","",TEXT(E6829,"jjjj"))</f>
        <v/>
      </c>
      <c r="J6829" s="39" t="str">
        <f>IF(Tableau1[[#This Row],[HEURE DE RENTREE]]="","",[1]Feuil1!$M$1)</f>
        <v/>
      </c>
      <c r="K6829" s="40" t="str">
        <f>IF(Tableau1[[#This Row],[HEURE DE RENTREE]]="","",Tableau1[[#This Row],[HEURE DE RENTREE]]-Tableau1[[#This Row],[FIN DE SERVICE]])</f>
        <v/>
      </c>
    </row>
    <row r="6830" spans="1:11" x14ac:dyDescent="0.3">
      <c r="A6830" s="28" t="str">
        <f>IF(Tableau1[[#This Row],[DATE]]="","",TEXT(E6830,"aaaa"))</f>
        <v/>
      </c>
      <c r="B6830" s="28" t="str">
        <f>IF(Tableau1[[#This Row],[DATE]]="","",TEXT(E6830,"mmmm"))</f>
        <v/>
      </c>
      <c r="C6830" s="28" t="str">
        <f>IF(Tableau1[[#This Row],[DATE]]="","",WEEKNUM(E6830,2))</f>
        <v/>
      </c>
      <c r="D6830" s="28" t="str">
        <f>IF(Tableau1[[#This Row],[DATE]]="","",TEXT(E6830,"jjjj"))</f>
        <v/>
      </c>
      <c r="J6830" s="39" t="str">
        <f>IF(Tableau1[[#This Row],[HEURE DE RENTREE]]="","",[1]Feuil1!$M$1)</f>
        <v/>
      </c>
      <c r="K6830" s="40" t="str">
        <f>IF(Tableau1[[#This Row],[HEURE DE RENTREE]]="","",Tableau1[[#This Row],[HEURE DE RENTREE]]-Tableau1[[#This Row],[FIN DE SERVICE]])</f>
        <v/>
      </c>
    </row>
    <row r="6831" spans="1:11" x14ac:dyDescent="0.3">
      <c r="A6831" s="28" t="str">
        <f>IF(Tableau1[[#This Row],[DATE]]="","",TEXT(E6831,"aaaa"))</f>
        <v/>
      </c>
      <c r="B6831" s="28" t="str">
        <f>IF(Tableau1[[#This Row],[DATE]]="","",TEXT(E6831,"mmmm"))</f>
        <v/>
      </c>
      <c r="C6831" s="28" t="str">
        <f>IF(Tableau1[[#This Row],[DATE]]="","",WEEKNUM(E6831,2))</f>
        <v/>
      </c>
      <c r="D6831" s="28" t="str">
        <f>IF(Tableau1[[#This Row],[DATE]]="","",TEXT(E6831,"jjjj"))</f>
        <v/>
      </c>
      <c r="J6831" s="39" t="str">
        <f>IF(Tableau1[[#This Row],[HEURE DE RENTREE]]="","",[1]Feuil1!$M$1)</f>
        <v/>
      </c>
      <c r="K6831" s="40" t="str">
        <f>IF(Tableau1[[#This Row],[HEURE DE RENTREE]]="","",Tableau1[[#This Row],[HEURE DE RENTREE]]-Tableau1[[#This Row],[FIN DE SERVICE]])</f>
        <v/>
      </c>
    </row>
    <row r="6832" spans="1:11" x14ac:dyDescent="0.3">
      <c r="A6832" s="28" t="str">
        <f>IF(Tableau1[[#This Row],[DATE]]="","",TEXT(E6832,"aaaa"))</f>
        <v/>
      </c>
      <c r="B6832" s="28" t="str">
        <f>IF(Tableau1[[#This Row],[DATE]]="","",TEXT(E6832,"mmmm"))</f>
        <v/>
      </c>
      <c r="C6832" s="28" t="str">
        <f>IF(Tableau1[[#This Row],[DATE]]="","",WEEKNUM(E6832,2))</f>
        <v/>
      </c>
      <c r="D6832" s="28" t="str">
        <f>IF(Tableau1[[#This Row],[DATE]]="","",TEXT(E6832,"jjjj"))</f>
        <v/>
      </c>
      <c r="J6832" s="39" t="str">
        <f>IF(Tableau1[[#This Row],[HEURE DE RENTREE]]="","",[1]Feuil1!$M$1)</f>
        <v/>
      </c>
      <c r="K6832" s="40" t="str">
        <f>IF(Tableau1[[#This Row],[HEURE DE RENTREE]]="","",Tableau1[[#This Row],[HEURE DE RENTREE]]-Tableau1[[#This Row],[FIN DE SERVICE]])</f>
        <v/>
      </c>
    </row>
    <row r="6833" spans="1:11" x14ac:dyDescent="0.3">
      <c r="A6833" s="28" t="str">
        <f>IF(Tableau1[[#This Row],[DATE]]="","",TEXT(E6833,"aaaa"))</f>
        <v/>
      </c>
      <c r="B6833" s="28" t="str">
        <f>IF(Tableau1[[#This Row],[DATE]]="","",TEXT(E6833,"mmmm"))</f>
        <v/>
      </c>
      <c r="C6833" s="28" t="str">
        <f>IF(Tableau1[[#This Row],[DATE]]="","",WEEKNUM(E6833,2))</f>
        <v/>
      </c>
      <c r="D6833" s="28" t="str">
        <f>IF(Tableau1[[#This Row],[DATE]]="","",TEXT(E6833,"jjjj"))</f>
        <v/>
      </c>
      <c r="J6833" s="39" t="str">
        <f>IF(Tableau1[[#This Row],[HEURE DE RENTREE]]="","",[1]Feuil1!$M$1)</f>
        <v/>
      </c>
      <c r="K6833" s="40" t="str">
        <f>IF(Tableau1[[#This Row],[HEURE DE RENTREE]]="","",Tableau1[[#This Row],[HEURE DE RENTREE]]-Tableau1[[#This Row],[FIN DE SERVICE]])</f>
        <v/>
      </c>
    </row>
    <row r="6834" spans="1:11" x14ac:dyDescent="0.3">
      <c r="A6834" s="28" t="str">
        <f>IF(Tableau1[[#This Row],[DATE]]="","",TEXT(E6834,"aaaa"))</f>
        <v/>
      </c>
      <c r="B6834" s="28" t="str">
        <f>IF(Tableau1[[#This Row],[DATE]]="","",TEXT(E6834,"mmmm"))</f>
        <v/>
      </c>
      <c r="C6834" s="28" t="str">
        <f>IF(Tableau1[[#This Row],[DATE]]="","",WEEKNUM(E6834,2))</f>
        <v/>
      </c>
      <c r="D6834" s="28" t="str">
        <f>IF(Tableau1[[#This Row],[DATE]]="","",TEXT(E6834,"jjjj"))</f>
        <v/>
      </c>
      <c r="J6834" s="39" t="str">
        <f>IF(Tableau1[[#This Row],[HEURE DE RENTREE]]="","",[1]Feuil1!$M$1)</f>
        <v/>
      </c>
      <c r="K6834" s="40" t="str">
        <f>IF(Tableau1[[#This Row],[HEURE DE RENTREE]]="","",Tableau1[[#This Row],[HEURE DE RENTREE]]-Tableau1[[#This Row],[FIN DE SERVICE]])</f>
        <v/>
      </c>
    </row>
    <row r="6835" spans="1:11" x14ac:dyDescent="0.3">
      <c r="A6835" s="28" t="str">
        <f>IF(Tableau1[[#This Row],[DATE]]="","",TEXT(E6835,"aaaa"))</f>
        <v/>
      </c>
      <c r="B6835" s="28" t="str">
        <f>IF(Tableau1[[#This Row],[DATE]]="","",TEXT(E6835,"mmmm"))</f>
        <v/>
      </c>
      <c r="C6835" s="28" t="str">
        <f>IF(Tableau1[[#This Row],[DATE]]="","",WEEKNUM(E6835,2))</f>
        <v/>
      </c>
      <c r="D6835" s="28" t="str">
        <f>IF(Tableau1[[#This Row],[DATE]]="","",TEXT(E6835,"jjjj"))</f>
        <v/>
      </c>
      <c r="J6835" s="39" t="str">
        <f>IF(Tableau1[[#This Row],[HEURE DE RENTREE]]="","",[1]Feuil1!$M$1)</f>
        <v/>
      </c>
      <c r="K6835" s="40" t="str">
        <f>IF(Tableau1[[#This Row],[HEURE DE RENTREE]]="","",Tableau1[[#This Row],[HEURE DE RENTREE]]-Tableau1[[#This Row],[FIN DE SERVICE]])</f>
        <v/>
      </c>
    </row>
    <row r="6836" spans="1:11" x14ac:dyDescent="0.3">
      <c r="A6836" s="28" t="str">
        <f>IF(Tableau1[[#This Row],[DATE]]="","",TEXT(E6836,"aaaa"))</f>
        <v/>
      </c>
      <c r="B6836" s="28" t="str">
        <f>IF(Tableau1[[#This Row],[DATE]]="","",TEXT(E6836,"mmmm"))</f>
        <v/>
      </c>
      <c r="C6836" s="28" t="str">
        <f>IF(Tableau1[[#This Row],[DATE]]="","",WEEKNUM(E6836,2))</f>
        <v/>
      </c>
      <c r="D6836" s="28" t="str">
        <f>IF(Tableau1[[#This Row],[DATE]]="","",TEXT(E6836,"jjjj"))</f>
        <v/>
      </c>
      <c r="J6836" s="39" t="str">
        <f>IF(Tableau1[[#This Row],[HEURE DE RENTREE]]="","",[1]Feuil1!$M$1)</f>
        <v/>
      </c>
      <c r="K6836" s="40" t="str">
        <f>IF(Tableau1[[#This Row],[HEURE DE RENTREE]]="","",Tableau1[[#This Row],[HEURE DE RENTREE]]-Tableau1[[#This Row],[FIN DE SERVICE]])</f>
        <v/>
      </c>
    </row>
    <row r="6837" spans="1:11" x14ac:dyDescent="0.3">
      <c r="A6837" s="28" t="str">
        <f>IF(Tableau1[[#This Row],[DATE]]="","",TEXT(E6837,"aaaa"))</f>
        <v/>
      </c>
      <c r="B6837" s="28" t="str">
        <f>IF(Tableau1[[#This Row],[DATE]]="","",TEXT(E6837,"mmmm"))</f>
        <v/>
      </c>
      <c r="C6837" s="28" t="str">
        <f>IF(Tableau1[[#This Row],[DATE]]="","",WEEKNUM(E6837,2))</f>
        <v/>
      </c>
      <c r="D6837" s="28" t="str">
        <f>IF(Tableau1[[#This Row],[DATE]]="","",TEXT(E6837,"jjjj"))</f>
        <v/>
      </c>
      <c r="J6837" s="39" t="str">
        <f>IF(Tableau1[[#This Row],[HEURE DE RENTREE]]="","",[1]Feuil1!$M$1)</f>
        <v/>
      </c>
      <c r="K6837" s="40" t="str">
        <f>IF(Tableau1[[#This Row],[HEURE DE RENTREE]]="","",Tableau1[[#This Row],[HEURE DE RENTREE]]-Tableau1[[#This Row],[FIN DE SERVICE]])</f>
        <v/>
      </c>
    </row>
    <row r="6838" spans="1:11" x14ac:dyDescent="0.3">
      <c r="A6838" s="28" t="str">
        <f>IF(Tableau1[[#This Row],[DATE]]="","",TEXT(E6838,"aaaa"))</f>
        <v/>
      </c>
      <c r="B6838" s="28" t="str">
        <f>IF(Tableau1[[#This Row],[DATE]]="","",TEXT(E6838,"mmmm"))</f>
        <v/>
      </c>
      <c r="C6838" s="28" t="str">
        <f>IF(Tableau1[[#This Row],[DATE]]="","",WEEKNUM(E6838,2))</f>
        <v/>
      </c>
      <c r="D6838" s="28" t="str">
        <f>IF(Tableau1[[#This Row],[DATE]]="","",TEXT(E6838,"jjjj"))</f>
        <v/>
      </c>
      <c r="J6838" s="39" t="str">
        <f>IF(Tableau1[[#This Row],[HEURE DE RENTREE]]="","",[1]Feuil1!$M$1)</f>
        <v/>
      </c>
      <c r="K6838" s="40" t="str">
        <f>IF(Tableau1[[#This Row],[HEURE DE RENTREE]]="","",Tableau1[[#This Row],[HEURE DE RENTREE]]-Tableau1[[#This Row],[FIN DE SERVICE]])</f>
        <v/>
      </c>
    </row>
    <row r="6839" spans="1:11" x14ac:dyDescent="0.3">
      <c r="A6839" s="28" t="str">
        <f>IF(Tableau1[[#This Row],[DATE]]="","",TEXT(E6839,"aaaa"))</f>
        <v/>
      </c>
      <c r="B6839" s="28" t="str">
        <f>IF(Tableau1[[#This Row],[DATE]]="","",TEXT(E6839,"mmmm"))</f>
        <v/>
      </c>
      <c r="C6839" s="28" t="str">
        <f>IF(Tableau1[[#This Row],[DATE]]="","",WEEKNUM(E6839,2))</f>
        <v/>
      </c>
      <c r="D6839" s="28" t="str">
        <f>IF(Tableau1[[#This Row],[DATE]]="","",TEXT(E6839,"jjjj"))</f>
        <v/>
      </c>
      <c r="J6839" s="39" t="str">
        <f>IF(Tableau1[[#This Row],[HEURE DE RENTREE]]="","",[1]Feuil1!$M$1)</f>
        <v/>
      </c>
      <c r="K6839" s="40" t="str">
        <f>IF(Tableau1[[#This Row],[HEURE DE RENTREE]]="","",Tableau1[[#This Row],[HEURE DE RENTREE]]-Tableau1[[#This Row],[FIN DE SERVICE]])</f>
        <v/>
      </c>
    </row>
    <row r="6840" spans="1:11" x14ac:dyDescent="0.3">
      <c r="A6840" s="28" t="str">
        <f>IF(Tableau1[[#This Row],[DATE]]="","",TEXT(E6840,"aaaa"))</f>
        <v/>
      </c>
      <c r="B6840" s="28" t="str">
        <f>IF(Tableau1[[#This Row],[DATE]]="","",TEXT(E6840,"mmmm"))</f>
        <v/>
      </c>
      <c r="C6840" s="28" t="str">
        <f>IF(Tableau1[[#This Row],[DATE]]="","",WEEKNUM(E6840,2))</f>
        <v/>
      </c>
      <c r="D6840" s="28" t="str">
        <f>IF(Tableau1[[#This Row],[DATE]]="","",TEXT(E6840,"jjjj"))</f>
        <v/>
      </c>
      <c r="J6840" s="39" t="str">
        <f>IF(Tableau1[[#This Row],[HEURE DE RENTREE]]="","",[1]Feuil1!$M$1)</f>
        <v/>
      </c>
      <c r="K6840" s="40" t="str">
        <f>IF(Tableau1[[#This Row],[HEURE DE RENTREE]]="","",Tableau1[[#This Row],[HEURE DE RENTREE]]-Tableau1[[#This Row],[FIN DE SERVICE]])</f>
        <v/>
      </c>
    </row>
    <row r="6841" spans="1:11" x14ac:dyDescent="0.3">
      <c r="A6841" s="28" t="str">
        <f>IF(Tableau1[[#This Row],[DATE]]="","",TEXT(E6841,"aaaa"))</f>
        <v/>
      </c>
      <c r="B6841" s="28" t="str">
        <f>IF(Tableau1[[#This Row],[DATE]]="","",TEXT(E6841,"mmmm"))</f>
        <v/>
      </c>
      <c r="C6841" s="28" t="str">
        <f>IF(Tableau1[[#This Row],[DATE]]="","",WEEKNUM(E6841,2))</f>
        <v/>
      </c>
      <c r="D6841" s="28" t="str">
        <f>IF(Tableau1[[#This Row],[DATE]]="","",TEXT(E6841,"jjjj"))</f>
        <v/>
      </c>
      <c r="J6841" s="39" t="str">
        <f>IF(Tableau1[[#This Row],[HEURE DE RENTREE]]="","",[1]Feuil1!$M$1)</f>
        <v/>
      </c>
      <c r="K6841" s="40" t="str">
        <f>IF(Tableau1[[#This Row],[HEURE DE RENTREE]]="","",Tableau1[[#This Row],[HEURE DE RENTREE]]-Tableau1[[#This Row],[FIN DE SERVICE]])</f>
        <v/>
      </c>
    </row>
    <row r="6842" spans="1:11" x14ac:dyDescent="0.3">
      <c r="A6842" s="28" t="str">
        <f>IF(Tableau1[[#This Row],[DATE]]="","",TEXT(E6842,"aaaa"))</f>
        <v/>
      </c>
      <c r="B6842" s="28" t="str">
        <f>IF(Tableau1[[#This Row],[DATE]]="","",TEXT(E6842,"mmmm"))</f>
        <v/>
      </c>
      <c r="C6842" s="28" t="str">
        <f>IF(Tableau1[[#This Row],[DATE]]="","",WEEKNUM(E6842,2))</f>
        <v/>
      </c>
      <c r="D6842" s="28" t="str">
        <f>IF(Tableau1[[#This Row],[DATE]]="","",TEXT(E6842,"jjjj"))</f>
        <v/>
      </c>
      <c r="J6842" s="39" t="str">
        <f>IF(Tableau1[[#This Row],[HEURE DE RENTREE]]="","",[1]Feuil1!$M$1)</f>
        <v/>
      </c>
      <c r="K6842" s="40" t="str">
        <f>IF(Tableau1[[#This Row],[HEURE DE RENTREE]]="","",Tableau1[[#This Row],[HEURE DE RENTREE]]-Tableau1[[#This Row],[FIN DE SERVICE]])</f>
        <v/>
      </c>
    </row>
    <row r="6843" spans="1:11" x14ac:dyDescent="0.3">
      <c r="A6843" s="28" t="str">
        <f>IF(Tableau1[[#This Row],[DATE]]="","",TEXT(E6843,"aaaa"))</f>
        <v/>
      </c>
      <c r="B6843" s="28" t="str">
        <f>IF(Tableau1[[#This Row],[DATE]]="","",TEXT(E6843,"mmmm"))</f>
        <v/>
      </c>
      <c r="C6843" s="28" t="str">
        <f>IF(Tableau1[[#This Row],[DATE]]="","",WEEKNUM(E6843,2))</f>
        <v/>
      </c>
      <c r="D6843" s="28" t="str">
        <f>IF(Tableau1[[#This Row],[DATE]]="","",TEXT(E6843,"jjjj"))</f>
        <v/>
      </c>
      <c r="J6843" s="39" t="str">
        <f>IF(Tableau1[[#This Row],[HEURE DE RENTREE]]="","",[1]Feuil1!$M$1)</f>
        <v/>
      </c>
      <c r="K6843" s="40" t="str">
        <f>IF(Tableau1[[#This Row],[HEURE DE RENTREE]]="","",Tableau1[[#This Row],[HEURE DE RENTREE]]-Tableau1[[#This Row],[FIN DE SERVICE]])</f>
        <v/>
      </c>
    </row>
    <row r="6844" spans="1:11" x14ac:dyDescent="0.3">
      <c r="A6844" s="28" t="str">
        <f>IF(Tableau1[[#This Row],[DATE]]="","",TEXT(E6844,"aaaa"))</f>
        <v/>
      </c>
      <c r="B6844" s="28" t="str">
        <f>IF(Tableau1[[#This Row],[DATE]]="","",TEXT(E6844,"mmmm"))</f>
        <v/>
      </c>
      <c r="C6844" s="28" t="str">
        <f>IF(Tableau1[[#This Row],[DATE]]="","",WEEKNUM(E6844,2))</f>
        <v/>
      </c>
      <c r="D6844" s="28" t="str">
        <f>IF(Tableau1[[#This Row],[DATE]]="","",TEXT(E6844,"jjjj"))</f>
        <v/>
      </c>
      <c r="J6844" s="39" t="str">
        <f>IF(Tableau1[[#This Row],[HEURE DE RENTREE]]="","",[1]Feuil1!$M$1)</f>
        <v/>
      </c>
      <c r="K6844" s="40" t="str">
        <f>IF(Tableau1[[#This Row],[HEURE DE RENTREE]]="","",Tableau1[[#This Row],[HEURE DE RENTREE]]-Tableau1[[#This Row],[FIN DE SERVICE]])</f>
        <v/>
      </c>
    </row>
    <row r="6845" spans="1:11" x14ac:dyDescent="0.3">
      <c r="A6845" s="28" t="str">
        <f>IF(Tableau1[[#This Row],[DATE]]="","",TEXT(E6845,"aaaa"))</f>
        <v/>
      </c>
      <c r="B6845" s="28" t="str">
        <f>IF(Tableau1[[#This Row],[DATE]]="","",TEXT(E6845,"mmmm"))</f>
        <v/>
      </c>
      <c r="C6845" s="28" t="str">
        <f>IF(Tableau1[[#This Row],[DATE]]="","",WEEKNUM(E6845,2))</f>
        <v/>
      </c>
      <c r="D6845" s="28" t="str">
        <f>IF(Tableau1[[#This Row],[DATE]]="","",TEXT(E6845,"jjjj"))</f>
        <v/>
      </c>
      <c r="J6845" s="39" t="str">
        <f>IF(Tableau1[[#This Row],[HEURE DE RENTREE]]="","",[1]Feuil1!$M$1)</f>
        <v/>
      </c>
      <c r="K6845" s="40" t="str">
        <f>IF(Tableau1[[#This Row],[HEURE DE RENTREE]]="","",Tableau1[[#This Row],[HEURE DE RENTREE]]-Tableau1[[#This Row],[FIN DE SERVICE]])</f>
        <v/>
      </c>
    </row>
    <row r="6846" spans="1:11" x14ac:dyDescent="0.3">
      <c r="A6846" s="28" t="str">
        <f>IF(Tableau1[[#This Row],[DATE]]="","",TEXT(E6846,"aaaa"))</f>
        <v/>
      </c>
      <c r="B6846" s="28" t="str">
        <f>IF(Tableau1[[#This Row],[DATE]]="","",TEXT(E6846,"mmmm"))</f>
        <v/>
      </c>
      <c r="C6846" s="28" t="str">
        <f>IF(Tableau1[[#This Row],[DATE]]="","",WEEKNUM(E6846,2))</f>
        <v/>
      </c>
      <c r="D6846" s="28" t="str">
        <f>IF(Tableau1[[#This Row],[DATE]]="","",TEXT(E6846,"jjjj"))</f>
        <v/>
      </c>
      <c r="J6846" s="39" t="str">
        <f>IF(Tableau1[[#This Row],[HEURE DE RENTREE]]="","",[1]Feuil1!$M$1)</f>
        <v/>
      </c>
      <c r="K6846" s="40" t="str">
        <f>IF(Tableau1[[#This Row],[HEURE DE RENTREE]]="","",Tableau1[[#This Row],[HEURE DE RENTREE]]-Tableau1[[#This Row],[FIN DE SERVICE]])</f>
        <v/>
      </c>
    </row>
    <row r="6847" spans="1:11" x14ac:dyDescent="0.3">
      <c r="A6847" s="28" t="str">
        <f>IF(Tableau1[[#This Row],[DATE]]="","",TEXT(E6847,"aaaa"))</f>
        <v/>
      </c>
      <c r="B6847" s="28" t="str">
        <f>IF(Tableau1[[#This Row],[DATE]]="","",TEXT(E6847,"mmmm"))</f>
        <v/>
      </c>
      <c r="C6847" s="28" t="str">
        <f>IF(Tableau1[[#This Row],[DATE]]="","",WEEKNUM(E6847,2))</f>
        <v/>
      </c>
      <c r="D6847" s="28" t="str">
        <f>IF(Tableau1[[#This Row],[DATE]]="","",TEXT(E6847,"jjjj"))</f>
        <v/>
      </c>
      <c r="J6847" s="39" t="str">
        <f>IF(Tableau1[[#This Row],[HEURE DE RENTREE]]="","",[1]Feuil1!$M$1)</f>
        <v/>
      </c>
      <c r="K6847" s="40" t="str">
        <f>IF(Tableau1[[#This Row],[HEURE DE RENTREE]]="","",Tableau1[[#This Row],[HEURE DE RENTREE]]-Tableau1[[#This Row],[FIN DE SERVICE]])</f>
        <v/>
      </c>
    </row>
    <row r="6848" spans="1:11" x14ac:dyDescent="0.3">
      <c r="A6848" s="28" t="str">
        <f>IF(Tableau1[[#This Row],[DATE]]="","",TEXT(E6848,"aaaa"))</f>
        <v/>
      </c>
      <c r="B6848" s="28" t="str">
        <f>IF(Tableau1[[#This Row],[DATE]]="","",TEXT(E6848,"mmmm"))</f>
        <v/>
      </c>
      <c r="C6848" s="28" t="str">
        <f>IF(Tableau1[[#This Row],[DATE]]="","",WEEKNUM(E6848,2))</f>
        <v/>
      </c>
      <c r="D6848" s="28" t="str">
        <f>IF(Tableau1[[#This Row],[DATE]]="","",TEXT(E6848,"jjjj"))</f>
        <v/>
      </c>
      <c r="J6848" s="39" t="str">
        <f>IF(Tableau1[[#This Row],[HEURE DE RENTREE]]="","",[1]Feuil1!$M$1)</f>
        <v/>
      </c>
      <c r="K6848" s="40" t="str">
        <f>IF(Tableau1[[#This Row],[HEURE DE RENTREE]]="","",Tableau1[[#This Row],[HEURE DE RENTREE]]-Tableau1[[#This Row],[FIN DE SERVICE]])</f>
        <v/>
      </c>
    </row>
    <row r="6849" spans="1:11" x14ac:dyDescent="0.3">
      <c r="A6849" s="28" t="str">
        <f>IF(Tableau1[[#This Row],[DATE]]="","",TEXT(E6849,"aaaa"))</f>
        <v/>
      </c>
      <c r="B6849" s="28" t="str">
        <f>IF(Tableau1[[#This Row],[DATE]]="","",TEXT(E6849,"mmmm"))</f>
        <v/>
      </c>
      <c r="C6849" s="28" t="str">
        <f>IF(Tableau1[[#This Row],[DATE]]="","",WEEKNUM(E6849,2))</f>
        <v/>
      </c>
      <c r="D6849" s="28" t="str">
        <f>IF(Tableau1[[#This Row],[DATE]]="","",TEXT(E6849,"jjjj"))</f>
        <v/>
      </c>
      <c r="J6849" s="39" t="str">
        <f>IF(Tableau1[[#This Row],[HEURE DE RENTREE]]="","",[1]Feuil1!$M$1)</f>
        <v/>
      </c>
      <c r="K6849" s="40" t="str">
        <f>IF(Tableau1[[#This Row],[HEURE DE RENTREE]]="","",Tableau1[[#This Row],[HEURE DE RENTREE]]-Tableau1[[#This Row],[FIN DE SERVICE]])</f>
        <v/>
      </c>
    </row>
    <row r="6850" spans="1:11" x14ac:dyDescent="0.3">
      <c r="A6850" s="28" t="str">
        <f>IF(Tableau1[[#This Row],[DATE]]="","",TEXT(E6850,"aaaa"))</f>
        <v/>
      </c>
      <c r="B6850" s="28" t="str">
        <f>IF(Tableau1[[#This Row],[DATE]]="","",TEXT(E6850,"mmmm"))</f>
        <v/>
      </c>
      <c r="C6850" s="28" t="str">
        <f>IF(Tableau1[[#This Row],[DATE]]="","",WEEKNUM(E6850,2))</f>
        <v/>
      </c>
      <c r="D6850" s="28" t="str">
        <f>IF(Tableau1[[#This Row],[DATE]]="","",TEXT(E6850,"jjjj"))</f>
        <v/>
      </c>
      <c r="J6850" s="39" t="str">
        <f>IF(Tableau1[[#This Row],[HEURE DE RENTREE]]="","",[1]Feuil1!$M$1)</f>
        <v/>
      </c>
      <c r="K6850" s="40" t="str">
        <f>IF(Tableau1[[#This Row],[HEURE DE RENTREE]]="","",Tableau1[[#This Row],[HEURE DE RENTREE]]-Tableau1[[#This Row],[FIN DE SERVICE]])</f>
        <v/>
      </c>
    </row>
    <row r="6851" spans="1:11" x14ac:dyDescent="0.3">
      <c r="A6851" s="28" t="str">
        <f>IF(Tableau1[[#This Row],[DATE]]="","",TEXT(E6851,"aaaa"))</f>
        <v/>
      </c>
      <c r="B6851" s="28" t="str">
        <f>IF(Tableau1[[#This Row],[DATE]]="","",TEXT(E6851,"mmmm"))</f>
        <v/>
      </c>
      <c r="C6851" s="28" t="str">
        <f>IF(Tableau1[[#This Row],[DATE]]="","",WEEKNUM(E6851,2))</f>
        <v/>
      </c>
      <c r="D6851" s="28" t="str">
        <f>IF(Tableau1[[#This Row],[DATE]]="","",TEXT(E6851,"jjjj"))</f>
        <v/>
      </c>
      <c r="J6851" s="39" t="str">
        <f>IF(Tableau1[[#This Row],[HEURE DE RENTREE]]="","",[1]Feuil1!$M$1)</f>
        <v/>
      </c>
      <c r="K6851" s="40" t="str">
        <f>IF(Tableau1[[#This Row],[HEURE DE RENTREE]]="","",Tableau1[[#This Row],[HEURE DE RENTREE]]-Tableau1[[#This Row],[FIN DE SERVICE]])</f>
        <v/>
      </c>
    </row>
    <row r="6852" spans="1:11" x14ac:dyDescent="0.3">
      <c r="A6852" s="28" t="str">
        <f>IF(Tableau1[[#This Row],[DATE]]="","",TEXT(E6852,"aaaa"))</f>
        <v/>
      </c>
      <c r="B6852" s="28" t="str">
        <f>IF(Tableau1[[#This Row],[DATE]]="","",TEXT(E6852,"mmmm"))</f>
        <v/>
      </c>
      <c r="C6852" s="28" t="str">
        <f>IF(Tableau1[[#This Row],[DATE]]="","",WEEKNUM(E6852,2))</f>
        <v/>
      </c>
      <c r="D6852" s="28" t="str">
        <f>IF(Tableau1[[#This Row],[DATE]]="","",TEXT(E6852,"jjjj"))</f>
        <v/>
      </c>
      <c r="J6852" s="39" t="str">
        <f>IF(Tableau1[[#This Row],[HEURE DE RENTREE]]="","",[1]Feuil1!$M$1)</f>
        <v/>
      </c>
      <c r="K6852" s="40" t="str">
        <f>IF(Tableau1[[#This Row],[HEURE DE RENTREE]]="","",Tableau1[[#This Row],[HEURE DE RENTREE]]-Tableau1[[#This Row],[FIN DE SERVICE]])</f>
        <v/>
      </c>
    </row>
    <row r="6853" spans="1:11" x14ac:dyDescent="0.3">
      <c r="A6853" s="28" t="str">
        <f>IF(Tableau1[[#This Row],[DATE]]="","",TEXT(E6853,"aaaa"))</f>
        <v/>
      </c>
      <c r="B6853" s="28" t="str">
        <f>IF(Tableau1[[#This Row],[DATE]]="","",TEXT(E6853,"mmmm"))</f>
        <v/>
      </c>
      <c r="C6853" s="28" t="str">
        <f>IF(Tableau1[[#This Row],[DATE]]="","",WEEKNUM(E6853,2))</f>
        <v/>
      </c>
      <c r="D6853" s="28" t="str">
        <f>IF(Tableau1[[#This Row],[DATE]]="","",TEXT(E6853,"jjjj"))</f>
        <v/>
      </c>
      <c r="J6853" s="39" t="str">
        <f>IF(Tableau1[[#This Row],[HEURE DE RENTREE]]="","",[1]Feuil1!$M$1)</f>
        <v/>
      </c>
      <c r="K6853" s="40" t="str">
        <f>IF(Tableau1[[#This Row],[HEURE DE RENTREE]]="","",Tableau1[[#This Row],[HEURE DE RENTREE]]-Tableau1[[#This Row],[FIN DE SERVICE]])</f>
        <v/>
      </c>
    </row>
    <row r="6854" spans="1:11" x14ac:dyDescent="0.3">
      <c r="A6854" s="28" t="str">
        <f>IF(Tableau1[[#This Row],[DATE]]="","",TEXT(E6854,"aaaa"))</f>
        <v/>
      </c>
      <c r="B6854" s="28" t="str">
        <f>IF(Tableau1[[#This Row],[DATE]]="","",TEXT(E6854,"mmmm"))</f>
        <v/>
      </c>
      <c r="C6854" s="28" t="str">
        <f>IF(Tableau1[[#This Row],[DATE]]="","",WEEKNUM(E6854,2))</f>
        <v/>
      </c>
      <c r="D6854" s="28" t="str">
        <f>IF(Tableau1[[#This Row],[DATE]]="","",TEXT(E6854,"jjjj"))</f>
        <v/>
      </c>
      <c r="J6854" s="39" t="str">
        <f>IF(Tableau1[[#This Row],[HEURE DE RENTREE]]="","",[1]Feuil1!$M$1)</f>
        <v/>
      </c>
      <c r="K6854" s="40" t="str">
        <f>IF(Tableau1[[#This Row],[HEURE DE RENTREE]]="","",Tableau1[[#This Row],[HEURE DE RENTREE]]-Tableau1[[#This Row],[FIN DE SERVICE]])</f>
        <v/>
      </c>
    </row>
    <row r="6855" spans="1:11" x14ac:dyDescent="0.3">
      <c r="A6855" s="28" t="str">
        <f>IF(Tableau1[[#This Row],[DATE]]="","",TEXT(E6855,"aaaa"))</f>
        <v/>
      </c>
      <c r="B6855" s="28" t="str">
        <f>IF(Tableau1[[#This Row],[DATE]]="","",TEXT(E6855,"mmmm"))</f>
        <v/>
      </c>
      <c r="C6855" s="28" t="str">
        <f>IF(Tableau1[[#This Row],[DATE]]="","",WEEKNUM(E6855,2))</f>
        <v/>
      </c>
      <c r="D6855" s="28" t="str">
        <f>IF(Tableau1[[#This Row],[DATE]]="","",TEXT(E6855,"jjjj"))</f>
        <v/>
      </c>
      <c r="J6855" s="39" t="str">
        <f>IF(Tableau1[[#This Row],[HEURE DE RENTREE]]="","",[1]Feuil1!$M$1)</f>
        <v/>
      </c>
      <c r="K6855" s="40" t="str">
        <f>IF(Tableau1[[#This Row],[HEURE DE RENTREE]]="","",Tableau1[[#This Row],[HEURE DE RENTREE]]-Tableau1[[#This Row],[FIN DE SERVICE]])</f>
        <v/>
      </c>
    </row>
    <row r="6856" spans="1:11" x14ac:dyDescent="0.3">
      <c r="A6856" s="28" t="str">
        <f>IF(Tableau1[[#This Row],[DATE]]="","",TEXT(E6856,"aaaa"))</f>
        <v/>
      </c>
      <c r="B6856" s="28" t="str">
        <f>IF(Tableau1[[#This Row],[DATE]]="","",TEXT(E6856,"mmmm"))</f>
        <v/>
      </c>
      <c r="C6856" s="28" t="str">
        <f>IF(Tableau1[[#This Row],[DATE]]="","",WEEKNUM(E6856,2))</f>
        <v/>
      </c>
      <c r="D6856" s="28" t="str">
        <f>IF(Tableau1[[#This Row],[DATE]]="","",TEXT(E6856,"jjjj"))</f>
        <v/>
      </c>
      <c r="J6856" s="39" t="str">
        <f>IF(Tableau1[[#This Row],[HEURE DE RENTREE]]="","",[1]Feuil1!$M$1)</f>
        <v/>
      </c>
      <c r="K6856" s="40" t="str">
        <f>IF(Tableau1[[#This Row],[HEURE DE RENTREE]]="","",Tableau1[[#This Row],[HEURE DE RENTREE]]-Tableau1[[#This Row],[FIN DE SERVICE]])</f>
        <v/>
      </c>
    </row>
    <row r="6857" spans="1:11" x14ac:dyDescent="0.3">
      <c r="A6857" s="28" t="str">
        <f>IF(Tableau1[[#This Row],[DATE]]="","",TEXT(E6857,"aaaa"))</f>
        <v/>
      </c>
      <c r="B6857" s="28" t="str">
        <f>IF(Tableau1[[#This Row],[DATE]]="","",TEXT(E6857,"mmmm"))</f>
        <v/>
      </c>
      <c r="C6857" s="28" t="str">
        <f>IF(Tableau1[[#This Row],[DATE]]="","",WEEKNUM(E6857,2))</f>
        <v/>
      </c>
      <c r="D6857" s="28" t="str">
        <f>IF(Tableau1[[#This Row],[DATE]]="","",TEXT(E6857,"jjjj"))</f>
        <v/>
      </c>
      <c r="J6857" s="39" t="str">
        <f>IF(Tableau1[[#This Row],[HEURE DE RENTREE]]="","",[1]Feuil1!$M$1)</f>
        <v/>
      </c>
      <c r="K6857" s="40" t="str">
        <f>IF(Tableau1[[#This Row],[HEURE DE RENTREE]]="","",Tableau1[[#This Row],[HEURE DE RENTREE]]-Tableau1[[#This Row],[FIN DE SERVICE]])</f>
        <v/>
      </c>
    </row>
    <row r="6858" spans="1:11" x14ac:dyDescent="0.3">
      <c r="A6858" s="28" t="str">
        <f>IF(Tableau1[[#This Row],[DATE]]="","",TEXT(E6858,"aaaa"))</f>
        <v/>
      </c>
      <c r="B6858" s="28" t="str">
        <f>IF(Tableau1[[#This Row],[DATE]]="","",TEXT(E6858,"mmmm"))</f>
        <v/>
      </c>
      <c r="C6858" s="28" t="str">
        <f>IF(Tableau1[[#This Row],[DATE]]="","",WEEKNUM(E6858,2))</f>
        <v/>
      </c>
      <c r="D6858" s="28" t="str">
        <f>IF(Tableau1[[#This Row],[DATE]]="","",TEXT(E6858,"jjjj"))</f>
        <v/>
      </c>
      <c r="J6858" s="39" t="str">
        <f>IF(Tableau1[[#This Row],[HEURE DE RENTREE]]="","",[1]Feuil1!$M$1)</f>
        <v/>
      </c>
      <c r="K6858" s="40" t="str">
        <f>IF(Tableau1[[#This Row],[HEURE DE RENTREE]]="","",Tableau1[[#This Row],[HEURE DE RENTREE]]-Tableau1[[#This Row],[FIN DE SERVICE]])</f>
        <v/>
      </c>
    </row>
    <row r="6859" spans="1:11" x14ac:dyDescent="0.3">
      <c r="A6859" s="28" t="str">
        <f>IF(Tableau1[[#This Row],[DATE]]="","",TEXT(E6859,"aaaa"))</f>
        <v/>
      </c>
      <c r="B6859" s="28" t="str">
        <f>IF(Tableau1[[#This Row],[DATE]]="","",TEXT(E6859,"mmmm"))</f>
        <v/>
      </c>
      <c r="C6859" s="28" t="str">
        <f>IF(Tableau1[[#This Row],[DATE]]="","",WEEKNUM(E6859,2))</f>
        <v/>
      </c>
      <c r="D6859" s="28" t="str">
        <f>IF(Tableau1[[#This Row],[DATE]]="","",TEXT(E6859,"jjjj"))</f>
        <v/>
      </c>
      <c r="J6859" s="39" t="str">
        <f>IF(Tableau1[[#This Row],[HEURE DE RENTREE]]="","",[1]Feuil1!$M$1)</f>
        <v/>
      </c>
      <c r="K6859" s="40" t="str">
        <f>IF(Tableau1[[#This Row],[HEURE DE RENTREE]]="","",Tableau1[[#This Row],[HEURE DE RENTREE]]-Tableau1[[#This Row],[FIN DE SERVICE]])</f>
        <v/>
      </c>
    </row>
    <row r="6860" spans="1:11" x14ac:dyDescent="0.3">
      <c r="A6860" s="28" t="str">
        <f>IF(Tableau1[[#This Row],[DATE]]="","",TEXT(E6860,"aaaa"))</f>
        <v/>
      </c>
      <c r="B6860" s="28" t="str">
        <f>IF(Tableau1[[#This Row],[DATE]]="","",TEXT(E6860,"mmmm"))</f>
        <v/>
      </c>
      <c r="C6860" s="28" t="str">
        <f>IF(Tableau1[[#This Row],[DATE]]="","",WEEKNUM(E6860,2))</f>
        <v/>
      </c>
      <c r="D6860" s="28" t="str">
        <f>IF(Tableau1[[#This Row],[DATE]]="","",TEXT(E6860,"jjjj"))</f>
        <v/>
      </c>
      <c r="J6860" s="39" t="str">
        <f>IF(Tableau1[[#This Row],[HEURE DE RENTREE]]="","",[1]Feuil1!$M$1)</f>
        <v/>
      </c>
      <c r="K6860" s="40" t="str">
        <f>IF(Tableau1[[#This Row],[HEURE DE RENTREE]]="","",Tableau1[[#This Row],[HEURE DE RENTREE]]-Tableau1[[#This Row],[FIN DE SERVICE]])</f>
        <v/>
      </c>
    </row>
    <row r="6861" spans="1:11" x14ac:dyDescent="0.3">
      <c r="A6861" s="28" t="str">
        <f>IF(Tableau1[[#This Row],[DATE]]="","",TEXT(E6861,"aaaa"))</f>
        <v/>
      </c>
      <c r="B6861" s="28" t="str">
        <f>IF(Tableau1[[#This Row],[DATE]]="","",TEXT(E6861,"mmmm"))</f>
        <v/>
      </c>
      <c r="C6861" s="28" t="str">
        <f>IF(Tableau1[[#This Row],[DATE]]="","",WEEKNUM(E6861,2))</f>
        <v/>
      </c>
      <c r="D6861" s="28" t="str">
        <f>IF(Tableau1[[#This Row],[DATE]]="","",TEXT(E6861,"jjjj"))</f>
        <v/>
      </c>
      <c r="J6861" s="39" t="str">
        <f>IF(Tableau1[[#This Row],[HEURE DE RENTREE]]="","",[1]Feuil1!$M$1)</f>
        <v/>
      </c>
      <c r="K6861" s="40" t="str">
        <f>IF(Tableau1[[#This Row],[HEURE DE RENTREE]]="","",Tableau1[[#This Row],[HEURE DE RENTREE]]-Tableau1[[#This Row],[FIN DE SERVICE]])</f>
        <v/>
      </c>
    </row>
    <row r="6862" spans="1:11" x14ac:dyDescent="0.3">
      <c r="A6862" s="28" t="str">
        <f>IF(Tableau1[[#This Row],[DATE]]="","",TEXT(E6862,"aaaa"))</f>
        <v/>
      </c>
      <c r="B6862" s="28" t="str">
        <f>IF(Tableau1[[#This Row],[DATE]]="","",TEXT(E6862,"mmmm"))</f>
        <v/>
      </c>
      <c r="C6862" s="28" t="str">
        <f>IF(Tableau1[[#This Row],[DATE]]="","",WEEKNUM(E6862,2))</f>
        <v/>
      </c>
      <c r="D6862" s="28" t="str">
        <f>IF(Tableau1[[#This Row],[DATE]]="","",TEXT(E6862,"jjjj"))</f>
        <v/>
      </c>
      <c r="J6862" s="39" t="str">
        <f>IF(Tableau1[[#This Row],[HEURE DE RENTREE]]="","",[1]Feuil1!$M$1)</f>
        <v/>
      </c>
      <c r="K6862" s="40" t="str">
        <f>IF(Tableau1[[#This Row],[HEURE DE RENTREE]]="","",Tableau1[[#This Row],[HEURE DE RENTREE]]-Tableau1[[#This Row],[FIN DE SERVICE]])</f>
        <v/>
      </c>
    </row>
    <row r="6863" spans="1:11" x14ac:dyDescent="0.3">
      <c r="A6863" s="28" t="str">
        <f>IF(Tableau1[[#This Row],[DATE]]="","",TEXT(E6863,"aaaa"))</f>
        <v/>
      </c>
      <c r="B6863" s="28" t="str">
        <f>IF(Tableau1[[#This Row],[DATE]]="","",TEXT(E6863,"mmmm"))</f>
        <v/>
      </c>
      <c r="C6863" s="28" t="str">
        <f>IF(Tableau1[[#This Row],[DATE]]="","",WEEKNUM(E6863,2))</f>
        <v/>
      </c>
      <c r="D6863" s="28" t="str">
        <f>IF(Tableau1[[#This Row],[DATE]]="","",TEXT(E6863,"jjjj"))</f>
        <v/>
      </c>
      <c r="J6863" s="39" t="str">
        <f>IF(Tableau1[[#This Row],[HEURE DE RENTREE]]="","",[1]Feuil1!$M$1)</f>
        <v/>
      </c>
      <c r="K6863" s="40" t="str">
        <f>IF(Tableau1[[#This Row],[HEURE DE RENTREE]]="","",Tableau1[[#This Row],[HEURE DE RENTREE]]-Tableau1[[#This Row],[FIN DE SERVICE]])</f>
        <v/>
      </c>
    </row>
    <row r="6864" spans="1:11" x14ac:dyDescent="0.3">
      <c r="A6864" s="28" t="str">
        <f>IF(Tableau1[[#This Row],[DATE]]="","",TEXT(E6864,"aaaa"))</f>
        <v/>
      </c>
      <c r="B6864" s="28" t="str">
        <f>IF(Tableau1[[#This Row],[DATE]]="","",TEXT(E6864,"mmmm"))</f>
        <v/>
      </c>
      <c r="C6864" s="28" t="str">
        <f>IF(Tableau1[[#This Row],[DATE]]="","",WEEKNUM(E6864,2))</f>
        <v/>
      </c>
      <c r="D6864" s="28" t="str">
        <f>IF(Tableau1[[#This Row],[DATE]]="","",TEXT(E6864,"jjjj"))</f>
        <v/>
      </c>
      <c r="J6864" s="39" t="str">
        <f>IF(Tableau1[[#This Row],[HEURE DE RENTREE]]="","",[1]Feuil1!$M$1)</f>
        <v/>
      </c>
      <c r="K6864" s="40" t="str">
        <f>IF(Tableau1[[#This Row],[HEURE DE RENTREE]]="","",Tableau1[[#This Row],[HEURE DE RENTREE]]-Tableau1[[#This Row],[FIN DE SERVICE]])</f>
        <v/>
      </c>
    </row>
    <row r="6865" spans="1:11" x14ac:dyDescent="0.3">
      <c r="A6865" s="28" t="str">
        <f>IF(Tableau1[[#This Row],[DATE]]="","",TEXT(E6865,"aaaa"))</f>
        <v/>
      </c>
      <c r="B6865" s="28" t="str">
        <f>IF(Tableau1[[#This Row],[DATE]]="","",TEXT(E6865,"mmmm"))</f>
        <v/>
      </c>
      <c r="C6865" s="28" t="str">
        <f>IF(Tableau1[[#This Row],[DATE]]="","",WEEKNUM(E6865,2))</f>
        <v/>
      </c>
      <c r="D6865" s="28" t="str">
        <f>IF(Tableau1[[#This Row],[DATE]]="","",TEXT(E6865,"jjjj"))</f>
        <v/>
      </c>
      <c r="J6865" s="39" t="str">
        <f>IF(Tableau1[[#This Row],[HEURE DE RENTREE]]="","",[1]Feuil1!$M$1)</f>
        <v/>
      </c>
      <c r="K6865" s="40" t="str">
        <f>IF(Tableau1[[#This Row],[HEURE DE RENTREE]]="","",Tableau1[[#This Row],[HEURE DE RENTREE]]-Tableau1[[#This Row],[FIN DE SERVICE]])</f>
        <v/>
      </c>
    </row>
    <row r="6866" spans="1:11" x14ac:dyDescent="0.3">
      <c r="A6866" s="28" t="str">
        <f>IF(Tableau1[[#This Row],[DATE]]="","",TEXT(E6866,"aaaa"))</f>
        <v/>
      </c>
      <c r="B6866" s="28" t="str">
        <f>IF(Tableau1[[#This Row],[DATE]]="","",TEXT(E6866,"mmmm"))</f>
        <v/>
      </c>
      <c r="C6866" s="28" t="str">
        <f>IF(Tableau1[[#This Row],[DATE]]="","",WEEKNUM(E6866,2))</f>
        <v/>
      </c>
      <c r="D6866" s="28" t="str">
        <f>IF(Tableau1[[#This Row],[DATE]]="","",TEXT(E6866,"jjjj"))</f>
        <v/>
      </c>
      <c r="J6866" s="39" t="str">
        <f>IF(Tableau1[[#This Row],[HEURE DE RENTREE]]="","",[1]Feuil1!$M$1)</f>
        <v/>
      </c>
      <c r="K6866" s="40" t="str">
        <f>IF(Tableau1[[#This Row],[HEURE DE RENTREE]]="","",Tableau1[[#This Row],[HEURE DE RENTREE]]-Tableau1[[#This Row],[FIN DE SERVICE]])</f>
        <v/>
      </c>
    </row>
    <row r="6867" spans="1:11" x14ac:dyDescent="0.3">
      <c r="A6867" s="28" t="str">
        <f>IF(Tableau1[[#This Row],[DATE]]="","",TEXT(E6867,"aaaa"))</f>
        <v/>
      </c>
      <c r="B6867" s="28" t="str">
        <f>IF(Tableau1[[#This Row],[DATE]]="","",TEXT(E6867,"mmmm"))</f>
        <v/>
      </c>
      <c r="C6867" s="28" t="str">
        <f>IF(Tableau1[[#This Row],[DATE]]="","",WEEKNUM(E6867,2))</f>
        <v/>
      </c>
      <c r="D6867" s="28" t="str">
        <f>IF(Tableau1[[#This Row],[DATE]]="","",TEXT(E6867,"jjjj"))</f>
        <v/>
      </c>
      <c r="J6867" s="39" t="str">
        <f>IF(Tableau1[[#This Row],[HEURE DE RENTREE]]="","",[1]Feuil1!$M$1)</f>
        <v/>
      </c>
      <c r="K6867" s="40" t="str">
        <f>IF(Tableau1[[#This Row],[HEURE DE RENTREE]]="","",Tableau1[[#This Row],[HEURE DE RENTREE]]-Tableau1[[#This Row],[FIN DE SERVICE]])</f>
        <v/>
      </c>
    </row>
    <row r="6868" spans="1:11" x14ac:dyDescent="0.3">
      <c r="A6868" s="28" t="str">
        <f>IF(Tableau1[[#This Row],[DATE]]="","",TEXT(E6868,"aaaa"))</f>
        <v/>
      </c>
      <c r="B6868" s="28" t="str">
        <f>IF(Tableau1[[#This Row],[DATE]]="","",TEXT(E6868,"mmmm"))</f>
        <v/>
      </c>
      <c r="C6868" s="28" t="str">
        <f>IF(Tableau1[[#This Row],[DATE]]="","",WEEKNUM(E6868,2))</f>
        <v/>
      </c>
      <c r="D6868" s="28" t="str">
        <f>IF(Tableau1[[#This Row],[DATE]]="","",TEXT(E6868,"jjjj"))</f>
        <v/>
      </c>
      <c r="J6868" s="39" t="str">
        <f>IF(Tableau1[[#This Row],[HEURE DE RENTREE]]="","",[1]Feuil1!$M$1)</f>
        <v/>
      </c>
      <c r="K6868" s="40" t="str">
        <f>IF(Tableau1[[#This Row],[HEURE DE RENTREE]]="","",Tableau1[[#This Row],[HEURE DE RENTREE]]-Tableau1[[#This Row],[FIN DE SERVICE]])</f>
        <v/>
      </c>
    </row>
    <row r="6869" spans="1:11" x14ac:dyDescent="0.3">
      <c r="A6869" s="28" t="str">
        <f>IF(Tableau1[[#This Row],[DATE]]="","",TEXT(E6869,"aaaa"))</f>
        <v/>
      </c>
      <c r="B6869" s="28" t="str">
        <f>IF(Tableau1[[#This Row],[DATE]]="","",TEXT(E6869,"mmmm"))</f>
        <v/>
      </c>
      <c r="C6869" s="28" t="str">
        <f>IF(Tableau1[[#This Row],[DATE]]="","",WEEKNUM(E6869,2))</f>
        <v/>
      </c>
      <c r="D6869" s="28" t="str">
        <f>IF(Tableau1[[#This Row],[DATE]]="","",TEXT(E6869,"jjjj"))</f>
        <v/>
      </c>
      <c r="J6869" s="39" t="str">
        <f>IF(Tableau1[[#This Row],[HEURE DE RENTREE]]="","",[1]Feuil1!$M$1)</f>
        <v/>
      </c>
      <c r="K6869" s="40" t="str">
        <f>IF(Tableau1[[#This Row],[HEURE DE RENTREE]]="","",Tableau1[[#This Row],[HEURE DE RENTREE]]-Tableau1[[#This Row],[FIN DE SERVICE]])</f>
        <v/>
      </c>
    </row>
    <row r="6870" spans="1:11" x14ac:dyDescent="0.3">
      <c r="A6870" s="28" t="str">
        <f>IF(Tableau1[[#This Row],[DATE]]="","",TEXT(E6870,"aaaa"))</f>
        <v/>
      </c>
      <c r="B6870" s="28" t="str">
        <f>IF(Tableau1[[#This Row],[DATE]]="","",TEXT(E6870,"mmmm"))</f>
        <v/>
      </c>
      <c r="C6870" s="28" t="str">
        <f>IF(Tableau1[[#This Row],[DATE]]="","",WEEKNUM(E6870,2))</f>
        <v/>
      </c>
      <c r="D6870" s="28" t="str">
        <f>IF(Tableau1[[#This Row],[DATE]]="","",TEXT(E6870,"jjjj"))</f>
        <v/>
      </c>
      <c r="J6870" s="39" t="str">
        <f>IF(Tableau1[[#This Row],[HEURE DE RENTREE]]="","",[1]Feuil1!$M$1)</f>
        <v/>
      </c>
      <c r="K6870" s="40" t="str">
        <f>IF(Tableau1[[#This Row],[HEURE DE RENTREE]]="","",Tableau1[[#This Row],[HEURE DE RENTREE]]-Tableau1[[#This Row],[FIN DE SERVICE]])</f>
        <v/>
      </c>
    </row>
    <row r="6871" spans="1:11" x14ac:dyDescent="0.3">
      <c r="A6871" s="28" t="str">
        <f>IF(Tableau1[[#This Row],[DATE]]="","",TEXT(E6871,"aaaa"))</f>
        <v/>
      </c>
      <c r="B6871" s="28" t="str">
        <f>IF(Tableau1[[#This Row],[DATE]]="","",TEXT(E6871,"mmmm"))</f>
        <v/>
      </c>
      <c r="C6871" s="28" t="str">
        <f>IF(Tableau1[[#This Row],[DATE]]="","",WEEKNUM(E6871,2))</f>
        <v/>
      </c>
      <c r="D6871" s="28" t="str">
        <f>IF(Tableau1[[#This Row],[DATE]]="","",TEXT(E6871,"jjjj"))</f>
        <v/>
      </c>
      <c r="J6871" s="39" t="str">
        <f>IF(Tableau1[[#This Row],[HEURE DE RENTREE]]="","",[1]Feuil1!$M$1)</f>
        <v/>
      </c>
      <c r="K6871" s="40" t="str">
        <f>IF(Tableau1[[#This Row],[HEURE DE RENTREE]]="","",Tableau1[[#This Row],[HEURE DE RENTREE]]-Tableau1[[#This Row],[FIN DE SERVICE]])</f>
        <v/>
      </c>
    </row>
    <row r="6872" spans="1:11" x14ac:dyDescent="0.3">
      <c r="A6872" s="28" t="str">
        <f>IF(Tableau1[[#This Row],[DATE]]="","",TEXT(E6872,"aaaa"))</f>
        <v/>
      </c>
      <c r="B6872" s="28" t="str">
        <f>IF(Tableau1[[#This Row],[DATE]]="","",TEXT(E6872,"mmmm"))</f>
        <v/>
      </c>
      <c r="C6872" s="28" t="str">
        <f>IF(Tableau1[[#This Row],[DATE]]="","",WEEKNUM(E6872,2))</f>
        <v/>
      </c>
      <c r="D6872" s="28" t="str">
        <f>IF(Tableau1[[#This Row],[DATE]]="","",TEXT(E6872,"jjjj"))</f>
        <v/>
      </c>
      <c r="J6872" s="39" t="str">
        <f>IF(Tableau1[[#This Row],[HEURE DE RENTREE]]="","",[1]Feuil1!$M$1)</f>
        <v/>
      </c>
      <c r="K6872" s="40" t="str">
        <f>IF(Tableau1[[#This Row],[HEURE DE RENTREE]]="","",Tableau1[[#This Row],[HEURE DE RENTREE]]-Tableau1[[#This Row],[FIN DE SERVICE]])</f>
        <v/>
      </c>
    </row>
    <row r="6873" spans="1:11" x14ac:dyDescent="0.3">
      <c r="A6873" s="28" t="str">
        <f>IF(Tableau1[[#This Row],[DATE]]="","",TEXT(E6873,"aaaa"))</f>
        <v/>
      </c>
      <c r="B6873" s="28" t="str">
        <f>IF(Tableau1[[#This Row],[DATE]]="","",TEXT(E6873,"mmmm"))</f>
        <v/>
      </c>
      <c r="C6873" s="28" t="str">
        <f>IF(Tableau1[[#This Row],[DATE]]="","",WEEKNUM(E6873,2))</f>
        <v/>
      </c>
      <c r="D6873" s="28" t="str">
        <f>IF(Tableau1[[#This Row],[DATE]]="","",TEXT(E6873,"jjjj"))</f>
        <v/>
      </c>
      <c r="J6873" s="39" t="str">
        <f>IF(Tableau1[[#This Row],[HEURE DE RENTREE]]="","",[1]Feuil1!$M$1)</f>
        <v/>
      </c>
      <c r="K6873" s="40" t="str">
        <f>IF(Tableau1[[#This Row],[HEURE DE RENTREE]]="","",Tableau1[[#This Row],[HEURE DE RENTREE]]-Tableau1[[#This Row],[FIN DE SERVICE]])</f>
        <v/>
      </c>
    </row>
    <row r="6874" spans="1:11" x14ac:dyDescent="0.3">
      <c r="A6874" s="28" t="str">
        <f>IF(Tableau1[[#This Row],[DATE]]="","",TEXT(E6874,"aaaa"))</f>
        <v/>
      </c>
      <c r="B6874" s="28" t="str">
        <f>IF(Tableau1[[#This Row],[DATE]]="","",TEXT(E6874,"mmmm"))</f>
        <v/>
      </c>
      <c r="C6874" s="28" t="str">
        <f>IF(Tableau1[[#This Row],[DATE]]="","",WEEKNUM(E6874,2))</f>
        <v/>
      </c>
      <c r="D6874" s="28" t="str">
        <f>IF(Tableau1[[#This Row],[DATE]]="","",TEXT(E6874,"jjjj"))</f>
        <v/>
      </c>
      <c r="J6874" s="39" t="str">
        <f>IF(Tableau1[[#This Row],[HEURE DE RENTREE]]="","",[1]Feuil1!$M$1)</f>
        <v/>
      </c>
      <c r="K6874" s="40" t="str">
        <f>IF(Tableau1[[#This Row],[HEURE DE RENTREE]]="","",Tableau1[[#This Row],[HEURE DE RENTREE]]-Tableau1[[#This Row],[FIN DE SERVICE]])</f>
        <v/>
      </c>
    </row>
    <row r="6875" spans="1:11" x14ac:dyDescent="0.3">
      <c r="A6875" s="28" t="str">
        <f>IF(Tableau1[[#This Row],[DATE]]="","",TEXT(E6875,"aaaa"))</f>
        <v/>
      </c>
      <c r="B6875" s="28" t="str">
        <f>IF(Tableau1[[#This Row],[DATE]]="","",TEXT(E6875,"mmmm"))</f>
        <v/>
      </c>
      <c r="C6875" s="28" t="str">
        <f>IF(Tableau1[[#This Row],[DATE]]="","",WEEKNUM(E6875,2))</f>
        <v/>
      </c>
      <c r="D6875" s="28" t="str">
        <f>IF(Tableau1[[#This Row],[DATE]]="","",TEXT(E6875,"jjjj"))</f>
        <v/>
      </c>
      <c r="J6875" s="39" t="str">
        <f>IF(Tableau1[[#This Row],[HEURE DE RENTREE]]="","",[1]Feuil1!$M$1)</f>
        <v/>
      </c>
      <c r="K6875" s="40" t="str">
        <f>IF(Tableau1[[#This Row],[HEURE DE RENTREE]]="","",Tableau1[[#This Row],[HEURE DE RENTREE]]-Tableau1[[#This Row],[FIN DE SERVICE]])</f>
        <v/>
      </c>
    </row>
    <row r="6876" spans="1:11" x14ac:dyDescent="0.3">
      <c r="A6876" s="28" t="str">
        <f>IF(Tableau1[[#This Row],[DATE]]="","",TEXT(E6876,"aaaa"))</f>
        <v/>
      </c>
      <c r="B6876" s="28" t="str">
        <f>IF(Tableau1[[#This Row],[DATE]]="","",TEXT(E6876,"mmmm"))</f>
        <v/>
      </c>
      <c r="C6876" s="28" t="str">
        <f>IF(Tableau1[[#This Row],[DATE]]="","",WEEKNUM(E6876,2))</f>
        <v/>
      </c>
      <c r="D6876" s="28" t="str">
        <f>IF(Tableau1[[#This Row],[DATE]]="","",TEXT(E6876,"jjjj"))</f>
        <v/>
      </c>
      <c r="J6876" s="39" t="str">
        <f>IF(Tableau1[[#This Row],[HEURE DE RENTREE]]="","",[1]Feuil1!$M$1)</f>
        <v/>
      </c>
      <c r="K6876" s="40" t="str">
        <f>IF(Tableau1[[#This Row],[HEURE DE RENTREE]]="","",Tableau1[[#This Row],[HEURE DE RENTREE]]-Tableau1[[#This Row],[FIN DE SERVICE]])</f>
        <v/>
      </c>
    </row>
    <row r="6877" spans="1:11" x14ac:dyDescent="0.3">
      <c r="A6877" s="28" t="str">
        <f>IF(Tableau1[[#This Row],[DATE]]="","",TEXT(E6877,"aaaa"))</f>
        <v/>
      </c>
      <c r="B6877" s="28" t="str">
        <f>IF(Tableau1[[#This Row],[DATE]]="","",TEXT(E6877,"mmmm"))</f>
        <v/>
      </c>
      <c r="C6877" s="28" t="str">
        <f>IF(Tableau1[[#This Row],[DATE]]="","",WEEKNUM(E6877,2))</f>
        <v/>
      </c>
      <c r="D6877" s="28" t="str">
        <f>IF(Tableau1[[#This Row],[DATE]]="","",TEXT(E6877,"jjjj"))</f>
        <v/>
      </c>
      <c r="J6877" s="39" t="str">
        <f>IF(Tableau1[[#This Row],[HEURE DE RENTREE]]="","",[1]Feuil1!$M$1)</f>
        <v/>
      </c>
      <c r="K6877" s="40" t="str">
        <f>IF(Tableau1[[#This Row],[HEURE DE RENTREE]]="","",Tableau1[[#This Row],[HEURE DE RENTREE]]-Tableau1[[#This Row],[FIN DE SERVICE]])</f>
        <v/>
      </c>
    </row>
    <row r="6878" spans="1:11" x14ac:dyDescent="0.3">
      <c r="A6878" s="28" t="str">
        <f>IF(Tableau1[[#This Row],[DATE]]="","",TEXT(E6878,"aaaa"))</f>
        <v/>
      </c>
      <c r="B6878" s="28" t="str">
        <f>IF(Tableau1[[#This Row],[DATE]]="","",TEXT(E6878,"mmmm"))</f>
        <v/>
      </c>
      <c r="C6878" s="28" t="str">
        <f>IF(Tableau1[[#This Row],[DATE]]="","",WEEKNUM(E6878,2))</f>
        <v/>
      </c>
      <c r="D6878" s="28" t="str">
        <f>IF(Tableau1[[#This Row],[DATE]]="","",TEXT(E6878,"jjjj"))</f>
        <v/>
      </c>
      <c r="J6878" s="39" t="str">
        <f>IF(Tableau1[[#This Row],[HEURE DE RENTREE]]="","",[1]Feuil1!$M$1)</f>
        <v/>
      </c>
      <c r="K6878" s="40" t="str">
        <f>IF(Tableau1[[#This Row],[HEURE DE RENTREE]]="","",Tableau1[[#This Row],[HEURE DE RENTREE]]-Tableau1[[#This Row],[FIN DE SERVICE]])</f>
        <v/>
      </c>
    </row>
    <row r="6879" spans="1:11" x14ac:dyDescent="0.3">
      <c r="A6879" s="28" t="str">
        <f>IF(Tableau1[[#This Row],[DATE]]="","",TEXT(E6879,"aaaa"))</f>
        <v/>
      </c>
      <c r="B6879" s="28" t="str">
        <f>IF(Tableau1[[#This Row],[DATE]]="","",TEXT(E6879,"mmmm"))</f>
        <v/>
      </c>
      <c r="C6879" s="28" t="str">
        <f>IF(Tableau1[[#This Row],[DATE]]="","",WEEKNUM(E6879,2))</f>
        <v/>
      </c>
      <c r="D6879" s="28" t="str">
        <f>IF(Tableau1[[#This Row],[DATE]]="","",TEXT(E6879,"jjjj"))</f>
        <v/>
      </c>
      <c r="J6879" s="39" t="str">
        <f>IF(Tableau1[[#This Row],[HEURE DE RENTREE]]="","",[1]Feuil1!$M$1)</f>
        <v/>
      </c>
      <c r="K6879" s="40" t="str">
        <f>IF(Tableau1[[#This Row],[HEURE DE RENTREE]]="","",Tableau1[[#This Row],[HEURE DE RENTREE]]-Tableau1[[#This Row],[FIN DE SERVICE]])</f>
        <v/>
      </c>
    </row>
    <row r="6880" spans="1:11" x14ac:dyDescent="0.3">
      <c r="A6880" s="28" t="str">
        <f>IF(Tableau1[[#This Row],[DATE]]="","",TEXT(E6880,"aaaa"))</f>
        <v/>
      </c>
      <c r="B6880" s="28" t="str">
        <f>IF(Tableau1[[#This Row],[DATE]]="","",TEXT(E6880,"mmmm"))</f>
        <v/>
      </c>
      <c r="C6880" s="28" t="str">
        <f>IF(Tableau1[[#This Row],[DATE]]="","",WEEKNUM(E6880,2))</f>
        <v/>
      </c>
      <c r="D6880" s="28" t="str">
        <f>IF(Tableau1[[#This Row],[DATE]]="","",TEXT(E6880,"jjjj"))</f>
        <v/>
      </c>
      <c r="J6880" s="39" t="str">
        <f>IF(Tableau1[[#This Row],[HEURE DE RENTREE]]="","",[1]Feuil1!$M$1)</f>
        <v/>
      </c>
      <c r="K6880" s="40" t="str">
        <f>IF(Tableau1[[#This Row],[HEURE DE RENTREE]]="","",Tableau1[[#This Row],[HEURE DE RENTREE]]-Tableau1[[#This Row],[FIN DE SERVICE]])</f>
        <v/>
      </c>
    </row>
    <row r="6881" spans="1:11" x14ac:dyDescent="0.3">
      <c r="A6881" s="28" t="str">
        <f>IF(Tableau1[[#This Row],[DATE]]="","",TEXT(E6881,"aaaa"))</f>
        <v/>
      </c>
      <c r="B6881" s="28" t="str">
        <f>IF(Tableau1[[#This Row],[DATE]]="","",TEXT(E6881,"mmmm"))</f>
        <v/>
      </c>
      <c r="C6881" s="28" t="str">
        <f>IF(Tableau1[[#This Row],[DATE]]="","",WEEKNUM(E6881,2))</f>
        <v/>
      </c>
      <c r="D6881" s="28" t="str">
        <f>IF(Tableau1[[#This Row],[DATE]]="","",TEXT(E6881,"jjjj"))</f>
        <v/>
      </c>
      <c r="J6881" s="39" t="str">
        <f>IF(Tableau1[[#This Row],[HEURE DE RENTREE]]="","",[1]Feuil1!$M$1)</f>
        <v/>
      </c>
      <c r="K6881" s="40" t="str">
        <f>IF(Tableau1[[#This Row],[HEURE DE RENTREE]]="","",Tableau1[[#This Row],[HEURE DE RENTREE]]-Tableau1[[#This Row],[FIN DE SERVICE]])</f>
        <v/>
      </c>
    </row>
    <row r="6882" spans="1:11" x14ac:dyDescent="0.3">
      <c r="A6882" s="28" t="str">
        <f>IF(Tableau1[[#This Row],[DATE]]="","",TEXT(E6882,"aaaa"))</f>
        <v/>
      </c>
      <c r="B6882" s="28" t="str">
        <f>IF(Tableau1[[#This Row],[DATE]]="","",TEXT(E6882,"mmmm"))</f>
        <v/>
      </c>
      <c r="C6882" s="28" t="str">
        <f>IF(Tableau1[[#This Row],[DATE]]="","",WEEKNUM(E6882,2))</f>
        <v/>
      </c>
      <c r="D6882" s="28" t="str">
        <f>IF(Tableau1[[#This Row],[DATE]]="","",TEXT(E6882,"jjjj"))</f>
        <v/>
      </c>
      <c r="J6882" s="39" t="str">
        <f>IF(Tableau1[[#This Row],[HEURE DE RENTREE]]="","",[1]Feuil1!$M$1)</f>
        <v/>
      </c>
      <c r="K6882" s="40" t="str">
        <f>IF(Tableau1[[#This Row],[HEURE DE RENTREE]]="","",Tableau1[[#This Row],[HEURE DE RENTREE]]-Tableau1[[#This Row],[FIN DE SERVICE]])</f>
        <v/>
      </c>
    </row>
    <row r="6883" spans="1:11" x14ac:dyDescent="0.3">
      <c r="A6883" s="28" t="str">
        <f>IF(Tableau1[[#This Row],[DATE]]="","",TEXT(E6883,"aaaa"))</f>
        <v/>
      </c>
      <c r="B6883" s="28" t="str">
        <f>IF(Tableau1[[#This Row],[DATE]]="","",TEXT(E6883,"mmmm"))</f>
        <v/>
      </c>
      <c r="C6883" s="28" t="str">
        <f>IF(Tableau1[[#This Row],[DATE]]="","",WEEKNUM(E6883,2))</f>
        <v/>
      </c>
      <c r="D6883" s="28" t="str">
        <f>IF(Tableau1[[#This Row],[DATE]]="","",TEXT(E6883,"jjjj"))</f>
        <v/>
      </c>
      <c r="J6883" s="39" t="str">
        <f>IF(Tableau1[[#This Row],[HEURE DE RENTREE]]="","",[1]Feuil1!$M$1)</f>
        <v/>
      </c>
      <c r="K6883" s="40" t="str">
        <f>IF(Tableau1[[#This Row],[HEURE DE RENTREE]]="","",Tableau1[[#This Row],[HEURE DE RENTREE]]-Tableau1[[#This Row],[FIN DE SERVICE]])</f>
        <v/>
      </c>
    </row>
    <row r="6884" spans="1:11" x14ac:dyDescent="0.3">
      <c r="A6884" s="28" t="str">
        <f>IF(Tableau1[[#This Row],[DATE]]="","",TEXT(E6884,"aaaa"))</f>
        <v/>
      </c>
      <c r="B6884" s="28" t="str">
        <f>IF(Tableau1[[#This Row],[DATE]]="","",TEXT(E6884,"mmmm"))</f>
        <v/>
      </c>
      <c r="C6884" s="28" t="str">
        <f>IF(Tableau1[[#This Row],[DATE]]="","",WEEKNUM(E6884,2))</f>
        <v/>
      </c>
      <c r="D6884" s="28" t="str">
        <f>IF(Tableau1[[#This Row],[DATE]]="","",TEXT(E6884,"jjjj"))</f>
        <v/>
      </c>
      <c r="J6884" s="39" t="str">
        <f>IF(Tableau1[[#This Row],[HEURE DE RENTREE]]="","",[1]Feuil1!$M$1)</f>
        <v/>
      </c>
      <c r="K6884" s="40" t="str">
        <f>IF(Tableau1[[#This Row],[HEURE DE RENTREE]]="","",Tableau1[[#This Row],[HEURE DE RENTREE]]-Tableau1[[#This Row],[FIN DE SERVICE]])</f>
        <v/>
      </c>
    </row>
    <row r="6885" spans="1:11" x14ac:dyDescent="0.3">
      <c r="A6885" s="28" t="str">
        <f>IF(Tableau1[[#This Row],[DATE]]="","",TEXT(E6885,"aaaa"))</f>
        <v/>
      </c>
      <c r="B6885" s="28" t="str">
        <f>IF(Tableau1[[#This Row],[DATE]]="","",TEXT(E6885,"mmmm"))</f>
        <v/>
      </c>
      <c r="C6885" s="28" t="str">
        <f>IF(Tableau1[[#This Row],[DATE]]="","",WEEKNUM(E6885,2))</f>
        <v/>
      </c>
      <c r="D6885" s="28" t="str">
        <f>IF(Tableau1[[#This Row],[DATE]]="","",TEXT(E6885,"jjjj"))</f>
        <v/>
      </c>
      <c r="J6885" s="39" t="str">
        <f>IF(Tableau1[[#This Row],[HEURE DE RENTREE]]="","",[1]Feuil1!$M$1)</f>
        <v/>
      </c>
      <c r="K6885" s="40" t="str">
        <f>IF(Tableau1[[#This Row],[HEURE DE RENTREE]]="","",Tableau1[[#This Row],[HEURE DE RENTREE]]-Tableau1[[#This Row],[FIN DE SERVICE]])</f>
        <v/>
      </c>
    </row>
    <row r="6886" spans="1:11" x14ac:dyDescent="0.3">
      <c r="A6886" s="28" t="str">
        <f>IF(Tableau1[[#This Row],[DATE]]="","",TEXT(E6886,"aaaa"))</f>
        <v/>
      </c>
      <c r="B6886" s="28" t="str">
        <f>IF(Tableau1[[#This Row],[DATE]]="","",TEXT(E6886,"mmmm"))</f>
        <v/>
      </c>
      <c r="C6886" s="28" t="str">
        <f>IF(Tableau1[[#This Row],[DATE]]="","",WEEKNUM(E6886,2))</f>
        <v/>
      </c>
      <c r="D6886" s="28" t="str">
        <f>IF(Tableau1[[#This Row],[DATE]]="","",TEXT(E6886,"jjjj"))</f>
        <v/>
      </c>
      <c r="J6886" s="39" t="str">
        <f>IF(Tableau1[[#This Row],[HEURE DE RENTREE]]="","",[1]Feuil1!$M$1)</f>
        <v/>
      </c>
      <c r="K6886" s="40" t="str">
        <f>IF(Tableau1[[#This Row],[HEURE DE RENTREE]]="","",Tableau1[[#This Row],[HEURE DE RENTREE]]-Tableau1[[#This Row],[FIN DE SERVICE]])</f>
        <v/>
      </c>
    </row>
    <row r="6887" spans="1:11" x14ac:dyDescent="0.3">
      <c r="A6887" s="28" t="str">
        <f>IF(Tableau1[[#This Row],[DATE]]="","",TEXT(E6887,"aaaa"))</f>
        <v/>
      </c>
      <c r="B6887" s="28" t="str">
        <f>IF(Tableau1[[#This Row],[DATE]]="","",TEXT(E6887,"mmmm"))</f>
        <v/>
      </c>
      <c r="C6887" s="28" t="str">
        <f>IF(Tableau1[[#This Row],[DATE]]="","",WEEKNUM(E6887,2))</f>
        <v/>
      </c>
      <c r="D6887" s="28" t="str">
        <f>IF(Tableau1[[#This Row],[DATE]]="","",TEXT(E6887,"jjjj"))</f>
        <v/>
      </c>
      <c r="J6887" s="39" t="str">
        <f>IF(Tableau1[[#This Row],[HEURE DE RENTREE]]="","",[1]Feuil1!$M$1)</f>
        <v/>
      </c>
      <c r="K6887" s="40" t="str">
        <f>IF(Tableau1[[#This Row],[HEURE DE RENTREE]]="","",Tableau1[[#This Row],[HEURE DE RENTREE]]-Tableau1[[#This Row],[FIN DE SERVICE]])</f>
        <v/>
      </c>
    </row>
    <row r="6888" spans="1:11" x14ac:dyDescent="0.3">
      <c r="A6888" s="28" t="str">
        <f>IF(Tableau1[[#This Row],[DATE]]="","",TEXT(E6888,"aaaa"))</f>
        <v/>
      </c>
      <c r="B6888" s="28" t="str">
        <f>IF(Tableau1[[#This Row],[DATE]]="","",TEXT(E6888,"mmmm"))</f>
        <v/>
      </c>
      <c r="C6888" s="28" t="str">
        <f>IF(Tableau1[[#This Row],[DATE]]="","",WEEKNUM(E6888,2))</f>
        <v/>
      </c>
      <c r="D6888" s="28" t="str">
        <f>IF(Tableau1[[#This Row],[DATE]]="","",TEXT(E6888,"jjjj"))</f>
        <v/>
      </c>
      <c r="J6888" s="39" t="str">
        <f>IF(Tableau1[[#This Row],[HEURE DE RENTREE]]="","",[1]Feuil1!$M$1)</f>
        <v/>
      </c>
      <c r="K6888" s="40" t="str">
        <f>IF(Tableau1[[#This Row],[HEURE DE RENTREE]]="","",Tableau1[[#This Row],[HEURE DE RENTREE]]-Tableau1[[#This Row],[FIN DE SERVICE]])</f>
        <v/>
      </c>
    </row>
    <row r="6889" spans="1:11" x14ac:dyDescent="0.3">
      <c r="A6889" s="28" t="str">
        <f>IF(Tableau1[[#This Row],[DATE]]="","",TEXT(E6889,"aaaa"))</f>
        <v/>
      </c>
      <c r="B6889" s="28" t="str">
        <f>IF(Tableau1[[#This Row],[DATE]]="","",TEXT(E6889,"mmmm"))</f>
        <v/>
      </c>
      <c r="C6889" s="28" t="str">
        <f>IF(Tableau1[[#This Row],[DATE]]="","",WEEKNUM(E6889,2))</f>
        <v/>
      </c>
      <c r="D6889" s="28" t="str">
        <f>IF(Tableau1[[#This Row],[DATE]]="","",TEXT(E6889,"jjjj"))</f>
        <v/>
      </c>
      <c r="J6889" s="39" t="str">
        <f>IF(Tableau1[[#This Row],[HEURE DE RENTREE]]="","",[1]Feuil1!$M$1)</f>
        <v/>
      </c>
      <c r="K6889" s="40" t="str">
        <f>IF(Tableau1[[#This Row],[HEURE DE RENTREE]]="","",Tableau1[[#This Row],[HEURE DE RENTREE]]-Tableau1[[#This Row],[FIN DE SERVICE]])</f>
        <v/>
      </c>
    </row>
    <row r="6890" spans="1:11" x14ac:dyDescent="0.3">
      <c r="A6890" s="28" t="str">
        <f>IF(Tableau1[[#This Row],[DATE]]="","",TEXT(E6890,"aaaa"))</f>
        <v/>
      </c>
      <c r="B6890" s="28" t="str">
        <f>IF(Tableau1[[#This Row],[DATE]]="","",TEXT(E6890,"mmmm"))</f>
        <v/>
      </c>
      <c r="C6890" s="28" t="str">
        <f>IF(Tableau1[[#This Row],[DATE]]="","",WEEKNUM(E6890,2))</f>
        <v/>
      </c>
      <c r="D6890" s="28" t="str">
        <f>IF(Tableau1[[#This Row],[DATE]]="","",TEXT(E6890,"jjjj"))</f>
        <v/>
      </c>
      <c r="J6890" s="39" t="str">
        <f>IF(Tableau1[[#This Row],[HEURE DE RENTREE]]="","",[1]Feuil1!$M$1)</f>
        <v/>
      </c>
      <c r="K6890" s="40" t="str">
        <f>IF(Tableau1[[#This Row],[HEURE DE RENTREE]]="","",Tableau1[[#This Row],[HEURE DE RENTREE]]-Tableau1[[#This Row],[FIN DE SERVICE]])</f>
        <v/>
      </c>
    </row>
    <row r="6891" spans="1:11" x14ac:dyDescent="0.3">
      <c r="A6891" s="28" t="str">
        <f>IF(Tableau1[[#This Row],[DATE]]="","",TEXT(E6891,"aaaa"))</f>
        <v/>
      </c>
      <c r="B6891" s="28" t="str">
        <f>IF(Tableau1[[#This Row],[DATE]]="","",TEXT(E6891,"mmmm"))</f>
        <v/>
      </c>
      <c r="C6891" s="28" t="str">
        <f>IF(Tableau1[[#This Row],[DATE]]="","",WEEKNUM(E6891,2))</f>
        <v/>
      </c>
      <c r="D6891" s="28" t="str">
        <f>IF(Tableau1[[#This Row],[DATE]]="","",TEXT(E6891,"jjjj"))</f>
        <v/>
      </c>
      <c r="J6891" s="39" t="str">
        <f>IF(Tableau1[[#This Row],[HEURE DE RENTREE]]="","",[1]Feuil1!$M$1)</f>
        <v/>
      </c>
      <c r="K6891" s="40" t="str">
        <f>IF(Tableau1[[#This Row],[HEURE DE RENTREE]]="","",Tableau1[[#This Row],[HEURE DE RENTREE]]-Tableau1[[#This Row],[FIN DE SERVICE]])</f>
        <v/>
      </c>
    </row>
    <row r="6892" spans="1:11" x14ac:dyDescent="0.3">
      <c r="A6892" s="28" t="str">
        <f>IF(Tableau1[[#This Row],[DATE]]="","",TEXT(E6892,"aaaa"))</f>
        <v/>
      </c>
      <c r="B6892" s="28" t="str">
        <f>IF(Tableau1[[#This Row],[DATE]]="","",TEXT(E6892,"mmmm"))</f>
        <v/>
      </c>
      <c r="C6892" s="28" t="str">
        <f>IF(Tableau1[[#This Row],[DATE]]="","",WEEKNUM(E6892,2))</f>
        <v/>
      </c>
      <c r="D6892" s="28" t="str">
        <f>IF(Tableau1[[#This Row],[DATE]]="","",TEXT(E6892,"jjjj"))</f>
        <v/>
      </c>
      <c r="J6892" s="39" t="str">
        <f>IF(Tableau1[[#This Row],[HEURE DE RENTREE]]="","",[1]Feuil1!$M$1)</f>
        <v/>
      </c>
      <c r="K6892" s="40" t="str">
        <f>IF(Tableau1[[#This Row],[HEURE DE RENTREE]]="","",Tableau1[[#This Row],[HEURE DE RENTREE]]-Tableau1[[#This Row],[FIN DE SERVICE]])</f>
        <v/>
      </c>
    </row>
    <row r="6893" spans="1:11" x14ac:dyDescent="0.3">
      <c r="A6893" s="28" t="str">
        <f>IF(Tableau1[[#This Row],[DATE]]="","",TEXT(E6893,"aaaa"))</f>
        <v/>
      </c>
      <c r="B6893" s="28" t="str">
        <f>IF(Tableau1[[#This Row],[DATE]]="","",TEXT(E6893,"mmmm"))</f>
        <v/>
      </c>
      <c r="C6893" s="28" t="str">
        <f>IF(Tableau1[[#This Row],[DATE]]="","",WEEKNUM(E6893,2))</f>
        <v/>
      </c>
      <c r="D6893" s="28" t="str">
        <f>IF(Tableau1[[#This Row],[DATE]]="","",TEXT(E6893,"jjjj"))</f>
        <v/>
      </c>
      <c r="J6893" s="39" t="str">
        <f>IF(Tableau1[[#This Row],[HEURE DE RENTREE]]="","",[1]Feuil1!$M$1)</f>
        <v/>
      </c>
      <c r="K6893" s="40" t="str">
        <f>IF(Tableau1[[#This Row],[HEURE DE RENTREE]]="","",Tableau1[[#This Row],[HEURE DE RENTREE]]-Tableau1[[#This Row],[FIN DE SERVICE]])</f>
        <v/>
      </c>
    </row>
    <row r="6894" spans="1:11" x14ac:dyDescent="0.3">
      <c r="A6894" s="28" t="str">
        <f>IF(Tableau1[[#This Row],[DATE]]="","",TEXT(E6894,"aaaa"))</f>
        <v/>
      </c>
      <c r="B6894" s="28" t="str">
        <f>IF(Tableau1[[#This Row],[DATE]]="","",TEXT(E6894,"mmmm"))</f>
        <v/>
      </c>
      <c r="C6894" s="28" t="str">
        <f>IF(Tableau1[[#This Row],[DATE]]="","",WEEKNUM(E6894,2))</f>
        <v/>
      </c>
      <c r="D6894" s="28" t="str">
        <f>IF(Tableau1[[#This Row],[DATE]]="","",TEXT(E6894,"jjjj"))</f>
        <v/>
      </c>
      <c r="J6894" s="39" t="str">
        <f>IF(Tableau1[[#This Row],[HEURE DE RENTREE]]="","",[1]Feuil1!$M$1)</f>
        <v/>
      </c>
      <c r="K6894" s="40" t="str">
        <f>IF(Tableau1[[#This Row],[HEURE DE RENTREE]]="","",Tableau1[[#This Row],[HEURE DE RENTREE]]-Tableau1[[#This Row],[FIN DE SERVICE]])</f>
        <v/>
      </c>
    </row>
    <row r="6895" spans="1:11" x14ac:dyDescent="0.3">
      <c r="A6895" s="28" t="str">
        <f>IF(Tableau1[[#This Row],[DATE]]="","",TEXT(E6895,"aaaa"))</f>
        <v/>
      </c>
      <c r="B6895" s="28" t="str">
        <f>IF(Tableau1[[#This Row],[DATE]]="","",TEXT(E6895,"mmmm"))</f>
        <v/>
      </c>
      <c r="C6895" s="28" t="str">
        <f>IF(Tableau1[[#This Row],[DATE]]="","",WEEKNUM(E6895,2))</f>
        <v/>
      </c>
      <c r="D6895" s="28" t="str">
        <f>IF(Tableau1[[#This Row],[DATE]]="","",TEXT(E6895,"jjjj"))</f>
        <v/>
      </c>
      <c r="J6895" s="39" t="str">
        <f>IF(Tableau1[[#This Row],[HEURE DE RENTREE]]="","",[1]Feuil1!$M$1)</f>
        <v/>
      </c>
      <c r="K6895" s="40" t="str">
        <f>IF(Tableau1[[#This Row],[HEURE DE RENTREE]]="","",Tableau1[[#This Row],[HEURE DE RENTREE]]-Tableau1[[#This Row],[FIN DE SERVICE]])</f>
        <v/>
      </c>
    </row>
    <row r="6896" spans="1:11" x14ac:dyDescent="0.3">
      <c r="A6896" s="28" t="str">
        <f>IF(Tableau1[[#This Row],[DATE]]="","",TEXT(E6896,"aaaa"))</f>
        <v/>
      </c>
      <c r="B6896" s="28" t="str">
        <f>IF(Tableau1[[#This Row],[DATE]]="","",TEXT(E6896,"mmmm"))</f>
        <v/>
      </c>
      <c r="C6896" s="28" t="str">
        <f>IF(Tableau1[[#This Row],[DATE]]="","",WEEKNUM(E6896,2))</f>
        <v/>
      </c>
      <c r="D6896" s="28" t="str">
        <f>IF(Tableau1[[#This Row],[DATE]]="","",TEXT(E6896,"jjjj"))</f>
        <v/>
      </c>
      <c r="J6896" s="39" t="str">
        <f>IF(Tableau1[[#This Row],[HEURE DE RENTREE]]="","",[1]Feuil1!$M$1)</f>
        <v/>
      </c>
      <c r="K6896" s="40" t="str">
        <f>IF(Tableau1[[#This Row],[HEURE DE RENTREE]]="","",Tableau1[[#This Row],[HEURE DE RENTREE]]-Tableau1[[#This Row],[FIN DE SERVICE]])</f>
        <v/>
      </c>
    </row>
    <row r="6897" spans="1:11" x14ac:dyDescent="0.3">
      <c r="A6897" s="28" t="str">
        <f>IF(Tableau1[[#This Row],[DATE]]="","",TEXT(E6897,"aaaa"))</f>
        <v/>
      </c>
      <c r="B6897" s="28" t="str">
        <f>IF(Tableau1[[#This Row],[DATE]]="","",TEXT(E6897,"mmmm"))</f>
        <v/>
      </c>
      <c r="C6897" s="28" t="str">
        <f>IF(Tableau1[[#This Row],[DATE]]="","",WEEKNUM(E6897,2))</f>
        <v/>
      </c>
      <c r="D6897" s="28" t="str">
        <f>IF(Tableau1[[#This Row],[DATE]]="","",TEXT(E6897,"jjjj"))</f>
        <v/>
      </c>
      <c r="J6897" s="39" t="str">
        <f>IF(Tableau1[[#This Row],[HEURE DE RENTREE]]="","",[1]Feuil1!$M$1)</f>
        <v/>
      </c>
      <c r="K6897" s="40" t="str">
        <f>IF(Tableau1[[#This Row],[HEURE DE RENTREE]]="","",Tableau1[[#This Row],[HEURE DE RENTREE]]-Tableau1[[#This Row],[FIN DE SERVICE]])</f>
        <v/>
      </c>
    </row>
    <row r="6898" spans="1:11" x14ac:dyDescent="0.3">
      <c r="A6898" s="28" t="str">
        <f>IF(Tableau1[[#This Row],[DATE]]="","",TEXT(E6898,"aaaa"))</f>
        <v/>
      </c>
      <c r="B6898" s="28" t="str">
        <f>IF(Tableau1[[#This Row],[DATE]]="","",TEXT(E6898,"mmmm"))</f>
        <v/>
      </c>
      <c r="C6898" s="28" t="str">
        <f>IF(Tableau1[[#This Row],[DATE]]="","",WEEKNUM(E6898,2))</f>
        <v/>
      </c>
      <c r="D6898" s="28" t="str">
        <f>IF(Tableau1[[#This Row],[DATE]]="","",TEXT(E6898,"jjjj"))</f>
        <v/>
      </c>
      <c r="J6898" s="39" t="str">
        <f>IF(Tableau1[[#This Row],[HEURE DE RENTREE]]="","",[1]Feuil1!$M$1)</f>
        <v/>
      </c>
      <c r="K6898" s="40" t="str">
        <f>IF(Tableau1[[#This Row],[HEURE DE RENTREE]]="","",Tableau1[[#This Row],[HEURE DE RENTREE]]-Tableau1[[#This Row],[FIN DE SERVICE]])</f>
        <v/>
      </c>
    </row>
    <row r="6899" spans="1:11" x14ac:dyDescent="0.3">
      <c r="A6899" s="28" t="str">
        <f>IF(Tableau1[[#This Row],[DATE]]="","",TEXT(E6899,"aaaa"))</f>
        <v/>
      </c>
      <c r="B6899" s="28" t="str">
        <f>IF(Tableau1[[#This Row],[DATE]]="","",TEXT(E6899,"mmmm"))</f>
        <v/>
      </c>
      <c r="C6899" s="28" t="str">
        <f>IF(Tableau1[[#This Row],[DATE]]="","",WEEKNUM(E6899,2))</f>
        <v/>
      </c>
      <c r="D6899" s="28" t="str">
        <f>IF(Tableau1[[#This Row],[DATE]]="","",TEXT(E6899,"jjjj"))</f>
        <v/>
      </c>
      <c r="J6899" s="39" t="str">
        <f>IF(Tableau1[[#This Row],[HEURE DE RENTREE]]="","",[1]Feuil1!$M$1)</f>
        <v/>
      </c>
      <c r="K6899" s="40" t="str">
        <f>IF(Tableau1[[#This Row],[HEURE DE RENTREE]]="","",Tableau1[[#This Row],[HEURE DE RENTREE]]-Tableau1[[#This Row],[FIN DE SERVICE]])</f>
        <v/>
      </c>
    </row>
    <row r="6900" spans="1:11" x14ac:dyDescent="0.3">
      <c r="A6900" s="28" t="str">
        <f>IF(Tableau1[[#This Row],[DATE]]="","",TEXT(E6900,"aaaa"))</f>
        <v/>
      </c>
      <c r="B6900" s="28" t="str">
        <f>IF(Tableau1[[#This Row],[DATE]]="","",TEXT(E6900,"mmmm"))</f>
        <v/>
      </c>
      <c r="C6900" s="28" t="str">
        <f>IF(Tableau1[[#This Row],[DATE]]="","",WEEKNUM(E6900,2))</f>
        <v/>
      </c>
      <c r="D6900" s="28" t="str">
        <f>IF(Tableau1[[#This Row],[DATE]]="","",TEXT(E6900,"jjjj"))</f>
        <v/>
      </c>
      <c r="J6900" s="39" t="str">
        <f>IF(Tableau1[[#This Row],[HEURE DE RENTREE]]="","",[1]Feuil1!$M$1)</f>
        <v/>
      </c>
      <c r="K6900" s="40" t="str">
        <f>IF(Tableau1[[#This Row],[HEURE DE RENTREE]]="","",Tableau1[[#This Row],[HEURE DE RENTREE]]-Tableau1[[#This Row],[FIN DE SERVICE]])</f>
        <v/>
      </c>
    </row>
    <row r="6901" spans="1:11" x14ac:dyDescent="0.3">
      <c r="A6901" s="28" t="str">
        <f>IF(Tableau1[[#This Row],[DATE]]="","",TEXT(E6901,"aaaa"))</f>
        <v/>
      </c>
      <c r="B6901" s="28" t="str">
        <f>IF(Tableau1[[#This Row],[DATE]]="","",TEXT(E6901,"mmmm"))</f>
        <v/>
      </c>
      <c r="C6901" s="28" t="str">
        <f>IF(Tableau1[[#This Row],[DATE]]="","",WEEKNUM(E6901,2))</f>
        <v/>
      </c>
      <c r="D6901" s="28" t="str">
        <f>IF(Tableau1[[#This Row],[DATE]]="","",TEXT(E6901,"jjjj"))</f>
        <v/>
      </c>
      <c r="J6901" s="39" t="str">
        <f>IF(Tableau1[[#This Row],[HEURE DE RENTREE]]="","",[1]Feuil1!$M$1)</f>
        <v/>
      </c>
      <c r="K6901" s="40" t="str">
        <f>IF(Tableau1[[#This Row],[HEURE DE RENTREE]]="","",Tableau1[[#This Row],[HEURE DE RENTREE]]-Tableau1[[#This Row],[FIN DE SERVICE]])</f>
        <v/>
      </c>
    </row>
    <row r="6902" spans="1:11" x14ac:dyDescent="0.3">
      <c r="A6902" s="28" t="str">
        <f>IF(Tableau1[[#This Row],[DATE]]="","",TEXT(E6902,"aaaa"))</f>
        <v/>
      </c>
      <c r="B6902" s="28" t="str">
        <f>IF(Tableau1[[#This Row],[DATE]]="","",TEXT(E6902,"mmmm"))</f>
        <v/>
      </c>
      <c r="C6902" s="28" t="str">
        <f>IF(Tableau1[[#This Row],[DATE]]="","",WEEKNUM(E6902,2))</f>
        <v/>
      </c>
      <c r="D6902" s="28" t="str">
        <f>IF(Tableau1[[#This Row],[DATE]]="","",TEXT(E6902,"jjjj"))</f>
        <v/>
      </c>
      <c r="J6902" s="39" t="str">
        <f>IF(Tableau1[[#This Row],[HEURE DE RENTREE]]="","",[1]Feuil1!$M$1)</f>
        <v/>
      </c>
      <c r="K6902" s="40" t="str">
        <f>IF(Tableau1[[#This Row],[HEURE DE RENTREE]]="","",Tableau1[[#This Row],[HEURE DE RENTREE]]-Tableau1[[#This Row],[FIN DE SERVICE]])</f>
        <v/>
      </c>
    </row>
    <row r="6903" spans="1:11" x14ac:dyDescent="0.3">
      <c r="A6903" s="28" t="str">
        <f>IF(Tableau1[[#This Row],[DATE]]="","",TEXT(E6903,"aaaa"))</f>
        <v/>
      </c>
      <c r="B6903" s="28" t="str">
        <f>IF(Tableau1[[#This Row],[DATE]]="","",TEXT(E6903,"mmmm"))</f>
        <v/>
      </c>
      <c r="C6903" s="28" t="str">
        <f>IF(Tableau1[[#This Row],[DATE]]="","",WEEKNUM(E6903,2))</f>
        <v/>
      </c>
      <c r="D6903" s="28" t="str">
        <f>IF(Tableau1[[#This Row],[DATE]]="","",TEXT(E6903,"jjjj"))</f>
        <v/>
      </c>
      <c r="J6903" s="39" t="str">
        <f>IF(Tableau1[[#This Row],[HEURE DE RENTREE]]="","",[1]Feuil1!$M$1)</f>
        <v/>
      </c>
      <c r="K6903" s="40" t="str">
        <f>IF(Tableau1[[#This Row],[HEURE DE RENTREE]]="","",Tableau1[[#This Row],[HEURE DE RENTREE]]-Tableau1[[#This Row],[FIN DE SERVICE]])</f>
        <v/>
      </c>
    </row>
    <row r="6904" spans="1:11" x14ac:dyDescent="0.3">
      <c r="A6904" s="28" t="str">
        <f>IF(Tableau1[[#This Row],[DATE]]="","",TEXT(E6904,"aaaa"))</f>
        <v/>
      </c>
      <c r="B6904" s="28" t="str">
        <f>IF(Tableau1[[#This Row],[DATE]]="","",TEXT(E6904,"mmmm"))</f>
        <v/>
      </c>
      <c r="C6904" s="28" t="str">
        <f>IF(Tableau1[[#This Row],[DATE]]="","",WEEKNUM(E6904,2))</f>
        <v/>
      </c>
      <c r="D6904" s="28" t="str">
        <f>IF(Tableau1[[#This Row],[DATE]]="","",TEXT(E6904,"jjjj"))</f>
        <v/>
      </c>
      <c r="J6904" s="39" t="str">
        <f>IF(Tableau1[[#This Row],[HEURE DE RENTREE]]="","",[1]Feuil1!$M$1)</f>
        <v/>
      </c>
      <c r="K6904" s="40" t="str">
        <f>IF(Tableau1[[#This Row],[HEURE DE RENTREE]]="","",Tableau1[[#This Row],[HEURE DE RENTREE]]-Tableau1[[#This Row],[FIN DE SERVICE]])</f>
        <v/>
      </c>
    </row>
    <row r="6905" spans="1:11" x14ac:dyDescent="0.3">
      <c r="A6905" s="28" t="str">
        <f>IF(Tableau1[[#This Row],[DATE]]="","",TEXT(E6905,"aaaa"))</f>
        <v/>
      </c>
      <c r="B6905" s="28" t="str">
        <f>IF(Tableau1[[#This Row],[DATE]]="","",TEXT(E6905,"mmmm"))</f>
        <v/>
      </c>
      <c r="C6905" s="28" t="str">
        <f>IF(Tableau1[[#This Row],[DATE]]="","",WEEKNUM(E6905,2))</f>
        <v/>
      </c>
      <c r="D6905" s="28" t="str">
        <f>IF(Tableau1[[#This Row],[DATE]]="","",TEXT(E6905,"jjjj"))</f>
        <v/>
      </c>
      <c r="J6905" s="39" t="str">
        <f>IF(Tableau1[[#This Row],[HEURE DE RENTREE]]="","",[1]Feuil1!$M$1)</f>
        <v/>
      </c>
      <c r="K6905" s="40" t="str">
        <f>IF(Tableau1[[#This Row],[HEURE DE RENTREE]]="","",Tableau1[[#This Row],[HEURE DE RENTREE]]-Tableau1[[#This Row],[FIN DE SERVICE]])</f>
        <v/>
      </c>
    </row>
    <row r="6906" spans="1:11" x14ac:dyDescent="0.3">
      <c r="A6906" s="28" t="str">
        <f>IF(Tableau1[[#This Row],[DATE]]="","",TEXT(E6906,"aaaa"))</f>
        <v/>
      </c>
      <c r="B6906" s="28" t="str">
        <f>IF(Tableau1[[#This Row],[DATE]]="","",TEXT(E6906,"mmmm"))</f>
        <v/>
      </c>
      <c r="C6906" s="28" t="str">
        <f>IF(Tableau1[[#This Row],[DATE]]="","",WEEKNUM(E6906,2))</f>
        <v/>
      </c>
      <c r="D6906" s="28" t="str">
        <f>IF(Tableau1[[#This Row],[DATE]]="","",TEXT(E6906,"jjjj"))</f>
        <v/>
      </c>
      <c r="J6906" s="39" t="str">
        <f>IF(Tableau1[[#This Row],[HEURE DE RENTREE]]="","",[1]Feuil1!$M$1)</f>
        <v/>
      </c>
      <c r="K6906" s="40" t="str">
        <f>IF(Tableau1[[#This Row],[HEURE DE RENTREE]]="","",Tableau1[[#This Row],[HEURE DE RENTREE]]-Tableau1[[#This Row],[FIN DE SERVICE]])</f>
        <v/>
      </c>
    </row>
    <row r="6907" spans="1:11" x14ac:dyDescent="0.3">
      <c r="A6907" s="28" t="str">
        <f>IF(Tableau1[[#This Row],[DATE]]="","",TEXT(E6907,"aaaa"))</f>
        <v/>
      </c>
      <c r="B6907" s="28" t="str">
        <f>IF(Tableau1[[#This Row],[DATE]]="","",TEXT(E6907,"mmmm"))</f>
        <v/>
      </c>
      <c r="C6907" s="28" t="str">
        <f>IF(Tableau1[[#This Row],[DATE]]="","",WEEKNUM(E6907,2))</f>
        <v/>
      </c>
      <c r="D6907" s="28" t="str">
        <f>IF(Tableau1[[#This Row],[DATE]]="","",TEXT(E6907,"jjjj"))</f>
        <v/>
      </c>
      <c r="J6907" s="39" t="str">
        <f>IF(Tableau1[[#This Row],[HEURE DE RENTREE]]="","",[1]Feuil1!$M$1)</f>
        <v/>
      </c>
      <c r="K6907" s="40" t="str">
        <f>IF(Tableau1[[#This Row],[HEURE DE RENTREE]]="","",Tableau1[[#This Row],[HEURE DE RENTREE]]-Tableau1[[#This Row],[FIN DE SERVICE]])</f>
        <v/>
      </c>
    </row>
    <row r="6908" spans="1:11" x14ac:dyDescent="0.3">
      <c r="A6908" s="28" t="str">
        <f>IF(Tableau1[[#This Row],[DATE]]="","",TEXT(E6908,"aaaa"))</f>
        <v/>
      </c>
      <c r="B6908" s="28" t="str">
        <f>IF(Tableau1[[#This Row],[DATE]]="","",TEXT(E6908,"mmmm"))</f>
        <v/>
      </c>
      <c r="C6908" s="28" t="str">
        <f>IF(Tableau1[[#This Row],[DATE]]="","",WEEKNUM(E6908,2))</f>
        <v/>
      </c>
      <c r="D6908" s="28" t="str">
        <f>IF(Tableau1[[#This Row],[DATE]]="","",TEXT(E6908,"jjjj"))</f>
        <v/>
      </c>
      <c r="J6908" s="39" t="str">
        <f>IF(Tableau1[[#This Row],[HEURE DE RENTREE]]="","",[1]Feuil1!$M$1)</f>
        <v/>
      </c>
      <c r="K6908" s="40" t="str">
        <f>IF(Tableau1[[#This Row],[HEURE DE RENTREE]]="","",Tableau1[[#This Row],[HEURE DE RENTREE]]-Tableau1[[#This Row],[FIN DE SERVICE]])</f>
        <v/>
      </c>
    </row>
    <row r="6909" spans="1:11" x14ac:dyDescent="0.3">
      <c r="A6909" s="28" t="str">
        <f>IF(Tableau1[[#This Row],[DATE]]="","",TEXT(E6909,"aaaa"))</f>
        <v/>
      </c>
      <c r="B6909" s="28" t="str">
        <f>IF(Tableau1[[#This Row],[DATE]]="","",TEXT(E6909,"mmmm"))</f>
        <v/>
      </c>
      <c r="C6909" s="28" t="str">
        <f>IF(Tableau1[[#This Row],[DATE]]="","",WEEKNUM(E6909,2))</f>
        <v/>
      </c>
      <c r="D6909" s="28" t="str">
        <f>IF(Tableau1[[#This Row],[DATE]]="","",TEXT(E6909,"jjjj"))</f>
        <v/>
      </c>
      <c r="J6909" s="39" t="str">
        <f>IF(Tableau1[[#This Row],[HEURE DE RENTREE]]="","",[1]Feuil1!$M$1)</f>
        <v/>
      </c>
      <c r="K6909" s="40" t="str">
        <f>IF(Tableau1[[#This Row],[HEURE DE RENTREE]]="","",Tableau1[[#This Row],[HEURE DE RENTREE]]-Tableau1[[#This Row],[FIN DE SERVICE]])</f>
        <v/>
      </c>
    </row>
    <row r="6910" spans="1:11" x14ac:dyDescent="0.3">
      <c r="A6910" s="28" t="str">
        <f>IF(Tableau1[[#This Row],[DATE]]="","",TEXT(E6910,"aaaa"))</f>
        <v/>
      </c>
      <c r="B6910" s="28" t="str">
        <f>IF(Tableau1[[#This Row],[DATE]]="","",TEXT(E6910,"mmmm"))</f>
        <v/>
      </c>
      <c r="C6910" s="28" t="str">
        <f>IF(Tableau1[[#This Row],[DATE]]="","",WEEKNUM(E6910,2))</f>
        <v/>
      </c>
      <c r="D6910" s="28" t="str">
        <f>IF(Tableau1[[#This Row],[DATE]]="","",TEXT(E6910,"jjjj"))</f>
        <v/>
      </c>
      <c r="J6910" s="39" t="str">
        <f>IF(Tableau1[[#This Row],[HEURE DE RENTREE]]="","",[1]Feuil1!$M$1)</f>
        <v/>
      </c>
      <c r="K6910" s="40" t="str">
        <f>IF(Tableau1[[#This Row],[HEURE DE RENTREE]]="","",Tableau1[[#This Row],[HEURE DE RENTREE]]-Tableau1[[#This Row],[FIN DE SERVICE]])</f>
        <v/>
      </c>
    </row>
    <row r="6911" spans="1:11" x14ac:dyDescent="0.3">
      <c r="A6911" s="28" t="str">
        <f>IF(Tableau1[[#This Row],[DATE]]="","",TEXT(E6911,"aaaa"))</f>
        <v/>
      </c>
      <c r="B6911" s="28" t="str">
        <f>IF(Tableau1[[#This Row],[DATE]]="","",TEXT(E6911,"mmmm"))</f>
        <v/>
      </c>
      <c r="C6911" s="28" t="str">
        <f>IF(Tableau1[[#This Row],[DATE]]="","",WEEKNUM(E6911,2))</f>
        <v/>
      </c>
      <c r="D6911" s="28" t="str">
        <f>IF(Tableau1[[#This Row],[DATE]]="","",TEXT(E6911,"jjjj"))</f>
        <v/>
      </c>
      <c r="J6911" s="39" t="str">
        <f>IF(Tableau1[[#This Row],[HEURE DE RENTREE]]="","",[1]Feuil1!$M$1)</f>
        <v/>
      </c>
      <c r="K6911" s="40" t="str">
        <f>IF(Tableau1[[#This Row],[HEURE DE RENTREE]]="","",Tableau1[[#This Row],[HEURE DE RENTREE]]-Tableau1[[#This Row],[FIN DE SERVICE]])</f>
        <v/>
      </c>
    </row>
    <row r="6912" spans="1:11" x14ac:dyDescent="0.3">
      <c r="A6912" s="28" t="str">
        <f>IF(Tableau1[[#This Row],[DATE]]="","",TEXT(E6912,"aaaa"))</f>
        <v/>
      </c>
      <c r="B6912" s="28" t="str">
        <f>IF(Tableau1[[#This Row],[DATE]]="","",TEXT(E6912,"mmmm"))</f>
        <v/>
      </c>
      <c r="C6912" s="28" t="str">
        <f>IF(Tableau1[[#This Row],[DATE]]="","",WEEKNUM(E6912,2))</f>
        <v/>
      </c>
      <c r="D6912" s="28" t="str">
        <f>IF(Tableau1[[#This Row],[DATE]]="","",TEXT(E6912,"jjjj"))</f>
        <v/>
      </c>
      <c r="J6912" s="39" t="str">
        <f>IF(Tableau1[[#This Row],[HEURE DE RENTREE]]="","",[1]Feuil1!$M$1)</f>
        <v/>
      </c>
      <c r="K6912" s="40" t="str">
        <f>IF(Tableau1[[#This Row],[HEURE DE RENTREE]]="","",Tableau1[[#This Row],[HEURE DE RENTREE]]-Tableau1[[#This Row],[FIN DE SERVICE]])</f>
        <v/>
      </c>
    </row>
    <row r="6913" spans="1:11" x14ac:dyDescent="0.3">
      <c r="A6913" s="28" t="str">
        <f>IF(Tableau1[[#This Row],[DATE]]="","",TEXT(E6913,"aaaa"))</f>
        <v/>
      </c>
      <c r="B6913" s="28" t="str">
        <f>IF(Tableau1[[#This Row],[DATE]]="","",TEXT(E6913,"mmmm"))</f>
        <v/>
      </c>
      <c r="C6913" s="28" t="str">
        <f>IF(Tableau1[[#This Row],[DATE]]="","",WEEKNUM(E6913,2))</f>
        <v/>
      </c>
      <c r="D6913" s="28" t="str">
        <f>IF(Tableau1[[#This Row],[DATE]]="","",TEXT(E6913,"jjjj"))</f>
        <v/>
      </c>
      <c r="J6913" s="39" t="str">
        <f>IF(Tableau1[[#This Row],[HEURE DE RENTREE]]="","",[1]Feuil1!$M$1)</f>
        <v/>
      </c>
      <c r="K6913" s="40" t="str">
        <f>IF(Tableau1[[#This Row],[HEURE DE RENTREE]]="","",Tableau1[[#This Row],[HEURE DE RENTREE]]-Tableau1[[#This Row],[FIN DE SERVICE]])</f>
        <v/>
      </c>
    </row>
    <row r="6914" spans="1:11" x14ac:dyDescent="0.3">
      <c r="A6914" s="28" t="str">
        <f>IF(Tableau1[[#This Row],[DATE]]="","",TEXT(E6914,"aaaa"))</f>
        <v/>
      </c>
      <c r="B6914" s="28" t="str">
        <f>IF(Tableau1[[#This Row],[DATE]]="","",TEXT(E6914,"mmmm"))</f>
        <v/>
      </c>
      <c r="C6914" s="28" t="str">
        <f>IF(Tableau1[[#This Row],[DATE]]="","",WEEKNUM(E6914,2))</f>
        <v/>
      </c>
      <c r="D6914" s="28" t="str">
        <f>IF(Tableau1[[#This Row],[DATE]]="","",TEXT(E6914,"jjjj"))</f>
        <v/>
      </c>
      <c r="J6914" s="39" t="str">
        <f>IF(Tableau1[[#This Row],[HEURE DE RENTREE]]="","",[1]Feuil1!$M$1)</f>
        <v/>
      </c>
      <c r="K6914" s="40" t="str">
        <f>IF(Tableau1[[#This Row],[HEURE DE RENTREE]]="","",Tableau1[[#This Row],[HEURE DE RENTREE]]-Tableau1[[#This Row],[FIN DE SERVICE]])</f>
        <v/>
      </c>
    </row>
    <row r="6915" spans="1:11" x14ac:dyDescent="0.3">
      <c r="A6915" s="28" t="str">
        <f>IF(Tableau1[[#This Row],[DATE]]="","",TEXT(E6915,"aaaa"))</f>
        <v/>
      </c>
      <c r="B6915" s="28" t="str">
        <f>IF(Tableau1[[#This Row],[DATE]]="","",TEXT(E6915,"mmmm"))</f>
        <v/>
      </c>
      <c r="C6915" s="28" t="str">
        <f>IF(Tableau1[[#This Row],[DATE]]="","",WEEKNUM(E6915,2))</f>
        <v/>
      </c>
      <c r="D6915" s="28" t="str">
        <f>IF(Tableau1[[#This Row],[DATE]]="","",TEXT(E6915,"jjjj"))</f>
        <v/>
      </c>
      <c r="J6915" s="39" t="str">
        <f>IF(Tableau1[[#This Row],[HEURE DE RENTREE]]="","",[1]Feuil1!$M$1)</f>
        <v/>
      </c>
      <c r="K6915" s="40" t="str">
        <f>IF(Tableau1[[#This Row],[HEURE DE RENTREE]]="","",Tableau1[[#This Row],[HEURE DE RENTREE]]-Tableau1[[#This Row],[FIN DE SERVICE]])</f>
        <v/>
      </c>
    </row>
    <row r="6916" spans="1:11" x14ac:dyDescent="0.3">
      <c r="A6916" s="28" t="str">
        <f>IF(Tableau1[[#This Row],[DATE]]="","",TEXT(E6916,"aaaa"))</f>
        <v/>
      </c>
      <c r="B6916" s="28" t="str">
        <f>IF(Tableau1[[#This Row],[DATE]]="","",TEXT(E6916,"mmmm"))</f>
        <v/>
      </c>
      <c r="C6916" s="28" t="str">
        <f>IF(Tableau1[[#This Row],[DATE]]="","",WEEKNUM(E6916,2))</f>
        <v/>
      </c>
      <c r="D6916" s="28" t="str">
        <f>IF(Tableau1[[#This Row],[DATE]]="","",TEXT(E6916,"jjjj"))</f>
        <v/>
      </c>
      <c r="J6916" s="39" t="str">
        <f>IF(Tableau1[[#This Row],[HEURE DE RENTREE]]="","",[1]Feuil1!$M$1)</f>
        <v/>
      </c>
      <c r="K6916" s="40" t="str">
        <f>IF(Tableau1[[#This Row],[HEURE DE RENTREE]]="","",Tableau1[[#This Row],[HEURE DE RENTREE]]-Tableau1[[#This Row],[FIN DE SERVICE]])</f>
        <v/>
      </c>
    </row>
    <row r="6917" spans="1:11" x14ac:dyDescent="0.3">
      <c r="A6917" s="28" t="str">
        <f>IF(Tableau1[[#This Row],[DATE]]="","",TEXT(E6917,"aaaa"))</f>
        <v/>
      </c>
      <c r="B6917" s="28" t="str">
        <f>IF(Tableau1[[#This Row],[DATE]]="","",TEXT(E6917,"mmmm"))</f>
        <v/>
      </c>
      <c r="C6917" s="28" t="str">
        <f>IF(Tableau1[[#This Row],[DATE]]="","",WEEKNUM(E6917,2))</f>
        <v/>
      </c>
      <c r="D6917" s="28" t="str">
        <f>IF(Tableau1[[#This Row],[DATE]]="","",TEXT(E6917,"jjjj"))</f>
        <v/>
      </c>
      <c r="J6917" s="39" t="str">
        <f>IF(Tableau1[[#This Row],[HEURE DE RENTREE]]="","",[1]Feuil1!$M$1)</f>
        <v/>
      </c>
      <c r="K6917" s="40" t="str">
        <f>IF(Tableau1[[#This Row],[HEURE DE RENTREE]]="","",Tableau1[[#This Row],[HEURE DE RENTREE]]-Tableau1[[#This Row],[FIN DE SERVICE]])</f>
        <v/>
      </c>
    </row>
    <row r="6918" spans="1:11" x14ac:dyDescent="0.3">
      <c r="A6918" s="28" t="str">
        <f>IF(Tableau1[[#This Row],[DATE]]="","",TEXT(E6918,"aaaa"))</f>
        <v/>
      </c>
      <c r="B6918" s="28" t="str">
        <f>IF(Tableau1[[#This Row],[DATE]]="","",TEXT(E6918,"mmmm"))</f>
        <v/>
      </c>
      <c r="C6918" s="28" t="str">
        <f>IF(Tableau1[[#This Row],[DATE]]="","",WEEKNUM(E6918,2))</f>
        <v/>
      </c>
      <c r="D6918" s="28" t="str">
        <f>IF(Tableau1[[#This Row],[DATE]]="","",TEXT(E6918,"jjjj"))</f>
        <v/>
      </c>
      <c r="J6918" s="39" t="str">
        <f>IF(Tableau1[[#This Row],[HEURE DE RENTREE]]="","",[1]Feuil1!$M$1)</f>
        <v/>
      </c>
      <c r="K6918" s="40" t="str">
        <f>IF(Tableau1[[#This Row],[HEURE DE RENTREE]]="","",Tableau1[[#This Row],[HEURE DE RENTREE]]-Tableau1[[#This Row],[FIN DE SERVICE]])</f>
        <v/>
      </c>
    </row>
    <row r="6919" spans="1:11" x14ac:dyDescent="0.3">
      <c r="A6919" s="28" t="str">
        <f>IF(Tableau1[[#This Row],[DATE]]="","",TEXT(E6919,"aaaa"))</f>
        <v/>
      </c>
      <c r="B6919" s="28" t="str">
        <f>IF(Tableau1[[#This Row],[DATE]]="","",TEXT(E6919,"mmmm"))</f>
        <v/>
      </c>
      <c r="C6919" s="28" t="str">
        <f>IF(Tableau1[[#This Row],[DATE]]="","",WEEKNUM(E6919,2))</f>
        <v/>
      </c>
      <c r="D6919" s="28" t="str">
        <f>IF(Tableau1[[#This Row],[DATE]]="","",TEXT(E6919,"jjjj"))</f>
        <v/>
      </c>
      <c r="J6919" s="39" t="str">
        <f>IF(Tableau1[[#This Row],[HEURE DE RENTREE]]="","",[1]Feuil1!$M$1)</f>
        <v/>
      </c>
      <c r="K6919" s="40" t="str">
        <f>IF(Tableau1[[#This Row],[HEURE DE RENTREE]]="","",Tableau1[[#This Row],[HEURE DE RENTREE]]-Tableau1[[#This Row],[FIN DE SERVICE]])</f>
        <v/>
      </c>
    </row>
    <row r="6920" spans="1:11" x14ac:dyDescent="0.3">
      <c r="A6920" s="28" t="str">
        <f>IF(Tableau1[[#This Row],[DATE]]="","",TEXT(E6920,"aaaa"))</f>
        <v/>
      </c>
      <c r="B6920" s="28" t="str">
        <f>IF(Tableau1[[#This Row],[DATE]]="","",TEXT(E6920,"mmmm"))</f>
        <v/>
      </c>
      <c r="C6920" s="28" t="str">
        <f>IF(Tableau1[[#This Row],[DATE]]="","",WEEKNUM(E6920,2))</f>
        <v/>
      </c>
      <c r="D6920" s="28" t="str">
        <f>IF(Tableau1[[#This Row],[DATE]]="","",TEXT(E6920,"jjjj"))</f>
        <v/>
      </c>
      <c r="J6920" s="39" t="str">
        <f>IF(Tableau1[[#This Row],[HEURE DE RENTREE]]="","",[1]Feuil1!$M$1)</f>
        <v/>
      </c>
      <c r="K6920" s="40" t="str">
        <f>IF(Tableau1[[#This Row],[HEURE DE RENTREE]]="","",Tableau1[[#This Row],[HEURE DE RENTREE]]-Tableau1[[#This Row],[FIN DE SERVICE]])</f>
        <v/>
      </c>
    </row>
    <row r="6921" spans="1:11" x14ac:dyDescent="0.3">
      <c r="A6921" s="28" t="str">
        <f>IF(Tableau1[[#This Row],[DATE]]="","",TEXT(E6921,"aaaa"))</f>
        <v/>
      </c>
      <c r="B6921" s="28" t="str">
        <f>IF(Tableau1[[#This Row],[DATE]]="","",TEXT(E6921,"mmmm"))</f>
        <v/>
      </c>
      <c r="C6921" s="28" t="str">
        <f>IF(Tableau1[[#This Row],[DATE]]="","",WEEKNUM(E6921,2))</f>
        <v/>
      </c>
      <c r="D6921" s="28" t="str">
        <f>IF(Tableau1[[#This Row],[DATE]]="","",TEXT(E6921,"jjjj"))</f>
        <v/>
      </c>
      <c r="J6921" s="39" t="str">
        <f>IF(Tableau1[[#This Row],[HEURE DE RENTREE]]="","",[1]Feuil1!$M$1)</f>
        <v/>
      </c>
      <c r="K6921" s="40" t="str">
        <f>IF(Tableau1[[#This Row],[HEURE DE RENTREE]]="","",Tableau1[[#This Row],[HEURE DE RENTREE]]-Tableau1[[#This Row],[FIN DE SERVICE]])</f>
        <v/>
      </c>
    </row>
    <row r="6922" spans="1:11" x14ac:dyDescent="0.3">
      <c r="A6922" s="28" t="str">
        <f>IF(Tableau1[[#This Row],[DATE]]="","",TEXT(E6922,"aaaa"))</f>
        <v/>
      </c>
      <c r="B6922" s="28" t="str">
        <f>IF(Tableau1[[#This Row],[DATE]]="","",TEXT(E6922,"mmmm"))</f>
        <v/>
      </c>
      <c r="C6922" s="28" t="str">
        <f>IF(Tableau1[[#This Row],[DATE]]="","",WEEKNUM(E6922,2))</f>
        <v/>
      </c>
      <c r="D6922" s="28" t="str">
        <f>IF(Tableau1[[#This Row],[DATE]]="","",TEXT(E6922,"jjjj"))</f>
        <v/>
      </c>
      <c r="J6922" s="39" t="str">
        <f>IF(Tableau1[[#This Row],[HEURE DE RENTREE]]="","",[1]Feuil1!$M$1)</f>
        <v/>
      </c>
      <c r="K6922" s="40" t="str">
        <f>IF(Tableau1[[#This Row],[HEURE DE RENTREE]]="","",Tableau1[[#This Row],[HEURE DE RENTREE]]-Tableau1[[#This Row],[FIN DE SERVICE]])</f>
        <v/>
      </c>
    </row>
    <row r="6923" spans="1:11" x14ac:dyDescent="0.3">
      <c r="A6923" s="28" t="str">
        <f>IF(Tableau1[[#This Row],[DATE]]="","",TEXT(E6923,"aaaa"))</f>
        <v/>
      </c>
      <c r="B6923" s="28" t="str">
        <f>IF(Tableau1[[#This Row],[DATE]]="","",TEXT(E6923,"mmmm"))</f>
        <v/>
      </c>
      <c r="C6923" s="28" t="str">
        <f>IF(Tableau1[[#This Row],[DATE]]="","",WEEKNUM(E6923,2))</f>
        <v/>
      </c>
      <c r="D6923" s="28" t="str">
        <f>IF(Tableau1[[#This Row],[DATE]]="","",TEXT(E6923,"jjjj"))</f>
        <v/>
      </c>
      <c r="J6923" s="39" t="str">
        <f>IF(Tableau1[[#This Row],[HEURE DE RENTREE]]="","",[1]Feuil1!$M$1)</f>
        <v/>
      </c>
      <c r="K6923" s="40" t="str">
        <f>IF(Tableau1[[#This Row],[HEURE DE RENTREE]]="","",Tableau1[[#This Row],[HEURE DE RENTREE]]-Tableau1[[#This Row],[FIN DE SERVICE]])</f>
        <v/>
      </c>
    </row>
    <row r="6924" spans="1:11" x14ac:dyDescent="0.3">
      <c r="A6924" s="28" t="str">
        <f>IF(Tableau1[[#This Row],[DATE]]="","",TEXT(E6924,"aaaa"))</f>
        <v/>
      </c>
      <c r="B6924" s="28" t="str">
        <f>IF(Tableau1[[#This Row],[DATE]]="","",TEXT(E6924,"mmmm"))</f>
        <v/>
      </c>
      <c r="C6924" s="28" t="str">
        <f>IF(Tableau1[[#This Row],[DATE]]="","",WEEKNUM(E6924,2))</f>
        <v/>
      </c>
      <c r="D6924" s="28" t="str">
        <f>IF(Tableau1[[#This Row],[DATE]]="","",TEXT(E6924,"jjjj"))</f>
        <v/>
      </c>
      <c r="J6924" s="39" t="str">
        <f>IF(Tableau1[[#This Row],[HEURE DE RENTREE]]="","",[1]Feuil1!$M$1)</f>
        <v/>
      </c>
      <c r="K6924" s="40" t="str">
        <f>IF(Tableau1[[#This Row],[HEURE DE RENTREE]]="","",Tableau1[[#This Row],[HEURE DE RENTREE]]-Tableau1[[#This Row],[FIN DE SERVICE]])</f>
        <v/>
      </c>
    </row>
    <row r="6925" spans="1:11" x14ac:dyDescent="0.3">
      <c r="A6925" s="28" t="str">
        <f>IF(Tableau1[[#This Row],[DATE]]="","",TEXT(E6925,"aaaa"))</f>
        <v/>
      </c>
      <c r="B6925" s="28" t="str">
        <f>IF(Tableau1[[#This Row],[DATE]]="","",TEXT(E6925,"mmmm"))</f>
        <v/>
      </c>
      <c r="C6925" s="28" t="str">
        <f>IF(Tableau1[[#This Row],[DATE]]="","",WEEKNUM(E6925,2))</f>
        <v/>
      </c>
      <c r="D6925" s="28" t="str">
        <f>IF(Tableau1[[#This Row],[DATE]]="","",TEXT(E6925,"jjjj"))</f>
        <v/>
      </c>
      <c r="J6925" s="39" t="str">
        <f>IF(Tableau1[[#This Row],[HEURE DE RENTREE]]="","",[1]Feuil1!$M$1)</f>
        <v/>
      </c>
      <c r="K6925" s="40" t="str">
        <f>IF(Tableau1[[#This Row],[HEURE DE RENTREE]]="","",Tableau1[[#This Row],[HEURE DE RENTREE]]-Tableau1[[#This Row],[FIN DE SERVICE]])</f>
        <v/>
      </c>
    </row>
    <row r="6926" spans="1:11" x14ac:dyDescent="0.3">
      <c r="A6926" s="28" t="str">
        <f>IF(Tableau1[[#This Row],[DATE]]="","",TEXT(E6926,"aaaa"))</f>
        <v/>
      </c>
      <c r="B6926" s="28" t="str">
        <f>IF(Tableau1[[#This Row],[DATE]]="","",TEXT(E6926,"mmmm"))</f>
        <v/>
      </c>
      <c r="C6926" s="28" t="str">
        <f>IF(Tableau1[[#This Row],[DATE]]="","",WEEKNUM(E6926,2))</f>
        <v/>
      </c>
      <c r="D6926" s="28" t="str">
        <f>IF(Tableau1[[#This Row],[DATE]]="","",TEXT(E6926,"jjjj"))</f>
        <v/>
      </c>
      <c r="J6926" s="39" t="str">
        <f>IF(Tableau1[[#This Row],[HEURE DE RENTREE]]="","",[1]Feuil1!$M$1)</f>
        <v/>
      </c>
      <c r="K6926" s="40" t="str">
        <f>IF(Tableau1[[#This Row],[HEURE DE RENTREE]]="","",Tableau1[[#This Row],[HEURE DE RENTREE]]-Tableau1[[#This Row],[FIN DE SERVICE]])</f>
        <v/>
      </c>
    </row>
    <row r="6927" spans="1:11" x14ac:dyDescent="0.3">
      <c r="A6927" s="28" t="str">
        <f>IF(Tableau1[[#This Row],[DATE]]="","",TEXT(E6927,"aaaa"))</f>
        <v/>
      </c>
      <c r="B6927" s="28" t="str">
        <f>IF(Tableau1[[#This Row],[DATE]]="","",TEXT(E6927,"mmmm"))</f>
        <v/>
      </c>
      <c r="C6927" s="28" t="str">
        <f>IF(Tableau1[[#This Row],[DATE]]="","",WEEKNUM(E6927,2))</f>
        <v/>
      </c>
      <c r="D6927" s="28" t="str">
        <f>IF(Tableau1[[#This Row],[DATE]]="","",TEXT(E6927,"jjjj"))</f>
        <v/>
      </c>
      <c r="J6927" s="39" t="str">
        <f>IF(Tableau1[[#This Row],[HEURE DE RENTREE]]="","",[1]Feuil1!$M$1)</f>
        <v/>
      </c>
      <c r="K6927" s="40" t="str">
        <f>IF(Tableau1[[#This Row],[HEURE DE RENTREE]]="","",Tableau1[[#This Row],[HEURE DE RENTREE]]-Tableau1[[#This Row],[FIN DE SERVICE]])</f>
        <v/>
      </c>
    </row>
    <row r="6928" spans="1:11" x14ac:dyDescent="0.3">
      <c r="A6928" s="28" t="str">
        <f>IF(Tableau1[[#This Row],[DATE]]="","",TEXT(E6928,"aaaa"))</f>
        <v/>
      </c>
      <c r="B6928" s="28" t="str">
        <f>IF(Tableau1[[#This Row],[DATE]]="","",TEXT(E6928,"mmmm"))</f>
        <v/>
      </c>
      <c r="C6928" s="28" t="str">
        <f>IF(Tableau1[[#This Row],[DATE]]="","",WEEKNUM(E6928,2))</f>
        <v/>
      </c>
      <c r="D6928" s="28" t="str">
        <f>IF(Tableau1[[#This Row],[DATE]]="","",TEXT(E6928,"jjjj"))</f>
        <v/>
      </c>
      <c r="J6928" s="39" t="str">
        <f>IF(Tableau1[[#This Row],[HEURE DE RENTREE]]="","",[1]Feuil1!$M$1)</f>
        <v/>
      </c>
      <c r="K6928" s="40" t="str">
        <f>IF(Tableau1[[#This Row],[HEURE DE RENTREE]]="","",Tableau1[[#This Row],[HEURE DE RENTREE]]-Tableau1[[#This Row],[FIN DE SERVICE]])</f>
        <v/>
      </c>
    </row>
    <row r="6929" spans="1:11" x14ac:dyDescent="0.3">
      <c r="A6929" s="28" t="str">
        <f>IF(Tableau1[[#This Row],[DATE]]="","",TEXT(E6929,"aaaa"))</f>
        <v/>
      </c>
      <c r="B6929" s="28" t="str">
        <f>IF(Tableau1[[#This Row],[DATE]]="","",TEXT(E6929,"mmmm"))</f>
        <v/>
      </c>
      <c r="C6929" s="28" t="str">
        <f>IF(Tableau1[[#This Row],[DATE]]="","",WEEKNUM(E6929,2))</f>
        <v/>
      </c>
      <c r="D6929" s="28" t="str">
        <f>IF(Tableau1[[#This Row],[DATE]]="","",TEXT(E6929,"jjjj"))</f>
        <v/>
      </c>
      <c r="J6929" s="39" t="str">
        <f>IF(Tableau1[[#This Row],[HEURE DE RENTREE]]="","",[1]Feuil1!$M$1)</f>
        <v/>
      </c>
      <c r="K6929" s="40" t="str">
        <f>IF(Tableau1[[#This Row],[HEURE DE RENTREE]]="","",Tableau1[[#This Row],[HEURE DE RENTREE]]-Tableau1[[#This Row],[FIN DE SERVICE]])</f>
        <v/>
      </c>
    </row>
    <row r="6930" spans="1:11" x14ac:dyDescent="0.3">
      <c r="A6930" s="28" t="str">
        <f>IF(Tableau1[[#This Row],[DATE]]="","",TEXT(E6930,"aaaa"))</f>
        <v/>
      </c>
      <c r="B6930" s="28" t="str">
        <f>IF(Tableau1[[#This Row],[DATE]]="","",TEXT(E6930,"mmmm"))</f>
        <v/>
      </c>
      <c r="C6930" s="28" t="str">
        <f>IF(Tableau1[[#This Row],[DATE]]="","",WEEKNUM(E6930,2))</f>
        <v/>
      </c>
      <c r="D6930" s="28" t="str">
        <f>IF(Tableau1[[#This Row],[DATE]]="","",TEXT(E6930,"jjjj"))</f>
        <v/>
      </c>
      <c r="J6930" s="39" t="str">
        <f>IF(Tableau1[[#This Row],[HEURE DE RENTREE]]="","",[1]Feuil1!$M$1)</f>
        <v/>
      </c>
      <c r="K6930" s="40" t="str">
        <f>IF(Tableau1[[#This Row],[HEURE DE RENTREE]]="","",Tableau1[[#This Row],[HEURE DE RENTREE]]-Tableau1[[#This Row],[FIN DE SERVICE]])</f>
        <v/>
      </c>
    </row>
    <row r="6931" spans="1:11" x14ac:dyDescent="0.3">
      <c r="A6931" s="28" t="str">
        <f>IF(Tableau1[[#This Row],[DATE]]="","",TEXT(E6931,"aaaa"))</f>
        <v/>
      </c>
      <c r="B6931" s="28" t="str">
        <f>IF(Tableau1[[#This Row],[DATE]]="","",TEXT(E6931,"mmmm"))</f>
        <v/>
      </c>
      <c r="C6931" s="28" t="str">
        <f>IF(Tableau1[[#This Row],[DATE]]="","",WEEKNUM(E6931,2))</f>
        <v/>
      </c>
      <c r="D6931" s="28" t="str">
        <f>IF(Tableau1[[#This Row],[DATE]]="","",TEXT(E6931,"jjjj"))</f>
        <v/>
      </c>
      <c r="J6931" s="39" t="str">
        <f>IF(Tableau1[[#This Row],[HEURE DE RENTREE]]="","",[1]Feuil1!$M$1)</f>
        <v/>
      </c>
      <c r="K6931" s="40" t="str">
        <f>IF(Tableau1[[#This Row],[HEURE DE RENTREE]]="","",Tableau1[[#This Row],[HEURE DE RENTREE]]-Tableau1[[#This Row],[FIN DE SERVICE]])</f>
        <v/>
      </c>
    </row>
    <row r="6932" spans="1:11" x14ac:dyDescent="0.3">
      <c r="A6932" s="28" t="str">
        <f>IF(Tableau1[[#This Row],[DATE]]="","",TEXT(E6932,"aaaa"))</f>
        <v/>
      </c>
      <c r="B6932" s="28" t="str">
        <f>IF(Tableau1[[#This Row],[DATE]]="","",TEXT(E6932,"mmmm"))</f>
        <v/>
      </c>
      <c r="C6932" s="28" t="str">
        <f>IF(Tableau1[[#This Row],[DATE]]="","",WEEKNUM(E6932,2))</f>
        <v/>
      </c>
      <c r="D6932" s="28" t="str">
        <f>IF(Tableau1[[#This Row],[DATE]]="","",TEXT(E6932,"jjjj"))</f>
        <v/>
      </c>
      <c r="J6932" s="39" t="str">
        <f>IF(Tableau1[[#This Row],[HEURE DE RENTREE]]="","",[1]Feuil1!$M$1)</f>
        <v/>
      </c>
      <c r="K6932" s="40" t="str">
        <f>IF(Tableau1[[#This Row],[HEURE DE RENTREE]]="","",Tableau1[[#This Row],[HEURE DE RENTREE]]-Tableau1[[#This Row],[FIN DE SERVICE]])</f>
        <v/>
      </c>
    </row>
    <row r="6933" spans="1:11" x14ac:dyDescent="0.3">
      <c r="A6933" s="28" t="str">
        <f>IF(Tableau1[[#This Row],[DATE]]="","",TEXT(E6933,"aaaa"))</f>
        <v/>
      </c>
      <c r="B6933" s="28" t="str">
        <f>IF(Tableau1[[#This Row],[DATE]]="","",TEXT(E6933,"mmmm"))</f>
        <v/>
      </c>
      <c r="C6933" s="28" t="str">
        <f>IF(Tableau1[[#This Row],[DATE]]="","",WEEKNUM(E6933,2))</f>
        <v/>
      </c>
      <c r="D6933" s="28" t="str">
        <f>IF(Tableau1[[#This Row],[DATE]]="","",TEXT(E6933,"jjjj"))</f>
        <v/>
      </c>
      <c r="J6933" s="39" t="str">
        <f>IF(Tableau1[[#This Row],[HEURE DE RENTREE]]="","",[1]Feuil1!$M$1)</f>
        <v/>
      </c>
      <c r="K6933" s="40" t="str">
        <f>IF(Tableau1[[#This Row],[HEURE DE RENTREE]]="","",Tableau1[[#This Row],[HEURE DE RENTREE]]-Tableau1[[#This Row],[FIN DE SERVICE]])</f>
        <v/>
      </c>
    </row>
    <row r="6934" spans="1:11" x14ac:dyDescent="0.3">
      <c r="A6934" s="28" t="str">
        <f>IF(Tableau1[[#This Row],[DATE]]="","",TEXT(E6934,"aaaa"))</f>
        <v/>
      </c>
      <c r="B6934" s="28" t="str">
        <f>IF(Tableau1[[#This Row],[DATE]]="","",TEXT(E6934,"mmmm"))</f>
        <v/>
      </c>
      <c r="C6934" s="28" t="str">
        <f>IF(Tableau1[[#This Row],[DATE]]="","",WEEKNUM(E6934,2))</f>
        <v/>
      </c>
      <c r="D6934" s="28" t="str">
        <f>IF(Tableau1[[#This Row],[DATE]]="","",TEXT(E6934,"jjjj"))</f>
        <v/>
      </c>
      <c r="J6934" s="39" t="str">
        <f>IF(Tableau1[[#This Row],[HEURE DE RENTREE]]="","",[1]Feuil1!$M$1)</f>
        <v/>
      </c>
      <c r="K6934" s="40" t="str">
        <f>IF(Tableau1[[#This Row],[HEURE DE RENTREE]]="","",Tableau1[[#This Row],[HEURE DE RENTREE]]-Tableau1[[#This Row],[FIN DE SERVICE]])</f>
        <v/>
      </c>
    </row>
    <row r="6935" spans="1:11" x14ac:dyDescent="0.3">
      <c r="A6935" s="28" t="str">
        <f>IF(Tableau1[[#This Row],[DATE]]="","",TEXT(E6935,"aaaa"))</f>
        <v/>
      </c>
      <c r="B6935" s="28" t="str">
        <f>IF(Tableau1[[#This Row],[DATE]]="","",TEXT(E6935,"mmmm"))</f>
        <v/>
      </c>
      <c r="C6935" s="28" t="str">
        <f>IF(Tableau1[[#This Row],[DATE]]="","",WEEKNUM(E6935,2))</f>
        <v/>
      </c>
      <c r="D6935" s="28" t="str">
        <f>IF(Tableau1[[#This Row],[DATE]]="","",TEXT(E6935,"jjjj"))</f>
        <v/>
      </c>
      <c r="J6935" s="39" t="str">
        <f>IF(Tableau1[[#This Row],[HEURE DE RENTREE]]="","",[1]Feuil1!$M$1)</f>
        <v/>
      </c>
      <c r="K6935" s="40" t="str">
        <f>IF(Tableau1[[#This Row],[HEURE DE RENTREE]]="","",Tableau1[[#This Row],[HEURE DE RENTREE]]-Tableau1[[#This Row],[FIN DE SERVICE]])</f>
        <v/>
      </c>
    </row>
    <row r="6936" spans="1:11" x14ac:dyDescent="0.3">
      <c r="A6936" s="28" t="str">
        <f>IF(Tableau1[[#This Row],[DATE]]="","",TEXT(E6936,"aaaa"))</f>
        <v/>
      </c>
      <c r="B6936" s="28" t="str">
        <f>IF(Tableau1[[#This Row],[DATE]]="","",TEXT(E6936,"mmmm"))</f>
        <v/>
      </c>
      <c r="C6936" s="28" t="str">
        <f>IF(Tableau1[[#This Row],[DATE]]="","",WEEKNUM(E6936,2))</f>
        <v/>
      </c>
      <c r="D6936" s="28" t="str">
        <f>IF(Tableau1[[#This Row],[DATE]]="","",TEXT(E6936,"jjjj"))</f>
        <v/>
      </c>
      <c r="J6936" s="39" t="str">
        <f>IF(Tableau1[[#This Row],[HEURE DE RENTREE]]="","",[1]Feuil1!$M$1)</f>
        <v/>
      </c>
      <c r="K6936" s="40" t="str">
        <f>IF(Tableau1[[#This Row],[HEURE DE RENTREE]]="","",Tableau1[[#This Row],[HEURE DE RENTREE]]-Tableau1[[#This Row],[FIN DE SERVICE]])</f>
        <v/>
      </c>
    </row>
    <row r="6937" spans="1:11" x14ac:dyDescent="0.3">
      <c r="A6937" s="28" t="str">
        <f>IF(Tableau1[[#This Row],[DATE]]="","",TEXT(E6937,"aaaa"))</f>
        <v/>
      </c>
      <c r="B6937" s="28" t="str">
        <f>IF(Tableau1[[#This Row],[DATE]]="","",TEXT(E6937,"mmmm"))</f>
        <v/>
      </c>
      <c r="C6937" s="28" t="str">
        <f>IF(Tableau1[[#This Row],[DATE]]="","",WEEKNUM(E6937,2))</f>
        <v/>
      </c>
      <c r="D6937" s="28" t="str">
        <f>IF(Tableau1[[#This Row],[DATE]]="","",TEXT(E6937,"jjjj"))</f>
        <v/>
      </c>
      <c r="J6937" s="39" t="str">
        <f>IF(Tableau1[[#This Row],[HEURE DE RENTREE]]="","",[1]Feuil1!$M$1)</f>
        <v/>
      </c>
      <c r="K6937" s="40" t="str">
        <f>IF(Tableau1[[#This Row],[HEURE DE RENTREE]]="","",Tableau1[[#This Row],[HEURE DE RENTREE]]-Tableau1[[#This Row],[FIN DE SERVICE]])</f>
        <v/>
      </c>
    </row>
    <row r="6938" spans="1:11" x14ac:dyDescent="0.3">
      <c r="A6938" s="28" t="str">
        <f>IF(Tableau1[[#This Row],[DATE]]="","",TEXT(E6938,"aaaa"))</f>
        <v/>
      </c>
      <c r="B6938" s="28" t="str">
        <f>IF(Tableau1[[#This Row],[DATE]]="","",TEXT(E6938,"mmmm"))</f>
        <v/>
      </c>
      <c r="C6938" s="28" t="str">
        <f>IF(Tableau1[[#This Row],[DATE]]="","",WEEKNUM(E6938,2))</f>
        <v/>
      </c>
      <c r="D6938" s="28" t="str">
        <f>IF(Tableau1[[#This Row],[DATE]]="","",TEXT(E6938,"jjjj"))</f>
        <v/>
      </c>
      <c r="J6938" s="39" t="str">
        <f>IF(Tableau1[[#This Row],[HEURE DE RENTREE]]="","",[1]Feuil1!$M$1)</f>
        <v/>
      </c>
      <c r="K6938" s="40" t="str">
        <f>IF(Tableau1[[#This Row],[HEURE DE RENTREE]]="","",Tableau1[[#This Row],[HEURE DE RENTREE]]-Tableau1[[#This Row],[FIN DE SERVICE]])</f>
        <v/>
      </c>
    </row>
    <row r="6939" spans="1:11" x14ac:dyDescent="0.3">
      <c r="A6939" s="28" t="str">
        <f>IF(Tableau1[[#This Row],[DATE]]="","",TEXT(E6939,"aaaa"))</f>
        <v/>
      </c>
      <c r="B6939" s="28" t="str">
        <f>IF(Tableau1[[#This Row],[DATE]]="","",TEXT(E6939,"mmmm"))</f>
        <v/>
      </c>
      <c r="C6939" s="28" t="str">
        <f>IF(Tableau1[[#This Row],[DATE]]="","",WEEKNUM(E6939,2))</f>
        <v/>
      </c>
      <c r="D6939" s="28" t="str">
        <f>IF(Tableau1[[#This Row],[DATE]]="","",TEXT(E6939,"jjjj"))</f>
        <v/>
      </c>
      <c r="J6939" s="39" t="str">
        <f>IF(Tableau1[[#This Row],[HEURE DE RENTREE]]="","",[1]Feuil1!$M$1)</f>
        <v/>
      </c>
      <c r="K6939" s="40" t="str">
        <f>IF(Tableau1[[#This Row],[HEURE DE RENTREE]]="","",Tableau1[[#This Row],[HEURE DE RENTREE]]-Tableau1[[#This Row],[FIN DE SERVICE]])</f>
        <v/>
      </c>
    </row>
    <row r="6940" spans="1:11" x14ac:dyDescent="0.3">
      <c r="A6940" s="28" t="str">
        <f>IF(Tableau1[[#This Row],[DATE]]="","",TEXT(E6940,"aaaa"))</f>
        <v/>
      </c>
      <c r="B6940" s="28" t="str">
        <f>IF(Tableau1[[#This Row],[DATE]]="","",TEXT(E6940,"mmmm"))</f>
        <v/>
      </c>
      <c r="C6940" s="28" t="str">
        <f>IF(Tableau1[[#This Row],[DATE]]="","",WEEKNUM(E6940,2))</f>
        <v/>
      </c>
      <c r="D6940" s="28" t="str">
        <f>IF(Tableau1[[#This Row],[DATE]]="","",TEXT(E6940,"jjjj"))</f>
        <v/>
      </c>
      <c r="J6940" s="39" t="str">
        <f>IF(Tableau1[[#This Row],[HEURE DE RENTREE]]="","",[1]Feuil1!$M$1)</f>
        <v/>
      </c>
      <c r="K6940" s="40" t="str">
        <f>IF(Tableau1[[#This Row],[HEURE DE RENTREE]]="","",Tableau1[[#This Row],[HEURE DE RENTREE]]-Tableau1[[#This Row],[FIN DE SERVICE]])</f>
        <v/>
      </c>
    </row>
    <row r="6941" spans="1:11" x14ac:dyDescent="0.3">
      <c r="A6941" s="28" t="str">
        <f>IF(Tableau1[[#This Row],[DATE]]="","",TEXT(E6941,"aaaa"))</f>
        <v/>
      </c>
      <c r="B6941" s="28" t="str">
        <f>IF(Tableau1[[#This Row],[DATE]]="","",TEXT(E6941,"mmmm"))</f>
        <v/>
      </c>
      <c r="C6941" s="28" t="str">
        <f>IF(Tableau1[[#This Row],[DATE]]="","",WEEKNUM(E6941,2))</f>
        <v/>
      </c>
      <c r="D6941" s="28" t="str">
        <f>IF(Tableau1[[#This Row],[DATE]]="","",TEXT(E6941,"jjjj"))</f>
        <v/>
      </c>
      <c r="J6941" s="39" t="str">
        <f>IF(Tableau1[[#This Row],[HEURE DE RENTREE]]="","",[1]Feuil1!$M$1)</f>
        <v/>
      </c>
      <c r="K6941" s="40" t="str">
        <f>IF(Tableau1[[#This Row],[HEURE DE RENTREE]]="","",Tableau1[[#This Row],[HEURE DE RENTREE]]-Tableau1[[#This Row],[FIN DE SERVICE]])</f>
        <v/>
      </c>
    </row>
    <row r="6942" spans="1:11" x14ac:dyDescent="0.3">
      <c r="A6942" s="28" t="str">
        <f>IF(Tableau1[[#This Row],[DATE]]="","",TEXT(E6942,"aaaa"))</f>
        <v/>
      </c>
      <c r="B6942" s="28" t="str">
        <f>IF(Tableau1[[#This Row],[DATE]]="","",TEXT(E6942,"mmmm"))</f>
        <v/>
      </c>
      <c r="C6942" s="28" t="str">
        <f>IF(Tableau1[[#This Row],[DATE]]="","",WEEKNUM(E6942,2))</f>
        <v/>
      </c>
      <c r="D6942" s="28" t="str">
        <f>IF(Tableau1[[#This Row],[DATE]]="","",TEXT(E6942,"jjjj"))</f>
        <v/>
      </c>
      <c r="J6942" s="39" t="str">
        <f>IF(Tableau1[[#This Row],[HEURE DE RENTREE]]="","",[1]Feuil1!$M$1)</f>
        <v/>
      </c>
      <c r="K6942" s="40" t="str">
        <f>IF(Tableau1[[#This Row],[HEURE DE RENTREE]]="","",Tableau1[[#This Row],[HEURE DE RENTREE]]-Tableau1[[#This Row],[FIN DE SERVICE]])</f>
        <v/>
      </c>
    </row>
    <row r="6943" spans="1:11" x14ac:dyDescent="0.3">
      <c r="A6943" s="28" t="str">
        <f>IF(Tableau1[[#This Row],[DATE]]="","",TEXT(E6943,"aaaa"))</f>
        <v/>
      </c>
      <c r="B6943" s="28" t="str">
        <f>IF(Tableau1[[#This Row],[DATE]]="","",TEXT(E6943,"mmmm"))</f>
        <v/>
      </c>
      <c r="C6943" s="28" t="str">
        <f>IF(Tableau1[[#This Row],[DATE]]="","",WEEKNUM(E6943,2))</f>
        <v/>
      </c>
      <c r="D6943" s="28" t="str">
        <f>IF(Tableau1[[#This Row],[DATE]]="","",TEXT(E6943,"jjjj"))</f>
        <v/>
      </c>
      <c r="J6943" s="39" t="str">
        <f>IF(Tableau1[[#This Row],[HEURE DE RENTREE]]="","",[1]Feuil1!$M$1)</f>
        <v/>
      </c>
      <c r="K6943" s="40" t="str">
        <f>IF(Tableau1[[#This Row],[HEURE DE RENTREE]]="","",Tableau1[[#This Row],[HEURE DE RENTREE]]-Tableau1[[#This Row],[FIN DE SERVICE]])</f>
        <v/>
      </c>
    </row>
    <row r="6944" spans="1:11" x14ac:dyDescent="0.3">
      <c r="A6944" s="28" t="str">
        <f>IF(Tableau1[[#This Row],[DATE]]="","",TEXT(E6944,"aaaa"))</f>
        <v/>
      </c>
      <c r="B6944" s="28" t="str">
        <f>IF(Tableau1[[#This Row],[DATE]]="","",TEXT(E6944,"mmmm"))</f>
        <v/>
      </c>
      <c r="C6944" s="28" t="str">
        <f>IF(Tableau1[[#This Row],[DATE]]="","",WEEKNUM(E6944,2))</f>
        <v/>
      </c>
      <c r="D6944" s="28" t="str">
        <f>IF(Tableau1[[#This Row],[DATE]]="","",TEXT(E6944,"jjjj"))</f>
        <v/>
      </c>
      <c r="J6944" s="39" t="str">
        <f>IF(Tableau1[[#This Row],[HEURE DE RENTREE]]="","",[1]Feuil1!$M$1)</f>
        <v/>
      </c>
      <c r="K6944" s="40" t="str">
        <f>IF(Tableau1[[#This Row],[HEURE DE RENTREE]]="","",Tableau1[[#This Row],[HEURE DE RENTREE]]-Tableau1[[#This Row],[FIN DE SERVICE]])</f>
        <v/>
      </c>
    </row>
    <row r="6945" spans="1:11" x14ac:dyDescent="0.3">
      <c r="A6945" s="28" t="str">
        <f>IF(Tableau1[[#This Row],[DATE]]="","",TEXT(E6945,"aaaa"))</f>
        <v/>
      </c>
      <c r="B6945" s="28" t="str">
        <f>IF(Tableau1[[#This Row],[DATE]]="","",TEXT(E6945,"mmmm"))</f>
        <v/>
      </c>
      <c r="C6945" s="28" t="str">
        <f>IF(Tableau1[[#This Row],[DATE]]="","",WEEKNUM(E6945,2))</f>
        <v/>
      </c>
      <c r="D6945" s="28" t="str">
        <f>IF(Tableau1[[#This Row],[DATE]]="","",TEXT(E6945,"jjjj"))</f>
        <v/>
      </c>
      <c r="J6945" s="39" t="str">
        <f>IF(Tableau1[[#This Row],[HEURE DE RENTREE]]="","",[1]Feuil1!$M$1)</f>
        <v/>
      </c>
      <c r="K6945" s="40" t="str">
        <f>IF(Tableau1[[#This Row],[HEURE DE RENTREE]]="","",Tableau1[[#This Row],[HEURE DE RENTREE]]-Tableau1[[#This Row],[FIN DE SERVICE]])</f>
        <v/>
      </c>
    </row>
    <row r="6946" spans="1:11" x14ac:dyDescent="0.3">
      <c r="A6946" s="28" t="str">
        <f>IF(Tableau1[[#This Row],[DATE]]="","",TEXT(E6946,"aaaa"))</f>
        <v/>
      </c>
      <c r="B6946" s="28" t="str">
        <f>IF(Tableau1[[#This Row],[DATE]]="","",TEXT(E6946,"mmmm"))</f>
        <v/>
      </c>
      <c r="C6946" s="28" t="str">
        <f>IF(Tableau1[[#This Row],[DATE]]="","",WEEKNUM(E6946,2))</f>
        <v/>
      </c>
      <c r="D6946" s="28" t="str">
        <f>IF(Tableau1[[#This Row],[DATE]]="","",TEXT(E6946,"jjjj"))</f>
        <v/>
      </c>
      <c r="J6946" s="39" t="str">
        <f>IF(Tableau1[[#This Row],[HEURE DE RENTREE]]="","",[1]Feuil1!$M$1)</f>
        <v/>
      </c>
      <c r="K6946" s="40" t="str">
        <f>IF(Tableau1[[#This Row],[HEURE DE RENTREE]]="","",Tableau1[[#This Row],[HEURE DE RENTREE]]-Tableau1[[#This Row],[FIN DE SERVICE]])</f>
        <v/>
      </c>
    </row>
    <row r="6947" spans="1:11" x14ac:dyDescent="0.3">
      <c r="A6947" s="28" t="str">
        <f>IF(Tableau1[[#This Row],[DATE]]="","",TEXT(E6947,"aaaa"))</f>
        <v/>
      </c>
      <c r="B6947" s="28" t="str">
        <f>IF(Tableau1[[#This Row],[DATE]]="","",TEXT(E6947,"mmmm"))</f>
        <v/>
      </c>
      <c r="C6947" s="28" t="str">
        <f>IF(Tableau1[[#This Row],[DATE]]="","",WEEKNUM(E6947,2))</f>
        <v/>
      </c>
      <c r="D6947" s="28" t="str">
        <f>IF(Tableau1[[#This Row],[DATE]]="","",TEXT(E6947,"jjjj"))</f>
        <v/>
      </c>
      <c r="J6947" s="39" t="str">
        <f>IF(Tableau1[[#This Row],[HEURE DE RENTREE]]="","",[1]Feuil1!$M$1)</f>
        <v/>
      </c>
      <c r="K6947" s="40" t="str">
        <f>IF(Tableau1[[#This Row],[HEURE DE RENTREE]]="","",Tableau1[[#This Row],[HEURE DE RENTREE]]-Tableau1[[#This Row],[FIN DE SERVICE]])</f>
        <v/>
      </c>
    </row>
    <row r="6948" spans="1:11" x14ac:dyDescent="0.3">
      <c r="A6948" s="28" t="str">
        <f>IF(Tableau1[[#This Row],[DATE]]="","",TEXT(E6948,"aaaa"))</f>
        <v/>
      </c>
      <c r="B6948" s="28" t="str">
        <f>IF(Tableau1[[#This Row],[DATE]]="","",TEXT(E6948,"mmmm"))</f>
        <v/>
      </c>
      <c r="C6948" s="28" t="str">
        <f>IF(Tableau1[[#This Row],[DATE]]="","",WEEKNUM(E6948,2))</f>
        <v/>
      </c>
      <c r="D6948" s="28" t="str">
        <f>IF(Tableau1[[#This Row],[DATE]]="","",TEXT(E6948,"jjjj"))</f>
        <v/>
      </c>
      <c r="J6948" s="39" t="str">
        <f>IF(Tableau1[[#This Row],[HEURE DE RENTREE]]="","",[1]Feuil1!$M$1)</f>
        <v/>
      </c>
      <c r="K6948" s="40" t="str">
        <f>IF(Tableau1[[#This Row],[HEURE DE RENTREE]]="","",Tableau1[[#This Row],[HEURE DE RENTREE]]-Tableau1[[#This Row],[FIN DE SERVICE]])</f>
        <v/>
      </c>
    </row>
    <row r="6949" spans="1:11" x14ac:dyDescent="0.3">
      <c r="A6949" s="28" t="str">
        <f>IF(Tableau1[[#This Row],[DATE]]="","",TEXT(E6949,"aaaa"))</f>
        <v/>
      </c>
      <c r="B6949" s="28" t="str">
        <f>IF(Tableau1[[#This Row],[DATE]]="","",TEXT(E6949,"mmmm"))</f>
        <v/>
      </c>
      <c r="C6949" s="28" t="str">
        <f>IF(Tableau1[[#This Row],[DATE]]="","",WEEKNUM(E6949,2))</f>
        <v/>
      </c>
      <c r="D6949" s="28" t="str">
        <f>IF(Tableau1[[#This Row],[DATE]]="","",TEXT(E6949,"jjjj"))</f>
        <v/>
      </c>
      <c r="J6949" s="39" t="str">
        <f>IF(Tableau1[[#This Row],[HEURE DE RENTREE]]="","",[1]Feuil1!$M$1)</f>
        <v/>
      </c>
      <c r="K6949" s="40" t="str">
        <f>IF(Tableau1[[#This Row],[HEURE DE RENTREE]]="","",Tableau1[[#This Row],[HEURE DE RENTREE]]-Tableau1[[#This Row],[FIN DE SERVICE]])</f>
        <v/>
      </c>
    </row>
    <row r="6950" spans="1:11" x14ac:dyDescent="0.3">
      <c r="A6950" s="28" t="str">
        <f>IF(Tableau1[[#This Row],[DATE]]="","",TEXT(E6950,"aaaa"))</f>
        <v/>
      </c>
      <c r="B6950" s="28" t="str">
        <f>IF(Tableau1[[#This Row],[DATE]]="","",TEXT(E6950,"mmmm"))</f>
        <v/>
      </c>
      <c r="C6950" s="28" t="str">
        <f>IF(Tableau1[[#This Row],[DATE]]="","",WEEKNUM(E6950,2))</f>
        <v/>
      </c>
      <c r="D6950" s="28" t="str">
        <f>IF(Tableau1[[#This Row],[DATE]]="","",TEXT(E6950,"jjjj"))</f>
        <v/>
      </c>
      <c r="J6950" s="39" t="str">
        <f>IF(Tableau1[[#This Row],[HEURE DE RENTREE]]="","",[1]Feuil1!$M$1)</f>
        <v/>
      </c>
      <c r="K6950" s="40" t="str">
        <f>IF(Tableau1[[#This Row],[HEURE DE RENTREE]]="","",Tableau1[[#This Row],[HEURE DE RENTREE]]-Tableau1[[#This Row],[FIN DE SERVICE]])</f>
        <v/>
      </c>
    </row>
    <row r="6951" spans="1:11" x14ac:dyDescent="0.3">
      <c r="A6951" s="28" t="str">
        <f>IF(Tableau1[[#This Row],[DATE]]="","",TEXT(E6951,"aaaa"))</f>
        <v/>
      </c>
      <c r="B6951" s="28" t="str">
        <f>IF(Tableau1[[#This Row],[DATE]]="","",TEXT(E6951,"mmmm"))</f>
        <v/>
      </c>
      <c r="C6951" s="28" t="str">
        <f>IF(Tableau1[[#This Row],[DATE]]="","",WEEKNUM(E6951,2))</f>
        <v/>
      </c>
      <c r="D6951" s="28" t="str">
        <f>IF(Tableau1[[#This Row],[DATE]]="","",TEXT(E6951,"jjjj"))</f>
        <v/>
      </c>
      <c r="J6951" s="39" t="str">
        <f>IF(Tableau1[[#This Row],[HEURE DE RENTREE]]="","",[1]Feuil1!$M$1)</f>
        <v/>
      </c>
      <c r="K6951" s="40" t="str">
        <f>IF(Tableau1[[#This Row],[HEURE DE RENTREE]]="","",Tableau1[[#This Row],[HEURE DE RENTREE]]-Tableau1[[#This Row],[FIN DE SERVICE]])</f>
        <v/>
      </c>
    </row>
    <row r="6952" spans="1:11" x14ac:dyDescent="0.3">
      <c r="A6952" s="28" t="str">
        <f>IF(Tableau1[[#This Row],[DATE]]="","",TEXT(E6952,"aaaa"))</f>
        <v/>
      </c>
      <c r="B6952" s="28" t="str">
        <f>IF(Tableau1[[#This Row],[DATE]]="","",TEXT(E6952,"mmmm"))</f>
        <v/>
      </c>
      <c r="C6952" s="28" t="str">
        <f>IF(Tableau1[[#This Row],[DATE]]="","",WEEKNUM(E6952,2))</f>
        <v/>
      </c>
      <c r="D6952" s="28" t="str">
        <f>IF(Tableau1[[#This Row],[DATE]]="","",TEXT(E6952,"jjjj"))</f>
        <v/>
      </c>
      <c r="J6952" s="39" t="str">
        <f>IF(Tableau1[[#This Row],[HEURE DE RENTREE]]="","",[1]Feuil1!$M$1)</f>
        <v/>
      </c>
      <c r="K6952" s="40" t="str">
        <f>IF(Tableau1[[#This Row],[HEURE DE RENTREE]]="","",Tableau1[[#This Row],[HEURE DE RENTREE]]-Tableau1[[#This Row],[FIN DE SERVICE]])</f>
        <v/>
      </c>
    </row>
    <row r="6953" spans="1:11" x14ac:dyDescent="0.3">
      <c r="A6953" s="28" t="str">
        <f>IF(Tableau1[[#This Row],[DATE]]="","",TEXT(E6953,"aaaa"))</f>
        <v/>
      </c>
      <c r="B6953" s="28" t="str">
        <f>IF(Tableau1[[#This Row],[DATE]]="","",TEXT(E6953,"mmmm"))</f>
        <v/>
      </c>
      <c r="C6953" s="28" t="str">
        <f>IF(Tableau1[[#This Row],[DATE]]="","",WEEKNUM(E6953,2))</f>
        <v/>
      </c>
      <c r="D6953" s="28" t="str">
        <f>IF(Tableau1[[#This Row],[DATE]]="","",TEXT(E6953,"jjjj"))</f>
        <v/>
      </c>
      <c r="J6953" s="39" t="str">
        <f>IF(Tableau1[[#This Row],[HEURE DE RENTREE]]="","",[1]Feuil1!$M$1)</f>
        <v/>
      </c>
      <c r="K6953" s="40" t="str">
        <f>IF(Tableau1[[#This Row],[HEURE DE RENTREE]]="","",Tableau1[[#This Row],[HEURE DE RENTREE]]-Tableau1[[#This Row],[FIN DE SERVICE]])</f>
        <v/>
      </c>
    </row>
    <row r="6954" spans="1:11" x14ac:dyDescent="0.3">
      <c r="A6954" s="28" t="str">
        <f>IF(Tableau1[[#This Row],[DATE]]="","",TEXT(E6954,"aaaa"))</f>
        <v/>
      </c>
      <c r="B6954" s="28" t="str">
        <f>IF(Tableau1[[#This Row],[DATE]]="","",TEXT(E6954,"mmmm"))</f>
        <v/>
      </c>
      <c r="C6954" s="28" t="str">
        <f>IF(Tableau1[[#This Row],[DATE]]="","",WEEKNUM(E6954,2))</f>
        <v/>
      </c>
      <c r="D6954" s="28" t="str">
        <f>IF(Tableau1[[#This Row],[DATE]]="","",TEXT(E6954,"jjjj"))</f>
        <v/>
      </c>
      <c r="J6954" s="39" t="str">
        <f>IF(Tableau1[[#This Row],[HEURE DE RENTREE]]="","",[1]Feuil1!$M$1)</f>
        <v/>
      </c>
      <c r="K6954" s="40" t="str">
        <f>IF(Tableau1[[#This Row],[HEURE DE RENTREE]]="","",Tableau1[[#This Row],[HEURE DE RENTREE]]-Tableau1[[#This Row],[FIN DE SERVICE]])</f>
        <v/>
      </c>
    </row>
    <row r="6955" spans="1:11" x14ac:dyDescent="0.3">
      <c r="A6955" s="28" t="str">
        <f>IF(Tableau1[[#This Row],[DATE]]="","",TEXT(E6955,"aaaa"))</f>
        <v/>
      </c>
      <c r="B6955" s="28" t="str">
        <f>IF(Tableau1[[#This Row],[DATE]]="","",TEXT(E6955,"mmmm"))</f>
        <v/>
      </c>
      <c r="C6955" s="28" t="str">
        <f>IF(Tableau1[[#This Row],[DATE]]="","",WEEKNUM(E6955,2))</f>
        <v/>
      </c>
      <c r="D6955" s="28" t="str">
        <f>IF(Tableau1[[#This Row],[DATE]]="","",TEXT(E6955,"jjjj"))</f>
        <v/>
      </c>
      <c r="J6955" s="39" t="str">
        <f>IF(Tableau1[[#This Row],[HEURE DE RENTREE]]="","",[1]Feuil1!$M$1)</f>
        <v/>
      </c>
      <c r="K6955" s="40" t="str">
        <f>IF(Tableau1[[#This Row],[HEURE DE RENTREE]]="","",Tableau1[[#This Row],[HEURE DE RENTREE]]-Tableau1[[#This Row],[FIN DE SERVICE]])</f>
        <v/>
      </c>
    </row>
    <row r="6956" spans="1:11" x14ac:dyDescent="0.3">
      <c r="A6956" s="28" t="str">
        <f>IF(Tableau1[[#This Row],[DATE]]="","",TEXT(E6956,"aaaa"))</f>
        <v/>
      </c>
      <c r="B6956" s="28" t="str">
        <f>IF(Tableau1[[#This Row],[DATE]]="","",TEXT(E6956,"mmmm"))</f>
        <v/>
      </c>
      <c r="C6956" s="28" t="str">
        <f>IF(Tableau1[[#This Row],[DATE]]="","",WEEKNUM(E6956,2))</f>
        <v/>
      </c>
      <c r="D6956" s="28" t="str">
        <f>IF(Tableau1[[#This Row],[DATE]]="","",TEXT(E6956,"jjjj"))</f>
        <v/>
      </c>
      <c r="J6956" s="39" t="str">
        <f>IF(Tableau1[[#This Row],[HEURE DE RENTREE]]="","",[1]Feuil1!$M$1)</f>
        <v/>
      </c>
      <c r="K6956" s="40" t="str">
        <f>IF(Tableau1[[#This Row],[HEURE DE RENTREE]]="","",Tableau1[[#This Row],[HEURE DE RENTREE]]-Tableau1[[#This Row],[FIN DE SERVICE]])</f>
        <v/>
      </c>
    </row>
    <row r="6957" spans="1:11" x14ac:dyDescent="0.3">
      <c r="A6957" s="28" t="str">
        <f>IF(Tableau1[[#This Row],[DATE]]="","",TEXT(E6957,"aaaa"))</f>
        <v/>
      </c>
      <c r="B6957" s="28" t="str">
        <f>IF(Tableau1[[#This Row],[DATE]]="","",TEXT(E6957,"mmmm"))</f>
        <v/>
      </c>
      <c r="C6957" s="28" t="str">
        <f>IF(Tableau1[[#This Row],[DATE]]="","",WEEKNUM(E6957,2))</f>
        <v/>
      </c>
      <c r="D6957" s="28" t="str">
        <f>IF(Tableau1[[#This Row],[DATE]]="","",TEXT(E6957,"jjjj"))</f>
        <v/>
      </c>
      <c r="J6957" s="39" t="str">
        <f>IF(Tableau1[[#This Row],[HEURE DE RENTREE]]="","",[1]Feuil1!$M$1)</f>
        <v/>
      </c>
      <c r="K6957" s="40" t="str">
        <f>IF(Tableau1[[#This Row],[HEURE DE RENTREE]]="","",Tableau1[[#This Row],[HEURE DE RENTREE]]-Tableau1[[#This Row],[FIN DE SERVICE]])</f>
        <v/>
      </c>
    </row>
    <row r="6958" spans="1:11" x14ac:dyDescent="0.3">
      <c r="A6958" s="28" t="str">
        <f>IF(Tableau1[[#This Row],[DATE]]="","",TEXT(E6958,"aaaa"))</f>
        <v/>
      </c>
      <c r="B6958" s="28" t="str">
        <f>IF(Tableau1[[#This Row],[DATE]]="","",TEXT(E6958,"mmmm"))</f>
        <v/>
      </c>
      <c r="C6958" s="28" t="str">
        <f>IF(Tableau1[[#This Row],[DATE]]="","",WEEKNUM(E6958,2))</f>
        <v/>
      </c>
      <c r="D6958" s="28" t="str">
        <f>IF(Tableau1[[#This Row],[DATE]]="","",TEXT(E6958,"jjjj"))</f>
        <v/>
      </c>
      <c r="J6958" s="39" t="str">
        <f>IF(Tableau1[[#This Row],[HEURE DE RENTREE]]="","",[1]Feuil1!$M$1)</f>
        <v/>
      </c>
      <c r="K6958" s="40" t="str">
        <f>IF(Tableau1[[#This Row],[HEURE DE RENTREE]]="","",Tableau1[[#This Row],[HEURE DE RENTREE]]-Tableau1[[#This Row],[FIN DE SERVICE]])</f>
        <v/>
      </c>
    </row>
    <row r="6959" spans="1:11" x14ac:dyDescent="0.3">
      <c r="A6959" s="28" t="str">
        <f>IF(Tableau1[[#This Row],[DATE]]="","",TEXT(E6959,"aaaa"))</f>
        <v/>
      </c>
      <c r="B6959" s="28" t="str">
        <f>IF(Tableau1[[#This Row],[DATE]]="","",TEXT(E6959,"mmmm"))</f>
        <v/>
      </c>
      <c r="C6959" s="28" t="str">
        <f>IF(Tableau1[[#This Row],[DATE]]="","",WEEKNUM(E6959,2))</f>
        <v/>
      </c>
      <c r="D6959" s="28" t="str">
        <f>IF(Tableau1[[#This Row],[DATE]]="","",TEXT(E6959,"jjjj"))</f>
        <v/>
      </c>
      <c r="J6959" s="39" t="str">
        <f>IF(Tableau1[[#This Row],[HEURE DE RENTREE]]="","",[1]Feuil1!$M$1)</f>
        <v/>
      </c>
      <c r="K6959" s="40" t="str">
        <f>IF(Tableau1[[#This Row],[HEURE DE RENTREE]]="","",Tableau1[[#This Row],[HEURE DE RENTREE]]-Tableau1[[#This Row],[FIN DE SERVICE]])</f>
        <v/>
      </c>
    </row>
    <row r="6960" spans="1:11" x14ac:dyDescent="0.3">
      <c r="A6960" s="28" t="str">
        <f>IF(Tableau1[[#This Row],[DATE]]="","",TEXT(E6960,"aaaa"))</f>
        <v/>
      </c>
      <c r="B6960" s="28" t="str">
        <f>IF(Tableau1[[#This Row],[DATE]]="","",TEXT(E6960,"mmmm"))</f>
        <v/>
      </c>
      <c r="C6960" s="28" t="str">
        <f>IF(Tableau1[[#This Row],[DATE]]="","",WEEKNUM(E6960,2))</f>
        <v/>
      </c>
      <c r="D6960" s="28" t="str">
        <f>IF(Tableau1[[#This Row],[DATE]]="","",TEXT(E6960,"jjjj"))</f>
        <v/>
      </c>
      <c r="J6960" s="39" t="str">
        <f>IF(Tableau1[[#This Row],[HEURE DE RENTREE]]="","",[1]Feuil1!$M$1)</f>
        <v/>
      </c>
      <c r="K6960" s="40" t="str">
        <f>IF(Tableau1[[#This Row],[HEURE DE RENTREE]]="","",Tableau1[[#This Row],[HEURE DE RENTREE]]-Tableau1[[#This Row],[FIN DE SERVICE]])</f>
        <v/>
      </c>
    </row>
    <row r="6961" spans="1:11" x14ac:dyDescent="0.3">
      <c r="A6961" s="28" t="str">
        <f>IF(Tableau1[[#This Row],[DATE]]="","",TEXT(E6961,"aaaa"))</f>
        <v/>
      </c>
      <c r="B6961" s="28" t="str">
        <f>IF(Tableau1[[#This Row],[DATE]]="","",TEXT(E6961,"mmmm"))</f>
        <v/>
      </c>
      <c r="C6961" s="28" t="str">
        <f>IF(Tableau1[[#This Row],[DATE]]="","",WEEKNUM(E6961,2))</f>
        <v/>
      </c>
      <c r="D6961" s="28" t="str">
        <f>IF(Tableau1[[#This Row],[DATE]]="","",TEXT(E6961,"jjjj"))</f>
        <v/>
      </c>
      <c r="J6961" s="39" t="str">
        <f>IF(Tableau1[[#This Row],[HEURE DE RENTREE]]="","",[1]Feuil1!$M$1)</f>
        <v/>
      </c>
      <c r="K6961" s="40" t="str">
        <f>IF(Tableau1[[#This Row],[HEURE DE RENTREE]]="","",Tableau1[[#This Row],[HEURE DE RENTREE]]-Tableau1[[#This Row],[FIN DE SERVICE]])</f>
        <v/>
      </c>
    </row>
    <row r="6962" spans="1:11" x14ac:dyDescent="0.3">
      <c r="A6962" s="28" t="str">
        <f>IF(Tableau1[[#This Row],[DATE]]="","",TEXT(E6962,"aaaa"))</f>
        <v/>
      </c>
      <c r="B6962" s="28" t="str">
        <f>IF(Tableau1[[#This Row],[DATE]]="","",TEXT(E6962,"mmmm"))</f>
        <v/>
      </c>
      <c r="C6962" s="28" t="str">
        <f>IF(Tableau1[[#This Row],[DATE]]="","",WEEKNUM(E6962,2))</f>
        <v/>
      </c>
      <c r="D6962" s="28" t="str">
        <f>IF(Tableau1[[#This Row],[DATE]]="","",TEXT(E6962,"jjjj"))</f>
        <v/>
      </c>
      <c r="J6962" s="39" t="str">
        <f>IF(Tableau1[[#This Row],[HEURE DE RENTREE]]="","",[1]Feuil1!$M$1)</f>
        <v/>
      </c>
      <c r="K6962" s="40" t="str">
        <f>IF(Tableau1[[#This Row],[HEURE DE RENTREE]]="","",Tableau1[[#This Row],[HEURE DE RENTREE]]-Tableau1[[#This Row],[FIN DE SERVICE]])</f>
        <v/>
      </c>
    </row>
    <row r="6963" spans="1:11" x14ac:dyDescent="0.3">
      <c r="A6963" s="28" t="str">
        <f>IF(Tableau1[[#This Row],[DATE]]="","",TEXT(E6963,"aaaa"))</f>
        <v/>
      </c>
      <c r="B6963" s="28" t="str">
        <f>IF(Tableau1[[#This Row],[DATE]]="","",TEXT(E6963,"mmmm"))</f>
        <v/>
      </c>
      <c r="C6963" s="28" t="str">
        <f>IF(Tableau1[[#This Row],[DATE]]="","",WEEKNUM(E6963,2))</f>
        <v/>
      </c>
      <c r="D6963" s="28" t="str">
        <f>IF(Tableau1[[#This Row],[DATE]]="","",TEXT(E6963,"jjjj"))</f>
        <v/>
      </c>
      <c r="J6963" s="39" t="str">
        <f>IF(Tableau1[[#This Row],[HEURE DE RENTREE]]="","",[1]Feuil1!$M$1)</f>
        <v/>
      </c>
      <c r="K6963" s="40" t="str">
        <f>IF(Tableau1[[#This Row],[HEURE DE RENTREE]]="","",Tableau1[[#This Row],[HEURE DE RENTREE]]-Tableau1[[#This Row],[FIN DE SERVICE]])</f>
        <v/>
      </c>
    </row>
    <row r="6964" spans="1:11" x14ac:dyDescent="0.3">
      <c r="A6964" s="28" t="str">
        <f>IF(Tableau1[[#This Row],[DATE]]="","",TEXT(E6964,"aaaa"))</f>
        <v/>
      </c>
      <c r="B6964" s="28" t="str">
        <f>IF(Tableau1[[#This Row],[DATE]]="","",TEXT(E6964,"mmmm"))</f>
        <v/>
      </c>
      <c r="C6964" s="28" t="str">
        <f>IF(Tableau1[[#This Row],[DATE]]="","",WEEKNUM(E6964,2))</f>
        <v/>
      </c>
      <c r="D6964" s="28" t="str">
        <f>IF(Tableau1[[#This Row],[DATE]]="","",TEXT(E6964,"jjjj"))</f>
        <v/>
      </c>
      <c r="J6964" s="39" t="str">
        <f>IF(Tableau1[[#This Row],[HEURE DE RENTREE]]="","",[1]Feuil1!$M$1)</f>
        <v/>
      </c>
      <c r="K6964" s="40" t="str">
        <f>IF(Tableau1[[#This Row],[HEURE DE RENTREE]]="","",Tableau1[[#This Row],[HEURE DE RENTREE]]-Tableau1[[#This Row],[FIN DE SERVICE]])</f>
        <v/>
      </c>
    </row>
    <row r="6965" spans="1:11" x14ac:dyDescent="0.3">
      <c r="A6965" s="28" t="str">
        <f>IF(Tableau1[[#This Row],[DATE]]="","",TEXT(E6965,"aaaa"))</f>
        <v/>
      </c>
      <c r="B6965" s="28" t="str">
        <f>IF(Tableau1[[#This Row],[DATE]]="","",TEXT(E6965,"mmmm"))</f>
        <v/>
      </c>
      <c r="C6965" s="28" t="str">
        <f>IF(Tableau1[[#This Row],[DATE]]="","",WEEKNUM(E6965,2))</f>
        <v/>
      </c>
      <c r="D6965" s="28" t="str">
        <f>IF(Tableau1[[#This Row],[DATE]]="","",TEXT(E6965,"jjjj"))</f>
        <v/>
      </c>
      <c r="J6965" s="39" t="str">
        <f>IF(Tableau1[[#This Row],[HEURE DE RENTREE]]="","",[1]Feuil1!$M$1)</f>
        <v/>
      </c>
      <c r="K6965" s="40" t="str">
        <f>IF(Tableau1[[#This Row],[HEURE DE RENTREE]]="","",Tableau1[[#This Row],[HEURE DE RENTREE]]-Tableau1[[#This Row],[FIN DE SERVICE]])</f>
        <v/>
      </c>
    </row>
    <row r="6966" spans="1:11" x14ac:dyDescent="0.3">
      <c r="A6966" s="28" t="str">
        <f>IF(Tableau1[[#This Row],[DATE]]="","",TEXT(E6966,"aaaa"))</f>
        <v/>
      </c>
      <c r="B6966" s="28" t="str">
        <f>IF(Tableau1[[#This Row],[DATE]]="","",TEXT(E6966,"mmmm"))</f>
        <v/>
      </c>
      <c r="C6966" s="28" t="str">
        <f>IF(Tableau1[[#This Row],[DATE]]="","",WEEKNUM(E6966,2))</f>
        <v/>
      </c>
      <c r="D6966" s="28" t="str">
        <f>IF(Tableau1[[#This Row],[DATE]]="","",TEXT(E6966,"jjjj"))</f>
        <v/>
      </c>
      <c r="J6966" s="39" t="str">
        <f>IF(Tableau1[[#This Row],[HEURE DE RENTREE]]="","",[1]Feuil1!$M$1)</f>
        <v/>
      </c>
      <c r="K6966" s="40" t="str">
        <f>IF(Tableau1[[#This Row],[HEURE DE RENTREE]]="","",Tableau1[[#This Row],[HEURE DE RENTREE]]-Tableau1[[#This Row],[FIN DE SERVICE]])</f>
        <v/>
      </c>
    </row>
    <row r="6967" spans="1:11" x14ac:dyDescent="0.3">
      <c r="A6967" s="28" t="str">
        <f>IF(Tableau1[[#This Row],[DATE]]="","",TEXT(E6967,"aaaa"))</f>
        <v/>
      </c>
      <c r="B6967" s="28" t="str">
        <f>IF(Tableau1[[#This Row],[DATE]]="","",TEXT(E6967,"mmmm"))</f>
        <v/>
      </c>
      <c r="C6967" s="28" t="str">
        <f>IF(Tableau1[[#This Row],[DATE]]="","",WEEKNUM(E6967,2))</f>
        <v/>
      </c>
      <c r="D6967" s="28" t="str">
        <f>IF(Tableau1[[#This Row],[DATE]]="","",TEXT(E6967,"jjjj"))</f>
        <v/>
      </c>
      <c r="J6967" s="39" t="str">
        <f>IF(Tableau1[[#This Row],[HEURE DE RENTREE]]="","",[1]Feuil1!$M$1)</f>
        <v/>
      </c>
      <c r="K6967" s="40" t="str">
        <f>IF(Tableau1[[#This Row],[HEURE DE RENTREE]]="","",Tableau1[[#This Row],[HEURE DE RENTREE]]-Tableau1[[#This Row],[FIN DE SERVICE]])</f>
        <v/>
      </c>
    </row>
    <row r="6968" spans="1:11" x14ac:dyDescent="0.3">
      <c r="A6968" s="28" t="str">
        <f>IF(Tableau1[[#This Row],[DATE]]="","",TEXT(E6968,"aaaa"))</f>
        <v/>
      </c>
      <c r="B6968" s="28" t="str">
        <f>IF(Tableau1[[#This Row],[DATE]]="","",TEXT(E6968,"mmmm"))</f>
        <v/>
      </c>
      <c r="C6968" s="28" t="str">
        <f>IF(Tableau1[[#This Row],[DATE]]="","",WEEKNUM(E6968,2))</f>
        <v/>
      </c>
      <c r="D6968" s="28" t="str">
        <f>IF(Tableau1[[#This Row],[DATE]]="","",TEXT(E6968,"jjjj"))</f>
        <v/>
      </c>
      <c r="J6968" s="39" t="str">
        <f>IF(Tableau1[[#This Row],[HEURE DE RENTREE]]="","",[1]Feuil1!$M$1)</f>
        <v/>
      </c>
      <c r="K6968" s="40" t="str">
        <f>IF(Tableau1[[#This Row],[HEURE DE RENTREE]]="","",Tableau1[[#This Row],[HEURE DE RENTREE]]-Tableau1[[#This Row],[FIN DE SERVICE]])</f>
        <v/>
      </c>
    </row>
    <row r="6969" spans="1:11" x14ac:dyDescent="0.3">
      <c r="A6969" s="28" t="str">
        <f>IF(Tableau1[[#This Row],[DATE]]="","",TEXT(E6969,"aaaa"))</f>
        <v/>
      </c>
      <c r="B6969" s="28" t="str">
        <f>IF(Tableau1[[#This Row],[DATE]]="","",TEXT(E6969,"mmmm"))</f>
        <v/>
      </c>
      <c r="C6969" s="28" t="str">
        <f>IF(Tableau1[[#This Row],[DATE]]="","",WEEKNUM(E6969,2))</f>
        <v/>
      </c>
      <c r="D6969" s="28" t="str">
        <f>IF(Tableau1[[#This Row],[DATE]]="","",TEXT(E6969,"jjjj"))</f>
        <v/>
      </c>
      <c r="J6969" s="39" t="str">
        <f>IF(Tableau1[[#This Row],[HEURE DE RENTREE]]="","",[1]Feuil1!$M$1)</f>
        <v/>
      </c>
      <c r="K6969" s="40" t="str">
        <f>IF(Tableau1[[#This Row],[HEURE DE RENTREE]]="","",Tableau1[[#This Row],[HEURE DE RENTREE]]-Tableau1[[#This Row],[FIN DE SERVICE]])</f>
        <v/>
      </c>
    </row>
    <row r="6970" spans="1:11" x14ac:dyDescent="0.3">
      <c r="A6970" s="28" t="str">
        <f>IF(Tableau1[[#This Row],[DATE]]="","",TEXT(E6970,"aaaa"))</f>
        <v/>
      </c>
      <c r="B6970" s="28" t="str">
        <f>IF(Tableau1[[#This Row],[DATE]]="","",TEXT(E6970,"mmmm"))</f>
        <v/>
      </c>
      <c r="C6970" s="28" t="str">
        <f>IF(Tableau1[[#This Row],[DATE]]="","",WEEKNUM(E6970,2))</f>
        <v/>
      </c>
      <c r="D6970" s="28" t="str">
        <f>IF(Tableau1[[#This Row],[DATE]]="","",TEXT(E6970,"jjjj"))</f>
        <v/>
      </c>
      <c r="J6970" s="39" t="str">
        <f>IF(Tableau1[[#This Row],[HEURE DE RENTREE]]="","",[1]Feuil1!$M$1)</f>
        <v/>
      </c>
      <c r="K6970" s="40" t="str">
        <f>IF(Tableau1[[#This Row],[HEURE DE RENTREE]]="","",Tableau1[[#This Row],[HEURE DE RENTREE]]-Tableau1[[#This Row],[FIN DE SERVICE]])</f>
        <v/>
      </c>
    </row>
    <row r="6971" spans="1:11" x14ac:dyDescent="0.3">
      <c r="A6971" s="28" t="str">
        <f>IF(Tableau1[[#This Row],[DATE]]="","",TEXT(E6971,"aaaa"))</f>
        <v/>
      </c>
      <c r="B6971" s="28" t="str">
        <f>IF(Tableau1[[#This Row],[DATE]]="","",TEXT(E6971,"mmmm"))</f>
        <v/>
      </c>
      <c r="C6971" s="28" t="str">
        <f>IF(Tableau1[[#This Row],[DATE]]="","",WEEKNUM(E6971,2))</f>
        <v/>
      </c>
      <c r="D6971" s="28" t="str">
        <f>IF(Tableau1[[#This Row],[DATE]]="","",TEXT(E6971,"jjjj"))</f>
        <v/>
      </c>
      <c r="J6971" s="39" t="str">
        <f>IF(Tableau1[[#This Row],[HEURE DE RENTREE]]="","",[1]Feuil1!$M$1)</f>
        <v/>
      </c>
      <c r="K6971" s="40" t="str">
        <f>IF(Tableau1[[#This Row],[HEURE DE RENTREE]]="","",Tableau1[[#This Row],[HEURE DE RENTREE]]-Tableau1[[#This Row],[FIN DE SERVICE]])</f>
        <v/>
      </c>
    </row>
    <row r="6972" spans="1:11" x14ac:dyDescent="0.3">
      <c r="A6972" s="28" t="str">
        <f>IF(Tableau1[[#This Row],[DATE]]="","",TEXT(E6972,"aaaa"))</f>
        <v/>
      </c>
      <c r="B6972" s="28" t="str">
        <f>IF(Tableau1[[#This Row],[DATE]]="","",TEXT(E6972,"mmmm"))</f>
        <v/>
      </c>
      <c r="C6972" s="28" t="str">
        <f>IF(Tableau1[[#This Row],[DATE]]="","",WEEKNUM(E6972,2))</f>
        <v/>
      </c>
      <c r="D6972" s="28" t="str">
        <f>IF(Tableau1[[#This Row],[DATE]]="","",TEXT(E6972,"jjjj"))</f>
        <v/>
      </c>
      <c r="J6972" s="39" t="str">
        <f>IF(Tableau1[[#This Row],[HEURE DE RENTREE]]="","",[1]Feuil1!$M$1)</f>
        <v/>
      </c>
      <c r="K6972" s="40" t="str">
        <f>IF(Tableau1[[#This Row],[HEURE DE RENTREE]]="","",Tableau1[[#This Row],[HEURE DE RENTREE]]-Tableau1[[#This Row],[FIN DE SERVICE]])</f>
        <v/>
      </c>
    </row>
    <row r="6973" spans="1:11" x14ac:dyDescent="0.3">
      <c r="A6973" s="28" t="str">
        <f>IF(Tableau1[[#This Row],[DATE]]="","",TEXT(E6973,"aaaa"))</f>
        <v/>
      </c>
      <c r="B6973" s="28" t="str">
        <f>IF(Tableau1[[#This Row],[DATE]]="","",TEXT(E6973,"mmmm"))</f>
        <v/>
      </c>
      <c r="C6973" s="28" t="str">
        <f>IF(Tableau1[[#This Row],[DATE]]="","",WEEKNUM(E6973,2))</f>
        <v/>
      </c>
      <c r="D6973" s="28" t="str">
        <f>IF(Tableau1[[#This Row],[DATE]]="","",TEXT(E6973,"jjjj"))</f>
        <v/>
      </c>
      <c r="J6973" s="39" t="str">
        <f>IF(Tableau1[[#This Row],[HEURE DE RENTREE]]="","",[1]Feuil1!$M$1)</f>
        <v/>
      </c>
      <c r="K6973" s="40" t="str">
        <f>IF(Tableau1[[#This Row],[HEURE DE RENTREE]]="","",Tableau1[[#This Row],[HEURE DE RENTREE]]-Tableau1[[#This Row],[FIN DE SERVICE]])</f>
        <v/>
      </c>
    </row>
    <row r="6974" spans="1:11" x14ac:dyDescent="0.3">
      <c r="A6974" s="28" t="str">
        <f>IF(Tableau1[[#This Row],[DATE]]="","",TEXT(E6974,"aaaa"))</f>
        <v/>
      </c>
      <c r="B6974" s="28" t="str">
        <f>IF(Tableau1[[#This Row],[DATE]]="","",TEXT(E6974,"mmmm"))</f>
        <v/>
      </c>
      <c r="C6974" s="28" t="str">
        <f>IF(Tableau1[[#This Row],[DATE]]="","",WEEKNUM(E6974,2))</f>
        <v/>
      </c>
      <c r="D6974" s="28" t="str">
        <f>IF(Tableau1[[#This Row],[DATE]]="","",TEXT(E6974,"jjjj"))</f>
        <v/>
      </c>
      <c r="J6974" s="39" t="str">
        <f>IF(Tableau1[[#This Row],[HEURE DE RENTREE]]="","",[1]Feuil1!$M$1)</f>
        <v/>
      </c>
      <c r="K6974" s="40" t="str">
        <f>IF(Tableau1[[#This Row],[HEURE DE RENTREE]]="","",Tableau1[[#This Row],[HEURE DE RENTREE]]-Tableau1[[#This Row],[FIN DE SERVICE]])</f>
        <v/>
      </c>
    </row>
    <row r="6975" spans="1:11" x14ac:dyDescent="0.3">
      <c r="A6975" s="28" t="str">
        <f>IF(Tableau1[[#This Row],[DATE]]="","",TEXT(E6975,"aaaa"))</f>
        <v/>
      </c>
      <c r="B6975" s="28" t="str">
        <f>IF(Tableau1[[#This Row],[DATE]]="","",TEXT(E6975,"mmmm"))</f>
        <v/>
      </c>
      <c r="C6975" s="28" t="str">
        <f>IF(Tableau1[[#This Row],[DATE]]="","",WEEKNUM(E6975,2))</f>
        <v/>
      </c>
      <c r="D6975" s="28" t="str">
        <f>IF(Tableau1[[#This Row],[DATE]]="","",TEXT(E6975,"jjjj"))</f>
        <v/>
      </c>
      <c r="J6975" s="39" t="str">
        <f>IF(Tableau1[[#This Row],[HEURE DE RENTREE]]="","",[1]Feuil1!$M$1)</f>
        <v/>
      </c>
      <c r="K6975" s="40" t="str">
        <f>IF(Tableau1[[#This Row],[HEURE DE RENTREE]]="","",Tableau1[[#This Row],[HEURE DE RENTREE]]-Tableau1[[#This Row],[FIN DE SERVICE]])</f>
        <v/>
      </c>
    </row>
    <row r="6976" spans="1:11" x14ac:dyDescent="0.3">
      <c r="A6976" s="28" t="str">
        <f>IF(Tableau1[[#This Row],[DATE]]="","",TEXT(E6976,"aaaa"))</f>
        <v/>
      </c>
      <c r="B6976" s="28" t="str">
        <f>IF(Tableau1[[#This Row],[DATE]]="","",TEXT(E6976,"mmmm"))</f>
        <v/>
      </c>
      <c r="C6976" s="28" t="str">
        <f>IF(Tableau1[[#This Row],[DATE]]="","",WEEKNUM(E6976,2))</f>
        <v/>
      </c>
      <c r="D6976" s="28" t="str">
        <f>IF(Tableau1[[#This Row],[DATE]]="","",TEXT(E6976,"jjjj"))</f>
        <v/>
      </c>
      <c r="J6976" s="39" t="str">
        <f>IF(Tableau1[[#This Row],[HEURE DE RENTREE]]="","",[1]Feuil1!$M$1)</f>
        <v/>
      </c>
      <c r="K6976" s="40" t="str">
        <f>IF(Tableau1[[#This Row],[HEURE DE RENTREE]]="","",Tableau1[[#This Row],[HEURE DE RENTREE]]-Tableau1[[#This Row],[FIN DE SERVICE]])</f>
        <v/>
      </c>
    </row>
    <row r="6977" spans="1:11" x14ac:dyDescent="0.3">
      <c r="A6977" s="28" t="str">
        <f>IF(Tableau1[[#This Row],[DATE]]="","",TEXT(E6977,"aaaa"))</f>
        <v/>
      </c>
      <c r="B6977" s="28" t="str">
        <f>IF(Tableau1[[#This Row],[DATE]]="","",TEXT(E6977,"mmmm"))</f>
        <v/>
      </c>
      <c r="C6977" s="28" t="str">
        <f>IF(Tableau1[[#This Row],[DATE]]="","",WEEKNUM(E6977,2))</f>
        <v/>
      </c>
      <c r="D6977" s="28" t="str">
        <f>IF(Tableau1[[#This Row],[DATE]]="","",TEXT(E6977,"jjjj"))</f>
        <v/>
      </c>
      <c r="J6977" s="39" t="str">
        <f>IF(Tableau1[[#This Row],[HEURE DE RENTREE]]="","",[1]Feuil1!$M$1)</f>
        <v/>
      </c>
      <c r="K6977" s="40" t="str">
        <f>IF(Tableau1[[#This Row],[HEURE DE RENTREE]]="","",Tableau1[[#This Row],[HEURE DE RENTREE]]-Tableau1[[#This Row],[FIN DE SERVICE]])</f>
        <v/>
      </c>
    </row>
    <row r="6978" spans="1:11" x14ac:dyDescent="0.3">
      <c r="A6978" s="28" t="str">
        <f>IF(Tableau1[[#This Row],[DATE]]="","",TEXT(E6978,"aaaa"))</f>
        <v/>
      </c>
      <c r="B6978" s="28" t="str">
        <f>IF(Tableau1[[#This Row],[DATE]]="","",TEXT(E6978,"mmmm"))</f>
        <v/>
      </c>
      <c r="C6978" s="28" t="str">
        <f>IF(Tableau1[[#This Row],[DATE]]="","",WEEKNUM(E6978,2))</f>
        <v/>
      </c>
      <c r="D6978" s="28" t="str">
        <f>IF(Tableau1[[#This Row],[DATE]]="","",TEXT(E6978,"jjjj"))</f>
        <v/>
      </c>
      <c r="J6978" s="39" t="str">
        <f>IF(Tableau1[[#This Row],[HEURE DE RENTREE]]="","",[1]Feuil1!$M$1)</f>
        <v/>
      </c>
      <c r="K6978" s="40" t="str">
        <f>IF(Tableau1[[#This Row],[HEURE DE RENTREE]]="","",Tableau1[[#This Row],[HEURE DE RENTREE]]-Tableau1[[#This Row],[FIN DE SERVICE]])</f>
        <v/>
      </c>
    </row>
    <row r="6979" spans="1:11" x14ac:dyDescent="0.3">
      <c r="A6979" s="28" t="str">
        <f>IF(Tableau1[[#This Row],[DATE]]="","",TEXT(E6979,"aaaa"))</f>
        <v/>
      </c>
      <c r="B6979" s="28" t="str">
        <f>IF(Tableau1[[#This Row],[DATE]]="","",TEXT(E6979,"mmmm"))</f>
        <v/>
      </c>
      <c r="C6979" s="28" t="str">
        <f>IF(Tableau1[[#This Row],[DATE]]="","",WEEKNUM(E6979,2))</f>
        <v/>
      </c>
      <c r="D6979" s="28" t="str">
        <f>IF(Tableau1[[#This Row],[DATE]]="","",TEXT(E6979,"jjjj"))</f>
        <v/>
      </c>
      <c r="J6979" s="39" t="str">
        <f>IF(Tableau1[[#This Row],[HEURE DE RENTREE]]="","",[1]Feuil1!$M$1)</f>
        <v/>
      </c>
      <c r="K6979" s="40" t="str">
        <f>IF(Tableau1[[#This Row],[HEURE DE RENTREE]]="","",Tableau1[[#This Row],[HEURE DE RENTREE]]-Tableau1[[#This Row],[FIN DE SERVICE]])</f>
        <v/>
      </c>
    </row>
    <row r="6980" spans="1:11" x14ac:dyDescent="0.3">
      <c r="A6980" s="28" t="str">
        <f>IF(Tableau1[[#This Row],[DATE]]="","",TEXT(E6980,"aaaa"))</f>
        <v/>
      </c>
      <c r="B6980" s="28" t="str">
        <f>IF(Tableau1[[#This Row],[DATE]]="","",TEXT(E6980,"mmmm"))</f>
        <v/>
      </c>
      <c r="C6980" s="28" t="str">
        <f>IF(Tableau1[[#This Row],[DATE]]="","",WEEKNUM(E6980,2))</f>
        <v/>
      </c>
      <c r="D6980" s="28" t="str">
        <f>IF(Tableau1[[#This Row],[DATE]]="","",TEXT(E6980,"jjjj"))</f>
        <v/>
      </c>
      <c r="J6980" s="39" t="str">
        <f>IF(Tableau1[[#This Row],[HEURE DE RENTREE]]="","",[1]Feuil1!$M$1)</f>
        <v/>
      </c>
      <c r="K6980" s="40" t="str">
        <f>IF(Tableau1[[#This Row],[HEURE DE RENTREE]]="","",Tableau1[[#This Row],[HEURE DE RENTREE]]-Tableau1[[#This Row],[FIN DE SERVICE]])</f>
        <v/>
      </c>
    </row>
    <row r="6981" spans="1:11" x14ac:dyDescent="0.3">
      <c r="A6981" s="28" t="str">
        <f>IF(Tableau1[[#This Row],[DATE]]="","",TEXT(E6981,"aaaa"))</f>
        <v/>
      </c>
      <c r="B6981" s="28" t="str">
        <f>IF(Tableau1[[#This Row],[DATE]]="","",TEXT(E6981,"mmmm"))</f>
        <v/>
      </c>
      <c r="C6981" s="28" t="str">
        <f>IF(Tableau1[[#This Row],[DATE]]="","",WEEKNUM(E6981,2))</f>
        <v/>
      </c>
      <c r="D6981" s="28" t="str">
        <f>IF(Tableau1[[#This Row],[DATE]]="","",TEXT(E6981,"jjjj"))</f>
        <v/>
      </c>
      <c r="J6981" s="39" t="str">
        <f>IF(Tableau1[[#This Row],[HEURE DE RENTREE]]="","",[1]Feuil1!$M$1)</f>
        <v/>
      </c>
      <c r="K6981" s="40" t="str">
        <f>IF(Tableau1[[#This Row],[HEURE DE RENTREE]]="","",Tableau1[[#This Row],[HEURE DE RENTREE]]-Tableau1[[#This Row],[FIN DE SERVICE]])</f>
        <v/>
      </c>
    </row>
    <row r="6982" spans="1:11" x14ac:dyDescent="0.3">
      <c r="A6982" s="28" t="str">
        <f>IF(Tableau1[[#This Row],[DATE]]="","",TEXT(E6982,"aaaa"))</f>
        <v/>
      </c>
      <c r="B6982" s="28" t="str">
        <f>IF(Tableau1[[#This Row],[DATE]]="","",TEXT(E6982,"mmmm"))</f>
        <v/>
      </c>
      <c r="C6982" s="28" t="str">
        <f>IF(Tableau1[[#This Row],[DATE]]="","",WEEKNUM(E6982,2))</f>
        <v/>
      </c>
      <c r="D6982" s="28" t="str">
        <f>IF(Tableau1[[#This Row],[DATE]]="","",TEXT(E6982,"jjjj"))</f>
        <v/>
      </c>
      <c r="J6982" s="39" t="str">
        <f>IF(Tableau1[[#This Row],[HEURE DE RENTREE]]="","",[1]Feuil1!$M$1)</f>
        <v/>
      </c>
      <c r="K6982" s="40" t="str">
        <f>IF(Tableau1[[#This Row],[HEURE DE RENTREE]]="","",Tableau1[[#This Row],[HEURE DE RENTREE]]-Tableau1[[#This Row],[FIN DE SERVICE]])</f>
        <v/>
      </c>
    </row>
    <row r="6983" spans="1:11" x14ac:dyDescent="0.3">
      <c r="A6983" s="28" t="str">
        <f>IF(Tableau1[[#This Row],[DATE]]="","",TEXT(E6983,"aaaa"))</f>
        <v/>
      </c>
      <c r="B6983" s="28" t="str">
        <f>IF(Tableau1[[#This Row],[DATE]]="","",TEXT(E6983,"mmmm"))</f>
        <v/>
      </c>
      <c r="C6983" s="28" t="str">
        <f>IF(Tableau1[[#This Row],[DATE]]="","",WEEKNUM(E6983,2))</f>
        <v/>
      </c>
      <c r="D6983" s="28" t="str">
        <f>IF(Tableau1[[#This Row],[DATE]]="","",TEXT(E6983,"jjjj"))</f>
        <v/>
      </c>
      <c r="J6983" s="39" t="str">
        <f>IF(Tableau1[[#This Row],[HEURE DE RENTREE]]="","",[1]Feuil1!$M$1)</f>
        <v/>
      </c>
      <c r="K6983" s="40" t="str">
        <f>IF(Tableau1[[#This Row],[HEURE DE RENTREE]]="","",Tableau1[[#This Row],[HEURE DE RENTREE]]-Tableau1[[#This Row],[FIN DE SERVICE]])</f>
        <v/>
      </c>
    </row>
    <row r="6984" spans="1:11" x14ac:dyDescent="0.3">
      <c r="A6984" s="28" t="str">
        <f>IF(Tableau1[[#This Row],[DATE]]="","",TEXT(E6984,"aaaa"))</f>
        <v/>
      </c>
      <c r="B6984" s="28" t="str">
        <f>IF(Tableau1[[#This Row],[DATE]]="","",TEXT(E6984,"mmmm"))</f>
        <v/>
      </c>
      <c r="C6984" s="28" t="str">
        <f>IF(Tableau1[[#This Row],[DATE]]="","",WEEKNUM(E6984,2))</f>
        <v/>
      </c>
      <c r="D6984" s="28" t="str">
        <f>IF(Tableau1[[#This Row],[DATE]]="","",TEXT(E6984,"jjjj"))</f>
        <v/>
      </c>
      <c r="J6984" s="39" t="str">
        <f>IF(Tableau1[[#This Row],[HEURE DE RENTREE]]="","",[1]Feuil1!$M$1)</f>
        <v/>
      </c>
      <c r="K6984" s="40" t="str">
        <f>IF(Tableau1[[#This Row],[HEURE DE RENTREE]]="","",Tableau1[[#This Row],[HEURE DE RENTREE]]-Tableau1[[#This Row],[FIN DE SERVICE]])</f>
        <v/>
      </c>
    </row>
    <row r="6985" spans="1:11" x14ac:dyDescent="0.3">
      <c r="A6985" s="28" t="str">
        <f>IF(Tableau1[[#This Row],[DATE]]="","",TEXT(E6985,"aaaa"))</f>
        <v/>
      </c>
      <c r="B6985" s="28" t="str">
        <f>IF(Tableau1[[#This Row],[DATE]]="","",TEXT(E6985,"mmmm"))</f>
        <v/>
      </c>
      <c r="C6985" s="28" t="str">
        <f>IF(Tableau1[[#This Row],[DATE]]="","",WEEKNUM(E6985,2))</f>
        <v/>
      </c>
      <c r="D6985" s="28" t="str">
        <f>IF(Tableau1[[#This Row],[DATE]]="","",TEXT(E6985,"jjjj"))</f>
        <v/>
      </c>
      <c r="J6985" s="39" t="str">
        <f>IF(Tableau1[[#This Row],[HEURE DE RENTREE]]="","",[1]Feuil1!$M$1)</f>
        <v/>
      </c>
      <c r="K6985" s="40" t="str">
        <f>IF(Tableau1[[#This Row],[HEURE DE RENTREE]]="","",Tableau1[[#This Row],[HEURE DE RENTREE]]-Tableau1[[#This Row],[FIN DE SERVICE]])</f>
        <v/>
      </c>
    </row>
    <row r="6986" spans="1:11" x14ac:dyDescent="0.3">
      <c r="A6986" s="28" t="str">
        <f>IF(Tableau1[[#This Row],[DATE]]="","",TEXT(E6986,"aaaa"))</f>
        <v/>
      </c>
      <c r="B6986" s="28" t="str">
        <f>IF(Tableau1[[#This Row],[DATE]]="","",TEXT(E6986,"mmmm"))</f>
        <v/>
      </c>
      <c r="C6986" s="28" t="str">
        <f>IF(Tableau1[[#This Row],[DATE]]="","",WEEKNUM(E6986,2))</f>
        <v/>
      </c>
      <c r="D6986" s="28" t="str">
        <f>IF(Tableau1[[#This Row],[DATE]]="","",TEXT(E6986,"jjjj"))</f>
        <v/>
      </c>
      <c r="J6986" s="39" t="str">
        <f>IF(Tableau1[[#This Row],[HEURE DE RENTREE]]="","",[1]Feuil1!$M$1)</f>
        <v/>
      </c>
      <c r="K6986" s="40" t="str">
        <f>IF(Tableau1[[#This Row],[HEURE DE RENTREE]]="","",Tableau1[[#This Row],[HEURE DE RENTREE]]-Tableau1[[#This Row],[FIN DE SERVICE]])</f>
        <v/>
      </c>
    </row>
    <row r="6987" spans="1:11" x14ac:dyDescent="0.3">
      <c r="A6987" s="28" t="str">
        <f>IF(Tableau1[[#This Row],[DATE]]="","",TEXT(E6987,"aaaa"))</f>
        <v/>
      </c>
      <c r="B6987" s="28" t="str">
        <f>IF(Tableau1[[#This Row],[DATE]]="","",TEXT(E6987,"mmmm"))</f>
        <v/>
      </c>
      <c r="C6987" s="28" t="str">
        <f>IF(Tableau1[[#This Row],[DATE]]="","",WEEKNUM(E6987,2))</f>
        <v/>
      </c>
      <c r="D6987" s="28" t="str">
        <f>IF(Tableau1[[#This Row],[DATE]]="","",TEXT(E6987,"jjjj"))</f>
        <v/>
      </c>
      <c r="J6987" s="39" t="str">
        <f>IF(Tableau1[[#This Row],[HEURE DE RENTREE]]="","",[1]Feuil1!$M$1)</f>
        <v/>
      </c>
      <c r="K6987" s="40" t="str">
        <f>IF(Tableau1[[#This Row],[HEURE DE RENTREE]]="","",Tableau1[[#This Row],[HEURE DE RENTREE]]-Tableau1[[#This Row],[FIN DE SERVICE]])</f>
        <v/>
      </c>
    </row>
    <row r="6988" spans="1:11" x14ac:dyDescent="0.3">
      <c r="A6988" s="28" t="str">
        <f>IF(Tableau1[[#This Row],[DATE]]="","",TEXT(E6988,"aaaa"))</f>
        <v/>
      </c>
      <c r="B6988" s="28" t="str">
        <f>IF(Tableau1[[#This Row],[DATE]]="","",TEXT(E6988,"mmmm"))</f>
        <v/>
      </c>
      <c r="C6988" s="28" t="str">
        <f>IF(Tableau1[[#This Row],[DATE]]="","",WEEKNUM(E6988,2))</f>
        <v/>
      </c>
      <c r="D6988" s="28" t="str">
        <f>IF(Tableau1[[#This Row],[DATE]]="","",TEXT(E6988,"jjjj"))</f>
        <v/>
      </c>
      <c r="J6988" s="39" t="str">
        <f>IF(Tableau1[[#This Row],[HEURE DE RENTREE]]="","",[1]Feuil1!$M$1)</f>
        <v/>
      </c>
      <c r="K6988" s="40" t="str">
        <f>IF(Tableau1[[#This Row],[HEURE DE RENTREE]]="","",Tableau1[[#This Row],[HEURE DE RENTREE]]-Tableau1[[#This Row],[FIN DE SERVICE]])</f>
        <v/>
      </c>
    </row>
    <row r="6989" spans="1:11" x14ac:dyDescent="0.3">
      <c r="A6989" s="28" t="str">
        <f>IF(Tableau1[[#This Row],[DATE]]="","",TEXT(E6989,"aaaa"))</f>
        <v/>
      </c>
      <c r="B6989" s="28" t="str">
        <f>IF(Tableau1[[#This Row],[DATE]]="","",TEXT(E6989,"mmmm"))</f>
        <v/>
      </c>
      <c r="C6989" s="28" t="str">
        <f>IF(Tableau1[[#This Row],[DATE]]="","",WEEKNUM(E6989,2))</f>
        <v/>
      </c>
      <c r="D6989" s="28" t="str">
        <f>IF(Tableau1[[#This Row],[DATE]]="","",TEXT(E6989,"jjjj"))</f>
        <v/>
      </c>
      <c r="J6989" s="39" t="str">
        <f>IF(Tableau1[[#This Row],[HEURE DE RENTREE]]="","",[1]Feuil1!$M$1)</f>
        <v/>
      </c>
      <c r="K6989" s="40" t="str">
        <f>IF(Tableau1[[#This Row],[HEURE DE RENTREE]]="","",Tableau1[[#This Row],[HEURE DE RENTREE]]-Tableau1[[#This Row],[FIN DE SERVICE]])</f>
        <v/>
      </c>
    </row>
    <row r="6990" spans="1:11" x14ac:dyDescent="0.3">
      <c r="A6990" s="28" t="str">
        <f>IF(Tableau1[[#This Row],[DATE]]="","",TEXT(E6990,"aaaa"))</f>
        <v/>
      </c>
      <c r="B6990" s="28" t="str">
        <f>IF(Tableau1[[#This Row],[DATE]]="","",TEXT(E6990,"mmmm"))</f>
        <v/>
      </c>
      <c r="C6990" s="28" t="str">
        <f>IF(Tableau1[[#This Row],[DATE]]="","",WEEKNUM(E6990,2))</f>
        <v/>
      </c>
      <c r="D6990" s="28" t="str">
        <f>IF(Tableau1[[#This Row],[DATE]]="","",TEXT(E6990,"jjjj"))</f>
        <v/>
      </c>
      <c r="J6990" s="39" t="str">
        <f>IF(Tableau1[[#This Row],[HEURE DE RENTREE]]="","",[1]Feuil1!$M$1)</f>
        <v/>
      </c>
      <c r="K6990" s="40" t="str">
        <f>IF(Tableau1[[#This Row],[HEURE DE RENTREE]]="","",Tableau1[[#This Row],[HEURE DE RENTREE]]-Tableau1[[#This Row],[FIN DE SERVICE]])</f>
        <v/>
      </c>
    </row>
    <row r="6991" spans="1:11" x14ac:dyDescent="0.3">
      <c r="A6991" s="28" t="str">
        <f>IF(Tableau1[[#This Row],[DATE]]="","",TEXT(E6991,"aaaa"))</f>
        <v/>
      </c>
      <c r="B6991" s="28" t="str">
        <f>IF(Tableau1[[#This Row],[DATE]]="","",TEXT(E6991,"mmmm"))</f>
        <v/>
      </c>
      <c r="C6991" s="28" t="str">
        <f>IF(Tableau1[[#This Row],[DATE]]="","",WEEKNUM(E6991,2))</f>
        <v/>
      </c>
      <c r="D6991" s="28" t="str">
        <f>IF(Tableau1[[#This Row],[DATE]]="","",TEXT(E6991,"jjjj"))</f>
        <v/>
      </c>
      <c r="J6991" s="39" t="str">
        <f>IF(Tableau1[[#This Row],[HEURE DE RENTREE]]="","",[1]Feuil1!$M$1)</f>
        <v/>
      </c>
      <c r="K6991" s="40" t="str">
        <f>IF(Tableau1[[#This Row],[HEURE DE RENTREE]]="","",Tableau1[[#This Row],[HEURE DE RENTREE]]-Tableau1[[#This Row],[FIN DE SERVICE]])</f>
        <v/>
      </c>
    </row>
    <row r="6992" spans="1:11" x14ac:dyDescent="0.3">
      <c r="A6992" s="28" t="str">
        <f>IF(Tableau1[[#This Row],[DATE]]="","",TEXT(E6992,"aaaa"))</f>
        <v/>
      </c>
      <c r="B6992" s="28" t="str">
        <f>IF(Tableau1[[#This Row],[DATE]]="","",TEXT(E6992,"mmmm"))</f>
        <v/>
      </c>
      <c r="C6992" s="28" t="str">
        <f>IF(Tableau1[[#This Row],[DATE]]="","",WEEKNUM(E6992,2))</f>
        <v/>
      </c>
      <c r="D6992" s="28" t="str">
        <f>IF(Tableau1[[#This Row],[DATE]]="","",TEXT(E6992,"jjjj"))</f>
        <v/>
      </c>
      <c r="J6992" s="39" t="str">
        <f>IF(Tableau1[[#This Row],[HEURE DE RENTREE]]="","",[1]Feuil1!$M$1)</f>
        <v/>
      </c>
      <c r="K6992" s="40" t="str">
        <f>IF(Tableau1[[#This Row],[HEURE DE RENTREE]]="","",Tableau1[[#This Row],[HEURE DE RENTREE]]-Tableau1[[#This Row],[FIN DE SERVICE]])</f>
        <v/>
      </c>
    </row>
    <row r="6993" spans="1:11" x14ac:dyDescent="0.3">
      <c r="A6993" s="28" t="str">
        <f>IF(Tableau1[[#This Row],[DATE]]="","",TEXT(E6993,"aaaa"))</f>
        <v/>
      </c>
      <c r="B6993" s="28" t="str">
        <f>IF(Tableau1[[#This Row],[DATE]]="","",TEXT(E6993,"mmmm"))</f>
        <v/>
      </c>
      <c r="C6993" s="28" t="str">
        <f>IF(Tableau1[[#This Row],[DATE]]="","",WEEKNUM(E6993,2))</f>
        <v/>
      </c>
      <c r="D6993" s="28" t="str">
        <f>IF(Tableau1[[#This Row],[DATE]]="","",TEXT(E6993,"jjjj"))</f>
        <v/>
      </c>
      <c r="J6993" s="39" t="str">
        <f>IF(Tableau1[[#This Row],[HEURE DE RENTREE]]="","",[1]Feuil1!$M$1)</f>
        <v/>
      </c>
      <c r="K6993" s="40" t="str">
        <f>IF(Tableau1[[#This Row],[HEURE DE RENTREE]]="","",Tableau1[[#This Row],[HEURE DE RENTREE]]-Tableau1[[#This Row],[FIN DE SERVICE]])</f>
        <v/>
      </c>
    </row>
    <row r="6994" spans="1:11" x14ac:dyDescent="0.3">
      <c r="A6994" s="28" t="str">
        <f>IF(Tableau1[[#This Row],[DATE]]="","",TEXT(E6994,"aaaa"))</f>
        <v/>
      </c>
      <c r="B6994" s="28" t="str">
        <f>IF(Tableau1[[#This Row],[DATE]]="","",TEXT(E6994,"mmmm"))</f>
        <v/>
      </c>
      <c r="C6994" s="28" t="str">
        <f>IF(Tableau1[[#This Row],[DATE]]="","",WEEKNUM(E6994,2))</f>
        <v/>
      </c>
      <c r="D6994" s="28" t="str">
        <f>IF(Tableau1[[#This Row],[DATE]]="","",TEXT(E6994,"jjjj"))</f>
        <v/>
      </c>
      <c r="J6994" s="39" t="str">
        <f>IF(Tableau1[[#This Row],[HEURE DE RENTREE]]="","",[1]Feuil1!$M$1)</f>
        <v/>
      </c>
      <c r="K6994" s="40" t="str">
        <f>IF(Tableau1[[#This Row],[HEURE DE RENTREE]]="","",Tableau1[[#This Row],[HEURE DE RENTREE]]-Tableau1[[#This Row],[FIN DE SERVICE]])</f>
        <v/>
      </c>
    </row>
    <row r="6995" spans="1:11" x14ac:dyDescent="0.3">
      <c r="A6995" s="28" t="str">
        <f>IF(Tableau1[[#This Row],[DATE]]="","",TEXT(E6995,"aaaa"))</f>
        <v/>
      </c>
      <c r="B6995" s="28" t="str">
        <f>IF(Tableau1[[#This Row],[DATE]]="","",TEXT(E6995,"mmmm"))</f>
        <v/>
      </c>
      <c r="C6995" s="28" t="str">
        <f>IF(Tableau1[[#This Row],[DATE]]="","",WEEKNUM(E6995,2))</f>
        <v/>
      </c>
      <c r="D6995" s="28" t="str">
        <f>IF(Tableau1[[#This Row],[DATE]]="","",TEXT(E6995,"jjjj"))</f>
        <v/>
      </c>
      <c r="J6995" s="39" t="str">
        <f>IF(Tableau1[[#This Row],[HEURE DE RENTREE]]="","",[1]Feuil1!$M$1)</f>
        <v/>
      </c>
      <c r="K6995" s="40" t="str">
        <f>IF(Tableau1[[#This Row],[HEURE DE RENTREE]]="","",Tableau1[[#This Row],[HEURE DE RENTREE]]-Tableau1[[#This Row],[FIN DE SERVICE]])</f>
        <v/>
      </c>
    </row>
    <row r="6996" spans="1:11" x14ac:dyDescent="0.3">
      <c r="A6996" s="28" t="str">
        <f>IF(Tableau1[[#This Row],[DATE]]="","",TEXT(E6996,"aaaa"))</f>
        <v/>
      </c>
      <c r="B6996" s="28" t="str">
        <f>IF(Tableau1[[#This Row],[DATE]]="","",TEXT(E6996,"mmmm"))</f>
        <v/>
      </c>
      <c r="C6996" s="28" t="str">
        <f>IF(Tableau1[[#This Row],[DATE]]="","",WEEKNUM(E6996,2))</f>
        <v/>
      </c>
      <c r="D6996" s="28" t="str">
        <f>IF(Tableau1[[#This Row],[DATE]]="","",TEXT(E6996,"jjjj"))</f>
        <v/>
      </c>
      <c r="J6996" s="39" t="str">
        <f>IF(Tableau1[[#This Row],[HEURE DE RENTREE]]="","",[1]Feuil1!$M$1)</f>
        <v/>
      </c>
      <c r="K6996" s="40" t="str">
        <f>IF(Tableau1[[#This Row],[HEURE DE RENTREE]]="","",Tableau1[[#This Row],[HEURE DE RENTREE]]-Tableau1[[#This Row],[FIN DE SERVICE]])</f>
        <v/>
      </c>
    </row>
    <row r="6997" spans="1:11" x14ac:dyDescent="0.3">
      <c r="A6997" s="28" t="str">
        <f>IF(Tableau1[[#This Row],[DATE]]="","",TEXT(E6997,"aaaa"))</f>
        <v/>
      </c>
      <c r="B6997" s="28" t="str">
        <f>IF(Tableau1[[#This Row],[DATE]]="","",TEXT(E6997,"mmmm"))</f>
        <v/>
      </c>
      <c r="C6997" s="28" t="str">
        <f>IF(Tableau1[[#This Row],[DATE]]="","",WEEKNUM(E6997,2))</f>
        <v/>
      </c>
      <c r="D6997" s="28" t="str">
        <f>IF(Tableau1[[#This Row],[DATE]]="","",TEXT(E6997,"jjjj"))</f>
        <v/>
      </c>
      <c r="J6997" s="39" t="str">
        <f>IF(Tableau1[[#This Row],[HEURE DE RENTREE]]="","",[1]Feuil1!$M$1)</f>
        <v/>
      </c>
      <c r="K6997" s="40" t="str">
        <f>IF(Tableau1[[#This Row],[HEURE DE RENTREE]]="","",Tableau1[[#This Row],[HEURE DE RENTREE]]-Tableau1[[#This Row],[FIN DE SERVICE]])</f>
        <v/>
      </c>
    </row>
    <row r="6998" spans="1:11" x14ac:dyDescent="0.3">
      <c r="A6998" s="28" t="str">
        <f>IF(Tableau1[[#This Row],[DATE]]="","",TEXT(E6998,"aaaa"))</f>
        <v/>
      </c>
      <c r="B6998" s="28" t="str">
        <f>IF(Tableau1[[#This Row],[DATE]]="","",TEXT(E6998,"mmmm"))</f>
        <v/>
      </c>
      <c r="C6998" s="28" t="str">
        <f>IF(Tableau1[[#This Row],[DATE]]="","",WEEKNUM(E6998,2))</f>
        <v/>
      </c>
      <c r="D6998" s="28" t="str">
        <f>IF(Tableau1[[#This Row],[DATE]]="","",TEXT(E6998,"jjjj"))</f>
        <v/>
      </c>
      <c r="J6998" s="39" t="str">
        <f>IF(Tableau1[[#This Row],[HEURE DE RENTREE]]="","",[1]Feuil1!$M$1)</f>
        <v/>
      </c>
      <c r="K6998" s="40" t="str">
        <f>IF(Tableau1[[#This Row],[HEURE DE RENTREE]]="","",Tableau1[[#This Row],[HEURE DE RENTREE]]-Tableau1[[#This Row],[FIN DE SERVICE]])</f>
        <v/>
      </c>
    </row>
    <row r="6999" spans="1:11" x14ac:dyDescent="0.3">
      <c r="A6999" s="28" t="str">
        <f>IF(Tableau1[[#This Row],[DATE]]="","",TEXT(E6999,"aaaa"))</f>
        <v/>
      </c>
      <c r="B6999" s="28" t="str">
        <f>IF(Tableau1[[#This Row],[DATE]]="","",TEXT(E6999,"mmmm"))</f>
        <v/>
      </c>
      <c r="C6999" s="28" t="str">
        <f>IF(Tableau1[[#This Row],[DATE]]="","",WEEKNUM(E6999,2))</f>
        <v/>
      </c>
      <c r="D6999" s="28" t="str">
        <f>IF(Tableau1[[#This Row],[DATE]]="","",TEXT(E6999,"jjjj"))</f>
        <v/>
      </c>
      <c r="J6999" s="39" t="str">
        <f>IF(Tableau1[[#This Row],[HEURE DE RENTREE]]="","",[1]Feuil1!$M$1)</f>
        <v/>
      </c>
      <c r="K6999" s="40" t="str">
        <f>IF(Tableau1[[#This Row],[HEURE DE RENTREE]]="","",Tableau1[[#This Row],[HEURE DE RENTREE]]-Tableau1[[#This Row],[FIN DE SERVICE]])</f>
        <v/>
      </c>
    </row>
    <row r="7000" spans="1:11" x14ac:dyDescent="0.3">
      <c r="A7000" s="28" t="str">
        <f>IF(Tableau1[[#This Row],[DATE]]="","",TEXT(E7000,"aaaa"))</f>
        <v/>
      </c>
      <c r="B7000" s="28" t="str">
        <f>IF(Tableau1[[#This Row],[DATE]]="","",TEXT(E7000,"mmmm"))</f>
        <v/>
      </c>
      <c r="C7000" s="28" t="str">
        <f>IF(Tableau1[[#This Row],[DATE]]="","",WEEKNUM(E7000,2))</f>
        <v/>
      </c>
      <c r="D7000" s="28" t="str">
        <f>IF(Tableau1[[#This Row],[DATE]]="","",TEXT(E7000,"jjjj"))</f>
        <v/>
      </c>
      <c r="J7000" s="39" t="str">
        <f>IF(Tableau1[[#This Row],[HEURE DE RENTREE]]="","",[1]Feuil1!$M$1)</f>
        <v/>
      </c>
      <c r="K7000" s="40" t="str">
        <f>IF(Tableau1[[#This Row],[HEURE DE RENTREE]]="","",Tableau1[[#This Row],[HEURE DE RENTREE]]-Tableau1[[#This Row],[FIN DE SERVICE]])</f>
        <v/>
      </c>
    </row>
    <row r="7001" spans="1:11" x14ac:dyDescent="0.3">
      <c r="A7001" s="28" t="str">
        <f>IF(Tableau1[[#This Row],[DATE]]="","",TEXT(E7001,"aaaa"))</f>
        <v/>
      </c>
      <c r="B7001" s="28" t="str">
        <f>IF(Tableau1[[#This Row],[DATE]]="","",TEXT(E7001,"mmmm"))</f>
        <v/>
      </c>
      <c r="C7001" s="28" t="str">
        <f>IF(Tableau1[[#This Row],[DATE]]="","",WEEKNUM(E7001,2))</f>
        <v/>
      </c>
      <c r="D7001" s="28" t="str">
        <f>IF(Tableau1[[#This Row],[DATE]]="","",TEXT(E7001,"jjjj"))</f>
        <v/>
      </c>
      <c r="J7001" s="39" t="str">
        <f>IF(Tableau1[[#This Row],[HEURE DE RENTREE]]="","",[1]Feuil1!$M$1)</f>
        <v/>
      </c>
      <c r="K7001" s="40" t="str">
        <f>IF(Tableau1[[#This Row],[HEURE DE RENTREE]]="","",Tableau1[[#This Row],[HEURE DE RENTREE]]-Tableau1[[#This Row],[FIN DE SERVICE]])</f>
        <v/>
      </c>
    </row>
    <row r="7002" spans="1:11" x14ac:dyDescent="0.3">
      <c r="A7002" s="28" t="str">
        <f>IF(Tableau1[[#This Row],[DATE]]="","",TEXT(E7002,"aaaa"))</f>
        <v/>
      </c>
      <c r="B7002" s="28" t="str">
        <f>IF(Tableau1[[#This Row],[DATE]]="","",TEXT(E7002,"mmmm"))</f>
        <v/>
      </c>
      <c r="C7002" s="28" t="str">
        <f>IF(Tableau1[[#This Row],[DATE]]="","",WEEKNUM(E7002,2))</f>
        <v/>
      </c>
      <c r="D7002" s="28" t="str">
        <f>IF(Tableau1[[#This Row],[DATE]]="","",TEXT(E7002,"jjjj"))</f>
        <v/>
      </c>
      <c r="J7002" s="39" t="str">
        <f>IF(Tableau1[[#This Row],[HEURE DE RENTREE]]="","",[1]Feuil1!$M$1)</f>
        <v/>
      </c>
      <c r="K7002" s="40" t="str">
        <f>IF(Tableau1[[#This Row],[HEURE DE RENTREE]]="","",Tableau1[[#This Row],[HEURE DE RENTREE]]-Tableau1[[#This Row],[FIN DE SERVICE]])</f>
        <v/>
      </c>
    </row>
    <row r="7003" spans="1:11" x14ac:dyDescent="0.3">
      <c r="A7003" s="28" t="str">
        <f>IF(Tableau1[[#This Row],[DATE]]="","",TEXT(E7003,"aaaa"))</f>
        <v/>
      </c>
      <c r="B7003" s="28" t="str">
        <f>IF(Tableau1[[#This Row],[DATE]]="","",TEXT(E7003,"mmmm"))</f>
        <v/>
      </c>
      <c r="C7003" s="28" t="str">
        <f>IF(Tableau1[[#This Row],[DATE]]="","",WEEKNUM(E7003,2))</f>
        <v/>
      </c>
      <c r="D7003" s="28" t="str">
        <f>IF(Tableau1[[#This Row],[DATE]]="","",TEXT(E7003,"jjjj"))</f>
        <v/>
      </c>
      <c r="J7003" s="39" t="str">
        <f>IF(Tableau1[[#This Row],[HEURE DE RENTREE]]="","",[1]Feuil1!$M$1)</f>
        <v/>
      </c>
      <c r="K7003" s="40" t="str">
        <f>IF(Tableau1[[#This Row],[HEURE DE RENTREE]]="","",Tableau1[[#This Row],[HEURE DE RENTREE]]-Tableau1[[#This Row],[FIN DE SERVICE]])</f>
        <v/>
      </c>
    </row>
    <row r="7004" spans="1:11" x14ac:dyDescent="0.3">
      <c r="A7004" s="28" t="str">
        <f>IF(Tableau1[[#This Row],[DATE]]="","",TEXT(E7004,"aaaa"))</f>
        <v/>
      </c>
      <c r="B7004" s="28" t="str">
        <f>IF(Tableau1[[#This Row],[DATE]]="","",TEXT(E7004,"mmmm"))</f>
        <v/>
      </c>
      <c r="C7004" s="28" t="str">
        <f>IF(Tableau1[[#This Row],[DATE]]="","",WEEKNUM(E7004,2))</f>
        <v/>
      </c>
      <c r="D7004" s="28" t="str">
        <f>IF(Tableau1[[#This Row],[DATE]]="","",TEXT(E7004,"jjjj"))</f>
        <v/>
      </c>
      <c r="J7004" s="39" t="str">
        <f>IF(Tableau1[[#This Row],[HEURE DE RENTREE]]="","",[1]Feuil1!$M$1)</f>
        <v/>
      </c>
      <c r="K7004" s="40" t="str">
        <f>IF(Tableau1[[#This Row],[HEURE DE RENTREE]]="","",Tableau1[[#This Row],[HEURE DE RENTREE]]-Tableau1[[#This Row],[FIN DE SERVICE]])</f>
        <v/>
      </c>
    </row>
    <row r="7005" spans="1:11" x14ac:dyDescent="0.3">
      <c r="A7005" s="28" t="str">
        <f>IF(Tableau1[[#This Row],[DATE]]="","",TEXT(E7005,"aaaa"))</f>
        <v/>
      </c>
      <c r="B7005" s="28" t="str">
        <f>IF(Tableau1[[#This Row],[DATE]]="","",TEXT(E7005,"mmmm"))</f>
        <v/>
      </c>
      <c r="C7005" s="28" t="str">
        <f>IF(Tableau1[[#This Row],[DATE]]="","",WEEKNUM(E7005,2))</f>
        <v/>
      </c>
      <c r="D7005" s="28" t="str">
        <f>IF(Tableau1[[#This Row],[DATE]]="","",TEXT(E7005,"jjjj"))</f>
        <v/>
      </c>
      <c r="J7005" s="39" t="str">
        <f>IF(Tableau1[[#This Row],[HEURE DE RENTREE]]="","",[1]Feuil1!$M$1)</f>
        <v/>
      </c>
      <c r="K7005" s="40" t="str">
        <f>IF(Tableau1[[#This Row],[HEURE DE RENTREE]]="","",Tableau1[[#This Row],[HEURE DE RENTREE]]-Tableau1[[#This Row],[FIN DE SERVICE]])</f>
        <v/>
      </c>
    </row>
    <row r="7006" spans="1:11" x14ac:dyDescent="0.3">
      <c r="A7006" s="28" t="str">
        <f>IF(Tableau1[[#This Row],[DATE]]="","",TEXT(E7006,"aaaa"))</f>
        <v/>
      </c>
      <c r="B7006" s="28" t="str">
        <f>IF(Tableau1[[#This Row],[DATE]]="","",TEXT(E7006,"mmmm"))</f>
        <v/>
      </c>
      <c r="C7006" s="28" t="str">
        <f>IF(Tableau1[[#This Row],[DATE]]="","",WEEKNUM(E7006,2))</f>
        <v/>
      </c>
      <c r="D7006" s="28" t="str">
        <f>IF(Tableau1[[#This Row],[DATE]]="","",TEXT(E7006,"jjjj"))</f>
        <v/>
      </c>
      <c r="J7006" s="39" t="str">
        <f>IF(Tableau1[[#This Row],[HEURE DE RENTREE]]="","",[1]Feuil1!$M$1)</f>
        <v/>
      </c>
      <c r="K7006" s="40" t="str">
        <f>IF(Tableau1[[#This Row],[HEURE DE RENTREE]]="","",Tableau1[[#This Row],[HEURE DE RENTREE]]-Tableau1[[#This Row],[FIN DE SERVICE]])</f>
        <v/>
      </c>
    </row>
    <row r="7007" spans="1:11" x14ac:dyDescent="0.3">
      <c r="A7007" s="28" t="str">
        <f>IF(Tableau1[[#This Row],[DATE]]="","",TEXT(E7007,"aaaa"))</f>
        <v/>
      </c>
      <c r="B7007" s="28" t="str">
        <f>IF(Tableau1[[#This Row],[DATE]]="","",TEXT(E7007,"mmmm"))</f>
        <v/>
      </c>
      <c r="C7007" s="28" t="str">
        <f>IF(Tableau1[[#This Row],[DATE]]="","",WEEKNUM(E7007,2))</f>
        <v/>
      </c>
      <c r="D7007" s="28" t="str">
        <f>IF(Tableau1[[#This Row],[DATE]]="","",TEXT(E7007,"jjjj"))</f>
        <v/>
      </c>
      <c r="J7007" s="39" t="str">
        <f>IF(Tableau1[[#This Row],[HEURE DE RENTREE]]="","",[1]Feuil1!$M$1)</f>
        <v/>
      </c>
      <c r="K7007" s="40" t="str">
        <f>IF(Tableau1[[#This Row],[HEURE DE RENTREE]]="","",Tableau1[[#This Row],[HEURE DE RENTREE]]-Tableau1[[#This Row],[FIN DE SERVICE]])</f>
        <v/>
      </c>
    </row>
    <row r="7008" spans="1:11" x14ac:dyDescent="0.3">
      <c r="A7008" s="28" t="str">
        <f>IF(Tableau1[[#This Row],[DATE]]="","",TEXT(E7008,"aaaa"))</f>
        <v/>
      </c>
      <c r="B7008" s="28" t="str">
        <f>IF(Tableau1[[#This Row],[DATE]]="","",TEXT(E7008,"mmmm"))</f>
        <v/>
      </c>
      <c r="C7008" s="28" t="str">
        <f>IF(Tableau1[[#This Row],[DATE]]="","",WEEKNUM(E7008,2))</f>
        <v/>
      </c>
      <c r="D7008" s="28" t="str">
        <f>IF(Tableau1[[#This Row],[DATE]]="","",TEXT(E7008,"jjjj"))</f>
        <v/>
      </c>
      <c r="J7008" s="39" t="str">
        <f>IF(Tableau1[[#This Row],[HEURE DE RENTREE]]="","",[1]Feuil1!$M$1)</f>
        <v/>
      </c>
      <c r="K7008" s="40" t="str">
        <f>IF(Tableau1[[#This Row],[HEURE DE RENTREE]]="","",Tableau1[[#This Row],[HEURE DE RENTREE]]-Tableau1[[#This Row],[FIN DE SERVICE]])</f>
        <v/>
      </c>
    </row>
    <row r="7009" spans="1:11" x14ac:dyDescent="0.3">
      <c r="A7009" s="28" t="str">
        <f>IF(Tableau1[[#This Row],[DATE]]="","",TEXT(E7009,"aaaa"))</f>
        <v/>
      </c>
      <c r="B7009" s="28" t="str">
        <f>IF(Tableau1[[#This Row],[DATE]]="","",TEXT(E7009,"mmmm"))</f>
        <v/>
      </c>
      <c r="C7009" s="28" t="str">
        <f>IF(Tableau1[[#This Row],[DATE]]="","",WEEKNUM(E7009,2))</f>
        <v/>
      </c>
      <c r="D7009" s="28" t="str">
        <f>IF(Tableau1[[#This Row],[DATE]]="","",TEXT(E7009,"jjjj"))</f>
        <v/>
      </c>
      <c r="J7009" s="39" t="str">
        <f>IF(Tableau1[[#This Row],[HEURE DE RENTREE]]="","",[1]Feuil1!$M$1)</f>
        <v/>
      </c>
      <c r="K7009" s="40" t="str">
        <f>IF(Tableau1[[#This Row],[HEURE DE RENTREE]]="","",Tableau1[[#This Row],[HEURE DE RENTREE]]-Tableau1[[#This Row],[FIN DE SERVICE]])</f>
        <v/>
      </c>
    </row>
    <row r="7010" spans="1:11" x14ac:dyDescent="0.3">
      <c r="A7010" s="28" t="str">
        <f>IF(Tableau1[[#This Row],[DATE]]="","",TEXT(E7010,"aaaa"))</f>
        <v/>
      </c>
      <c r="B7010" s="28" t="str">
        <f>IF(Tableau1[[#This Row],[DATE]]="","",TEXT(E7010,"mmmm"))</f>
        <v/>
      </c>
      <c r="C7010" s="28" t="str">
        <f>IF(Tableau1[[#This Row],[DATE]]="","",WEEKNUM(E7010,2))</f>
        <v/>
      </c>
      <c r="D7010" s="28" t="str">
        <f>IF(Tableau1[[#This Row],[DATE]]="","",TEXT(E7010,"jjjj"))</f>
        <v/>
      </c>
      <c r="J7010" s="39" t="str">
        <f>IF(Tableau1[[#This Row],[HEURE DE RENTREE]]="","",[1]Feuil1!$M$1)</f>
        <v/>
      </c>
      <c r="K7010" s="40" t="str">
        <f>IF(Tableau1[[#This Row],[HEURE DE RENTREE]]="","",Tableau1[[#This Row],[HEURE DE RENTREE]]-Tableau1[[#This Row],[FIN DE SERVICE]])</f>
        <v/>
      </c>
    </row>
    <row r="7011" spans="1:11" x14ac:dyDescent="0.3">
      <c r="A7011" s="28" t="str">
        <f>IF(Tableau1[[#This Row],[DATE]]="","",TEXT(E7011,"aaaa"))</f>
        <v/>
      </c>
      <c r="B7011" s="28" t="str">
        <f>IF(Tableau1[[#This Row],[DATE]]="","",TEXT(E7011,"mmmm"))</f>
        <v/>
      </c>
      <c r="C7011" s="28" t="str">
        <f>IF(Tableau1[[#This Row],[DATE]]="","",WEEKNUM(E7011,2))</f>
        <v/>
      </c>
      <c r="D7011" s="28" t="str">
        <f>IF(Tableau1[[#This Row],[DATE]]="","",TEXT(E7011,"jjjj"))</f>
        <v/>
      </c>
      <c r="J7011" s="39" t="str">
        <f>IF(Tableau1[[#This Row],[HEURE DE RENTREE]]="","",[1]Feuil1!$M$1)</f>
        <v/>
      </c>
      <c r="K7011" s="40" t="str">
        <f>IF(Tableau1[[#This Row],[HEURE DE RENTREE]]="","",Tableau1[[#This Row],[HEURE DE RENTREE]]-Tableau1[[#This Row],[FIN DE SERVICE]])</f>
        <v/>
      </c>
    </row>
    <row r="7012" spans="1:11" x14ac:dyDescent="0.3">
      <c r="A7012" s="28" t="str">
        <f>IF(Tableau1[[#This Row],[DATE]]="","",TEXT(E7012,"aaaa"))</f>
        <v/>
      </c>
      <c r="B7012" s="28" t="str">
        <f>IF(Tableau1[[#This Row],[DATE]]="","",TEXT(E7012,"mmmm"))</f>
        <v/>
      </c>
      <c r="C7012" s="28" t="str">
        <f>IF(Tableau1[[#This Row],[DATE]]="","",WEEKNUM(E7012,2))</f>
        <v/>
      </c>
      <c r="D7012" s="28" t="str">
        <f>IF(Tableau1[[#This Row],[DATE]]="","",TEXT(E7012,"jjjj"))</f>
        <v/>
      </c>
      <c r="J7012" s="39" t="str">
        <f>IF(Tableau1[[#This Row],[HEURE DE RENTREE]]="","",[1]Feuil1!$M$1)</f>
        <v/>
      </c>
      <c r="K7012" s="40" t="str">
        <f>IF(Tableau1[[#This Row],[HEURE DE RENTREE]]="","",Tableau1[[#This Row],[HEURE DE RENTREE]]-Tableau1[[#This Row],[FIN DE SERVICE]])</f>
        <v/>
      </c>
    </row>
    <row r="7013" spans="1:11" x14ac:dyDescent="0.3">
      <c r="A7013" s="28" t="str">
        <f>IF(Tableau1[[#This Row],[DATE]]="","",TEXT(E7013,"aaaa"))</f>
        <v/>
      </c>
      <c r="B7013" s="28" t="str">
        <f>IF(Tableau1[[#This Row],[DATE]]="","",TEXT(E7013,"mmmm"))</f>
        <v/>
      </c>
      <c r="C7013" s="28" t="str">
        <f>IF(Tableau1[[#This Row],[DATE]]="","",WEEKNUM(E7013,2))</f>
        <v/>
      </c>
      <c r="D7013" s="28" t="str">
        <f>IF(Tableau1[[#This Row],[DATE]]="","",TEXT(E7013,"jjjj"))</f>
        <v/>
      </c>
      <c r="J7013" s="39" t="str">
        <f>IF(Tableau1[[#This Row],[HEURE DE RENTREE]]="","",[1]Feuil1!$M$1)</f>
        <v/>
      </c>
      <c r="K7013" s="40" t="str">
        <f>IF(Tableau1[[#This Row],[HEURE DE RENTREE]]="","",Tableau1[[#This Row],[HEURE DE RENTREE]]-Tableau1[[#This Row],[FIN DE SERVICE]])</f>
        <v/>
      </c>
    </row>
    <row r="7014" spans="1:11" x14ac:dyDescent="0.3">
      <c r="A7014" s="28" t="str">
        <f>IF(Tableau1[[#This Row],[DATE]]="","",TEXT(E7014,"aaaa"))</f>
        <v/>
      </c>
      <c r="B7014" s="28" t="str">
        <f>IF(Tableau1[[#This Row],[DATE]]="","",TEXT(E7014,"mmmm"))</f>
        <v/>
      </c>
      <c r="C7014" s="28" t="str">
        <f>IF(Tableau1[[#This Row],[DATE]]="","",WEEKNUM(E7014,2))</f>
        <v/>
      </c>
      <c r="D7014" s="28" t="str">
        <f>IF(Tableau1[[#This Row],[DATE]]="","",TEXT(E7014,"jjjj"))</f>
        <v/>
      </c>
      <c r="J7014" s="39" t="str">
        <f>IF(Tableau1[[#This Row],[HEURE DE RENTREE]]="","",[1]Feuil1!$M$1)</f>
        <v/>
      </c>
      <c r="K7014" s="40" t="str">
        <f>IF(Tableau1[[#This Row],[HEURE DE RENTREE]]="","",Tableau1[[#This Row],[HEURE DE RENTREE]]-Tableau1[[#This Row],[FIN DE SERVICE]])</f>
        <v/>
      </c>
    </row>
    <row r="7015" spans="1:11" x14ac:dyDescent="0.3">
      <c r="A7015" s="28" t="str">
        <f>IF(Tableau1[[#This Row],[DATE]]="","",TEXT(E7015,"aaaa"))</f>
        <v/>
      </c>
      <c r="B7015" s="28" t="str">
        <f>IF(Tableau1[[#This Row],[DATE]]="","",TEXT(E7015,"mmmm"))</f>
        <v/>
      </c>
      <c r="C7015" s="28" t="str">
        <f>IF(Tableau1[[#This Row],[DATE]]="","",WEEKNUM(E7015,2))</f>
        <v/>
      </c>
      <c r="D7015" s="28" t="str">
        <f>IF(Tableau1[[#This Row],[DATE]]="","",TEXT(E7015,"jjjj"))</f>
        <v/>
      </c>
      <c r="J7015" s="39" t="str">
        <f>IF(Tableau1[[#This Row],[HEURE DE RENTREE]]="","",[1]Feuil1!$M$1)</f>
        <v/>
      </c>
      <c r="K7015" s="40" t="str">
        <f>IF(Tableau1[[#This Row],[HEURE DE RENTREE]]="","",Tableau1[[#This Row],[HEURE DE RENTREE]]-Tableau1[[#This Row],[FIN DE SERVICE]])</f>
        <v/>
      </c>
    </row>
    <row r="7016" spans="1:11" x14ac:dyDescent="0.3">
      <c r="A7016" s="28" t="str">
        <f>IF(Tableau1[[#This Row],[DATE]]="","",TEXT(E7016,"aaaa"))</f>
        <v/>
      </c>
      <c r="B7016" s="28" t="str">
        <f>IF(Tableau1[[#This Row],[DATE]]="","",TEXT(E7016,"mmmm"))</f>
        <v/>
      </c>
      <c r="C7016" s="28" t="str">
        <f>IF(Tableau1[[#This Row],[DATE]]="","",WEEKNUM(E7016,2))</f>
        <v/>
      </c>
      <c r="D7016" s="28" t="str">
        <f>IF(Tableau1[[#This Row],[DATE]]="","",TEXT(E7016,"jjjj"))</f>
        <v/>
      </c>
      <c r="J7016" s="39" t="str">
        <f>IF(Tableau1[[#This Row],[HEURE DE RENTREE]]="","",[1]Feuil1!$M$1)</f>
        <v/>
      </c>
      <c r="K7016" s="40" t="str">
        <f>IF(Tableau1[[#This Row],[HEURE DE RENTREE]]="","",Tableau1[[#This Row],[HEURE DE RENTREE]]-Tableau1[[#This Row],[FIN DE SERVICE]])</f>
        <v/>
      </c>
    </row>
    <row r="7017" spans="1:11" x14ac:dyDescent="0.3">
      <c r="A7017" s="28" t="str">
        <f>IF(Tableau1[[#This Row],[DATE]]="","",TEXT(E7017,"aaaa"))</f>
        <v/>
      </c>
      <c r="B7017" s="28" t="str">
        <f>IF(Tableau1[[#This Row],[DATE]]="","",TEXT(E7017,"mmmm"))</f>
        <v/>
      </c>
      <c r="C7017" s="28" t="str">
        <f>IF(Tableau1[[#This Row],[DATE]]="","",WEEKNUM(E7017,2))</f>
        <v/>
      </c>
      <c r="D7017" s="28" t="str">
        <f>IF(Tableau1[[#This Row],[DATE]]="","",TEXT(E7017,"jjjj"))</f>
        <v/>
      </c>
      <c r="J7017" s="39" t="str">
        <f>IF(Tableau1[[#This Row],[HEURE DE RENTREE]]="","",[1]Feuil1!$M$1)</f>
        <v/>
      </c>
      <c r="K7017" s="40" t="str">
        <f>IF(Tableau1[[#This Row],[HEURE DE RENTREE]]="","",Tableau1[[#This Row],[HEURE DE RENTREE]]-Tableau1[[#This Row],[FIN DE SERVICE]])</f>
        <v/>
      </c>
    </row>
    <row r="7018" spans="1:11" x14ac:dyDescent="0.3">
      <c r="A7018" s="28" t="str">
        <f>IF(Tableau1[[#This Row],[DATE]]="","",TEXT(E7018,"aaaa"))</f>
        <v/>
      </c>
      <c r="B7018" s="28" t="str">
        <f>IF(Tableau1[[#This Row],[DATE]]="","",TEXT(E7018,"mmmm"))</f>
        <v/>
      </c>
      <c r="C7018" s="28" t="str">
        <f>IF(Tableau1[[#This Row],[DATE]]="","",WEEKNUM(E7018,2))</f>
        <v/>
      </c>
      <c r="D7018" s="28" t="str">
        <f>IF(Tableau1[[#This Row],[DATE]]="","",TEXT(E7018,"jjjj"))</f>
        <v/>
      </c>
      <c r="J7018" s="39" t="str">
        <f>IF(Tableau1[[#This Row],[HEURE DE RENTREE]]="","",[1]Feuil1!$M$1)</f>
        <v/>
      </c>
      <c r="K7018" s="40" t="str">
        <f>IF(Tableau1[[#This Row],[HEURE DE RENTREE]]="","",Tableau1[[#This Row],[HEURE DE RENTREE]]-Tableau1[[#This Row],[FIN DE SERVICE]])</f>
        <v/>
      </c>
    </row>
    <row r="7019" spans="1:11" x14ac:dyDescent="0.3">
      <c r="A7019" s="28" t="str">
        <f>IF(Tableau1[[#This Row],[DATE]]="","",TEXT(E7019,"aaaa"))</f>
        <v/>
      </c>
      <c r="B7019" s="28" t="str">
        <f>IF(Tableau1[[#This Row],[DATE]]="","",TEXT(E7019,"mmmm"))</f>
        <v/>
      </c>
      <c r="C7019" s="28" t="str">
        <f>IF(Tableau1[[#This Row],[DATE]]="","",WEEKNUM(E7019,2))</f>
        <v/>
      </c>
      <c r="D7019" s="28" t="str">
        <f>IF(Tableau1[[#This Row],[DATE]]="","",TEXT(E7019,"jjjj"))</f>
        <v/>
      </c>
      <c r="J7019" s="39" t="str">
        <f>IF(Tableau1[[#This Row],[HEURE DE RENTREE]]="","",[1]Feuil1!$M$1)</f>
        <v/>
      </c>
      <c r="K7019" s="40" t="str">
        <f>IF(Tableau1[[#This Row],[HEURE DE RENTREE]]="","",Tableau1[[#This Row],[HEURE DE RENTREE]]-Tableau1[[#This Row],[FIN DE SERVICE]])</f>
        <v/>
      </c>
    </row>
    <row r="7020" spans="1:11" x14ac:dyDescent="0.3">
      <c r="A7020" s="28" t="str">
        <f>IF(Tableau1[[#This Row],[DATE]]="","",TEXT(E7020,"aaaa"))</f>
        <v/>
      </c>
      <c r="B7020" s="28" t="str">
        <f>IF(Tableau1[[#This Row],[DATE]]="","",TEXT(E7020,"mmmm"))</f>
        <v/>
      </c>
      <c r="C7020" s="28" t="str">
        <f>IF(Tableau1[[#This Row],[DATE]]="","",WEEKNUM(E7020,2))</f>
        <v/>
      </c>
      <c r="D7020" s="28" t="str">
        <f>IF(Tableau1[[#This Row],[DATE]]="","",TEXT(E7020,"jjjj"))</f>
        <v/>
      </c>
      <c r="J7020" s="39" t="str">
        <f>IF(Tableau1[[#This Row],[HEURE DE RENTREE]]="","",[1]Feuil1!$M$1)</f>
        <v/>
      </c>
      <c r="K7020" s="40" t="str">
        <f>IF(Tableau1[[#This Row],[HEURE DE RENTREE]]="","",Tableau1[[#This Row],[HEURE DE RENTREE]]-Tableau1[[#This Row],[FIN DE SERVICE]])</f>
        <v/>
      </c>
    </row>
    <row r="7021" spans="1:11" x14ac:dyDescent="0.3">
      <c r="A7021" s="28" t="str">
        <f>IF(Tableau1[[#This Row],[DATE]]="","",TEXT(E7021,"aaaa"))</f>
        <v/>
      </c>
      <c r="B7021" s="28" t="str">
        <f>IF(Tableau1[[#This Row],[DATE]]="","",TEXT(E7021,"mmmm"))</f>
        <v/>
      </c>
      <c r="C7021" s="28" t="str">
        <f>IF(Tableau1[[#This Row],[DATE]]="","",WEEKNUM(E7021,2))</f>
        <v/>
      </c>
      <c r="D7021" s="28" t="str">
        <f>IF(Tableau1[[#This Row],[DATE]]="","",TEXT(E7021,"jjjj"))</f>
        <v/>
      </c>
      <c r="J7021" s="39" t="str">
        <f>IF(Tableau1[[#This Row],[HEURE DE RENTREE]]="","",[1]Feuil1!$M$1)</f>
        <v/>
      </c>
      <c r="K7021" s="40" t="str">
        <f>IF(Tableau1[[#This Row],[HEURE DE RENTREE]]="","",Tableau1[[#This Row],[HEURE DE RENTREE]]-Tableau1[[#This Row],[FIN DE SERVICE]])</f>
        <v/>
      </c>
    </row>
    <row r="7022" spans="1:11" x14ac:dyDescent="0.3">
      <c r="A7022" s="28" t="str">
        <f>IF(Tableau1[[#This Row],[DATE]]="","",TEXT(E7022,"aaaa"))</f>
        <v/>
      </c>
      <c r="B7022" s="28" t="str">
        <f>IF(Tableau1[[#This Row],[DATE]]="","",TEXT(E7022,"mmmm"))</f>
        <v/>
      </c>
      <c r="C7022" s="28" t="str">
        <f>IF(Tableau1[[#This Row],[DATE]]="","",WEEKNUM(E7022,2))</f>
        <v/>
      </c>
      <c r="D7022" s="28" t="str">
        <f>IF(Tableau1[[#This Row],[DATE]]="","",TEXT(E7022,"jjjj"))</f>
        <v/>
      </c>
      <c r="J7022" s="39" t="str">
        <f>IF(Tableau1[[#This Row],[HEURE DE RENTREE]]="","",[1]Feuil1!$M$1)</f>
        <v/>
      </c>
      <c r="K7022" s="40" t="str">
        <f>IF(Tableau1[[#This Row],[HEURE DE RENTREE]]="","",Tableau1[[#This Row],[HEURE DE RENTREE]]-Tableau1[[#This Row],[FIN DE SERVICE]])</f>
        <v/>
      </c>
    </row>
    <row r="7023" spans="1:11" x14ac:dyDescent="0.3">
      <c r="A7023" s="28" t="str">
        <f>IF(Tableau1[[#This Row],[DATE]]="","",TEXT(E7023,"aaaa"))</f>
        <v/>
      </c>
      <c r="B7023" s="28" t="str">
        <f>IF(Tableau1[[#This Row],[DATE]]="","",TEXT(E7023,"mmmm"))</f>
        <v/>
      </c>
      <c r="C7023" s="28" t="str">
        <f>IF(Tableau1[[#This Row],[DATE]]="","",WEEKNUM(E7023,2))</f>
        <v/>
      </c>
      <c r="D7023" s="28" t="str">
        <f>IF(Tableau1[[#This Row],[DATE]]="","",TEXT(E7023,"jjjj"))</f>
        <v/>
      </c>
      <c r="J7023" s="39" t="str">
        <f>IF(Tableau1[[#This Row],[HEURE DE RENTREE]]="","",[1]Feuil1!$M$1)</f>
        <v/>
      </c>
      <c r="K7023" s="40" t="str">
        <f>IF(Tableau1[[#This Row],[HEURE DE RENTREE]]="","",Tableau1[[#This Row],[HEURE DE RENTREE]]-Tableau1[[#This Row],[FIN DE SERVICE]])</f>
        <v/>
      </c>
    </row>
    <row r="7024" spans="1:11" x14ac:dyDescent="0.3">
      <c r="A7024" s="28" t="str">
        <f>IF(Tableau1[[#This Row],[DATE]]="","",TEXT(E7024,"aaaa"))</f>
        <v/>
      </c>
      <c r="B7024" s="28" t="str">
        <f>IF(Tableau1[[#This Row],[DATE]]="","",TEXT(E7024,"mmmm"))</f>
        <v/>
      </c>
      <c r="C7024" s="28" t="str">
        <f>IF(Tableau1[[#This Row],[DATE]]="","",WEEKNUM(E7024,2))</f>
        <v/>
      </c>
      <c r="D7024" s="28" t="str">
        <f>IF(Tableau1[[#This Row],[DATE]]="","",TEXT(E7024,"jjjj"))</f>
        <v/>
      </c>
      <c r="J7024" s="39" t="str">
        <f>IF(Tableau1[[#This Row],[HEURE DE RENTREE]]="","",[1]Feuil1!$M$1)</f>
        <v/>
      </c>
      <c r="K7024" s="40" t="str">
        <f>IF(Tableau1[[#This Row],[HEURE DE RENTREE]]="","",Tableau1[[#This Row],[HEURE DE RENTREE]]-Tableau1[[#This Row],[FIN DE SERVICE]])</f>
        <v/>
      </c>
    </row>
    <row r="7025" spans="1:11" x14ac:dyDescent="0.3">
      <c r="A7025" s="28" t="str">
        <f>IF(Tableau1[[#This Row],[DATE]]="","",TEXT(E7025,"aaaa"))</f>
        <v/>
      </c>
      <c r="B7025" s="28" t="str">
        <f>IF(Tableau1[[#This Row],[DATE]]="","",TEXT(E7025,"mmmm"))</f>
        <v/>
      </c>
      <c r="C7025" s="28" t="str">
        <f>IF(Tableau1[[#This Row],[DATE]]="","",WEEKNUM(E7025,2))</f>
        <v/>
      </c>
      <c r="D7025" s="28" t="str">
        <f>IF(Tableau1[[#This Row],[DATE]]="","",TEXT(E7025,"jjjj"))</f>
        <v/>
      </c>
      <c r="J7025" s="39" t="str">
        <f>IF(Tableau1[[#This Row],[HEURE DE RENTREE]]="","",[1]Feuil1!$M$1)</f>
        <v/>
      </c>
      <c r="K7025" s="40" t="str">
        <f>IF(Tableau1[[#This Row],[HEURE DE RENTREE]]="","",Tableau1[[#This Row],[HEURE DE RENTREE]]-Tableau1[[#This Row],[FIN DE SERVICE]])</f>
        <v/>
      </c>
    </row>
    <row r="7026" spans="1:11" x14ac:dyDescent="0.3">
      <c r="A7026" s="28" t="str">
        <f>IF(Tableau1[[#This Row],[DATE]]="","",TEXT(E7026,"aaaa"))</f>
        <v/>
      </c>
      <c r="B7026" s="28" t="str">
        <f>IF(Tableau1[[#This Row],[DATE]]="","",TEXT(E7026,"mmmm"))</f>
        <v/>
      </c>
      <c r="C7026" s="28" t="str">
        <f>IF(Tableau1[[#This Row],[DATE]]="","",WEEKNUM(E7026,2))</f>
        <v/>
      </c>
      <c r="D7026" s="28" t="str">
        <f>IF(Tableau1[[#This Row],[DATE]]="","",TEXT(E7026,"jjjj"))</f>
        <v/>
      </c>
      <c r="J7026" s="39" t="str">
        <f>IF(Tableau1[[#This Row],[HEURE DE RENTREE]]="","",[1]Feuil1!$M$1)</f>
        <v/>
      </c>
      <c r="K7026" s="40" t="str">
        <f>IF(Tableau1[[#This Row],[HEURE DE RENTREE]]="","",Tableau1[[#This Row],[HEURE DE RENTREE]]-Tableau1[[#This Row],[FIN DE SERVICE]])</f>
        <v/>
      </c>
    </row>
    <row r="7027" spans="1:11" x14ac:dyDescent="0.3">
      <c r="A7027" s="28" t="str">
        <f>IF(Tableau1[[#This Row],[DATE]]="","",TEXT(E7027,"aaaa"))</f>
        <v/>
      </c>
      <c r="B7027" s="28" t="str">
        <f>IF(Tableau1[[#This Row],[DATE]]="","",TEXT(E7027,"mmmm"))</f>
        <v/>
      </c>
      <c r="C7027" s="28" t="str">
        <f>IF(Tableau1[[#This Row],[DATE]]="","",WEEKNUM(E7027,2))</f>
        <v/>
      </c>
      <c r="D7027" s="28" t="str">
        <f>IF(Tableau1[[#This Row],[DATE]]="","",TEXT(E7027,"jjjj"))</f>
        <v/>
      </c>
      <c r="J7027" s="39" t="str">
        <f>IF(Tableau1[[#This Row],[HEURE DE RENTREE]]="","",[1]Feuil1!$M$1)</f>
        <v/>
      </c>
      <c r="K7027" s="40" t="str">
        <f>IF(Tableau1[[#This Row],[HEURE DE RENTREE]]="","",Tableau1[[#This Row],[HEURE DE RENTREE]]-Tableau1[[#This Row],[FIN DE SERVICE]])</f>
        <v/>
      </c>
    </row>
    <row r="7028" spans="1:11" x14ac:dyDescent="0.3">
      <c r="A7028" s="28" t="str">
        <f>IF(Tableau1[[#This Row],[DATE]]="","",TEXT(E7028,"aaaa"))</f>
        <v/>
      </c>
      <c r="B7028" s="28" t="str">
        <f>IF(Tableau1[[#This Row],[DATE]]="","",TEXT(E7028,"mmmm"))</f>
        <v/>
      </c>
      <c r="C7028" s="28" t="str">
        <f>IF(Tableau1[[#This Row],[DATE]]="","",WEEKNUM(E7028,2))</f>
        <v/>
      </c>
      <c r="D7028" s="28" t="str">
        <f>IF(Tableau1[[#This Row],[DATE]]="","",TEXT(E7028,"jjjj"))</f>
        <v/>
      </c>
      <c r="J7028" s="39" t="str">
        <f>IF(Tableau1[[#This Row],[HEURE DE RENTREE]]="","",[1]Feuil1!$M$1)</f>
        <v/>
      </c>
      <c r="K7028" s="40" t="str">
        <f>IF(Tableau1[[#This Row],[HEURE DE RENTREE]]="","",Tableau1[[#This Row],[HEURE DE RENTREE]]-Tableau1[[#This Row],[FIN DE SERVICE]])</f>
        <v/>
      </c>
    </row>
    <row r="7029" spans="1:11" x14ac:dyDescent="0.3">
      <c r="A7029" s="28" t="str">
        <f>IF(Tableau1[[#This Row],[DATE]]="","",TEXT(E7029,"aaaa"))</f>
        <v/>
      </c>
      <c r="B7029" s="28" t="str">
        <f>IF(Tableau1[[#This Row],[DATE]]="","",TEXT(E7029,"mmmm"))</f>
        <v/>
      </c>
      <c r="C7029" s="28" t="str">
        <f>IF(Tableau1[[#This Row],[DATE]]="","",WEEKNUM(E7029,2))</f>
        <v/>
      </c>
      <c r="D7029" s="28" t="str">
        <f>IF(Tableau1[[#This Row],[DATE]]="","",TEXT(E7029,"jjjj"))</f>
        <v/>
      </c>
      <c r="J7029" s="39" t="str">
        <f>IF(Tableau1[[#This Row],[HEURE DE RENTREE]]="","",[1]Feuil1!$M$1)</f>
        <v/>
      </c>
      <c r="K7029" s="40" t="str">
        <f>IF(Tableau1[[#This Row],[HEURE DE RENTREE]]="","",Tableau1[[#This Row],[HEURE DE RENTREE]]-Tableau1[[#This Row],[FIN DE SERVICE]])</f>
        <v/>
      </c>
    </row>
    <row r="7030" spans="1:11" x14ac:dyDescent="0.3">
      <c r="A7030" s="28" t="str">
        <f>IF(Tableau1[[#This Row],[DATE]]="","",TEXT(E7030,"aaaa"))</f>
        <v/>
      </c>
      <c r="B7030" s="28" t="str">
        <f>IF(Tableau1[[#This Row],[DATE]]="","",TEXT(E7030,"mmmm"))</f>
        <v/>
      </c>
      <c r="C7030" s="28" t="str">
        <f>IF(Tableau1[[#This Row],[DATE]]="","",WEEKNUM(E7030,2))</f>
        <v/>
      </c>
      <c r="D7030" s="28" t="str">
        <f>IF(Tableau1[[#This Row],[DATE]]="","",TEXT(E7030,"jjjj"))</f>
        <v/>
      </c>
      <c r="J7030" s="39" t="str">
        <f>IF(Tableau1[[#This Row],[HEURE DE RENTREE]]="","",[1]Feuil1!$M$1)</f>
        <v/>
      </c>
      <c r="K7030" s="40" t="str">
        <f>IF(Tableau1[[#This Row],[HEURE DE RENTREE]]="","",Tableau1[[#This Row],[HEURE DE RENTREE]]-Tableau1[[#This Row],[FIN DE SERVICE]])</f>
        <v/>
      </c>
    </row>
    <row r="7031" spans="1:11" x14ac:dyDescent="0.3">
      <c r="A7031" s="28" t="str">
        <f>IF(Tableau1[[#This Row],[DATE]]="","",TEXT(E7031,"aaaa"))</f>
        <v/>
      </c>
      <c r="B7031" s="28" t="str">
        <f>IF(Tableau1[[#This Row],[DATE]]="","",TEXT(E7031,"mmmm"))</f>
        <v/>
      </c>
      <c r="C7031" s="28" t="str">
        <f>IF(Tableau1[[#This Row],[DATE]]="","",WEEKNUM(E7031,2))</f>
        <v/>
      </c>
      <c r="D7031" s="28" t="str">
        <f>IF(Tableau1[[#This Row],[DATE]]="","",TEXT(E7031,"jjjj"))</f>
        <v/>
      </c>
      <c r="J7031" s="39" t="str">
        <f>IF(Tableau1[[#This Row],[HEURE DE RENTREE]]="","",[1]Feuil1!$M$1)</f>
        <v/>
      </c>
      <c r="K7031" s="40" t="str">
        <f>IF(Tableau1[[#This Row],[HEURE DE RENTREE]]="","",Tableau1[[#This Row],[HEURE DE RENTREE]]-Tableau1[[#This Row],[FIN DE SERVICE]])</f>
        <v/>
      </c>
    </row>
    <row r="7032" spans="1:11" x14ac:dyDescent="0.3">
      <c r="A7032" s="28" t="str">
        <f>IF(Tableau1[[#This Row],[DATE]]="","",TEXT(E7032,"aaaa"))</f>
        <v/>
      </c>
      <c r="B7032" s="28" t="str">
        <f>IF(Tableau1[[#This Row],[DATE]]="","",TEXT(E7032,"mmmm"))</f>
        <v/>
      </c>
      <c r="C7032" s="28" t="str">
        <f>IF(Tableau1[[#This Row],[DATE]]="","",WEEKNUM(E7032,2))</f>
        <v/>
      </c>
      <c r="D7032" s="28" t="str">
        <f>IF(Tableau1[[#This Row],[DATE]]="","",TEXT(E7032,"jjjj"))</f>
        <v/>
      </c>
      <c r="J7032" s="39" t="str">
        <f>IF(Tableau1[[#This Row],[HEURE DE RENTREE]]="","",[1]Feuil1!$M$1)</f>
        <v/>
      </c>
      <c r="K7032" s="40" t="str">
        <f>IF(Tableau1[[#This Row],[HEURE DE RENTREE]]="","",Tableau1[[#This Row],[HEURE DE RENTREE]]-Tableau1[[#This Row],[FIN DE SERVICE]])</f>
        <v/>
      </c>
    </row>
    <row r="7033" spans="1:11" x14ac:dyDescent="0.3">
      <c r="A7033" s="28" t="str">
        <f>IF(Tableau1[[#This Row],[DATE]]="","",TEXT(E7033,"aaaa"))</f>
        <v/>
      </c>
      <c r="B7033" s="28" t="str">
        <f>IF(Tableau1[[#This Row],[DATE]]="","",TEXT(E7033,"mmmm"))</f>
        <v/>
      </c>
      <c r="C7033" s="28" t="str">
        <f>IF(Tableau1[[#This Row],[DATE]]="","",WEEKNUM(E7033,2))</f>
        <v/>
      </c>
      <c r="D7033" s="28" t="str">
        <f>IF(Tableau1[[#This Row],[DATE]]="","",TEXT(E7033,"jjjj"))</f>
        <v/>
      </c>
      <c r="J7033" s="39" t="str">
        <f>IF(Tableau1[[#This Row],[HEURE DE RENTREE]]="","",[1]Feuil1!$M$1)</f>
        <v/>
      </c>
      <c r="K7033" s="40" t="str">
        <f>IF(Tableau1[[#This Row],[HEURE DE RENTREE]]="","",Tableau1[[#This Row],[HEURE DE RENTREE]]-Tableau1[[#This Row],[FIN DE SERVICE]])</f>
        <v/>
      </c>
    </row>
    <row r="7034" spans="1:11" x14ac:dyDescent="0.3">
      <c r="A7034" s="28" t="str">
        <f>IF(Tableau1[[#This Row],[DATE]]="","",TEXT(E7034,"aaaa"))</f>
        <v/>
      </c>
      <c r="B7034" s="28" t="str">
        <f>IF(Tableau1[[#This Row],[DATE]]="","",TEXT(E7034,"mmmm"))</f>
        <v/>
      </c>
      <c r="C7034" s="28" t="str">
        <f>IF(Tableau1[[#This Row],[DATE]]="","",WEEKNUM(E7034,2))</f>
        <v/>
      </c>
      <c r="D7034" s="28" t="str">
        <f>IF(Tableau1[[#This Row],[DATE]]="","",TEXT(E7034,"jjjj"))</f>
        <v/>
      </c>
      <c r="J7034" s="39" t="str">
        <f>IF(Tableau1[[#This Row],[HEURE DE RENTREE]]="","",[1]Feuil1!$M$1)</f>
        <v/>
      </c>
      <c r="K7034" s="40" t="str">
        <f>IF(Tableau1[[#This Row],[HEURE DE RENTREE]]="","",Tableau1[[#This Row],[HEURE DE RENTREE]]-Tableau1[[#This Row],[FIN DE SERVICE]])</f>
        <v/>
      </c>
    </row>
    <row r="7035" spans="1:11" x14ac:dyDescent="0.3">
      <c r="A7035" s="28" t="str">
        <f>IF(Tableau1[[#This Row],[DATE]]="","",TEXT(E7035,"aaaa"))</f>
        <v/>
      </c>
      <c r="B7035" s="28" t="str">
        <f>IF(Tableau1[[#This Row],[DATE]]="","",TEXT(E7035,"mmmm"))</f>
        <v/>
      </c>
      <c r="C7035" s="28" t="str">
        <f>IF(Tableau1[[#This Row],[DATE]]="","",WEEKNUM(E7035,2))</f>
        <v/>
      </c>
      <c r="D7035" s="28" t="str">
        <f>IF(Tableau1[[#This Row],[DATE]]="","",TEXT(E7035,"jjjj"))</f>
        <v/>
      </c>
      <c r="J7035" s="39" t="str">
        <f>IF(Tableau1[[#This Row],[HEURE DE RENTREE]]="","",[1]Feuil1!$M$1)</f>
        <v/>
      </c>
      <c r="K7035" s="40" t="str">
        <f>IF(Tableau1[[#This Row],[HEURE DE RENTREE]]="","",Tableau1[[#This Row],[HEURE DE RENTREE]]-Tableau1[[#This Row],[FIN DE SERVICE]])</f>
        <v/>
      </c>
    </row>
    <row r="7036" spans="1:11" x14ac:dyDescent="0.3">
      <c r="A7036" s="28" t="str">
        <f>IF(Tableau1[[#This Row],[DATE]]="","",TEXT(E7036,"aaaa"))</f>
        <v/>
      </c>
      <c r="B7036" s="28" t="str">
        <f>IF(Tableau1[[#This Row],[DATE]]="","",TEXT(E7036,"mmmm"))</f>
        <v/>
      </c>
      <c r="C7036" s="28" t="str">
        <f>IF(Tableau1[[#This Row],[DATE]]="","",WEEKNUM(E7036,2))</f>
        <v/>
      </c>
      <c r="D7036" s="28" t="str">
        <f>IF(Tableau1[[#This Row],[DATE]]="","",TEXT(E7036,"jjjj"))</f>
        <v/>
      </c>
      <c r="J7036" s="39" t="str">
        <f>IF(Tableau1[[#This Row],[HEURE DE RENTREE]]="","",[1]Feuil1!$M$1)</f>
        <v/>
      </c>
      <c r="K7036" s="40" t="str">
        <f>IF(Tableau1[[#This Row],[HEURE DE RENTREE]]="","",Tableau1[[#This Row],[HEURE DE RENTREE]]-Tableau1[[#This Row],[FIN DE SERVICE]])</f>
        <v/>
      </c>
    </row>
    <row r="7037" spans="1:11" x14ac:dyDescent="0.3">
      <c r="A7037" s="28" t="str">
        <f>IF(Tableau1[[#This Row],[DATE]]="","",TEXT(E7037,"aaaa"))</f>
        <v/>
      </c>
      <c r="B7037" s="28" t="str">
        <f>IF(Tableau1[[#This Row],[DATE]]="","",TEXT(E7037,"mmmm"))</f>
        <v/>
      </c>
      <c r="C7037" s="28" t="str">
        <f>IF(Tableau1[[#This Row],[DATE]]="","",WEEKNUM(E7037,2))</f>
        <v/>
      </c>
      <c r="D7037" s="28" t="str">
        <f>IF(Tableau1[[#This Row],[DATE]]="","",TEXT(E7037,"jjjj"))</f>
        <v/>
      </c>
      <c r="J7037" s="39" t="str">
        <f>IF(Tableau1[[#This Row],[HEURE DE RENTREE]]="","",[1]Feuil1!$M$1)</f>
        <v/>
      </c>
      <c r="K7037" s="40" t="str">
        <f>IF(Tableau1[[#This Row],[HEURE DE RENTREE]]="","",Tableau1[[#This Row],[HEURE DE RENTREE]]-Tableau1[[#This Row],[FIN DE SERVICE]])</f>
        <v/>
      </c>
    </row>
    <row r="7038" spans="1:11" x14ac:dyDescent="0.3">
      <c r="A7038" s="28" t="str">
        <f>IF(Tableau1[[#This Row],[DATE]]="","",TEXT(E7038,"aaaa"))</f>
        <v/>
      </c>
      <c r="B7038" s="28" t="str">
        <f>IF(Tableau1[[#This Row],[DATE]]="","",TEXT(E7038,"mmmm"))</f>
        <v/>
      </c>
      <c r="C7038" s="28" t="str">
        <f>IF(Tableau1[[#This Row],[DATE]]="","",WEEKNUM(E7038,2))</f>
        <v/>
      </c>
      <c r="D7038" s="28" t="str">
        <f>IF(Tableau1[[#This Row],[DATE]]="","",TEXT(E7038,"jjjj"))</f>
        <v/>
      </c>
      <c r="J7038" s="39" t="str">
        <f>IF(Tableau1[[#This Row],[HEURE DE RENTREE]]="","",[1]Feuil1!$M$1)</f>
        <v/>
      </c>
      <c r="K7038" s="40" t="str">
        <f>IF(Tableau1[[#This Row],[HEURE DE RENTREE]]="","",Tableau1[[#This Row],[HEURE DE RENTREE]]-Tableau1[[#This Row],[FIN DE SERVICE]])</f>
        <v/>
      </c>
    </row>
    <row r="7039" spans="1:11" x14ac:dyDescent="0.3">
      <c r="A7039" s="28" t="str">
        <f>IF(Tableau1[[#This Row],[DATE]]="","",TEXT(E7039,"aaaa"))</f>
        <v/>
      </c>
      <c r="B7039" s="28" t="str">
        <f>IF(Tableau1[[#This Row],[DATE]]="","",TEXT(E7039,"mmmm"))</f>
        <v/>
      </c>
      <c r="C7039" s="28" t="str">
        <f>IF(Tableau1[[#This Row],[DATE]]="","",WEEKNUM(E7039,2))</f>
        <v/>
      </c>
      <c r="D7039" s="28" t="str">
        <f>IF(Tableau1[[#This Row],[DATE]]="","",TEXT(E7039,"jjjj"))</f>
        <v/>
      </c>
      <c r="J7039" s="39" t="str">
        <f>IF(Tableau1[[#This Row],[HEURE DE RENTREE]]="","",[1]Feuil1!$M$1)</f>
        <v/>
      </c>
      <c r="K7039" s="40" t="str">
        <f>IF(Tableau1[[#This Row],[HEURE DE RENTREE]]="","",Tableau1[[#This Row],[HEURE DE RENTREE]]-Tableau1[[#This Row],[FIN DE SERVICE]])</f>
        <v/>
      </c>
    </row>
    <row r="7040" spans="1:11" x14ac:dyDescent="0.3">
      <c r="A7040" s="28" t="str">
        <f>IF(Tableau1[[#This Row],[DATE]]="","",TEXT(E7040,"aaaa"))</f>
        <v/>
      </c>
      <c r="B7040" s="28" t="str">
        <f>IF(Tableau1[[#This Row],[DATE]]="","",TEXT(E7040,"mmmm"))</f>
        <v/>
      </c>
      <c r="C7040" s="28" t="str">
        <f>IF(Tableau1[[#This Row],[DATE]]="","",WEEKNUM(E7040,2))</f>
        <v/>
      </c>
      <c r="D7040" s="28" t="str">
        <f>IF(Tableau1[[#This Row],[DATE]]="","",TEXT(E7040,"jjjj"))</f>
        <v/>
      </c>
      <c r="J7040" s="39" t="str">
        <f>IF(Tableau1[[#This Row],[HEURE DE RENTREE]]="","",[1]Feuil1!$M$1)</f>
        <v/>
      </c>
      <c r="K7040" s="40" t="str">
        <f>IF(Tableau1[[#This Row],[HEURE DE RENTREE]]="","",Tableau1[[#This Row],[HEURE DE RENTREE]]-Tableau1[[#This Row],[FIN DE SERVICE]])</f>
        <v/>
      </c>
    </row>
    <row r="7041" spans="1:11" x14ac:dyDescent="0.3">
      <c r="A7041" s="28" t="str">
        <f>IF(Tableau1[[#This Row],[DATE]]="","",TEXT(E7041,"aaaa"))</f>
        <v/>
      </c>
      <c r="B7041" s="28" t="str">
        <f>IF(Tableau1[[#This Row],[DATE]]="","",TEXT(E7041,"mmmm"))</f>
        <v/>
      </c>
      <c r="C7041" s="28" t="str">
        <f>IF(Tableau1[[#This Row],[DATE]]="","",WEEKNUM(E7041,2))</f>
        <v/>
      </c>
      <c r="D7041" s="28" t="str">
        <f>IF(Tableau1[[#This Row],[DATE]]="","",TEXT(E7041,"jjjj"))</f>
        <v/>
      </c>
      <c r="J7041" s="39" t="str">
        <f>IF(Tableau1[[#This Row],[HEURE DE RENTREE]]="","",[1]Feuil1!$M$1)</f>
        <v/>
      </c>
      <c r="K7041" s="40" t="str">
        <f>IF(Tableau1[[#This Row],[HEURE DE RENTREE]]="","",Tableau1[[#This Row],[HEURE DE RENTREE]]-Tableau1[[#This Row],[FIN DE SERVICE]])</f>
        <v/>
      </c>
    </row>
    <row r="7042" spans="1:11" x14ac:dyDescent="0.3">
      <c r="A7042" s="28" t="str">
        <f>IF(Tableau1[[#This Row],[DATE]]="","",TEXT(E7042,"aaaa"))</f>
        <v/>
      </c>
      <c r="B7042" s="28" t="str">
        <f>IF(Tableau1[[#This Row],[DATE]]="","",TEXT(E7042,"mmmm"))</f>
        <v/>
      </c>
      <c r="C7042" s="28" t="str">
        <f>IF(Tableau1[[#This Row],[DATE]]="","",WEEKNUM(E7042,2))</f>
        <v/>
      </c>
      <c r="D7042" s="28" t="str">
        <f>IF(Tableau1[[#This Row],[DATE]]="","",TEXT(E7042,"jjjj"))</f>
        <v/>
      </c>
      <c r="J7042" s="39" t="str">
        <f>IF(Tableau1[[#This Row],[HEURE DE RENTREE]]="","",[1]Feuil1!$M$1)</f>
        <v/>
      </c>
      <c r="K7042" s="40" t="str">
        <f>IF(Tableau1[[#This Row],[HEURE DE RENTREE]]="","",Tableau1[[#This Row],[HEURE DE RENTREE]]-Tableau1[[#This Row],[FIN DE SERVICE]])</f>
        <v/>
      </c>
    </row>
    <row r="7043" spans="1:11" x14ac:dyDescent="0.3">
      <c r="A7043" s="28" t="str">
        <f>IF(Tableau1[[#This Row],[DATE]]="","",TEXT(E7043,"aaaa"))</f>
        <v/>
      </c>
      <c r="B7043" s="28" t="str">
        <f>IF(Tableau1[[#This Row],[DATE]]="","",TEXT(E7043,"mmmm"))</f>
        <v/>
      </c>
      <c r="C7043" s="28" t="str">
        <f>IF(Tableau1[[#This Row],[DATE]]="","",WEEKNUM(E7043,2))</f>
        <v/>
      </c>
      <c r="D7043" s="28" t="str">
        <f>IF(Tableau1[[#This Row],[DATE]]="","",TEXT(E7043,"jjjj"))</f>
        <v/>
      </c>
      <c r="J7043" s="39" t="str">
        <f>IF(Tableau1[[#This Row],[HEURE DE RENTREE]]="","",[1]Feuil1!$M$1)</f>
        <v/>
      </c>
      <c r="K7043" s="40" t="str">
        <f>IF(Tableau1[[#This Row],[HEURE DE RENTREE]]="","",Tableau1[[#This Row],[HEURE DE RENTREE]]-Tableau1[[#This Row],[FIN DE SERVICE]])</f>
        <v/>
      </c>
    </row>
    <row r="7044" spans="1:11" x14ac:dyDescent="0.3">
      <c r="A7044" s="28" t="str">
        <f>IF(Tableau1[[#This Row],[DATE]]="","",TEXT(E7044,"aaaa"))</f>
        <v/>
      </c>
      <c r="B7044" s="28" t="str">
        <f>IF(Tableau1[[#This Row],[DATE]]="","",TEXT(E7044,"mmmm"))</f>
        <v/>
      </c>
      <c r="C7044" s="28" t="str">
        <f>IF(Tableau1[[#This Row],[DATE]]="","",WEEKNUM(E7044,2))</f>
        <v/>
      </c>
      <c r="D7044" s="28" t="str">
        <f>IF(Tableau1[[#This Row],[DATE]]="","",TEXT(E7044,"jjjj"))</f>
        <v/>
      </c>
      <c r="J7044" s="39" t="str">
        <f>IF(Tableau1[[#This Row],[HEURE DE RENTREE]]="","",[1]Feuil1!$M$1)</f>
        <v/>
      </c>
      <c r="K7044" s="40" t="str">
        <f>IF(Tableau1[[#This Row],[HEURE DE RENTREE]]="","",Tableau1[[#This Row],[HEURE DE RENTREE]]-Tableau1[[#This Row],[FIN DE SERVICE]])</f>
        <v/>
      </c>
    </row>
    <row r="7045" spans="1:11" x14ac:dyDescent="0.3">
      <c r="A7045" s="28" t="str">
        <f>IF(Tableau1[[#This Row],[DATE]]="","",TEXT(E7045,"aaaa"))</f>
        <v/>
      </c>
      <c r="B7045" s="28" t="str">
        <f>IF(Tableau1[[#This Row],[DATE]]="","",TEXT(E7045,"mmmm"))</f>
        <v/>
      </c>
      <c r="C7045" s="28" t="str">
        <f>IF(Tableau1[[#This Row],[DATE]]="","",WEEKNUM(E7045,2))</f>
        <v/>
      </c>
      <c r="D7045" s="28" t="str">
        <f>IF(Tableau1[[#This Row],[DATE]]="","",TEXT(E7045,"jjjj"))</f>
        <v/>
      </c>
      <c r="J7045" s="39" t="str">
        <f>IF(Tableau1[[#This Row],[HEURE DE RENTREE]]="","",[1]Feuil1!$M$1)</f>
        <v/>
      </c>
      <c r="K7045" s="40" t="str">
        <f>IF(Tableau1[[#This Row],[HEURE DE RENTREE]]="","",Tableau1[[#This Row],[HEURE DE RENTREE]]-Tableau1[[#This Row],[FIN DE SERVICE]])</f>
        <v/>
      </c>
    </row>
    <row r="7046" spans="1:11" x14ac:dyDescent="0.3">
      <c r="A7046" s="28" t="str">
        <f>IF(Tableau1[[#This Row],[DATE]]="","",TEXT(E7046,"aaaa"))</f>
        <v/>
      </c>
      <c r="B7046" s="28" t="str">
        <f>IF(Tableau1[[#This Row],[DATE]]="","",TEXT(E7046,"mmmm"))</f>
        <v/>
      </c>
      <c r="C7046" s="28" t="str">
        <f>IF(Tableau1[[#This Row],[DATE]]="","",WEEKNUM(E7046,2))</f>
        <v/>
      </c>
      <c r="D7046" s="28" t="str">
        <f>IF(Tableau1[[#This Row],[DATE]]="","",TEXT(E7046,"jjjj"))</f>
        <v/>
      </c>
      <c r="J7046" s="39" t="str">
        <f>IF(Tableau1[[#This Row],[HEURE DE RENTREE]]="","",[1]Feuil1!$M$1)</f>
        <v/>
      </c>
      <c r="K7046" s="40" t="str">
        <f>IF(Tableau1[[#This Row],[HEURE DE RENTREE]]="","",Tableau1[[#This Row],[HEURE DE RENTREE]]-Tableau1[[#This Row],[FIN DE SERVICE]])</f>
        <v/>
      </c>
    </row>
    <row r="7047" spans="1:11" x14ac:dyDescent="0.3">
      <c r="A7047" s="28" t="str">
        <f>IF(Tableau1[[#This Row],[DATE]]="","",TEXT(E7047,"aaaa"))</f>
        <v/>
      </c>
      <c r="B7047" s="28" t="str">
        <f>IF(Tableau1[[#This Row],[DATE]]="","",TEXT(E7047,"mmmm"))</f>
        <v/>
      </c>
      <c r="C7047" s="28" t="str">
        <f>IF(Tableau1[[#This Row],[DATE]]="","",WEEKNUM(E7047,2))</f>
        <v/>
      </c>
      <c r="D7047" s="28" t="str">
        <f>IF(Tableau1[[#This Row],[DATE]]="","",TEXT(E7047,"jjjj"))</f>
        <v/>
      </c>
      <c r="J7047" s="39" t="str">
        <f>IF(Tableau1[[#This Row],[HEURE DE RENTREE]]="","",[1]Feuil1!$M$1)</f>
        <v/>
      </c>
      <c r="K7047" s="40" t="str">
        <f>IF(Tableau1[[#This Row],[HEURE DE RENTREE]]="","",Tableau1[[#This Row],[HEURE DE RENTREE]]-Tableau1[[#This Row],[FIN DE SERVICE]])</f>
        <v/>
      </c>
    </row>
    <row r="7048" spans="1:11" x14ac:dyDescent="0.3">
      <c r="A7048" s="28" t="str">
        <f>IF(Tableau1[[#This Row],[DATE]]="","",TEXT(E7048,"aaaa"))</f>
        <v/>
      </c>
      <c r="B7048" s="28" t="str">
        <f>IF(Tableau1[[#This Row],[DATE]]="","",TEXT(E7048,"mmmm"))</f>
        <v/>
      </c>
      <c r="C7048" s="28" t="str">
        <f>IF(Tableau1[[#This Row],[DATE]]="","",WEEKNUM(E7048,2))</f>
        <v/>
      </c>
      <c r="D7048" s="28" t="str">
        <f>IF(Tableau1[[#This Row],[DATE]]="","",TEXT(E7048,"jjjj"))</f>
        <v/>
      </c>
      <c r="J7048" s="39" t="str">
        <f>IF(Tableau1[[#This Row],[HEURE DE RENTREE]]="","",[1]Feuil1!$M$1)</f>
        <v/>
      </c>
      <c r="K7048" s="40" t="str">
        <f>IF(Tableau1[[#This Row],[HEURE DE RENTREE]]="","",Tableau1[[#This Row],[HEURE DE RENTREE]]-Tableau1[[#This Row],[FIN DE SERVICE]])</f>
        <v/>
      </c>
    </row>
    <row r="7049" spans="1:11" x14ac:dyDescent="0.3">
      <c r="A7049" s="28" t="str">
        <f>IF(Tableau1[[#This Row],[DATE]]="","",TEXT(E7049,"aaaa"))</f>
        <v/>
      </c>
      <c r="B7049" s="28" t="str">
        <f>IF(Tableau1[[#This Row],[DATE]]="","",TEXT(E7049,"mmmm"))</f>
        <v/>
      </c>
      <c r="C7049" s="28" t="str">
        <f>IF(Tableau1[[#This Row],[DATE]]="","",WEEKNUM(E7049,2))</f>
        <v/>
      </c>
      <c r="D7049" s="28" t="str">
        <f>IF(Tableau1[[#This Row],[DATE]]="","",TEXT(E7049,"jjjj"))</f>
        <v/>
      </c>
      <c r="J7049" s="39" t="str">
        <f>IF(Tableau1[[#This Row],[HEURE DE RENTREE]]="","",[1]Feuil1!$M$1)</f>
        <v/>
      </c>
      <c r="K7049" s="40" t="str">
        <f>IF(Tableau1[[#This Row],[HEURE DE RENTREE]]="","",Tableau1[[#This Row],[HEURE DE RENTREE]]-Tableau1[[#This Row],[FIN DE SERVICE]])</f>
        <v/>
      </c>
    </row>
    <row r="7050" spans="1:11" x14ac:dyDescent="0.3">
      <c r="A7050" s="28" t="str">
        <f>IF(Tableau1[[#This Row],[DATE]]="","",TEXT(E7050,"aaaa"))</f>
        <v/>
      </c>
      <c r="B7050" s="28" t="str">
        <f>IF(Tableau1[[#This Row],[DATE]]="","",TEXT(E7050,"mmmm"))</f>
        <v/>
      </c>
      <c r="C7050" s="28" t="str">
        <f>IF(Tableau1[[#This Row],[DATE]]="","",WEEKNUM(E7050,2))</f>
        <v/>
      </c>
      <c r="D7050" s="28" t="str">
        <f>IF(Tableau1[[#This Row],[DATE]]="","",TEXT(E7050,"jjjj"))</f>
        <v/>
      </c>
      <c r="J7050" s="39" t="str">
        <f>IF(Tableau1[[#This Row],[HEURE DE RENTREE]]="","",[1]Feuil1!$M$1)</f>
        <v/>
      </c>
      <c r="K7050" s="40" t="str">
        <f>IF(Tableau1[[#This Row],[HEURE DE RENTREE]]="","",Tableau1[[#This Row],[HEURE DE RENTREE]]-Tableau1[[#This Row],[FIN DE SERVICE]])</f>
        <v/>
      </c>
    </row>
    <row r="7051" spans="1:11" x14ac:dyDescent="0.3">
      <c r="A7051" s="28" t="str">
        <f>IF(Tableau1[[#This Row],[DATE]]="","",TEXT(E7051,"aaaa"))</f>
        <v/>
      </c>
      <c r="B7051" s="28" t="str">
        <f>IF(Tableau1[[#This Row],[DATE]]="","",TEXT(E7051,"mmmm"))</f>
        <v/>
      </c>
      <c r="C7051" s="28" t="str">
        <f>IF(Tableau1[[#This Row],[DATE]]="","",WEEKNUM(E7051,2))</f>
        <v/>
      </c>
      <c r="D7051" s="28" t="str">
        <f>IF(Tableau1[[#This Row],[DATE]]="","",TEXT(E7051,"jjjj"))</f>
        <v/>
      </c>
      <c r="J7051" s="39" t="str">
        <f>IF(Tableau1[[#This Row],[HEURE DE RENTREE]]="","",[1]Feuil1!$M$1)</f>
        <v/>
      </c>
      <c r="K7051" s="40" t="str">
        <f>IF(Tableau1[[#This Row],[HEURE DE RENTREE]]="","",Tableau1[[#This Row],[HEURE DE RENTREE]]-Tableau1[[#This Row],[FIN DE SERVICE]])</f>
        <v/>
      </c>
    </row>
    <row r="7052" spans="1:11" x14ac:dyDescent="0.3">
      <c r="A7052" s="28" t="str">
        <f>IF(Tableau1[[#This Row],[DATE]]="","",TEXT(E7052,"aaaa"))</f>
        <v/>
      </c>
      <c r="B7052" s="28" t="str">
        <f>IF(Tableau1[[#This Row],[DATE]]="","",TEXT(E7052,"mmmm"))</f>
        <v/>
      </c>
      <c r="C7052" s="28" t="str">
        <f>IF(Tableau1[[#This Row],[DATE]]="","",WEEKNUM(E7052,2))</f>
        <v/>
      </c>
      <c r="D7052" s="28" t="str">
        <f>IF(Tableau1[[#This Row],[DATE]]="","",TEXT(E7052,"jjjj"))</f>
        <v/>
      </c>
      <c r="J7052" s="39" t="str">
        <f>IF(Tableau1[[#This Row],[HEURE DE RENTREE]]="","",[1]Feuil1!$M$1)</f>
        <v/>
      </c>
      <c r="K7052" s="40" t="str">
        <f>IF(Tableau1[[#This Row],[HEURE DE RENTREE]]="","",Tableau1[[#This Row],[HEURE DE RENTREE]]-Tableau1[[#This Row],[FIN DE SERVICE]])</f>
        <v/>
      </c>
    </row>
    <row r="7053" spans="1:11" x14ac:dyDescent="0.3">
      <c r="A7053" s="28" t="str">
        <f>IF(Tableau1[[#This Row],[DATE]]="","",TEXT(E7053,"aaaa"))</f>
        <v/>
      </c>
      <c r="B7053" s="28" t="str">
        <f>IF(Tableau1[[#This Row],[DATE]]="","",TEXT(E7053,"mmmm"))</f>
        <v/>
      </c>
      <c r="C7053" s="28" t="str">
        <f>IF(Tableau1[[#This Row],[DATE]]="","",WEEKNUM(E7053,2))</f>
        <v/>
      </c>
      <c r="D7053" s="28" t="str">
        <f>IF(Tableau1[[#This Row],[DATE]]="","",TEXT(E7053,"jjjj"))</f>
        <v/>
      </c>
      <c r="J7053" s="39" t="str">
        <f>IF(Tableau1[[#This Row],[HEURE DE RENTREE]]="","",[1]Feuil1!$M$1)</f>
        <v/>
      </c>
      <c r="K7053" s="40" t="str">
        <f>IF(Tableau1[[#This Row],[HEURE DE RENTREE]]="","",Tableau1[[#This Row],[HEURE DE RENTREE]]-Tableau1[[#This Row],[FIN DE SERVICE]])</f>
        <v/>
      </c>
    </row>
    <row r="7054" spans="1:11" x14ac:dyDescent="0.3">
      <c r="A7054" s="28" t="str">
        <f>IF(Tableau1[[#This Row],[DATE]]="","",TEXT(E7054,"aaaa"))</f>
        <v/>
      </c>
      <c r="B7054" s="28" t="str">
        <f>IF(Tableau1[[#This Row],[DATE]]="","",TEXT(E7054,"mmmm"))</f>
        <v/>
      </c>
      <c r="C7054" s="28" t="str">
        <f>IF(Tableau1[[#This Row],[DATE]]="","",WEEKNUM(E7054,2))</f>
        <v/>
      </c>
      <c r="D7054" s="28" t="str">
        <f>IF(Tableau1[[#This Row],[DATE]]="","",TEXT(E7054,"jjjj"))</f>
        <v/>
      </c>
      <c r="J7054" s="39" t="str">
        <f>IF(Tableau1[[#This Row],[HEURE DE RENTREE]]="","",[1]Feuil1!$M$1)</f>
        <v/>
      </c>
      <c r="K7054" s="40" t="str">
        <f>IF(Tableau1[[#This Row],[HEURE DE RENTREE]]="","",Tableau1[[#This Row],[HEURE DE RENTREE]]-Tableau1[[#This Row],[FIN DE SERVICE]])</f>
        <v/>
      </c>
    </row>
    <row r="7055" spans="1:11" x14ac:dyDescent="0.3">
      <c r="A7055" s="28" t="str">
        <f>IF(Tableau1[[#This Row],[DATE]]="","",TEXT(E7055,"aaaa"))</f>
        <v/>
      </c>
      <c r="B7055" s="28" t="str">
        <f>IF(Tableau1[[#This Row],[DATE]]="","",TEXT(E7055,"mmmm"))</f>
        <v/>
      </c>
      <c r="C7055" s="28" t="str">
        <f>IF(Tableau1[[#This Row],[DATE]]="","",WEEKNUM(E7055,2))</f>
        <v/>
      </c>
      <c r="D7055" s="28" t="str">
        <f>IF(Tableau1[[#This Row],[DATE]]="","",TEXT(E7055,"jjjj"))</f>
        <v/>
      </c>
      <c r="J7055" s="39" t="str">
        <f>IF(Tableau1[[#This Row],[HEURE DE RENTREE]]="","",[1]Feuil1!$M$1)</f>
        <v/>
      </c>
      <c r="K7055" s="40" t="str">
        <f>IF(Tableau1[[#This Row],[HEURE DE RENTREE]]="","",Tableau1[[#This Row],[HEURE DE RENTREE]]-Tableau1[[#This Row],[FIN DE SERVICE]])</f>
        <v/>
      </c>
    </row>
    <row r="7056" spans="1:11" x14ac:dyDescent="0.3">
      <c r="A7056" s="28" t="str">
        <f>IF(Tableau1[[#This Row],[DATE]]="","",TEXT(E7056,"aaaa"))</f>
        <v/>
      </c>
      <c r="B7056" s="28" t="str">
        <f>IF(Tableau1[[#This Row],[DATE]]="","",TEXT(E7056,"mmmm"))</f>
        <v/>
      </c>
      <c r="C7056" s="28" t="str">
        <f>IF(Tableau1[[#This Row],[DATE]]="","",WEEKNUM(E7056,2))</f>
        <v/>
      </c>
      <c r="D7056" s="28" t="str">
        <f>IF(Tableau1[[#This Row],[DATE]]="","",TEXT(E7056,"jjjj"))</f>
        <v/>
      </c>
      <c r="J7056" s="39" t="str">
        <f>IF(Tableau1[[#This Row],[HEURE DE RENTREE]]="","",[1]Feuil1!$M$1)</f>
        <v/>
      </c>
      <c r="K7056" s="40" t="str">
        <f>IF(Tableau1[[#This Row],[HEURE DE RENTREE]]="","",Tableau1[[#This Row],[HEURE DE RENTREE]]-Tableau1[[#This Row],[FIN DE SERVICE]])</f>
        <v/>
      </c>
    </row>
    <row r="7057" spans="1:11" x14ac:dyDescent="0.3">
      <c r="A7057" s="28" t="str">
        <f>IF(Tableau1[[#This Row],[DATE]]="","",TEXT(E7057,"aaaa"))</f>
        <v/>
      </c>
      <c r="B7057" s="28" t="str">
        <f>IF(Tableau1[[#This Row],[DATE]]="","",TEXT(E7057,"mmmm"))</f>
        <v/>
      </c>
      <c r="C7057" s="28" t="str">
        <f>IF(Tableau1[[#This Row],[DATE]]="","",WEEKNUM(E7057,2))</f>
        <v/>
      </c>
      <c r="D7057" s="28" t="str">
        <f>IF(Tableau1[[#This Row],[DATE]]="","",TEXT(E7057,"jjjj"))</f>
        <v/>
      </c>
      <c r="J7057" s="39" t="str">
        <f>IF(Tableau1[[#This Row],[HEURE DE RENTREE]]="","",[1]Feuil1!$M$1)</f>
        <v/>
      </c>
      <c r="K7057" s="40" t="str">
        <f>IF(Tableau1[[#This Row],[HEURE DE RENTREE]]="","",Tableau1[[#This Row],[HEURE DE RENTREE]]-Tableau1[[#This Row],[FIN DE SERVICE]])</f>
        <v/>
      </c>
    </row>
    <row r="7058" spans="1:11" x14ac:dyDescent="0.3">
      <c r="A7058" s="28" t="str">
        <f>IF(Tableau1[[#This Row],[DATE]]="","",TEXT(E7058,"aaaa"))</f>
        <v/>
      </c>
      <c r="B7058" s="28" t="str">
        <f>IF(Tableau1[[#This Row],[DATE]]="","",TEXT(E7058,"mmmm"))</f>
        <v/>
      </c>
      <c r="C7058" s="28" t="str">
        <f>IF(Tableau1[[#This Row],[DATE]]="","",WEEKNUM(E7058,2))</f>
        <v/>
      </c>
      <c r="D7058" s="28" t="str">
        <f>IF(Tableau1[[#This Row],[DATE]]="","",TEXT(E7058,"jjjj"))</f>
        <v/>
      </c>
      <c r="J7058" s="39" t="str">
        <f>IF(Tableau1[[#This Row],[HEURE DE RENTREE]]="","",[1]Feuil1!$M$1)</f>
        <v/>
      </c>
      <c r="K7058" s="40" t="str">
        <f>IF(Tableau1[[#This Row],[HEURE DE RENTREE]]="","",Tableau1[[#This Row],[HEURE DE RENTREE]]-Tableau1[[#This Row],[FIN DE SERVICE]])</f>
        <v/>
      </c>
    </row>
    <row r="7059" spans="1:11" x14ac:dyDescent="0.3">
      <c r="A7059" s="28" t="str">
        <f>IF(Tableau1[[#This Row],[DATE]]="","",TEXT(E7059,"aaaa"))</f>
        <v/>
      </c>
      <c r="B7059" s="28" t="str">
        <f>IF(Tableau1[[#This Row],[DATE]]="","",TEXT(E7059,"mmmm"))</f>
        <v/>
      </c>
      <c r="C7059" s="28" t="str">
        <f>IF(Tableau1[[#This Row],[DATE]]="","",WEEKNUM(E7059,2))</f>
        <v/>
      </c>
      <c r="D7059" s="28" t="str">
        <f>IF(Tableau1[[#This Row],[DATE]]="","",TEXT(E7059,"jjjj"))</f>
        <v/>
      </c>
      <c r="J7059" s="39" t="str">
        <f>IF(Tableau1[[#This Row],[HEURE DE RENTREE]]="","",[1]Feuil1!$M$1)</f>
        <v/>
      </c>
      <c r="K7059" s="40" t="str">
        <f>IF(Tableau1[[#This Row],[HEURE DE RENTREE]]="","",Tableau1[[#This Row],[HEURE DE RENTREE]]-Tableau1[[#This Row],[FIN DE SERVICE]])</f>
        <v/>
      </c>
    </row>
    <row r="7060" spans="1:11" x14ac:dyDescent="0.3">
      <c r="A7060" s="28" t="str">
        <f>IF(Tableau1[[#This Row],[DATE]]="","",TEXT(E7060,"aaaa"))</f>
        <v/>
      </c>
      <c r="B7060" s="28" t="str">
        <f>IF(Tableau1[[#This Row],[DATE]]="","",TEXT(E7060,"mmmm"))</f>
        <v/>
      </c>
      <c r="C7060" s="28" t="str">
        <f>IF(Tableau1[[#This Row],[DATE]]="","",WEEKNUM(E7060,2))</f>
        <v/>
      </c>
      <c r="D7060" s="28" t="str">
        <f>IF(Tableau1[[#This Row],[DATE]]="","",TEXT(E7060,"jjjj"))</f>
        <v/>
      </c>
      <c r="J7060" s="39" t="str">
        <f>IF(Tableau1[[#This Row],[HEURE DE RENTREE]]="","",[1]Feuil1!$M$1)</f>
        <v/>
      </c>
      <c r="K7060" s="40" t="str">
        <f>IF(Tableau1[[#This Row],[HEURE DE RENTREE]]="","",Tableau1[[#This Row],[HEURE DE RENTREE]]-Tableau1[[#This Row],[FIN DE SERVICE]])</f>
        <v/>
      </c>
    </row>
    <row r="7061" spans="1:11" x14ac:dyDescent="0.3">
      <c r="A7061" s="28" t="str">
        <f>IF(Tableau1[[#This Row],[DATE]]="","",TEXT(E7061,"aaaa"))</f>
        <v/>
      </c>
      <c r="B7061" s="28" t="str">
        <f>IF(Tableau1[[#This Row],[DATE]]="","",TEXT(E7061,"mmmm"))</f>
        <v/>
      </c>
      <c r="C7061" s="28" t="str">
        <f>IF(Tableau1[[#This Row],[DATE]]="","",WEEKNUM(E7061,2))</f>
        <v/>
      </c>
      <c r="D7061" s="28" t="str">
        <f>IF(Tableau1[[#This Row],[DATE]]="","",TEXT(E7061,"jjjj"))</f>
        <v/>
      </c>
      <c r="J7061" s="39" t="str">
        <f>IF(Tableau1[[#This Row],[HEURE DE RENTREE]]="","",[1]Feuil1!$M$1)</f>
        <v/>
      </c>
      <c r="K7061" s="40" t="str">
        <f>IF(Tableau1[[#This Row],[HEURE DE RENTREE]]="","",Tableau1[[#This Row],[HEURE DE RENTREE]]-Tableau1[[#This Row],[FIN DE SERVICE]])</f>
        <v/>
      </c>
    </row>
    <row r="7062" spans="1:11" x14ac:dyDescent="0.3">
      <c r="A7062" s="28" t="str">
        <f>IF(Tableau1[[#This Row],[DATE]]="","",TEXT(E7062,"aaaa"))</f>
        <v/>
      </c>
      <c r="B7062" s="28" t="str">
        <f>IF(Tableau1[[#This Row],[DATE]]="","",TEXT(E7062,"mmmm"))</f>
        <v/>
      </c>
      <c r="C7062" s="28" t="str">
        <f>IF(Tableau1[[#This Row],[DATE]]="","",WEEKNUM(E7062,2))</f>
        <v/>
      </c>
      <c r="D7062" s="28" t="str">
        <f>IF(Tableau1[[#This Row],[DATE]]="","",TEXT(E7062,"jjjj"))</f>
        <v/>
      </c>
      <c r="J7062" s="39" t="str">
        <f>IF(Tableau1[[#This Row],[HEURE DE RENTREE]]="","",[1]Feuil1!$M$1)</f>
        <v/>
      </c>
      <c r="K7062" s="40" t="str">
        <f>IF(Tableau1[[#This Row],[HEURE DE RENTREE]]="","",Tableau1[[#This Row],[HEURE DE RENTREE]]-Tableau1[[#This Row],[FIN DE SERVICE]])</f>
        <v/>
      </c>
    </row>
    <row r="7063" spans="1:11" x14ac:dyDescent="0.3">
      <c r="A7063" s="28" t="str">
        <f>IF(Tableau1[[#This Row],[DATE]]="","",TEXT(E7063,"aaaa"))</f>
        <v/>
      </c>
      <c r="B7063" s="28" t="str">
        <f>IF(Tableau1[[#This Row],[DATE]]="","",TEXT(E7063,"mmmm"))</f>
        <v/>
      </c>
      <c r="C7063" s="28" t="str">
        <f>IF(Tableau1[[#This Row],[DATE]]="","",WEEKNUM(E7063,2))</f>
        <v/>
      </c>
      <c r="D7063" s="28" t="str">
        <f>IF(Tableau1[[#This Row],[DATE]]="","",TEXT(E7063,"jjjj"))</f>
        <v/>
      </c>
      <c r="J7063" s="39" t="str">
        <f>IF(Tableau1[[#This Row],[HEURE DE RENTREE]]="","",[1]Feuil1!$M$1)</f>
        <v/>
      </c>
      <c r="K7063" s="40" t="str">
        <f>IF(Tableau1[[#This Row],[HEURE DE RENTREE]]="","",Tableau1[[#This Row],[HEURE DE RENTREE]]-Tableau1[[#This Row],[FIN DE SERVICE]])</f>
        <v/>
      </c>
    </row>
    <row r="7064" spans="1:11" x14ac:dyDescent="0.3">
      <c r="A7064" s="28" t="str">
        <f>IF(Tableau1[[#This Row],[DATE]]="","",TEXT(E7064,"aaaa"))</f>
        <v/>
      </c>
      <c r="B7064" s="28" t="str">
        <f>IF(Tableau1[[#This Row],[DATE]]="","",TEXT(E7064,"mmmm"))</f>
        <v/>
      </c>
      <c r="C7064" s="28" t="str">
        <f>IF(Tableau1[[#This Row],[DATE]]="","",WEEKNUM(E7064,2))</f>
        <v/>
      </c>
      <c r="D7064" s="28" t="str">
        <f>IF(Tableau1[[#This Row],[DATE]]="","",TEXT(E7064,"jjjj"))</f>
        <v/>
      </c>
      <c r="J7064" s="39" t="str">
        <f>IF(Tableau1[[#This Row],[HEURE DE RENTREE]]="","",[1]Feuil1!$M$1)</f>
        <v/>
      </c>
      <c r="K7064" s="40" t="str">
        <f>IF(Tableau1[[#This Row],[HEURE DE RENTREE]]="","",Tableau1[[#This Row],[HEURE DE RENTREE]]-Tableau1[[#This Row],[FIN DE SERVICE]])</f>
        <v/>
      </c>
    </row>
    <row r="7065" spans="1:11" x14ac:dyDescent="0.3">
      <c r="A7065" s="28" t="str">
        <f>IF(Tableau1[[#This Row],[DATE]]="","",TEXT(E7065,"aaaa"))</f>
        <v/>
      </c>
      <c r="B7065" s="28" t="str">
        <f>IF(Tableau1[[#This Row],[DATE]]="","",TEXT(E7065,"mmmm"))</f>
        <v/>
      </c>
      <c r="C7065" s="28" t="str">
        <f>IF(Tableau1[[#This Row],[DATE]]="","",WEEKNUM(E7065,2))</f>
        <v/>
      </c>
      <c r="D7065" s="28" t="str">
        <f>IF(Tableau1[[#This Row],[DATE]]="","",TEXT(E7065,"jjjj"))</f>
        <v/>
      </c>
      <c r="J7065" s="39" t="str">
        <f>IF(Tableau1[[#This Row],[HEURE DE RENTREE]]="","",[1]Feuil1!$M$1)</f>
        <v/>
      </c>
      <c r="K7065" s="40" t="str">
        <f>IF(Tableau1[[#This Row],[HEURE DE RENTREE]]="","",Tableau1[[#This Row],[HEURE DE RENTREE]]-Tableau1[[#This Row],[FIN DE SERVICE]])</f>
        <v/>
      </c>
    </row>
    <row r="7066" spans="1:11" x14ac:dyDescent="0.3">
      <c r="A7066" s="28" t="str">
        <f>IF(Tableau1[[#This Row],[DATE]]="","",TEXT(E7066,"aaaa"))</f>
        <v/>
      </c>
      <c r="B7066" s="28" t="str">
        <f>IF(Tableau1[[#This Row],[DATE]]="","",TEXT(E7066,"mmmm"))</f>
        <v/>
      </c>
      <c r="C7066" s="28" t="str">
        <f>IF(Tableau1[[#This Row],[DATE]]="","",WEEKNUM(E7066,2))</f>
        <v/>
      </c>
      <c r="D7066" s="28" t="str">
        <f>IF(Tableau1[[#This Row],[DATE]]="","",TEXT(E7066,"jjjj"))</f>
        <v/>
      </c>
      <c r="J7066" s="39" t="str">
        <f>IF(Tableau1[[#This Row],[HEURE DE RENTREE]]="","",[1]Feuil1!$M$1)</f>
        <v/>
      </c>
      <c r="K7066" s="40" t="str">
        <f>IF(Tableau1[[#This Row],[HEURE DE RENTREE]]="","",Tableau1[[#This Row],[HEURE DE RENTREE]]-Tableau1[[#This Row],[FIN DE SERVICE]])</f>
        <v/>
      </c>
    </row>
    <row r="7067" spans="1:11" x14ac:dyDescent="0.3">
      <c r="A7067" s="28" t="str">
        <f>IF(Tableau1[[#This Row],[DATE]]="","",TEXT(E7067,"aaaa"))</f>
        <v/>
      </c>
      <c r="B7067" s="28" t="str">
        <f>IF(Tableau1[[#This Row],[DATE]]="","",TEXT(E7067,"mmmm"))</f>
        <v/>
      </c>
      <c r="C7067" s="28" t="str">
        <f>IF(Tableau1[[#This Row],[DATE]]="","",WEEKNUM(E7067,2))</f>
        <v/>
      </c>
      <c r="D7067" s="28" t="str">
        <f>IF(Tableau1[[#This Row],[DATE]]="","",TEXT(E7067,"jjjj"))</f>
        <v/>
      </c>
      <c r="J7067" s="39" t="str">
        <f>IF(Tableau1[[#This Row],[HEURE DE RENTREE]]="","",[1]Feuil1!$M$1)</f>
        <v/>
      </c>
      <c r="K7067" s="40" t="str">
        <f>IF(Tableau1[[#This Row],[HEURE DE RENTREE]]="","",Tableau1[[#This Row],[HEURE DE RENTREE]]-Tableau1[[#This Row],[FIN DE SERVICE]])</f>
        <v/>
      </c>
    </row>
    <row r="7068" spans="1:11" x14ac:dyDescent="0.3">
      <c r="A7068" s="28" t="str">
        <f>IF(Tableau1[[#This Row],[DATE]]="","",TEXT(E7068,"aaaa"))</f>
        <v/>
      </c>
      <c r="B7068" s="28" t="str">
        <f>IF(Tableau1[[#This Row],[DATE]]="","",TEXT(E7068,"mmmm"))</f>
        <v/>
      </c>
      <c r="C7068" s="28" t="str">
        <f>IF(Tableau1[[#This Row],[DATE]]="","",WEEKNUM(E7068,2))</f>
        <v/>
      </c>
      <c r="D7068" s="28" t="str">
        <f>IF(Tableau1[[#This Row],[DATE]]="","",TEXT(E7068,"jjjj"))</f>
        <v/>
      </c>
      <c r="J7068" s="39" t="str">
        <f>IF(Tableau1[[#This Row],[HEURE DE RENTREE]]="","",[1]Feuil1!$M$1)</f>
        <v/>
      </c>
      <c r="K7068" s="40" t="str">
        <f>IF(Tableau1[[#This Row],[HEURE DE RENTREE]]="","",Tableau1[[#This Row],[HEURE DE RENTREE]]-Tableau1[[#This Row],[FIN DE SERVICE]])</f>
        <v/>
      </c>
    </row>
    <row r="7069" spans="1:11" x14ac:dyDescent="0.3">
      <c r="A7069" s="28" t="str">
        <f>IF(Tableau1[[#This Row],[DATE]]="","",TEXT(E7069,"aaaa"))</f>
        <v/>
      </c>
      <c r="B7069" s="28" t="str">
        <f>IF(Tableau1[[#This Row],[DATE]]="","",TEXT(E7069,"mmmm"))</f>
        <v/>
      </c>
      <c r="C7069" s="28" t="str">
        <f>IF(Tableau1[[#This Row],[DATE]]="","",WEEKNUM(E7069,2))</f>
        <v/>
      </c>
      <c r="D7069" s="28" t="str">
        <f>IF(Tableau1[[#This Row],[DATE]]="","",TEXT(E7069,"jjjj"))</f>
        <v/>
      </c>
      <c r="J7069" s="39" t="str">
        <f>IF(Tableau1[[#This Row],[HEURE DE RENTREE]]="","",[1]Feuil1!$M$1)</f>
        <v/>
      </c>
      <c r="K7069" s="40" t="str">
        <f>IF(Tableau1[[#This Row],[HEURE DE RENTREE]]="","",Tableau1[[#This Row],[HEURE DE RENTREE]]-Tableau1[[#This Row],[FIN DE SERVICE]])</f>
        <v/>
      </c>
    </row>
    <row r="7070" spans="1:11" x14ac:dyDescent="0.3">
      <c r="A7070" s="28" t="str">
        <f>IF(Tableau1[[#This Row],[DATE]]="","",TEXT(E7070,"aaaa"))</f>
        <v/>
      </c>
      <c r="B7070" s="28" t="str">
        <f>IF(Tableau1[[#This Row],[DATE]]="","",TEXT(E7070,"mmmm"))</f>
        <v/>
      </c>
      <c r="C7070" s="28" t="str">
        <f>IF(Tableau1[[#This Row],[DATE]]="","",WEEKNUM(E7070,2))</f>
        <v/>
      </c>
      <c r="D7070" s="28" t="str">
        <f>IF(Tableau1[[#This Row],[DATE]]="","",TEXT(E7070,"jjjj"))</f>
        <v/>
      </c>
      <c r="J7070" s="39" t="str">
        <f>IF(Tableau1[[#This Row],[HEURE DE RENTREE]]="","",[1]Feuil1!$M$1)</f>
        <v/>
      </c>
      <c r="K7070" s="40" t="str">
        <f>IF(Tableau1[[#This Row],[HEURE DE RENTREE]]="","",Tableau1[[#This Row],[HEURE DE RENTREE]]-Tableau1[[#This Row],[FIN DE SERVICE]])</f>
        <v/>
      </c>
    </row>
    <row r="7071" spans="1:11" x14ac:dyDescent="0.3">
      <c r="A7071" s="28" t="str">
        <f>IF(Tableau1[[#This Row],[DATE]]="","",TEXT(E7071,"aaaa"))</f>
        <v/>
      </c>
      <c r="B7071" s="28" t="str">
        <f>IF(Tableau1[[#This Row],[DATE]]="","",TEXT(E7071,"mmmm"))</f>
        <v/>
      </c>
      <c r="C7071" s="28" t="str">
        <f>IF(Tableau1[[#This Row],[DATE]]="","",WEEKNUM(E7071,2))</f>
        <v/>
      </c>
      <c r="D7071" s="28" t="str">
        <f>IF(Tableau1[[#This Row],[DATE]]="","",TEXT(E7071,"jjjj"))</f>
        <v/>
      </c>
      <c r="J7071" s="39" t="str">
        <f>IF(Tableau1[[#This Row],[HEURE DE RENTREE]]="","",[1]Feuil1!$M$1)</f>
        <v/>
      </c>
      <c r="K7071" s="40" t="str">
        <f>IF(Tableau1[[#This Row],[HEURE DE RENTREE]]="","",Tableau1[[#This Row],[HEURE DE RENTREE]]-Tableau1[[#This Row],[FIN DE SERVICE]])</f>
        <v/>
      </c>
    </row>
    <row r="7072" spans="1:11" x14ac:dyDescent="0.3">
      <c r="A7072" s="28" t="str">
        <f>IF(Tableau1[[#This Row],[DATE]]="","",TEXT(E7072,"aaaa"))</f>
        <v/>
      </c>
      <c r="B7072" s="28" t="str">
        <f>IF(Tableau1[[#This Row],[DATE]]="","",TEXT(E7072,"mmmm"))</f>
        <v/>
      </c>
      <c r="C7072" s="28" t="str">
        <f>IF(Tableau1[[#This Row],[DATE]]="","",WEEKNUM(E7072,2))</f>
        <v/>
      </c>
      <c r="D7072" s="28" t="str">
        <f>IF(Tableau1[[#This Row],[DATE]]="","",TEXT(E7072,"jjjj"))</f>
        <v/>
      </c>
      <c r="J7072" s="39" t="str">
        <f>IF(Tableau1[[#This Row],[HEURE DE RENTREE]]="","",[1]Feuil1!$M$1)</f>
        <v/>
      </c>
      <c r="K7072" s="40" t="str">
        <f>IF(Tableau1[[#This Row],[HEURE DE RENTREE]]="","",Tableau1[[#This Row],[HEURE DE RENTREE]]-Tableau1[[#This Row],[FIN DE SERVICE]])</f>
        <v/>
      </c>
    </row>
    <row r="7073" spans="1:11" x14ac:dyDescent="0.3">
      <c r="A7073" s="28" t="str">
        <f>IF(Tableau1[[#This Row],[DATE]]="","",TEXT(E7073,"aaaa"))</f>
        <v/>
      </c>
      <c r="B7073" s="28" t="str">
        <f>IF(Tableau1[[#This Row],[DATE]]="","",TEXT(E7073,"mmmm"))</f>
        <v/>
      </c>
      <c r="C7073" s="28" t="str">
        <f>IF(Tableau1[[#This Row],[DATE]]="","",WEEKNUM(E7073,2))</f>
        <v/>
      </c>
      <c r="D7073" s="28" t="str">
        <f>IF(Tableau1[[#This Row],[DATE]]="","",TEXT(E7073,"jjjj"))</f>
        <v/>
      </c>
      <c r="J7073" s="39" t="str">
        <f>IF(Tableau1[[#This Row],[HEURE DE RENTREE]]="","",[1]Feuil1!$M$1)</f>
        <v/>
      </c>
      <c r="K7073" s="40" t="str">
        <f>IF(Tableau1[[#This Row],[HEURE DE RENTREE]]="","",Tableau1[[#This Row],[HEURE DE RENTREE]]-Tableau1[[#This Row],[FIN DE SERVICE]])</f>
        <v/>
      </c>
    </row>
    <row r="7074" spans="1:11" x14ac:dyDescent="0.3">
      <c r="A7074" s="28" t="str">
        <f>IF(Tableau1[[#This Row],[DATE]]="","",TEXT(E7074,"aaaa"))</f>
        <v/>
      </c>
      <c r="B7074" s="28" t="str">
        <f>IF(Tableau1[[#This Row],[DATE]]="","",TEXT(E7074,"mmmm"))</f>
        <v/>
      </c>
      <c r="C7074" s="28" t="str">
        <f>IF(Tableau1[[#This Row],[DATE]]="","",WEEKNUM(E7074,2))</f>
        <v/>
      </c>
      <c r="D7074" s="28" t="str">
        <f>IF(Tableau1[[#This Row],[DATE]]="","",TEXT(E7074,"jjjj"))</f>
        <v/>
      </c>
      <c r="J7074" s="39" t="str">
        <f>IF(Tableau1[[#This Row],[HEURE DE RENTREE]]="","",[1]Feuil1!$M$1)</f>
        <v/>
      </c>
      <c r="K7074" s="40" t="str">
        <f>IF(Tableau1[[#This Row],[HEURE DE RENTREE]]="","",Tableau1[[#This Row],[HEURE DE RENTREE]]-Tableau1[[#This Row],[FIN DE SERVICE]])</f>
        <v/>
      </c>
    </row>
    <row r="7075" spans="1:11" x14ac:dyDescent="0.3">
      <c r="A7075" s="28" t="str">
        <f>IF(Tableau1[[#This Row],[DATE]]="","",TEXT(E7075,"aaaa"))</f>
        <v/>
      </c>
      <c r="B7075" s="28" t="str">
        <f>IF(Tableau1[[#This Row],[DATE]]="","",TEXT(E7075,"mmmm"))</f>
        <v/>
      </c>
      <c r="C7075" s="28" t="str">
        <f>IF(Tableau1[[#This Row],[DATE]]="","",WEEKNUM(E7075,2))</f>
        <v/>
      </c>
      <c r="D7075" s="28" t="str">
        <f>IF(Tableau1[[#This Row],[DATE]]="","",TEXT(E7075,"jjjj"))</f>
        <v/>
      </c>
      <c r="J7075" s="39" t="str">
        <f>IF(Tableau1[[#This Row],[HEURE DE RENTREE]]="","",[1]Feuil1!$M$1)</f>
        <v/>
      </c>
      <c r="K7075" s="40" t="str">
        <f>IF(Tableau1[[#This Row],[HEURE DE RENTREE]]="","",Tableau1[[#This Row],[HEURE DE RENTREE]]-Tableau1[[#This Row],[FIN DE SERVICE]])</f>
        <v/>
      </c>
    </row>
    <row r="7076" spans="1:11" x14ac:dyDescent="0.3">
      <c r="A7076" s="28" t="str">
        <f>IF(Tableau1[[#This Row],[DATE]]="","",TEXT(E7076,"aaaa"))</f>
        <v/>
      </c>
      <c r="B7076" s="28" t="str">
        <f>IF(Tableau1[[#This Row],[DATE]]="","",TEXT(E7076,"mmmm"))</f>
        <v/>
      </c>
      <c r="C7076" s="28" t="str">
        <f>IF(Tableau1[[#This Row],[DATE]]="","",WEEKNUM(E7076,2))</f>
        <v/>
      </c>
      <c r="D7076" s="28" t="str">
        <f>IF(Tableau1[[#This Row],[DATE]]="","",TEXT(E7076,"jjjj"))</f>
        <v/>
      </c>
      <c r="J7076" s="39" t="str">
        <f>IF(Tableau1[[#This Row],[HEURE DE RENTREE]]="","",[1]Feuil1!$M$1)</f>
        <v/>
      </c>
      <c r="K7076" s="40" t="str">
        <f>IF(Tableau1[[#This Row],[HEURE DE RENTREE]]="","",Tableau1[[#This Row],[HEURE DE RENTREE]]-Tableau1[[#This Row],[FIN DE SERVICE]])</f>
        <v/>
      </c>
    </row>
    <row r="7077" spans="1:11" x14ac:dyDescent="0.3">
      <c r="A7077" s="28" t="str">
        <f>IF(Tableau1[[#This Row],[DATE]]="","",TEXT(E7077,"aaaa"))</f>
        <v/>
      </c>
      <c r="B7077" s="28" t="str">
        <f>IF(Tableau1[[#This Row],[DATE]]="","",TEXT(E7077,"mmmm"))</f>
        <v/>
      </c>
      <c r="C7077" s="28" t="str">
        <f>IF(Tableau1[[#This Row],[DATE]]="","",WEEKNUM(E7077,2))</f>
        <v/>
      </c>
      <c r="D7077" s="28" t="str">
        <f>IF(Tableau1[[#This Row],[DATE]]="","",TEXT(E7077,"jjjj"))</f>
        <v/>
      </c>
      <c r="J7077" s="39" t="str">
        <f>IF(Tableau1[[#This Row],[HEURE DE RENTREE]]="","",[1]Feuil1!$M$1)</f>
        <v/>
      </c>
      <c r="K7077" s="40" t="str">
        <f>IF(Tableau1[[#This Row],[HEURE DE RENTREE]]="","",Tableau1[[#This Row],[HEURE DE RENTREE]]-Tableau1[[#This Row],[FIN DE SERVICE]])</f>
        <v/>
      </c>
    </row>
    <row r="7078" spans="1:11" x14ac:dyDescent="0.3">
      <c r="A7078" s="28" t="str">
        <f>IF(Tableau1[[#This Row],[DATE]]="","",TEXT(E7078,"aaaa"))</f>
        <v/>
      </c>
      <c r="B7078" s="28" t="str">
        <f>IF(Tableau1[[#This Row],[DATE]]="","",TEXT(E7078,"mmmm"))</f>
        <v/>
      </c>
      <c r="C7078" s="28" t="str">
        <f>IF(Tableau1[[#This Row],[DATE]]="","",WEEKNUM(E7078,2))</f>
        <v/>
      </c>
      <c r="D7078" s="28" t="str">
        <f>IF(Tableau1[[#This Row],[DATE]]="","",TEXT(E7078,"jjjj"))</f>
        <v/>
      </c>
      <c r="J7078" s="39" t="str">
        <f>IF(Tableau1[[#This Row],[HEURE DE RENTREE]]="","",[1]Feuil1!$M$1)</f>
        <v/>
      </c>
      <c r="K7078" s="40" t="str">
        <f>IF(Tableau1[[#This Row],[HEURE DE RENTREE]]="","",Tableau1[[#This Row],[HEURE DE RENTREE]]-Tableau1[[#This Row],[FIN DE SERVICE]])</f>
        <v/>
      </c>
    </row>
    <row r="7079" spans="1:11" x14ac:dyDescent="0.3">
      <c r="A7079" s="28" t="str">
        <f>IF(Tableau1[[#This Row],[DATE]]="","",TEXT(E7079,"aaaa"))</f>
        <v/>
      </c>
      <c r="B7079" s="28" t="str">
        <f>IF(Tableau1[[#This Row],[DATE]]="","",TEXT(E7079,"mmmm"))</f>
        <v/>
      </c>
      <c r="C7079" s="28" t="str">
        <f>IF(Tableau1[[#This Row],[DATE]]="","",WEEKNUM(E7079,2))</f>
        <v/>
      </c>
      <c r="D7079" s="28" t="str">
        <f>IF(Tableau1[[#This Row],[DATE]]="","",TEXT(E7079,"jjjj"))</f>
        <v/>
      </c>
      <c r="J7079" s="39" t="str">
        <f>IF(Tableau1[[#This Row],[HEURE DE RENTREE]]="","",[1]Feuil1!$M$1)</f>
        <v/>
      </c>
      <c r="K7079" s="40" t="str">
        <f>IF(Tableau1[[#This Row],[HEURE DE RENTREE]]="","",Tableau1[[#This Row],[HEURE DE RENTREE]]-Tableau1[[#This Row],[FIN DE SERVICE]])</f>
        <v/>
      </c>
    </row>
    <row r="7080" spans="1:11" x14ac:dyDescent="0.3">
      <c r="A7080" s="28" t="str">
        <f>IF(Tableau1[[#This Row],[DATE]]="","",TEXT(E7080,"aaaa"))</f>
        <v/>
      </c>
      <c r="B7080" s="28" t="str">
        <f>IF(Tableau1[[#This Row],[DATE]]="","",TEXT(E7080,"mmmm"))</f>
        <v/>
      </c>
      <c r="C7080" s="28" t="str">
        <f>IF(Tableau1[[#This Row],[DATE]]="","",WEEKNUM(E7080,2))</f>
        <v/>
      </c>
      <c r="D7080" s="28" t="str">
        <f>IF(Tableau1[[#This Row],[DATE]]="","",TEXT(E7080,"jjjj"))</f>
        <v/>
      </c>
      <c r="J7080" s="39" t="str">
        <f>IF(Tableau1[[#This Row],[HEURE DE RENTREE]]="","",[1]Feuil1!$M$1)</f>
        <v/>
      </c>
      <c r="K7080" s="40" t="str">
        <f>IF(Tableau1[[#This Row],[HEURE DE RENTREE]]="","",Tableau1[[#This Row],[HEURE DE RENTREE]]-Tableau1[[#This Row],[FIN DE SERVICE]])</f>
        <v/>
      </c>
    </row>
    <row r="7081" spans="1:11" x14ac:dyDescent="0.3">
      <c r="A7081" s="28" t="str">
        <f>IF(Tableau1[[#This Row],[DATE]]="","",TEXT(E7081,"aaaa"))</f>
        <v/>
      </c>
      <c r="B7081" s="28" t="str">
        <f>IF(Tableau1[[#This Row],[DATE]]="","",TEXT(E7081,"mmmm"))</f>
        <v/>
      </c>
      <c r="C7081" s="28" t="str">
        <f>IF(Tableau1[[#This Row],[DATE]]="","",WEEKNUM(E7081,2))</f>
        <v/>
      </c>
      <c r="D7081" s="28" t="str">
        <f>IF(Tableau1[[#This Row],[DATE]]="","",TEXT(E7081,"jjjj"))</f>
        <v/>
      </c>
      <c r="J7081" s="39" t="str">
        <f>IF(Tableau1[[#This Row],[HEURE DE RENTREE]]="","",[1]Feuil1!$M$1)</f>
        <v/>
      </c>
      <c r="K7081" s="40" t="str">
        <f>IF(Tableau1[[#This Row],[HEURE DE RENTREE]]="","",Tableau1[[#This Row],[HEURE DE RENTREE]]-Tableau1[[#This Row],[FIN DE SERVICE]])</f>
        <v/>
      </c>
    </row>
    <row r="7082" spans="1:11" x14ac:dyDescent="0.3">
      <c r="A7082" s="28" t="str">
        <f>IF(Tableau1[[#This Row],[DATE]]="","",TEXT(E7082,"aaaa"))</f>
        <v/>
      </c>
      <c r="B7082" s="28" t="str">
        <f>IF(Tableau1[[#This Row],[DATE]]="","",TEXT(E7082,"mmmm"))</f>
        <v/>
      </c>
      <c r="C7082" s="28" t="str">
        <f>IF(Tableau1[[#This Row],[DATE]]="","",WEEKNUM(E7082,2))</f>
        <v/>
      </c>
      <c r="D7082" s="28" t="str">
        <f>IF(Tableau1[[#This Row],[DATE]]="","",TEXT(E7082,"jjjj"))</f>
        <v/>
      </c>
      <c r="J7082" s="39" t="str">
        <f>IF(Tableau1[[#This Row],[HEURE DE RENTREE]]="","",[1]Feuil1!$M$1)</f>
        <v/>
      </c>
      <c r="K7082" s="40" t="str">
        <f>IF(Tableau1[[#This Row],[HEURE DE RENTREE]]="","",Tableau1[[#This Row],[HEURE DE RENTREE]]-Tableau1[[#This Row],[FIN DE SERVICE]])</f>
        <v/>
      </c>
    </row>
    <row r="7083" spans="1:11" x14ac:dyDescent="0.3">
      <c r="A7083" s="28" t="str">
        <f>IF(Tableau1[[#This Row],[DATE]]="","",TEXT(E7083,"aaaa"))</f>
        <v/>
      </c>
      <c r="B7083" s="28" t="str">
        <f>IF(Tableau1[[#This Row],[DATE]]="","",TEXT(E7083,"mmmm"))</f>
        <v/>
      </c>
      <c r="C7083" s="28" t="str">
        <f>IF(Tableau1[[#This Row],[DATE]]="","",WEEKNUM(E7083,2))</f>
        <v/>
      </c>
      <c r="D7083" s="28" t="str">
        <f>IF(Tableau1[[#This Row],[DATE]]="","",TEXT(E7083,"jjjj"))</f>
        <v/>
      </c>
      <c r="J7083" s="39" t="str">
        <f>IF(Tableau1[[#This Row],[HEURE DE RENTREE]]="","",[1]Feuil1!$M$1)</f>
        <v/>
      </c>
      <c r="K7083" s="40" t="str">
        <f>IF(Tableau1[[#This Row],[HEURE DE RENTREE]]="","",Tableau1[[#This Row],[HEURE DE RENTREE]]-Tableau1[[#This Row],[FIN DE SERVICE]])</f>
        <v/>
      </c>
    </row>
    <row r="7084" spans="1:11" x14ac:dyDescent="0.3">
      <c r="A7084" s="28" t="str">
        <f>IF(Tableau1[[#This Row],[DATE]]="","",TEXT(E7084,"aaaa"))</f>
        <v/>
      </c>
      <c r="B7084" s="28" t="str">
        <f>IF(Tableau1[[#This Row],[DATE]]="","",TEXT(E7084,"mmmm"))</f>
        <v/>
      </c>
      <c r="C7084" s="28" t="str">
        <f>IF(Tableau1[[#This Row],[DATE]]="","",WEEKNUM(E7084,2))</f>
        <v/>
      </c>
      <c r="D7084" s="28" t="str">
        <f>IF(Tableau1[[#This Row],[DATE]]="","",TEXT(E7084,"jjjj"))</f>
        <v/>
      </c>
      <c r="J7084" s="39" t="str">
        <f>IF(Tableau1[[#This Row],[HEURE DE RENTREE]]="","",[1]Feuil1!$M$1)</f>
        <v/>
      </c>
      <c r="K7084" s="40" t="str">
        <f>IF(Tableau1[[#This Row],[HEURE DE RENTREE]]="","",Tableau1[[#This Row],[HEURE DE RENTREE]]-Tableau1[[#This Row],[FIN DE SERVICE]])</f>
        <v/>
      </c>
    </row>
    <row r="7085" spans="1:11" x14ac:dyDescent="0.3">
      <c r="A7085" s="28" t="str">
        <f>IF(Tableau1[[#This Row],[DATE]]="","",TEXT(E7085,"aaaa"))</f>
        <v/>
      </c>
      <c r="B7085" s="28" t="str">
        <f>IF(Tableau1[[#This Row],[DATE]]="","",TEXT(E7085,"mmmm"))</f>
        <v/>
      </c>
      <c r="C7085" s="28" t="str">
        <f>IF(Tableau1[[#This Row],[DATE]]="","",WEEKNUM(E7085,2))</f>
        <v/>
      </c>
      <c r="D7085" s="28" t="str">
        <f>IF(Tableau1[[#This Row],[DATE]]="","",TEXT(E7085,"jjjj"))</f>
        <v/>
      </c>
      <c r="J7085" s="39" t="str">
        <f>IF(Tableau1[[#This Row],[HEURE DE RENTREE]]="","",[1]Feuil1!$M$1)</f>
        <v/>
      </c>
      <c r="K7085" s="40" t="str">
        <f>IF(Tableau1[[#This Row],[HEURE DE RENTREE]]="","",Tableau1[[#This Row],[HEURE DE RENTREE]]-Tableau1[[#This Row],[FIN DE SERVICE]])</f>
        <v/>
      </c>
    </row>
    <row r="7086" spans="1:11" x14ac:dyDescent="0.3">
      <c r="A7086" s="28" t="str">
        <f>IF(Tableau1[[#This Row],[DATE]]="","",TEXT(E7086,"aaaa"))</f>
        <v/>
      </c>
      <c r="B7086" s="28" t="str">
        <f>IF(Tableau1[[#This Row],[DATE]]="","",TEXT(E7086,"mmmm"))</f>
        <v/>
      </c>
      <c r="C7086" s="28" t="str">
        <f>IF(Tableau1[[#This Row],[DATE]]="","",WEEKNUM(E7086,2))</f>
        <v/>
      </c>
      <c r="D7086" s="28" t="str">
        <f>IF(Tableau1[[#This Row],[DATE]]="","",TEXT(E7086,"jjjj"))</f>
        <v/>
      </c>
      <c r="J7086" s="39" t="str">
        <f>IF(Tableau1[[#This Row],[HEURE DE RENTREE]]="","",[1]Feuil1!$M$1)</f>
        <v/>
      </c>
      <c r="K7086" s="40" t="str">
        <f>IF(Tableau1[[#This Row],[HEURE DE RENTREE]]="","",Tableau1[[#This Row],[HEURE DE RENTREE]]-Tableau1[[#This Row],[FIN DE SERVICE]])</f>
        <v/>
      </c>
    </row>
    <row r="7087" spans="1:11" x14ac:dyDescent="0.3">
      <c r="A7087" s="28" t="str">
        <f>IF(Tableau1[[#This Row],[DATE]]="","",TEXT(E7087,"aaaa"))</f>
        <v/>
      </c>
      <c r="B7087" s="28" t="str">
        <f>IF(Tableau1[[#This Row],[DATE]]="","",TEXT(E7087,"mmmm"))</f>
        <v/>
      </c>
      <c r="C7087" s="28" t="str">
        <f>IF(Tableau1[[#This Row],[DATE]]="","",WEEKNUM(E7087,2))</f>
        <v/>
      </c>
      <c r="D7087" s="28" t="str">
        <f>IF(Tableau1[[#This Row],[DATE]]="","",TEXT(E7087,"jjjj"))</f>
        <v/>
      </c>
      <c r="J7087" s="39" t="str">
        <f>IF(Tableau1[[#This Row],[HEURE DE RENTREE]]="","",[1]Feuil1!$M$1)</f>
        <v/>
      </c>
      <c r="K7087" s="40" t="str">
        <f>IF(Tableau1[[#This Row],[HEURE DE RENTREE]]="","",Tableau1[[#This Row],[HEURE DE RENTREE]]-Tableau1[[#This Row],[FIN DE SERVICE]])</f>
        <v/>
      </c>
    </row>
    <row r="7088" spans="1:11" x14ac:dyDescent="0.3">
      <c r="A7088" s="28" t="str">
        <f>IF(Tableau1[[#This Row],[DATE]]="","",TEXT(E7088,"aaaa"))</f>
        <v/>
      </c>
      <c r="B7088" s="28" t="str">
        <f>IF(Tableau1[[#This Row],[DATE]]="","",TEXT(E7088,"mmmm"))</f>
        <v/>
      </c>
      <c r="C7088" s="28" t="str">
        <f>IF(Tableau1[[#This Row],[DATE]]="","",WEEKNUM(E7088,2))</f>
        <v/>
      </c>
      <c r="D7088" s="28" t="str">
        <f>IF(Tableau1[[#This Row],[DATE]]="","",TEXT(E7088,"jjjj"))</f>
        <v/>
      </c>
      <c r="J7088" s="39" t="str">
        <f>IF(Tableau1[[#This Row],[HEURE DE RENTREE]]="","",[1]Feuil1!$M$1)</f>
        <v/>
      </c>
      <c r="K7088" s="40" t="str">
        <f>IF(Tableau1[[#This Row],[HEURE DE RENTREE]]="","",Tableau1[[#This Row],[HEURE DE RENTREE]]-Tableau1[[#This Row],[FIN DE SERVICE]])</f>
        <v/>
      </c>
    </row>
    <row r="7089" spans="1:11" x14ac:dyDescent="0.3">
      <c r="A7089" s="28" t="str">
        <f>IF(Tableau1[[#This Row],[DATE]]="","",TEXT(E7089,"aaaa"))</f>
        <v/>
      </c>
      <c r="B7089" s="28" t="str">
        <f>IF(Tableau1[[#This Row],[DATE]]="","",TEXT(E7089,"mmmm"))</f>
        <v/>
      </c>
      <c r="C7089" s="28" t="str">
        <f>IF(Tableau1[[#This Row],[DATE]]="","",WEEKNUM(E7089,2))</f>
        <v/>
      </c>
      <c r="D7089" s="28" t="str">
        <f>IF(Tableau1[[#This Row],[DATE]]="","",TEXT(E7089,"jjjj"))</f>
        <v/>
      </c>
      <c r="J7089" s="39" t="str">
        <f>IF(Tableau1[[#This Row],[HEURE DE RENTREE]]="","",[1]Feuil1!$M$1)</f>
        <v/>
      </c>
      <c r="K7089" s="40" t="str">
        <f>IF(Tableau1[[#This Row],[HEURE DE RENTREE]]="","",Tableau1[[#This Row],[HEURE DE RENTREE]]-Tableau1[[#This Row],[FIN DE SERVICE]])</f>
        <v/>
      </c>
    </row>
    <row r="7090" spans="1:11" x14ac:dyDescent="0.3">
      <c r="A7090" s="28" t="str">
        <f>IF(Tableau1[[#This Row],[DATE]]="","",TEXT(E7090,"aaaa"))</f>
        <v/>
      </c>
      <c r="B7090" s="28" t="str">
        <f>IF(Tableau1[[#This Row],[DATE]]="","",TEXT(E7090,"mmmm"))</f>
        <v/>
      </c>
      <c r="C7090" s="28" t="str">
        <f>IF(Tableau1[[#This Row],[DATE]]="","",WEEKNUM(E7090,2))</f>
        <v/>
      </c>
      <c r="D7090" s="28" t="str">
        <f>IF(Tableau1[[#This Row],[DATE]]="","",TEXT(E7090,"jjjj"))</f>
        <v/>
      </c>
      <c r="J7090" s="39" t="str">
        <f>IF(Tableau1[[#This Row],[HEURE DE RENTREE]]="","",[1]Feuil1!$M$1)</f>
        <v/>
      </c>
      <c r="K7090" s="40" t="str">
        <f>IF(Tableau1[[#This Row],[HEURE DE RENTREE]]="","",Tableau1[[#This Row],[HEURE DE RENTREE]]-Tableau1[[#This Row],[FIN DE SERVICE]])</f>
        <v/>
      </c>
    </row>
    <row r="7091" spans="1:11" x14ac:dyDescent="0.3">
      <c r="A7091" s="28" t="str">
        <f>IF(Tableau1[[#This Row],[DATE]]="","",TEXT(E7091,"aaaa"))</f>
        <v/>
      </c>
      <c r="B7091" s="28" t="str">
        <f>IF(Tableau1[[#This Row],[DATE]]="","",TEXT(E7091,"mmmm"))</f>
        <v/>
      </c>
      <c r="C7091" s="28" t="str">
        <f>IF(Tableau1[[#This Row],[DATE]]="","",WEEKNUM(E7091,2))</f>
        <v/>
      </c>
      <c r="D7091" s="28" t="str">
        <f>IF(Tableau1[[#This Row],[DATE]]="","",TEXT(E7091,"jjjj"))</f>
        <v/>
      </c>
      <c r="J7091" s="39" t="str">
        <f>IF(Tableau1[[#This Row],[HEURE DE RENTREE]]="","",[1]Feuil1!$M$1)</f>
        <v/>
      </c>
      <c r="K7091" s="40" t="str">
        <f>IF(Tableau1[[#This Row],[HEURE DE RENTREE]]="","",Tableau1[[#This Row],[HEURE DE RENTREE]]-Tableau1[[#This Row],[FIN DE SERVICE]])</f>
        <v/>
      </c>
    </row>
    <row r="7092" spans="1:11" x14ac:dyDescent="0.3">
      <c r="A7092" s="28" t="str">
        <f>IF(Tableau1[[#This Row],[DATE]]="","",TEXT(E7092,"aaaa"))</f>
        <v/>
      </c>
      <c r="B7092" s="28" t="str">
        <f>IF(Tableau1[[#This Row],[DATE]]="","",TEXT(E7092,"mmmm"))</f>
        <v/>
      </c>
      <c r="C7092" s="28" t="str">
        <f>IF(Tableau1[[#This Row],[DATE]]="","",WEEKNUM(E7092,2))</f>
        <v/>
      </c>
      <c r="D7092" s="28" t="str">
        <f>IF(Tableau1[[#This Row],[DATE]]="","",TEXT(E7092,"jjjj"))</f>
        <v/>
      </c>
      <c r="J7092" s="39" t="str">
        <f>IF(Tableau1[[#This Row],[HEURE DE RENTREE]]="","",[1]Feuil1!$M$1)</f>
        <v/>
      </c>
      <c r="K7092" s="40" t="str">
        <f>IF(Tableau1[[#This Row],[HEURE DE RENTREE]]="","",Tableau1[[#This Row],[HEURE DE RENTREE]]-Tableau1[[#This Row],[FIN DE SERVICE]])</f>
        <v/>
      </c>
    </row>
    <row r="7093" spans="1:11" x14ac:dyDescent="0.3">
      <c r="A7093" s="28" t="str">
        <f>IF(Tableau1[[#This Row],[DATE]]="","",TEXT(E7093,"aaaa"))</f>
        <v/>
      </c>
      <c r="B7093" s="28" t="str">
        <f>IF(Tableau1[[#This Row],[DATE]]="","",TEXT(E7093,"mmmm"))</f>
        <v/>
      </c>
      <c r="C7093" s="28" t="str">
        <f>IF(Tableau1[[#This Row],[DATE]]="","",WEEKNUM(E7093,2))</f>
        <v/>
      </c>
      <c r="D7093" s="28" t="str">
        <f>IF(Tableau1[[#This Row],[DATE]]="","",TEXT(E7093,"jjjj"))</f>
        <v/>
      </c>
      <c r="J7093" s="39" t="str">
        <f>IF(Tableau1[[#This Row],[HEURE DE RENTREE]]="","",[1]Feuil1!$M$1)</f>
        <v/>
      </c>
      <c r="K7093" s="40" t="str">
        <f>IF(Tableau1[[#This Row],[HEURE DE RENTREE]]="","",Tableau1[[#This Row],[HEURE DE RENTREE]]-Tableau1[[#This Row],[FIN DE SERVICE]])</f>
        <v/>
      </c>
    </row>
    <row r="7094" spans="1:11" x14ac:dyDescent="0.3">
      <c r="A7094" s="28" t="str">
        <f>IF(Tableau1[[#This Row],[DATE]]="","",TEXT(E7094,"aaaa"))</f>
        <v/>
      </c>
      <c r="B7094" s="28" t="str">
        <f>IF(Tableau1[[#This Row],[DATE]]="","",TEXT(E7094,"mmmm"))</f>
        <v/>
      </c>
      <c r="C7094" s="28" t="str">
        <f>IF(Tableau1[[#This Row],[DATE]]="","",WEEKNUM(E7094,2))</f>
        <v/>
      </c>
      <c r="D7094" s="28" t="str">
        <f>IF(Tableau1[[#This Row],[DATE]]="","",TEXT(E7094,"jjjj"))</f>
        <v/>
      </c>
      <c r="J7094" s="39" t="str">
        <f>IF(Tableau1[[#This Row],[HEURE DE RENTREE]]="","",[1]Feuil1!$M$1)</f>
        <v/>
      </c>
      <c r="K7094" s="40" t="str">
        <f>IF(Tableau1[[#This Row],[HEURE DE RENTREE]]="","",Tableau1[[#This Row],[HEURE DE RENTREE]]-Tableau1[[#This Row],[FIN DE SERVICE]])</f>
        <v/>
      </c>
    </row>
    <row r="7095" spans="1:11" x14ac:dyDescent="0.3">
      <c r="A7095" s="28" t="str">
        <f>IF(Tableau1[[#This Row],[DATE]]="","",TEXT(E7095,"aaaa"))</f>
        <v/>
      </c>
      <c r="B7095" s="28" t="str">
        <f>IF(Tableau1[[#This Row],[DATE]]="","",TEXT(E7095,"mmmm"))</f>
        <v/>
      </c>
      <c r="C7095" s="28" t="str">
        <f>IF(Tableau1[[#This Row],[DATE]]="","",WEEKNUM(E7095,2))</f>
        <v/>
      </c>
      <c r="D7095" s="28" t="str">
        <f>IF(Tableau1[[#This Row],[DATE]]="","",TEXT(E7095,"jjjj"))</f>
        <v/>
      </c>
      <c r="J7095" s="39" t="str">
        <f>IF(Tableau1[[#This Row],[HEURE DE RENTREE]]="","",[1]Feuil1!$M$1)</f>
        <v/>
      </c>
      <c r="K7095" s="40" t="str">
        <f>IF(Tableau1[[#This Row],[HEURE DE RENTREE]]="","",Tableau1[[#This Row],[HEURE DE RENTREE]]-Tableau1[[#This Row],[FIN DE SERVICE]])</f>
        <v/>
      </c>
    </row>
    <row r="7096" spans="1:11" x14ac:dyDescent="0.3">
      <c r="A7096" s="28" t="str">
        <f>IF(Tableau1[[#This Row],[DATE]]="","",TEXT(E7096,"aaaa"))</f>
        <v/>
      </c>
      <c r="B7096" s="28" t="str">
        <f>IF(Tableau1[[#This Row],[DATE]]="","",TEXT(E7096,"mmmm"))</f>
        <v/>
      </c>
      <c r="C7096" s="28" t="str">
        <f>IF(Tableau1[[#This Row],[DATE]]="","",WEEKNUM(E7096,2))</f>
        <v/>
      </c>
      <c r="D7096" s="28" t="str">
        <f>IF(Tableau1[[#This Row],[DATE]]="","",TEXT(E7096,"jjjj"))</f>
        <v/>
      </c>
      <c r="J7096" s="39" t="str">
        <f>IF(Tableau1[[#This Row],[HEURE DE RENTREE]]="","",[1]Feuil1!$M$1)</f>
        <v/>
      </c>
      <c r="K7096" s="40" t="str">
        <f>IF(Tableau1[[#This Row],[HEURE DE RENTREE]]="","",Tableau1[[#This Row],[HEURE DE RENTREE]]-Tableau1[[#This Row],[FIN DE SERVICE]])</f>
        <v/>
      </c>
    </row>
    <row r="7097" spans="1:11" x14ac:dyDescent="0.3">
      <c r="A7097" s="28" t="str">
        <f>IF(Tableau1[[#This Row],[DATE]]="","",TEXT(E7097,"aaaa"))</f>
        <v/>
      </c>
      <c r="B7097" s="28" t="str">
        <f>IF(Tableau1[[#This Row],[DATE]]="","",TEXT(E7097,"mmmm"))</f>
        <v/>
      </c>
      <c r="C7097" s="28" t="str">
        <f>IF(Tableau1[[#This Row],[DATE]]="","",WEEKNUM(E7097,2))</f>
        <v/>
      </c>
      <c r="D7097" s="28" t="str">
        <f>IF(Tableau1[[#This Row],[DATE]]="","",TEXT(E7097,"jjjj"))</f>
        <v/>
      </c>
      <c r="J7097" s="39" t="str">
        <f>IF(Tableau1[[#This Row],[HEURE DE RENTREE]]="","",[1]Feuil1!$M$1)</f>
        <v/>
      </c>
      <c r="K7097" s="40" t="str">
        <f>IF(Tableau1[[#This Row],[HEURE DE RENTREE]]="","",Tableau1[[#This Row],[HEURE DE RENTREE]]-Tableau1[[#This Row],[FIN DE SERVICE]])</f>
        <v/>
      </c>
    </row>
    <row r="7098" spans="1:11" x14ac:dyDescent="0.3">
      <c r="A7098" s="28" t="str">
        <f>IF(Tableau1[[#This Row],[DATE]]="","",TEXT(E7098,"aaaa"))</f>
        <v/>
      </c>
      <c r="B7098" s="28" t="str">
        <f>IF(Tableau1[[#This Row],[DATE]]="","",TEXT(E7098,"mmmm"))</f>
        <v/>
      </c>
      <c r="C7098" s="28" t="str">
        <f>IF(Tableau1[[#This Row],[DATE]]="","",WEEKNUM(E7098,2))</f>
        <v/>
      </c>
      <c r="D7098" s="28" t="str">
        <f>IF(Tableau1[[#This Row],[DATE]]="","",TEXT(E7098,"jjjj"))</f>
        <v/>
      </c>
      <c r="J7098" s="39" t="str">
        <f>IF(Tableau1[[#This Row],[HEURE DE RENTREE]]="","",[1]Feuil1!$M$1)</f>
        <v/>
      </c>
      <c r="K7098" s="40" t="str">
        <f>IF(Tableau1[[#This Row],[HEURE DE RENTREE]]="","",Tableau1[[#This Row],[HEURE DE RENTREE]]-Tableau1[[#This Row],[FIN DE SERVICE]])</f>
        <v/>
      </c>
    </row>
    <row r="7099" spans="1:11" x14ac:dyDescent="0.3">
      <c r="A7099" s="28" t="str">
        <f>IF(Tableau1[[#This Row],[DATE]]="","",TEXT(E7099,"aaaa"))</f>
        <v/>
      </c>
      <c r="B7099" s="28" t="str">
        <f>IF(Tableau1[[#This Row],[DATE]]="","",TEXT(E7099,"mmmm"))</f>
        <v/>
      </c>
      <c r="C7099" s="28" t="str">
        <f>IF(Tableau1[[#This Row],[DATE]]="","",WEEKNUM(E7099,2))</f>
        <v/>
      </c>
      <c r="D7099" s="28" t="str">
        <f>IF(Tableau1[[#This Row],[DATE]]="","",TEXT(E7099,"jjjj"))</f>
        <v/>
      </c>
      <c r="J7099" s="39" t="str">
        <f>IF(Tableau1[[#This Row],[HEURE DE RENTREE]]="","",[1]Feuil1!$M$1)</f>
        <v/>
      </c>
      <c r="K7099" s="40" t="str">
        <f>IF(Tableau1[[#This Row],[HEURE DE RENTREE]]="","",Tableau1[[#This Row],[HEURE DE RENTREE]]-Tableau1[[#This Row],[FIN DE SERVICE]])</f>
        <v/>
      </c>
    </row>
    <row r="7100" spans="1:11" x14ac:dyDescent="0.3">
      <c r="A7100" s="28" t="str">
        <f>IF(Tableau1[[#This Row],[DATE]]="","",TEXT(E7100,"aaaa"))</f>
        <v/>
      </c>
      <c r="B7100" s="28" t="str">
        <f>IF(Tableau1[[#This Row],[DATE]]="","",TEXT(E7100,"mmmm"))</f>
        <v/>
      </c>
      <c r="C7100" s="28" t="str">
        <f>IF(Tableau1[[#This Row],[DATE]]="","",WEEKNUM(E7100,2))</f>
        <v/>
      </c>
      <c r="D7100" s="28" t="str">
        <f>IF(Tableau1[[#This Row],[DATE]]="","",TEXT(E7100,"jjjj"))</f>
        <v/>
      </c>
      <c r="J7100" s="39" t="str">
        <f>IF(Tableau1[[#This Row],[HEURE DE RENTREE]]="","",[1]Feuil1!$M$1)</f>
        <v/>
      </c>
      <c r="K7100" s="40" t="str">
        <f>IF(Tableau1[[#This Row],[HEURE DE RENTREE]]="","",Tableau1[[#This Row],[HEURE DE RENTREE]]-Tableau1[[#This Row],[FIN DE SERVICE]])</f>
        <v/>
      </c>
    </row>
    <row r="7101" spans="1:11" x14ac:dyDescent="0.3">
      <c r="A7101" s="28" t="str">
        <f>IF(Tableau1[[#This Row],[DATE]]="","",TEXT(E7101,"aaaa"))</f>
        <v/>
      </c>
      <c r="B7101" s="28" t="str">
        <f>IF(Tableau1[[#This Row],[DATE]]="","",TEXT(E7101,"mmmm"))</f>
        <v/>
      </c>
      <c r="C7101" s="28" t="str">
        <f>IF(Tableau1[[#This Row],[DATE]]="","",WEEKNUM(E7101,2))</f>
        <v/>
      </c>
      <c r="D7101" s="28" t="str">
        <f>IF(Tableau1[[#This Row],[DATE]]="","",TEXT(E7101,"jjjj"))</f>
        <v/>
      </c>
      <c r="J7101" s="39" t="str">
        <f>IF(Tableau1[[#This Row],[HEURE DE RENTREE]]="","",[1]Feuil1!$M$1)</f>
        <v/>
      </c>
      <c r="K7101" s="40" t="str">
        <f>IF(Tableau1[[#This Row],[HEURE DE RENTREE]]="","",Tableau1[[#This Row],[HEURE DE RENTREE]]-Tableau1[[#This Row],[FIN DE SERVICE]])</f>
        <v/>
      </c>
    </row>
    <row r="7102" spans="1:11" x14ac:dyDescent="0.3">
      <c r="A7102" s="28" t="str">
        <f>IF(Tableau1[[#This Row],[DATE]]="","",TEXT(E7102,"aaaa"))</f>
        <v/>
      </c>
      <c r="B7102" s="28" t="str">
        <f>IF(Tableau1[[#This Row],[DATE]]="","",TEXT(E7102,"mmmm"))</f>
        <v/>
      </c>
      <c r="C7102" s="28" t="str">
        <f>IF(Tableau1[[#This Row],[DATE]]="","",WEEKNUM(E7102,2))</f>
        <v/>
      </c>
      <c r="D7102" s="28" t="str">
        <f>IF(Tableau1[[#This Row],[DATE]]="","",TEXT(E7102,"jjjj"))</f>
        <v/>
      </c>
      <c r="J7102" s="39" t="str">
        <f>IF(Tableau1[[#This Row],[HEURE DE RENTREE]]="","",[1]Feuil1!$M$1)</f>
        <v/>
      </c>
      <c r="K7102" s="40" t="str">
        <f>IF(Tableau1[[#This Row],[HEURE DE RENTREE]]="","",Tableau1[[#This Row],[HEURE DE RENTREE]]-Tableau1[[#This Row],[FIN DE SERVICE]])</f>
        <v/>
      </c>
    </row>
    <row r="7103" spans="1:11" x14ac:dyDescent="0.3">
      <c r="A7103" s="28" t="str">
        <f>IF(Tableau1[[#This Row],[DATE]]="","",TEXT(E7103,"aaaa"))</f>
        <v/>
      </c>
      <c r="B7103" s="28" t="str">
        <f>IF(Tableau1[[#This Row],[DATE]]="","",TEXT(E7103,"mmmm"))</f>
        <v/>
      </c>
      <c r="C7103" s="28" t="str">
        <f>IF(Tableau1[[#This Row],[DATE]]="","",WEEKNUM(E7103,2))</f>
        <v/>
      </c>
      <c r="D7103" s="28" t="str">
        <f>IF(Tableau1[[#This Row],[DATE]]="","",TEXT(E7103,"jjjj"))</f>
        <v/>
      </c>
      <c r="J7103" s="39" t="str">
        <f>IF(Tableau1[[#This Row],[HEURE DE RENTREE]]="","",[1]Feuil1!$M$1)</f>
        <v/>
      </c>
      <c r="K7103" s="40" t="str">
        <f>IF(Tableau1[[#This Row],[HEURE DE RENTREE]]="","",Tableau1[[#This Row],[HEURE DE RENTREE]]-Tableau1[[#This Row],[FIN DE SERVICE]])</f>
        <v/>
      </c>
    </row>
    <row r="7104" spans="1:11" x14ac:dyDescent="0.3">
      <c r="A7104" s="28" t="str">
        <f>IF(Tableau1[[#This Row],[DATE]]="","",TEXT(E7104,"aaaa"))</f>
        <v/>
      </c>
      <c r="B7104" s="28" t="str">
        <f>IF(Tableau1[[#This Row],[DATE]]="","",TEXT(E7104,"mmmm"))</f>
        <v/>
      </c>
      <c r="C7104" s="28" t="str">
        <f>IF(Tableau1[[#This Row],[DATE]]="","",WEEKNUM(E7104,2))</f>
        <v/>
      </c>
      <c r="D7104" s="28" t="str">
        <f>IF(Tableau1[[#This Row],[DATE]]="","",TEXT(E7104,"jjjj"))</f>
        <v/>
      </c>
      <c r="J7104" s="39" t="str">
        <f>IF(Tableau1[[#This Row],[HEURE DE RENTREE]]="","",[1]Feuil1!$M$1)</f>
        <v/>
      </c>
      <c r="K7104" s="40" t="str">
        <f>IF(Tableau1[[#This Row],[HEURE DE RENTREE]]="","",Tableau1[[#This Row],[HEURE DE RENTREE]]-Tableau1[[#This Row],[FIN DE SERVICE]])</f>
        <v/>
      </c>
    </row>
    <row r="7105" spans="1:11" x14ac:dyDescent="0.3">
      <c r="A7105" s="28" t="str">
        <f>IF(Tableau1[[#This Row],[DATE]]="","",TEXT(E7105,"aaaa"))</f>
        <v/>
      </c>
      <c r="B7105" s="28" t="str">
        <f>IF(Tableau1[[#This Row],[DATE]]="","",TEXT(E7105,"mmmm"))</f>
        <v/>
      </c>
      <c r="C7105" s="28" t="str">
        <f>IF(Tableau1[[#This Row],[DATE]]="","",WEEKNUM(E7105,2))</f>
        <v/>
      </c>
      <c r="D7105" s="28" t="str">
        <f>IF(Tableau1[[#This Row],[DATE]]="","",TEXT(E7105,"jjjj"))</f>
        <v/>
      </c>
      <c r="J7105" s="39" t="str">
        <f>IF(Tableau1[[#This Row],[HEURE DE RENTREE]]="","",[1]Feuil1!$M$1)</f>
        <v/>
      </c>
      <c r="K7105" s="40" t="str">
        <f>IF(Tableau1[[#This Row],[HEURE DE RENTREE]]="","",Tableau1[[#This Row],[HEURE DE RENTREE]]-Tableau1[[#This Row],[FIN DE SERVICE]])</f>
        <v/>
      </c>
    </row>
    <row r="7106" spans="1:11" x14ac:dyDescent="0.3">
      <c r="A7106" s="28" t="str">
        <f>IF(Tableau1[[#This Row],[DATE]]="","",TEXT(E7106,"aaaa"))</f>
        <v/>
      </c>
      <c r="B7106" s="28" t="str">
        <f>IF(Tableau1[[#This Row],[DATE]]="","",TEXT(E7106,"mmmm"))</f>
        <v/>
      </c>
      <c r="C7106" s="28" t="str">
        <f>IF(Tableau1[[#This Row],[DATE]]="","",WEEKNUM(E7106,2))</f>
        <v/>
      </c>
      <c r="D7106" s="28" t="str">
        <f>IF(Tableau1[[#This Row],[DATE]]="","",TEXT(E7106,"jjjj"))</f>
        <v/>
      </c>
      <c r="J7106" s="39" t="str">
        <f>IF(Tableau1[[#This Row],[HEURE DE RENTREE]]="","",[1]Feuil1!$M$1)</f>
        <v/>
      </c>
      <c r="K7106" s="40" t="str">
        <f>IF(Tableau1[[#This Row],[HEURE DE RENTREE]]="","",Tableau1[[#This Row],[HEURE DE RENTREE]]-Tableau1[[#This Row],[FIN DE SERVICE]])</f>
        <v/>
      </c>
    </row>
    <row r="7107" spans="1:11" x14ac:dyDescent="0.3">
      <c r="A7107" s="28" t="str">
        <f>IF(Tableau1[[#This Row],[DATE]]="","",TEXT(E7107,"aaaa"))</f>
        <v/>
      </c>
      <c r="B7107" s="28" t="str">
        <f>IF(Tableau1[[#This Row],[DATE]]="","",TEXT(E7107,"mmmm"))</f>
        <v/>
      </c>
      <c r="C7107" s="28" t="str">
        <f>IF(Tableau1[[#This Row],[DATE]]="","",WEEKNUM(E7107,2))</f>
        <v/>
      </c>
      <c r="D7107" s="28" t="str">
        <f>IF(Tableau1[[#This Row],[DATE]]="","",TEXT(E7107,"jjjj"))</f>
        <v/>
      </c>
      <c r="J7107" s="39" t="str">
        <f>IF(Tableau1[[#This Row],[HEURE DE RENTREE]]="","",[1]Feuil1!$M$1)</f>
        <v/>
      </c>
      <c r="K7107" s="40" t="str">
        <f>IF(Tableau1[[#This Row],[HEURE DE RENTREE]]="","",Tableau1[[#This Row],[HEURE DE RENTREE]]-Tableau1[[#This Row],[FIN DE SERVICE]])</f>
        <v/>
      </c>
    </row>
    <row r="7108" spans="1:11" x14ac:dyDescent="0.3">
      <c r="A7108" s="28" t="str">
        <f>IF(Tableau1[[#This Row],[DATE]]="","",TEXT(E7108,"aaaa"))</f>
        <v/>
      </c>
      <c r="B7108" s="28" t="str">
        <f>IF(Tableau1[[#This Row],[DATE]]="","",TEXT(E7108,"mmmm"))</f>
        <v/>
      </c>
      <c r="C7108" s="28" t="str">
        <f>IF(Tableau1[[#This Row],[DATE]]="","",WEEKNUM(E7108,2))</f>
        <v/>
      </c>
      <c r="D7108" s="28" t="str">
        <f>IF(Tableau1[[#This Row],[DATE]]="","",TEXT(E7108,"jjjj"))</f>
        <v/>
      </c>
      <c r="J7108" s="39" t="str">
        <f>IF(Tableau1[[#This Row],[HEURE DE RENTREE]]="","",[1]Feuil1!$M$1)</f>
        <v/>
      </c>
      <c r="K7108" s="40" t="str">
        <f>IF(Tableau1[[#This Row],[HEURE DE RENTREE]]="","",Tableau1[[#This Row],[HEURE DE RENTREE]]-Tableau1[[#This Row],[FIN DE SERVICE]])</f>
        <v/>
      </c>
    </row>
    <row r="7109" spans="1:11" x14ac:dyDescent="0.3">
      <c r="A7109" s="28" t="str">
        <f>IF(Tableau1[[#This Row],[DATE]]="","",TEXT(E7109,"aaaa"))</f>
        <v/>
      </c>
      <c r="B7109" s="28" t="str">
        <f>IF(Tableau1[[#This Row],[DATE]]="","",TEXT(E7109,"mmmm"))</f>
        <v/>
      </c>
      <c r="C7109" s="28" t="str">
        <f>IF(Tableau1[[#This Row],[DATE]]="","",WEEKNUM(E7109,2))</f>
        <v/>
      </c>
      <c r="D7109" s="28" t="str">
        <f>IF(Tableau1[[#This Row],[DATE]]="","",TEXT(E7109,"jjjj"))</f>
        <v/>
      </c>
      <c r="J7109" s="39" t="str">
        <f>IF(Tableau1[[#This Row],[HEURE DE RENTREE]]="","",[1]Feuil1!$M$1)</f>
        <v/>
      </c>
      <c r="K7109" s="40" t="str">
        <f>IF(Tableau1[[#This Row],[HEURE DE RENTREE]]="","",Tableau1[[#This Row],[HEURE DE RENTREE]]-Tableau1[[#This Row],[FIN DE SERVICE]])</f>
        <v/>
      </c>
    </row>
    <row r="7110" spans="1:11" x14ac:dyDescent="0.3">
      <c r="A7110" s="28" t="str">
        <f>IF(Tableau1[[#This Row],[DATE]]="","",TEXT(E7110,"aaaa"))</f>
        <v/>
      </c>
      <c r="B7110" s="28" t="str">
        <f>IF(Tableau1[[#This Row],[DATE]]="","",TEXT(E7110,"mmmm"))</f>
        <v/>
      </c>
      <c r="C7110" s="28" t="str">
        <f>IF(Tableau1[[#This Row],[DATE]]="","",WEEKNUM(E7110,2))</f>
        <v/>
      </c>
      <c r="D7110" s="28" t="str">
        <f>IF(Tableau1[[#This Row],[DATE]]="","",TEXT(E7110,"jjjj"))</f>
        <v/>
      </c>
      <c r="J7110" s="39" t="str">
        <f>IF(Tableau1[[#This Row],[HEURE DE RENTREE]]="","",[1]Feuil1!$M$1)</f>
        <v/>
      </c>
      <c r="K7110" s="40" t="str">
        <f>IF(Tableau1[[#This Row],[HEURE DE RENTREE]]="","",Tableau1[[#This Row],[HEURE DE RENTREE]]-Tableau1[[#This Row],[FIN DE SERVICE]])</f>
        <v/>
      </c>
    </row>
    <row r="7111" spans="1:11" x14ac:dyDescent="0.3">
      <c r="A7111" s="28" t="str">
        <f>IF(Tableau1[[#This Row],[DATE]]="","",TEXT(E7111,"aaaa"))</f>
        <v/>
      </c>
      <c r="B7111" s="28" t="str">
        <f>IF(Tableau1[[#This Row],[DATE]]="","",TEXT(E7111,"mmmm"))</f>
        <v/>
      </c>
      <c r="C7111" s="28" t="str">
        <f>IF(Tableau1[[#This Row],[DATE]]="","",WEEKNUM(E7111,2))</f>
        <v/>
      </c>
      <c r="D7111" s="28" t="str">
        <f>IF(Tableau1[[#This Row],[DATE]]="","",TEXT(E7111,"jjjj"))</f>
        <v/>
      </c>
      <c r="J7111" s="39" t="str">
        <f>IF(Tableau1[[#This Row],[HEURE DE RENTREE]]="","",[1]Feuil1!$M$1)</f>
        <v/>
      </c>
      <c r="K7111" s="40" t="str">
        <f>IF(Tableau1[[#This Row],[HEURE DE RENTREE]]="","",Tableau1[[#This Row],[HEURE DE RENTREE]]-Tableau1[[#This Row],[FIN DE SERVICE]])</f>
        <v/>
      </c>
    </row>
    <row r="7112" spans="1:11" x14ac:dyDescent="0.3">
      <c r="A7112" s="28" t="str">
        <f>IF(Tableau1[[#This Row],[DATE]]="","",TEXT(E7112,"aaaa"))</f>
        <v/>
      </c>
      <c r="B7112" s="28" t="str">
        <f>IF(Tableau1[[#This Row],[DATE]]="","",TEXT(E7112,"mmmm"))</f>
        <v/>
      </c>
      <c r="C7112" s="28" t="str">
        <f>IF(Tableau1[[#This Row],[DATE]]="","",WEEKNUM(E7112,2))</f>
        <v/>
      </c>
      <c r="D7112" s="28" t="str">
        <f>IF(Tableau1[[#This Row],[DATE]]="","",TEXT(E7112,"jjjj"))</f>
        <v/>
      </c>
      <c r="J7112" s="39" t="str">
        <f>IF(Tableau1[[#This Row],[HEURE DE RENTREE]]="","",[1]Feuil1!$M$1)</f>
        <v/>
      </c>
      <c r="K7112" s="40" t="str">
        <f>IF(Tableau1[[#This Row],[HEURE DE RENTREE]]="","",Tableau1[[#This Row],[HEURE DE RENTREE]]-Tableau1[[#This Row],[FIN DE SERVICE]])</f>
        <v/>
      </c>
    </row>
    <row r="7113" spans="1:11" x14ac:dyDescent="0.3">
      <c r="A7113" s="28" t="str">
        <f>IF(Tableau1[[#This Row],[DATE]]="","",TEXT(E7113,"aaaa"))</f>
        <v/>
      </c>
      <c r="B7113" s="28" t="str">
        <f>IF(Tableau1[[#This Row],[DATE]]="","",TEXT(E7113,"mmmm"))</f>
        <v/>
      </c>
      <c r="C7113" s="28" t="str">
        <f>IF(Tableau1[[#This Row],[DATE]]="","",WEEKNUM(E7113,2))</f>
        <v/>
      </c>
      <c r="D7113" s="28" t="str">
        <f>IF(Tableau1[[#This Row],[DATE]]="","",TEXT(E7113,"jjjj"))</f>
        <v/>
      </c>
      <c r="J7113" s="39" t="str">
        <f>IF(Tableau1[[#This Row],[HEURE DE RENTREE]]="","",[1]Feuil1!$M$1)</f>
        <v/>
      </c>
      <c r="K7113" s="40" t="str">
        <f>IF(Tableau1[[#This Row],[HEURE DE RENTREE]]="","",Tableau1[[#This Row],[HEURE DE RENTREE]]-Tableau1[[#This Row],[FIN DE SERVICE]])</f>
        <v/>
      </c>
    </row>
    <row r="7114" spans="1:11" x14ac:dyDescent="0.3">
      <c r="A7114" s="28" t="str">
        <f>IF(Tableau1[[#This Row],[DATE]]="","",TEXT(E7114,"aaaa"))</f>
        <v/>
      </c>
      <c r="B7114" s="28" t="str">
        <f>IF(Tableau1[[#This Row],[DATE]]="","",TEXT(E7114,"mmmm"))</f>
        <v/>
      </c>
      <c r="C7114" s="28" t="str">
        <f>IF(Tableau1[[#This Row],[DATE]]="","",WEEKNUM(E7114,2))</f>
        <v/>
      </c>
      <c r="D7114" s="28" t="str">
        <f>IF(Tableau1[[#This Row],[DATE]]="","",TEXT(E7114,"jjjj"))</f>
        <v/>
      </c>
      <c r="J7114" s="39" t="str">
        <f>IF(Tableau1[[#This Row],[HEURE DE RENTREE]]="","",[1]Feuil1!$M$1)</f>
        <v/>
      </c>
      <c r="K7114" s="40" t="str">
        <f>IF(Tableau1[[#This Row],[HEURE DE RENTREE]]="","",Tableau1[[#This Row],[HEURE DE RENTREE]]-Tableau1[[#This Row],[FIN DE SERVICE]])</f>
        <v/>
      </c>
    </row>
    <row r="7115" spans="1:11" x14ac:dyDescent="0.3">
      <c r="A7115" s="28" t="str">
        <f>IF(Tableau1[[#This Row],[DATE]]="","",TEXT(E7115,"aaaa"))</f>
        <v/>
      </c>
      <c r="B7115" s="28" t="str">
        <f>IF(Tableau1[[#This Row],[DATE]]="","",TEXT(E7115,"mmmm"))</f>
        <v/>
      </c>
      <c r="C7115" s="28" t="str">
        <f>IF(Tableau1[[#This Row],[DATE]]="","",WEEKNUM(E7115,2))</f>
        <v/>
      </c>
      <c r="D7115" s="28" t="str">
        <f>IF(Tableau1[[#This Row],[DATE]]="","",TEXT(E7115,"jjjj"))</f>
        <v/>
      </c>
      <c r="J7115" s="39" t="str">
        <f>IF(Tableau1[[#This Row],[HEURE DE RENTREE]]="","",[1]Feuil1!$M$1)</f>
        <v/>
      </c>
      <c r="K7115" s="40" t="str">
        <f>IF(Tableau1[[#This Row],[HEURE DE RENTREE]]="","",Tableau1[[#This Row],[HEURE DE RENTREE]]-Tableau1[[#This Row],[FIN DE SERVICE]])</f>
        <v/>
      </c>
    </row>
    <row r="7116" spans="1:11" x14ac:dyDescent="0.3">
      <c r="A7116" s="28" t="str">
        <f>IF(Tableau1[[#This Row],[DATE]]="","",TEXT(E7116,"aaaa"))</f>
        <v/>
      </c>
      <c r="B7116" s="28" t="str">
        <f>IF(Tableau1[[#This Row],[DATE]]="","",TEXT(E7116,"mmmm"))</f>
        <v/>
      </c>
      <c r="C7116" s="28" t="str">
        <f>IF(Tableau1[[#This Row],[DATE]]="","",WEEKNUM(E7116,2))</f>
        <v/>
      </c>
      <c r="D7116" s="28" t="str">
        <f>IF(Tableau1[[#This Row],[DATE]]="","",TEXT(E7116,"jjjj"))</f>
        <v/>
      </c>
      <c r="J7116" s="39" t="str">
        <f>IF(Tableau1[[#This Row],[HEURE DE RENTREE]]="","",[1]Feuil1!$M$1)</f>
        <v/>
      </c>
      <c r="K7116" s="40" t="str">
        <f>IF(Tableau1[[#This Row],[HEURE DE RENTREE]]="","",Tableau1[[#This Row],[HEURE DE RENTREE]]-Tableau1[[#This Row],[FIN DE SERVICE]])</f>
        <v/>
      </c>
    </row>
    <row r="7117" spans="1:11" x14ac:dyDescent="0.3">
      <c r="A7117" s="28" t="str">
        <f>IF(Tableau1[[#This Row],[DATE]]="","",TEXT(E7117,"aaaa"))</f>
        <v/>
      </c>
      <c r="B7117" s="28" t="str">
        <f>IF(Tableau1[[#This Row],[DATE]]="","",TEXT(E7117,"mmmm"))</f>
        <v/>
      </c>
      <c r="C7117" s="28" t="str">
        <f>IF(Tableau1[[#This Row],[DATE]]="","",WEEKNUM(E7117,2))</f>
        <v/>
      </c>
      <c r="D7117" s="28" t="str">
        <f>IF(Tableau1[[#This Row],[DATE]]="","",TEXT(E7117,"jjjj"))</f>
        <v/>
      </c>
      <c r="J7117" s="39" t="str">
        <f>IF(Tableau1[[#This Row],[HEURE DE RENTREE]]="","",[1]Feuil1!$M$1)</f>
        <v/>
      </c>
      <c r="K7117" s="40" t="str">
        <f>IF(Tableau1[[#This Row],[HEURE DE RENTREE]]="","",Tableau1[[#This Row],[HEURE DE RENTREE]]-Tableau1[[#This Row],[FIN DE SERVICE]])</f>
        <v/>
      </c>
    </row>
    <row r="7118" spans="1:11" x14ac:dyDescent="0.3">
      <c r="A7118" s="28" t="str">
        <f>IF(Tableau1[[#This Row],[DATE]]="","",TEXT(E7118,"aaaa"))</f>
        <v/>
      </c>
      <c r="B7118" s="28" t="str">
        <f>IF(Tableau1[[#This Row],[DATE]]="","",TEXT(E7118,"mmmm"))</f>
        <v/>
      </c>
      <c r="C7118" s="28" t="str">
        <f>IF(Tableau1[[#This Row],[DATE]]="","",WEEKNUM(E7118,2))</f>
        <v/>
      </c>
      <c r="D7118" s="28" t="str">
        <f>IF(Tableau1[[#This Row],[DATE]]="","",TEXT(E7118,"jjjj"))</f>
        <v/>
      </c>
      <c r="J7118" s="39" t="str">
        <f>IF(Tableau1[[#This Row],[HEURE DE RENTREE]]="","",[1]Feuil1!$M$1)</f>
        <v/>
      </c>
      <c r="K7118" s="40" t="str">
        <f>IF(Tableau1[[#This Row],[HEURE DE RENTREE]]="","",Tableau1[[#This Row],[HEURE DE RENTREE]]-Tableau1[[#This Row],[FIN DE SERVICE]])</f>
        <v/>
      </c>
    </row>
    <row r="7119" spans="1:11" x14ac:dyDescent="0.3">
      <c r="A7119" s="28" t="str">
        <f>IF(Tableau1[[#This Row],[DATE]]="","",TEXT(E7119,"aaaa"))</f>
        <v/>
      </c>
      <c r="B7119" s="28" t="str">
        <f>IF(Tableau1[[#This Row],[DATE]]="","",TEXT(E7119,"mmmm"))</f>
        <v/>
      </c>
      <c r="C7119" s="28" t="str">
        <f>IF(Tableau1[[#This Row],[DATE]]="","",WEEKNUM(E7119,2))</f>
        <v/>
      </c>
      <c r="D7119" s="28" t="str">
        <f>IF(Tableau1[[#This Row],[DATE]]="","",TEXT(E7119,"jjjj"))</f>
        <v/>
      </c>
      <c r="J7119" s="39" t="str">
        <f>IF(Tableau1[[#This Row],[HEURE DE RENTREE]]="","",[1]Feuil1!$M$1)</f>
        <v/>
      </c>
      <c r="K7119" s="40" t="str">
        <f>IF(Tableau1[[#This Row],[HEURE DE RENTREE]]="","",Tableau1[[#This Row],[HEURE DE RENTREE]]-Tableau1[[#This Row],[FIN DE SERVICE]])</f>
        <v/>
      </c>
    </row>
    <row r="7120" spans="1:11" x14ac:dyDescent="0.3">
      <c r="A7120" s="28" t="str">
        <f>IF(Tableau1[[#This Row],[DATE]]="","",TEXT(E7120,"aaaa"))</f>
        <v/>
      </c>
      <c r="B7120" s="28" t="str">
        <f>IF(Tableau1[[#This Row],[DATE]]="","",TEXT(E7120,"mmmm"))</f>
        <v/>
      </c>
      <c r="C7120" s="28" t="str">
        <f>IF(Tableau1[[#This Row],[DATE]]="","",WEEKNUM(E7120,2))</f>
        <v/>
      </c>
      <c r="D7120" s="28" t="str">
        <f>IF(Tableau1[[#This Row],[DATE]]="","",TEXT(E7120,"jjjj"))</f>
        <v/>
      </c>
      <c r="J7120" s="39" t="str">
        <f>IF(Tableau1[[#This Row],[HEURE DE RENTREE]]="","",[1]Feuil1!$M$1)</f>
        <v/>
      </c>
      <c r="K7120" s="40" t="str">
        <f>IF(Tableau1[[#This Row],[HEURE DE RENTREE]]="","",Tableau1[[#This Row],[HEURE DE RENTREE]]-Tableau1[[#This Row],[FIN DE SERVICE]])</f>
        <v/>
      </c>
    </row>
    <row r="7121" spans="1:11" x14ac:dyDescent="0.3">
      <c r="A7121" s="28" t="str">
        <f>IF(Tableau1[[#This Row],[DATE]]="","",TEXT(E7121,"aaaa"))</f>
        <v/>
      </c>
      <c r="B7121" s="28" t="str">
        <f>IF(Tableau1[[#This Row],[DATE]]="","",TEXT(E7121,"mmmm"))</f>
        <v/>
      </c>
      <c r="C7121" s="28" t="str">
        <f>IF(Tableau1[[#This Row],[DATE]]="","",WEEKNUM(E7121,2))</f>
        <v/>
      </c>
      <c r="D7121" s="28" t="str">
        <f>IF(Tableau1[[#This Row],[DATE]]="","",TEXT(E7121,"jjjj"))</f>
        <v/>
      </c>
      <c r="J7121" s="39" t="str">
        <f>IF(Tableau1[[#This Row],[HEURE DE RENTREE]]="","",[1]Feuil1!$M$1)</f>
        <v/>
      </c>
      <c r="K7121" s="40" t="str">
        <f>IF(Tableau1[[#This Row],[HEURE DE RENTREE]]="","",Tableau1[[#This Row],[HEURE DE RENTREE]]-Tableau1[[#This Row],[FIN DE SERVICE]])</f>
        <v/>
      </c>
    </row>
    <row r="7122" spans="1:11" x14ac:dyDescent="0.3">
      <c r="A7122" s="28" t="str">
        <f>IF(Tableau1[[#This Row],[DATE]]="","",TEXT(E7122,"aaaa"))</f>
        <v/>
      </c>
      <c r="B7122" s="28" t="str">
        <f>IF(Tableau1[[#This Row],[DATE]]="","",TEXT(E7122,"mmmm"))</f>
        <v/>
      </c>
      <c r="C7122" s="28" t="str">
        <f>IF(Tableau1[[#This Row],[DATE]]="","",WEEKNUM(E7122,2))</f>
        <v/>
      </c>
      <c r="D7122" s="28" t="str">
        <f>IF(Tableau1[[#This Row],[DATE]]="","",TEXT(E7122,"jjjj"))</f>
        <v/>
      </c>
      <c r="J7122" s="39" t="str">
        <f>IF(Tableau1[[#This Row],[HEURE DE RENTREE]]="","",[1]Feuil1!$M$1)</f>
        <v/>
      </c>
      <c r="K7122" s="40" t="str">
        <f>IF(Tableau1[[#This Row],[HEURE DE RENTREE]]="","",Tableau1[[#This Row],[HEURE DE RENTREE]]-Tableau1[[#This Row],[FIN DE SERVICE]])</f>
        <v/>
      </c>
    </row>
    <row r="7123" spans="1:11" x14ac:dyDescent="0.3">
      <c r="A7123" s="28" t="str">
        <f>IF(Tableau1[[#This Row],[DATE]]="","",TEXT(E7123,"aaaa"))</f>
        <v/>
      </c>
      <c r="B7123" s="28" t="str">
        <f>IF(Tableau1[[#This Row],[DATE]]="","",TEXT(E7123,"mmmm"))</f>
        <v/>
      </c>
      <c r="C7123" s="28" t="str">
        <f>IF(Tableau1[[#This Row],[DATE]]="","",WEEKNUM(E7123,2))</f>
        <v/>
      </c>
      <c r="D7123" s="28" t="str">
        <f>IF(Tableau1[[#This Row],[DATE]]="","",TEXT(E7123,"jjjj"))</f>
        <v/>
      </c>
      <c r="J7123" s="39" t="str">
        <f>IF(Tableau1[[#This Row],[HEURE DE RENTREE]]="","",[1]Feuil1!$M$1)</f>
        <v/>
      </c>
      <c r="K7123" s="40" t="str">
        <f>IF(Tableau1[[#This Row],[HEURE DE RENTREE]]="","",Tableau1[[#This Row],[HEURE DE RENTREE]]-Tableau1[[#This Row],[FIN DE SERVICE]])</f>
        <v/>
      </c>
    </row>
    <row r="7124" spans="1:11" x14ac:dyDescent="0.3">
      <c r="A7124" s="28" t="str">
        <f>IF(Tableau1[[#This Row],[DATE]]="","",TEXT(E7124,"aaaa"))</f>
        <v/>
      </c>
      <c r="B7124" s="28" t="str">
        <f>IF(Tableau1[[#This Row],[DATE]]="","",TEXT(E7124,"mmmm"))</f>
        <v/>
      </c>
      <c r="C7124" s="28" t="str">
        <f>IF(Tableau1[[#This Row],[DATE]]="","",WEEKNUM(E7124,2))</f>
        <v/>
      </c>
      <c r="D7124" s="28" t="str">
        <f>IF(Tableau1[[#This Row],[DATE]]="","",TEXT(E7124,"jjjj"))</f>
        <v/>
      </c>
      <c r="J7124" s="39" t="str">
        <f>IF(Tableau1[[#This Row],[HEURE DE RENTREE]]="","",[1]Feuil1!$M$1)</f>
        <v/>
      </c>
      <c r="K7124" s="40" t="str">
        <f>IF(Tableau1[[#This Row],[HEURE DE RENTREE]]="","",Tableau1[[#This Row],[HEURE DE RENTREE]]-Tableau1[[#This Row],[FIN DE SERVICE]])</f>
        <v/>
      </c>
    </row>
    <row r="7125" spans="1:11" x14ac:dyDescent="0.3">
      <c r="A7125" s="28" t="str">
        <f>IF(Tableau1[[#This Row],[DATE]]="","",TEXT(E7125,"aaaa"))</f>
        <v/>
      </c>
      <c r="B7125" s="28" t="str">
        <f>IF(Tableau1[[#This Row],[DATE]]="","",TEXT(E7125,"mmmm"))</f>
        <v/>
      </c>
      <c r="C7125" s="28" t="str">
        <f>IF(Tableau1[[#This Row],[DATE]]="","",WEEKNUM(E7125,2))</f>
        <v/>
      </c>
      <c r="D7125" s="28" t="str">
        <f>IF(Tableau1[[#This Row],[DATE]]="","",TEXT(E7125,"jjjj"))</f>
        <v/>
      </c>
      <c r="J7125" s="39" t="str">
        <f>IF(Tableau1[[#This Row],[HEURE DE RENTREE]]="","",[1]Feuil1!$M$1)</f>
        <v/>
      </c>
      <c r="K7125" s="40" t="str">
        <f>IF(Tableau1[[#This Row],[HEURE DE RENTREE]]="","",Tableau1[[#This Row],[HEURE DE RENTREE]]-Tableau1[[#This Row],[FIN DE SERVICE]])</f>
        <v/>
      </c>
    </row>
    <row r="7126" spans="1:11" x14ac:dyDescent="0.3">
      <c r="A7126" s="28" t="str">
        <f>IF(Tableau1[[#This Row],[DATE]]="","",TEXT(E7126,"aaaa"))</f>
        <v/>
      </c>
      <c r="B7126" s="28" t="str">
        <f>IF(Tableau1[[#This Row],[DATE]]="","",TEXT(E7126,"mmmm"))</f>
        <v/>
      </c>
      <c r="C7126" s="28" t="str">
        <f>IF(Tableau1[[#This Row],[DATE]]="","",WEEKNUM(E7126,2))</f>
        <v/>
      </c>
      <c r="D7126" s="28" t="str">
        <f>IF(Tableau1[[#This Row],[DATE]]="","",TEXT(E7126,"jjjj"))</f>
        <v/>
      </c>
      <c r="J7126" s="39" t="str">
        <f>IF(Tableau1[[#This Row],[HEURE DE RENTREE]]="","",[1]Feuil1!$M$1)</f>
        <v/>
      </c>
      <c r="K7126" s="40" t="str">
        <f>IF(Tableau1[[#This Row],[HEURE DE RENTREE]]="","",Tableau1[[#This Row],[HEURE DE RENTREE]]-Tableau1[[#This Row],[FIN DE SERVICE]])</f>
        <v/>
      </c>
    </row>
    <row r="7127" spans="1:11" x14ac:dyDescent="0.3">
      <c r="A7127" s="28" t="str">
        <f>IF(Tableau1[[#This Row],[DATE]]="","",TEXT(E7127,"aaaa"))</f>
        <v/>
      </c>
      <c r="B7127" s="28" t="str">
        <f>IF(Tableau1[[#This Row],[DATE]]="","",TEXT(E7127,"mmmm"))</f>
        <v/>
      </c>
      <c r="C7127" s="28" t="str">
        <f>IF(Tableau1[[#This Row],[DATE]]="","",WEEKNUM(E7127,2))</f>
        <v/>
      </c>
      <c r="D7127" s="28" t="str">
        <f>IF(Tableau1[[#This Row],[DATE]]="","",TEXT(E7127,"jjjj"))</f>
        <v/>
      </c>
      <c r="J7127" s="39" t="str">
        <f>IF(Tableau1[[#This Row],[HEURE DE RENTREE]]="","",[1]Feuil1!$M$1)</f>
        <v/>
      </c>
      <c r="K7127" s="40" t="str">
        <f>IF(Tableau1[[#This Row],[HEURE DE RENTREE]]="","",Tableau1[[#This Row],[HEURE DE RENTREE]]-Tableau1[[#This Row],[FIN DE SERVICE]])</f>
        <v/>
      </c>
    </row>
    <row r="7128" spans="1:11" x14ac:dyDescent="0.3">
      <c r="A7128" s="28" t="str">
        <f>IF(Tableau1[[#This Row],[DATE]]="","",TEXT(E7128,"aaaa"))</f>
        <v/>
      </c>
      <c r="B7128" s="28" t="str">
        <f>IF(Tableau1[[#This Row],[DATE]]="","",TEXT(E7128,"mmmm"))</f>
        <v/>
      </c>
      <c r="C7128" s="28" t="str">
        <f>IF(Tableau1[[#This Row],[DATE]]="","",WEEKNUM(E7128,2))</f>
        <v/>
      </c>
      <c r="D7128" s="28" t="str">
        <f>IF(Tableau1[[#This Row],[DATE]]="","",TEXT(E7128,"jjjj"))</f>
        <v/>
      </c>
      <c r="J7128" s="39" t="str">
        <f>IF(Tableau1[[#This Row],[HEURE DE RENTREE]]="","",[1]Feuil1!$M$1)</f>
        <v/>
      </c>
      <c r="K7128" s="40" t="str">
        <f>IF(Tableau1[[#This Row],[HEURE DE RENTREE]]="","",Tableau1[[#This Row],[HEURE DE RENTREE]]-Tableau1[[#This Row],[FIN DE SERVICE]])</f>
        <v/>
      </c>
    </row>
    <row r="7129" spans="1:11" x14ac:dyDescent="0.3">
      <c r="A7129" s="28" t="str">
        <f>IF(Tableau1[[#This Row],[DATE]]="","",TEXT(E7129,"aaaa"))</f>
        <v/>
      </c>
      <c r="B7129" s="28" t="str">
        <f>IF(Tableau1[[#This Row],[DATE]]="","",TEXT(E7129,"mmmm"))</f>
        <v/>
      </c>
      <c r="C7129" s="28" t="str">
        <f>IF(Tableau1[[#This Row],[DATE]]="","",WEEKNUM(E7129,2))</f>
        <v/>
      </c>
      <c r="D7129" s="28" t="str">
        <f>IF(Tableau1[[#This Row],[DATE]]="","",TEXT(E7129,"jjjj"))</f>
        <v/>
      </c>
      <c r="J7129" s="39" t="str">
        <f>IF(Tableau1[[#This Row],[HEURE DE RENTREE]]="","",[1]Feuil1!$M$1)</f>
        <v/>
      </c>
      <c r="K7129" s="40" t="str">
        <f>IF(Tableau1[[#This Row],[HEURE DE RENTREE]]="","",Tableau1[[#This Row],[HEURE DE RENTREE]]-Tableau1[[#This Row],[FIN DE SERVICE]])</f>
        <v/>
      </c>
    </row>
    <row r="7130" spans="1:11" x14ac:dyDescent="0.3">
      <c r="A7130" s="28" t="str">
        <f>IF(Tableau1[[#This Row],[DATE]]="","",TEXT(E7130,"aaaa"))</f>
        <v/>
      </c>
      <c r="B7130" s="28" t="str">
        <f>IF(Tableau1[[#This Row],[DATE]]="","",TEXT(E7130,"mmmm"))</f>
        <v/>
      </c>
      <c r="C7130" s="28" t="str">
        <f>IF(Tableau1[[#This Row],[DATE]]="","",WEEKNUM(E7130,2))</f>
        <v/>
      </c>
      <c r="D7130" s="28" t="str">
        <f>IF(Tableau1[[#This Row],[DATE]]="","",TEXT(E7130,"jjjj"))</f>
        <v/>
      </c>
      <c r="J7130" s="39" t="str">
        <f>IF(Tableau1[[#This Row],[HEURE DE RENTREE]]="","",[1]Feuil1!$M$1)</f>
        <v/>
      </c>
      <c r="K7130" s="40" t="str">
        <f>IF(Tableau1[[#This Row],[HEURE DE RENTREE]]="","",Tableau1[[#This Row],[HEURE DE RENTREE]]-Tableau1[[#This Row],[FIN DE SERVICE]])</f>
        <v/>
      </c>
    </row>
    <row r="7131" spans="1:11" x14ac:dyDescent="0.3">
      <c r="A7131" s="28" t="str">
        <f>IF(Tableau1[[#This Row],[DATE]]="","",TEXT(E7131,"aaaa"))</f>
        <v/>
      </c>
      <c r="B7131" s="28" t="str">
        <f>IF(Tableau1[[#This Row],[DATE]]="","",TEXT(E7131,"mmmm"))</f>
        <v/>
      </c>
      <c r="C7131" s="28" t="str">
        <f>IF(Tableau1[[#This Row],[DATE]]="","",WEEKNUM(E7131,2))</f>
        <v/>
      </c>
      <c r="D7131" s="28" t="str">
        <f>IF(Tableau1[[#This Row],[DATE]]="","",TEXT(E7131,"jjjj"))</f>
        <v/>
      </c>
      <c r="J7131" s="39" t="str">
        <f>IF(Tableau1[[#This Row],[HEURE DE RENTREE]]="","",[1]Feuil1!$M$1)</f>
        <v/>
      </c>
      <c r="K7131" s="40" t="str">
        <f>IF(Tableau1[[#This Row],[HEURE DE RENTREE]]="","",Tableau1[[#This Row],[HEURE DE RENTREE]]-Tableau1[[#This Row],[FIN DE SERVICE]])</f>
        <v/>
      </c>
    </row>
    <row r="7132" spans="1:11" x14ac:dyDescent="0.3">
      <c r="A7132" s="28" t="str">
        <f>IF(Tableau1[[#This Row],[DATE]]="","",TEXT(E7132,"aaaa"))</f>
        <v/>
      </c>
      <c r="B7132" s="28" t="str">
        <f>IF(Tableau1[[#This Row],[DATE]]="","",TEXT(E7132,"mmmm"))</f>
        <v/>
      </c>
      <c r="C7132" s="28" t="str">
        <f>IF(Tableau1[[#This Row],[DATE]]="","",WEEKNUM(E7132,2))</f>
        <v/>
      </c>
      <c r="D7132" s="28" t="str">
        <f>IF(Tableau1[[#This Row],[DATE]]="","",TEXT(E7132,"jjjj"))</f>
        <v/>
      </c>
      <c r="J7132" s="39" t="str">
        <f>IF(Tableau1[[#This Row],[HEURE DE RENTREE]]="","",[1]Feuil1!$M$1)</f>
        <v/>
      </c>
      <c r="K7132" s="40" t="str">
        <f>IF(Tableau1[[#This Row],[HEURE DE RENTREE]]="","",Tableau1[[#This Row],[HEURE DE RENTREE]]-Tableau1[[#This Row],[FIN DE SERVICE]])</f>
        <v/>
      </c>
    </row>
    <row r="7133" spans="1:11" x14ac:dyDescent="0.3">
      <c r="A7133" s="28" t="str">
        <f>IF(Tableau1[[#This Row],[DATE]]="","",TEXT(E7133,"aaaa"))</f>
        <v/>
      </c>
      <c r="B7133" s="28" t="str">
        <f>IF(Tableau1[[#This Row],[DATE]]="","",TEXT(E7133,"mmmm"))</f>
        <v/>
      </c>
      <c r="C7133" s="28" t="str">
        <f>IF(Tableau1[[#This Row],[DATE]]="","",WEEKNUM(E7133,2))</f>
        <v/>
      </c>
      <c r="D7133" s="28" t="str">
        <f>IF(Tableau1[[#This Row],[DATE]]="","",TEXT(E7133,"jjjj"))</f>
        <v/>
      </c>
      <c r="J7133" s="39" t="str">
        <f>IF(Tableau1[[#This Row],[HEURE DE RENTREE]]="","",[1]Feuil1!$M$1)</f>
        <v/>
      </c>
      <c r="K7133" s="40" t="str">
        <f>IF(Tableau1[[#This Row],[HEURE DE RENTREE]]="","",Tableau1[[#This Row],[HEURE DE RENTREE]]-Tableau1[[#This Row],[FIN DE SERVICE]])</f>
        <v/>
      </c>
    </row>
    <row r="7134" spans="1:11" x14ac:dyDescent="0.3">
      <c r="A7134" s="28" t="str">
        <f>IF(Tableau1[[#This Row],[DATE]]="","",TEXT(E7134,"aaaa"))</f>
        <v/>
      </c>
      <c r="B7134" s="28" t="str">
        <f>IF(Tableau1[[#This Row],[DATE]]="","",TEXT(E7134,"mmmm"))</f>
        <v/>
      </c>
      <c r="C7134" s="28" t="str">
        <f>IF(Tableau1[[#This Row],[DATE]]="","",WEEKNUM(E7134,2))</f>
        <v/>
      </c>
      <c r="D7134" s="28" t="str">
        <f>IF(Tableau1[[#This Row],[DATE]]="","",TEXT(E7134,"jjjj"))</f>
        <v/>
      </c>
      <c r="J7134" s="39" t="str">
        <f>IF(Tableau1[[#This Row],[HEURE DE RENTREE]]="","",[1]Feuil1!$M$1)</f>
        <v/>
      </c>
      <c r="K7134" s="40" t="str">
        <f>IF(Tableau1[[#This Row],[HEURE DE RENTREE]]="","",Tableau1[[#This Row],[HEURE DE RENTREE]]-Tableau1[[#This Row],[FIN DE SERVICE]])</f>
        <v/>
      </c>
    </row>
    <row r="7135" spans="1:11" x14ac:dyDescent="0.3">
      <c r="A7135" s="28" t="str">
        <f>IF(Tableau1[[#This Row],[DATE]]="","",TEXT(E7135,"aaaa"))</f>
        <v/>
      </c>
      <c r="B7135" s="28" t="str">
        <f>IF(Tableau1[[#This Row],[DATE]]="","",TEXT(E7135,"mmmm"))</f>
        <v/>
      </c>
      <c r="C7135" s="28" t="str">
        <f>IF(Tableau1[[#This Row],[DATE]]="","",WEEKNUM(E7135,2))</f>
        <v/>
      </c>
      <c r="D7135" s="28" t="str">
        <f>IF(Tableau1[[#This Row],[DATE]]="","",TEXT(E7135,"jjjj"))</f>
        <v/>
      </c>
      <c r="J7135" s="39" t="str">
        <f>IF(Tableau1[[#This Row],[HEURE DE RENTREE]]="","",[1]Feuil1!$M$1)</f>
        <v/>
      </c>
      <c r="K7135" s="40" t="str">
        <f>IF(Tableau1[[#This Row],[HEURE DE RENTREE]]="","",Tableau1[[#This Row],[HEURE DE RENTREE]]-Tableau1[[#This Row],[FIN DE SERVICE]])</f>
        <v/>
      </c>
    </row>
    <row r="7136" spans="1:11" x14ac:dyDescent="0.3">
      <c r="A7136" s="28" t="str">
        <f>IF(Tableau1[[#This Row],[DATE]]="","",TEXT(E7136,"aaaa"))</f>
        <v/>
      </c>
      <c r="B7136" s="28" t="str">
        <f>IF(Tableau1[[#This Row],[DATE]]="","",TEXT(E7136,"mmmm"))</f>
        <v/>
      </c>
      <c r="C7136" s="28" t="str">
        <f>IF(Tableau1[[#This Row],[DATE]]="","",WEEKNUM(E7136,2))</f>
        <v/>
      </c>
      <c r="D7136" s="28" t="str">
        <f>IF(Tableau1[[#This Row],[DATE]]="","",TEXT(E7136,"jjjj"))</f>
        <v/>
      </c>
      <c r="J7136" s="39" t="str">
        <f>IF(Tableau1[[#This Row],[HEURE DE RENTREE]]="","",[1]Feuil1!$M$1)</f>
        <v/>
      </c>
      <c r="K7136" s="40" t="str">
        <f>IF(Tableau1[[#This Row],[HEURE DE RENTREE]]="","",Tableau1[[#This Row],[HEURE DE RENTREE]]-Tableau1[[#This Row],[FIN DE SERVICE]])</f>
        <v/>
      </c>
    </row>
    <row r="7137" spans="1:11" x14ac:dyDescent="0.3">
      <c r="A7137" s="28" t="str">
        <f>IF(Tableau1[[#This Row],[DATE]]="","",TEXT(E7137,"aaaa"))</f>
        <v/>
      </c>
      <c r="B7137" s="28" t="str">
        <f>IF(Tableau1[[#This Row],[DATE]]="","",TEXT(E7137,"mmmm"))</f>
        <v/>
      </c>
      <c r="C7137" s="28" t="str">
        <f>IF(Tableau1[[#This Row],[DATE]]="","",WEEKNUM(E7137,2))</f>
        <v/>
      </c>
      <c r="D7137" s="28" t="str">
        <f>IF(Tableau1[[#This Row],[DATE]]="","",TEXT(E7137,"jjjj"))</f>
        <v/>
      </c>
      <c r="J7137" s="39" t="str">
        <f>IF(Tableau1[[#This Row],[HEURE DE RENTREE]]="","",[1]Feuil1!$M$1)</f>
        <v/>
      </c>
      <c r="K7137" s="40" t="str">
        <f>IF(Tableau1[[#This Row],[HEURE DE RENTREE]]="","",Tableau1[[#This Row],[HEURE DE RENTREE]]-Tableau1[[#This Row],[FIN DE SERVICE]])</f>
        <v/>
      </c>
    </row>
    <row r="7138" spans="1:11" x14ac:dyDescent="0.3">
      <c r="A7138" s="28" t="str">
        <f>IF(Tableau1[[#This Row],[DATE]]="","",TEXT(E7138,"aaaa"))</f>
        <v/>
      </c>
      <c r="B7138" s="28" t="str">
        <f>IF(Tableau1[[#This Row],[DATE]]="","",TEXT(E7138,"mmmm"))</f>
        <v/>
      </c>
      <c r="C7138" s="28" t="str">
        <f>IF(Tableau1[[#This Row],[DATE]]="","",WEEKNUM(E7138,2))</f>
        <v/>
      </c>
      <c r="D7138" s="28" t="str">
        <f>IF(Tableau1[[#This Row],[DATE]]="","",TEXT(E7138,"jjjj"))</f>
        <v/>
      </c>
      <c r="J7138" s="39" t="str">
        <f>IF(Tableau1[[#This Row],[HEURE DE RENTREE]]="","",[1]Feuil1!$M$1)</f>
        <v/>
      </c>
      <c r="K7138" s="40" t="str">
        <f>IF(Tableau1[[#This Row],[HEURE DE RENTREE]]="","",Tableau1[[#This Row],[HEURE DE RENTREE]]-Tableau1[[#This Row],[FIN DE SERVICE]])</f>
        <v/>
      </c>
    </row>
    <row r="7139" spans="1:11" x14ac:dyDescent="0.3">
      <c r="A7139" s="28" t="str">
        <f>IF(Tableau1[[#This Row],[DATE]]="","",TEXT(E7139,"aaaa"))</f>
        <v/>
      </c>
      <c r="B7139" s="28" t="str">
        <f>IF(Tableau1[[#This Row],[DATE]]="","",TEXT(E7139,"mmmm"))</f>
        <v/>
      </c>
      <c r="C7139" s="28" t="str">
        <f>IF(Tableau1[[#This Row],[DATE]]="","",WEEKNUM(E7139,2))</f>
        <v/>
      </c>
      <c r="D7139" s="28" t="str">
        <f>IF(Tableau1[[#This Row],[DATE]]="","",TEXT(E7139,"jjjj"))</f>
        <v/>
      </c>
      <c r="J7139" s="39" t="str">
        <f>IF(Tableau1[[#This Row],[HEURE DE RENTREE]]="","",[1]Feuil1!$M$1)</f>
        <v/>
      </c>
      <c r="K7139" s="40" t="str">
        <f>IF(Tableau1[[#This Row],[HEURE DE RENTREE]]="","",Tableau1[[#This Row],[HEURE DE RENTREE]]-Tableau1[[#This Row],[FIN DE SERVICE]])</f>
        <v/>
      </c>
    </row>
    <row r="7140" spans="1:11" x14ac:dyDescent="0.3">
      <c r="A7140" s="28" t="str">
        <f>IF(Tableau1[[#This Row],[DATE]]="","",TEXT(E7140,"aaaa"))</f>
        <v/>
      </c>
      <c r="B7140" s="28" t="str">
        <f>IF(Tableau1[[#This Row],[DATE]]="","",TEXT(E7140,"mmmm"))</f>
        <v/>
      </c>
      <c r="C7140" s="28" t="str">
        <f>IF(Tableau1[[#This Row],[DATE]]="","",WEEKNUM(E7140,2))</f>
        <v/>
      </c>
      <c r="D7140" s="28" t="str">
        <f>IF(Tableau1[[#This Row],[DATE]]="","",TEXT(E7140,"jjjj"))</f>
        <v/>
      </c>
      <c r="J7140" s="39" t="str">
        <f>IF(Tableau1[[#This Row],[HEURE DE RENTREE]]="","",[1]Feuil1!$M$1)</f>
        <v/>
      </c>
      <c r="K7140" s="40" t="str">
        <f>IF(Tableau1[[#This Row],[HEURE DE RENTREE]]="","",Tableau1[[#This Row],[HEURE DE RENTREE]]-Tableau1[[#This Row],[FIN DE SERVICE]])</f>
        <v/>
      </c>
    </row>
    <row r="7141" spans="1:11" x14ac:dyDescent="0.3">
      <c r="A7141" s="28" t="str">
        <f>IF(Tableau1[[#This Row],[DATE]]="","",TEXT(E7141,"aaaa"))</f>
        <v/>
      </c>
      <c r="B7141" s="28" t="str">
        <f>IF(Tableau1[[#This Row],[DATE]]="","",TEXT(E7141,"mmmm"))</f>
        <v/>
      </c>
      <c r="C7141" s="28" t="str">
        <f>IF(Tableau1[[#This Row],[DATE]]="","",WEEKNUM(E7141,2))</f>
        <v/>
      </c>
      <c r="D7141" s="28" t="str">
        <f>IF(Tableau1[[#This Row],[DATE]]="","",TEXT(E7141,"jjjj"))</f>
        <v/>
      </c>
      <c r="J7141" s="39" t="str">
        <f>IF(Tableau1[[#This Row],[HEURE DE RENTREE]]="","",[1]Feuil1!$M$1)</f>
        <v/>
      </c>
      <c r="K7141" s="40" t="str">
        <f>IF(Tableau1[[#This Row],[HEURE DE RENTREE]]="","",Tableau1[[#This Row],[HEURE DE RENTREE]]-Tableau1[[#This Row],[FIN DE SERVICE]])</f>
        <v/>
      </c>
    </row>
    <row r="7142" spans="1:11" x14ac:dyDescent="0.3">
      <c r="A7142" s="28" t="str">
        <f>IF(Tableau1[[#This Row],[DATE]]="","",TEXT(E7142,"aaaa"))</f>
        <v/>
      </c>
      <c r="B7142" s="28" t="str">
        <f>IF(Tableau1[[#This Row],[DATE]]="","",TEXT(E7142,"mmmm"))</f>
        <v/>
      </c>
      <c r="C7142" s="28" t="str">
        <f>IF(Tableau1[[#This Row],[DATE]]="","",WEEKNUM(E7142,2))</f>
        <v/>
      </c>
      <c r="D7142" s="28" t="str">
        <f>IF(Tableau1[[#This Row],[DATE]]="","",TEXT(E7142,"jjjj"))</f>
        <v/>
      </c>
      <c r="J7142" s="39" t="str">
        <f>IF(Tableau1[[#This Row],[HEURE DE RENTREE]]="","",[1]Feuil1!$M$1)</f>
        <v/>
      </c>
      <c r="K7142" s="40" t="str">
        <f>IF(Tableau1[[#This Row],[HEURE DE RENTREE]]="","",Tableau1[[#This Row],[HEURE DE RENTREE]]-Tableau1[[#This Row],[FIN DE SERVICE]])</f>
        <v/>
      </c>
    </row>
    <row r="7143" spans="1:11" x14ac:dyDescent="0.3">
      <c r="A7143" s="28" t="str">
        <f>IF(Tableau1[[#This Row],[DATE]]="","",TEXT(E7143,"aaaa"))</f>
        <v/>
      </c>
      <c r="B7143" s="28" t="str">
        <f>IF(Tableau1[[#This Row],[DATE]]="","",TEXT(E7143,"mmmm"))</f>
        <v/>
      </c>
      <c r="C7143" s="28" t="str">
        <f>IF(Tableau1[[#This Row],[DATE]]="","",WEEKNUM(E7143,2))</f>
        <v/>
      </c>
      <c r="D7143" s="28" t="str">
        <f>IF(Tableau1[[#This Row],[DATE]]="","",TEXT(E7143,"jjjj"))</f>
        <v/>
      </c>
      <c r="J7143" s="39" t="str">
        <f>IF(Tableau1[[#This Row],[HEURE DE RENTREE]]="","",[1]Feuil1!$M$1)</f>
        <v/>
      </c>
      <c r="K7143" s="40" t="str">
        <f>IF(Tableau1[[#This Row],[HEURE DE RENTREE]]="","",Tableau1[[#This Row],[HEURE DE RENTREE]]-Tableau1[[#This Row],[FIN DE SERVICE]])</f>
        <v/>
      </c>
    </row>
    <row r="7144" spans="1:11" x14ac:dyDescent="0.3">
      <c r="A7144" s="28" t="str">
        <f>IF(Tableau1[[#This Row],[DATE]]="","",TEXT(E7144,"aaaa"))</f>
        <v/>
      </c>
      <c r="B7144" s="28" t="str">
        <f>IF(Tableau1[[#This Row],[DATE]]="","",TEXT(E7144,"mmmm"))</f>
        <v/>
      </c>
      <c r="C7144" s="28" t="str">
        <f>IF(Tableau1[[#This Row],[DATE]]="","",WEEKNUM(E7144,2))</f>
        <v/>
      </c>
      <c r="D7144" s="28" t="str">
        <f>IF(Tableau1[[#This Row],[DATE]]="","",TEXT(E7144,"jjjj"))</f>
        <v/>
      </c>
      <c r="J7144" s="39" t="str">
        <f>IF(Tableau1[[#This Row],[HEURE DE RENTREE]]="","",[1]Feuil1!$M$1)</f>
        <v/>
      </c>
      <c r="K7144" s="40" t="str">
        <f>IF(Tableau1[[#This Row],[HEURE DE RENTREE]]="","",Tableau1[[#This Row],[HEURE DE RENTREE]]-Tableau1[[#This Row],[FIN DE SERVICE]])</f>
        <v/>
      </c>
    </row>
    <row r="7145" spans="1:11" x14ac:dyDescent="0.3">
      <c r="A7145" s="28" t="str">
        <f>IF(Tableau1[[#This Row],[DATE]]="","",TEXT(E7145,"aaaa"))</f>
        <v/>
      </c>
      <c r="B7145" s="28" t="str">
        <f>IF(Tableau1[[#This Row],[DATE]]="","",TEXT(E7145,"mmmm"))</f>
        <v/>
      </c>
      <c r="C7145" s="28" t="str">
        <f>IF(Tableau1[[#This Row],[DATE]]="","",WEEKNUM(E7145,2))</f>
        <v/>
      </c>
      <c r="D7145" s="28" t="str">
        <f>IF(Tableau1[[#This Row],[DATE]]="","",TEXT(E7145,"jjjj"))</f>
        <v/>
      </c>
      <c r="J7145" s="39" t="str">
        <f>IF(Tableau1[[#This Row],[HEURE DE RENTREE]]="","",[1]Feuil1!$M$1)</f>
        <v/>
      </c>
      <c r="K7145" s="40" t="str">
        <f>IF(Tableau1[[#This Row],[HEURE DE RENTREE]]="","",Tableau1[[#This Row],[HEURE DE RENTREE]]-Tableau1[[#This Row],[FIN DE SERVICE]])</f>
        <v/>
      </c>
    </row>
    <row r="7146" spans="1:11" x14ac:dyDescent="0.3">
      <c r="A7146" s="28" t="str">
        <f>IF(Tableau1[[#This Row],[DATE]]="","",TEXT(E7146,"aaaa"))</f>
        <v/>
      </c>
      <c r="B7146" s="28" t="str">
        <f>IF(Tableau1[[#This Row],[DATE]]="","",TEXT(E7146,"mmmm"))</f>
        <v/>
      </c>
      <c r="C7146" s="28" t="str">
        <f>IF(Tableau1[[#This Row],[DATE]]="","",WEEKNUM(E7146,2))</f>
        <v/>
      </c>
      <c r="D7146" s="28" t="str">
        <f>IF(Tableau1[[#This Row],[DATE]]="","",TEXT(E7146,"jjjj"))</f>
        <v/>
      </c>
      <c r="J7146" s="39" t="str">
        <f>IF(Tableau1[[#This Row],[HEURE DE RENTREE]]="","",[1]Feuil1!$M$1)</f>
        <v/>
      </c>
      <c r="K7146" s="40" t="str">
        <f>IF(Tableau1[[#This Row],[HEURE DE RENTREE]]="","",Tableau1[[#This Row],[HEURE DE RENTREE]]-Tableau1[[#This Row],[FIN DE SERVICE]])</f>
        <v/>
      </c>
    </row>
    <row r="7147" spans="1:11" x14ac:dyDescent="0.3">
      <c r="A7147" s="28" t="str">
        <f>IF(Tableau1[[#This Row],[DATE]]="","",TEXT(E7147,"aaaa"))</f>
        <v/>
      </c>
      <c r="B7147" s="28" t="str">
        <f>IF(Tableau1[[#This Row],[DATE]]="","",TEXT(E7147,"mmmm"))</f>
        <v/>
      </c>
      <c r="C7147" s="28" t="str">
        <f>IF(Tableau1[[#This Row],[DATE]]="","",WEEKNUM(E7147,2))</f>
        <v/>
      </c>
      <c r="D7147" s="28" t="str">
        <f>IF(Tableau1[[#This Row],[DATE]]="","",TEXT(E7147,"jjjj"))</f>
        <v/>
      </c>
      <c r="J7147" s="39" t="str">
        <f>IF(Tableau1[[#This Row],[HEURE DE RENTREE]]="","",[1]Feuil1!$M$1)</f>
        <v/>
      </c>
      <c r="K7147" s="40" t="str">
        <f>IF(Tableau1[[#This Row],[HEURE DE RENTREE]]="","",Tableau1[[#This Row],[HEURE DE RENTREE]]-Tableau1[[#This Row],[FIN DE SERVICE]])</f>
        <v/>
      </c>
    </row>
    <row r="7148" spans="1:11" x14ac:dyDescent="0.3">
      <c r="A7148" s="28" t="str">
        <f>IF(Tableau1[[#This Row],[DATE]]="","",TEXT(E7148,"aaaa"))</f>
        <v/>
      </c>
      <c r="B7148" s="28" t="str">
        <f>IF(Tableau1[[#This Row],[DATE]]="","",TEXT(E7148,"mmmm"))</f>
        <v/>
      </c>
      <c r="C7148" s="28" t="str">
        <f>IF(Tableau1[[#This Row],[DATE]]="","",WEEKNUM(E7148,2))</f>
        <v/>
      </c>
      <c r="D7148" s="28" t="str">
        <f>IF(Tableau1[[#This Row],[DATE]]="","",TEXT(E7148,"jjjj"))</f>
        <v/>
      </c>
      <c r="J7148" s="39" t="str">
        <f>IF(Tableau1[[#This Row],[HEURE DE RENTREE]]="","",[1]Feuil1!$M$1)</f>
        <v/>
      </c>
      <c r="K7148" s="40" t="str">
        <f>IF(Tableau1[[#This Row],[HEURE DE RENTREE]]="","",Tableau1[[#This Row],[HEURE DE RENTREE]]-Tableau1[[#This Row],[FIN DE SERVICE]])</f>
        <v/>
      </c>
    </row>
    <row r="7149" spans="1:11" x14ac:dyDescent="0.3">
      <c r="A7149" s="28" t="str">
        <f>IF(Tableau1[[#This Row],[DATE]]="","",TEXT(E7149,"aaaa"))</f>
        <v/>
      </c>
      <c r="B7149" s="28" t="str">
        <f>IF(Tableau1[[#This Row],[DATE]]="","",TEXT(E7149,"mmmm"))</f>
        <v/>
      </c>
      <c r="C7149" s="28" t="str">
        <f>IF(Tableau1[[#This Row],[DATE]]="","",WEEKNUM(E7149,2))</f>
        <v/>
      </c>
      <c r="D7149" s="28" t="str">
        <f>IF(Tableau1[[#This Row],[DATE]]="","",TEXT(E7149,"jjjj"))</f>
        <v/>
      </c>
      <c r="J7149" s="39" t="str">
        <f>IF(Tableau1[[#This Row],[HEURE DE RENTREE]]="","",[1]Feuil1!$M$1)</f>
        <v/>
      </c>
      <c r="K7149" s="40" t="str">
        <f>IF(Tableau1[[#This Row],[HEURE DE RENTREE]]="","",Tableau1[[#This Row],[HEURE DE RENTREE]]-Tableau1[[#This Row],[FIN DE SERVICE]])</f>
        <v/>
      </c>
    </row>
    <row r="7150" spans="1:11" x14ac:dyDescent="0.3">
      <c r="A7150" s="28" t="str">
        <f>IF(Tableau1[[#This Row],[DATE]]="","",TEXT(E7150,"aaaa"))</f>
        <v/>
      </c>
      <c r="B7150" s="28" t="str">
        <f>IF(Tableau1[[#This Row],[DATE]]="","",TEXT(E7150,"mmmm"))</f>
        <v/>
      </c>
      <c r="C7150" s="28" t="str">
        <f>IF(Tableau1[[#This Row],[DATE]]="","",WEEKNUM(E7150,2))</f>
        <v/>
      </c>
      <c r="D7150" s="28" t="str">
        <f>IF(Tableau1[[#This Row],[DATE]]="","",TEXT(E7150,"jjjj"))</f>
        <v/>
      </c>
      <c r="J7150" s="39" t="str">
        <f>IF(Tableau1[[#This Row],[HEURE DE RENTREE]]="","",[1]Feuil1!$M$1)</f>
        <v/>
      </c>
      <c r="K7150" s="40" t="str">
        <f>IF(Tableau1[[#This Row],[HEURE DE RENTREE]]="","",Tableau1[[#This Row],[HEURE DE RENTREE]]-Tableau1[[#This Row],[FIN DE SERVICE]])</f>
        <v/>
      </c>
    </row>
    <row r="7151" spans="1:11" x14ac:dyDescent="0.3">
      <c r="A7151" s="28" t="str">
        <f>IF(Tableau1[[#This Row],[DATE]]="","",TEXT(E7151,"aaaa"))</f>
        <v/>
      </c>
      <c r="B7151" s="28" t="str">
        <f>IF(Tableau1[[#This Row],[DATE]]="","",TEXT(E7151,"mmmm"))</f>
        <v/>
      </c>
      <c r="C7151" s="28" t="str">
        <f>IF(Tableau1[[#This Row],[DATE]]="","",WEEKNUM(E7151,2))</f>
        <v/>
      </c>
      <c r="D7151" s="28" t="str">
        <f>IF(Tableau1[[#This Row],[DATE]]="","",TEXT(E7151,"jjjj"))</f>
        <v/>
      </c>
      <c r="J7151" s="39" t="str">
        <f>IF(Tableau1[[#This Row],[HEURE DE RENTREE]]="","",[1]Feuil1!$M$1)</f>
        <v/>
      </c>
      <c r="K7151" s="40" t="str">
        <f>IF(Tableau1[[#This Row],[HEURE DE RENTREE]]="","",Tableau1[[#This Row],[HEURE DE RENTREE]]-Tableau1[[#This Row],[FIN DE SERVICE]])</f>
        <v/>
      </c>
    </row>
    <row r="7152" spans="1:11" x14ac:dyDescent="0.3">
      <c r="A7152" s="28" t="str">
        <f>IF(Tableau1[[#This Row],[DATE]]="","",TEXT(E7152,"aaaa"))</f>
        <v/>
      </c>
      <c r="B7152" s="28" t="str">
        <f>IF(Tableau1[[#This Row],[DATE]]="","",TEXT(E7152,"mmmm"))</f>
        <v/>
      </c>
      <c r="C7152" s="28" t="str">
        <f>IF(Tableau1[[#This Row],[DATE]]="","",WEEKNUM(E7152,2))</f>
        <v/>
      </c>
      <c r="D7152" s="28" t="str">
        <f>IF(Tableau1[[#This Row],[DATE]]="","",TEXT(E7152,"jjjj"))</f>
        <v/>
      </c>
      <c r="J7152" s="39" t="str">
        <f>IF(Tableau1[[#This Row],[HEURE DE RENTREE]]="","",[1]Feuil1!$M$1)</f>
        <v/>
      </c>
      <c r="K7152" s="40" t="str">
        <f>IF(Tableau1[[#This Row],[HEURE DE RENTREE]]="","",Tableau1[[#This Row],[HEURE DE RENTREE]]-Tableau1[[#This Row],[FIN DE SERVICE]])</f>
        <v/>
      </c>
    </row>
    <row r="7153" spans="1:11" x14ac:dyDescent="0.3">
      <c r="A7153" s="28" t="str">
        <f>IF(Tableau1[[#This Row],[DATE]]="","",TEXT(E7153,"aaaa"))</f>
        <v/>
      </c>
      <c r="B7153" s="28" t="str">
        <f>IF(Tableau1[[#This Row],[DATE]]="","",TEXT(E7153,"mmmm"))</f>
        <v/>
      </c>
      <c r="C7153" s="28" t="str">
        <f>IF(Tableau1[[#This Row],[DATE]]="","",WEEKNUM(E7153,2))</f>
        <v/>
      </c>
      <c r="D7153" s="28" t="str">
        <f>IF(Tableau1[[#This Row],[DATE]]="","",TEXT(E7153,"jjjj"))</f>
        <v/>
      </c>
      <c r="J7153" s="39" t="str">
        <f>IF(Tableau1[[#This Row],[HEURE DE RENTREE]]="","",[1]Feuil1!$M$1)</f>
        <v/>
      </c>
      <c r="K7153" s="40" t="str">
        <f>IF(Tableau1[[#This Row],[HEURE DE RENTREE]]="","",Tableau1[[#This Row],[HEURE DE RENTREE]]-Tableau1[[#This Row],[FIN DE SERVICE]])</f>
        <v/>
      </c>
    </row>
    <row r="7154" spans="1:11" x14ac:dyDescent="0.3">
      <c r="A7154" s="28" t="str">
        <f>IF(Tableau1[[#This Row],[DATE]]="","",TEXT(E7154,"aaaa"))</f>
        <v/>
      </c>
      <c r="B7154" s="28" t="str">
        <f>IF(Tableau1[[#This Row],[DATE]]="","",TEXT(E7154,"mmmm"))</f>
        <v/>
      </c>
      <c r="C7154" s="28" t="str">
        <f>IF(Tableau1[[#This Row],[DATE]]="","",WEEKNUM(E7154,2))</f>
        <v/>
      </c>
      <c r="D7154" s="28" t="str">
        <f>IF(Tableau1[[#This Row],[DATE]]="","",TEXT(E7154,"jjjj"))</f>
        <v/>
      </c>
      <c r="J7154" s="39" t="str">
        <f>IF(Tableau1[[#This Row],[HEURE DE RENTREE]]="","",[1]Feuil1!$M$1)</f>
        <v/>
      </c>
      <c r="K7154" s="40" t="str">
        <f>IF(Tableau1[[#This Row],[HEURE DE RENTREE]]="","",Tableau1[[#This Row],[HEURE DE RENTREE]]-Tableau1[[#This Row],[FIN DE SERVICE]])</f>
        <v/>
      </c>
    </row>
    <row r="7155" spans="1:11" x14ac:dyDescent="0.3">
      <c r="A7155" s="28" t="str">
        <f>IF(Tableau1[[#This Row],[DATE]]="","",TEXT(E7155,"aaaa"))</f>
        <v/>
      </c>
      <c r="B7155" s="28" t="str">
        <f>IF(Tableau1[[#This Row],[DATE]]="","",TEXT(E7155,"mmmm"))</f>
        <v/>
      </c>
      <c r="C7155" s="28" t="str">
        <f>IF(Tableau1[[#This Row],[DATE]]="","",WEEKNUM(E7155,2))</f>
        <v/>
      </c>
      <c r="D7155" s="28" t="str">
        <f>IF(Tableau1[[#This Row],[DATE]]="","",TEXT(E7155,"jjjj"))</f>
        <v/>
      </c>
      <c r="J7155" s="39" t="str">
        <f>IF(Tableau1[[#This Row],[HEURE DE RENTREE]]="","",[1]Feuil1!$M$1)</f>
        <v/>
      </c>
      <c r="K7155" s="40" t="str">
        <f>IF(Tableau1[[#This Row],[HEURE DE RENTREE]]="","",Tableau1[[#This Row],[HEURE DE RENTREE]]-Tableau1[[#This Row],[FIN DE SERVICE]])</f>
        <v/>
      </c>
    </row>
    <row r="7156" spans="1:11" x14ac:dyDescent="0.3">
      <c r="A7156" s="28" t="str">
        <f>IF(Tableau1[[#This Row],[DATE]]="","",TEXT(E7156,"aaaa"))</f>
        <v/>
      </c>
      <c r="B7156" s="28" t="str">
        <f>IF(Tableau1[[#This Row],[DATE]]="","",TEXT(E7156,"mmmm"))</f>
        <v/>
      </c>
      <c r="C7156" s="28" t="str">
        <f>IF(Tableau1[[#This Row],[DATE]]="","",WEEKNUM(E7156,2))</f>
        <v/>
      </c>
      <c r="D7156" s="28" t="str">
        <f>IF(Tableau1[[#This Row],[DATE]]="","",TEXT(E7156,"jjjj"))</f>
        <v/>
      </c>
      <c r="J7156" s="39" t="str">
        <f>IF(Tableau1[[#This Row],[HEURE DE RENTREE]]="","",[1]Feuil1!$M$1)</f>
        <v/>
      </c>
      <c r="K7156" s="40" t="str">
        <f>IF(Tableau1[[#This Row],[HEURE DE RENTREE]]="","",Tableau1[[#This Row],[HEURE DE RENTREE]]-Tableau1[[#This Row],[FIN DE SERVICE]])</f>
        <v/>
      </c>
    </row>
    <row r="7157" spans="1:11" x14ac:dyDescent="0.3">
      <c r="A7157" s="28" t="str">
        <f>IF(Tableau1[[#This Row],[DATE]]="","",TEXT(E7157,"aaaa"))</f>
        <v/>
      </c>
      <c r="B7157" s="28" t="str">
        <f>IF(Tableau1[[#This Row],[DATE]]="","",TEXT(E7157,"mmmm"))</f>
        <v/>
      </c>
      <c r="C7157" s="28" t="str">
        <f>IF(Tableau1[[#This Row],[DATE]]="","",WEEKNUM(E7157,2))</f>
        <v/>
      </c>
      <c r="D7157" s="28" t="str">
        <f>IF(Tableau1[[#This Row],[DATE]]="","",TEXT(E7157,"jjjj"))</f>
        <v/>
      </c>
      <c r="J7157" s="39" t="str">
        <f>IF(Tableau1[[#This Row],[HEURE DE RENTREE]]="","",[1]Feuil1!$M$1)</f>
        <v/>
      </c>
      <c r="K7157" s="40" t="str">
        <f>IF(Tableau1[[#This Row],[HEURE DE RENTREE]]="","",Tableau1[[#This Row],[HEURE DE RENTREE]]-Tableau1[[#This Row],[FIN DE SERVICE]])</f>
        <v/>
      </c>
    </row>
    <row r="7158" spans="1:11" x14ac:dyDescent="0.3">
      <c r="A7158" s="28" t="str">
        <f>IF(Tableau1[[#This Row],[DATE]]="","",TEXT(E7158,"aaaa"))</f>
        <v/>
      </c>
      <c r="B7158" s="28" t="str">
        <f>IF(Tableau1[[#This Row],[DATE]]="","",TEXT(E7158,"mmmm"))</f>
        <v/>
      </c>
      <c r="C7158" s="28" t="str">
        <f>IF(Tableau1[[#This Row],[DATE]]="","",WEEKNUM(E7158,2))</f>
        <v/>
      </c>
      <c r="D7158" s="28" t="str">
        <f>IF(Tableau1[[#This Row],[DATE]]="","",TEXT(E7158,"jjjj"))</f>
        <v/>
      </c>
      <c r="J7158" s="39" t="str">
        <f>IF(Tableau1[[#This Row],[HEURE DE RENTREE]]="","",[1]Feuil1!$M$1)</f>
        <v/>
      </c>
      <c r="K7158" s="40" t="str">
        <f>IF(Tableau1[[#This Row],[HEURE DE RENTREE]]="","",Tableau1[[#This Row],[HEURE DE RENTREE]]-Tableau1[[#This Row],[FIN DE SERVICE]])</f>
        <v/>
      </c>
    </row>
    <row r="7159" spans="1:11" x14ac:dyDescent="0.3">
      <c r="A7159" s="28" t="str">
        <f>IF(Tableau1[[#This Row],[DATE]]="","",TEXT(E7159,"aaaa"))</f>
        <v/>
      </c>
      <c r="B7159" s="28" t="str">
        <f>IF(Tableau1[[#This Row],[DATE]]="","",TEXT(E7159,"mmmm"))</f>
        <v/>
      </c>
      <c r="C7159" s="28" t="str">
        <f>IF(Tableau1[[#This Row],[DATE]]="","",WEEKNUM(E7159,2))</f>
        <v/>
      </c>
      <c r="D7159" s="28" t="str">
        <f>IF(Tableau1[[#This Row],[DATE]]="","",TEXT(E7159,"jjjj"))</f>
        <v/>
      </c>
      <c r="J7159" s="39" t="str">
        <f>IF(Tableau1[[#This Row],[HEURE DE RENTREE]]="","",[1]Feuil1!$M$1)</f>
        <v/>
      </c>
      <c r="K7159" s="40" t="str">
        <f>IF(Tableau1[[#This Row],[HEURE DE RENTREE]]="","",Tableau1[[#This Row],[HEURE DE RENTREE]]-Tableau1[[#This Row],[FIN DE SERVICE]])</f>
        <v/>
      </c>
    </row>
    <row r="7160" spans="1:11" x14ac:dyDescent="0.3">
      <c r="A7160" s="28" t="str">
        <f>IF(Tableau1[[#This Row],[DATE]]="","",TEXT(E7160,"aaaa"))</f>
        <v/>
      </c>
      <c r="B7160" s="28" t="str">
        <f>IF(Tableau1[[#This Row],[DATE]]="","",TEXT(E7160,"mmmm"))</f>
        <v/>
      </c>
      <c r="C7160" s="28" t="str">
        <f>IF(Tableau1[[#This Row],[DATE]]="","",WEEKNUM(E7160,2))</f>
        <v/>
      </c>
      <c r="D7160" s="28" t="str">
        <f>IF(Tableau1[[#This Row],[DATE]]="","",TEXT(E7160,"jjjj"))</f>
        <v/>
      </c>
      <c r="J7160" s="39" t="str">
        <f>IF(Tableau1[[#This Row],[HEURE DE RENTREE]]="","",[1]Feuil1!$M$1)</f>
        <v/>
      </c>
      <c r="K7160" s="40" t="str">
        <f>IF(Tableau1[[#This Row],[HEURE DE RENTREE]]="","",Tableau1[[#This Row],[HEURE DE RENTREE]]-Tableau1[[#This Row],[FIN DE SERVICE]])</f>
        <v/>
      </c>
    </row>
    <row r="7161" spans="1:11" x14ac:dyDescent="0.3">
      <c r="A7161" s="28" t="str">
        <f>IF(Tableau1[[#This Row],[DATE]]="","",TEXT(E7161,"aaaa"))</f>
        <v/>
      </c>
      <c r="B7161" s="28" t="str">
        <f>IF(Tableau1[[#This Row],[DATE]]="","",TEXT(E7161,"mmmm"))</f>
        <v/>
      </c>
      <c r="C7161" s="28" t="str">
        <f>IF(Tableau1[[#This Row],[DATE]]="","",WEEKNUM(E7161,2))</f>
        <v/>
      </c>
      <c r="D7161" s="28" t="str">
        <f>IF(Tableau1[[#This Row],[DATE]]="","",TEXT(E7161,"jjjj"))</f>
        <v/>
      </c>
      <c r="J7161" s="39" t="str">
        <f>IF(Tableau1[[#This Row],[HEURE DE RENTREE]]="","",[1]Feuil1!$M$1)</f>
        <v/>
      </c>
      <c r="K7161" s="40" t="str">
        <f>IF(Tableau1[[#This Row],[HEURE DE RENTREE]]="","",Tableau1[[#This Row],[HEURE DE RENTREE]]-Tableau1[[#This Row],[FIN DE SERVICE]])</f>
        <v/>
      </c>
    </row>
    <row r="7162" spans="1:11" x14ac:dyDescent="0.3">
      <c r="A7162" s="28" t="str">
        <f>IF(Tableau1[[#This Row],[DATE]]="","",TEXT(E7162,"aaaa"))</f>
        <v/>
      </c>
      <c r="B7162" s="28" t="str">
        <f>IF(Tableau1[[#This Row],[DATE]]="","",TEXT(E7162,"mmmm"))</f>
        <v/>
      </c>
      <c r="C7162" s="28" t="str">
        <f>IF(Tableau1[[#This Row],[DATE]]="","",WEEKNUM(E7162,2))</f>
        <v/>
      </c>
      <c r="D7162" s="28" t="str">
        <f>IF(Tableau1[[#This Row],[DATE]]="","",TEXT(E7162,"jjjj"))</f>
        <v/>
      </c>
      <c r="J7162" s="39" t="str">
        <f>IF(Tableau1[[#This Row],[HEURE DE RENTREE]]="","",[1]Feuil1!$M$1)</f>
        <v/>
      </c>
      <c r="K7162" s="40" t="str">
        <f>IF(Tableau1[[#This Row],[HEURE DE RENTREE]]="","",Tableau1[[#This Row],[HEURE DE RENTREE]]-Tableau1[[#This Row],[FIN DE SERVICE]])</f>
        <v/>
      </c>
    </row>
    <row r="7163" spans="1:11" x14ac:dyDescent="0.3">
      <c r="A7163" s="28" t="str">
        <f>IF(Tableau1[[#This Row],[DATE]]="","",TEXT(E7163,"aaaa"))</f>
        <v/>
      </c>
      <c r="B7163" s="28" t="str">
        <f>IF(Tableau1[[#This Row],[DATE]]="","",TEXT(E7163,"mmmm"))</f>
        <v/>
      </c>
      <c r="C7163" s="28" t="str">
        <f>IF(Tableau1[[#This Row],[DATE]]="","",WEEKNUM(E7163,2))</f>
        <v/>
      </c>
      <c r="D7163" s="28" t="str">
        <f>IF(Tableau1[[#This Row],[DATE]]="","",TEXT(E7163,"jjjj"))</f>
        <v/>
      </c>
      <c r="J7163" s="39" t="str">
        <f>IF(Tableau1[[#This Row],[HEURE DE RENTREE]]="","",[1]Feuil1!$M$1)</f>
        <v/>
      </c>
      <c r="K7163" s="40" t="str">
        <f>IF(Tableau1[[#This Row],[HEURE DE RENTREE]]="","",Tableau1[[#This Row],[HEURE DE RENTREE]]-Tableau1[[#This Row],[FIN DE SERVICE]])</f>
        <v/>
      </c>
    </row>
    <row r="7164" spans="1:11" x14ac:dyDescent="0.3">
      <c r="A7164" s="28" t="str">
        <f>IF(Tableau1[[#This Row],[DATE]]="","",TEXT(E7164,"aaaa"))</f>
        <v/>
      </c>
      <c r="B7164" s="28" t="str">
        <f>IF(Tableau1[[#This Row],[DATE]]="","",TEXT(E7164,"mmmm"))</f>
        <v/>
      </c>
      <c r="C7164" s="28" t="str">
        <f>IF(Tableau1[[#This Row],[DATE]]="","",WEEKNUM(E7164,2))</f>
        <v/>
      </c>
      <c r="D7164" s="28" t="str">
        <f>IF(Tableau1[[#This Row],[DATE]]="","",TEXT(E7164,"jjjj"))</f>
        <v/>
      </c>
      <c r="J7164" s="39" t="str">
        <f>IF(Tableau1[[#This Row],[HEURE DE RENTREE]]="","",[1]Feuil1!$M$1)</f>
        <v/>
      </c>
      <c r="K7164" s="40" t="str">
        <f>IF(Tableau1[[#This Row],[HEURE DE RENTREE]]="","",Tableau1[[#This Row],[HEURE DE RENTREE]]-Tableau1[[#This Row],[FIN DE SERVICE]])</f>
        <v/>
      </c>
    </row>
    <row r="7165" spans="1:11" x14ac:dyDescent="0.3">
      <c r="A7165" s="28" t="str">
        <f>IF(Tableau1[[#This Row],[DATE]]="","",TEXT(E7165,"aaaa"))</f>
        <v/>
      </c>
      <c r="B7165" s="28" t="str">
        <f>IF(Tableau1[[#This Row],[DATE]]="","",TEXT(E7165,"mmmm"))</f>
        <v/>
      </c>
      <c r="C7165" s="28" t="str">
        <f>IF(Tableau1[[#This Row],[DATE]]="","",WEEKNUM(E7165,2))</f>
        <v/>
      </c>
      <c r="D7165" s="28" t="str">
        <f>IF(Tableau1[[#This Row],[DATE]]="","",TEXT(E7165,"jjjj"))</f>
        <v/>
      </c>
      <c r="J7165" s="39" t="str">
        <f>IF(Tableau1[[#This Row],[HEURE DE RENTREE]]="","",[1]Feuil1!$M$1)</f>
        <v/>
      </c>
      <c r="K7165" s="40" t="str">
        <f>IF(Tableau1[[#This Row],[HEURE DE RENTREE]]="","",Tableau1[[#This Row],[HEURE DE RENTREE]]-Tableau1[[#This Row],[FIN DE SERVICE]])</f>
        <v/>
      </c>
    </row>
    <row r="7166" spans="1:11" x14ac:dyDescent="0.3">
      <c r="A7166" s="28" t="str">
        <f>IF(Tableau1[[#This Row],[DATE]]="","",TEXT(E7166,"aaaa"))</f>
        <v/>
      </c>
      <c r="B7166" s="28" t="str">
        <f>IF(Tableau1[[#This Row],[DATE]]="","",TEXT(E7166,"mmmm"))</f>
        <v/>
      </c>
      <c r="C7166" s="28" t="str">
        <f>IF(Tableau1[[#This Row],[DATE]]="","",WEEKNUM(E7166,2))</f>
        <v/>
      </c>
      <c r="D7166" s="28" t="str">
        <f>IF(Tableau1[[#This Row],[DATE]]="","",TEXT(E7166,"jjjj"))</f>
        <v/>
      </c>
      <c r="J7166" s="39" t="str">
        <f>IF(Tableau1[[#This Row],[HEURE DE RENTREE]]="","",[1]Feuil1!$M$1)</f>
        <v/>
      </c>
      <c r="K7166" s="40" t="str">
        <f>IF(Tableau1[[#This Row],[HEURE DE RENTREE]]="","",Tableau1[[#This Row],[HEURE DE RENTREE]]-Tableau1[[#This Row],[FIN DE SERVICE]])</f>
        <v/>
      </c>
    </row>
    <row r="7167" spans="1:11" x14ac:dyDescent="0.3">
      <c r="A7167" s="28" t="str">
        <f>IF(Tableau1[[#This Row],[DATE]]="","",TEXT(E7167,"aaaa"))</f>
        <v/>
      </c>
      <c r="B7167" s="28" t="str">
        <f>IF(Tableau1[[#This Row],[DATE]]="","",TEXT(E7167,"mmmm"))</f>
        <v/>
      </c>
      <c r="C7167" s="28" t="str">
        <f>IF(Tableau1[[#This Row],[DATE]]="","",WEEKNUM(E7167,2))</f>
        <v/>
      </c>
      <c r="D7167" s="28" t="str">
        <f>IF(Tableau1[[#This Row],[DATE]]="","",TEXT(E7167,"jjjj"))</f>
        <v/>
      </c>
      <c r="J7167" s="39" t="str">
        <f>IF(Tableau1[[#This Row],[HEURE DE RENTREE]]="","",[1]Feuil1!$M$1)</f>
        <v/>
      </c>
      <c r="K7167" s="40" t="str">
        <f>IF(Tableau1[[#This Row],[HEURE DE RENTREE]]="","",Tableau1[[#This Row],[HEURE DE RENTREE]]-Tableau1[[#This Row],[FIN DE SERVICE]])</f>
        <v/>
      </c>
    </row>
    <row r="7168" spans="1:11" x14ac:dyDescent="0.3">
      <c r="A7168" s="28" t="str">
        <f>IF(Tableau1[[#This Row],[DATE]]="","",TEXT(E7168,"aaaa"))</f>
        <v/>
      </c>
      <c r="B7168" s="28" t="str">
        <f>IF(Tableau1[[#This Row],[DATE]]="","",TEXT(E7168,"mmmm"))</f>
        <v/>
      </c>
      <c r="C7168" s="28" t="str">
        <f>IF(Tableau1[[#This Row],[DATE]]="","",WEEKNUM(E7168,2))</f>
        <v/>
      </c>
      <c r="D7168" s="28" t="str">
        <f>IF(Tableau1[[#This Row],[DATE]]="","",TEXT(E7168,"jjjj"))</f>
        <v/>
      </c>
      <c r="J7168" s="39" t="str">
        <f>IF(Tableau1[[#This Row],[HEURE DE RENTREE]]="","",[1]Feuil1!$M$1)</f>
        <v/>
      </c>
      <c r="K7168" s="40" t="str">
        <f>IF(Tableau1[[#This Row],[HEURE DE RENTREE]]="","",Tableau1[[#This Row],[HEURE DE RENTREE]]-Tableau1[[#This Row],[FIN DE SERVICE]])</f>
        <v/>
      </c>
    </row>
    <row r="7169" spans="1:11" x14ac:dyDescent="0.3">
      <c r="A7169" s="28" t="str">
        <f>IF(Tableau1[[#This Row],[DATE]]="","",TEXT(E7169,"aaaa"))</f>
        <v/>
      </c>
      <c r="B7169" s="28" t="str">
        <f>IF(Tableau1[[#This Row],[DATE]]="","",TEXT(E7169,"mmmm"))</f>
        <v/>
      </c>
      <c r="C7169" s="28" t="str">
        <f>IF(Tableau1[[#This Row],[DATE]]="","",WEEKNUM(E7169,2))</f>
        <v/>
      </c>
      <c r="D7169" s="28" t="str">
        <f>IF(Tableau1[[#This Row],[DATE]]="","",TEXT(E7169,"jjjj"))</f>
        <v/>
      </c>
      <c r="J7169" s="39" t="str">
        <f>IF(Tableau1[[#This Row],[HEURE DE RENTREE]]="","",[1]Feuil1!$M$1)</f>
        <v/>
      </c>
      <c r="K7169" s="40" t="str">
        <f>IF(Tableau1[[#This Row],[HEURE DE RENTREE]]="","",Tableau1[[#This Row],[HEURE DE RENTREE]]-Tableau1[[#This Row],[FIN DE SERVICE]])</f>
        <v/>
      </c>
    </row>
    <row r="7170" spans="1:11" x14ac:dyDescent="0.3">
      <c r="A7170" s="28" t="str">
        <f>IF(Tableau1[[#This Row],[DATE]]="","",TEXT(E7170,"aaaa"))</f>
        <v/>
      </c>
      <c r="B7170" s="28" t="str">
        <f>IF(Tableau1[[#This Row],[DATE]]="","",TEXT(E7170,"mmmm"))</f>
        <v/>
      </c>
      <c r="C7170" s="28" t="str">
        <f>IF(Tableau1[[#This Row],[DATE]]="","",WEEKNUM(E7170,2))</f>
        <v/>
      </c>
      <c r="D7170" s="28" t="str">
        <f>IF(Tableau1[[#This Row],[DATE]]="","",TEXT(E7170,"jjjj"))</f>
        <v/>
      </c>
      <c r="J7170" s="39" t="str">
        <f>IF(Tableau1[[#This Row],[HEURE DE RENTREE]]="","",[1]Feuil1!$M$1)</f>
        <v/>
      </c>
      <c r="K7170" s="40" t="str">
        <f>IF(Tableau1[[#This Row],[HEURE DE RENTREE]]="","",Tableau1[[#This Row],[HEURE DE RENTREE]]-Tableau1[[#This Row],[FIN DE SERVICE]])</f>
        <v/>
      </c>
    </row>
    <row r="7171" spans="1:11" x14ac:dyDescent="0.3">
      <c r="A7171" s="28" t="str">
        <f>IF(Tableau1[[#This Row],[DATE]]="","",TEXT(E7171,"aaaa"))</f>
        <v/>
      </c>
      <c r="B7171" s="28" t="str">
        <f>IF(Tableau1[[#This Row],[DATE]]="","",TEXT(E7171,"mmmm"))</f>
        <v/>
      </c>
      <c r="C7171" s="28" t="str">
        <f>IF(Tableau1[[#This Row],[DATE]]="","",WEEKNUM(E7171,2))</f>
        <v/>
      </c>
      <c r="D7171" s="28" t="str">
        <f>IF(Tableau1[[#This Row],[DATE]]="","",TEXT(E7171,"jjjj"))</f>
        <v/>
      </c>
      <c r="J7171" s="39" t="str">
        <f>IF(Tableau1[[#This Row],[HEURE DE RENTREE]]="","",[1]Feuil1!$M$1)</f>
        <v/>
      </c>
      <c r="K7171" s="40" t="str">
        <f>IF(Tableau1[[#This Row],[HEURE DE RENTREE]]="","",Tableau1[[#This Row],[HEURE DE RENTREE]]-Tableau1[[#This Row],[FIN DE SERVICE]])</f>
        <v/>
      </c>
    </row>
    <row r="7172" spans="1:11" x14ac:dyDescent="0.3">
      <c r="A7172" s="28" t="str">
        <f>IF(Tableau1[[#This Row],[DATE]]="","",TEXT(E7172,"aaaa"))</f>
        <v/>
      </c>
      <c r="B7172" s="28" t="str">
        <f>IF(Tableau1[[#This Row],[DATE]]="","",TEXT(E7172,"mmmm"))</f>
        <v/>
      </c>
      <c r="C7172" s="28" t="str">
        <f>IF(Tableau1[[#This Row],[DATE]]="","",WEEKNUM(E7172,2))</f>
        <v/>
      </c>
      <c r="D7172" s="28" t="str">
        <f>IF(Tableau1[[#This Row],[DATE]]="","",TEXT(E7172,"jjjj"))</f>
        <v/>
      </c>
      <c r="J7172" s="39" t="str">
        <f>IF(Tableau1[[#This Row],[HEURE DE RENTREE]]="","",[1]Feuil1!$M$1)</f>
        <v/>
      </c>
      <c r="K7172" s="40" t="str">
        <f>IF(Tableau1[[#This Row],[HEURE DE RENTREE]]="","",Tableau1[[#This Row],[HEURE DE RENTREE]]-Tableau1[[#This Row],[FIN DE SERVICE]])</f>
        <v/>
      </c>
    </row>
    <row r="7173" spans="1:11" x14ac:dyDescent="0.3">
      <c r="A7173" s="28" t="str">
        <f>IF(Tableau1[[#This Row],[DATE]]="","",TEXT(E7173,"aaaa"))</f>
        <v/>
      </c>
      <c r="B7173" s="28" t="str">
        <f>IF(Tableau1[[#This Row],[DATE]]="","",TEXT(E7173,"mmmm"))</f>
        <v/>
      </c>
      <c r="C7173" s="28" t="str">
        <f>IF(Tableau1[[#This Row],[DATE]]="","",WEEKNUM(E7173,2))</f>
        <v/>
      </c>
      <c r="D7173" s="28" t="str">
        <f>IF(Tableau1[[#This Row],[DATE]]="","",TEXT(E7173,"jjjj"))</f>
        <v/>
      </c>
      <c r="J7173" s="39" t="str">
        <f>IF(Tableau1[[#This Row],[HEURE DE RENTREE]]="","",[1]Feuil1!$M$1)</f>
        <v/>
      </c>
      <c r="K7173" s="40" t="str">
        <f>IF(Tableau1[[#This Row],[HEURE DE RENTREE]]="","",Tableau1[[#This Row],[HEURE DE RENTREE]]-Tableau1[[#This Row],[FIN DE SERVICE]])</f>
        <v/>
      </c>
    </row>
    <row r="7174" spans="1:11" x14ac:dyDescent="0.3">
      <c r="A7174" s="28" t="str">
        <f>IF(Tableau1[[#This Row],[DATE]]="","",TEXT(E7174,"aaaa"))</f>
        <v/>
      </c>
      <c r="B7174" s="28" t="str">
        <f>IF(Tableau1[[#This Row],[DATE]]="","",TEXT(E7174,"mmmm"))</f>
        <v/>
      </c>
      <c r="C7174" s="28" t="str">
        <f>IF(Tableau1[[#This Row],[DATE]]="","",WEEKNUM(E7174,2))</f>
        <v/>
      </c>
      <c r="D7174" s="28" t="str">
        <f>IF(Tableau1[[#This Row],[DATE]]="","",TEXT(E7174,"jjjj"))</f>
        <v/>
      </c>
      <c r="J7174" s="39" t="str">
        <f>IF(Tableau1[[#This Row],[HEURE DE RENTREE]]="","",[1]Feuil1!$M$1)</f>
        <v/>
      </c>
      <c r="K7174" s="40" t="str">
        <f>IF(Tableau1[[#This Row],[HEURE DE RENTREE]]="","",Tableau1[[#This Row],[HEURE DE RENTREE]]-Tableau1[[#This Row],[FIN DE SERVICE]])</f>
        <v/>
      </c>
    </row>
    <row r="7175" spans="1:11" x14ac:dyDescent="0.3">
      <c r="A7175" s="28" t="str">
        <f>IF(Tableau1[[#This Row],[DATE]]="","",TEXT(E7175,"aaaa"))</f>
        <v/>
      </c>
      <c r="B7175" s="28" t="str">
        <f>IF(Tableau1[[#This Row],[DATE]]="","",TEXT(E7175,"mmmm"))</f>
        <v/>
      </c>
      <c r="C7175" s="28" t="str">
        <f>IF(Tableau1[[#This Row],[DATE]]="","",WEEKNUM(E7175,2))</f>
        <v/>
      </c>
      <c r="D7175" s="28" t="str">
        <f>IF(Tableau1[[#This Row],[DATE]]="","",TEXT(E7175,"jjjj"))</f>
        <v/>
      </c>
      <c r="J7175" s="39" t="str">
        <f>IF(Tableau1[[#This Row],[HEURE DE RENTREE]]="","",[1]Feuil1!$M$1)</f>
        <v/>
      </c>
      <c r="K7175" s="40" t="str">
        <f>IF(Tableau1[[#This Row],[HEURE DE RENTREE]]="","",Tableau1[[#This Row],[HEURE DE RENTREE]]-Tableau1[[#This Row],[FIN DE SERVICE]])</f>
        <v/>
      </c>
    </row>
    <row r="7176" spans="1:11" x14ac:dyDescent="0.3">
      <c r="A7176" s="28" t="str">
        <f>IF(Tableau1[[#This Row],[DATE]]="","",TEXT(E7176,"aaaa"))</f>
        <v/>
      </c>
      <c r="B7176" s="28" t="str">
        <f>IF(Tableau1[[#This Row],[DATE]]="","",TEXT(E7176,"mmmm"))</f>
        <v/>
      </c>
      <c r="C7176" s="28" t="str">
        <f>IF(Tableau1[[#This Row],[DATE]]="","",WEEKNUM(E7176,2))</f>
        <v/>
      </c>
      <c r="D7176" s="28" t="str">
        <f>IF(Tableau1[[#This Row],[DATE]]="","",TEXT(E7176,"jjjj"))</f>
        <v/>
      </c>
      <c r="J7176" s="39" t="str">
        <f>IF(Tableau1[[#This Row],[HEURE DE RENTREE]]="","",[1]Feuil1!$M$1)</f>
        <v/>
      </c>
      <c r="K7176" s="40" t="str">
        <f>IF(Tableau1[[#This Row],[HEURE DE RENTREE]]="","",Tableau1[[#This Row],[HEURE DE RENTREE]]-Tableau1[[#This Row],[FIN DE SERVICE]])</f>
        <v/>
      </c>
    </row>
    <row r="7177" spans="1:11" x14ac:dyDescent="0.3">
      <c r="A7177" s="28" t="str">
        <f>IF(Tableau1[[#This Row],[DATE]]="","",TEXT(E7177,"aaaa"))</f>
        <v/>
      </c>
      <c r="B7177" s="28" t="str">
        <f>IF(Tableau1[[#This Row],[DATE]]="","",TEXT(E7177,"mmmm"))</f>
        <v/>
      </c>
      <c r="C7177" s="28" t="str">
        <f>IF(Tableau1[[#This Row],[DATE]]="","",WEEKNUM(E7177,2))</f>
        <v/>
      </c>
      <c r="D7177" s="28" t="str">
        <f>IF(Tableau1[[#This Row],[DATE]]="","",TEXT(E7177,"jjjj"))</f>
        <v/>
      </c>
      <c r="J7177" s="39" t="str">
        <f>IF(Tableau1[[#This Row],[HEURE DE RENTREE]]="","",[1]Feuil1!$M$1)</f>
        <v/>
      </c>
      <c r="K7177" s="40" t="str">
        <f>IF(Tableau1[[#This Row],[HEURE DE RENTREE]]="","",Tableau1[[#This Row],[HEURE DE RENTREE]]-Tableau1[[#This Row],[FIN DE SERVICE]])</f>
        <v/>
      </c>
    </row>
    <row r="7178" spans="1:11" x14ac:dyDescent="0.3">
      <c r="A7178" s="28" t="str">
        <f>IF(Tableau1[[#This Row],[DATE]]="","",TEXT(E7178,"aaaa"))</f>
        <v/>
      </c>
      <c r="B7178" s="28" t="str">
        <f>IF(Tableau1[[#This Row],[DATE]]="","",TEXT(E7178,"mmmm"))</f>
        <v/>
      </c>
      <c r="C7178" s="28" t="str">
        <f>IF(Tableau1[[#This Row],[DATE]]="","",WEEKNUM(E7178,2))</f>
        <v/>
      </c>
      <c r="D7178" s="28" t="str">
        <f>IF(Tableau1[[#This Row],[DATE]]="","",TEXT(E7178,"jjjj"))</f>
        <v/>
      </c>
      <c r="J7178" s="39" t="str">
        <f>IF(Tableau1[[#This Row],[HEURE DE RENTREE]]="","",[1]Feuil1!$M$1)</f>
        <v/>
      </c>
      <c r="K7178" s="40" t="str">
        <f>IF(Tableau1[[#This Row],[HEURE DE RENTREE]]="","",Tableau1[[#This Row],[HEURE DE RENTREE]]-Tableau1[[#This Row],[FIN DE SERVICE]])</f>
        <v/>
      </c>
    </row>
    <row r="7179" spans="1:11" x14ac:dyDescent="0.3">
      <c r="A7179" s="28" t="str">
        <f>IF(Tableau1[[#This Row],[DATE]]="","",TEXT(E7179,"aaaa"))</f>
        <v/>
      </c>
      <c r="B7179" s="28" t="str">
        <f>IF(Tableau1[[#This Row],[DATE]]="","",TEXT(E7179,"mmmm"))</f>
        <v/>
      </c>
      <c r="C7179" s="28" t="str">
        <f>IF(Tableau1[[#This Row],[DATE]]="","",WEEKNUM(E7179,2))</f>
        <v/>
      </c>
      <c r="D7179" s="28" t="str">
        <f>IF(Tableau1[[#This Row],[DATE]]="","",TEXT(E7179,"jjjj"))</f>
        <v/>
      </c>
      <c r="J7179" s="39" t="str">
        <f>IF(Tableau1[[#This Row],[HEURE DE RENTREE]]="","",[1]Feuil1!$M$1)</f>
        <v/>
      </c>
      <c r="K7179" s="40" t="str">
        <f>IF(Tableau1[[#This Row],[HEURE DE RENTREE]]="","",Tableau1[[#This Row],[HEURE DE RENTREE]]-Tableau1[[#This Row],[FIN DE SERVICE]])</f>
        <v/>
      </c>
    </row>
    <row r="7180" spans="1:11" x14ac:dyDescent="0.3">
      <c r="A7180" s="28" t="str">
        <f>IF(Tableau1[[#This Row],[DATE]]="","",TEXT(E7180,"aaaa"))</f>
        <v/>
      </c>
      <c r="B7180" s="28" t="str">
        <f>IF(Tableau1[[#This Row],[DATE]]="","",TEXT(E7180,"mmmm"))</f>
        <v/>
      </c>
      <c r="C7180" s="28" t="str">
        <f>IF(Tableau1[[#This Row],[DATE]]="","",WEEKNUM(E7180,2))</f>
        <v/>
      </c>
      <c r="D7180" s="28" t="str">
        <f>IF(Tableau1[[#This Row],[DATE]]="","",TEXT(E7180,"jjjj"))</f>
        <v/>
      </c>
      <c r="J7180" s="39" t="str">
        <f>IF(Tableau1[[#This Row],[HEURE DE RENTREE]]="","",[1]Feuil1!$M$1)</f>
        <v/>
      </c>
      <c r="K7180" s="40" t="str">
        <f>IF(Tableau1[[#This Row],[HEURE DE RENTREE]]="","",Tableau1[[#This Row],[HEURE DE RENTREE]]-Tableau1[[#This Row],[FIN DE SERVICE]])</f>
        <v/>
      </c>
    </row>
    <row r="7181" spans="1:11" x14ac:dyDescent="0.3">
      <c r="A7181" s="28" t="str">
        <f>IF(Tableau1[[#This Row],[DATE]]="","",TEXT(E7181,"aaaa"))</f>
        <v/>
      </c>
      <c r="B7181" s="28" t="str">
        <f>IF(Tableau1[[#This Row],[DATE]]="","",TEXT(E7181,"mmmm"))</f>
        <v/>
      </c>
      <c r="C7181" s="28" t="str">
        <f>IF(Tableau1[[#This Row],[DATE]]="","",WEEKNUM(E7181,2))</f>
        <v/>
      </c>
      <c r="D7181" s="28" t="str">
        <f>IF(Tableau1[[#This Row],[DATE]]="","",TEXT(E7181,"jjjj"))</f>
        <v/>
      </c>
      <c r="J7181" s="39" t="str">
        <f>IF(Tableau1[[#This Row],[HEURE DE RENTREE]]="","",[1]Feuil1!$M$1)</f>
        <v/>
      </c>
      <c r="K7181" s="40" t="str">
        <f>IF(Tableau1[[#This Row],[HEURE DE RENTREE]]="","",Tableau1[[#This Row],[HEURE DE RENTREE]]-Tableau1[[#This Row],[FIN DE SERVICE]])</f>
        <v/>
      </c>
    </row>
    <row r="7182" spans="1:11" x14ac:dyDescent="0.3">
      <c r="A7182" s="28" t="str">
        <f>IF(Tableau1[[#This Row],[DATE]]="","",TEXT(E7182,"aaaa"))</f>
        <v/>
      </c>
      <c r="B7182" s="28" t="str">
        <f>IF(Tableau1[[#This Row],[DATE]]="","",TEXT(E7182,"mmmm"))</f>
        <v/>
      </c>
      <c r="C7182" s="28" t="str">
        <f>IF(Tableau1[[#This Row],[DATE]]="","",WEEKNUM(E7182,2))</f>
        <v/>
      </c>
      <c r="D7182" s="28" t="str">
        <f>IF(Tableau1[[#This Row],[DATE]]="","",TEXT(E7182,"jjjj"))</f>
        <v/>
      </c>
      <c r="J7182" s="39" t="str">
        <f>IF(Tableau1[[#This Row],[HEURE DE RENTREE]]="","",[1]Feuil1!$M$1)</f>
        <v/>
      </c>
      <c r="K7182" s="40" t="str">
        <f>IF(Tableau1[[#This Row],[HEURE DE RENTREE]]="","",Tableau1[[#This Row],[HEURE DE RENTREE]]-Tableau1[[#This Row],[FIN DE SERVICE]])</f>
        <v/>
      </c>
    </row>
    <row r="7183" spans="1:11" x14ac:dyDescent="0.3">
      <c r="A7183" s="28" t="str">
        <f>IF(Tableau1[[#This Row],[DATE]]="","",TEXT(E7183,"aaaa"))</f>
        <v/>
      </c>
      <c r="B7183" s="28" t="str">
        <f>IF(Tableau1[[#This Row],[DATE]]="","",TEXT(E7183,"mmmm"))</f>
        <v/>
      </c>
      <c r="C7183" s="28" t="str">
        <f>IF(Tableau1[[#This Row],[DATE]]="","",WEEKNUM(E7183,2))</f>
        <v/>
      </c>
      <c r="D7183" s="28" t="str">
        <f>IF(Tableau1[[#This Row],[DATE]]="","",TEXT(E7183,"jjjj"))</f>
        <v/>
      </c>
      <c r="J7183" s="39" t="str">
        <f>IF(Tableau1[[#This Row],[HEURE DE RENTREE]]="","",[1]Feuil1!$M$1)</f>
        <v/>
      </c>
      <c r="K7183" s="40" t="str">
        <f>IF(Tableau1[[#This Row],[HEURE DE RENTREE]]="","",Tableau1[[#This Row],[HEURE DE RENTREE]]-Tableau1[[#This Row],[FIN DE SERVICE]])</f>
        <v/>
      </c>
    </row>
    <row r="7184" spans="1:11" x14ac:dyDescent="0.3">
      <c r="A7184" s="28" t="str">
        <f>IF(Tableau1[[#This Row],[DATE]]="","",TEXT(E7184,"aaaa"))</f>
        <v/>
      </c>
      <c r="B7184" s="28" t="str">
        <f>IF(Tableau1[[#This Row],[DATE]]="","",TEXT(E7184,"mmmm"))</f>
        <v/>
      </c>
      <c r="C7184" s="28" t="str">
        <f>IF(Tableau1[[#This Row],[DATE]]="","",WEEKNUM(E7184,2))</f>
        <v/>
      </c>
      <c r="D7184" s="28" t="str">
        <f>IF(Tableau1[[#This Row],[DATE]]="","",TEXT(E7184,"jjjj"))</f>
        <v/>
      </c>
      <c r="J7184" s="39" t="str">
        <f>IF(Tableau1[[#This Row],[HEURE DE RENTREE]]="","",[1]Feuil1!$M$1)</f>
        <v/>
      </c>
      <c r="K7184" s="40" t="str">
        <f>IF(Tableau1[[#This Row],[HEURE DE RENTREE]]="","",Tableau1[[#This Row],[HEURE DE RENTREE]]-Tableau1[[#This Row],[FIN DE SERVICE]])</f>
        <v/>
      </c>
    </row>
    <row r="7185" spans="1:11" x14ac:dyDescent="0.3">
      <c r="A7185" s="28" t="str">
        <f>IF(Tableau1[[#This Row],[DATE]]="","",TEXT(E7185,"aaaa"))</f>
        <v/>
      </c>
      <c r="B7185" s="28" t="str">
        <f>IF(Tableau1[[#This Row],[DATE]]="","",TEXT(E7185,"mmmm"))</f>
        <v/>
      </c>
      <c r="C7185" s="28" t="str">
        <f>IF(Tableau1[[#This Row],[DATE]]="","",WEEKNUM(E7185,2))</f>
        <v/>
      </c>
      <c r="D7185" s="28" t="str">
        <f>IF(Tableau1[[#This Row],[DATE]]="","",TEXT(E7185,"jjjj"))</f>
        <v/>
      </c>
      <c r="J7185" s="39" t="str">
        <f>IF(Tableau1[[#This Row],[HEURE DE RENTREE]]="","",[1]Feuil1!$M$1)</f>
        <v/>
      </c>
      <c r="K7185" s="40" t="str">
        <f>IF(Tableau1[[#This Row],[HEURE DE RENTREE]]="","",Tableau1[[#This Row],[HEURE DE RENTREE]]-Tableau1[[#This Row],[FIN DE SERVICE]])</f>
        <v/>
      </c>
    </row>
    <row r="7186" spans="1:11" x14ac:dyDescent="0.3">
      <c r="A7186" s="28" t="str">
        <f>IF(Tableau1[[#This Row],[DATE]]="","",TEXT(E7186,"aaaa"))</f>
        <v/>
      </c>
      <c r="B7186" s="28" t="str">
        <f>IF(Tableau1[[#This Row],[DATE]]="","",TEXT(E7186,"mmmm"))</f>
        <v/>
      </c>
      <c r="C7186" s="28" t="str">
        <f>IF(Tableau1[[#This Row],[DATE]]="","",WEEKNUM(E7186,2))</f>
        <v/>
      </c>
      <c r="D7186" s="28" t="str">
        <f>IF(Tableau1[[#This Row],[DATE]]="","",TEXT(E7186,"jjjj"))</f>
        <v/>
      </c>
      <c r="J7186" s="39" t="str">
        <f>IF(Tableau1[[#This Row],[HEURE DE RENTREE]]="","",[1]Feuil1!$M$1)</f>
        <v/>
      </c>
      <c r="K7186" s="40" t="str">
        <f>IF(Tableau1[[#This Row],[HEURE DE RENTREE]]="","",Tableau1[[#This Row],[HEURE DE RENTREE]]-Tableau1[[#This Row],[FIN DE SERVICE]])</f>
        <v/>
      </c>
    </row>
    <row r="7187" spans="1:11" x14ac:dyDescent="0.3">
      <c r="A7187" s="28" t="str">
        <f>IF(Tableau1[[#This Row],[DATE]]="","",TEXT(E7187,"aaaa"))</f>
        <v/>
      </c>
      <c r="B7187" s="28" t="str">
        <f>IF(Tableau1[[#This Row],[DATE]]="","",TEXT(E7187,"mmmm"))</f>
        <v/>
      </c>
      <c r="C7187" s="28" t="str">
        <f>IF(Tableau1[[#This Row],[DATE]]="","",WEEKNUM(E7187,2))</f>
        <v/>
      </c>
      <c r="D7187" s="28" t="str">
        <f>IF(Tableau1[[#This Row],[DATE]]="","",TEXT(E7187,"jjjj"))</f>
        <v/>
      </c>
      <c r="J7187" s="39" t="str">
        <f>IF(Tableau1[[#This Row],[HEURE DE RENTREE]]="","",[1]Feuil1!$M$1)</f>
        <v/>
      </c>
      <c r="K7187" s="40" t="str">
        <f>IF(Tableau1[[#This Row],[HEURE DE RENTREE]]="","",Tableau1[[#This Row],[HEURE DE RENTREE]]-Tableau1[[#This Row],[FIN DE SERVICE]])</f>
        <v/>
      </c>
    </row>
    <row r="7188" spans="1:11" x14ac:dyDescent="0.3">
      <c r="A7188" s="28" t="str">
        <f>IF(Tableau1[[#This Row],[DATE]]="","",TEXT(E7188,"aaaa"))</f>
        <v/>
      </c>
      <c r="B7188" s="28" t="str">
        <f>IF(Tableau1[[#This Row],[DATE]]="","",TEXT(E7188,"mmmm"))</f>
        <v/>
      </c>
      <c r="C7188" s="28" t="str">
        <f>IF(Tableau1[[#This Row],[DATE]]="","",WEEKNUM(E7188,2))</f>
        <v/>
      </c>
      <c r="D7188" s="28" t="str">
        <f>IF(Tableau1[[#This Row],[DATE]]="","",TEXT(E7188,"jjjj"))</f>
        <v/>
      </c>
      <c r="J7188" s="39" t="str">
        <f>IF(Tableau1[[#This Row],[HEURE DE RENTREE]]="","",[1]Feuil1!$M$1)</f>
        <v/>
      </c>
      <c r="K7188" s="40" t="str">
        <f>IF(Tableau1[[#This Row],[HEURE DE RENTREE]]="","",Tableau1[[#This Row],[HEURE DE RENTREE]]-Tableau1[[#This Row],[FIN DE SERVICE]])</f>
        <v/>
      </c>
    </row>
    <row r="7189" spans="1:11" x14ac:dyDescent="0.3">
      <c r="A7189" s="28" t="str">
        <f>IF(Tableau1[[#This Row],[DATE]]="","",TEXT(E7189,"aaaa"))</f>
        <v/>
      </c>
      <c r="B7189" s="28" t="str">
        <f>IF(Tableau1[[#This Row],[DATE]]="","",TEXT(E7189,"mmmm"))</f>
        <v/>
      </c>
      <c r="C7189" s="28" t="str">
        <f>IF(Tableau1[[#This Row],[DATE]]="","",WEEKNUM(E7189,2))</f>
        <v/>
      </c>
      <c r="D7189" s="28" t="str">
        <f>IF(Tableau1[[#This Row],[DATE]]="","",TEXT(E7189,"jjjj"))</f>
        <v/>
      </c>
      <c r="J7189" s="39" t="str">
        <f>IF(Tableau1[[#This Row],[HEURE DE RENTREE]]="","",[1]Feuil1!$M$1)</f>
        <v/>
      </c>
      <c r="K7189" s="40" t="str">
        <f>IF(Tableau1[[#This Row],[HEURE DE RENTREE]]="","",Tableau1[[#This Row],[HEURE DE RENTREE]]-Tableau1[[#This Row],[FIN DE SERVICE]])</f>
        <v/>
      </c>
    </row>
    <row r="7190" spans="1:11" x14ac:dyDescent="0.3">
      <c r="A7190" s="28" t="str">
        <f>IF(Tableau1[[#This Row],[DATE]]="","",TEXT(E7190,"aaaa"))</f>
        <v/>
      </c>
      <c r="B7190" s="28" t="str">
        <f>IF(Tableau1[[#This Row],[DATE]]="","",TEXT(E7190,"mmmm"))</f>
        <v/>
      </c>
      <c r="C7190" s="28" t="str">
        <f>IF(Tableau1[[#This Row],[DATE]]="","",WEEKNUM(E7190,2))</f>
        <v/>
      </c>
      <c r="D7190" s="28" t="str">
        <f>IF(Tableau1[[#This Row],[DATE]]="","",TEXT(E7190,"jjjj"))</f>
        <v/>
      </c>
      <c r="J7190" s="39" t="str">
        <f>IF(Tableau1[[#This Row],[HEURE DE RENTREE]]="","",[1]Feuil1!$M$1)</f>
        <v/>
      </c>
      <c r="K7190" s="40" t="str">
        <f>IF(Tableau1[[#This Row],[HEURE DE RENTREE]]="","",Tableau1[[#This Row],[HEURE DE RENTREE]]-Tableau1[[#This Row],[FIN DE SERVICE]])</f>
        <v/>
      </c>
    </row>
    <row r="7191" spans="1:11" x14ac:dyDescent="0.3">
      <c r="A7191" s="28" t="str">
        <f>IF(Tableau1[[#This Row],[DATE]]="","",TEXT(E7191,"aaaa"))</f>
        <v/>
      </c>
      <c r="B7191" s="28" t="str">
        <f>IF(Tableau1[[#This Row],[DATE]]="","",TEXT(E7191,"mmmm"))</f>
        <v/>
      </c>
      <c r="C7191" s="28" t="str">
        <f>IF(Tableau1[[#This Row],[DATE]]="","",WEEKNUM(E7191,2))</f>
        <v/>
      </c>
      <c r="D7191" s="28" t="str">
        <f>IF(Tableau1[[#This Row],[DATE]]="","",TEXT(E7191,"jjjj"))</f>
        <v/>
      </c>
      <c r="J7191" s="39" t="str">
        <f>IF(Tableau1[[#This Row],[HEURE DE RENTREE]]="","",[1]Feuil1!$M$1)</f>
        <v/>
      </c>
      <c r="K7191" s="40" t="str">
        <f>IF(Tableau1[[#This Row],[HEURE DE RENTREE]]="","",Tableau1[[#This Row],[HEURE DE RENTREE]]-Tableau1[[#This Row],[FIN DE SERVICE]])</f>
        <v/>
      </c>
    </row>
    <row r="7192" spans="1:11" x14ac:dyDescent="0.3">
      <c r="A7192" s="28" t="str">
        <f>IF(Tableau1[[#This Row],[DATE]]="","",TEXT(E7192,"aaaa"))</f>
        <v/>
      </c>
      <c r="B7192" s="28" t="str">
        <f>IF(Tableau1[[#This Row],[DATE]]="","",TEXT(E7192,"mmmm"))</f>
        <v/>
      </c>
      <c r="C7192" s="28" t="str">
        <f>IF(Tableau1[[#This Row],[DATE]]="","",WEEKNUM(E7192,2))</f>
        <v/>
      </c>
      <c r="D7192" s="28" t="str">
        <f>IF(Tableau1[[#This Row],[DATE]]="","",TEXT(E7192,"jjjj"))</f>
        <v/>
      </c>
      <c r="J7192" s="39" t="str">
        <f>IF(Tableau1[[#This Row],[HEURE DE RENTREE]]="","",[1]Feuil1!$M$1)</f>
        <v/>
      </c>
      <c r="K7192" s="40" t="str">
        <f>IF(Tableau1[[#This Row],[HEURE DE RENTREE]]="","",Tableau1[[#This Row],[HEURE DE RENTREE]]-Tableau1[[#This Row],[FIN DE SERVICE]])</f>
        <v/>
      </c>
    </row>
    <row r="7193" spans="1:11" x14ac:dyDescent="0.3">
      <c r="A7193" s="28" t="str">
        <f>IF(Tableau1[[#This Row],[DATE]]="","",TEXT(E7193,"aaaa"))</f>
        <v/>
      </c>
      <c r="B7193" s="28" t="str">
        <f>IF(Tableau1[[#This Row],[DATE]]="","",TEXT(E7193,"mmmm"))</f>
        <v/>
      </c>
      <c r="C7193" s="28" t="str">
        <f>IF(Tableau1[[#This Row],[DATE]]="","",WEEKNUM(E7193,2))</f>
        <v/>
      </c>
      <c r="D7193" s="28" t="str">
        <f>IF(Tableau1[[#This Row],[DATE]]="","",TEXT(E7193,"jjjj"))</f>
        <v/>
      </c>
      <c r="J7193" s="39" t="str">
        <f>IF(Tableau1[[#This Row],[HEURE DE RENTREE]]="","",[1]Feuil1!$M$1)</f>
        <v/>
      </c>
      <c r="K7193" s="40" t="str">
        <f>IF(Tableau1[[#This Row],[HEURE DE RENTREE]]="","",Tableau1[[#This Row],[HEURE DE RENTREE]]-Tableau1[[#This Row],[FIN DE SERVICE]])</f>
        <v/>
      </c>
    </row>
    <row r="7194" spans="1:11" x14ac:dyDescent="0.3">
      <c r="A7194" s="28" t="str">
        <f>IF(Tableau1[[#This Row],[DATE]]="","",TEXT(E7194,"aaaa"))</f>
        <v/>
      </c>
      <c r="B7194" s="28" t="str">
        <f>IF(Tableau1[[#This Row],[DATE]]="","",TEXT(E7194,"mmmm"))</f>
        <v/>
      </c>
      <c r="C7194" s="28" t="str">
        <f>IF(Tableau1[[#This Row],[DATE]]="","",WEEKNUM(E7194,2))</f>
        <v/>
      </c>
      <c r="D7194" s="28" t="str">
        <f>IF(Tableau1[[#This Row],[DATE]]="","",TEXT(E7194,"jjjj"))</f>
        <v/>
      </c>
      <c r="J7194" s="39" t="str">
        <f>IF(Tableau1[[#This Row],[HEURE DE RENTREE]]="","",[1]Feuil1!$M$1)</f>
        <v/>
      </c>
      <c r="K7194" s="40" t="str">
        <f>IF(Tableau1[[#This Row],[HEURE DE RENTREE]]="","",Tableau1[[#This Row],[HEURE DE RENTREE]]-Tableau1[[#This Row],[FIN DE SERVICE]])</f>
        <v/>
      </c>
    </row>
    <row r="7195" spans="1:11" x14ac:dyDescent="0.3">
      <c r="A7195" s="28" t="str">
        <f>IF(Tableau1[[#This Row],[DATE]]="","",TEXT(E7195,"aaaa"))</f>
        <v/>
      </c>
      <c r="B7195" s="28" t="str">
        <f>IF(Tableau1[[#This Row],[DATE]]="","",TEXT(E7195,"mmmm"))</f>
        <v/>
      </c>
      <c r="C7195" s="28" t="str">
        <f>IF(Tableau1[[#This Row],[DATE]]="","",WEEKNUM(E7195,2))</f>
        <v/>
      </c>
      <c r="D7195" s="28" t="str">
        <f>IF(Tableau1[[#This Row],[DATE]]="","",TEXT(E7195,"jjjj"))</f>
        <v/>
      </c>
      <c r="J7195" s="39" t="str">
        <f>IF(Tableau1[[#This Row],[HEURE DE RENTREE]]="","",[1]Feuil1!$M$1)</f>
        <v/>
      </c>
      <c r="K7195" s="40" t="str">
        <f>IF(Tableau1[[#This Row],[HEURE DE RENTREE]]="","",Tableau1[[#This Row],[HEURE DE RENTREE]]-Tableau1[[#This Row],[FIN DE SERVICE]])</f>
        <v/>
      </c>
    </row>
    <row r="7196" spans="1:11" x14ac:dyDescent="0.3">
      <c r="A7196" s="28" t="str">
        <f>IF(Tableau1[[#This Row],[DATE]]="","",TEXT(E7196,"aaaa"))</f>
        <v/>
      </c>
      <c r="B7196" s="28" t="str">
        <f>IF(Tableau1[[#This Row],[DATE]]="","",TEXT(E7196,"mmmm"))</f>
        <v/>
      </c>
      <c r="C7196" s="28" t="str">
        <f>IF(Tableau1[[#This Row],[DATE]]="","",WEEKNUM(E7196,2))</f>
        <v/>
      </c>
      <c r="D7196" s="28" t="str">
        <f>IF(Tableau1[[#This Row],[DATE]]="","",TEXT(E7196,"jjjj"))</f>
        <v/>
      </c>
      <c r="J7196" s="39" t="str">
        <f>IF(Tableau1[[#This Row],[HEURE DE RENTREE]]="","",[1]Feuil1!$M$1)</f>
        <v/>
      </c>
      <c r="K7196" s="40" t="str">
        <f>IF(Tableau1[[#This Row],[HEURE DE RENTREE]]="","",Tableau1[[#This Row],[HEURE DE RENTREE]]-Tableau1[[#This Row],[FIN DE SERVICE]])</f>
        <v/>
      </c>
    </row>
    <row r="7197" spans="1:11" x14ac:dyDescent="0.3">
      <c r="A7197" s="28" t="str">
        <f>IF(Tableau1[[#This Row],[DATE]]="","",TEXT(E7197,"aaaa"))</f>
        <v/>
      </c>
      <c r="B7197" s="28" t="str">
        <f>IF(Tableau1[[#This Row],[DATE]]="","",TEXT(E7197,"mmmm"))</f>
        <v/>
      </c>
      <c r="C7197" s="28" t="str">
        <f>IF(Tableau1[[#This Row],[DATE]]="","",WEEKNUM(E7197,2))</f>
        <v/>
      </c>
      <c r="D7197" s="28" t="str">
        <f>IF(Tableau1[[#This Row],[DATE]]="","",TEXT(E7197,"jjjj"))</f>
        <v/>
      </c>
      <c r="J7197" s="39" t="str">
        <f>IF(Tableau1[[#This Row],[HEURE DE RENTREE]]="","",[1]Feuil1!$M$1)</f>
        <v/>
      </c>
      <c r="K7197" s="40" t="str">
        <f>IF(Tableau1[[#This Row],[HEURE DE RENTREE]]="","",Tableau1[[#This Row],[HEURE DE RENTREE]]-Tableau1[[#This Row],[FIN DE SERVICE]])</f>
        <v/>
      </c>
    </row>
    <row r="7198" spans="1:11" x14ac:dyDescent="0.3">
      <c r="A7198" s="28" t="str">
        <f>IF(Tableau1[[#This Row],[DATE]]="","",TEXT(E7198,"aaaa"))</f>
        <v/>
      </c>
      <c r="B7198" s="28" t="str">
        <f>IF(Tableau1[[#This Row],[DATE]]="","",TEXT(E7198,"mmmm"))</f>
        <v/>
      </c>
      <c r="C7198" s="28" t="str">
        <f>IF(Tableau1[[#This Row],[DATE]]="","",WEEKNUM(E7198,2))</f>
        <v/>
      </c>
      <c r="D7198" s="28" t="str">
        <f>IF(Tableau1[[#This Row],[DATE]]="","",TEXT(E7198,"jjjj"))</f>
        <v/>
      </c>
      <c r="J7198" s="39" t="str">
        <f>IF(Tableau1[[#This Row],[HEURE DE RENTREE]]="","",[1]Feuil1!$M$1)</f>
        <v/>
      </c>
      <c r="K7198" s="40" t="str">
        <f>IF(Tableau1[[#This Row],[HEURE DE RENTREE]]="","",Tableau1[[#This Row],[HEURE DE RENTREE]]-Tableau1[[#This Row],[FIN DE SERVICE]])</f>
        <v/>
      </c>
    </row>
    <row r="7199" spans="1:11" x14ac:dyDescent="0.3">
      <c r="A7199" s="28" t="str">
        <f>IF(Tableau1[[#This Row],[DATE]]="","",TEXT(E7199,"aaaa"))</f>
        <v/>
      </c>
      <c r="B7199" s="28" t="str">
        <f>IF(Tableau1[[#This Row],[DATE]]="","",TEXT(E7199,"mmmm"))</f>
        <v/>
      </c>
      <c r="C7199" s="28" t="str">
        <f>IF(Tableau1[[#This Row],[DATE]]="","",WEEKNUM(E7199,2))</f>
        <v/>
      </c>
      <c r="D7199" s="28" t="str">
        <f>IF(Tableau1[[#This Row],[DATE]]="","",TEXT(E7199,"jjjj"))</f>
        <v/>
      </c>
      <c r="J7199" s="39" t="str">
        <f>IF(Tableau1[[#This Row],[HEURE DE RENTREE]]="","",[1]Feuil1!$M$1)</f>
        <v/>
      </c>
      <c r="K7199" s="40" t="str">
        <f>IF(Tableau1[[#This Row],[HEURE DE RENTREE]]="","",Tableau1[[#This Row],[HEURE DE RENTREE]]-Tableau1[[#This Row],[FIN DE SERVICE]])</f>
        <v/>
      </c>
    </row>
    <row r="7200" spans="1:11" x14ac:dyDescent="0.3">
      <c r="A7200" s="28" t="str">
        <f>IF(Tableau1[[#This Row],[DATE]]="","",TEXT(E7200,"aaaa"))</f>
        <v/>
      </c>
      <c r="B7200" s="28" t="str">
        <f>IF(Tableau1[[#This Row],[DATE]]="","",TEXT(E7200,"mmmm"))</f>
        <v/>
      </c>
      <c r="C7200" s="28" t="str">
        <f>IF(Tableau1[[#This Row],[DATE]]="","",WEEKNUM(E7200,2))</f>
        <v/>
      </c>
      <c r="D7200" s="28" t="str">
        <f>IF(Tableau1[[#This Row],[DATE]]="","",TEXT(E7200,"jjjj"))</f>
        <v/>
      </c>
      <c r="J7200" s="39" t="str">
        <f>IF(Tableau1[[#This Row],[HEURE DE RENTREE]]="","",[1]Feuil1!$M$1)</f>
        <v/>
      </c>
      <c r="K7200" s="40" t="str">
        <f>IF(Tableau1[[#This Row],[HEURE DE RENTREE]]="","",Tableau1[[#This Row],[HEURE DE RENTREE]]-Tableau1[[#This Row],[FIN DE SERVICE]])</f>
        <v/>
      </c>
    </row>
    <row r="7201" spans="1:11" x14ac:dyDescent="0.3">
      <c r="A7201" s="28" t="str">
        <f>IF(Tableau1[[#This Row],[DATE]]="","",TEXT(E7201,"aaaa"))</f>
        <v/>
      </c>
      <c r="B7201" s="28" t="str">
        <f>IF(Tableau1[[#This Row],[DATE]]="","",TEXT(E7201,"mmmm"))</f>
        <v/>
      </c>
      <c r="C7201" s="28" t="str">
        <f>IF(Tableau1[[#This Row],[DATE]]="","",WEEKNUM(E7201,2))</f>
        <v/>
      </c>
      <c r="D7201" s="28" t="str">
        <f>IF(Tableau1[[#This Row],[DATE]]="","",TEXT(E7201,"jjjj"))</f>
        <v/>
      </c>
      <c r="J7201" s="39" t="str">
        <f>IF(Tableau1[[#This Row],[HEURE DE RENTREE]]="","",[1]Feuil1!$M$1)</f>
        <v/>
      </c>
      <c r="K7201" s="40" t="str">
        <f>IF(Tableau1[[#This Row],[HEURE DE RENTREE]]="","",Tableau1[[#This Row],[HEURE DE RENTREE]]-Tableau1[[#This Row],[FIN DE SERVICE]])</f>
        <v/>
      </c>
    </row>
    <row r="7202" spans="1:11" x14ac:dyDescent="0.3">
      <c r="A7202" s="28" t="str">
        <f>IF(Tableau1[[#This Row],[DATE]]="","",TEXT(E7202,"aaaa"))</f>
        <v/>
      </c>
      <c r="B7202" s="28" t="str">
        <f>IF(Tableau1[[#This Row],[DATE]]="","",TEXT(E7202,"mmmm"))</f>
        <v/>
      </c>
      <c r="C7202" s="28" t="str">
        <f>IF(Tableau1[[#This Row],[DATE]]="","",WEEKNUM(E7202,2))</f>
        <v/>
      </c>
      <c r="D7202" s="28" t="str">
        <f>IF(Tableau1[[#This Row],[DATE]]="","",TEXT(E7202,"jjjj"))</f>
        <v/>
      </c>
      <c r="J7202" s="39" t="str">
        <f>IF(Tableau1[[#This Row],[HEURE DE RENTREE]]="","",[1]Feuil1!$M$1)</f>
        <v/>
      </c>
      <c r="K7202" s="40" t="str">
        <f>IF(Tableau1[[#This Row],[HEURE DE RENTREE]]="","",Tableau1[[#This Row],[HEURE DE RENTREE]]-Tableau1[[#This Row],[FIN DE SERVICE]])</f>
        <v/>
      </c>
    </row>
    <row r="7203" spans="1:11" x14ac:dyDescent="0.3">
      <c r="A7203" s="28" t="str">
        <f>IF(Tableau1[[#This Row],[DATE]]="","",TEXT(E7203,"aaaa"))</f>
        <v/>
      </c>
      <c r="B7203" s="28" t="str">
        <f>IF(Tableau1[[#This Row],[DATE]]="","",TEXT(E7203,"mmmm"))</f>
        <v/>
      </c>
      <c r="C7203" s="28" t="str">
        <f>IF(Tableau1[[#This Row],[DATE]]="","",WEEKNUM(E7203,2))</f>
        <v/>
      </c>
      <c r="D7203" s="28" t="str">
        <f>IF(Tableau1[[#This Row],[DATE]]="","",TEXT(E7203,"jjjj"))</f>
        <v/>
      </c>
      <c r="J7203" s="39" t="str">
        <f>IF(Tableau1[[#This Row],[HEURE DE RENTREE]]="","",[1]Feuil1!$M$1)</f>
        <v/>
      </c>
      <c r="K7203" s="40" t="str">
        <f>IF(Tableau1[[#This Row],[HEURE DE RENTREE]]="","",Tableau1[[#This Row],[HEURE DE RENTREE]]-Tableau1[[#This Row],[FIN DE SERVICE]])</f>
        <v/>
      </c>
    </row>
    <row r="7204" spans="1:11" x14ac:dyDescent="0.3">
      <c r="A7204" s="28" t="str">
        <f>IF(Tableau1[[#This Row],[DATE]]="","",TEXT(E7204,"aaaa"))</f>
        <v/>
      </c>
      <c r="B7204" s="28" t="str">
        <f>IF(Tableau1[[#This Row],[DATE]]="","",TEXT(E7204,"mmmm"))</f>
        <v/>
      </c>
      <c r="C7204" s="28" t="str">
        <f>IF(Tableau1[[#This Row],[DATE]]="","",WEEKNUM(E7204,2))</f>
        <v/>
      </c>
      <c r="D7204" s="28" t="str">
        <f>IF(Tableau1[[#This Row],[DATE]]="","",TEXT(E7204,"jjjj"))</f>
        <v/>
      </c>
      <c r="J7204" s="39" t="str">
        <f>IF(Tableau1[[#This Row],[HEURE DE RENTREE]]="","",[1]Feuil1!$M$1)</f>
        <v/>
      </c>
      <c r="K7204" s="40" t="str">
        <f>IF(Tableau1[[#This Row],[HEURE DE RENTREE]]="","",Tableau1[[#This Row],[HEURE DE RENTREE]]-Tableau1[[#This Row],[FIN DE SERVICE]])</f>
        <v/>
      </c>
    </row>
    <row r="7205" spans="1:11" x14ac:dyDescent="0.3">
      <c r="A7205" s="28" t="str">
        <f>IF(Tableau1[[#This Row],[DATE]]="","",TEXT(E7205,"aaaa"))</f>
        <v/>
      </c>
      <c r="B7205" s="28" t="str">
        <f>IF(Tableau1[[#This Row],[DATE]]="","",TEXT(E7205,"mmmm"))</f>
        <v/>
      </c>
      <c r="C7205" s="28" t="str">
        <f>IF(Tableau1[[#This Row],[DATE]]="","",WEEKNUM(E7205,2))</f>
        <v/>
      </c>
      <c r="D7205" s="28" t="str">
        <f>IF(Tableau1[[#This Row],[DATE]]="","",TEXT(E7205,"jjjj"))</f>
        <v/>
      </c>
      <c r="J7205" s="39" t="str">
        <f>IF(Tableau1[[#This Row],[HEURE DE RENTREE]]="","",[1]Feuil1!$M$1)</f>
        <v/>
      </c>
      <c r="K7205" s="40" t="str">
        <f>IF(Tableau1[[#This Row],[HEURE DE RENTREE]]="","",Tableau1[[#This Row],[HEURE DE RENTREE]]-Tableau1[[#This Row],[FIN DE SERVICE]])</f>
        <v/>
      </c>
    </row>
    <row r="7206" spans="1:11" x14ac:dyDescent="0.3">
      <c r="A7206" s="28" t="str">
        <f>IF(Tableau1[[#This Row],[DATE]]="","",TEXT(E7206,"aaaa"))</f>
        <v/>
      </c>
      <c r="B7206" s="28" t="str">
        <f>IF(Tableau1[[#This Row],[DATE]]="","",TEXT(E7206,"mmmm"))</f>
        <v/>
      </c>
      <c r="C7206" s="28" t="str">
        <f>IF(Tableau1[[#This Row],[DATE]]="","",WEEKNUM(E7206,2))</f>
        <v/>
      </c>
      <c r="D7206" s="28" t="str">
        <f>IF(Tableau1[[#This Row],[DATE]]="","",TEXT(E7206,"jjjj"))</f>
        <v/>
      </c>
      <c r="J7206" s="39" t="str">
        <f>IF(Tableau1[[#This Row],[HEURE DE RENTREE]]="","",[1]Feuil1!$M$1)</f>
        <v/>
      </c>
      <c r="K7206" s="40" t="str">
        <f>IF(Tableau1[[#This Row],[HEURE DE RENTREE]]="","",Tableau1[[#This Row],[HEURE DE RENTREE]]-Tableau1[[#This Row],[FIN DE SERVICE]])</f>
        <v/>
      </c>
    </row>
    <row r="7207" spans="1:11" x14ac:dyDescent="0.3">
      <c r="A7207" s="28" t="str">
        <f>IF(Tableau1[[#This Row],[DATE]]="","",TEXT(E7207,"aaaa"))</f>
        <v/>
      </c>
      <c r="B7207" s="28" t="str">
        <f>IF(Tableau1[[#This Row],[DATE]]="","",TEXT(E7207,"mmmm"))</f>
        <v/>
      </c>
      <c r="C7207" s="28" t="str">
        <f>IF(Tableau1[[#This Row],[DATE]]="","",WEEKNUM(E7207,2))</f>
        <v/>
      </c>
      <c r="D7207" s="28" t="str">
        <f>IF(Tableau1[[#This Row],[DATE]]="","",TEXT(E7207,"jjjj"))</f>
        <v/>
      </c>
      <c r="J7207" s="39" t="str">
        <f>IF(Tableau1[[#This Row],[HEURE DE RENTREE]]="","",[1]Feuil1!$M$1)</f>
        <v/>
      </c>
      <c r="K7207" s="40" t="str">
        <f>IF(Tableau1[[#This Row],[HEURE DE RENTREE]]="","",Tableau1[[#This Row],[HEURE DE RENTREE]]-Tableau1[[#This Row],[FIN DE SERVICE]])</f>
        <v/>
      </c>
    </row>
    <row r="7208" spans="1:11" x14ac:dyDescent="0.3">
      <c r="A7208" s="28" t="str">
        <f>IF(Tableau1[[#This Row],[DATE]]="","",TEXT(E7208,"aaaa"))</f>
        <v/>
      </c>
      <c r="B7208" s="28" t="str">
        <f>IF(Tableau1[[#This Row],[DATE]]="","",TEXT(E7208,"mmmm"))</f>
        <v/>
      </c>
      <c r="C7208" s="28" t="str">
        <f>IF(Tableau1[[#This Row],[DATE]]="","",WEEKNUM(E7208,2))</f>
        <v/>
      </c>
      <c r="D7208" s="28" t="str">
        <f>IF(Tableau1[[#This Row],[DATE]]="","",TEXT(E7208,"jjjj"))</f>
        <v/>
      </c>
      <c r="J7208" s="39" t="str">
        <f>IF(Tableau1[[#This Row],[HEURE DE RENTREE]]="","",[1]Feuil1!$M$1)</f>
        <v/>
      </c>
      <c r="K7208" s="40" t="str">
        <f>IF(Tableau1[[#This Row],[HEURE DE RENTREE]]="","",Tableau1[[#This Row],[HEURE DE RENTREE]]-Tableau1[[#This Row],[FIN DE SERVICE]])</f>
        <v/>
      </c>
    </row>
    <row r="7209" spans="1:11" x14ac:dyDescent="0.3">
      <c r="A7209" s="28" t="str">
        <f>IF(Tableau1[[#This Row],[DATE]]="","",TEXT(E7209,"aaaa"))</f>
        <v/>
      </c>
      <c r="B7209" s="28" t="str">
        <f>IF(Tableau1[[#This Row],[DATE]]="","",TEXT(E7209,"mmmm"))</f>
        <v/>
      </c>
      <c r="C7209" s="28" t="str">
        <f>IF(Tableau1[[#This Row],[DATE]]="","",WEEKNUM(E7209,2))</f>
        <v/>
      </c>
      <c r="D7209" s="28" t="str">
        <f>IF(Tableau1[[#This Row],[DATE]]="","",TEXT(E7209,"jjjj"))</f>
        <v/>
      </c>
      <c r="J7209" s="39" t="str">
        <f>IF(Tableau1[[#This Row],[HEURE DE RENTREE]]="","",[1]Feuil1!$M$1)</f>
        <v/>
      </c>
      <c r="K7209" s="40" t="str">
        <f>IF(Tableau1[[#This Row],[HEURE DE RENTREE]]="","",Tableau1[[#This Row],[HEURE DE RENTREE]]-Tableau1[[#This Row],[FIN DE SERVICE]])</f>
        <v/>
      </c>
    </row>
    <row r="7210" spans="1:11" x14ac:dyDescent="0.3">
      <c r="A7210" s="28" t="str">
        <f>IF(Tableau1[[#This Row],[DATE]]="","",TEXT(E7210,"aaaa"))</f>
        <v/>
      </c>
      <c r="B7210" s="28" t="str">
        <f>IF(Tableau1[[#This Row],[DATE]]="","",TEXT(E7210,"mmmm"))</f>
        <v/>
      </c>
      <c r="C7210" s="28" t="str">
        <f>IF(Tableau1[[#This Row],[DATE]]="","",WEEKNUM(E7210,2))</f>
        <v/>
      </c>
      <c r="D7210" s="28" t="str">
        <f>IF(Tableau1[[#This Row],[DATE]]="","",TEXT(E7210,"jjjj"))</f>
        <v/>
      </c>
      <c r="J7210" s="39" t="str">
        <f>IF(Tableau1[[#This Row],[HEURE DE RENTREE]]="","",[1]Feuil1!$M$1)</f>
        <v/>
      </c>
      <c r="K7210" s="40" t="str">
        <f>IF(Tableau1[[#This Row],[HEURE DE RENTREE]]="","",Tableau1[[#This Row],[HEURE DE RENTREE]]-Tableau1[[#This Row],[FIN DE SERVICE]])</f>
        <v/>
      </c>
    </row>
    <row r="7211" spans="1:11" x14ac:dyDescent="0.3">
      <c r="A7211" s="28" t="str">
        <f>IF(Tableau1[[#This Row],[DATE]]="","",TEXT(E7211,"aaaa"))</f>
        <v/>
      </c>
      <c r="B7211" s="28" t="str">
        <f>IF(Tableau1[[#This Row],[DATE]]="","",TEXT(E7211,"mmmm"))</f>
        <v/>
      </c>
      <c r="C7211" s="28" t="str">
        <f>IF(Tableau1[[#This Row],[DATE]]="","",WEEKNUM(E7211,2))</f>
        <v/>
      </c>
      <c r="D7211" s="28" t="str">
        <f>IF(Tableau1[[#This Row],[DATE]]="","",TEXT(E7211,"jjjj"))</f>
        <v/>
      </c>
      <c r="J7211" s="39" t="str">
        <f>IF(Tableau1[[#This Row],[HEURE DE RENTREE]]="","",[1]Feuil1!$M$1)</f>
        <v/>
      </c>
      <c r="K7211" s="40" t="str">
        <f>IF(Tableau1[[#This Row],[HEURE DE RENTREE]]="","",Tableau1[[#This Row],[HEURE DE RENTREE]]-Tableau1[[#This Row],[FIN DE SERVICE]])</f>
        <v/>
      </c>
    </row>
    <row r="7212" spans="1:11" x14ac:dyDescent="0.3">
      <c r="A7212" s="28" t="str">
        <f>IF(Tableau1[[#This Row],[DATE]]="","",TEXT(E7212,"aaaa"))</f>
        <v/>
      </c>
      <c r="B7212" s="28" t="str">
        <f>IF(Tableau1[[#This Row],[DATE]]="","",TEXT(E7212,"mmmm"))</f>
        <v/>
      </c>
      <c r="C7212" s="28" t="str">
        <f>IF(Tableau1[[#This Row],[DATE]]="","",WEEKNUM(E7212,2))</f>
        <v/>
      </c>
      <c r="D7212" s="28" t="str">
        <f>IF(Tableau1[[#This Row],[DATE]]="","",TEXT(E7212,"jjjj"))</f>
        <v/>
      </c>
      <c r="J7212" s="39" t="str">
        <f>IF(Tableau1[[#This Row],[HEURE DE RENTREE]]="","",[1]Feuil1!$M$1)</f>
        <v/>
      </c>
      <c r="K7212" s="40" t="str">
        <f>IF(Tableau1[[#This Row],[HEURE DE RENTREE]]="","",Tableau1[[#This Row],[HEURE DE RENTREE]]-Tableau1[[#This Row],[FIN DE SERVICE]])</f>
        <v/>
      </c>
    </row>
    <row r="7213" spans="1:11" x14ac:dyDescent="0.3">
      <c r="A7213" s="28" t="str">
        <f>IF(Tableau1[[#This Row],[DATE]]="","",TEXT(E7213,"aaaa"))</f>
        <v/>
      </c>
      <c r="B7213" s="28" t="str">
        <f>IF(Tableau1[[#This Row],[DATE]]="","",TEXT(E7213,"mmmm"))</f>
        <v/>
      </c>
      <c r="C7213" s="28" t="str">
        <f>IF(Tableau1[[#This Row],[DATE]]="","",WEEKNUM(E7213,2))</f>
        <v/>
      </c>
      <c r="D7213" s="28" t="str">
        <f>IF(Tableau1[[#This Row],[DATE]]="","",TEXT(E7213,"jjjj"))</f>
        <v/>
      </c>
      <c r="J7213" s="39" t="str">
        <f>IF(Tableau1[[#This Row],[HEURE DE RENTREE]]="","",[1]Feuil1!$M$1)</f>
        <v/>
      </c>
      <c r="K7213" s="40" t="str">
        <f>IF(Tableau1[[#This Row],[HEURE DE RENTREE]]="","",Tableau1[[#This Row],[HEURE DE RENTREE]]-Tableau1[[#This Row],[FIN DE SERVICE]])</f>
        <v/>
      </c>
    </row>
    <row r="7214" spans="1:11" x14ac:dyDescent="0.3">
      <c r="A7214" s="28" t="str">
        <f>IF(Tableau1[[#This Row],[DATE]]="","",TEXT(E7214,"aaaa"))</f>
        <v/>
      </c>
      <c r="B7214" s="28" t="str">
        <f>IF(Tableau1[[#This Row],[DATE]]="","",TEXT(E7214,"mmmm"))</f>
        <v/>
      </c>
      <c r="C7214" s="28" t="str">
        <f>IF(Tableau1[[#This Row],[DATE]]="","",WEEKNUM(E7214,2))</f>
        <v/>
      </c>
      <c r="D7214" s="28" t="str">
        <f>IF(Tableau1[[#This Row],[DATE]]="","",TEXT(E7214,"jjjj"))</f>
        <v/>
      </c>
      <c r="J7214" s="39" t="str">
        <f>IF(Tableau1[[#This Row],[HEURE DE RENTREE]]="","",[1]Feuil1!$M$1)</f>
        <v/>
      </c>
      <c r="K7214" s="40" t="str">
        <f>IF(Tableau1[[#This Row],[HEURE DE RENTREE]]="","",Tableau1[[#This Row],[HEURE DE RENTREE]]-Tableau1[[#This Row],[FIN DE SERVICE]])</f>
        <v/>
      </c>
    </row>
    <row r="7215" spans="1:11" x14ac:dyDescent="0.3">
      <c r="A7215" s="28" t="str">
        <f>IF(Tableau1[[#This Row],[DATE]]="","",TEXT(E7215,"aaaa"))</f>
        <v/>
      </c>
      <c r="B7215" s="28" t="str">
        <f>IF(Tableau1[[#This Row],[DATE]]="","",TEXT(E7215,"mmmm"))</f>
        <v/>
      </c>
      <c r="C7215" s="28" t="str">
        <f>IF(Tableau1[[#This Row],[DATE]]="","",WEEKNUM(E7215,2))</f>
        <v/>
      </c>
      <c r="D7215" s="28" t="str">
        <f>IF(Tableau1[[#This Row],[DATE]]="","",TEXT(E7215,"jjjj"))</f>
        <v/>
      </c>
      <c r="J7215" s="39" t="str">
        <f>IF(Tableau1[[#This Row],[HEURE DE RENTREE]]="","",[1]Feuil1!$M$1)</f>
        <v/>
      </c>
      <c r="K7215" s="40" t="str">
        <f>IF(Tableau1[[#This Row],[HEURE DE RENTREE]]="","",Tableau1[[#This Row],[HEURE DE RENTREE]]-Tableau1[[#This Row],[FIN DE SERVICE]])</f>
        <v/>
      </c>
    </row>
    <row r="7216" spans="1:11" x14ac:dyDescent="0.3">
      <c r="A7216" s="28" t="str">
        <f>IF(Tableau1[[#This Row],[DATE]]="","",TEXT(E7216,"aaaa"))</f>
        <v/>
      </c>
      <c r="B7216" s="28" t="str">
        <f>IF(Tableau1[[#This Row],[DATE]]="","",TEXT(E7216,"mmmm"))</f>
        <v/>
      </c>
      <c r="C7216" s="28" t="str">
        <f>IF(Tableau1[[#This Row],[DATE]]="","",WEEKNUM(E7216,2))</f>
        <v/>
      </c>
      <c r="D7216" s="28" t="str">
        <f>IF(Tableau1[[#This Row],[DATE]]="","",TEXT(E7216,"jjjj"))</f>
        <v/>
      </c>
      <c r="J7216" s="39" t="str">
        <f>IF(Tableau1[[#This Row],[HEURE DE RENTREE]]="","",[1]Feuil1!$M$1)</f>
        <v/>
      </c>
      <c r="K7216" s="40" t="str">
        <f>IF(Tableau1[[#This Row],[HEURE DE RENTREE]]="","",Tableau1[[#This Row],[HEURE DE RENTREE]]-Tableau1[[#This Row],[FIN DE SERVICE]])</f>
        <v/>
      </c>
    </row>
    <row r="7217" spans="1:11" x14ac:dyDescent="0.3">
      <c r="A7217" s="28" t="str">
        <f>IF(Tableau1[[#This Row],[DATE]]="","",TEXT(E7217,"aaaa"))</f>
        <v/>
      </c>
      <c r="B7217" s="28" t="str">
        <f>IF(Tableau1[[#This Row],[DATE]]="","",TEXT(E7217,"mmmm"))</f>
        <v/>
      </c>
      <c r="C7217" s="28" t="str">
        <f>IF(Tableau1[[#This Row],[DATE]]="","",WEEKNUM(E7217,2))</f>
        <v/>
      </c>
      <c r="D7217" s="28" t="str">
        <f>IF(Tableau1[[#This Row],[DATE]]="","",TEXT(E7217,"jjjj"))</f>
        <v/>
      </c>
      <c r="J7217" s="39" t="str">
        <f>IF(Tableau1[[#This Row],[HEURE DE RENTREE]]="","",[1]Feuil1!$M$1)</f>
        <v/>
      </c>
      <c r="K7217" s="40" t="str">
        <f>IF(Tableau1[[#This Row],[HEURE DE RENTREE]]="","",Tableau1[[#This Row],[HEURE DE RENTREE]]-Tableau1[[#This Row],[FIN DE SERVICE]])</f>
        <v/>
      </c>
    </row>
    <row r="7218" spans="1:11" x14ac:dyDescent="0.3">
      <c r="A7218" s="28" t="str">
        <f>IF(Tableau1[[#This Row],[DATE]]="","",TEXT(E7218,"aaaa"))</f>
        <v/>
      </c>
      <c r="B7218" s="28" t="str">
        <f>IF(Tableau1[[#This Row],[DATE]]="","",TEXT(E7218,"mmmm"))</f>
        <v/>
      </c>
      <c r="C7218" s="28" t="str">
        <f>IF(Tableau1[[#This Row],[DATE]]="","",WEEKNUM(E7218,2))</f>
        <v/>
      </c>
      <c r="D7218" s="28" t="str">
        <f>IF(Tableau1[[#This Row],[DATE]]="","",TEXT(E7218,"jjjj"))</f>
        <v/>
      </c>
      <c r="J7218" s="39" t="str">
        <f>IF(Tableau1[[#This Row],[HEURE DE RENTREE]]="","",[1]Feuil1!$M$1)</f>
        <v/>
      </c>
      <c r="K7218" s="40" t="str">
        <f>IF(Tableau1[[#This Row],[HEURE DE RENTREE]]="","",Tableau1[[#This Row],[HEURE DE RENTREE]]-Tableau1[[#This Row],[FIN DE SERVICE]])</f>
        <v/>
      </c>
    </row>
    <row r="7219" spans="1:11" x14ac:dyDescent="0.3">
      <c r="A7219" s="28" t="str">
        <f>IF(Tableau1[[#This Row],[DATE]]="","",TEXT(E7219,"aaaa"))</f>
        <v/>
      </c>
      <c r="B7219" s="28" t="str">
        <f>IF(Tableau1[[#This Row],[DATE]]="","",TEXT(E7219,"mmmm"))</f>
        <v/>
      </c>
      <c r="C7219" s="28" t="str">
        <f>IF(Tableau1[[#This Row],[DATE]]="","",WEEKNUM(E7219,2))</f>
        <v/>
      </c>
      <c r="D7219" s="28" t="str">
        <f>IF(Tableau1[[#This Row],[DATE]]="","",TEXT(E7219,"jjjj"))</f>
        <v/>
      </c>
      <c r="J7219" s="39" t="str">
        <f>IF(Tableau1[[#This Row],[HEURE DE RENTREE]]="","",[1]Feuil1!$M$1)</f>
        <v/>
      </c>
      <c r="K7219" s="40" t="str">
        <f>IF(Tableau1[[#This Row],[HEURE DE RENTREE]]="","",Tableau1[[#This Row],[HEURE DE RENTREE]]-Tableau1[[#This Row],[FIN DE SERVICE]])</f>
        <v/>
      </c>
    </row>
    <row r="7220" spans="1:11" x14ac:dyDescent="0.3">
      <c r="A7220" s="28" t="str">
        <f>IF(Tableau1[[#This Row],[DATE]]="","",TEXT(E7220,"aaaa"))</f>
        <v/>
      </c>
      <c r="B7220" s="28" t="str">
        <f>IF(Tableau1[[#This Row],[DATE]]="","",TEXT(E7220,"mmmm"))</f>
        <v/>
      </c>
      <c r="C7220" s="28" t="str">
        <f>IF(Tableau1[[#This Row],[DATE]]="","",WEEKNUM(E7220,2))</f>
        <v/>
      </c>
      <c r="D7220" s="28" t="str">
        <f>IF(Tableau1[[#This Row],[DATE]]="","",TEXT(E7220,"jjjj"))</f>
        <v/>
      </c>
      <c r="J7220" s="39" t="str">
        <f>IF(Tableau1[[#This Row],[HEURE DE RENTREE]]="","",[1]Feuil1!$M$1)</f>
        <v/>
      </c>
      <c r="K7220" s="40" t="str">
        <f>IF(Tableau1[[#This Row],[HEURE DE RENTREE]]="","",Tableau1[[#This Row],[HEURE DE RENTREE]]-Tableau1[[#This Row],[FIN DE SERVICE]])</f>
        <v/>
      </c>
    </row>
    <row r="7221" spans="1:11" x14ac:dyDescent="0.3">
      <c r="A7221" s="28" t="str">
        <f>IF(Tableau1[[#This Row],[DATE]]="","",TEXT(E7221,"aaaa"))</f>
        <v/>
      </c>
      <c r="B7221" s="28" t="str">
        <f>IF(Tableau1[[#This Row],[DATE]]="","",TEXT(E7221,"mmmm"))</f>
        <v/>
      </c>
      <c r="C7221" s="28" t="str">
        <f>IF(Tableau1[[#This Row],[DATE]]="","",WEEKNUM(E7221,2))</f>
        <v/>
      </c>
      <c r="D7221" s="28" t="str">
        <f>IF(Tableau1[[#This Row],[DATE]]="","",TEXT(E7221,"jjjj"))</f>
        <v/>
      </c>
      <c r="J7221" s="39" t="str">
        <f>IF(Tableau1[[#This Row],[HEURE DE RENTREE]]="","",[1]Feuil1!$M$1)</f>
        <v/>
      </c>
      <c r="K7221" s="40" t="str">
        <f>IF(Tableau1[[#This Row],[HEURE DE RENTREE]]="","",Tableau1[[#This Row],[HEURE DE RENTREE]]-Tableau1[[#This Row],[FIN DE SERVICE]])</f>
        <v/>
      </c>
    </row>
    <row r="7222" spans="1:11" x14ac:dyDescent="0.3">
      <c r="A7222" s="28" t="str">
        <f>IF(Tableau1[[#This Row],[DATE]]="","",TEXT(E7222,"aaaa"))</f>
        <v/>
      </c>
      <c r="B7222" s="28" t="str">
        <f>IF(Tableau1[[#This Row],[DATE]]="","",TEXT(E7222,"mmmm"))</f>
        <v/>
      </c>
      <c r="C7222" s="28" t="str">
        <f>IF(Tableau1[[#This Row],[DATE]]="","",WEEKNUM(E7222,2))</f>
        <v/>
      </c>
      <c r="D7222" s="28" t="str">
        <f>IF(Tableau1[[#This Row],[DATE]]="","",TEXT(E7222,"jjjj"))</f>
        <v/>
      </c>
      <c r="J7222" s="39" t="str">
        <f>IF(Tableau1[[#This Row],[HEURE DE RENTREE]]="","",[1]Feuil1!$M$1)</f>
        <v/>
      </c>
      <c r="K7222" s="40" t="str">
        <f>IF(Tableau1[[#This Row],[HEURE DE RENTREE]]="","",Tableau1[[#This Row],[HEURE DE RENTREE]]-Tableau1[[#This Row],[FIN DE SERVICE]])</f>
        <v/>
      </c>
    </row>
    <row r="7223" spans="1:11" x14ac:dyDescent="0.3">
      <c r="A7223" s="28" t="str">
        <f>IF(Tableau1[[#This Row],[DATE]]="","",TEXT(E7223,"aaaa"))</f>
        <v/>
      </c>
      <c r="B7223" s="28" t="str">
        <f>IF(Tableau1[[#This Row],[DATE]]="","",TEXT(E7223,"mmmm"))</f>
        <v/>
      </c>
      <c r="C7223" s="28" t="str">
        <f>IF(Tableau1[[#This Row],[DATE]]="","",WEEKNUM(E7223,2))</f>
        <v/>
      </c>
      <c r="D7223" s="28" t="str">
        <f>IF(Tableau1[[#This Row],[DATE]]="","",TEXT(E7223,"jjjj"))</f>
        <v/>
      </c>
      <c r="J7223" s="39" t="str">
        <f>IF(Tableau1[[#This Row],[HEURE DE RENTREE]]="","",[1]Feuil1!$M$1)</f>
        <v/>
      </c>
      <c r="K7223" s="40" t="str">
        <f>IF(Tableau1[[#This Row],[HEURE DE RENTREE]]="","",Tableau1[[#This Row],[HEURE DE RENTREE]]-Tableau1[[#This Row],[FIN DE SERVICE]])</f>
        <v/>
      </c>
    </row>
    <row r="7224" spans="1:11" x14ac:dyDescent="0.3">
      <c r="A7224" s="28" t="str">
        <f>IF(Tableau1[[#This Row],[DATE]]="","",TEXT(E7224,"aaaa"))</f>
        <v/>
      </c>
      <c r="B7224" s="28" t="str">
        <f>IF(Tableau1[[#This Row],[DATE]]="","",TEXT(E7224,"mmmm"))</f>
        <v/>
      </c>
      <c r="C7224" s="28" t="str">
        <f>IF(Tableau1[[#This Row],[DATE]]="","",WEEKNUM(E7224,2))</f>
        <v/>
      </c>
      <c r="D7224" s="28" t="str">
        <f>IF(Tableau1[[#This Row],[DATE]]="","",TEXT(E7224,"jjjj"))</f>
        <v/>
      </c>
      <c r="J7224" s="39" t="str">
        <f>IF(Tableau1[[#This Row],[HEURE DE RENTREE]]="","",[1]Feuil1!$M$1)</f>
        <v/>
      </c>
      <c r="K7224" s="40" t="str">
        <f>IF(Tableau1[[#This Row],[HEURE DE RENTREE]]="","",Tableau1[[#This Row],[HEURE DE RENTREE]]-Tableau1[[#This Row],[FIN DE SERVICE]])</f>
        <v/>
      </c>
    </row>
    <row r="7225" spans="1:11" x14ac:dyDescent="0.3">
      <c r="A7225" s="28" t="str">
        <f>IF(Tableau1[[#This Row],[DATE]]="","",TEXT(E7225,"aaaa"))</f>
        <v/>
      </c>
      <c r="B7225" s="28" t="str">
        <f>IF(Tableau1[[#This Row],[DATE]]="","",TEXT(E7225,"mmmm"))</f>
        <v/>
      </c>
      <c r="C7225" s="28" t="str">
        <f>IF(Tableau1[[#This Row],[DATE]]="","",WEEKNUM(E7225,2))</f>
        <v/>
      </c>
      <c r="D7225" s="28" t="str">
        <f>IF(Tableau1[[#This Row],[DATE]]="","",TEXT(E7225,"jjjj"))</f>
        <v/>
      </c>
      <c r="J7225" s="39" t="str">
        <f>IF(Tableau1[[#This Row],[HEURE DE RENTREE]]="","",[1]Feuil1!$M$1)</f>
        <v/>
      </c>
      <c r="K7225" s="40" t="str">
        <f>IF(Tableau1[[#This Row],[HEURE DE RENTREE]]="","",Tableau1[[#This Row],[HEURE DE RENTREE]]-Tableau1[[#This Row],[FIN DE SERVICE]])</f>
        <v/>
      </c>
    </row>
    <row r="7226" spans="1:11" x14ac:dyDescent="0.3">
      <c r="A7226" s="28" t="str">
        <f>IF(Tableau1[[#This Row],[DATE]]="","",TEXT(E7226,"aaaa"))</f>
        <v/>
      </c>
      <c r="B7226" s="28" t="str">
        <f>IF(Tableau1[[#This Row],[DATE]]="","",TEXT(E7226,"mmmm"))</f>
        <v/>
      </c>
      <c r="C7226" s="28" t="str">
        <f>IF(Tableau1[[#This Row],[DATE]]="","",WEEKNUM(E7226,2))</f>
        <v/>
      </c>
      <c r="D7226" s="28" t="str">
        <f>IF(Tableau1[[#This Row],[DATE]]="","",TEXT(E7226,"jjjj"))</f>
        <v/>
      </c>
      <c r="J7226" s="39" t="str">
        <f>IF(Tableau1[[#This Row],[HEURE DE RENTREE]]="","",[1]Feuil1!$M$1)</f>
        <v/>
      </c>
      <c r="K7226" s="40" t="str">
        <f>IF(Tableau1[[#This Row],[HEURE DE RENTREE]]="","",Tableau1[[#This Row],[HEURE DE RENTREE]]-Tableau1[[#This Row],[FIN DE SERVICE]])</f>
        <v/>
      </c>
    </row>
    <row r="7227" spans="1:11" x14ac:dyDescent="0.3">
      <c r="A7227" s="28" t="str">
        <f>IF(Tableau1[[#This Row],[DATE]]="","",TEXT(E7227,"aaaa"))</f>
        <v/>
      </c>
      <c r="B7227" s="28" t="str">
        <f>IF(Tableau1[[#This Row],[DATE]]="","",TEXT(E7227,"mmmm"))</f>
        <v/>
      </c>
      <c r="C7227" s="28" t="str">
        <f>IF(Tableau1[[#This Row],[DATE]]="","",WEEKNUM(E7227,2))</f>
        <v/>
      </c>
      <c r="D7227" s="28" t="str">
        <f>IF(Tableau1[[#This Row],[DATE]]="","",TEXT(E7227,"jjjj"))</f>
        <v/>
      </c>
      <c r="J7227" s="39" t="str">
        <f>IF(Tableau1[[#This Row],[HEURE DE RENTREE]]="","",[1]Feuil1!$M$1)</f>
        <v/>
      </c>
      <c r="K7227" s="40" t="str">
        <f>IF(Tableau1[[#This Row],[HEURE DE RENTREE]]="","",Tableau1[[#This Row],[HEURE DE RENTREE]]-Tableau1[[#This Row],[FIN DE SERVICE]])</f>
        <v/>
      </c>
    </row>
    <row r="7228" spans="1:11" x14ac:dyDescent="0.3">
      <c r="A7228" s="28" t="str">
        <f>IF(Tableau1[[#This Row],[DATE]]="","",TEXT(E7228,"aaaa"))</f>
        <v/>
      </c>
      <c r="B7228" s="28" t="str">
        <f>IF(Tableau1[[#This Row],[DATE]]="","",TEXT(E7228,"mmmm"))</f>
        <v/>
      </c>
      <c r="C7228" s="28" t="str">
        <f>IF(Tableau1[[#This Row],[DATE]]="","",WEEKNUM(E7228,2))</f>
        <v/>
      </c>
      <c r="D7228" s="28" t="str">
        <f>IF(Tableau1[[#This Row],[DATE]]="","",TEXT(E7228,"jjjj"))</f>
        <v/>
      </c>
      <c r="J7228" s="39" t="str">
        <f>IF(Tableau1[[#This Row],[HEURE DE RENTREE]]="","",[1]Feuil1!$M$1)</f>
        <v/>
      </c>
      <c r="K7228" s="40" t="str">
        <f>IF(Tableau1[[#This Row],[HEURE DE RENTREE]]="","",Tableau1[[#This Row],[HEURE DE RENTREE]]-Tableau1[[#This Row],[FIN DE SERVICE]])</f>
        <v/>
      </c>
    </row>
    <row r="7229" spans="1:11" x14ac:dyDescent="0.3">
      <c r="A7229" s="28" t="str">
        <f>IF(Tableau1[[#This Row],[DATE]]="","",TEXT(E7229,"aaaa"))</f>
        <v/>
      </c>
      <c r="B7229" s="28" t="str">
        <f>IF(Tableau1[[#This Row],[DATE]]="","",TEXT(E7229,"mmmm"))</f>
        <v/>
      </c>
      <c r="C7229" s="28" t="str">
        <f>IF(Tableau1[[#This Row],[DATE]]="","",WEEKNUM(E7229,2))</f>
        <v/>
      </c>
      <c r="D7229" s="28" t="str">
        <f>IF(Tableau1[[#This Row],[DATE]]="","",TEXT(E7229,"jjjj"))</f>
        <v/>
      </c>
      <c r="J7229" s="39" t="str">
        <f>IF(Tableau1[[#This Row],[HEURE DE RENTREE]]="","",[1]Feuil1!$M$1)</f>
        <v/>
      </c>
      <c r="K7229" s="40" t="str">
        <f>IF(Tableau1[[#This Row],[HEURE DE RENTREE]]="","",Tableau1[[#This Row],[HEURE DE RENTREE]]-Tableau1[[#This Row],[FIN DE SERVICE]])</f>
        <v/>
      </c>
    </row>
    <row r="7230" spans="1:11" x14ac:dyDescent="0.3">
      <c r="A7230" s="28" t="str">
        <f>IF(Tableau1[[#This Row],[DATE]]="","",TEXT(E7230,"aaaa"))</f>
        <v/>
      </c>
      <c r="B7230" s="28" t="str">
        <f>IF(Tableau1[[#This Row],[DATE]]="","",TEXT(E7230,"mmmm"))</f>
        <v/>
      </c>
      <c r="C7230" s="28" t="str">
        <f>IF(Tableau1[[#This Row],[DATE]]="","",WEEKNUM(E7230,2))</f>
        <v/>
      </c>
      <c r="D7230" s="28" t="str">
        <f>IF(Tableau1[[#This Row],[DATE]]="","",TEXT(E7230,"jjjj"))</f>
        <v/>
      </c>
      <c r="J7230" s="39" t="str">
        <f>IF(Tableau1[[#This Row],[HEURE DE RENTREE]]="","",[1]Feuil1!$M$1)</f>
        <v/>
      </c>
      <c r="K7230" s="40" t="str">
        <f>IF(Tableau1[[#This Row],[HEURE DE RENTREE]]="","",Tableau1[[#This Row],[HEURE DE RENTREE]]-Tableau1[[#This Row],[FIN DE SERVICE]])</f>
        <v/>
      </c>
    </row>
    <row r="7231" spans="1:11" x14ac:dyDescent="0.3">
      <c r="A7231" s="28" t="str">
        <f>IF(Tableau1[[#This Row],[DATE]]="","",TEXT(E7231,"aaaa"))</f>
        <v/>
      </c>
      <c r="B7231" s="28" t="str">
        <f>IF(Tableau1[[#This Row],[DATE]]="","",TEXT(E7231,"mmmm"))</f>
        <v/>
      </c>
      <c r="C7231" s="28" t="str">
        <f>IF(Tableau1[[#This Row],[DATE]]="","",WEEKNUM(E7231,2))</f>
        <v/>
      </c>
      <c r="D7231" s="28" t="str">
        <f>IF(Tableau1[[#This Row],[DATE]]="","",TEXT(E7231,"jjjj"))</f>
        <v/>
      </c>
      <c r="J7231" s="39" t="str">
        <f>IF(Tableau1[[#This Row],[HEURE DE RENTREE]]="","",[1]Feuil1!$M$1)</f>
        <v/>
      </c>
      <c r="K7231" s="40" t="str">
        <f>IF(Tableau1[[#This Row],[HEURE DE RENTREE]]="","",Tableau1[[#This Row],[HEURE DE RENTREE]]-Tableau1[[#This Row],[FIN DE SERVICE]])</f>
        <v/>
      </c>
    </row>
    <row r="7232" spans="1:11" x14ac:dyDescent="0.3">
      <c r="A7232" s="28" t="str">
        <f>IF(Tableau1[[#This Row],[DATE]]="","",TEXT(E7232,"aaaa"))</f>
        <v/>
      </c>
      <c r="B7232" s="28" t="str">
        <f>IF(Tableau1[[#This Row],[DATE]]="","",TEXT(E7232,"mmmm"))</f>
        <v/>
      </c>
      <c r="C7232" s="28" t="str">
        <f>IF(Tableau1[[#This Row],[DATE]]="","",WEEKNUM(E7232,2))</f>
        <v/>
      </c>
      <c r="D7232" s="28" t="str">
        <f>IF(Tableau1[[#This Row],[DATE]]="","",TEXT(E7232,"jjjj"))</f>
        <v/>
      </c>
      <c r="J7232" s="39" t="str">
        <f>IF(Tableau1[[#This Row],[HEURE DE RENTREE]]="","",[1]Feuil1!$M$1)</f>
        <v/>
      </c>
      <c r="K7232" s="40" t="str">
        <f>IF(Tableau1[[#This Row],[HEURE DE RENTREE]]="","",Tableau1[[#This Row],[HEURE DE RENTREE]]-Tableau1[[#This Row],[FIN DE SERVICE]])</f>
        <v/>
      </c>
    </row>
    <row r="7233" spans="1:11" x14ac:dyDescent="0.3">
      <c r="A7233" s="28" t="str">
        <f>IF(Tableau1[[#This Row],[DATE]]="","",TEXT(E7233,"aaaa"))</f>
        <v/>
      </c>
      <c r="B7233" s="28" t="str">
        <f>IF(Tableau1[[#This Row],[DATE]]="","",TEXT(E7233,"mmmm"))</f>
        <v/>
      </c>
      <c r="C7233" s="28" t="str">
        <f>IF(Tableau1[[#This Row],[DATE]]="","",WEEKNUM(E7233,2))</f>
        <v/>
      </c>
      <c r="D7233" s="28" t="str">
        <f>IF(Tableau1[[#This Row],[DATE]]="","",TEXT(E7233,"jjjj"))</f>
        <v/>
      </c>
      <c r="J7233" s="39" t="str">
        <f>IF(Tableau1[[#This Row],[HEURE DE RENTREE]]="","",[1]Feuil1!$M$1)</f>
        <v/>
      </c>
      <c r="K7233" s="40" t="str">
        <f>IF(Tableau1[[#This Row],[HEURE DE RENTREE]]="","",Tableau1[[#This Row],[HEURE DE RENTREE]]-Tableau1[[#This Row],[FIN DE SERVICE]])</f>
        <v/>
      </c>
    </row>
    <row r="7234" spans="1:11" x14ac:dyDescent="0.3">
      <c r="A7234" s="28" t="str">
        <f>IF(Tableau1[[#This Row],[DATE]]="","",TEXT(E7234,"aaaa"))</f>
        <v/>
      </c>
      <c r="B7234" s="28" t="str">
        <f>IF(Tableau1[[#This Row],[DATE]]="","",TEXT(E7234,"mmmm"))</f>
        <v/>
      </c>
      <c r="C7234" s="28" t="str">
        <f>IF(Tableau1[[#This Row],[DATE]]="","",WEEKNUM(E7234,2))</f>
        <v/>
      </c>
      <c r="D7234" s="28" t="str">
        <f>IF(Tableau1[[#This Row],[DATE]]="","",TEXT(E7234,"jjjj"))</f>
        <v/>
      </c>
      <c r="J7234" s="39" t="str">
        <f>IF(Tableau1[[#This Row],[HEURE DE RENTREE]]="","",[1]Feuil1!$M$1)</f>
        <v/>
      </c>
      <c r="K7234" s="40" t="str">
        <f>IF(Tableau1[[#This Row],[HEURE DE RENTREE]]="","",Tableau1[[#This Row],[HEURE DE RENTREE]]-Tableau1[[#This Row],[FIN DE SERVICE]])</f>
        <v/>
      </c>
    </row>
    <row r="7235" spans="1:11" x14ac:dyDescent="0.3">
      <c r="A7235" s="28" t="str">
        <f>IF(Tableau1[[#This Row],[DATE]]="","",TEXT(E7235,"aaaa"))</f>
        <v/>
      </c>
      <c r="B7235" s="28" t="str">
        <f>IF(Tableau1[[#This Row],[DATE]]="","",TEXT(E7235,"mmmm"))</f>
        <v/>
      </c>
      <c r="C7235" s="28" t="str">
        <f>IF(Tableau1[[#This Row],[DATE]]="","",WEEKNUM(E7235,2))</f>
        <v/>
      </c>
      <c r="D7235" s="28" t="str">
        <f>IF(Tableau1[[#This Row],[DATE]]="","",TEXT(E7235,"jjjj"))</f>
        <v/>
      </c>
      <c r="J7235" s="39" t="str">
        <f>IF(Tableau1[[#This Row],[HEURE DE RENTREE]]="","",[1]Feuil1!$M$1)</f>
        <v/>
      </c>
      <c r="K7235" s="40" t="str">
        <f>IF(Tableau1[[#This Row],[HEURE DE RENTREE]]="","",Tableau1[[#This Row],[HEURE DE RENTREE]]-Tableau1[[#This Row],[FIN DE SERVICE]])</f>
        <v/>
      </c>
    </row>
    <row r="7236" spans="1:11" x14ac:dyDescent="0.3">
      <c r="A7236" s="28" t="str">
        <f>IF(Tableau1[[#This Row],[DATE]]="","",TEXT(E7236,"aaaa"))</f>
        <v/>
      </c>
      <c r="B7236" s="28" t="str">
        <f>IF(Tableau1[[#This Row],[DATE]]="","",TEXT(E7236,"mmmm"))</f>
        <v/>
      </c>
      <c r="C7236" s="28" t="str">
        <f>IF(Tableau1[[#This Row],[DATE]]="","",WEEKNUM(E7236,2))</f>
        <v/>
      </c>
      <c r="D7236" s="28" t="str">
        <f>IF(Tableau1[[#This Row],[DATE]]="","",TEXT(E7236,"jjjj"))</f>
        <v/>
      </c>
      <c r="J7236" s="39" t="str">
        <f>IF(Tableau1[[#This Row],[HEURE DE RENTREE]]="","",[1]Feuil1!$M$1)</f>
        <v/>
      </c>
      <c r="K7236" s="40" t="str">
        <f>IF(Tableau1[[#This Row],[HEURE DE RENTREE]]="","",Tableau1[[#This Row],[HEURE DE RENTREE]]-Tableau1[[#This Row],[FIN DE SERVICE]])</f>
        <v/>
      </c>
    </row>
    <row r="7237" spans="1:11" x14ac:dyDescent="0.3">
      <c r="A7237" s="28" t="str">
        <f>IF(Tableau1[[#This Row],[DATE]]="","",TEXT(E7237,"aaaa"))</f>
        <v/>
      </c>
      <c r="B7237" s="28" t="str">
        <f>IF(Tableau1[[#This Row],[DATE]]="","",TEXT(E7237,"mmmm"))</f>
        <v/>
      </c>
      <c r="C7237" s="28" t="str">
        <f>IF(Tableau1[[#This Row],[DATE]]="","",WEEKNUM(E7237,2))</f>
        <v/>
      </c>
      <c r="D7237" s="28" t="str">
        <f>IF(Tableau1[[#This Row],[DATE]]="","",TEXT(E7237,"jjjj"))</f>
        <v/>
      </c>
      <c r="J7237" s="39" t="str">
        <f>IF(Tableau1[[#This Row],[HEURE DE RENTREE]]="","",[1]Feuil1!$M$1)</f>
        <v/>
      </c>
      <c r="K7237" s="40" t="str">
        <f>IF(Tableau1[[#This Row],[HEURE DE RENTREE]]="","",Tableau1[[#This Row],[HEURE DE RENTREE]]-Tableau1[[#This Row],[FIN DE SERVICE]])</f>
        <v/>
      </c>
    </row>
    <row r="7238" spans="1:11" x14ac:dyDescent="0.3">
      <c r="A7238" s="28" t="str">
        <f>IF(Tableau1[[#This Row],[DATE]]="","",TEXT(E7238,"aaaa"))</f>
        <v/>
      </c>
      <c r="B7238" s="28" t="str">
        <f>IF(Tableau1[[#This Row],[DATE]]="","",TEXT(E7238,"mmmm"))</f>
        <v/>
      </c>
      <c r="C7238" s="28" t="str">
        <f>IF(Tableau1[[#This Row],[DATE]]="","",WEEKNUM(E7238,2))</f>
        <v/>
      </c>
      <c r="D7238" s="28" t="str">
        <f>IF(Tableau1[[#This Row],[DATE]]="","",TEXT(E7238,"jjjj"))</f>
        <v/>
      </c>
      <c r="J7238" s="39" t="str">
        <f>IF(Tableau1[[#This Row],[HEURE DE RENTREE]]="","",[1]Feuil1!$M$1)</f>
        <v/>
      </c>
      <c r="K7238" s="40" t="str">
        <f>IF(Tableau1[[#This Row],[HEURE DE RENTREE]]="","",Tableau1[[#This Row],[HEURE DE RENTREE]]-Tableau1[[#This Row],[FIN DE SERVICE]])</f>
        <v/>
      </c>
    </row>
    <row r="7239" spans="1:11" x14ac:dyDescent="0.3">
      <c r="A7239" s="28" t="str">
        <f>IF(Tableau1[[#This Row],[DATE]]="","",TEXT(E7239,"aaaa"))</f>
        <v/>
      </c>
      <c r="B7239" s="28" t="str">
        <f>IF(Tableau1[[#This Row],[DATE]]="","",TEXT(E7239,"mmmm"))</f>
        <v/>
      </c>
      <c r="C7239" s="28" t="str">
        <f>IF(Tableau1[[#This Row],[DATE]]="","",WEEKNUM(E7239,2))</f>
        <v/>
      </c>
      <c r="D7239" s="28" t="str">
        <f>IF(Tableau1[[#This Row],[DATE]]="","",TEXT(E7239,"jjjj"))</f>
        <v/>
      </c>
      <c r="J7239" s="39" t="str">
        <f>IF(Tableau1[[#This Row],[HEURE DE RENTREE]]="","",[1]Feuil1!$M$1)</f>
        <v/>
      </c>
      <c r="K7239" s="40" t="str">
        <f>IF(Tableau1[[#This Row],[HEURE DE RENTREE]]="","",Tableau1[[#This Row],[HEURE DE RENTREE]]-Tableau1[[#This Row],[FIN DE SERVICE]])</f>
        <v/>
      </c>
    </row>
    <row r="7240" spans="1:11" x14ac:dyDescent="0.3">
      <c r="A7240" s="28" t="str">
        <f>IF(Tableau1[[#This Row],[DATE]]="","",TEXT(E7240,"aaaa"))</f>
        <v/>
      </c>
      <c r="B7240" s="28" t="str">
        <f>IF(Tableau1[[#This Row],[DATE]]="","",TEXT(E7240,"mmmm"))</f>
        <v/>
      </c>
      <c r="C7240" s="28" t="str">
        <f>IF(Tableau1[[#This Row],[DATE]]="","",WEEKNUM(E7240,2))</f>
        <v/>
      </c>
      <c r="D7240" s="28" t="str">
        <f>IF(Tableau1[[#This Row],[DATE]]="","",TEXT(E7240,"jjjj"))</f>
        <v/>
      </c>
      <c r="J7240" s="39" t="str">
        <f>IF(Tableau1[[#This Row],[HEURE DE RENTREE]]="","",[1]Feuil1!$M$1)</f>
        <v/>
      </c>
      <c r="K7240" s="40" t="str">
        <f>IF(Tableau1[[#This Row],[HEURE DE RENTREE]]="","",Tableau1[[#This Row],[HEURE DE RENTREE]]-Tableau1[[#This Row],[FIN DE SERVICE]])</f>
        <v/>
      </c>
    </row>
    <row r="7241" spans="1:11" x14ac:dyDescent="0.3">
      <c r="A7241" s="28" t="str">
        <f>IF(Tableau1[[#This Row],[DATE]]="","",TEXT(E7241,"aaaa"))</f>
        <v/>
      </c>
      <c r="B7241" s="28" t="str">
        <f>IF(Tableau1[[#This Row],[DATE]]="","",TEXT(E7241,"mmmm"))</f>
        <v/>
      </c>
      <c r="C7241" s="28" t="str">
        <f>IF(Tableau1[[#This Row],[DATE]]="","",WEEKNUM(E7241,2))</f>
        <v/>
      </c>
      <c r="D7241" s="28" t="str">
        <f>IF(Tableau1[[#This Row],[DATE]]="","",TEXT(E7241,"jjjj"))</f>
        <v/>
      </c>
      <c r="J7241" s="39" t="str">
        <f>IF(Tableau1[[#This Row],[HEURE DE RENTREE]]="","",[1]Feuil1!$M$1)</f>
        <v/>
      </c>
      <c r="K7241" s="40" t="str">
        <f>IF(Tableau1[[#This Row],[HEURE DE RENTREE]]="","",Tableau1[[#This Row],[HEURE DE RENTREE]]-Tableau1[[#This Row],[FIN DE SERVICE]])</f>
        <v/>
      </c>
    </row>
    <row r="7242" spans="1:11" x14ac:dyDescent="0.3">
      <c r="A7242" s="28" t="str">
        <f>IF(Tableau1[[#This Row],[DATE]]="","",TEXT(E7242,"aaaa"))</f>
        <v/>
      </c>
      <c r="B7242" s="28" t="str">
        <f>IF(Tableau1[[#This Row],[DATE]]="","",TEXT(E7242,"mmmm"))</f>
        <v/>
      </c>
      <c r="C7242" s="28" t="str">
        <f>IF(Tableau1[[#This Row],[DATE]]="","",WEEKNUM(E7242,2))</f>
        <v/>
      </c>
      <c r="D7242" s="28" t="str">
        <f>IF(Tableau1[[#This Row],[DATE]]="","",TEXT(E7242,"jjjj"))</f>
        <v/>
      </c>
      <c r="J7242" s="39" t="str">
        <f>IF(Tableau1[[#This Row],[HEURE DE RENTREE]]="","",[1]Feuil1!$M$1)</f>
        <v/>
      </c>
      <c r="K7242" s="40" t="str">
        <f>IF(Tableau1[[#This Row],[HEURE DE RENTREE]]="","",Tableau1[[#This Row],[HEURE DE RENTREE]]-Tableau1[[#This Row],[FIN DE SERVICE]])</f>
        <v/>
      </c>
    </row>
    <row r="7243" spans="1:11" x14ac:dyDescent="0.3">
      <c r="A7243" s="28" t="str">
        <f>IF(Tableau1[[#This Row],[DATE]]="","",TEXT(E7243,"aaaa"))</f>
        <v/>
      </c>
      <c r="B7243" s="28" t="str">
        <f>IF(Tableau1[[#This Row],[DATE]]="","",TEXT(E7243,"mmmm"))</f>
        <v/>
      </c>
      <c r="C7243" s="28" t="str">
        <f>IF(Tableau1[[#This Row],[DATE]]="","",WEEKNUM(E7243,2))</f>
        <v/>
      </c>
      <c r="D7243" s="28" t="str">
        <f>IF(Tableau1[[#This Row],[DATE]]="","",TEXT(E7243,"jjjj"))</f>
        <v/>
      </c>
      <c r="J7243" s="39" t="str">
        <f>IF(Tableau1[[#This Row],[HEURE DE RENTREE]]="","",[1]Feuil1!$M$1)</f>
        <v/>
      </c>
      <c r="K7243" s="40" t="str">
        <f>IF(Tableau1[[#This Row],[HEURE DE RENTREE]]="","",Tableau1[[#This Row],[HEURE DE RENTREE]]-Tableau1[[#This Row],[FIN DE SERVICE]])</f>
        <v/>
      </c>
    </row>
    <row r="7244" spans="1:11" x14ac:dyDescent="0.3">
      <c r="A7244" s="28" t="str">
        <f>IF(Tableau1[[#This Row],[DATE]]="","",TEXT(E7244,"aaaa"))</f>
        <v/>
      </c>
      <c r="B7244" s="28" t="str">
        <f>IF(Tableau1[[#This Row],[DATE]]="","",TEXT(E7244,"mmmm"))</f>
        <v/>
      </c>
      <c r="C7244" s="28" t="str">
        <f>IF(Tableau1[[#This Row],[DATE]]="","",WEEKNUM(E7244,2))</f>
        <v/>
      </c>
      <c r="D7244" s="28" t="str">
        <f>IF(Tableau1[[#This Row],[DATE]]="","",TEXT(E7244,"jjjj"))</f>
        <v/>
      </c>
      <c r="J7244" s="39" t="str">
        <f>IF(Tableau1[[#This Row],[HEURE DE RENTREE]]="","",[1]Feuil1!$M$1)</f>
        <v/>
      </c>
      <c r="K7244" s="40" t="str">
        <f>IF(Tableau1[[#This Row],[HEURE DE RENTREE]]="","",Tableau1[[#This Row],[HEURE DE RENTREE]]-Tableau1[[#This Row],[FIN DE SERVICE]])</f>
        <v/>
      </c>
    </row>
    <row r="7245" spans="1:11" x14ac:dyDescent="0.3">
      <c r="A7245" s="28" t="str">
        <f>IF(Tableau1[[#This Row],[DATE]]="","",TEXT(E7245,"aaaa"))</f>
        <v/>
      </c>
      <c r="B7245" s="28" t="str">
        <f>IF(Tableau1[[#This Row],[DATE]]="","",TEXT(E7245,"mmmm"))</f>
        <v/>
      </c>
      <c r="C7245" s="28" t="str">
        <f>IF(Tableau1[[#This Row],[DATE]]="","",WEEKNUM(E7245,2))</f>
        <v/>
      </c>
      <c r="D7245" s="28" t="str">
        <f>IF(Tableau1[[#This Row],[DATE]]="","",TEXT(E7245,"jjjj"))</f>
        <v/>
      </c>
      <c r="J7245" s="39" t="str">
        <f>IF(Tableau1[[#This Row],[HEURE DE RENTREE]]="","",[1]Feuil1!$M$1)</f>
        <v/>
      </c>
      <c r="K7245" s="40" t="str">
        <f>IF(Tableau1[[#This Row],[HEURE DE RENTREE]]="","",Tableau1[[#This Row],[HEURE DE RENTREE]]-Tableau1[[#This Row],[FIN DE SERVICE]])</f>
        <v/>
      </c>
    </row>
    <row r="7246" spans="1:11" x14ac:dyDescent="0.3">
      <c r="A7246" s="28" t="str">
        <f>IF(Tableau1[[#This Row],[DATE]]="","",TEXT(E7246,"aaaa"))</f>
        <v/>
      </c>
      <c r="B7246" s="28" t="str">
        <f>IF(Tableau1[[#This Row],[DATE]]="","",TEXT(E7246,"mmmm"))</f>
        <v/>
      </c>
      <c r="C7246" s="28" t="str">
        <f>IF(Tableau1[[#This Row],[DATE]]="","",WEEKNUM(E7246,2))</f>
        <v/>
      </c>
      <c r="D7246" s="28" t="str">
        <f>IF(Tableau1[[#This Row],[DATE]]="","",TEXT(E7246,"jjjj"))</f>
        <v/>
      </c>
      <c r="J7246" s="39" t="str">
        <f>IF(Tableau1[[#This Row],[HEURE DE RENTREE]]="","",[1]Feuil1!$M$1)</f>
        <v/>
      </c>
      <c r="K7246" s="40" t="str">
        <f>IF(Tableau1[[#This Row],[HEURE DE RENTREE]]="","",Tableau1[[#This Row],[HEURE DE RENTREE]]-Tableau1[[#This Row],[FIN DE SERVICE]])</f>
        <v/>
      </c>
    </row>
    <row r="7247" spans="1:11" x14ac:dyDescent="0.3">
      <c r="A7247" s="28" t="str">
        <f>IF(Tableau1[[#This Row],[DATE]]="","",TEXT(E7247,"aaaa"))</f>
        <v/>
      </c>
      <c r="B7247" s="28" t="str">
        <f>IF(Tableau1[[#This Row],[DATE]]="","",TEXT(E7247,"mmmm"))</f>
        <v/>
      </c>
      <c r="C7247" s="28" t="str">
        <f>IF(Tableau1[[#This Row],[DATE]]="","",WEEKNUM(E7247,2))</f>
        <v/>
      </c>
      <c r="D7247" s="28" t="str">
        <f>IF(Tableau1[[#This Row],[DATE]]="","",TEXT(E7247,"jjjj"))</f>
        <v/>
      </c>
      <c r="J7247" s="39" t="str">
        <f>IF(Tableau1[[#This Row],[HEURE DE RENTREE]]="","",[1]Feuil1!$M$1)</f>
        <v/>
      </c>
      <c r="K7247" s="40" t="str">
        <f>IF(Tableau1[[#This Row],[HEURE DE RENTREE]]="","",Tableau1[[#This Row],[HEURE DE RENTREE]]-Tableau1[[#This Row],[FIN DE SERVICE]])</f>
        <v/>
      </c>
    </row>
    <row r="7248" spans="1:11" x14ac:dyDescent="0.3">
      <c r="A7248" s="28" t="str">
        <f>IF(Tableau1[[#This Row],[DATE]]="","",TEXT(E7248,"aaaa"))</f>
        <v/>
      </c>
      <c r="B7248" s="28" t="str">
        <f>IF(Tableau1[[#This Row],[DATE]]="","",TEXT(E7248,"mmmm"))</f>
        <v/>
      </c>
      <c r="C7248" s="28" t="str">
        <f>IF(Tableau1[[#This Row],[DATE]]="","",WEEKNUM(E7248,2))</f>
        <v/>
      </c>
      <c r="D7248" s="28" t="str">
        <f>IF(Tableau1[[#This Row],[DATE]]="","",TEXT(E7248,"jjjj"))</f>
        <v/>
      </c>
      <c r="J7248" s="39" t="str">
        <f>IF(Tableau1[[#This Row],[HEURE DE RENTREE]]="","",[1]Feuil1!$M$1)</f>
        <v/>
      </c>
      <c r="K7248" s="40" t="str">
        <f>IF(Tableau1[[#This Row],[HEURE DE RENTREE]]="","",Tableau1[[#This Row],[HEURE DE RENTREE]]-Tableau1[[#This Row],[FIN DE SERVICE]])</f>
        <v/>
      </c>
    </row>
    <row r="7249" spans="1:11" x14ac:dyDescent="0.3">
      <c r="A7249" s="28" t="str">
        <f>IF(Tableau1[[#This Row],[DATE]]="","",TEXT(E7249,"aaaa"))</f>
        <v/>
      </c>
      <c r="B7249" s="28" t="str">
        <f>IF(Tableau1[[#This Row],[DATE]]="","",TEXT(E7249,"mmmm"))</f>
        <v/>
      </c>
      <c r="C7249" s="28" t="str">
        <f>IF(Tableau1[[#This Row],[DATE]]="","",WEEKNUM(E7249,2))</f>
        <v/>
      </c>
      <c r="D7249" s="28" t="str">
        <f>IF(Tableau1[[#This Row],[DATE]]="","",TEXT(E7249,"jjjj"))</f>
        <v/>
      </c>
      <c r="J7249" s="39" t="str">
        <f>IF(Tableau1[[#This Row],[HEURE DE RENTREE]]="","",[1]Feuil1!$M$1)</f>
        <v/>
      </c>
      <c r="K7249" s="40" t="str">
        <f>IF(Tableau1[[#This Row],[HEURE DE RENTREE]]="","",Tableau1[[#This Row],[HEURE DE RENTREE]]-Tableau1[[#This Row],[FIN DE SERVICE]])</f>
        <v/>
      </c>
    </row>
    <row r="7250" spans="1:11" x14ac:dyDescent="0.3">
      <c r="A7250" s="28" t="str">
        <f>IF(Tableau1[[#This Row],[DATE]]="","",TEXT(E7250,"aaaa"))</f>
        <v/>
      </c>
      <c r="B7250" s="28" t="str">
        <f>IF(Tableau1[[#This Row],[DATE]]="","",TEXT(E7250,"mmmm"))</f>
        <v/>
      </c>
      <c r="C7250" s="28" t="str">
        <f>IF(Tableau1[[#This Row],[DATE]]="","",WEEKNUM(E7250,2))</f>
        <v/>
      </c>
      <c r="D7250" s="28" t="str">
        <f>IF(Tableau1[[#This Row],[DATE]]="","",TEXT(E7250,"jjjj"))</f>
        <v/>
      </c>
      <c r="J7250" s="39" t="str">
        <f>IF(Tableau1[[#This Row],[HEURE DE RENTREE]]="","",[1]Feuil1!$M$1)</f>
        <v/>
      </c>
      <c r="K7250" s="40" t="str">
        <f>IF(Tableau1[[#This Row],[HEURE DE RENTREE]]="","",Tableau1[[#This Row],[HEURE DE RENTREE]]-Tableau1[[#This Row],[FIN DE SERVICE]])</f>
        <v/>
      </c>
    </row>
    <row r="7251" spans="1:11" x14ac:dyDescent="0.3">
      <c r="A7251" s="28" t="str">
        <f>IF(Tableau1[[#This Row],[DATE]]="","",TEXT(E7251,"aaaa"))</f>
        <v/>
      </c>
      <c r="B7251" s="28" t="str">
        <f>IF(Tableau1[[#This Row],[DATE]]="","",TEXT(E7251,"mmmm"))</f>
        <v/>
      </c>
      <c r="C7251" s="28" t="str">
        <f>IF(Tableau1[[#This Row],[DATE]]="","",WEEKNUM(E7251,2))</f>
        <v/>
      </c>
      <c r="D7251" s="28" t="str">
        <f>IF(Tableau1[[#This Row],[DATE]]="","",TEXT(E7251,"jjjj"))</f>
        <v/>
      </c>
      <c r="J7251" s="39" t="str">
        <f>IF(Tableau1[[#This Row],[HEURE DE RENTREE]]="","",[1]Feuil1!$M$1)</f>
        <v/>
      </c>
      <c r="K7251" s="40" t="str">
        <f>IF(Tableau1[[#This Row],[HEURE DE RENTREE]]="","",Tableau1[[#This Row],[HEURE DE RENTREE]]-Tableau1[[#This Row],[FIN DE SERVICE]])</f>
        <v/>
      </c>
    </row>
    <row r="7252" spans="1:11" x14ac:dyDescent="0.3">
      <c r="A7252" s="28" t="str">
        <f>IF(Tableau1[[#This Row],[DATE]]="","",TEXT(E7252,"aaaa"))</f>
        <v/>
      </c>
      <c r="B7252" s="28" t="str">
        <f>IF(Tableau1[[#This Row],[DATE]]="","",TEXT(E7252,"mmmm"))</f>
        <v/>
      </c>
      <c r="C7252" s="28" t="str">
        <f>IF(Tableau1[[#This Row],[DATE]]="","",WEEKNUM(E7252,2))</f>
        <v/>
      </c>
      <c r="D7252" s="28" t="str">
        <f>IF(Tableau1[[#This Row],[DATE]]="","",TEXT(E7252,"jjjj"))</f>
        <v/>
      </c>
      <c r="J7252" s="39" t="str">
        <f>IF(Tableau1[[#This Row],[HEURE DE RENTREE]]="","",[1]Feuil1!$M$1)</f>
        <v/>
      </c>
      <c r="K7252" s="40" t="str">
        <f>IF(Tableau1[[#This Row],[HEURE DE RENTREE]]="","",Tableau1[[#This Row],[HEURE DE RENTREE]]-Tableau1[[#This Row],[FIN DE SERVICE]])</f>
        <v/>
      </c>
    </row>
    <row r="7253" spans="1:11" x14ac:dyDescent="0.3">
      <c r="A7253" s="28" t="str">
        <f>IF(Tableau1[[#This Row],[DATE]]="","",TEXT(E7253,"aaaa"))</f>
        <v/>
      </c>
      <c r="B7253" s="28" t="str">
        <f>IF(Tableau1[[#This Row],[DATE]]="","",TEXT(E7253,"mmmm"))</f>
        <v/>
      </c>
      <c r="C7253" s="28" t="str">
        <f>IF(Tableau1[[#This Row],[DATE]]="","",WEEKNUM(E7253,2))</f>
        <v/>
      </c>
      <c r="D7253" s="28" t="str">
        <f>IF(Tableau1[[#This Row],[DATE]]="","",TEXT(E7253,"jjjj"))</f>
        <v/>
      </c>
      <c r="J7253" s="39" t="str">
        <f>IF(Tableau1[[#This Row],[HEURE DE RENTREE]]="","",[1]Feuil1!$M$1)</f>
        <v/>
      </c>
      <c r="K7253" s="40" t="str">
        <f>IF(Tableau1[[#This Row],[HEURE DE RENTREE]]="","",Tableau1[[#This Row],[HEURE DE RENTREE]]-Tableau1[[#This Row],[FIN DE SERVICE]])</f>
        <v/>
      </c>
    </row>
    <row r="7254" spans="1:11" x14ac:dyDescent="0.3">
      <c r="A7254" s="28" t="str">
        <f>IF(Tableau1[[#This Row],[DATE]]="","",TEXT(E7254,"aaaa"))</f>
        <v/>
      </c>
      <c r="B7254" s="28" t="str">
        <f>IF(Tableau1[[#This Row],[DATE]]="","",TEXT(E7254,"mmmm"))</f>
        <v/>
      </c>
      <c r="C7254" s="28" t="str">
        <f>IF(Tableau1[[#This Row],[DATE]]="","",WEEKNUM(E7254,2))</f>
        <v/>
      </c>
      <c r="D7254" s="28" t="str">
        <f>IF(Tableau1[[#This Row],[DATE]]="","",TEXT(E7254,"jjjj"))</f>
        <v/>
      </c>
      <c r="J7254" s="39" t="str">
        <f>IF(Tableau1[[#This Row],[HEURE DE RENTREE]]="","",[1]Feuil1!$M$1)</f>
        <v/>
      </c>
      <c r="K7254" s="40" t="str">
        <f>IF(Tableau1[[#This Row],[HEURE DE RENTREE]]="","",Tableau1[[#This Row],[HEURE DE RENTREE]]-Tableau1[[#This Row],[FIN DE SERVICE]])</f>
        <v/>
      </c>
    </row>
    <row r="7255" spans="1:11" x14ac:dyDescent="0.3">
      <c r="A7255" s="28" t="str">
        <f>IF(Tableau1[[#This Row],[DATE]]="","",TEXT(E7255,"aaaa"))</f>
        <v/>
      </c>
      <c r="B7255" s="28" t="str">
        <f>IF(Tableau1[[#This Row],[DATE]]="","",TEXT(E7255,"mmmm"))</f>
        <v/>
      </c>
      <c r="C7255" s="28" t="str">
        <f>IF(Tableau1[[#This Row],[DATE]]="","",WEEKNUM(E7255,2))</f>
        <v/>
      </c>
      <c r="D7255" s="28" t="str">
        <f>IF(Tableau1[[#This Row],[DATE]]="","",TEXT(E7255,"jjjj"))</f>
        <v/>
      </c>
      <c r="J7255" s="39" t="str">
        <f>IF(Tableau1[[#This Row],[HEURE DE RENTREE]]="","",[1]Feuil1!$M$1)</f>
        <v/>
      </c>
      <c r="K7255" s="40" t="str">
        <f>IF(Tableau1[[#This Row],[HEURE DE RENTREE]]="","",Tableau1[[#This Row],[HEURE DE RENTREE]]-Tableau1[[#This Row],[FIN DE SERVICE]])</f>
        <v/>
      </c>
    </row>
    <row r="7256" spans="1:11" x14ac:dyDescent="0.3">
      <c r="A7256" s="28" t="str">
        <f>IF(Tableau1[[#This Row],[DATE]]="","",TEXT(E7256,"aaaa"))</f>
        <v/>
      </c>
      <c r="B7256" s="28" t="str">
        <f>IF(Tableau1[[#This Row],[DATE]]="","",TEXT(E7256,"mmmm"))</f>
        <v/>
      </c>
      <c r="C7256" s="28" t="str">
        <f>IF(Tableau1[[#This Row],[DATE]]="","",WEEKNUM(E7256,2))</f>
        <v/>
      </c>
      <c r="D7256" s="28" t="str">
        <f>IF(Tableau1[[#This Row],[DATE]]="","",TEXT(E7256,"jjjj"))</f>
        <v/>
      </c>
      <c r="J7256" s="39" t="str">
        <f>IF(Tableau1[[#This Row],[HEURE DE RENTREE]]="","",[1]Feuil1!$M$1)</f>
        <v/>
      </c>
      <c r="K7256" s="40" t="str">
        <f>IF(Tableau1[[#This Row],[HEURE DE RENTREE]]="","",Tableau1[[#This Row],[HEURE DE RENTREE]]-Tableau1[[#This Row],[FIN DE SERVICE]])</f>
        <v/>
      </c>
    </row>
    <row r="7257" spans="1:11" x14ac:dyDescent="0.3">
      <c r="A7257" s="28" t="str">
        <f>IF(Tableau1[[#This Row],[DATE]]="","",TEXT(E7257,"aaaa"))</f>
        <v/>
      </c>
      <c r="B7257" s="28" t="str">
        <f>IF(Tableau1[[#This Row],[DATE]]="","",TEXT(E7257,"mmmm"))</f>
        <v/>
      </c>
      <c r="C7257" s="28" t="str">
        <f>IF(Tableau1[[#This Row],[DATE]]="","",WEEKNUM(E7257,2))</f>
        <v/>
      </c>
      <c r="D7257" s="28" t="str">
        <f>IF(Tableau1[[#This Row],[DATE]]="","",TEXT(E7257,"jjjj"))</f>
        <v/>
      </c>
      <c r="J7257" s="39" t="str">
        <f>IF(Tableau1[[#This Row],[HEURE DE RENTREE]]="","",[1]Feuil1!$M$1)</f>
        <v/>
      </c>
      <c r="K7257" s="40" t="str">
        <f>IF(Tableau1[[#This Row],[HEURE DE RENTREE]]="","",Tableau1[[#This Row],[HEURE DE RENTREE]]-Tableau1[[#This Row],[FIN DE SERVICE]])</f>
        <v/>
      </c>
    </row>
    <row r="7258" spans="1:11" x14ac:dyDescent="0.3">
      <c r="A7258" s="28" t="str">
        <f>IF(Tableau1[[#This Row],[DATE]]="","",TEXT(E7258,"aaaa"))</f>
        <v/>
      </c>
      <c r="B7258" s="28" t="str">
        <f>IF(Tableau1[[#This Row],[DATE]]="","",TEXT(E7258,"mmmm"))</f>
        <v/>
      </c>
      <c r="C7258" s="28" t="str">
        <f>IF(Tableau1[[#This Row],[DATE]]="","",WEEKNUM(E7258,2))</f>
        <v/>
      </c>
      <c r="D7258" s="28" t="str">
        <f>IF(Tableau1[[#This Row],[DATE]]="","",TEXT(E7258,"jjjj"))</f>
        <v/>
      </c>
      <c r="J7258" s="39" t="str">
        <f>IF(Tableau1[[#This Row],[HEURE DE RENTREE]]="","",[1]Feuil1!$M$1)</f>
        <v/>
      </c>
      <c r="K7258" s="40" t="str">
        <f>IF(Tableau1[[#This Row],[HEURE DE RENTREE]]="","",Tableau1[[#This Row],[HEURE DE RENTREE]]-Tableau1[[#This Row],[FIN DE SERVICE]])</f>
        <v/>
      </c>
    </row>
    <row r="7259" spans="1:11" x14ac:dyDescent="0.3">
      <c r="A7259" s="28" t="str">
        <f>IF(Tableau1[[#This Row],[DATE]]="","",TEXT(E7259,"aaaa"))</f>
        <v/>
      </c>
      <c r="B7259" s="28" t="str">
        <f>IF(Tableau1[[#This Row],[DATE]]="","",TEXT(E7259,"mmmm"))</f>
        <v/>
      </c>
      <c r="C7259" s="28" t="str">
        <f>IF(Tableau1[[#This Row],[DATE]]="","",WEEKNUM(E7259,2))</f>
        <v/>
      </c>
      <c r="D7259" s="28" t="str">
        <f>IF(Tableau1[[#This Row],[DATE]]="","",TEXT(E7259,"jjjj"))</f>
        <v/>
      </c>
      <c r="J7259" s="39" t="str">
        <f>IF(Tableau1[[#This Row],[HEURE DE RENTREE]]="","",[1]Feuil1!$M$1)</f>
        <v/>
      </c>
      <c r="K7259" s="40" t="str">
        <f>IF(Tableau1[[#This Row],[HEURE DE RENTREE]]="","",Tableau1[[#This Row],[HEURE DE RENTREE]]-Tableau1[[#This Row],[FIN DE SERVICE]])</f>
        <v/>
      </c>
    </row>
    <row r="7260" spans="1:11" x14ac:dyDescent="0.3">
      <c r="A7260" s="28" t="str">
        <f>IF(Tableau1[[#This Row],[DATE]]="","",TEXT(E7260,"aaaa"))</f>
        <v/>
      </c>
      <c r="B7260" s="28" t="str">
        <f>IF(Tableau1[[#This Row],[DATE]]="","",TEXT(E7260,"mmmm"))</f>
        <v/>
      </c>
      <c r="C7260" s="28" t="str">
        <f>IF(Tableau1[[#This Row],[DATE]]="","",WEEKNUM(E7260,2))</f>
        <v/>
      </c>
      <c r="D7260" s="28" t="str">
        <f>IF(Tableau1[[#This Row],[DATE]]="","",TEXT(E7260,"jjjj"))</f>
        <v/>
      </c>
      <c r="J7260" s="39" t="str">
        <f>IF(Tableau1[[#This Row],[HEURE DE RENTREE]]="","",[1]Feuil1!$M$1)</f>
        <v/>
      </c>
      <c r="K7260" s="40" t="str">
        <f>IF(Tableau1[[#This Row],[HEURE DE RENTREE]]="","",Tableau1[[#This Row],[HEURE DE RENTREE]]-Tableau1[[#This Row],[FIN DE SERVICE]])</f>
        <v/>
      </c>
    </row>
    <row r="7261" spans="1:11" x14ac:dyDescent="0.3">
      <c r="A7261" s="28" t="str">
        <f>IF(Tableau1[[#This Row],[DATE]]="","",TEXT(E7261,"aaaa"))</f>
        <v/>
      </c>
      <c r="B7261" s="28" t="str">
        <f>IF(Tableau1[[#This Row],[DATE]]="","",TEXT(E7261,"mmmm"))</f>
        <v/>
      </c>
      <c r="C7261" s="28" t="str">
        <f>IF(Tableau1[[#This Row],[DATE]]="","",WEEKNUM(E7261,2))</f>
        <v/>
      </c>
      <c r="D7261" s="28" t="str">
        <f>IF(Tableau1[[#This Row],[DATE]]="","",TEXT(E7261,"jjjj"))</f>
        <v/>
      </c>
      <c r="J7261" s="39" t="str">
        <f>IF(Tableau1[[#This Row],[HEURE DE RENTREE]]="","",[1]Feuil1!$M$1)</f>
        <v/>
      </c>
      <c r="K7261" s="40" t="str">
        <f>IF(Tableau1[[#This Row],[HEURE DE RENTREE]]="","",Tableau1[[#This Row],[HEURE DE RENTREE]]-Tableau1[[#This Row],[FIN DE SERVICE]])</f>
        <v/>
      </c>
    </row>
    <row r="7262" spans="1:11" x14ac:dyDescent="0.3">
      <c r="A7262" s="28" t="str">
        <f>IF(Tableau1[[#This Row],[DATE]]="","",TEXT(E7262,"aaaa"))</f>
        <v/>
      </c>
      <c r="B7262" s="28" t="str">
        <f>IF(Tableau1[[#This Row],[DATE]]="","",TEXT(E7262,"mmmm"))</f>
        <v/>
      </c>
      <c r="C7262" s="28" t="str">
        <f>IF(Tableau1[[#This Row],[DATE]]="","",WEEKNUM(E7262,2))</f>
        <v/>
      </c>
      <c r="D7262" s="28" t="str">
        <f>IF(Tableau1[[#This Row],[DATE]]="","",TEXT(E7262,"jjjj"))</f>
        <v/>
      </c>
      <c r="J7262" s="39" t="str">
        <f>IF(Tableau1[[#This Row],[HEURE DE RENTREE]]="","",[1]Feuil1!$M$1)</f>
        <v/>
      </c>
      <c r="K7262" s="40" t="str">
        <f>IF(Tableau1[[#This Row],[HEURE DE RENTREE]]="","",Tableau1[[#This Row],[HEURE DE RENTREE]]-Tableau1[[#This Row],[FIN DE SERVICE]])</f>
        <v/>
      </c>
    </row>
    <row r="7263" spans="1:11" x14ac:dyDescent="0.3">
      <c r="A7263" s="28" t="str">
        <f>IF(Tableau1[[#This Row],[DATE]]="","",TEXT(E7263,"aaaa"))</f>
        <v/>
      </c>
      <c r="B7263" s="28" t="str">
        <f>IF(Tableau1[[#This Row],[DATE]]="","",TEXT(E7263,"mmmm"))</f>
        <v/>
      </c>
      <c r="C7263" s="28" t="str">
        <f>IF(Tableau1[[#This Row],[DATE]]="","",WEEKNUM(E7263,2))</f>
        <v/>
      </c>
      <c r="D7263" s="28" t="str">
        <f>IF(Tableau1[[#This Row],[DATE]]="","",TEXT(E7263,"jjjj"))</f>
        <v/>
      </c>
      <c r="J7263" s="39" t="str">
        <f>IF(Tableau1[[#This Row],[HEURE DE RENTREE]]="","",[1]Feuil1!$M$1)</f>
        <v/>
      </c>
      <c r="K7263" s="40" t="str">
        <f>IF(Tableau1[[#This Row],[HEURE DE RENTREE]]="","",Tableau1[[#This Row],[HEURE DE RENTREE]]-Tableau1[[#This Row],[FIN DE SERVICE]])</f>
        <v/>
      </c>
    </row>
    <row r="7264" spans="1:11" x14ac:dyDescent="0.3">
      <c r="A7264" s="28" t="str">
        <f>IF(Tableau1[[#This Row],[DATE]]="","",TEXT(E7264,"aaaa"))</f>
        <v/>
      </c>
      <c r="B7264" s="28" t="str">
        <f>IF(Tableau1[[#This Row],[DATE]]="","",TEXT(E7264,"mmmm"))</f>
        <v/>
      </c>
      <c r="C7264" s="28" t="str">
        <f>IF(Tableau1[[#This Row],[DATE]]="","",WEEKNUM(E7264,2))</f>
        <v/>
      </c>
      <c r="D7264" s="28" t="str">
        <f>IF(Tableau1[[#This Row],[DATE]]="","",TEXT(E7264,"jjjj"))</f>
        <v/>
      </c>
      <c r="J7264" s="39" t="str">
        <f>IF(Tableau1[[#This Row],[HEURE DE RENTREE]]="","",[1]Feuil1!$M$1)</f>
        <v/>
      </c>
      <c r="K7264" s="40" t="str">
        <f>IF(Tableau1[[#This Row],[HEURE DE RENTREE]]="","",Tableau1[[#This Row],[HEURE DE RENTREE]]-Tableau1[[#This Row],[FIN DE SERVICE]])</f>
        <v/>
      </c>
    </row>
    <row r="7265" spans="1:11" x14ac:dyDescent="0.3">
      <c r="A7265" s="28" t="str">
        <f>IF(Tableau1[[#This Row],[DATE]]="","",TEXT(E7265,"aaaa"))</f>
        <v/>
      </c>
      <c r="B7265" s="28" t="str">
        <f>IF(Tableau1[[#This Row],[DATE]]="","",TEXT(E7265,"mmmm"))</f>
        <v/>
      </c>
      <c r="C7265" s="28" t="str">
        <f>IF(Tableau1[[#This Row],[DATE]]="","",WEEKNUM(E7265,2))</f>
        <v/>
      </c>
      <c r="D7265" s="28" t="str">
        <f>IF(Tableau1[[#This Row],[DATE]]="","",TEXT(E7265,"jjjj"))</f>
        <v/>
      </c>
      <c r="J7265" s="39" t="str">
        <f>IF(Tableau1[[#This Row],[HEURE DE RENTREE]]="","",[1]Feuil1!$M$1)</f>
        <v/>
      </c>
      <c r="K7265" s="40" t="str">
        <f>IF(Tableau1[[#This Row],[HEURE DE RENTREE]]="","",Tableau1[[#This Row],[HEURE DE RENTREE]]-Tableau1[[#This Row],[FIN DE SERVICE]])</f>
        <v/>
      </c>
    </row>
    <row r="7266" spans="1:11" x14ac:dyDescent="0.3">
      <c r="A7266" s="28" t="str">
        <f>IF(Tableau1[[#This Row],[DATE]]="","",TEXT(E7266,"aaaa"))</f>
        <v/>
      </c>
      <c r="B7266" s="28" t="str">
        <f>IF(Tableau1[[#This Row],[DATE]]="","",TEXT(E7266,"mmmm"))</f>
        <v/>
      </c>
      <c r="C7266" s="28" t="str">
        <f>IF(Tableau1[[#This Row],[DATE]]="","",WEEKNUM(E7266,2))</f>
        <v/>
      </c>
      <c r="D7266" s="28" t="str">
        <f>IF(Tableau1[[#This Row],[DATE]]="","",TEXT(E7266,"jjjj"))</f>
        <v/>
      </c>
      <c r="J7266" s="39" t="str">
        <f>IF(Tableau1[[#This Row],[HEURE DE RENTREE]]="","",[1]Feuil1!$M$1)</f>
        <v/>
      </c>
      <c r="K7266" s="40" t="str">
        <f>IF(Tableau1[[#This Row],[HEURE DE RENTREE]]="","",Tableau1[[#This Row],[HEURE DE RENTREE]]-Tableau1[[#This Row],[FIN DE SERVICE]])</f>
        <v/>
      </c>
    </row>
    <row r="7267" spans="1:11" x14ac:dyDescent="0.3">
      <c r="A7267" s="28" t="str">
        <f>IF(Tableau1[[#This Row],[DATE]]="","",TEXT(E7267,"aaaa"))</f>
        <v/>
      </c>
      <c r="B7267" s="28" t="str">
        <f>IF(Tableau1[[#This Row],[DATE]]="","",TEXT(E7267,"mmmm"))</f>
        <v/>
      </c>
      <c r="C7267" s="28" t="str">
        <f>IF(Tableau1[[#This Row],[DATE]]="","",WEEKNUM(E7267,2))</f>
        <v/>
      </c>
      <c r="D7267" s="28" t="str">
        <f>IF(Tableau1[[#This Row],[DATE]]="","",TEXT(E7267,"jjjj"))</f>
        <v/>
      </c>
      <c r="J7267" s="39" t="str">
        <f>IF(Tableau1[[#This Row],[HEURE DE RENTREE]]="","",[1]Feuil1!$M$1)</f>
        <v/>
      </c>
      <c r="K7267" s="40" t="str">
        <f>IF(Tableau1[[#This Row],[HEURE DE RENTREE]]="","",Tableau1[[#This Row],[HEURE DE RENTREE]]-Tableau1[[#This Row],[FIN DE SERVICE]])</f>
        <v/>
      </c>
    </row>
    <row r="7268" spans="1:11" x14ac:dyDescent="0.3">
      <c r="A7268" s="28" t="str">
        <f>IF(Tableau1[[#This Row],[DATE]]="","",TEXT(E7268,"aaaa"))</f>
        <v/>
      </c>
      <c r="B7268" s="28" t="str">
        <f>IF(Tableau1[[#This Row],[DATE]]="","",TEXT(E7268,"mmmm"))</f>
        <v/>
      </c>
      <c r="C7268" s="28" t="str">
        <f>IF(Tableau1[[#This Row],[DATE]]="","",WEEKNUM(E7268,2))</f>
        <v/>
      </c>
      <c r="D7268" s="28" t="str">
        <f>IF(Tableau1[[#This Row],[DATE]]="","",TEXT(E7268,"jjjj"))</f>
        <v/>
      </c>
      <c r="J7268" s="39" t="str">
        <f>IF(Tableau1[[#This Row],[HEURE DE RENTREE]]="","",[1]Feuil1!$M$1)</f>
        <v/>
      </c>
      <c r="K7268" s="40" t="str">
        <f>IF(Tableau1[[#This Row],[HEURE DE RENTREE]]="","",Tableau1[[#This Row],[HEURE DE RENTREE]]-Tableau1[[#This Row],[FIN DE SERVICE]])</f>
        <v/>
      </c>
    </row>
    <row r="7269" spans="1:11" x14ac:dyDescent="0.3">
      <c r="A7269" s="28" t="str">
        <f>IF(Tableau1[[#This Row],[DATE]]="","",TEXT(E7269,"aaaa"))</f>
        <v/>
      </c>
      <c r="B7269" s="28" t="str">
        <f>IF(Tableau1[[#This Row],[DATE]]="","",TEXT(E7269,"mmmm"))</f>
        <v/>
      </c>
      <c r="C7269" s="28" t="str">
        <f>IF(Tableau1[[#This Row],[DATE]]="","",WEEKNUM(E7269,2))</f>
        <v/>
      </c>
      <c r="D7269" s="28" t="str">
        <f>IF(Tableau1[[#This Row],[DATE]]="","",TEXT(E7269,"jjjj"))</f>
        <v/>
      </c>
      <c r="J7269" s="39" t="str">
        <f>IF(Tableau1[[#This Row],[HEURE DE RENTREE]]="","",[1]Feuil1!$M$1)</f>
        <v/>
      </c>
      <c r="K7269" s="40" t="str">
        <f>IF(Tableau1[[#This Row],[HEURE DE RENTREE]]="","",Tableau1[[#This Row],[HEURE DE RENTREE]]-Tableau1[[#This Row],[FIN DE SERVICE]])</f>
        <v/>
      </c>
    </row>
    <row r="7270" spans="1:11" x14ac:dyDescent="0.3">
      <c r="A7270" s="28" t="str">
        <f>IF(Tableau1[[#This Row],[DATE]]="","",TEXT(E7270,"aaaa"))</f>
        <v/>
      </c>
      <c r="B7270" s="28" t="str">
        <f>IF(Tableau1[[#This Row],[DATE]]="","",TEXT(E7270,"mmmm"))</f>
        <v/>
      </c>
      <c r="C7270" s="28" t="str">
        <f>IF(Tableau1[[#This Row],[DATE]]="","",WEEKNUM(E7270,2))</f>
        <v/>
      </c>
      <c r="D7270" s="28" t="str">
        <f>IF(Tableau1[[#This Row],[DATE]]="","",TEXT(E7270,"jjjj"))</f>
        <v/>
      </c>
      <c r="J7270" s="39" t="str">
        <f>IF(Tableau1[[#This Row],[HEURE DE RENTREE]]="","",[1]Feuil1!$M$1)</f>
        <v/>
      </c>
      <c r="K7270" s="40" t="str">
        <f>IF(Tableau1[[#This Row],[HEURE DE RENTREE]]="","",Tableau1[[#This Row],[HEURE DE RENTREE]]-Tableau1[[#This Row],[FIN DE SERVICE]])</f>
        <v/>
      </c>
    </row>
    <row r="7271" spans="1:11" x14ac:dyDescent="0.3">
      <c r="A7271" s="28" t="str">
        <f>IF(Tableau1[[#This Row],[DATE]]="","",TEXT(E7271,"aaaa"))</f>
        <v/>
      </c>
      <c r="B7271" s="28" t="str">
        <f>IF(Tableau1[[#This Row],[DATE]]="","",TEXT(E7271,"mmmm"))</f>
        <v/>
      </c>
      <c r="C7271" s="28" t="str">
        <f>IF(Tableau1[[#This Row],[DATE]]="","",WEEKNUM(E7271,2))</f>
        <v/>
      </c>
      <c r="D7271" s="28" t="str">
        <f>IF(Tableau1[[#This Row],[DATE]]="","",TEXT(E7271,"jjjj"))</f>
        <v/>
      </c>
      <c r="J7271" s="39" t="str">
        <f>IF(Tableau1[[#This Row],[HEURE DE RENTREE]]="","",[1]Feuil1!$M$1)</f>
        <v/>
      </c>
      <c r="K7271" s="40" t="str">
        <f>IF(Tableau1[[#This Row],[HEURE DE RENTREE]]="","",Tableau1[[#This Row],[HEURE DE RENTREE]]-Tableau1[[#This Row],[FIN DE SERVICE]])</f>
        <v/>
      </c>
    </row>
    <row r="7272" spans="1:11" x14ac:dyDescent="0.3">
      <c r="A7272" s="28" t="str">
        <f>IF(Tableau1[[#This Row],[DATE]]="","",TEXT(E7272,"aaaa"))</f>
        <v/>
      </c>
      <c r="B7272" s="28" t="str">
        <f>IF(Tableau1[[#This Row],[DATE]]="","",TEXT(E7272,"mmmm"))</f>
        <v/>
      </c>
      <c r="C7272" s="28" t="str">
        <f>IF(Tableau1[[#This Row],[DATE]]="","",WEEKNUM(E7272,2))</f>
        <v/>
      </c>
      <c r="D7272" s="28" t="str">
        <f>IF(Tableau1[[#This Row],[DATE]]="","",TEXT(E7272,"jjjj"))</f>
        <v/>
      </c>
      <c r="J7272" s="39" t="str">
        <f>IF(Tableau1[[#This Row],[HEURE DE RENTREE]]="","",[1]Feuil1!$M$1)</f>
        <v/>
      </c>
      <c r="K7272" s="40" t="str">
        <f>IF(Tableau1[[#This Row],[HEURE DE RENTREE]]="","",Tableau1[[#This Row],[HEURE DE RENTREE]]-Tableau1[[#This Row],[FIN DE SERVICE]])</f>
        <v/>
      </c>
    </row>
    <row r="7273" spans="1:11" x14ac:dyDescent="0.3">
      <c r="A7273" s="28" t="str">
        <f>IF(Tableau1[[#This Row],[DATE]]="","",TEXT(E7273,"aaaa"))</f>
        <v/>
      </c>
      <c r="B7273" s="28" t="str">
        <f>IF(Tableau1[[#This Row],[DATE]]="","",TEXT(E7273,"mmmm"))</f>
        <v/>
      </c>
      <c r="C7273" s="28" t="str">
        <f>IF(Tableau1[[#This Row],[DATE]]="","",WEEKNUM(E7273,2))</f>
        <v/>
      </c>
      <c r="D7273" s="28" t="str">
        <f>IF(Tableau1[[#This Row],[DATE]]="","",TEXT(E7273,"jjjj"))</f>
        <v/>
      </c>
      <c r="J7273" s="39" t="str">
        <f>IF(Tableau1[[#This Row],[HEURE DE RENTREE]]="","",[1]Feuil1!$M$1)</f>
        <v/>
      </c>
      <c r="K7273" s="40" t="str">
        <f>IF(Tableau1[[#This Row],[HEURE DE RENTREE]]="","",Tableau1[[#This Row],[HEURE DE RENTREE]]-Tableau1[[#This Row],[FIN DE SERVICE]])</f>
        <v/>
      </c>
    </row>
    <row r="7274" spans="1:11" x14ac:dyDescent="0.3">
      <c r="A7274" s="28" t="str">
        <f>IF(Tableau1[[#This Row],[DATE]]="","",TEXT(E7274,"aaaa"))</f>
        <v/>
      </c>
      <c r="B7274" s="28" t="str">
        <f>IF(Tableau1[[#This Row],[DATE]]="","",TEXT(E7274,"mmmm"))</f>
        <v/>
      </c>
      <c r="C7274" s="28" t="str">
        <f>IF(Tableau1[[#This Row],[DATE]]="","",WEEKNUM(E7274,2))</f>
        <v/>
      </c>
      <c r="D7274" s="28" t="str">
        <f>IF(Tableau1[[#This Row],[DATE]]="","",TEXT(E7274,"jjjj"))</f>
        <v/>
      </c>
      <c r="J7274" s="39" t="str">
        <f>IF(Tableau1[[#This Row],[HEURE DE RENTREE]]="","",[1]Feuil1!$M$1)</f>
        <v/>
      </c>
      <c r="K7274" s="40" t="str">
        <f>IF(Tableau1[[#This Row],[HEURE DE RENTREE]]="","",Tableau1[[#This Row],[HEURE DE RENTREE]]-Tableau1[[#This Row],[FIN DE SERVICE]])</f>
        <v/>
      </c>
    </row>
    <row r="7275" spans="1:11" x14ac:dyDescent="0.3">
      <c r="A7275" s="28" t="str">
        <f>IF(Tableau1[[#This Row],[DATE]]="","",TEXT(E7275,"aaaa"))</f>
        <v/>
      </c>
      <c r="B7275" s="28" t="str">
        <f>IF(Tableau1[[#This Row],[DATE]]="","",TEXT(E7275,"mmmm"))</f>
        <v/>
      </c>
      <c r="C7275" s="28" t="str">
        <f>IF(Tableau1[[#This Row],[DATE]]="","",WEEKNUM(E7275,2))</f>
        <v/>
      </c>
      <c r="D7275" s="28" t="str">
        <f>IF(Tableau1[[#This Row],[DATE]]="","",TEXT(E7275,"jjjj"))</f>
        <v/>
      </c>
      <c r="J7275" s="39" t="str">
        <f>IF(Tableau1[[#This Row],[HEURE DE RENTREE]]="","",[1]Feuil1!$M$1)</f>
        <v/>
      </c>
      <c r="K7275" s="40" t="str">
        <f>IF(Tableau1[[#This Row],[HEURE DE RENTREE]]="","",Tableau1[[#This Row],[HEURE DE RENTREE]]-Tableau1[[#This Row],[FIN DE SERVICE]])</f>
        <v/>
      </c>
    </row>
    <row r="7276" spans="1:11" x14ac:dyDescent="0.3">
      <c r="A7276" s="28" t="str">
        <f>IF(Tableau1[[#This Row],[DATE]]="","",TEXT(E7276,"aaaa"))</f>
        <v/>
      </c>
      <c r="B7276" s="28" t="str">
        <f>IF(Tableau1[[#This Row],[DATE]]="","",TEXT(E7276,"mmmm"))</f>
        <v/>
      </c>
      <c r="C7276" s="28" t="str">
        <f>IF(Tableau1[[#This Row],[DATE]]="","",WEEKNUM(E7276,2))</f>
        <v/>
      </c>
      <c r="D7276" s="28" t="str">
        <f>IF(Tableau1[[#This Row],[DATE]]="","",TEXT(E7276,"jjjj"))</f>
        <v/>
      </c>
      <c r="J7276" s="39" t="str">
        <f>IF(Tableau1[[#This Row],[HEURE DE RENTREE]]="","",[1]Feuil1!$M$1)</f>
        <v/>
      </c>
      <c r="K7276" s="40" t="str">
        <f>IF(Tableau1[[#This Row],[HEURE DE RENTREE]]="","",Tableau1[[#This Row],[HEURE DE RENTREE]]-Tableau1[[#This Row],[FIN DE SERVICE]])</f>
        <v/>
      </c>
    </row>
    <row r="7277" spans="1:11" x14ac:dyDescent="0.3">
      <c r="A7277" s="28" t="str">
        <f>IF(Tableau1[[#This Row],[DATE]]="","",TEXT(E7277,"aaaa"))</f>
        <v/>
      </c>
      <c r="B7277" s="28" t="str">
        <f>IF(Tableau1[[#This Row],[DATE]]="","",TEXT(E7277,"mmmm"))</f>
        <v/>
      </c>
      <c r="C7277" s="28" t="str">
        <f>IF(Tableau1[[#This Row],[DATE]]="","",WEEKNUM(E7277,2))</f>
        <v/>
      </c>
      <c r="D7277" s="28" t="str">
        <f>IF(Tableau1[[#This Row],[DATE]]="","",TEXT(E7277,"jjjj"))</f>
        <v/>
      </c>
      <c r="J7277" s="39" t="str">
        <f>IF(Tableau1[[#This Row],[HEURE DE RENTREE]]="","",[1]Feuil1!$M$1)</f>
        <v/>
      </c>
      <c r="K7277" s="40" t="str">
        <f>IF(Tableau1[[#This Row],[HEURE DE RENTREE]]="","",Tableau1[[#This Row],[HEURE DE RENTREE]]-Tableau1[[#This Row],[FIN DE SERVICE]])</f>
        <v/>
      </c>
    </row>
    <row r="7278" spans="1:11" x14ac:dyDescent="0.3">
      <c r="A7278" s="28" t="str">
        <f>IF(Tableau1[[#This Row],[DATE]]="","",TEXT(E7278,"aaaa"))</f>
        <v/>
      </c>
      <c r="B7278" s="28" t="str">
        <f>IF(Tableau1[[#This Row],[DATE]]="","",TEXT(E7278,"mmmm"))</f>
        <v/>
      </c>
      <c r="C7278" s="28" t="str">
        <f>IF(Tableau1[[#This Row],[DATE]]="","",WEEKNUM(E7278,2))</f>
        <v/>
      </c>
      <c r="D7278" s="28" t="str">
        <f>IF(Tableau1[[#This Row],[DATE]]="","",TEXT(E7278,"jjjj"))</f>
        <v/>
      </c>
      <c r="J7278" s="39" t="str">
        <f>IF(Tableau1[[#This Row],[HEURE DE RENTREE]]="","",[1]Feuil1!$M$1)</f>
        <v/>
      </c>
      <c r="K7278" s="40" t="str">
        <f>IF(Tableau1[[#This Row],[HEURE DE RENTREE]]="","",Tableau1[[#This Row],[HEURE DE RENTREE]]-Tableau1[[#This Row],[FIN DE SERVICE]])</f>
        <v/>
      </c>
    </row>
    <row r="7279" spans="1:11" x14ac:dyDescent="0.3">
      <c r="A7279" s="28" t="str">
        <f>IF(Tableau1[[#This Row],[DATE]]="","",TEXT(E7279,"aaaa"))</f>
        <v/>
      </c>
      <c r="B7279" s="28" t="str">
        <f>IF(Tableau1[[#This Row],[DATE]]="","",TEXT(E7279,"mmmm"))</f>
        <v/>
      </c>
      <c r="C7279" s="28" t="str">
        <f>IF(Tableau1[[#This Row],[DATE]]="","",WEEKNUM(E7279,2))</f>
        <v/>
      </c>
      <c r="D7279" s="28" t="str">
        <f>IF(Tableau1[[#This Row],[DATE]]="","",TEXT(E7279,"jjjj"))</f>
        <v/>
      </c>
      <c r="J7279" s="39" t="str">
        <f>IF(Tableau1[[#This Row],[HEURE DE RENTREE]]="","",[1]Feuil1!$M$1)</f>
        <v/>
      </c>
      <c r="K7279" s="40" t="str">
        <f>IF(Tableau1[[#This Row],[HEURE DE RENTREE]]="","",Tableau1[[#This Row],[HEURE DE RENTREE]]-Tableau1[[#This Row],[FIN DE SERVICE]])</f>
        <v/>
      </c>
    </row>
    <row r="7280" spans="1:11" x14ac:dyDescent="0.3">
      <c r="A7280" s="28" t="str">
        <f>IF(Tableau1[[#This Row],[DATE]]="","",TEXT(E7280,"aaaa"))</f>
        <v/>
      </c>
      <c r="B7280" s="28" t="str">
        <f>IF(Tableau1[[#This Row],[DATE]]="","",TEXT(E7280,"mmmm"))</f>
        <v/>
      </c>
      <c r="C7280" s="28" t="str">
        <f>IF(Tableau1[[#This Row],[DATE]]="","",WEEKNUM(E7280,2))</f>
        <v/>
      </c>
      <c r="D7280" s="28" t="str">
        <f>IF(Tableau1[[#This Row],[DATE]]="","",TEXT(E7280,"jjjj"))</f>
        <v/>
      </c>
      <c r="J7280" s="39" t="str">
        <f>IF(Tableau1[[#This Row],[HEURE DE RENTREE]]="","",[1]Feuil1!$M$1)</f>
        <v/>
      </c>
      <c r="K7280" s="40" t="str">
        <f>IF(Tableau1[[#This Row],[HEURE DE RENTREE]]="","",Tableau1[[#This Row],[HEURE DE RENTREE]]-Tableau1[[#This Row],[FIN DE SERVICE]])</f>
        <v/>
      </c>
    </row>
    <row r="7281" spans="1:11" x14ac:dyDescent="0.3">
      <c r="A7281" s="28" t="str">
        <f>IF(Tableau1[[#This Row],[DATE]]="","",TEXT(E7281,"aaaa"))</f>
        <v/>
      </c>
      <c r="B7281" s="28" t="str">
        <f>IF(Tableau1[[#This Row],[DATE]]="","",TEXT(E7281,"mmmm"))</f>
        <v/>
      </c>
      <c r="C7281" s="28" t="str">
        <f>IF(Tableau1[[#This Row],[DATE]]="","",WEEKNUM(E7281,2))</f>
        <v/>
      </c>
      <c r="D7281" s="28" t="str">
        <f>IF(Tableau1[[#This Row],[DATE]]="","",TEXT(E7281,"jjjj"))</f>
        <v/>
      </c>
      <c r="J7281" s="39" t="str">
        <f>IF(Tableau1[[#This Row],[HEURE DE RENTREE]]="","",[1]Feuil1!$M$1)</f>
        <v/>
      </c>
      <c r="K7281" s="40" t="str">
        <f>IF(Tableau1[[#This Row],[HEURE DE RENTREE]]="","",Tableau1[[#This Row],[HEURE DE RENTREE]]-Tableau1[[#This Row],[FIN DE SERVICE]])</f>
        <v/>
      </c>
    </row>
    <row r="7282" spans="1:11" x14ac:dyDescent="0.3">
      <c r="A7282" s="28" t="str">
        <f>IF(Tableau1[[#This Row],[DATE]]="","",TEXT(E7282,"aaaa"))</f>
        <v/>
      </c>
      <c r="B7282" s="28" t="str">
        <f>IF(Tableau1[[#This Row],[DATE]]="","",TEXT(E7282,"mmmm"))</f>
        <v/>
      </c>
      <c r="C7282" s="28" t="str">
        <f>IF(Tableau1[[#This Row],[DATE]]="","",WEEKNUM(E7282,2))</f>
        <v/>
      </c>
      <c r="D7282" s="28" t="str">
        <f>IF(Tableau1[[#This Row],[DATE]]="","",TEXT(E7282,"jjjj"))</f>
        <v/>
      </c>
      <c r="J7282" s="39" t="str">
        <f>IF(Tableau1[[#This Row],[HEURE DE RENTREE]]="","",[1]Feuil1!$M$1)</f>
        <v/>
      </c>
      <c r="K7282" s="40" t="str">
        <f>IF(Tableau1[[#This Row],[HEURE DE RENTREE]]="","",Tableau1[[#This Row],[HEURE DE RENTREE]]-Tableau1[[#This Row],[FIN DE SERVICE]])</f>
        <v/>
      </c>
    </row>
    <row r="7283" spans="1:11" x14ac:dyDescent="0.3">
      <c r="A7283" s="28" t="str">
        <f>IF(Tableau1[[#This Row],[DATE]]="","",TEXT(E7283,"aaaa"))</f>
        <v/>
      </c>
      <c r="B7283" s="28" t="str">
        <f>IF(Tableau1[[#This Row],[DATE]]="","",TEXT(E7283,"mmmm"))</f>
        <v/>
      </c>
      <c r="C7283" s="28" t="str">
        <f>IF(Tableau1[[#This Row],[DATE]]="","",WEEKNUM(E7283,2))</f>
        <v/>
      </c>
      <c r="D7283" s="28" t="str">
        <f>IF(Tableau1[[#This Row],[DATE]]="","",TEXT(E7283,"jjjj"))</f>
        <v/>
      </c>
      <c r="J7283" s="39" t="str">
        <f>IF(Tableau1[[#This Row],[HEURE DE RENTREE]]="","",[1]Feuil1!$M$1)</f>
        <v/>
      </c>
      <c r="K7283" s="40" t="str">
        <f>IF(Tableau1[[#This Row],[HEURE DE RENTREE]]="","",Tableau1[[#This Row],[HEURE DE RENTREE]]-Tableau1[[#This Row],[FIN DE SERVICE]])</f>
        <v/>
      </c>
    </row>
    <row r="7284" spans="1:11" x14ac:dyDescent="0.3">
      <c r="A7284" s="28" t="str">
        <f>IF(Tableau1[[#This Row],[DATE]]="","",TEXT(E7284,"aaaa"))</f>
        <v/>
      </c>
      <c r="B7284" s="28" t="str">
        <f>IF(Tableau1[[#This Row],[DATE]]="","",TEXT(E7284,"mmmm"))</f>
        <v/>
      </c>
      <c r="C7284" s="28" t="str">
        <f>IF(Tableau1[[#This Row],[DATE]]="","",WEEKNUM(E7284,2))</f>
        <v/>
      </c>
      <c r="D7284" s="28" t="str">
        <f>IF(Tableau1[[#This Row],[DATE]]="","",TEXT(E7284,"jjjj"))</f>
        <v/>
      </c>
      <c r="J7284" s="39" t="str">
        <f>IF(Tableau1[[#This Row],[HEURE DE RENTREE]]="","",[1]Feuil1!$M$1)</f>
        <v/>
      </c>
      <c r="K7284" s="40" t="str">
        <f>IF(Tableau1[[#This Row],[HEURE DE RENTREE]]="","",Tableau1[[#This Row],[HEURE DE RENTREE]]-Tableau1[[#This Row],[FIN DE SERVICE]])</f>
        <v/>
      </c>
    </row>
    <row r="7285" spans="1:11" x14ac:dyDescent="0.3">
      <c r="A7285" s="28" t="str">
        <f>IF(Tableau1[[#This Row],[DATE]]="","",TEXT(E7285,"aaaa"))</f>
        <v/>
      </c>
      <c r="B7285" s="28" t="str">
        <f>IF(Tableau1[[#This Row],[DATE]]="","",TEXT(E7285,"mmmm"))</f>
        <v/>
      </c>
      <c r="C7285" s="28" t="str">
        <f>IF(Tableau1[[#This Row],[DATE]]="","",WEEKNUM(E7285,2))</f>
        <v/>
      </c>
      <c r="D7285" s="28" t="str">
        <f>IF(Tableau1[[#This Row],[DATE]]="","",TEXT(E7285,"jjjj"))</f>
        <v/>
      </c>
      <c r="J7285" s="39" t="str">
        <f>IF(Tableau1[[#This Row],[HEURE DE RENTREE]]="","",[1]Feuil1!$M$1)</f>
        <v/>
      </c>
      <c r="K7285" s="40" t="str">
        <f>IF(Tableau1[[#This Row],[HEURE DE RENTREE]]="","",Tableau1[[#This Row],[HEURE DE RENTREE]]-Tableau1[[#This Row],[FIN DE SERVICE]])</f>
        <v/>
      </c>
    </row>
    <row r="7286" spans="1:11" x14ac:dyDescent="0.3">
      <c r="A7286" s="28" t="str">
        <f>IF(Tableau1[[#This Row],[DATE]]="","",TEXT(E7286,"aaaa"))</f>
        <v/>
      </c>
      <c r="B7286" s="28" t="str">
        <f>IF(Tableau1[[#This Row],[DATE]]="","",TEXT(E7286,"mmmm"))</f>
        <v/>
      </c>
      <c r="C7286" s="28" t="str">
        <f>IF(Tableau1[[#This Row],[DATE]]="","",WEEKNUM(E7286,2))</f>
        <v/>
      </c>
      <c r="D7286" s="28" t="str">
        <f>IF(Tableau1[[#This Row],[DATE]]="","",TEXT(E7286,"jjjj"))</f>
        <v/>
      </c>
      <c r="J7286" s="39" t="str">
        <f>IF(Tableau1[[#This Row],[HEURE DE RENTREE]]="","",[1]Feuil1!$M$1)</f>
        <v/>
      </c>
      <c r="K7286" s="40" t="str">
        <f>IF(Tableau1[[#This Row],[HEURE DE RENTREE]]="","",Tableau1[[#This Row],[HEURE DE RENTREE]]-Tableau1[[#This Row],[FIN DE SERVICE]])</f>
        <v/>
      </c>
    </row>
    <row r="7287" spans="1:11" x14ac:dyDescent="0.3">
      <c r="A7287" s="28" t="str">
        <f>IF(Tableau1[[#This Row],[DATE]]="","",TEXT(E7287,"aaaa"))</f>
        <v/>
      </c>
      <c r="B7287" s="28" t="str">
        <f>IF(Tableau1[[#This Row],[DATE]]="","",TEXT(E7287,"mmmm"))</f>
        <v/>
      </c>
      <c r="C7287" s="28" t="str">
        <f>IF(Tableau1[[#This Row],[DATE]]="","",WEEKNUM(E7287,2))</f>
        <v/>
      </c>
      <c r="D7287" s="28" t="str">
        <f>IF(Tableau1[[#This Row],[DATE]]="","",TEXT(E7287,"jjjj"))</f>
        <v/>
      </c>
      <c r="J7287" s="39" t="str">
        <f>IF(Tableau1[[#This Row],[HEURE DE RENTREE]]="","",[1]Feuil1!$M$1)</f>
        <v/>
      </c>
      <c r="K7287" s="40" t="str">
        <f>IF(Tableau1[[#This Row],[HEURE DE RENTREE]]="","",Tableau1[[#This Row],[HEURE DE RENTREE]]-Tableau1[[#This Row],[FIN DE SERVICE]])</f>
        <v/>
      </c>
    </row>
    <row r="7288" spans="1:11" x14ac:dyDescent="0.3">
      <c r="A7288" s="28" t="str">
        <f>IF(Tableau1[[#This Row],[DATE]]="","",TEXT(E7288,"aaaa"))</f>
        <v/>
      </c>
      <c r="B7288" s="28" t="str">
        <f>IF(Tableau1[[#This Row],[DATE]]="","",TEXT(E7288,"mmmm"))</f>
        <v/>
      </c>
      <c r="C7288" s="28" t="str">
        <f>IF(Tableau1[[#This Row],[DATE]]="","",WEEKNUM(E7288,2))</f>
        <v/>
      </c>
      <c r="D7288" s="28" t="str">
        <f>IF(Tableau1[[#This Row],[DATE]]="","",TEXT(E7288,"jjjj"))</f>
        <v/>
      </c>
      <c r="J7288" s="39" t="str">
        <f>IF(Tableau1[[#This Row],[HEURE DE RENTREE]]="","",[1]Feuil1!$M$1)</f>
        <v/>
      </c>
      <c r="K7288" s="40" t="str">
        <f>IF(Tableau1[[#This Row],[HEURE DE RENTREE]]="","",Tableau1[[#This Row],[HEURE DE RENTREE]]-Tableau1[[#This Row],[FIN DE SERVICE]])</f>
        <v/>
      </c>
    </row>
    <row r="7289" spans="1:11" x14ac:dyDescent="0.3">
      <c r="A7289" s="28" t="str">
        <f>IF(Tableau1[[#This Row],[DATE]]="","",TEXT(E7289,"aaaa"))</f>
        <v/>
      </c>
      <c r="B7289" s="28" t="str">
        <f>IF(Tableau1[[#This Row],[DATE]]="","",TEXT(E7289,"mmmm"))</f>
        <v/>
      </c>
      <c r="C7289" s="28" t="str">
        <f>IF(Tableau1[[#This Row],[DATE]]="","",WEEKNUM(E7289,2))</f>
        <v/>
      </c>
      <c r="D7289" s="28" t="str">
        <f>IF(Tableau1[[#This Row],[DATE]]="","",TEXT(E7289,"jjjj"))</f>
        <v/>
      </c>
      <c r="J7289" s="39" t="str">
        <f>IF(Tableau1[[#This Row],[HEURE DE RENTREE]]="","",[1]Feuil1!$M$1)</f>
        <v/>
      </c>
      <c r="K7289" s="40" t="str">
        <f>IF(Tableau1[[#This Row],[HEURE DE RENTREE]]="","",Tableau1[[#This Row],[HEURE DE RENTREE]]-Tableau1[[#This Row],[FIN DE SERVICE]])</f>
        <v/>
      </c>
    </row>
    <row r="7290" spans="1:11" x14ac:dyDescent="0.3">
      <c r="A7290" s="28" t="str">
        <f>IF(Tableau1[[#This Row],[DATE]]="","",TEXT(E7290,"aaaa"))</f>
        <v/>
      </c>
      <c r="B7290" s="28" t="str">
        <f>IF(Tableau1[[#This Row],[DATE]]="","",TEXT(E7290,"mmmm"))</f>
        <v/>
      </c>
      <c r="C7290" s="28" t="str">
        <f>IF(Tableau1[[#This Row],[DATE]]="","",WEEKNUM(E7290,2))</f>
        <v/>
      </c>
      <c r="D7290" s="28" t="str">
        <f>IF(Tableau1[[#This Row],[DATE]]="","",TEXT(E7290,"jjjj"))</f>
        <v/>
      </c>
      <c r="J7290" s="39" t="str">
        <f>IF(Tableau1[[#This Row],[HEURE DE RENTREE]]="","",[1]Feuil1!$M$1)</f>
        <v/>
      </c>
      <c r="K7290" s="40" t="str">
        <f>IF(Tableau1[[#This Row],[HEURE DE RENTREE]]="","",Tableau1[[#This Row],[HEURE DE RENTREE]]-Tableau1[[#This Row],[FIN DE SERVICE]])</f>
        <v/>
      </c>
    </row>
    <row r="7291" spans="1:11" x14ac:dyDescent="0.3">
      <c r="A7291" s="28" t="str">
        <f>IF(Tableau1[[#This Row],[DATE]]="","",TEXT(E7291,"aaaa"))</f>
        <v/>
      </c>
      <c r="B7291" s="28" t="str">
        <f>IF(Tableau1[[#This Row],[DATE]]="","",TEXT(E7291,"mmmm"))</f>
        <v/>
      </c>
      <c r="C7291" s="28" t="str">
        <f>IF(Tableau1[[#This Row],[DATE]]="","",WEEKNUM(E7291,2))</f>
        <v/>
      </c>
      <c r="D7291" s="28" t="str">
        <f>IF(Tableau1[[#This Row],[DATE]]="","",TEXT(E7291,"jjjj"))</f>
        <v/>
      </c>
      <c r="J7291" s="39" t="str">
        <f>IF(Tableau1[[#This Row],[HEURE DE RENTREE]]="","",[1]Feuil1!$M$1)</f>
        <v/>
      </c>
      <c r="K7291" s="40" t="str">
        <f>IF(Tableau1[[#This Row],[HEURE DE RENTREE]]="","",Tableau1[[#This Row],[HEURE DE RENTREE]]-Tableau1[[#This Row],[FIN DE SERVICE]])</f>
        <v/>
      </c>
    </row>
    <row r="7292" spans="1:11" x14ac:dyDescent="0.3">
      <c r="A7292" s="28" t="str">
        <f>IF(Tableau1[[#This Row],[DATE]]="","",TEXT(E7292,"aaaa"))</f>
        <v/>
      </c>
      <c r="B7292" s="28" t="str">
        <f>IF(Tableau1[[#This Row],[DATE]]="","",TEXT(E7292,"mmmm"))</f>
        <v/>
      </c>
      <c r="C7292" s="28" t="str">
        <f>IF(Tableau1[[#This Row],[DATE]]="","",WEEKNUM(E7292,2))</f>
        <v/>
      </c>
      <c r="D7292" s="28" t="str">
        <f>IF(Tableau1[[#This Row],[DATE]]="","",TEXT(E7292,"jjjj"))</f>
        <v/>
      </c>
      <c r="J7292" s="39" t="str">
        <f>IF(Tableau1[[#This Row],[HEURE DE RENTREE]]="","",[1]Feuil1!$M$1)</f>
        <v/>
      </c>
      <c r="K7292" s="40" t="str">
        <f>IF(Tableau1[[#This Row],[HEURE DE RENTREE]]="","",Tableau1[[#This Row],[HEURE DE RENTREE]]-Tableau1[[#This Row],[FIN DE SERVICE]])</f>
        <v/>
      </c>
    </row>
    <row r="7293" spans="1:11" x14ac:dyDescent="0.3">
      <c r="A7293" s="28" t="str">
        <f>IF(Tableau1[[#This Row],[DATE]]="","",TEXT(E7293,"aaaa"))</f>
        <v/>
      </c>
      <c r="B7293" s="28" t="str">
        <f>IF(Tableau1[[#This Row],[DATE]]="","",TEXT(E7293,"mmmm"))</f>
        <v/>
      </c>
      <c r="C7293" s="28" t="str">
        <f>IF(Tableau1[[#This Row],[DATE]]="","",WEEKNUM(E7293,2))</f>
        <v/>
      </c>
      <c r="D7293" s="28" t="str">
        <f>IF(Tableau1[[#This Row],[DATE]]="","",TEXT(E7293,"jjjj"))</f>
        <v/>
      </c>
      <c r="J7293" s="39" t="str">
        <f>IF(Tableau1[[#This Row],[HEURE DE RENTREE]]="","",[1]Feuil1!$M$1)</f>
        <v/>
      </c>
      <c r="K7293" s="40" t="str">
        <f>IF(Tableau1[[#This Row],[HEURE DE RENTREE]]="","",Tableau1[[#This Row],[HEURE DE RENTREE]]-Tableau1[[#This Row],[FIN DE SERVICE]])</f>
        <v/>
      </c>
    </row>
    <row r="7294" spans="1:11" x14ac:dyDescent="0.3">
      <c r="A7294" s="28" t="str">
        <f>IF(Tableau1[[#This Row],[DATE]]="","",TEXT(E7294,"aaaa"))</f>
        <v/>
      </c>
      <c r="B7294" s="28" t="str">
        <f>IF(Tableau1[[#This Row],[DATE]]="","",TEXT(E7294,"mmmm"))</f>
        <v/>
      </c>
      <c r="C7294" s="28" t="str">
        <f>IF(Tableau1[[#This Row],[DATE]]="","",WEEKNUM(E7294,2))</f>
        <v/>
      </c>
      <c r="D7294" s="28" t="str">
        <f>IF(Tableau1[[#This Row],[DATE]]="","",TEXT(E7294,"jjjj"))</f>
        <v/>
      </c>
      <c r="J7294" s="39" t="str">
        <f>IF(Tableau1[[#This Row],[HEURE DE RENTREE]]="","",[1]Feuil1!$M$1)</f>
        <v/>
      </c>
      <c r="K7294" s="40" t="str">
        <f>IF(Tableau1[[#This Row],[HEURE DE RENTREE]]="","",Tableau1[[#This Row],[HEURE DE RENTREE]]-Tableau1[[#This Row],[FIN DE SERVICE]])</f>
        <v/>
      </c>
    </row>
    <row r="7295" spans="1:11" x14ac:dyDescent="0.3">
      <c r="A7295" s="28" t="str">
        <f>IF(Tableau1[[#This Row],[DATE]]="","",TEXT(E7295,"aaaa"))</f>
        <v/>
      </c>
      <c r="B7295" s="28" t="str">
        <f>IF(Tableau1[[#This Row],[DATE]]="","",TEXT(E7295,"mmmm"))</f>
        <v/>
      </c>
      <c r="C7295" s="28" t="str">
        <f>IF(Tableau1[[#This Row],[DATE]]="","",WEEKNUM(E7295,2))</f>
        <v/>
      </c>
      <c r="D7295" s="28" t="str">
        <f>IF(Tableau1[[#This Row],[DATE]]="","",TEXT(E7295,"jjjj"))</f>
        <v/>
      </c>
      <c r="J7295" s="39" t="str">
        <f>IF(Tableau1[[#This Row],[HEURE DE RENTREE]]="","",[1]Feuil1!$M$1)</f>
        <v/>
      </c>
      <c r="K7295" s="40" t="str">
        <f>IF(Tableau1[[#This Row],[HEURE DE RENTREE]]="","",Tableau1[[#This Row],[HEURE DE RENTREE]]-Tableau1[[#This Row],[FIN DE SERVICE]])</f>
        <v/>
      </c>
    </row>
    <row r="7296" spans="1:11" x14ac:dyDescent="0.3">
      <c r="A7296" s="28" t="str">
        <f>IF(Tableau1[[#This Row],[DATE]]="","",TEXT(E7296,"aaaa"))</f>
        <v/>
      </c>
      <c r="B7296" s="28" t="str">
        <f>IF(Tableau1[[#This Row],[DATE]]="","",TEXT(E7296,"mmmm"))</f>
        <v/>
      </c>
      <c r="C7296" s="28" t="str">
        <f>IF(Tableau1[[#This Row],[DATE]]="","",WEEKNUM(E7296,2))</f>
        <v/>
      </c>
      <c r="D7296" s="28" t="str">
        <f>IF(Tableau1[[#This Row],[DATE]]="","",TEXT(E7296,"jjjj"))</f>
        <v/>
      </c>
      <c r="J7296" s="39" t="str">
        <f>IF(Tableau1[[#This Row],[HEURE DE RENTREE]]="","",[1]Feuil1!$M$1)</f>
        <v/>
      </c>
      <c r="K7296" s="40" t="str">
        <f>IF(Tableau1[[#This Row],[HEURE DE RENTREE]]="","",Tableau1[[#This Row],[HEURE DE RENTREE]]-Tableau1[[#This Row],[FIN DE SERVICE]])</f>
        <v/>
      </c>
    </row>
    <row r="7297" spans="1:11" x14ac:dyDescent="0.3">
      <c r="A7297" s="28" t="str">
        <f>IF(Tableau1[[#This Row],[DATE]]="","",TEXT(E7297,"aaaa"))</f>
        <v/>
      </c>
      <c r="B7297" s="28" t="str">
        <f>IF(Tableau1[[#This Row],[DATE]]="","",TEXT(E7297,"mmmm"))</f>
        <v/>
      </c>
      <c r="C7297" s="28" t="str">
        <f>IF(Tableau1[[#This Row],[DATE]]="","",WEEKNUM(E7297,2))</f>
        <v/>
      </c>
      <c r="D7297" s="28" t="str">
        <f>IF(Tableau1[[#This Row],[DATE]]="","",TEXT(E7297,"jjjj"))</f>
        <v/>
      </c>
      <c r="J7297" s="39" t="str">
        <f>IF(Tableau1[[#This Row],[HEURE DE RENTREE]]="","",[1]Feuil1!$M$1)</f>
        <v/>
      </c>
      <c r="K7297" s="40" t="str">
        <f>IF(Tableau1[[#This Row],[HEURE DE RENTREE]]="","",Tableau1[[#This Row],[HEURE DE RENTREE]]-Tableau1[[#This Row],[FIN DE SERVICE]])</f>
        <v/>
      </c>
    </row>
    <row r="7298" spans="1:11" x14ac:dyDescent="0.3">
      <c r="A7298" s="28" t="str">
        <f>IF(Tableau1[[#This Row],[DATE]]="","",TEXT(E7298,"aaaa"))</f>
        <v/>
      </c>
      <c r="B7298" s="28" t="str">
        <f>IF(Tableau1[[#This Row],[DATE]]="","",TEXT(E7298,"mmmm"))</f>
        <v/>
      </c>
      <c r="C7298" s="28" t="str">
        <f>IF(Tableau1[[#This Row],[DATE]]="","",WEEKNUM(E7298,2))</f>
        <v/>
      </c>
      <c r="D7298" s="28" t="str">
        <f>IF(Tableau1[[#This Row],[DATE]]="","",TEXT(E7298,"jjjj"))</f>
        <v/>
      </c>
      <c r="J7298" s="39" t="str">
        <f>IF(Tableau1[[#This Row],[HEURE DE RENTREE]]="","",[1]Feuil1!$M$1)</f>
        <v/>
      </c>
      <c r="K7298" s="40" t="str">
        <f>IF(Tableau1[[#This Row],[HEURE DE RENTREE]]="","",Tableau1[[#This Row],[HEURE DE RENTREE]]-Tableau1[[#This Row],[FIN DE SERVICE]])</f>
        <v/>
      </c>
    </row>
    <row r="7299" spans="1:11" x14ac:dyDescent="0.3">
      <c r="A7299" s="28" t="str">
        <f>IF(Tableau1[[#This Row],[DATE]]="","",TEXT(E7299,"aaaa"))</f>
        <v/>
      </c>
      <c r="B7299" s="28" t="str">
        <f>IF(Tableau1[[#This Row],[DATE]]="","",TEXT(E7299,"mmmm"))</f>
        <v/>
      </c>
      <c r="C7299" s="28" t="str">
        <f>IF(Tableau1[[#This Row],[DATE]]="","",WEEKNUM(E7299,2))</f>
        <v/>
      </c>
      <c r="D7299" s="28" t="str">
        <f>IF(Tableau1[[#This Row],[DATE]]="","",TEXT(E7299,"jjjj"))</f>
        <v/>
      </c>
      <c r="J7299" s="39" t="str">
        <f>IF(Tableau1[[#This Row],[HEURE DE RENTREE]]="","",[1]Feuil1!$M$1)</f>
        <v/>
      </c>
      <c r="K7299" s="40" t="str">
        <f>IF(Tableau1[[#This Row],[HEURE DE RENTREE]]="","",Tableau1[[#This Row],[HEURE DE RENTREE]]-Tableau1[[#This Row],[FIN DE SERVICE]])</f>
        <v/>
      </c>
    </row>
    <row r="7300" spans="1:11" x14ac:dyDescent="0.3">
      <c r="A7300" s="28" t="str">
        <f>IF(Tableau1[[#This Row],[DATE]]="","",TEXT(E7300,"aaaa"))</f>
        <v/>
      </c>
      <c r="B7300" s="28" t="str">
        <f>IF(Tableau1[[#This Row],[DATE]]="","",TEXT(E7300,"mmmm"))</f>
        <v/>
      </c>
      <c r="C7300" s="28" t="str">
        <f>IF(Tableau1[[#This Row],[DATE]]="","",WEEKNUM(E7300,2))</f>
        <v/>
      </c>
      <c r="D7300" s="28" t="str">
        <f>IF(Tableau1[[#This Row],[DATE]]="","",TEXT(E7300,"jjjj"))</f>
        <v/>
      </c>
      <c r="J7300" s="39" t="str">
        <f>IF(Tableau1[[#This Row],[HEURE DE RENTREE]]="","",[1]Feuil1!$M$1)</f>
        <v/>
      </c>
      <c r="K7300" s="40" t="str">
        <f>IF(Tableau1[[#This Row],[HEURE DE RENTREE]]="","",Tableau1[[#This Row],[HEURE DE RENTREE]]-Tableau1[[#This Row],[FIN DE SERVICE]])</f>
        <v/>
      </c>
    </row>
    <row r="7301" spans="1:11" x14ac:dyDescent="0.3">
      <c r="A7301" s="28" t="str">
        <f>IF(Tableau1[[#This Row],[DATE]]="","",TEXT(E7301,"aaaa"))</f>
        <v/>
      </c>
      <c r="B7301" s="28" t="str">
        <f>IF(Tableau1[[#This Row],[DATE]]="","",TEXT(E7301,"mmmm"))</f>
        <v/>
      </c>
      <c r="C7301" s="28" t="str">
        <f>IF(Tableau1[[#This Row],[DATE]]="","",WEEKNUM(E7301,2))</f>
        <v/>
      </c>
      <c r="D7301" s="28" t="str">
        <f>IF(Tableau1[[#This Row],[DATE]]="","",TEXT(E7301,"jjjj"))</f>
        <v/>
      </c>
      <c r="J7301" s="39" t="str">
        <f>IF(Tableau1[[#This Row],[HEURE DE RENTREE]]="","",[1]Feuil1!$M$1)</f>
        <v/>
      </c>
      <c r="K7301" s="40" t="str">
        <f>IF(Tableau1[[#This Row],[HEURE DE RENTREE]]="","",Tableau1[[#This Row],[HEURE DE RENTREE]]-Tableau1[[#This Row],[FIN DE SERVICE]])</f>
        <v/>
      </c>
    </row>
    <row r="7302" spans="1:11" x14ac:dyDescent="0.3">
      <c r="A7302" s="28" t="str">
        <f>IF(Tableau1[[#This Row],[DATE]]="","",TEXT(E7302,"aaaa"))</f>
        <v/>
      </c>
      <c r="B7302" s="28" t="str">
        <f>IF(Tableau1[[#This Row],[DATE]]="","",TEXT(E7302,"mmmm"))</f>
        <v/>
      </c>
      <c r="C7302" s="28" t="str">
        <f>IF(Tableau1[[#This Row],[DATE]]="","",WEEKNUM(E7302,2))</f>
        <v/>
      </c>
      <c r="D7302" s="28" t="str">
        <f>IF(Tableau1[[#This Row],[DATE]]="","",TEXT(E7302,"jjjj"))</f>
        <v/>
      </c>
      <c r="J7302" s="39" t="str">
        <f>IF(Tableau1[[#This Row],[HEURE DE RENTREE]]="","",[1]Feuil1!$M$1)</f>
        <v/>
      </c>
      <c r="K7302" s="40" t="str">
        <f>IF(Tableau1[[#This Row],[HEURE DE RENTREE]]="","",Tableau1[[#This Row],[HEURE DE RENTREE]]-Tableau1[[#This Row],[FIN DE SERVICE]])</f>
        <v/>
      </c>
    </row>
    <row r="7303" spans="1:11" x14ac:dyDescent="0.3">
      <c r="A7303" s="28" t="str">
        <f>IF(Tableau1[[#This Row],[DATE]]="","",TEXT(E7303,"aaaa"))</f>
        <v/>
      </c>
      <c r="B7303" s="28" t="str">
        <f>IF(Tableau1[[#This Row],[DATE]]="","",TEXT(E7303,"mmmm"))</f>
        <v/>
      </c>
      <c r="C7303" s="28" t="str">
        <f>IF(Tableau1[[#This Row],[DATE]]="","",WEEKNUM(E7303,2))</f>
        <v/>
      </c>
      <c r="D7303" s="28" t="str">
        <f>IF(Tableau1[[#This Row],[DATE]]="","",TEXT(E7303,"jjjj"))</f>
        <v/>
      </c>
      <c r="J7303" s="39" t="str">
        <f>IF(Tableau1[[#This Row],[HEURE DE RENTREE]]="","",[1]Feuil1!$M$1)</f>
        <v/>
      </c>
      <c r="K7303" s="40" t="str">
        <f>IF(Tableau1[[#This Row],[HEURE DE RENTREE]]="","",Tableau1[[#This Row],[HEURE DE RENTREE]]-Tableau1[[#This Row],[FIN DE SERVICE]])</f>
        <v/>
      </c>
    </row>
    <row r="7304" spans="1:11" x14ac:dyDescent="0.3">
      <c r="A7304" s="28" t="str">
        <f>IF(Tableau1[[#This Row],[DATE]]="","",TEXT(E7304,"aaaa"))</f>
        <v/>
      </c>
      <c r="B7304" s="28" t="str">
        <f>IF(Tableau1[[#This Row],[DATE]]="","",TEXT(E7304,"mmmm"))</f>
        <v/>
      </c>
      <c r="C7304" s="28" t="str">
        <f>IF(Tableau1[[#This Row],[DATE]]="","",WEEKNUM(E7304,2))</f>
        <v/>
      </c>
      <c r="D7304" s="28" t="str">
        <f>IF(Tableau1[[#This Row],[DATE]]="","",TEXT(E7304,"jjjj"))</f>
        <v/>
      </c>
      <c r="J7304" s="39" t="str">
        <f>IF(Tableau1[[#This Row],[HEURE DE RENTREE]]="","",[1]Feuil1!$M$1)</f>
        <v/>
      </c>
      <c r="K7304" s="40" t="str">
        <f>IF(Tableau1[[#This Row],[HEURE DE RENTREE]]="","",Tableau1[[#This Row],[HEURE DE RENTREE]]-Tableau1[[#This Row],[FIN DE SERVICE]])</f>
        <v/>
      </c>
    </row>
    <row r="7305" spans="1:11" x14ac:dyDescent="0.3">
      <c r="A7305" s="28" t="str">
        <f>IF(Tableau1[[#This Row],[DATE]]="","",TEXT(E7305,"aaaa"))</f>
        <v/>
      </c>
      <c r="B7305" s="28" t="str">
        <f>IF(Tableau1[[#This Row],[DATE]]="","",TEXT(E7305,"mmmm"))</f>
        <v/>
      </c>
      <c r="C7305" s="28" t="str">
        <f>IF(Tableau1[[#This Row],[DATE]]="","",WEEKNUM(E7305,2))</f>
        <v/>
      </c>
      <c r="D7305" s="28" t="str">
        <f>IF(Tableau1[[#This Row],[DATE]]="","",TEXT(E7305,"jjjj"))</f>
        <v/>
      </c>
      <c r="J7305" s="39" t="str">
        <f>IF(Tableau1[[#This Row],[HEURE DE RENTREE]]="","",[1]Feuil1!$M$1)</f>
        <v/>
      </c>
      <c r="K7305" s="40" t="str">
        <f>IF(Tableau1[[#This Row],[HEURE DE RENTREE]]="","",Tableau1[[#This Row],[HEURE DE RENTREE]]-Tableau1[[#This Row],[FIN DE SERVICE]])</f>
        <v/>
      </c>
    </row>
    <row r="7306" spans="1:11" x14ac:dyDescent="0.3">
      <c r="A7306" s="28" t="str">
        <f>IF(Tableau1[[#This Row],[DATE]]="","",TEXT(E7306,"aaaa"))</f>
        <v/>
      </c>
      <c r="B7306" s="28" t="str">
        <f>IF(Tableau1[[#This Row],[DATE]]="","",TEXT(E7306,"mmmm"))</f>
        <v/>
      </c>
      <c r="C7306" s="28" t="str">
        <f>IF(Tableau1[[#This Row],[DATE]]="","",WEEKNUM(E7306,2))</f>
        <v/>
      </c>
      <c r="D7306" s="28" t="str">
        <f>IF(Tableau1[[#This Row],[DATE]]="","",TEXT(E7306,"jjjj"))</f>
        <v/>
      </c>
      <c r="J7306" s="39" t="str">
        <f>IF(Tableau1[[#This Row],[HEURE DE RENTREE]]="","",[1]Feuil1!$M$1)</f>
        <v/>
      </c>
      <c r="K7306" s="40" t="str">
        <f>IF(Tableau1[[#This Row],[HEURE DE RENTREE]]="","",Tableau1[[#This Row],[HEURE DE RENTREE]]-Tableau1[[#This Row],[FIN DE SERVICE]])</f>
        <v/>
      </c>
    </row>
    <row r="7307" spans="1:11" x14ac:dyDescent="0.3">
      <c r="A7307" s="28" t="str">
        <f>IF(Tableau1[[#This Row],[DATE]]="","",TEXT(E7307,"aaaa"))</f>
        <v/>
      </c>
      <c r="B7307" s="28" t="str">
        <f>IF(Tableau1[[#This Row],[DATE]]="","",TEXT(E7307,"mmmm"))</f>
        <v/>
      </c>
      <c r="C7307" s="28" t="str">
        <f>IF(Tableau1[[#This Row],[DATE]]="","",WEEKNUM(E7307,2))</f>
        <v/>
      </c>
      <c r="D7307" s="28" t="str">
        <f>IF(Tableau1[[#This Row],[DATE]]="","",TEXT(E7307,"jjjj"))</f>
        <v/>
      </c>
      <c r="J7307" s="39" t="str">
        <f>IF(Tableau1[[#This Row],[HEURE DE RENTREE]]="","",[1]Feuil1!$M$1)</f>
        <v/>
      </c>
      <c r="K7307" s="40" t="str">
        <f>IF(Tableau1[[#This Row],[HEURE DE RENTREE]]="","",Tableau1[[#This Row],[HEURE DE RENTREE]]-Tableau1[[#This Row],[FIN DE SERVICE]])</f>
        <v/>
      </c>
    </row>
    <row r="7308" spans="1:11" x14ac:dyDescent="0.3">
      <c r="A7308" s="28" t="str">
        <f>IF(Tableau1[[#This Row],[DATE]]="","",TEXT(E7308,"aaaa"))</f>
        <v/>
      </c>
      <c r="B7308" s="28" t="str">
        <f>IF(Tableau1[[#This Row],[DATE]]="","",TEXT(E7308,"mmmm"))</f>
        <v/>
      </c>
      <c r="C7308" s="28" t="str">
        <f>IF(Tableau1[[#This Row],[DATE]]="","",WEEKNUM(E7308,2))</f>
        <v/>
      </c>
      <c r="D7308" s="28" t="str">
        <f>IF(Tableau1[[#This Row],[DATE]]="","",TEXT(E7308,"jjjj"))</f>
        <v/>
      </c>
      <c r="J7308" s="39" t="str">
        <f>IF(Tableau1[[#This Row],[HEURE DE RENTREE]]="","",[1]Feuil1!$M$1)</f>
        <v/>
      </c>
      <c r="K7308" s="40" t="str">
        <f>IF(Tableau1[[#This Row],[HEURE DE RENTREE]]="","",Tableau1[[#This Row],[HEURE DE RENTREE]]-Tableau1[[#This Row],[FIN DE SERVICE]])</f>
        <v/>
      </c>
    </row>
    <row r="7309" spans="1:11" x14ac:dyDescent="0.3">
      <c r="A7309" s="28" t="str">
        <f>IF(Tableau1[[#This Row],[DATE]]="","",TEXT(E7309,"aaaa"))</f>
        <v/>
      </c>
      <c r="B7309" s="28" t="str">
        <f>IF(Tableau1[[#This Row],[DATE]]="","",TEXT(E7309,"mmmm"))</f>
        <v/>
      </c>
      <c r="C7309" s="28" t="str">
        <f>IF(Tableau1[[#This Row],[DATE]]="","",WEEKNUM(E7309,2))</f>
        <v/>
      </c>
      <c r="D7309" s="28" t="str">
        <f>IF(Tableau1[[#This Row],[DATE]]="","",TEXT(E7309,"jjjj"))</f>
        <v/>
      </c>
      <c r="J7309" s="39" t="str">
        <f>IF(Tableau1[[#This Row],[HEURE DE RENTREE]]="","",[1]Feuil1!$M$1)</f>
        <v/>
      </c>
      <c r="K7309" s="40" t="str">
        <f>IF(Tableau1[[#This Row],[HEURE DE RENTREE]]="","",Tableau1[[#This Row],[HEURE DE RENTREE]]-Tableau1[[#This Row],[FIN DE SERVICE]])</f>
        <v/>
      </c>
    </row>
    <row r="7310" spans="1:11" x14ac:dyDescent="0.3">
      <c r="A7310" s="28" t="str">
        <f>IF(Tableau1[[#This Row],[DATE]]="","",TEXT(E7310,"aaaa"))</f>
        <v/>
      </c>
      <c r="B7310" s="28" t="str">
        <f>IF(Tableau1[[#This Row],[DATE]]="","",TEXT(E7310,"mmmm"))</f>
        <v/>
      </c>
      <c r="C7310" s="28" t="str">
        <f>IF(Tableau1[[#This Row],[DATE]]="","",WEEKNUM(E7310,2))</f>
        <v/>
      </c>
      <c r="D7310" s="28" t="str">
        <f>IF(Tableau1[[#This Row],[DATE]]="","",TEXT(E7310,"jjjj"))</f>
        <v/>
      </c>
      <c r="J7310" s="39" t="str">
        <f>IF(Tableau1[[#This Row],[HEURE DE RENTREE]]="","",[1]Feuil1!$M$1)</f>
        <v/>
      </c>
      <c r="K7310" s="40" t="str">
        <f>IF(Tableau1[[#This Row],[HEURE DE RENTREE]]="","",Tableau1[[#This Row],[HEURE DE RENTREE]]-Tableau1[[#This Row],[FIN DE SERVICE]])</f>
        <v/>
      </c>
    </row>
    <row r="7311" spans="1:11" x14ac:dyDescent="0.3">
      <c r="A7311" s="28" t="str">
        <f>IF(Tableau1[[#This Row],[DATE]]="","",TEXT(E7311,"aaaa"))</f>
        <v/>
      </c>
      <c r="B7311" s="28" t="str">
        <f>IF(Tableau1[[#This Row],[DATE]]="","",TEXT(E7311,"mmmm"))</f>
        <v/>
      </c>
      <c r="C7311" s="28" t="str">
        <f>IF(Tableau1[[#This Row],[DATE]]="","",WEEKNUM(E7311,2))</f>
        <v/>
      </c>
      <c r="D7311" s="28" t="str">
        <f>IF(Tableau1[[#This Row],[DATE]]="","",TEXT(E7311,"jjjj"))</f>
        <v/>
      </c>
      <c r="J7311" s="39" t="str">
        <f>IF(Tableau1[[#This Row],[HEURE DE RENTREE]]="","",[1]Feuil1!$M$1)</f>
        <v/>
      </c>
      <c r="K7311" s="40" t="str">
        <f>IF(Tableau1[[#This Row],[HEURE DE RENTREE]]="","",Tableau1[[#This Row],[HEURE DE RENTREE]]-Tableau1[[#This Row],[FIN DE SERVICE]])</f>
        <v/>
      </c>
    </row>
    <row r="7312" spans="1:11" x14ac:dyDescent="0.3">
      <c r="A7312" s="28" t="str">
        <f>IF(Tableau1[[#This Row],[DATE]]="","",TEXT(E7312,"aaaa"))</f>
        <v/>
      </c>
      <c r="B7312" s="28" t="str">
        <f>IF(Tableau1[[#This Row],[DATE]]="","",TEXT(E7312,"mmmm"))</f>
        <v/>
      </c>
      <c r="C7312" s="28" t="str">
        <f>IF(Tableau1[[#This Row],[DATE]]="","",WEEKNUM(E7312,2))</f>
        <v/>
      </c>
      <c r="D7312" s="28" t="str">
        <f>IF(Tableau1[[#This Row],[DATE]]="","",TEXT(E7312,"jjjj"))</f>
        <v/>
      </c>
      <c r="J7312" s="39" t="str">
        <f>IF(Tableau1[[#This Row],[HEURE DE RENTREE]]="","",[1]Feuil1!$M$1)</f>
        <v/>
      </c>
      <c r="K7312" s="40" t="str">
        <f>IF(Tableau1[[#This Row],[HEURE DE RENTREE]]="","",Tableau1[[#This Row],[HEURE DE RENTREE]]-Tableau1[[#This Row],[FIN DE SERVICE]])</f>
        <v/>
      </c>
    </row>
    <row r="7313" spans="1:11" x14ac:dyDescent="0.3">
      <c r="A7313" s="28" t="str">
        <f>IF(Tableau1[[#This Row],[DATE]]="","",TEXT(E7313,"aaaa"))</f>
        <v/>
      </c>
      <c r="B7313" s="28" t="str">
        <f>IF(Tableau1[[#This Row],[DATE]]="","",TEXT(E7313,"mmmm"))</f>
        <v/>
      </c>
      <c r="C7313" s="28" t="str">
        <f>IF(Tableau1[[#This Row],[DATE]]="","",WEEKNUM(E7313,2))</f>
        <v/>
      </c>
      <c r="D7313" s="28" t="str">
        <f>IF(Tableau1[[#This Row],[DATE]]="","",TEXT(E7313,"jjjj"))</f>
        <v/>
      </c>
      <c r="J7313" s="39" t="str">
        <f>IF(Tableau1[[#This Row],[HEURE DE RENTREE]]="","",[1]Feuil1!$M$1)</f>
        <v/>
      </c>
      <c r="K7313" s="40" t="str">
        <f>IF(Tableau1[[#This Row],[HEURE DE RENTREE]]="","",Tableau1[[#This Row],[HEURE DE RENTREE]]-Tableau1[[#This Row],[FIN DE SERVICE]])</f>
        <v/>
      </c>
    </row>
    <row r="7314" spans="1:11" x14ac:dyDescent="0.3">
      <c r="A7314" s="28" t="str">
        <f>IF(Tableau1[[#This Row],[DATE]]="","",TEXT(E7314,"aaaa"))</f>
        <v/>
      </c>
      <c r="B7314" s="28" t="str">
        <f>IF(Tableau1[[#This Row],[DATE]]="","",TEXT(E7314,"mmmm"))</f>
        <v/>
      </c>
      <c r="C7314" s="28" t="str">
        <f>IF(Tableau1[[#This Row],[DATE]]="","",WEEKNUM(E7314,2))</f>
        <v/>
      </c>
      <c r="D7314" s="28" t="str">
        <f>IF(Tableau1[[#This Row],[DATE]]="","",TEXT(E7314,"jjjj"))</f>
        <v/>
      </c>
      <c r="J7314" s="39" t="str">
        <f>IF(Tableau1[[#This Row],[HEURE DE RENTREE]]="","",[1]Feuil1!$M$1)</f>
        <v/>
      </c>
      <c r="K7314" s="40" t="str">
        <f>IF(Tableau1[[#This Row],[HEURE DE RENTREE]]="","",Tableau1[[#This Row],[HEURE DE RENTREE]]-Tableau1[[#This Row],[FIN DE SERVICE]])</f>
        <v/>
      </c>
    </row>
    <row r="7315" spans="1:11" x14ac:dyDescent="0.3">
      <c r="A7315" s="28" t="str">
        <f>IF(Tableau1[[#This Row],[DATE]]="","",TEXT(E7315,"aaaa"))</f>
        <v/>
      </c>
      <c r="B7315" s="28" t="str">
        <f>IF(Tableau1[[#This Row],[DATE]]="","",TEXT(E7315,"mmmm"))</f>
        <v/>
      </c>
      <c r="C7315" s="28" t="str">
        <f>IF(Tableau1[[#This Row],[DATE]]="","",WEEKNUM(E7315,2))</f>
        <v/>
      </c>
      <c r="D7315" s="28" t="str">
        <f>IF(Tableau1[[#This Row],[DATE]]="","",TEXT(E7315,"jjjj"))</f>
        <v/>
      </c>
      <c r="J7315" s="39" t="str">
        <f>IF(Tableau1[[#This Row],[HEURE DE RENTREE]]="","",[1]Feuil1!$M$1)</f>
        <v/>
      </c>
      <c r="K7315" s="40" t="str">
        <f>IF(Tableau1[[#This Row],[HEURE DE RENTREE]]="","",Tableau1[[#This Row],[HEURE DE RENTREE]]-Tableau1[[#This Row],[FIN DE SERVICE]])</f>
        <v/>
      </c>
    </row>
    <row r="7316" spans="1:11" x14ac:dyDescent="0.3">
      <c r="A7316" s="28" t="str">
        <f>IF(Tableau1[[#This Row],[DATE]]="","",TEXT(E7316,"aaaa"))</f>
        <v/>
      </c>
      <c r="B7316" s="28" t="str">
        <f>IF(Tableau1[[#This Row],[DATE]]="","",TEXT(E7316,"mmmm"))</f>
        <v/>
      </c>
      <c r="C7316" s="28" t="str">
        <f>IF(Tableau1[[#This Row],[DATE]]="","",WEEKNUM(E7316,2))</f>
        <v/>
      </c>
      <c r="D7316" s="28" t="str">
        <f>IF(Tableau1[[#This Row],[DATE]]="","",TEXT(E7316,"jjjj"))</f>
        <v/>
      </c>
      <c r="J7316" s="39" t="str">
        <f>IF(Tableau1[[#This Row],[HEURE DE RENTREE]]="","",[1]Feuil1!$M$1)</f>
        <v/>
      </c>
      <c r="K7316" s="40" t="str">
        <f>IF(Tableau1[[#This Row],[HEURE DE RENTREE]]="","",Tableau1[[#This Row],[HEURE DE RENTREE]]-Tableau1[[#This Row],[FIN DE SERVICE]])</f>
        <v/>
      </c>
    </row>
    <row r="7317" spans="1:11" x14ac:dyDescent="0.3">
      <c r="A7317" s="28" t="str">
        <f>IF(Tableau1[[#This Row],[DATE]]="","",TEXT(E7317,"aaaa"))</f>
        <v/>
      </c>
      <c r="B7317" s="28" t="str">
        <f>IF(Tableau1[[#This Row],[DATE]]="","",TEXT(E7317,"mmmm"))</f>
        <v/>
      </c>
      <c r="C7317" s="28" t="str">
        <f>IF(Tableau1[[#This Row],[DATE]]="","",WEEKNUM(E7317,2))</f>
        <v/>
      </c>
      <c r="D7317" s="28" t="str">
        <f>IF(Tableau1[[#This Row],[DATE]]="","",TEXT(E7317,"jjjj"))</f>
        <v/>
      </c>
      <c r="J7317" s="39" t="str">
        <f>IF(Tableau1[[#This Row],[HEURE DE RENTREE]]="","",[1]Feuil1!$M$1)</f>
        <v/>
      </c>
      <c r="K7317" s="40" t="str">
        <f>IF(Tableau1[[#This Row],[HEURE DE RENTREE]]="","",Tableau1[[#This Row],[HEURE DE RENTREE]]-Tableau1[[#This Row],[FIN DE SERVICE]])</f>
        <v/>
      </c>
    </row>
    <row r="7318" spans="1:11" x14ac:dyDescent="0.3">
      <c r="A7318" s="28" t="str">
        <f>IF(Tableau1[[#This Row],[DATE]]="","",TEXT(E7318,"aaaa"))</f>
        <v/>
      </c>
      <c r="B7318" s="28" t="str">
        <f>IF(Tableau1[[#This Row],[DATE]]="","",TEXT(E7318,"mmmm"))</f>
        <v/>
      </c>
      <c r="C7318" s="28" t="str">
        <f>IF(Tableau1[[#This Row],[DATE]]="","",WEEKNUM(E7318,2))</f>
        <v/>
      </c>
      <c r="D7318" s="28" t="str">
        <f>IF(Tableau1[[#This Row],[DATE]]="","",TEXT(E7318,"jjjj"))</f>
        <v/>
      </c>
      <c r="J7318" s="39" t="str">
        <f>IF(Tableau1[[#This Row],[HEURE DE RENTREE]]="","",[1]Feuil1!$M$1)</f>
        <v/>
      </c>
      <c r="K7318" s="40" t="str">
        <f>IF(Tableau1[[#This Row],[HEURE DE RENTREE]]="","",Tableau1[[#This Row],[HEURE DE RENTREE]]-Tableau1[[#This Row],[FIN DE SERVICE]])</f>
        <v/>
      </c>
    </row>
    <row r="7319" spans="1:11" x14ac:dyDescent="0.3">
      <c r="A7319" s="28" t="str">
        <f>IF(Tableau1[[#This Row],[DATE]]="","",TEXT(E7319,"aaaa"))</f>
        <v/>
      </c>
      <c r="B7319" s="28" t="str">
        <f>IF(Tableau1[[#This Row],[DATE]]="","",TEXT(E7319,"mmmm"))</f>
        <v/>
      </c>
      <c r="C7319" s="28" t="str">
        <f>IF(Tableau1[[#This Row],[DATE]]="","",WEEKNUM(E7319,2))</f>
        <v/>
      </c>
      <c r="D7319" s="28" t="str">
        <f>IF(Tableau1[[#This Row],[DATE]]="","",TEXT(E7319,"jjjj"))</f>
        <v/>
      </c>
      <c r="J7319" s="39" t="str">
        <f>IF(Tableau1[[#This Row],[HEURE DE RENTREE]]="","",[1]Feuil1!$M$1)</f>
        <v/>
      </c>
      <c r="K7319" s="40" t="str">
        <f>IF(Tableau1[[#This Row],[HEURE DE RENTREE]]="","",Tableau1[[#This Row],[HEURE DE RENTREE]]-Tableau1[[#This Row],[FIN DE SERVICE]])</f>
        <v/>
      </c>
    </row>
    <row r="7320" spans="1:11" x14ac:dyDescent="0.3">
      <c r="A7320" s="28" t="str">
        <f>IF(Tableau1[[#This Row],[DATE]]="","",TEXT(E7320,"aaaa"))</f>
        <v/>
      </c>
      <c r="B7320" s="28" t="str">
        <f>IF(Tableau1[[#This Row],[DATE]]="","",TEXT(E7320,"mmmm"))</f>
        <v/>
      </c>
      <c r="C7320" s="28" t="str">
        <f>IF(Tableau1[[#This Row],[DATE]]="","",WEEKNUM(E7320,2))</f>
        <v/>
      </c>
      <c r="D7320" s="28" t="str">
        <f>IF(Tableau1[[#This Row],[DATE]]="","",TEXT(E7320,"jjjj"))</f>
        <v/>
      </c>
      <c r="J7320" s="39" t="str">
        <f>IF(Tableau1[[#This Row],[HEURE DE RENTREE]]="","",[1]Feuil1!$M$1)</f>
        <v/>
      </c>
      <c r="K7320" s="40" t="str">
        <f>IF(Tableau1[[#This Row],[HEURE DE RENTREE]]="","",Tableau1[[#This Row],[HEURE DE RENTREE]]-Tableau1[[#This Row],[FIN DE SERVICE]])</f>
        <v/>
      </c>
    </row>
    <row r="7321" spans="1:11" x14ac:dyDescent="0.3">
      <c r="A7321" s="28" t="str">
        <f>IF(Tableau1[[#This Row],[DATE]]="","",TEXT(E7321,"aaaa"))</f>
        <v/>
      </c>
      <c r="B7321" s="28" t="str">
        <f>IF(Tableau1[[#This Row],[DATE]]="","",TEXT(E7321,"mmmm"))</f>
        <v/>
      </c>
      <c r="C7321" s="28" t="str">
        <f>IF(Tableau1[[#This Row],[DATE]]="","",WEEKNUM(E7321,2))</f>
        <v/>
      </c>
      <c r="D7321" s="28" t="str">
        <f>IF(Tableau1[[#This Row],[DATE]]="","",TEXT(E7321,"jjjj"))</f>
        <v/>
      </c>
      <c r="J7321" s="39" t="str">
        <f>IF(Tableau1[[#This Row],[HEURE DE RENTREE]]="","",[1]Feuil1!$M$1)</f>
        <v/>
      </c>
      <c r="K7321" s="40" t="str">
        <f>IF(Tableau1[[#This Row],[HEURE DE RENTREE]]="","",Tableau1[[#This Row],[HEURE DE RENTREE]]-Tableau1[[#This Row],[FIN DE SERVICE]])</f>
        <v/>
      </c>
    </row>
    <row r="7322" spans="1:11" x14ac:dyDescent="0.3">
      <c r="A7322" s="28" t="str">
        <f>IF(Tableau1[[#This Row],[DATE]]="","",TEXT(E7322,"aaaa"))</f>
        <v/>
      </c>
      <c r="B7322" s="28" t="str">
        <f>IF(Tableau1[[#This Row],[DATE]]="","",TEXT(E7322,"mmmm"))</f>
        <v/>
      </c>
      <c r="C7322" s="28" t="str">
        <f>IF(Tableau1[[#This Row],[DATE]]="","",WEEKNUM(E7322,2))</f>
        <v/>
      </c>
      <c r="D7322" s="28" t="str">
        <f>IF(Tableau1[[#This Row],[DATE]]="","",TEXT(E7322,"jjjj"))</f>
        <v/>
      </c>
      <c r="J7322" s="39" t="str">
        <f>IF(Tableau1[[#This Row],[HEURE DE RENTREE]]="","",[1]Feuil1!$M$1)</f>
        <v/>
      </c>
      <c r="K7322" s="40" t="str">
        <f>IF(Tableau1[[#This Row],[HEURE DE RENTREE]]="","",Tableau1[[#This Row],[HEURE DE RENTREE]]-Tableau1[[#This Row],[FIN DE SERVICE]])</f>
        <v/>
      </c>
    </row>
    <row r="7323" spans="1:11" x14ac:dyDescent="0.3">
      <c r="A7323" s="28" t="str">
        <f>IF(Tableau1[[#This Row],[DATE]]="","",TEXT(E7323,"aaaa"))</f>
        <v/>
      </c>
      <c r="B7323" s="28" t="str">
        <f>IF(Tableau1[[#This Row],[DATE]]="","",TEXT(E7323,"mmmm"))</f>
        <v/>
      </c>
      <c r="C7323" s="28" t="str">
        <f>IF(Tableau1[[#This Row],[DATE]]="","",WEEKNUM(E7323,2))</f>
        <v/>
      </c>
      <c r="D7323" s="28" t="str">
        <f>IF(Tableau1[[#This Row],[DATE]]="","",TEXT(E7323,"jjjj"))</f>
        <v/>
      </c>
      <c r="J7323" s="39" t="str">
        <f>IF(Tableau1[[#This Row],[HEURE DE RENTREE]]="","",[1]Feuil1!$M$1)</f>
        <v/>
      </c>
      <c r="K7323" s="40" t="str">
        <f>IF(Tableau1[[#This Row],[HEURE DE RENTREE]]="","",Tableau1[[#This Row],[HEURE DE RENTREE]]-Tableau1[[#This Row],[FIN DE SERVICE]])</f>
        <v/>
      </c>
    </row>
    <row r="7324" spans="1:11" x14ac:dyDescent="0.3">
      <c r="A7324" s="28" t="str">
        <f>IF(Tableau1[[#This Row],[DATE]]="","",TEXT(E7324,"aaaa"))</f>
        <v/>
      </c>
      <c r="B7324" s="28" t="str">
        <f>IF(Tableau1[[#This Row],[DATE]]="","",TEXT(E7324,"mmmm"))</f>
        <v/>
      </c>
      <c r="C7324" s="28" t="str">
        <f>IF(Tableau1[[#This Row],[DATE]]="","",WEEKNUM(E7324,2))</f>
        <v/>
      </c>
      <c r="D7324" s="28" t="str">
        <f>IF(Tableau1[[#This Row],[DATE]]="","",TEXT(E7324,"jjjj"))</f>
        <v/>
      </c>
      <c r="J7324" s="39" t="str">
        <f>IF(Tableau1[[#This Row],[HEURE DE RENTREE]]="","",[1]Feuil1!$M$1)</f>
        <v/>
      </c>
      <c r="K7324" s="40" t="str">
        <f>IF(Tableau1[[#This Row],[HEURE DE RENTREE]]="","",Tableau1[[#This Row],[HEURE DE RENTREE]]-Tableau1[[#This Row],[FIN DE SERVICE]])</f>
        <v/>
      </c>
    </row>
    <row r="7325" spans="1:11" x14ac:dyDescent="0.3">
      <c r="A7325" s="28" t="str">
        <f>IF(Tableau1[[#This Row],[DATE]]="","",TEXT(E7325,"aaaa"))</f>
        <v/>
      </c>
      <c r="B7325" s="28" t="str">
        <f>IF(Tableau1[[#This Row],[DATE]]="","",TEXT(E7325,"mmmm"))</f>
        <v/>
      </c>
      <c r="C7325" s="28" t="str">
        <f>IF(Tableau1[[#This Row],[DATE]]="","",WEEKNUM(E7325,2))</f>
        <v/>
      </c>
      <c r="D7325" s="28" t="str">
        <f>IF(Tableau1[[#This Row],[DATE]]="","",TEXT(E7325,"jjjj"))</f>
        <v/>
      </c>
      <c r="J7325" s="39" t="str">
        <f>IF(Tableau1[[#This Row],[HEURE DE RENTREE]]="","",[1]Feuil1!$M$1)</f>
        <v/>
      </c>
      <c r="K7325" s="40" t="str">
        <f>IF(Tableau1[[#This Row],[HEURE DE RENTREE]]="","",Tableau1[[#This Row],[HEURE DE RENTREE]]-Tableau1[[#This Row],[FIN DE SERVICE]])</f>
        <v/>
      </c>
    </row>
    <row r="7326" spans="1:11" x14ac:dyDescent="0.3">
      <c r="A7326" s="28" t="str">
        <f>IF(Tableau1[[#This Row],[DATE]]="","",TEXT(E7326,"aaaa"))</f>
        <v/>
      </c>
      <c r="B7326" s="28" t="str">
        <f>IF(Tableau1[[#This Row],[DATE]]="","",TEXT(E7326,"mmmm"))</f>
        <v/>
      </c>
      <c r="C7326" s="28" t="str">
        <f>IF(Tableau1[[#This Row],[DATE]]="","",WEEKNUM(E7326,2))</f>
        <v/>
      </c>
      <c r="D7326" s="28" t="str">
        <f>IF(Tableau1[[#This Row],[DATE]]="","",TEXT(E7326,"jjjj"))</f>
        <v/>
      </c>
      <c r="J7326" s="39" t="str">
        <f>IF(Tableau1[[#This Row],[HEURE DE RENTREE]]="","",[1]Feuil1!$M$1)</f>
        <v/>
      </c>
      <c r="K7326" s="40" t="str">
        <f>IF(Tableau1[[#This Row],[HEURE DE RENTREE]]="","",Tableau1[[#This Row],[HEURE DE RENTREE]]-Tableau1[[#This Row],[FIN DE SERVICE]])</f>
        <v/>
      </c>
    </row>
    <row r="7327" spans="1:11" x14ac:dyDescent="0.3">
      <c r="A7327" s="28" t="str">
        <f>IF(Tableau1[[#This Row],[DATE]]="","",TEXT(E7327,"aaaa"))</f>
        <v/>
      </c>
      <c r="B7327" s="28" t="str">
        <f>IF(Tableau1[[#This Row],[DATE]]="","",TEXT(E7327,"mmmm"))</f>
        <v/>
      </c>
      <c r="C7327" s="28" t="str">
        <f>IF(Tableau1[[#This Row],[DATE]]="","",WEEKNUM(E7327,2))</f>
        <v/>
      </c>
      <c r="D7327" s="28" t="str">
        <f>IF(Tableau1[[#This Row],[DATE]]="","",TEXT(E7327,"jjjj"))</f>
        <v/>
      </c>
      <c r="J7327" s="39" t="str">
        <f>IF(Tableau1[[#This Row],[HEURE DE RENTREE]]="","",[1]Feuil1!$M$1)</f>
        <v/>
      </c>
      <c r="K7327" s="40" t="str">
        <f>IF(Tableau1[[#This Row],[HEURE DE RENTREE]]="","",Tableau1[[#This Row],[HEURE DE RENTREE]]-Tableau1[[#This Row],[FIN DE SERVICE]])</f>
        <v/>
      </c>
    </row>
    <row r="7328" spans="1:11" x14ac:dyDescent="0.3">
      <c r="A7328" s="28" t="str">
        <f>IF(Tableau1[[#This Row],[DATE]]="","",TEXT(E7328,"aaaa"))</f>
        <v/>
      </c>
      <c r="B7328" s="28" t="str">
        <f>IF(Tableau1[[#This Row],[DATE]]="","",TEXT(E7328,"mmmm"))</f>
        <v/>
      </c>
      <c r="C7328" s="28" t="str">
        <f>IF(Tableau1[[#This Row],[DATE]]="","",WEEKNUM(E7328,2))</f>
        <v/>
      </c>
      <c r="D7328" s="28" t="str">
        <f>IF(Tableau1[[#This Row],[DATE]]="","",TEXT(E7328,"jjjj"))</f>
        <v/>
      </c>
      <c r="J7328" s="39" t="str">
        <f>IF(Tableau1[[#This Row],[HEURE DE RENTREE]]="","",[1]Feuil1!$M$1)</f>
        <v/>
      </c>
      <c r="K7328" s="40" t="str">
        <f>IF(Tableau1[[#This Row],[HEURE DE RENTREE]]="","",Tableau1[[#This Row],[HEURE DE RENTREE]]-Tableau1[[#This Row],[FIN DE SERVICE]])</f>
        <v/>
      </c>
    </row>
    <row r="7329" spans="1:11" x14ac:dyDescent="0.3">
      <c r="A7329" s="28" t="str">
        <f>IF(Tableau1[[#This Row],[DATE]]="","",TEXT(E7329,"aaaa"))</f>
        <v/>
      </c>
      <c r="B7329" s="28" t="str">
        <f>IF(Tableau1[[#This Row],[DATE]]="","",TEXT(E7329,"mmmm"))</f>
        <v/>
      </c>
      <c r="C7329" s="28" t="str">
        <f>IF(Tableau1[[#This Row],[DATE]]="","",WEEKNUM(E7329,2))</f>
        <v/>
      </c>
      <c r="D7329" s="28" t="str">
        <f>IF(Tableau1[[#This Row],[DATE]]="","",TEXT(E7329,"jjjj"))</f>
        <v/>
      </c>
      <c r="J7329" s="39" t="str">
        <f>IF(Tableau1[[#This Row],[HEURE DE RENTREE]]="","",[1]Feuil1!$M$1)</f>
        <v/>
      </c>
      <c r="K7329" s="40" t="str">
        <f>IF(Tableau1[[#This Row],[HEURE DE RENTREE]]="","",Tableau1[[#This Row],[HEURE DE RENTREE]]-Tableau1[[#This Row],[FIN DE SERVICE]])</f>
        <v/>
      </c>
    </row>
    <row r="7330" spans="1:11" x14ac:dyDescent="0.3">
      <c r="A7330" s="28" t="str">
        <f>IF(Tableau1[[#This Row],[DATE]]="","",TEXT(E7330,"aaaa"))</f>
        <v/>
      </c>
      <c r="B7330" s="28" t="str">
        <f>IF(Tableau1[[#This Row],[DATE]]="","",TEXT(E7330,"mmmm"))</f>
        <v/>
      </c>
      <c r="C7330" s="28" t="str">
        <f>IF(Tableau1[[#This Row],[DATE]]="","",WEEKNUM(E7330,2))</f>
        <v/>
      </c>
      <c r="D7330" s="28" t="str">
        <f>IF(Tableau1[[#This Row],[DATE]]="","",TEXT(E7330,"jjjj"))</f>
        <v/>
      </c>
      <c r="J7330" s="39" t="str">
        <f>IF(Tableau1[[#This Row],[HEURE DE RENTREE]]="","",[1]Feuil1!$M$1)</f>
        <v/>
      </c>
      <c r="K7330" s="40" t="str">
        <f>IF(Tableau1[[#This Row],[HEURE DE RENTREE]]="","",Tableau1[[#This Row],[HEURE DE RENTREE]]-Tableau1[[#This Row],[FIN DE SERVICE]])</f>
        <v/>
      </c>
    </row>
    <row r="7331" spans="1:11" x14ac:dyDescent="0.3">
      <c r="A7331" s="28" t="str">
        <f>IF(Tableau1[[#This Row],[DATE]]="","",TEXT(E7331,"aaaa"))</f>
        <v/>
      </c>
      <c r="B7331" s="28" t="str">
        <f>IF(Tableau1[[#This Row],[DATE]]="","",TEXT(E7331,"mmmm"))</f>
        <v/>
      </c>
      <c r="C7331" s="28" t="str">
        <f>IF(Tableau1[[#This Row],[DATE]]="","",WEEKNUM(E7331,2))</f>
        <v/>
      </c>
      <c r="D7331" s="28" t="str">
        <f>IF(Tableau1[[#This Row],[DATE]]="","",TEXT(E7331,"jjjj"))</f>
        <v/>
      </c>
      <c r="J7331" s="39" t="str">
        <f>IF(Tableau1[[#This Row],[HEURE DE RENTREE]]="","",[1]Feuil1!$M$1)</f>
        <v/>
      </c>
      <c r="K7331" s="40" t="str">
        <f>IF(Tableau1[[#This Row],[HEURE DE RENTREE]]="","",Tableau1[[#This Row],[HEURE DE RENTREE]]-Tableau1[[#This Row],[FIN DE SERVICE]])</f>
        <v/>
      </c>
    </row>
    <row r="7332" spans="1:11" x14ac:dyDescent="0.3">
      <c r="A7332" s="28" t="str">
        <f>IF(Tableau1[[#This Row],[DATE]]="","",TEXT(E7332,"aaaa"))</f>
        <v/>
      </c>
      <c r="B7332" s="28" t="str">
        <f>IF(Tableau1[[#This Row],[DATE]]="","",TEXT(E7332,"mmmm"))</f>
        <v/>
      </c>
      <c r="C7332" s="28" t="str">
        <f>IF(Tableau1[[#This Row],[DATE]]="","",WEEKNUM(E7332,2))</f>
        <v/>
      </c>
      <c r="D7332" s="28" t="str">
        <f>IF(Tableau1[[#This Row],[DATE]]="","",TEXT(E7332,"jjjj"))</f>
        <v/>
      </c>
      <c r="J7332" s="39" t="str">
        <f>IF(Tableau1[[#This Row],[HEURE DE RENTREE]]="","",[1]Feuil1!$M$1)</f>
        <v/>
      </c>
      <c r="K7332" s="40" t="str">
        <f>IF(Tableau1[[#This Row],[HEURE DE RENTREE]]="","",Tableau1[[#This Row],[HEURE DE RENTREE]]-Tableau1[[#This Row],[FIN DE SERVICE]])</f>
        <v/>
      </c>
    </row>
    <row r="7333" spans="1:11" x14ac:dyDescent="0.3">
      <c r="A7333" s="28" t="str">
        <f>IF(Tableau1[[#This Row],[DATE]]="","",TEXT(E7333,"aaaa"))</f>
        <v/>
      </c>
      <c r="B7333" s="28" t="str">
        <f>IF(Tableau1[[#This Row],[DATE]]="","",TEXT(E7333,"mmmm"))</f>
        <v/>
      </c>
      <c r="C7333" s="28" t="str">
        <f>IF(Tableau1[[#This Row],[DATE]]="","",WEEKNUM(E7333,2))</f>
        <v/>
      </c>
      <c r="D7333" s="28" t="str">
        <f>IF(Tableau1[[#This Row],[DATE]]="","",TEXT(E7333,"jjjj"))</f>
        <v/>
      </c>
      <c r="J7333" s="39" t="str">
        <f>IF(Tableau1[[#This Row],[HEURE DE RENTREE]]="","",[1]Feuil1!$M$1)</f>
        <v/>
      </c>
      <c r="K7333" s="40" t="str">
        <f>IF(Tableau1[[#This Row],[HEURE DE RENTREE]]="","",Tableau1[[#This Row],[HEURE DE RENTREE]]-Tableau1[[#This Row],[FIN DE SERVICE]])</f>
        <v/>
      </c>
    </row>
    <row r="7334" spans="1:11" x14ac:dyDescent="0.3">
      <c r="A7334" s="28" t="str">
        <f>IF(Tableau1[[#This Row],[DATE]]="","",TEXT(E7334,"aaaa"))</f>
        <v/>
      </c>
      <c r="B7334" s="28" t="str">
        <f>IF(Tableau1[[#This Row],[DATE]]="","",TEXT(E7334,"mmmm"))</f>
        <v/>
      </c>
      <c r="C7334" s="28" t="str">
        <f>IF(Tableau1[[#This Row],[DATE]]="","",WEEKNUM(E7334,2))</f>
        <v/>
      </c>
      <c r="D7334" s="28" t="str">
        <f>IF(Tableau1[[#This Row],[DATE]]="","",TEXT(E7334,"jjjj"))</f>
        <v/>
      </c>
      <c r="J7334" s="39" t="str">
        <f>IF(Tableau1[[#This Row],[HEURE DE RENTREE]]="","",[1]Feuil1!$M$1)</f>
        <v/>
      </c>
      <c r="K7334" s="40" t="str">
        <f>IF(Tableau1[[#This Row],[HEURE DE RENTREE]]="","",Tableau1[[#This Row],[HEURE DE RENTREE]]-Tableau1[[#This Row],[FIN DE SERVICE]])</f>
        <v/>
      </c>
    </row>
    <row r="7335" spans="1:11" x14ac:dyDescent="0.3">
      <c r="A7335" s="28" t="str">
        <f>IF(Tableau1[[#This Row],[DATE]]="","",TEXT(E7335,"aaaa"))</f>
        <v/>
      </c>
      <c r="B7335" s="28" t="str">
        <f>IF(Tableau1[[#This Row],[DATE]]="","",TEXT(E7335,"mmmm"))</f>
        <v/>
      </c>
      <c r="C7335" s="28" t="str">
        <f>IF(Tableau1[[#This Row],[DATE]]="","",WEEKNUM(E7335,2))</f>
        <v/>
      </c>
      <c r="D7335" s="28" t="str">
        <f>IF(Tableau1[[#This Row],[DATE]]="","",TEXT(E7335,"jjjj"))</f>
        <v/>
      </c>
      <c r="J7335" s="39" t="str">
        <f>IF(Tableau1[[#This Row],[HEURE DE RENTREE]]="","",[1]Feuil1!$M$1)</f>
        <v/>
      </c>
      <c r="K7335" s="40" t="str">
        <f>IF(Tableau1[[#This Row],[HEURE DE RENTREE]]="","",Tableau1[[#This Row],[HEURE DE RENTREE]]-Tableau1[[#This Row],[FIN DE SERVICE]])</f>
        <v/>
      </c>
    </row>
    <row r="7336" spans="1:11" x14ac:dyDescent="0.3">
      <c r="A7336" s="28" t="str">
        <f>IF(Tableau1[[#This Row],[DATE]]="","",TEXT(E7336,"aaaa"))</f>
        <v/>
      </c>
      <c r="B7336" s="28" t="str">
        <f>IF(Tableau1[[#This Row],[DATE]]="","",TEXT(E7336,"mmmm"))</f>
        <v/>
      </c>
      <c r="C7336" s="28" t="str">
        <f>IF(Tableau1[[#This Row],[DATE]]="","",WEEKNUM(E7336,2))</f>
        <v/>
      </c>
      <c r="D7336" s="28" t="str">
        <f>IF(Tableau1[[#This Row],[DATE]]="","",TEXT(E7336,"jjjj"))</f>
        <v/>
      </c>
      <c r="J7336" s="39" t="str">
        <f>IF(Tableau1[[#This Row],[HEURE DE RENTREE]]="","",[1]Feuil1!$M$1)</f>
        <v/>
      </c>
      <c r="K7336" s="40" t="str">
        <f>IF(Tableau1[[#This Row],[HEURE DE RENTREE]]="","",Tableau1[[#This Row],[HEURE DE RENTREE]]-Tableau1[[#This Row],[FIN DE SERVICE]])</f>
        <v/>
      </c>
    </row>
    <row r="7337" spans="1:11" x14ac:dyDescent="0.3">
      <c r="A7337" s="28" t="str">
        <f>IF(Tableau1[[#This Row],[DATE]]="","",TEXT(E7337,"aaaa"))</f>
        <v/>
      </c>
      <c r="B7337" s="28" t="str">
        <f>IF(Tableau1[[#This Row],[DATE]]="","",TEXT(E7337,"mmmm"))</f>
        <v/>
      </c>
      <c r="C7337" s="28" t="str">
        <f>IF(Tableau1[[#This Row],[DATE]]="","",WEEKNUM(E7337,2))</f>
        <v/>
      </c>
      <c r="D7337" s="28" t="str">
        <f>IF(Tableau1[[#This Row],[DATE]]="","",TEXT(E7337,"jjjj"))</f>
        <v/>
      </c>
      <c r="J7337" s="39" t="str">
        <f>IF(Tableau1[[#This Row],[HEURE DE RENTREE]]="","",[1]Feuil1!$M$1)</f>
        <v/>
      </c>
      <c r="K7337" s="40" t="str">
        <f>IF(Tableau1[[#This Row],[HEURE DE RENTREE]]="","",Tableau1[[#This Row],[HEURE DE RENTREE]]-Tableau1[[#This Row],[FIN DE SERVICE]])</f>
        <v/>
      </c>
    </row>
    <row r="7338" spans="1:11" x14ac:dyDescent="0.3">
      <c r="A7338" s="28" t="str">
        <f>IF(Tableau1[[#This Row],[DATE]]="","",TEXT(E7338,"aaaa"))</f>
        <v/>
      </c>
      <c r="B7338" s="28" t="str">
        <f>IF(Tableau1[[#This Row],[DATE]]="","",TEXT(E7338,"mmmm"))</f>
        <v/>
      </c>
      <c r="C7338" s="28" t="str">
        <f>IF(Tableau1[[#This Row],[DATE]]="","",WEEKNUM(E7338,2))</f>
        <v/>
      </c>
      <c r="D7338" s="28" t="str">
        <f>IF(Tableau1[[#This Row],[DATE]]="","",TEXT(E7338,"jjjj"))</f>
        <v/>
      </c>
      <c r="J7338" s="39" t="str">
        <f>IF(Tableau1[[#This Row],[HEURE DE RENTREE]]="","",[1]Feuil1!$M$1)</f>
        <v/>
      </c>
      <c r="K7338" s="40" t="str">
        <f>IF(Tableau1[[#This Row],[HEURE DE RENTREE]]="","",Tableau1[[#This Row],[HEURE DE RENTREE]]-Tableau1[[#This Row],[FIN DE SERVICE]])</f>
        <v/>
      </c>
    </row>
    <row r="7339" spans="1:11" x14ac:dyDescent="0.3">
      <c r="A7339" s="28" t="str">
        <f>IF(Tableau1[[#This Row],[DATE]]="","",TEXT(E7339,"aaaa"))</f>
        <v/>
      </c>
      <c r="B7339" s="28" t="str">
        <f>IF(Tableau1[[#This Row],[DATE]]="","",TEXT(E7339,"mmmm"))</f>
        <v/>
      </c>
      <c r="C7339" s="28" t="str">
        <f>IF(Tableau1[[#This Row],[DATE]]="","",WEEKNUM(E7339,2))</f>
        <v/>
      </c>
      <c r="D7339" s="28" t="str">
        <f>IF(Tableau1[[#This Row],[DATE]]="","",TEXT(E7339,"jjjj"))</f>
        <v/>
      </c>
      <c r="J7339" s="39" t="str">
        <f>IF(Tableau1[[#This Row],[HEURE DE RENTREE]]="","",[1]Feuil1!$M$1)</f>
        <v/>
      </c>
      <c r="K7339" s="40" t="str">
        <f>IF(Tableau1[[#This Row],[HEURE DE RENTREE]]="","",Tableau1[[#This Row],[HEURE DE RENTREE]]-Tableau1[[#This Row],[FIN DE SERVICE]])</f>
        <v/>
      </c>
    </row>
    <row r="7340" spans="1:11" x14ac:dyDescent="0.3">
      <c r="A7340" s="28" t="str">
        <f>IF(Tableau1[[#This Row],[DATE]]="","",TEXT(E7340,"aaaa"))</f>
        <v/>
      </c>
      <c r="B7340" s="28" t="str">
        <f>IF(Tableau1[[#This Row],[DATE]]="","",TEXT(E7340,"mmmm"))</f>
        <v/>
      </c>
      <c r="C7340" s="28" t="str">
        <f>IF(Tableau1[[#This Row],[DATE]]="","",WEEKNUM(E7340,2))</f>
        <v/>
      </c>
      <c r="D7340" s="28" t="str">
        <f>IF(Tableau1[[#This Row],[DATE]]="","",TEXT(E7340,"jjjj"))</f>
        <v/>
      </c>
      <c r="J7340" s="39" t="str">
        <f>IF(Tableau1[[#This Row],[HEURE DE RENTREE]]="","",[1]Feuil1!$M$1)</f>
        <v/>
      </c>
      <c r="K7340" s="40" t="str">
        <f>IF(Tableau1[[#This Row],[HEURE DE RENTREE]]="","",Tableau1[[#This Row],[HEURE DE RENTREE]]-Tableau1[[#This Row],[FIN DE SERVICE]])</f>
        <v/>
      </c>
    </row>
    <row r="7341" spans="1:11" x14ac:dyDescent="0.3">
      <c r="A7341" s="28" t="str">
        <f>IF(Tableau1[[#This Row],[DATE]]="","",TEXT(E7341,"aaaa"))</f>
        <v/>
      </c>
      <c r="B7341" s="28" t="str">
        <f>IF(Tableau1[[#This Row],[DATE]]="","",TEXT(E7341,"mmmm"))</f>
        <v/>
      </c>
      <c r="C7341" s="28" t="str">
        <f>IF(Tableau1[[#This Row],[DATE]]="","",WEEKNUM(E7341,2))</f>
        <v/>
      </c>
      <c r="D7341" s="28" t="str">
        <f>IF(Tableau1[[#This Row],[DATE]]="","",TEXT(E7341,"jjjj"))</f>
        <v/>
      </c>
      <c r="J7341" s="39" t="str">
        <f>IF(Tableau1[[#This Row],[HEURE DE RENTREE]]="","",[1]Feuil1!$M$1)</f>
        <v/>
      </c>
      <c r="K7341" s="40" t="str">
        <f>IF(Tableau1[[#This Row],[HEURE DE RENTREE]]="","",Tableau1[[#This Row],[HEURE DE RENTREE]]-Tableau1[[#This Row],[FIN DE SERVICE]])</f>
        <v/>
      </c>
    </row>
    <row r="7342" spans="1:11" x14ac:dyDescent="0.3">
      <c r="A7342" s="28" t="str">
        <f>IF(Tableau1[[#This Row],[DATE]]="","",TEXT(E7342,"aaaa"))</f>
        <v/>
      </c>
      <c r="B7342" s="28" t="str">
        <f>IF(Tableau1[[#This Row],[DATE]]="","",TEXT(E7342,"mmmm"))</f>
        <v/>
      </c>
      <c r="C7342" s="28" t="str">
        <f>IF(Tableau1[[#This Row],[DATE]]="","",WEEKNUM(E7342,2))</f>
        <v/>
      </c>
      <c r="D7342" s="28" t="str">
        <f>IF(Tableau1[[#This Row],[DATE]]="","",TEXT(E7342,"jjjj"))</f>
        <v/>
      </c>
      <c r="J7342" s="39" t="str">
        <f>IF(Tableau1[[#This Row],[HEURE DE RENTREE]]="","",[1]Feuil1!$M$1)</f>
        <v/>
      </c>
      <c r="K7342" s="40" t="str">
        <f>IF(Tableau1[[#This Row],[HEURE DE RENTREE]]="","",Tableau1[[#This Row],[HEURE DE RENTREE]]-Tableau1[[#This Row],[FIN DE SERVICE]])</f>
        <v/>
      </c>
    </row>
    <row r="7343" spans="1:11" x14ac:dyDescent="0.3">
      <c r="A7343" s="28" t="str">
        <f>IF(Tableau1[[#This Row],[DATE]]="","",TEXT(E7343,"aaaa"))</f>
        <v/>
      </c>
      <c r="B7343" s="28" t="str">
        <f>IF(Tableau1[[#This Row],[DATE]]="","",TEXT(E7343,"mmmm"))</f>
        <v/>
      </c>
      <c r="C7343" s="28" t="str">
        <f>IF(Tableau1[[#This Row],[DATE]]="","",WEEKNUM(E7343,2))</f>
        <v/>
      </c>
      <c r="D7343" s="28" t="str">
        <f>IF(Tableau1[[#This Row],[DATE]]="","",TEXT(E7343,"jjjj"))</f>
        <v/>
      </c>
      <c r="J7343" s="39" t="str">
        <f>IF(Tableau1[[#This Row],[HEURE DE RENTREE]]="","",[1]Feuil1!$M$1)</f>
        <v/>
      </c>
      <c r="K7343" s="40" t="str">
        <f>IF(Tableau1[[#This Row],[HEURE DE RENTREE]]="","",Tableau1[[#This Row],[HEURE DE RENTREE]]-Tableau1[[#This Row],[FIN DE SERVICE]])</f>
        <v/>
      </c>
    </row>
    <row r="7344" spans="1:11" x14ac:dyDescent="0.3">
      <c r="A7344" s="28" t="str">
        <f>IF(Tableau1[[#This Row],[DATE]]="","",TEXT(E7344,"aaaa"))</f>
        <v/>
      </c>
      <c r="B7344" s="28" t="str">
        <f>IF(Tableau1[[#This Row],[DATE]]="","",TEXT(E7344,"mmmm"))</f>
        <v/>
      </c>
      <c r="C7344" s="28" t="str">
        <f>IF(Tableau1[[#This Row],[DATE]]="","",WEEKNUM(E7344,2))</f>
        <v/>
      </c>
      <c r="D7344" s="28" t="str">
        <f>IF(Tableau1[[#This Row],[DATE]]="","",TEXT(E7344,"jjjj"))</f>
        <v/>
      </c>
      <c r="J7344" s="39" t="str">
        <f>IF(Tableau1[[#This Row],[HEURE DE RENTREE]]="","",[1]Feuil1!$M$1)</f>
        <v/>
      </c>
      <c r="K7344" s="40" t="str">
        <f>IF(Tableau1[[#This Row],[HEURE DE RENTREE]]="","",Tableau1[[#This Row],[HEURE DE RENTREE]]-Tableau1[[#This Row],[FIN DE SERVICE]])</f>
        <v/>
      </c>
    </row>
    <row r="7345" spans="1:11" x14ac:dyDescent="0.3">
      <c r="A7345" s="28" t="str">
        <f>IF(Tableau1[[#This Row],[DATE]]="","",TEXT(E7345,"aaaa"))</f>
        <v/>
      </c>
      <c r="B7345" s="28" t="str">
        <f>IF(Tableau1[[#This Row],[DATE]]="","",TEXT(E7345,"mmmm"))</f>
        <v/>
      </c>
      <c r="C7345" s="28" t="str">
        <f>IF(Tableau1[[#This Row],[DATE]]="","",WEEKNUM(E7345,2))</f>
        <v/>
      </c>
      <c r="D7345" s="28" t="str">
        <f>IF(Tableau1[[#This Row],[DATE]]="","",TEXT(E7345,"jjjj"))</f>
        <v/>
      </c>
      <c r="J7345" s="39" t="str">
        <f>IF(Tableau1[[#This Row],[HEURE DE RENTREE]]="","",[1]Feuil1!$M$1)</f>
        <v/>
      </c>
      <c r="K7345" s="40" t="str">
        <f>IF(Tableau1[[#This Row],[HEURE DE RENTREE]]="","",Tableau1[[#This Row],[HEURE DE RENTREE]]-Tableau1[[#This Row],[FIN DE SERVICE]])</f>
        <v/>
      </c>
    </row>
    <row r="7346" spans="1:11" x14ac:dyDescent="0.3">
      <c r="A7346" s="28" t="str">
        <f>IF(Tableau1[[#This Row],[DATE]]="","",TEXT(E7346,"aaaa"))</f>
        <v/>
      </c>
      <c r="B7346" s="28" t="str">
        <f>IF(Tableau1[[#This Row],[DATE]]="","",TEXT(E7346,"mmmm"))</f>
        <v/>
      </c>
      <c r="C7346" s="28" t="str">
        <f>IF(Tableau1[[#This Row],[DATE]]="","",WEEKNUM(E7346,2))</f>
        <v/>
      </c>
      <c r="D7346" s="28" t="str">
        <f>IF(Tableau1[[#This Row],[DATE]]="","",TEXT(E7346,"jjjj"))</f>
        <v/>
      </c>
      <c r="J7346" s="39" t="str">
        <f>IF(Tableau1[[#This Row],[HEURE DE RENTREE]]="","",[1]Feuil1!$M$1)</f>
        <v/>
      </c>
      <c r="K7346" s="40" t="str">
        <f>IF(Tableau1[[#This Row],[HEURE DE RENTREE]]="","",Tableau1[[#This Row],[HEURE DE RENTREE]]-Tableau1[[#This Row],[FIN DE SERVICE]])</f>
        <v/>
      </c>
    </row>
    <row r="7347" spans="1:11" x14ac:dyDescent="0.3">
      <c r="A7347" s="28" t="str">
        <f>IF(Tableau1[[#This Row],[DATE]]="","",TEXT(E7347,"aaaa"))</f>
        <v/>
      </c>
      <c r="B7347" s="28" t="str">
        <f>IF(Tableau1[[#This Row],[DATE]]="","",TEXT(E7347,"mmmm"))</f>
        <v/>
      </c>
      <c r="C7347" s="28" t="str">
        <f>IF(Tableau1[[#This Row],[DATE]]="","",WEEKNUM(E7347,2))</f>
        <v/>
      </c>
      <c r="D7347" s="28" t="str">
        <f>IF(Tableau1[[#This Row],[DATE]]="","",TEXT(E7347,"jjjj"))</f>
        <v/>
      </c>
      <c r="J7347" s="39" t="str">
        <f>IF(Tableau1[[#This Row],[HEURE DE RENTREE]]="","",[1]Feuil1!$M$1)</f>
        <v/>
      </c>
      <c r="K7347" s="40" t="str">
        <f>IF(Tableau1[[#This Row],[HEURE DE RENTREE]]="","",Tableau1[[#This Row],[HEURE DE RENTREE]]-Tableau1[[#This Row],[FIN DE SERVICE]])</f>
        <v/>
      </c>
    </row>
    <row r="7348" spans="1:11" x14ac:dyDescent="0.3">
      <c r="A7348" s="28" t="str">
        <f>IF(Tableau1[[#This Row],[DATE]]="","",TEXT(E7348,"aaaa"))</f>
        <v/>
      </c>
      <c r="B7348" s="28" t="str">
        <f>IF(Tableau1[[#This Row],[DATE]]="","",TEXT(E7348,"mmmm"))</f>
        <v/>
      </c>
      <c r="C7348" s="28" t="str">
        <f>IF(Tableau1[[#This Row],[DATE]]="","",WEEKNUM(E7348,2))</f>
        <v/>
      </c>
      <c r="D7348" s="28" t="str">
        <f>IF(Tableau1[[#This Row],[DATE]]="","",TEXT(E7348,"jjjj"))</f>
        <v/>
      </c>
      <c r="J7348" s="39" t="str">
        <f>IF(Tableau1[[#This Row],[HEURE DE RENTREE]]="","",[1]Feuil1!$M$1)</f>
        <v/>
      </c>
      <c r="K7348" s="40" t="str">
        <f>IF(Tableau1[[#This Row],[HEURE DE RENTREE]]="","",Tableau1[[#This Row],[HEURE DE RENTREE]]-Tableau1[[#This Row],[FIN DE SERVICE]])</f>
        <v/>
      </c>
    </row>
    <row r="7349" spans="1:11" x14ac:dyDescent="0.3">
      <c r="A7349" s="28" t="str">
        <f>IF(Tableau1[[#This Row],[DATE]]="","",TEXT(E7349,"aaaa"))</f>
        <v/>
      </c>
      <c r="B7349" s="28" t="str">
        <f>IF(Tableau1[[#This Row],[DATE]]="","",TEXT(E7349,"mmmm"))</f>
        <v/>
      </c>
      <c r="C7349" s="28" t="str">
        <f>IF(Tableau1[[#This Row],[DATE]]="","",WEEKNUM(E7349,2))</f>
        <v/>
      </c>
      <c r="D7349" s="28" t="str">
        <f>IF(Tableau1[[#This Row],[DATE]]="","",TEXT(E7349,"jjjj"))</f>
        <v/>
      </c>
      <c r="J7349" s="39" t="str">
        <f>IF(Tableau1[[#This Row],[HEURE DE RENTREE]]="","",[1]Feuil1!$M$1)</f>
        <v/>
      </c>
      <c r="K7349" s="40" t="str">
        <f>IF(Tableau1[[#This Row],[HEURE DE RENTREE]]="","",Tableau1[[#This Row],[HEURE DE RENTREE]]-Tableau1[[#This Row],[FIN DE SERVICE]])</f>
        <v/>
      </c>
    </row>
    <row r="7350" spans="1:11" x14ac:dyDescent="0.3">
      <c r="A7350" s="28" t="str">
        <f>IF(Tableau1[[#This Row],[DATE]]="","",TEXT(E7350,"aaaa"))</f>
        <v/>
      </c>
      <c r="B7350" s="28" t="str">
        <f>IF(Tableau1[[#This Row],[DATE]]="","",TEXT(E7350,"mmmm"))</f>
        <v/>
      </c>
      <c r="C7350" s="28" t="str">
        <f>IF(Tableau1[[#This Row],[DATE]]="","",WEEKNUM(E7350,2))</f>
        <v/>
      </c>
      <c r="D7350" s="28" t="str">
        <f>IF(Tableau1[[#This Row],[DATE]]="","",TEXT(E7350,"jjjj"))</f>
        <v/>
      </c>
      <c r="J7350" s="39" t="str">
        <f>IF(Tableau1[[#This Row],[HEURE DE RENTREE]]="","",[1]Feuil1!$M$1)</f>
        <v/>
      </c>
      <c r="K7350" s="40" t="str">
        <f>IF(Tableau1[[#This Row],[HEURE DE RENTREE]]="","",Tableau1[[#This Row],[HEURE DE RENTREE]]-Tableau1[[#This Row],[FIN DE SERVICE]])</f>
        <v/>
      </c>
    </row>
    <row r="7351" spans="1:11" x14ac:dyDescent="0.3">
      <c r="A7351" s="28" t="str">
        <f>IF(Tableau1[[#This Row],[DATE]]="","",TEXT(E7351,"aaaa"))</f>
        <v/>
      </c>
      <c r="B7351" s="28" t="str">
        <f>IF(Tableau1[[#This Row],[DATE]]="","",TEXT(E7351,"mmmm"))</f>
        <v/>
      </c>
      <c r="C7351" s="28" t="str">
        <f>IF(Tableau1[[#This Row],[DATE]]="","",WEEKNUM(E7351,2))</f>
        <v/>
      </c>
      <c r="D7351" s="28" t="str">
        <f>IF(Tableau1[[#This Row],[DATE]]="","",TEXT(E7351,"jjjj"))</f>
        <v/>
      </c>
      <c r="J7351" s="39" t="str">
        <f>IF(Tableau1[[#This Row],[HEURE DE RENTREE]]="","",[1]Feuil1!$M$1)</f>
        <v/>
      </c>
      <c r="K7351" s="40" t="str">
        <f>IF(Tableau1[[#This Row],[HEURE DE RENTREE]]="","",Tableau1[[#This Row],[HEURE DE RENTREE]]-Tableau1[[#This Row],[FIN DE SERVICE]])</f>
        <v/>
      </c>
    </row>
    <row r="7352" spans="1:11" x14ac:dyDescent="0.3">
      <c r="A7352" s="28" t="str">
        <f>IF(Tableau1[[#This Row],[DATE]]="","",TEXT(E7352,"aaaa"))</f>
        <v/>
      </c>
      <c r="B7352" s="28" t="str">
        <f>IF(Tableau1[[#This Row],[DATE]]="","",TEXT(E7352,"mmmm"))</f>
        <v/>
      </c>
      <c r="C7352" s="28" t="str">
        <f>IF(Tableau1[[#This Row],[DATE]]="","",WEEKNUM(E7352,2))</f>
        <v/>
      </c>
      <c r="D7352" s="28" t="str">
        <f>IF(Tableau1[[#This Row],[DATE]]="","",TEXT(E7352,"jjjj"))</f>
        <v/>
      </c>
      <c r="J7352" s="39" t="str">
        <f>IF(Tableau1[[#This Row],[HEURE DE RENTREE]]="","",[1]Feuil1!$M$1)</f>
        <v/>
      </c>
      <c r="K7352" s="40" t="str">
        <f>IF(Tableau1[[#This Row],[HEURE DE RENTREE]]="","",Tableau1[[#This Row],[HEURE DE RENTREE]]-Tableau1[[#This Row],[FIN DE SERVICE]])</f>
        <v/>
      </c>
    </row>
    <row r="7353" spans="1:11" x14ac:dyDescent="0.3">
      <c r="A7353" s="28" t="str">
        <f>IF(Tableau1[[#This Row],[DATE]]="","",TEXT(E7353,"aaaa"))</f>
        <v/>
      </c>
      <c r="B7353" s="28" t="str">
        <f>IF(Tableau1[[#This Row],[DATE]]="","",TEXT(E7353,"mmmm"))</f>
        <v/>
      </c>
      <c r="C7353" s="28" t="str">
        <f>IF(Tableau1[[#This Row],[DATE]]="","",WEEKNUM(E7353,2))</f>
        <v/>
      </c>
      <c r="D7353" s="28" t="str">
        <f>IF(Tableau1[[#This Row],[DATE]]="","",TEXT(E7353,"jjjj"))</f>
        <v/>
      </c>
      <c r="J7353" s="39" t="str">
        <f>IF(Tableau1[[#This Row],[HEURE DE RENTREE]]="","",[1]Feuil1!$M$1)</f>
        <v/>
      </c>
      <c r="K7353" s="40" t="str">
        <f>IF(Tableau1[[#This Row],[HEURE DE RENTREE]]="","",Tableau1[[#This Row],[HEURE DE RENTREE]]-Tableau1[[#This Row],[FIN DE SERVICE]])</f>
        <v/>
      </c>
    </row>
    <row r="7354" spans="1:11" x14ac:dyDescent="0.3">
      <c r="A7354" s="28" t="str">
        <f>IF(Tableau1[[#This Row],[DATE]]="","",TEXT(E7354,"aaaa"))</f>
        <v/>
      </c>
      <c r="B7354" s="28" t="str">
        <f>IF(Tableau1[[#This Row],[DATE]]="","",TEXT(E7354,"mmmm"))</f>
        <v/>
      </c>
      <c r="C7354" s="28" t="str">
        <f>IF(Tableau1[[#This Row],[DATE]]="","",WEEKNUM(E7354,2))</f>
        <v/>
      </c>
      <c r="D7354" s="28" t="str">
        <f>IF(Tableau1[[#This Row],[DATE]]="","",TEXT(E7354,"jjjj"))</f>
        <v/>
      </c>
      <c r="J7354" s="39" t="str">
        <f>IF(Tableau1[[#This Row],[HEURE DE RENTREE]]="","",[1]Feuil1!$M$1)</f>
        <v/>
      </c>
      <c r="K7354" s="40" t="str">
        <f>IF(Tableau1[[#This Row],[HEURE DE RENTREE]]="","",Tableau1[[#This Row],[HEURE DE RENTREE]]-Tableau1[[#This Row],[FIN DE SERVICE]])</f>
        <v/>
      </c>
    </row>
    <row r="7355" spans="1:11" x14ac:dyDescent="0.3">
      <c r="A7355" s="28" t="str">
        <f>IF(Tableau1[[#This Row],[DATE]]="","",TEXT(E7355,"aaaa"))</f>
        <v/>
      </c>
      <c r="B7355" s="28" t="str">
        <f>IF(Tableau1[[#This Row],[DATE]]="","",TEXT(E7355,"mmmm"))</f>
        <v/>
      </c>
      <c r="C7355" s="28" t="str">
        <f>IF(Tableau1[[#This Row],[DATE]]="","",WEEKNUM(E7355,2))</f>
        <v/>
      </c>
      <c r="D7355" s="28" t="str">
        <f>IF(Tableau1[[#This Row],[DATE]]="","",TEXT(E7355,"jjjj"))</f>
        <v/>
      </c>
      <c r="J7355" s="39" t="str">
        <f>IF(Tableau1[[#This Row],[HEURE DE RENTREE]]="","",[1]Feuil1!$M$1)</f>
        <v/>
      </c>
      <c r="K7355" s="40" t="str">
        <f>IF(Tableau1[[#This Row],[HEURE DE RENTREE]]="","",Tableau1[[#This Row],[HEURE DE RENTREE]]-Tableau1[[#This Row],[FIN DE SERVICE]])</f>
        <v/>
      </c>
    </row>
    <row r="7356" spans="1:11" x14ac:dyDescent="0.3">
      <c r="A7356" s="28" t="str">
        <f>IF(Tableau1[[#This Row],[DATE]]="","",TEXT(E7356,"aaaa"))</f>
        <v/>
      </c>
      <c r="B7356" s="28" t="str">
        <f>IF(Tableau1[[#This Row],[DATE]]="","",TEXT(E7356,"mmmm"))</f>
        <v/>
      </c>
      <c r="C7356" s="28" t="str">
        <f>IF(Tableau1[[#This Row],[DATE]]="","",WEEKNUM(E7356,2))</f>
        <v/>
      </c>
      <c r="D7356" s="28" t="str">
        <f>IF(Tableau1[[#This Row],[DATE]]="","",TEXT(E7356,"jjjj"))</f>
        <v/>
      </c>
      <c r="J7356" s="39" t="str">
        <f>IF(Tableau1[[#This Row],[HEURE DE RENTREE]]="","",[1]Feuil1!$M$1)</f>
        <v/>
      </c>
      <c r="K7356" s="40" t="str">
        <f>IF(Tableau1[[#This Row],[HEURE DE RENTREE]]="","",Tableau1[[#This Row],[HEURE DE RENTREE]]-Tableau1[[#This Row],[FIN DE SERVICE]])</f>
        <v/>
      </c>
    </row>
    <row r="7357" spans="1:11" x14ac:dyDescent="0.3">
      <c r="A7357" s="28" t="str">
        <f>IF(Tableau1[[#This Row],[DATE]]="","",TEXT(E7357,"aaaa"))</f>
        <v/>
      </c>
      <c r="B7357" s="28" t="str">
        <f>IF(Tableau1[[#This Row],[DATE]]="","",TEXT(E7357,"mmmm"))</f>
        <v/>
      </c>
      <c r="C7357" s="28" t="str">
        <f>IF(Tableau1[[#This Row],[DATE]]="","",WEEKNUM(E7357,2))</f>
        <v/>
      </c>
      <c r="D7357" s="28" t="str">
        <f>IF(Tableau1[[#This Row],[DATE]]="","",TEXT(E7357,"jjjj"))</f>
        <v/>
      </c>
      <c r="J7357" s="39" t="str">
        <f>IF(Tableau1[[#This Row],[HEURE DE RENTREE]]="","",[1]Feuil1!$M$1)</f>
        <v/>
      </c>
      <c r="K7357" s="40" t="str">
        <f>IF(Tableau1[[#This Row],[HEURE DE RENTREE]]="","",Tableau1[[#This Row],[HEURE DE RENTREE]]-Tableau1[[#This Row],[FIN DE SERVICE]])</f>
        <v/>
      </c>
    </row>
    <row r="7358" spans="1:11" x14ac:dyDescent="0.3">
      <c r="A7358" s="28" t="str">
        <f>IF(Tableau1[[#This Row],[DATE]]="","",TEXT(E7358,"aaaa"))</f>
        <v/>
      </c>
      <c r="B7358" s="28" t="str">
        <f>IF(Tableau1[[#This Row],[DATE]]="","",TEXT(E7358,"mmmm"))</f>
        <v/>
      </c>
      <c r="C7358" s="28" t="str">
        <f>IF(Tableau1[[#This Row],[DATE]]="","",WEEKNUM(E7358,2))</f>
        <v/>
      </c>
      <c r="D7358" s="28" t="str">
        <f>IF(Tableau1[[#This Row],[DATE]]="","",TEXT(E7358,"jjjj"))</f>
        <v/>
      </c>
      <c r="J7358" s="39" t="str">
        <f>IF(Tableau1[[#This Row],[HEURE DE RENTREE]]="","",[1]Feuil1!$M$1)</f>
        <v/>
      </c>
      <c r="K7358" s="40" t="str">
        <f>IF(Tableau1[[#This Row],[HEURE DE RENTREE]]="","",Tableau1[[#This Row],[HEURE DE RENTREE]]-Tableau1[[#This Row],[FIN DE SERVICE]])</f>
        <v/>
      </c>
    </row>
    <row r="7359" spans="1:11" x14ac:dyDescent="0.3">
      <c r="A7359" s="28" t="str">
        <f>IF(Tableau1[[#This Row],[DATE]]="","",TEXT(E7359,"aaaa"))</f>
        <v/>
      </c>
      <c r="B7359" s="28" t="str">
        <f>IF(Tableau1[[#This Row],[DATE]]="","",TEXT(E7359,"mmmm"))</f>
        <v/>
      </c>
      <c r="C7359" s="28" t="str">
        <f>IF(Tableau1[[#This Row],[DATE]]="","",WEEKNUM(E7359,2))</f>
        <v/>
      </c>
      <c r="D7359" s="28" t="str">
        <f>IF(Tableau1[[#This Row],[DATE]]="","",TEXT(E7359,"jjjj"))</f>
        <v/>
      </c>
      <c r="J7359" s="39" t="str">
        <f>IF(Tableau1[[#This Row],[HEURE DE RENTREE]]="","",[1]Feuil1!$M$1)</f>
        <v/>
      </c>
      <c r="K7359" s="40" t="str">
        <f>IF(Tableau1[[#This Row],[HEURE DE RENTREE]]="","",Tableau1[[#This Row],[HEURE DE RENTREE]]-Tableau1[[#This Row],[FIN DE SERVICE]])</f>
        <v/>
      </c>
    </row>
    <row r="7360" spans="1:11" x14ac:dyDescent="0.3">
      <c r="A7360" s="28" t="str">
        <f>IF(Tableau1[[#This Row],[DATE]]="","",TEXT(E7360,"aaaa"))</f>
        <v/>
      </c>
      <c r="B7360" s="28" t="str">
        <f>IF(Tableau1[[#This Row],[DATE]]="","",TEXT(E7360,"mmmm"))</f>
        <v/>
      </c>
      <c r="C7360" s="28" t="str">
        <f>IF(Tableau1[[#This Row],[DATE]]="","",WEEKNUM(E7360,2))</f>
        <v/>
      </c>
      <c r="D7360" s="28" t="str">
        <f>IF(Tableau1[[#This Row],[DATE]]="","",TEXT(E7360,"jjjj"))</f>
        <v/>
      </c>
      <c r="J7360" s="39" t="str">
        <f>IF(Tableau1[[#This Row],[HEURE DE RENTREE]]="","",[1]Feuil1!$M$1)</f>
        <v/>
      </c>
      <c r="K7360" s="40" t="str">
        <f>IF(Tableau1[[#This Row],[HEURE DE RENTREE]]="","",Tableau1[[#This Row],[HEURE DE RENTREE]]-Tableau1[[#This Row],[FIN DE SERVICE]])</f>
        <v/>
      </c>
    </row>
    <row r="7361" spans="1:11" x14ac:dyDescent="0.3">
      <c r="A7361" s="28" t="str">
        <f>IF(Tableau1[[#This Row],[DATE]]="","",TEXT(E7361,"aaaa"))</f>
        <v/>
      </c>
      <c r="B7361" s="28" t="str">
        <f>IF(Tableau1[[#This Row],[DATE]]="","",TEXT(E7361,"mmmm"))</f>
        <v/>
      </c>
      <c r="C7361" s="28" t="str">
        <f>IF(Tableau1[[#This Row],[DATE]]="","",WEEKNUM(E7361,2))</f>
        <v/>
      </c>
      <c r="D7361" s="28" t="str">
        <f>IF(Tableau1[[#This Row],[DATE]]="","",TEXT(E7361,"jjjj"))</f>
        <v/>
      </c>
      <c r="J7361" s="39" t="str">
        <f>IF(Tableau1[[#This Row],[HEURE DE RENTREE]]="","",[1]Feuil1!$M$1)</f>
        <v/>
      </c>
      <c r="K7361" s="40" t="str">
        <f>IF(Tableau1[[#This Row],[HEURE DE RENTREE]]="","",Tableau1[[#This Row],[HEURE DE RENTREE]]-Tableau1[[#This Row],[FIN DE SERVICE]])</f>
        <v/>
      </c>
    </row>
    <row r="7362" spans="1:11" x14ac:dyDescent="0.3">
      <c r="A7362" s="28" t="str">
        <f>IF(Tableau1[[#This Row],[DATE]]="","",TEXT(E7362,"aaaa"))</f>
        <v/>
      </c>
      <c r="B7362" s="28" t="str">
        <f>IF(Tableau1[[#This Row],[DATE]]="","",TEXT(E7362,"mmmm"))</f>
        <v/>
      </c>
      <c r="C7362" s="28" t="str">
        <f>IF(Tableau1[[#This Row],[DATE]]="","",WEEKNUM(E7362,2))</f>
        <v/>
      </c>
      <c r="D7362" s="28" t="str">
        <f>IF(Tableau1[[#This Row],[DATE]]="","",TEXT(E7362,"jjjj"))</f>
        <v/>
      </c>
      <c r="J7362" s="39" t="str">
        <f>IF(Tableau1[[#This Row],[HEURE DE RENTREE]]="","",[1]Feuil1!$M$1)</f>
        <v/>
      </c>
      <c r="K7362" s="40" t="str">
        <f>IF(Tableau1[[#This Row],[HEURE DE RENTREE]]="","",Tableau1[[#This Row],[HEURE DE RENTREE]]-Tableau1[[#This Row],[FIN DE SERVICE]])</f>
        <v/>
      </c>
    </row>
    <row r="7363" spans="1:11" x14ac:dyDescent="0.3">
      <c r="A7363" s="28" t="str">
        <f>IF(Tableau1[[#This Row],[DATE]]="","",TEXT(E7363,"aaaa"))</f>
        <v/>
      </c>
      <c r="B7363" s="28" t="str">
        <f>IF(Tableau1[[#This Row],[DATE]]="","",TEXT(E7363,"mmmm"))</f>
        <v/>
      </c>
      <c r="C7363" s="28" t="str">
        <f>IF(Tableau1[[#This Row],[DATE]]="","",WEEKNUM(E7363,2))</f>
        <v/>
      </c>
      <c r="D7363" s="28" t="str">
        <f>IF(Tableau1[[#This Row],[DATE]]="","",TEXT(E7363,"jjjj"))</f>
        <v/>
      </c>
      <c r="J7363" s="39" t="str">
        <f>IF(Tableau1[[#This Row],[HEURE DE RENTREE]]="","",[1]Feuil1!$M$1)</f>
        <v/>
      </c>
      <c r="K7363" s="40" t="str">
        <f>IF(Tableau1[[#This Row],[HEURE DE RENTREE]]="","",Tableau1[[#This Row],[HEURE DE RENTREE]]-Tableau1[[#This Row],[FIN DE SERVICE]])</f>
        <v/>
      </c>
    </row>
    <row r="7364" spans="1:11" x14ac:dyDescent="0.3">
      <c r="A7364" s="28" t="str">
        <f>IF(Tableau1[[#This Row],[DATE]]="","",TEXT(E7364,"aaaa"))</f>
        <v/>
      </c>
      <c r="B7364" s="28" t="str">
        <f>IF(Tableau1[[#This Row],[DATE]]="","",TEXT(E7364,"mmmm"))</f>
        <v/>
      </c>
      <c r="C7364" s="28" t="str">
        <f>IF(Tableau1[[#This Row],[DATE]]="","",WEEKNUM(E7364,2))</f>
        <v/>
      </c>
      <c r="D7364" s="28" t="str">
        <f>IF(Tableau1[[#This Row],[DATE]]="","",TEXT(E7364,"jjjj"))</f>
        <v/>
      </c>
      <c r="J7364" s="39" t="str">
        <f>IF(Tableau1[[#This Row],[HEURE DE RENTREE]]="","",[1]Feuil1!$M$1)</f>
        <v/>
      </c>
      <c r="K7364" s="40" t="str">
        <f>IF(Tableau1[[#This Row],[HEURE DE RENTREE]]="","",Tableau1[[#This Row],[HEURE DE RENTREE]]-Tableau1[[#This Row],[FIN DE SERVICE]])</f>
        <v/>
      </c>
    </row>
    <row r="7365" spans="1:11" x14ac:dyDescent="0.3">
      <c r="A7365" s="28" t="str">
        <f>IF(Tableau1[[#This Row],[DATE]]="","",TEXT(E7365,"aaaa"))</f>
        <v/>
      </c>
      <c r="B7365" s="28" t="str">
        <f>IF(Tableau1[[#This Row],[DATE]]="","",TEXT(E7365,"mmmm"))</f>
        <v/>
      </c>
      <c r="C7365" s="28" t="str">
        <f>IF(Tableau1[[#This Row],[DATE]]="","",WEEKNUM(E7365,2))</f>
        <v/>
      </c>
      <c r="D7365" s="28" t="str">
        <f>IF(Tableau1[[#This Row],[DATE]]="","",TEXT(E7365,"jjjj"))</f>
        <v/>
      </c>
      <c r="J7365" s="39" t="str">
        <f>IF(Tableau1[[#This Row],[HEURE DE RENTREE]]="","",[1]Feuil1!$M$1)</f>
        <v/>
      </c>
      <c r="K7365" s="40" t="str">
        <f>IF(Tableau1[[#This Row],[HEURE DE RENTREE]]="","",Tableau1[[#This Row],[HEURE DE RENTREE]]-Tableau1[[#This Row],[FIN DE SERVICE]])</f>
        <v/>
      </c>
    </row>
    <row r="7366" spans="1:11" x14ac:dyDescent="0.3">
      <c r="A7366" s="28" t="str">
        <f>IF(Tableau1[[#This Row],[DATE]]="","",TEXT(E7366,"aaaa"))</f>
        <v/>
      </c>
      <c r="B7366" s="28" t="str">
        <f>IF(Tableau1[[#This Row],[DATE]]="","",TEXT(E7366,"mmmm"))</f>
        <v/>
      </c>
      <c r="C7366" s="28" t="str">
        <f>IF(Tableau1[[#This Row],[DATE]]="","",WEEKNUM(E7366,2))</f>
        <v/>
      </c>
      <c r="D7366" s="28" t="str">
        <f>IF(Tableau1[[#This Row],[DATE]]="","",TEXT(E7366,"jjjj"))</f>
        <v/>
      </c>
      <c r="J7366" s="39" t="str">
        <f>IF(Tableau1[[#This Row],[HEURE DE RENTREE]]="","",[1]Feuil1!$M$1)</f>
        <v/>
      </c>
      <c r="K7366" s="40" t="str">
        <f>IF(Tableau1[[#This Row],[HEURE DE RENTREE]]="","",Tableau1[[#This Row],[HEURE DE RENTREE]]-Tableau1[[#This Row],[FIN DE SERVICE]])</f>
        <v/>
      </c>
    </row>
    <row r="7367" spans="1:11" x14ac:dyDescent="0.3">
      <c r="A7367" s="28" t="str">
        <f>IF(Tableau1[[#This Row],[DATE]]="","",TEXT(E7367,"aaaa"))</f>
        <v/>
      </c>
      <c r="B7367" s="28" t="str">
        <f>IF(Tableau1[[#This Row],[DATE]]="","",TEXT(E7367,"mmmm"))</f>
        <v/>
      </c>
      <c r="C7367" s="28" t="str">
        <f>IF(Tableau1[[#This Row],[DATE]]="","",WEEKNUM(E7367,2))</f>
        <v/>
      </c>
      <c r="D7367" s="28" t="str">
        <f>IF(Tableau1[[#This Row],[DATE]]="","",TEXT(E7367,"jjjj"))</f>
        <v/>
      </c>
      <c r="J7367" s="39" t="str">
        <f>IF(Tableau1[[#This Row],[HEURE DE RENTREE]]="","",[1]Feuil1!$M$1)</f>
        <v/>
      </c>
      <c r="K7367" s="40" t="str">
        <f>IF(Tableau1[[#This Row],[HEURE DE RENTREE]]="","",Tableau1[[#This Row],[HEURE DE RENTREE]]-Tableau1[[#This Row],[FIN DE SERVICE]])</f>
        <v/>
      </c>
    </row>
    <row r="7368" spans="1:11" x14ac:dyDescent="0.3">
      <c r="A7368" s="28" t="str">
        <f>IF(Tableau1[[#This Row],[DATE]]="","",TEXT(E7368,"aaaa"))</f>
        <v/>
      </c>
      <c r="B7368" s="28" t="str">
        <f>IF(Tableau1[[#This Row],[DATE]]="","",TEXT(E7368,"mmmm"))</f>
        <v/>
      </c>
      <c r="C7368" s="28" t="str">
        <f>IF(Tableau1[[#This Row],[DATE]]="","",WEEKNUM(E7368,2))</f>
        <v/>
      </c>
      <c r="D7368" s="28" t="str">
        <f>IF(Tableau1[[#This Row],[DATE]]="","",TEXT(E7368,"jjjj"))</f>
        <v/>
      </c>
      <c r="J7368" s="39" t="str">
        <f>IF(Tableau1[[#This Row],[HEURE DE RENTREE]]="","",[1]Feuil1!$M$1)</f>
        <v/>
      </c>
      <c r="K7368" s="40" t="str">
        <f>IF(Tableau1[[#This Row],[HEURE DE RENTREE]]="","",Tableau1[[#This Row],[HEURE DE RENTREE]]-Tableau1[[#This Row],[FIN DE SERVICE]])</f>
        <v/>
      </c>
    </row>
    <row r="7369" spans="1:11" x14ac:dyDescent="0.3">
      <c r="A7369" s="28" t="str">
        <f>IF(Tableau1[[#This Row],[DATE]]="","",TEXT(E7369,"aaaa"))</f>
        <v/>
      </c>
      <c r="B7369" s="28" t="str">
        <f>IF(Tableau1[[#This Row],[DATE]]="","",TEXT(E7369,"mmmm"))</f>
        <v/>
      </c>
      <c r="C7369" s="28" t="str">
        <f>IF(Tableau1[[#This Row],[DATE]]="","",WEEKNUM(E7369,2))</f>
        <v/>
      </c>
      <c r="D7369" s="28" t="str">
        <f>IF(Tableau1[[#This Row],[DATE]]="","",TEXT(E7369,"jjjj"))</f>
        <v/>
      </c>
      <c r="J7369" s="39" t="str">
        <f>IF(Tableau1[[#This Row],[HEURE DE RENTREE]]="","",[1]Feuil1!$M$1)</f>
        <v/>
      </c>
      <c r="K7369" s="40" t="str">
        <f>IF(Tableau1[[#This Row],[HEURE DE RENTREE]]="","",Tableau1[[#This Row],[HEURE DE RENTREE]]-Tableau1[[#This Row],[FIN DE SERVICE]])</f>
        <v/>
      </c>
    </row>
    <row r="7370" spans="1:11" x14ac:dyDescent="0.3">
      <c r="A7370" s="28" t="str">
        <f>IF(Tableau1[[#This Row],[DATE]]="","",TEXT(E7370,"aaaa"))</f>
        <v/>
      </c>
      <c r="B7370" s="28" t="str">
        <f>IF(Tableau1[[#This Row],[DATE]]="","",TEXT(E7370,"mmmm"))</f>
        <v/>
      </c>
      <c r="C7370" s="28" t="str">
        <f>IF(Tableau1[[#This Row],[DATE]]="","",WEEKNUM(E7370,2))</f>
        <v/>
      </c>
      <c r="D7370" s="28" t="str">
        <f>IF(Tableau1[[#This Row],[DATE]]="","",TEXT(E7370,"jjjj"))</f>
        <v/>
      </c>
      <c r="J7370" s="39" t="str">
        <f>IF(Tableau1[[#This Row],[HEURE DE RENTREE]]="","",[1]Feuil1!$M$1)</f>
        <v/>
      </c>
      <c r="K7370" s="40" t="str">
        <f>IF(Tableau1[[#This Row],[HEURE DE RENTREE]]="","",Tableau1[[#This Row],[HEURE DE RENTREE]]-Tableau1[[#This Row],[FIN DE SERVICE]])</f>
        <v/>
      </c>
    </row>
    <row r="7371" spans="1:11" x14ac:dyDescent="0.3">
      <c r="A7371" s="28" t="str">
        <f>IF(Tableau1[[#This Row],[DATE]]="","",TEXT(E7371,"aaaa"))</f>
        <v/>
      </c>
      <c r="B7371" s="28" t="str">
        <f>IF(Tableau1[[#This Row],[DATE]]="","",TEXT(E7371,"mmmm"))</f>
        <v/>
      </c>
      <c r="C7371" s="28" t="str">
        <f>IF(Tableau1[[#This Row],[DATE]]="","",WEEKNUM(E7371,2))</f>
        <v/>
      </c>
      <c r="D7371" s="28" t="str">
        <f>IF(Tableau1[[#This Row],[DATE]]="","",TEXT(E7371,"jjjj"))</f>
        <v/>
      </c>
      <c r="J7371" s="39" t="str">
        <f>IF(Tableau1[[#This Row],[HEURE DE RENTREE]]="","",[1]Feuil1!$M$1)</f>
        <v/>
      </c>
      <c r="K7371" s="40" t="str">
        <f>IF(Tableau1[[#This Row],[HEURE DE RENTREE]]="","",Tableau1[[#This Row],[HEURE DE RENTREE]]-Tableau1[[#This Row],[FIN DE SERVICE]])</f>
        <v/>
      </c>
    </row>
    <row r="7372" spans="1:11" x14ac:dyDescent="0.3">
      <c r="A7372" s="28" t="str">
        <f>IF(Tableau1[[#This Row],[DATE]]="","",TEXT(E7372,"aaaa"))</f>
        <v/>
      </c>
      <c r="B7372" s="28" t="str">
        <f>IF(Tableau1[[#This Row],[DATE]]="","",TEXT(E7372,"mmmm"))</f>
        <v/>
      </c>
      <c r="C7372" s="28" t="str">
        <f>IF(Tableau1[[#This Row],[DATE]]="","",WEEKNUM(E7372,2))</f>
        <v/>
      </c>
      <c r="D7372" s="28" t="str">
        <f>IF(Tableau1[[#This Row],[DATE]]="","",TEXT(E7372,"jjjj"))</f>
        <v/>
      </c>
      <c r="J7372" s="39" t="str">
        <f>IF(Tableau1[[#This Row],[HEURE DE RENTREE]]="","",[1]Feuil1!$M$1)</f>
        <v/>
      </c>
      <c r="K7372" s="40" t="str">
        <f>IF(Tableau1[[#This Row],[HEURE DE RENTREE]]="","",Tableau1[[#This Row],[HEURE DE RENTREE]]-Tableau1[[#This Row],[FIN DE SERVICE]])</f>
        <v/>
      </c>
    </row>
    <row r="7373" spans="1:11" x14ac:dyDescent="0.3">
      <c r="A7373" s="28" t="str">
        <f>IF(Tableau1[[#This Row],[DATE]]="","",TEXT(E7373,"aaaa"))</f>
        <v/>
      </c>
      <c r="B7373" s="28" t="str">
        <f>IF(Tableau1[[#This Row],[DATE]]="","",TEXT(E7373,"mmmm"))</f>
        <v/>
      </c>
      <c r="C7373" s="28" t="str">
        <f>IF(Tableau1[[#This Row],[DATE]]="","",WEEKNUM(E7373,2))</f>
        <v/>
      </c>
      <c r="D7373" s="28" t="str">
        <f>IF(Tableau1[[#This Row],[DATE]]="","",TEXT(E7373,"jjjj"))</f>
        <v/>
      </c>
      <c r="J7373" s="39" t="str">
        <f>IF(Tableau1[[#This Row],[HEURE DE RENTREE]]="","",[1]Feuil1!$M$1)</f>
        <v/>
      </c>
      <c r="K7373" s="40" t="str">
        <f>IF(Tableau1[[#This Row],[HEURE DE RENTREE]]="","",Tableau1[[#This Row],[HEURE DE RENTREE]]-Tableau1[[#This Row],[FIN DE SERVICE]])</f>
        <v/>
      </c>
    </row>
    <row r="7374" spans="1:11" x14ac:dyDescent="0.3">
      <c r="A7374" s="28" t="str">
        <f>IF(Tableau1[[#This Row],[DATE]]="","",TEXT(E7374,"aaaa"))</f>
        <v/>
      </c>
      <c r="B7374" s="28" t="str">
        <f>IF(Tableau1[[#This Row],[DATE]]="","",TEXT(E7374,"mmmm"))</f>
        <v/>
      </c>
      <c r="C7374" s="28" t="str">
        <f>IF(Tableau1[[#This Row],[DATE]]="","",WEEKNUM(E7374,2))</f>
        <v/>
      </c>
      <c r="D7374" s="28" t="str">
        <f>IF(Tableau1[[#This Row],[DATE]]="","",TEXT(E7374,"jjjj"))</f>
        <v/>
      </c>
      <c r="J7374" s="39" t="str">
        <f>IF(Tableau1[[#This Row],[HEURE DE RENTREE]]="","",[1]Feuil1!$M$1)</f>
        <v/>
      </c>
      <c r="K7374" s="40" t="str">
        <f>IF(Tableau1[[#This Row],[HEURE DE RENTREE]]="","",Tableau1[[#This Row],[HEURE DE RENTREE]]-Tableau1[[#This Row],[FIN DE SERVICE]])</f>
        <v/>
      </c>
    </row>
    <row r="7375" spans="1:11" x14ac:dyDescent="0.3">
      <c r="A7375" s="28" t="str">
        <f>IF(Tableau1[[#This Row],[DATE]]="","",TEXT(E7375,"aaaa"))</f>
        <v/>
      </c>
      <c r="B7375" s="28" t="str">
        <f>IF(Tableau1[[#This Row],[DATE]]="","",TEXT(E7375,"mmmm"))</f>
        <v/>
      </c>
      <c r="C7375" s="28" t="str">
        <f>IF(Tableau1[[#This Row],[DATE]]="","",WEEKNUM(E7375,2))</f>
        <v/>
      </c>
      <c r="D7375" s="28" t="str">
        <f>IF(Tableau1[[#This Row],[DATE]]="","",TEXT(E7375,"jjjj"))</f>
        <v/>
      </c>
      <c r="J7375" s="39" t="str">
        <f>IF(Tableau1[[#This Row],[HEURE DE RENTREE]]="","",[1]Feuil1!$M$1)</f>
        <v/>
      </c>
      <c r="K7375" s="40" t="str">
        <f>IF(Tableau1[[#This Row],[HEURE DE RENTREE]]="","",Tableau1[[#This Row],[HEURE DE RENTREE]]-Tableau1[[#This Row],[FIN DE SERVICE]])</f>
        <v/>
      </c>
    </row>
    <row r="7376" spans="1:11" x14ac:dyDescent="0.3">
      <c r="A7376" s="28" t="str">
        <f>IF(Tableau1[[#This Row],[DATE]]="","",TEXT(E7376,"aaaa"))</f>
        <v/>
      </c>
      <c r="B7376" s="28" t="str">
        <f>IF(Tableau1[[#This Row],[DATE]]="","",TEXT(E7376,"mmmm"))</f>
        <v/>
      </c>
      <c r="C7376" s="28" t="str">
        <f>IF(Tableau1[[#This Row],[DATE]]="","",WEEKNUM(E7376,2))</f>
        <v/>
      </c>
      <c r="D7376" s="28" t="str">
        <f>IF(Tableau1[[#This Row],[DATE]]="","",TEXT(E7376,"jjjj"))</f>
        <v/>
      </c>
      <c r="J7376" s="39" t="str">
        <f>IF(Tableau1[[#This Row],[HEURE DE RENTREE]]="","",[1]Feuil1!$M$1)</f>
        <v/>
      </c>
      <c r="K7376" s="40" t="str">
        <f>IF(Tableau1[[#This Row],[HEURE DE RENTREE]]="","",Tableau1[[#This Row],[HEURE DE RENTREE]]-Tableau1[[#This Row],[FIN DE SERVICE]])</f>
        <v/>
      </c>
    </row>
    <row r="7377" spans="1:11" x14ac:dyDescent="0.3">
      <c r="A7377" s="28" t="str">
        <f>IF(Tableau1[[#This Row],[DATE]]="","",TEXT(E7377,"aaaa"))</f>
        <v/>
      </c>
      <c r="B7377" s="28" t="str">
        <f>IF(Tableau1[[#This Row],[DATE]]="","",TEXT(E7377,"mmmm"))</f>
        <v/>
      </c>
      <c r="C7377" s="28" t="str">
        <f>IF(Tableau1[[#This Row],[DATE]]="","",WEEKNUM(E7377,2))</f>
        <v/>
      </c>
      <c r="D7377" s="28" t="str">
        <f>IF(Tableau1[[#This Row],[DATE]]="","",TEXT(E7377,"jjjj"))</f>
        <v/>
      </c>
      <c r="J7377" s="39" t="str">
        <f>IF(Tableau1[[#This Row],[HEURE DE RENTREE]]="","",[1]Feuil1!$M$1)</f>
        <v/>
      </c>
      <c r="K7377" s="40" t="str">
        <f>IF(Tableau1[[#This Row],[HEURE DE RENTREE]]="","",Tableau1[[#This Row],[HEURE DE RENTREE]]-Tableau1[[#This Row],[FIN DE SERVICE]])</f>
        <v/>
      </c>
    </row>
    <row r="7378" spans="1:11" x14ac:dyDescent="0.3">
      <c r="A7378" s="28" t="str">
        <f>IF(Tableau1[[#This Row],[DATE]]="","",TEXT(E7378,"aaaa"))</f>
        <v/>
      </c>
      <c r="B7378" s="28" t="str">
        <f>IF(Tableau1[[#This Row],[DATE]]="","",TEXT(E7378,"mmmm"))</f>
        <v/>
      </c>
      <c r="C7378" s="28" t="str">
        <f>IF(Tableau1[[#This Row],[DATE]]="","",WEEKNUM(E7378,2))</f>
        <v/>
      </c>
      <c r="D7378" s="28" t="str">
        <f>IF(Tableau1[[#This Row],[DATE]]="","",TEXT(E7378,"jjjj"))</f>
        <v/>
      </c>
      <c r="J7378" s="39" t="str">
        <f>IF(Tableau1[[#This Row],[HEURE DE RENTREE]]="","",[1]Feuil1!$M$1)</f>
        <v/>
      </c>
      <c r="K7378" s="40" t="str">
        <f>IF(Tableau1[[#This Row],[HEURE DE RENTREE]]="","",Tableau1[[#This Row],[HEURE DE RENTREE]]-Tableau1[[#This Row],[FIN DE SERVICE]])</f>
        <v/>
      </c>
    </row>
    <row r="7379" spans="1:11" x14ac:dyDescent="0.3">
      <c r="A7379" s="28" t="str">
        <f>IF(Tableau1[[#This Row],[DATE]]="","",TEXT(E7379,"aaaa"))</f>
        <v/>
      </c>
      <c r="B7379" s="28" t="str">
        <f>IF(Tableau1[[#This Row],[DATE]]="","",TEXT(E7379,"mmmm"))</f>
        <v/>
      </c>
      <c r="C7379" s="28" t="str">
        <f>IF(Tableau1[[#This Row],[DATE]]="","",WEEKNUM(E7379,2))</f>
        <v/>
      </c>
      <c r="D7379" s="28" t="str">
        <f>IF(Tableau1[[#This Row],[DATE]]="","",TEXT(E7379,"jjjj"))</f>
        <v/>
      </c>
      <c r="J7379" s="39" t="str">
        <f>IF(Tableau1[[#This Row],[HEURE DE RENTREE]]="","",[1]Feuil1!$M$1)</f>
        <v/>
      </c>
      <c r="K7379" s="40" t="str">
        <f>IF(Tableau1[[#This Row],[HEURE DE RENTREE]]="","",Tableau1[[#This Row],[HEURE DE RENTREE]]-Tableau1[[#This Row],[FIN DE SERVICE]])</f>
        <v/>
      </c>
    </row>
    <row r="7380" spans="1:11" x14ac:dyDescent="0.3">
      <c r="A7380" s="28" t="str">
        <f>IF(Tableau1[[#This Row],[DATE]]="","",TEXT(E7380,"aaaa"))</f>
        <v/>
      </c>
      <c r="B7380" s="28" t="str">
        <f>IF(Tableau1[[#This Row],[DATE]]="","",TEXT(E7380,"mmmm"))</f>
        <v/>
      </c>
      <c r="C7380" s="28" t="str">
        <f>IF(Tableau1[[#This Row],[DATE]]="","",WEEKNUM(E7380,2))</f>
        <v/>
      </c>
      <c r="D7380" s="28" t="str">
        <f>IF(Tableau1[[#This Row],[DATE]]="","",TEXT(E7380,"jjjj"))</f>
        <v/>
      </c>
      <c r="J7380" s="39" t="str">
        <f>IF(Tableau1[[#This Row],[HEURE DE RENTREE]]="","",[1]Feuil1!$M$1)</f>
        <v/>
      </c>
      <c r="K7380" s="40" t="str">
        <f>IF(Tableau1[[#This Row],[HEURE DE RENTREE]]="","",Tableau1[[#This Row],[HEURE DE RENTREE]]-Tableau1[[#This Row],[FIN DE SERVICE]])</f>
        <v/>
      </c>
    </row>
    <row r="7381" spans="1:11" x14ac:dyDescent="0.3">
      <c r="A7381" s="28" t="str">
        <f>IF(Tableau1[[#This Row],[DATE]]="","",TEXT(E7381,"aaaa"))</f>
        <v/>
      </c>
      <c r="B7381" s="28" t="str">
        <f>IF(Tableau1[[#This Row],[DATE]]="","",TEXT(E7381,"mmmm"))</f>
        <v/>
      </c>
      <c r="C7381" s="28" t="str">
        <f>IF(Tableau1[[#This Row],[DATE]]="","",WEEKNUM(E7381,2))</f>
        <v/>
      </c>
      <c r="D7381" s="28" t="str">
        <f>IF(Tableau1[[#This Row],[DATE]]="","",TEXT(E7381,"jjjj"))</f>
        <v/>
      </c>
      <c r="J7381" s="39" t="str">
        <f>IF(Tableau1[[#This Row],[HEURE DE RENTREE]]="","",[1]Feuil1!$M$1)</f>
        <v/>
      </c>
      <c r="K7381" s="40" t="str">
        <f>IF(Tableau1[[#This Row],[HEURE DE RENTREE]]="","",Tableau1[[#This Row],[HEURE DE RENTREE]]-Tableau1[[#This Row],[FIN DE SERVICE]])</f>
        <v/>
      </c>
    </row>
    <row r="7382" spans="1:11" x14ac:dyDescent="0.3">
      <c r="A7382" s="28" t="str">
        <f>IF(Tableau1[[#This Row],[DATE]]="","",TEXT(E7382,"aaaa"))</f>
        <v/>
      </c>
      <c r="B7382" s="28" t="str">
        <f>IF(Tableau1[[#This Row],[DATE]]="","",TEXT(E7382,"mmmm"))</f>
        <v/>
      </c>
      <c r="C7382" s="28" t="str">
        <f>IF(Tableau1[[#This Row],[DATE]]="","",WEEKNUM(E7382,2))</f>
        <v/>
      </c>
      <c r="D7382" s="28" t="str">
        <f>IF(Tableau1[[#This Row],[DATE]]="","",TEXT(E7382,"jjjj"))</f>
        <v/>
      </c>
      <c r="J7382" s="39" t="str">
        <f>IF(Tableau1[[#This Row],[HEURE DE RENTREE]]="","",[1]Feuil1!$M$1)</f>
        <v/>
      </c>
      <c r="K7382" s="40" t="str">
        <f>IF(Tableau1[[#This Row],[HEURE DE RENTREE]]="","",Tableau1[[#This Row],[HEURE DE RENTREE]]-Tableau1[[#This Row],[FIN DE SERVICE]])</f>
        <v/>
      </c>
    </row>
    <row r="7383" spans="1:11" x14ac:dyDescent="0.3">
      <c r="A7383" s="28" t="str">
        <f>IF(Tableau1[[#This Row],[DATE]]="","",TEXT(E7383,"aaaa"))</f>
        <v/>
      </c>
      <c r="B7383" s="28" t="str">
        <f>IF(Tableau1[[#This Row],[DATE]]="","",TEXT(E7383,"mmmm"))</f>
        <v/>
      </c>
      <c r="C7383" s="28" t="str">
        <f>IF(Tableau1[[#This Row],[DATE]]="","",WEEKNUM(E7383,2))</f>
        <v/>
      </c>
      <c r="D7383" s="28" t="str">
        <f>IF(Tableau1[[#This Row],[DATE]]="","",TEXT(E7383,"jjjj"))</f>
        <v/>
      </c>
      <c r="J7383" s="39" t="str">
        <f>IF(Tableau1[[#This Row],[HEURE DE RENTREE]]="","",[1]Feuil1!$M$1)</f>
        <v/>
      </c>
      <c r="K7383" s="40" t="str">
        <f>IF(Tableau1[[#This Row],[HEURE DE RENTREE]]="","",Tableau1[[#This Row],[HEURE DE RENTREE]]-Tableau1[[#This Row],[FIN DE SERVICE]])</f>
        <v/>
      </c>
    </row>
    <row r="7384" spans="1:11" x14ac:dyDescent="0.3">
      <c r="A7384" s="28" t="str">
        <f>IF(Tableau1[[#This Row],[DATE]]="","",TEXT(E7384,"aaaa"))</f>
        <v/>
      </c>
      <c r="B7384" s="28" t="str">
        <f>IF(Tableau1[[#This Row],[DATE]]="","",TEXT(E7384,"mmmm"))</f>
        <v/>
      </c>
      <c r="C7384" s="28" t="str">
        <f>IF(Tableau1[[#This Row],[DATE]]="","",WEEKNUM(E7384,2))</f>
        <v/>
      </c>
      <c r="D7384" s="28" t="str">
        <f>IF(Tableau1[[#This Row],[DATE]]="","",TEXT(E7384,"jjjj"))</f>
        <v/>
      </c>
      <c r="J7384" s="39" t="str">
        <f>IF(Tableau1[[#This Row],[HEURE DE RENTREE]]="","",[1]Feuil1!$M$1)</f>
        <v/>
      </c>
      <c r="K7384" s="40" t="str">
        <f>IF(Tableau1[[#This Row],[HEURE DE RENTREE]]="","",Tableau1[[#This Row],[HEURE DE RENTREE]]-Tableau1[[#This Row],[FIN DE SERVICE]])</f>
        <v/>
      </c>
    </row>
    <row r="7385" spans="1:11" x14ac:dyDescent="0.3">
      <c r="A7385" s="28" t="str">
        <f>IF(Tableau1[[#This Row],[DATE]]="","",TEXT(E7385,"aaaa"))</f>
        <v/>
      </c>
      <c r="B7385" s="28" t="str">
        <f>IF(Tableau1[[#This Row],[DATE]]="","",TEXT(E7385,"mmmm"))</f>
        <v/>
      </c>
      <c r="C7385" s="28" t="str">
        <f>IF(Tableau1[[#This Row],[DATE]]="","",WEEKNUM(E7385,2))</f>
        <v/>
      </c>
      <c r="D7385" s="28" t="str">
        <f>IF(Tableau1[[#This Row],[DATE]]="","",TEXT(E7385,"jjjj"))</f>
        <v/>
      </c>
      <c r="J7385" s="39" t="str">
        <f>IF(Tableau1[[#This Row],[HEURE DE RENTREE]]="","",[1]Feuil1!$M$1)</f>
        <v/>
      </c>
      <c r="K7385" s="40" t="str">
        <f>IF(Tableau1[[#This Row],[HEURE DE RENTREE]]="","",Tableau1[[#This Row],[HEURE DE RENTREE]]-Tableau1[[#This Row],[FIN DE SERVICE]])</f>
        <v/>
      </c>
    </row>
    <row r="7386" spans="1:11" x14ac:dyDescent="0.3">
      <c r="A7386" s="28" t="str">
        <f>IF(Tableau1[[#This Row],[DATE]]="","",TEXT(E7386,"aaaa"))</f>
        <v/>
      </c>
      <c r="B7386" s="28" t="str">
        <f>IF(Tableau1[[#This Row],[DATE]]="","",TEXT(E7386,"mmmm"))</f>
        <v/>
      </c>
      <c r="C7386" s="28" t="str">
        <f>IF(Tableau1[[#This Row],[DATE]]="","",WEEKNUM(E7386,2))</f>
        <v/>
      </c>
      <c r="D7386" s="28" t="str">
        <f>IF(Tableau1[[#This Row],[DATE]]="","",TEXT(E7386,"jjjj"))</f>
        <v/>
      </c>
      <c r="J7386" s="39" t="str">
        <f>IF(Tableau1[[#This Row],[HEURE DE RENTREE]]="","",[1]Feuil1!$M$1)</f>
        <v/>
      </c>
      <c r="K7386" s="40" t="str">
        <f>IF(Tableau1[[#This Row],[HEURE DE RENTREE]]="","",Tableau1[[#This Row],[HEURE DE RENTREE]]-Tableau1[[#This Row],[FIN DE SERVICE]])</f>
        <v/>
      </c>
    </row>
    <row r="7387" spans="1:11" x14ac:dyDescent="0.3">
      <c r="A7387" s="28" t="str">
        <f>IF(Tableau1[[#This Row],[DATE]]="","",TEXT(E7387,"aaaa"))</f>
        <v/>
      </c>
      <c r="B7387" s="28" t="str">
        <f>IF(Tableau1[[#This Row],[DATE]]="","",TEXT(E7387,"mmmm"))</f>
        <v/>
      </c>
      <c r="C7387" s="28" t="str">
        <f>IF(Tableau1[[#This Row],[DATE]]="","",WEEKNUM(E7387,2))</f>
        <v/>
      </c>
      <c r="D7387" s="28" t="str">
        <f>IF(Tableau1[[#This Row],[DATE]]="","",TEXT(E7387,"jjjj"))</f>
        <v/>
      </c>
      <c r="J7387" s="39" t="str">
        <f>IF(Tableau1[[#This Row],[HEURE DE RENTREE]]="","",[1]Feuil1!$M$1)</f>
        <v/>
      </c>
      <c r="K7387" s="40" t="str">
        <f>IF(Tableau1[[#This Row],[HEURE DE RENTREE]]="","",Tableau1[[#This Row],[HEURE DE RENTREE]]-Tableau1[[#This Row],[FIN DE SERVICE]])</f>
        <v/>
      </c>
    </row>
    <row r="7388" spans="1:11" x14ac:dyDescent="0.3">
      <c r="A7388" s="28" t="str">
        <f>IF(Tableau1[[#This Row],[DATE]]="","",TEXT(E7388,"aaaa"))</f>
        <v/>
      </c>
      <c r="B7388" s="28" t="str">
        <f>IF(Tableau1[[#This Row],[DATE]]="","",TEXT(E7388,"mmmm"))</f>
        <v/>
      </c>
      <c r="C7388" s="28" t="str">
        <f>IF(Tableau1[[#This Row],[DATE]]="","",WEEKNUM(E7388,2))</f>
        <v/>
      </c>
      <c r="D7388" s="28" t="str">
        <f>IF(Tableau1[[#This Row],[DATE]]="","",TEXT(E7388,"jjjj"))</f>
        <v/>
      </c>
      <c r="J7388" s="39" t="str">
        <f>IF(Tableau1[[#This Row],[HEURE DE RENTREE]]="","",[1]Feuil1!$M$1)</f>
        <v/>
      </c>
      <c r="K7388" s="40" t="str">
        <f>IF(Tableau1[[#This Row],[HEURE DE RENTREE]]="","",Tableau1[[#This Row],[HEURE DE RENTREE]]-Tableau1[[#This Row],[FIN DE SERVICE]])</f>
        <v/>
      </c>
    </row>
    <row r="7389" spans="1:11" x14ac:dyDescent="0.3">
      <c r="A7389" s="28" t="str">
        <f>IF(Tableau1[[#This Row],[DATE]]="","",TEXT(E7389,"aaaa"))</f>
        <v/>
      </c>
      <c r="B7389" s="28" t="str">
        <f>IF(Tableau1[[#This Row],[DATE]]="","",TEXT(E7389,"mmmm"))</f>
        <v/>
      </c>
      <c r="C7389" s="28" t="str">
        <f>IF(Tableau1[[#This Row],[DATE]]="","",WEEKNUM(E7389,2))</f>
        <v/>
      </c>
      <c r="D7389" s="28" t="str">
        <f>IF(Tableau1[[#This Row],[DATE]]="","",TEXT(E7389,"jjjj"))</f>
        <v/>
      </c>
      <c r="J7389" s="39" t="str">
        <f>IF(Tableau1[[#This Row],[HEURE DE RENTREE]]="","",[1]Feuil1!$M$1)</f>
        <v/>
      </c>
      <c r="K7389" s="40" t="str">
        <f>IF(Tableau1[[#This Row],[HEURE DE RENTREE]]="","",Tableau1[[#This Row],[HEURE DE RENTREE]]-Tableau1[[#This Row],[FIN DE SERVICE]])</f>
        <v/>
      </c>
    </row>
    <row r="7390" spans="1:11" x14ac:dyDescent="0.3">
      <c r="A7390" s="28" t="str">
        <f>IF(Tableau1[[#This Row],[DATE]]="","",TEXT(E7390,"aaaa"))</f>
        <v/>
      </c>
      <c r="B7390" s="28" t="str">
        <f>IF(Tableau1[[#This Row],[DATE]]="","",TEXT(E7390,"mmmm"))</f>
        <v/>
      </c>
      <c r="C7390" s="28" t="str">
        <f>IF(Tableau1[[#This Row],[DATE]]="","",WEEKNUM(E7390,2))</f>
        <v/>
      </c>
      <c r="D7390" s="28" t="str">
        <f>IF(Tableau1[[#This Row],[DATE]]="","",TEXT(E7390,"jjjj"))</f>
        <v/>
      </c>
      <c r="J7390" s="39" t="str">
        <f>IF(Tableau1[[#This Row],[HEURE DE RENTREE]]="","",[1]Feuil1!$M$1)</f>
        <v/>
      </c>
      <c r="K7390" s="40" t="str">
        <f>IF(Tableau1[[#This Row],[HEURE DE RENTREE]]="","",Tableau1[[#This Row],[HEURE DE RENTREE]]-Tableau1[[#This Row],[FIN DE SERVICE]])</f>
        <v/>
      </c>
    </row>
    <row r="7391" spans="1:11" x14ac:dyDescent="0.3">
      <c r="A7391" s="28" t="str">
        <f>IF(Tableau1[[#This Row],[DATE]]="","",TEXT(E7391,"aaaa"))</f>
        <v/>
      </c>
      <c r="B7391" s="28" t="str">
        <f>IF(Tableau1[[#This Row],[DATE]]="","",TEXT(E7391,"mmmm"))</f>
        <v/>
      </c>
      <c r="C7391" s="28" t="str">
        <f>IF(Tableau1[[#This Row],[DATE]]="","",WEEKNUM(E7391,2))</f>
        <v/>
      </c>
      <c r="D7391" s="28" t="str">
        <f>IF(Tableau1[[#This Row],[DATE]]="","",TEXT(E7391,"jjjj"))</f>
        <v/>
      </c>
      <c r="J7391" s="39" t="str">
        <f>IF(Tableau1[[#This Row],[HEURE DE RENTREE]]="","",[1]Feuil1!$M$1)</f>
        <v/>
      </c>
      <c r="K7391" s="40" t="str">
        <f>IF(Tableau1[[#This Row],[HEURE DE RENTREE]]="","",Tableau1[[#This Row],[HEURE DE RENTREE]]-Tableau1[[#This Row],[FIN DE SERVICE]])</f>
        <v/>
      </c>
    </row>
    <row r="7392" spans="1:11" x14ac:dyDescent="0.3">
      <c r="A7392" s="28" t="str">
        <f>IF(Tableau1[[#This Row],[DATE]]="","",TEXT(E7392,"aaaa"))</f>
        <v/>
      </c>
      <c r="B7392" s="28" t="str">
        <f>IF(Tableau1[[#This Row],[DATE]]="","",TEXT(E7392,"mmmm"))</f>
        <v/>
      </c>
      <c r="C7392" s="28" t="str">
        <f>IF(Tableau1[[#This Row],[DATE]]="","",WEEKNUM(E7392,2))</f>
        <v/>
      </c>
      <c r="D7392" s="28" t="str">
        <f>IF(Tableau1[[#This Row],[DATE]]="","",TEXT(E7392,"jjjj"))</f>
        <v/>
      </c>
      <c r="J7392" s="39" t="str">
        <f>IF(Tableau1[[#This Row],[HEURE DE RENTREE]]="","",[1]Feuil1!$M$1)</f>
        <v/>
      </c>
      <c r="K7392" s="40" t="str">
        <f>IF(Tableau1[[#This Row],[HEURE DE RENTREE]]="","",Tableau1[[#This Row],[HEURE DE RENTREE]]-Tableau1[[#This Row],[FIN DE SERVICE]])</f>
        <v/>
      </c>
    </row>
    <row r="7393" spans="1:11" x14ac:dyDescent="0.3">
      <c r="A7393" s="28" t="str">
        <f>IF(Tableau1[[#This Row],[DATE]]="","",TEXT(E7393,"aaaa"))</f>
        <v/>
      </c>
      <c r="B7393" s="28" t="str">
        <f>IF(Tableau1[[#This Row],[DATE]]="","",TEXT(E7393,"mmmm"))</f>
        <v/>
      </c>
      <c r="C7393" s="28" t="str">
        <f>IF(Tableau1[[#This Row],[DATE]]="","",WEEKNUM(E7393,2))</f>
        <v/>
      </c>
      <c r="D7393" s="28" t="str">
        <f>IF(Tableau1[[#This Row],[DATE]]="","",TEXT(E7393,"jjjj"))</f>
        <v/>
      </c>
      <c r="J7393" s="39" t="str">
        <f>IF(Tableau1[[#This Row],[HEURE DE RENTREE]]="","",[1]Feuil1!$M$1)</f>
        <v/>
      </c>
      <c r="K7393" s="40" t="str">
        <f>IF(Tableau1[[#This Row],[HEURE DE RENTREE]]="","",Tableau1[[#This Row],[HEURE DE RENTREE]]-Tableau1[[#This Row],[FIN DE SERVICE]])</f>
        <v/>
      </c>
    </row>
    <row r="7394" spans="1:11" x14ac:dyDescent="0.3">
      <c r="A7394" s="28" t="str">
        <f>IF(Tableau1[[#This Row],[DATE]]="","",TEXT(E7394,"aaaa"))</f>
        <v/>
      </c>
      <c r="B7394" s="28" t="str">
        <f>IF(Tableau1[[#This Row],[DATE]]="","",TEXT(E7394,"mmmm"))</f>
        <v/>
      </c>
      <c r="C7394" s="28" t="str">
        <f>IF(Tableau1[[#This Row],[DATE]]="","",WEEKNUM(E7394,2))</f>
        <v/>
      </c>
      <c r="D7394" s="28" t="str">
        <f>IF(Tableau1[[#This Row],[DATE]]="","",TEXT(E7394,"jjjj"))</f>
        <v/>
      </c>
      <c r="J7394" s="39" t="str">
        <f>IF(Tableau1[[#This Row],[HEURE DE RENTREE]]="","",[1]Feuil1!$M$1)</f>
        <v/>
      </c>
      <c r="K7394" s="40" t="str">
        <f>IF(Tableau1[[#This Row],[HEURE DE RENTREE]]="","",Tableau1[[#This Row],[HEURE DE RENTREE]]-Tableau1[[#This Row],[FIN DE SERVICE]])</f>
        <v/>
      </c>
    </row>
    <row r="7395" spans="1:11" x14ac:dyDescent="0.3">
      <c r="A7395" s="28" t="str">
        <f>IF(Tableau1[[#This Row],[DATE]]="","",TEXT(E7395,"aaaa"))</f>
        <v/>
      </c>
      <c r="B7395" s="28" t="str">
        <f>IF(Tableau1[[#This Row],[DATE]]="","",TEXT(E7395,"mmmm"))</f>
        <v/>
      </c>
      <c r="C7395" s="28" t="str">
        <f>IF(Tableau1[[#This Row],[DATE]]="","",WEEKNUM(E7395,2))</f>
        <v/>
      </c>
      <c r="D7395" s="28" t="str">
        <f>IF(Tableau1[[#This Row],[DATE]]="","",TEXT(E7395,"jjjj"))</f>
        <v/>
      </c>
      <c r="J7395" s="39" t="str">
        <f>IF(Tableau1[[#This Row],[HEURE DE RENTREE]]="","",[1]Feuil1!$M$1)</f>
        <v/>
      </c>
      <c r="K7395" s="40" t="str">
        <f>IF(Tableau1[[#This Row],[HEURE DE RENTREE]]="","",Tableau1[[#This Row],[HEURE DE RENTREE]]-Tableau1[[#This Row],[FIN DE SERVICE]])</f>
        <v/>
      </c>
    </row>
    <row r="7396" spans="1:11" x14ac:dyDescent="0.3">
      <c r="A7396" s="28" t="str">
        <f>IF(Tableau1[[#This Row],[DATE]]="","",TEXT(E7396,"aaaa"))</f>
        <v/>
      </c>
      <c r="B7396" s="28" t="str">
        <f>IF(Tableau1[[#This Row],[DATE]]="","",TEXT(E7396,"mmmm"))</f>
        <v/>
      </c>
      <c r="C7396" s="28" t="str">
        <f>IF(Tableau1[[#This Row],[DATE]]="","",WEEKNUM(E7396,2))</f>
        <v/>
      </c>
      <c r="D7396" s="28" t="str">
        <f>IF(Tableau1[[#This Row],[DATE]]="","",TEXT(E7396,"jjjj"))</f>
        <v/>
      </c>
      <c r="J7396" s="39" t="str">
        <f>IF(Tableau1[[#This Row],[HEURE DE RENTREE]]="","",[1]Feuil1!$M$1)</f>
        <v/>
      </c>
      <c r="K7396" s="40" t="str">
        <f>IF(Tableau1[[#This Row],[HEURE DE RENTREE]]="","",Tableau1[[#This Row],[HEURE DE RENTREE]]-Tableau1[[#This Row],[FIN DE SERVICE]])</f>
        <v/>
      </c>
    </row>
    <row r="7397" spans="1:11" x14ac:dyDescent="0.3">
      <c r="A7397" s="28" t="str">
        <f>IF(Tableau1[[#This Row],[DATE]]="","",TEXT(E7397,"aaaa"))</f>
        <v/>
      </c>
      <c r="B7397" s="28" t="str">
        <f>IF(Tableau1[[#This Row],[DATE]]="","",TEXT(E7397,"mmmm"))</f>
        <v/>
      </c>
      <c r="C7397" s="28" t="str">
        <f>IF(Tableau1[[#This Row],[DATE]]="","",WEEKNUM(E7397,2))</f>
        <v/>
      </c>
      <c r="D7397" s="28" t="str">
        <f>IF(Tableau1[[#This Row],[DATE]]="","",TEXT(E7397,"jjjj"))</f>
        <v/>
      </c>
      <c r="J7397" s="39" t="str">
        <f>IF(Tableau1[[#This Row],[HEURE DE RENTREE]]="","",[1]Feuil1!$M$1)</f>
        <v/>
      </c>
      <c r="K7397" s="40" t="str">
        <f>IF(Tableau1[[#This Row],[HEURE DE RENTREE]]="","",Tableau1[[#This Row],[HEURE DE RENTREE]]-Tableau1[[#This Row],[FIN DE SERVICE]])</f>
        <v/>
      </c>
    </row>
    <row r="7398" spans="1:11" x14ac:dyDescent="0.3">
      <c r="A7398" s="28" t="str">
        <f>IF(Tableau1[[#This Row],[DATE]]="","",TEXT(E7398,"aaaa"))</f>
        <v/>
      </c>
      <c r="B7398" s="28" t="str">
        <f>IF(Tableau1[[#This Row],[DATE]]="","",TEXT(E7398,"mmmm"))</f>
        <v/>
      </c>
      <c r="C7398" s="28" t="str">
        <f>IF(Tableau1[[#This Row],[DATE]]="","",WEEKNUM(E7398,2))</f>
        <v/>
      </c>
      <c r="D7398" s="28" t="str">
        <f>IF(Tableau1[[#This Row],[DATE]]="","",TEXT(E7398,"jjjj"))</f>
        <v/>
      </c>
      <c r="J7398" s="39" t="str">
        <f>IF(Tableau1[[#This Row],[HEURE DE RENTREE]]="","",[1]Feuil1!$M$1)</f>
        <v/>
      </c>
      <c r="K7398" s="40" t="str">
        <f>IF(Tableau1[[#This Row],[HEURE DE RENTREE]]="","",Tableau1[[#This Row],[HEURE DE RENTREE]]-Tableau1[[#This Row],[FIN DE SERVICE]])</f>
        <v/>
      </c>
    </row>
    <row r="7399" spans="1:11" x14ac:dyDescent="0.3">
      <c r="A7399" s="28" t="str">
        <f>IF(Tableau1[[#This Row],[DATE]]="","",TEXT(E7399,"aaaa"))</f>
        <v/>
      </c>
      <c r="B7399" s="28" t="str">
        <f>IF(Tableau1[[#This Row],[DATE]]="","",TEXT(E7399,"mmmm"))</f>
        <v/>
      </c>
      <c r="C7399" s="28" t="str">
        <f>IF(Tableau1[[#This Row],[DATE]]="","",WEEKNUM(E7399,2))</f>
        <v/>
      </c>
      <c r="D7399" s="28" t="str">
        <f>IF(Tableau1[[#This Row],[DATE]]="","",TEXT(E7399,"jjjj"))</f>
        <v/>
      </c>
      <c r="J7399" s="39" t="str">
        <f>IF(Tableau1[[#This Row],[HEURE DE RENTREE]]="","",[1]Feuil1!$M$1)</f>
        <v/>
      </c>
      <c r="K7399" s="40" t="str">
        <f>IF(Tableau1[[#This Row],[HEURE DE RENTREE]]="","",Tableau1[[#This Row],[HEURE DE RENTREE]]-Tableau1[[#This Row],[FIN DE SERVICE]])</f>
        <v/>
      </c>
    </row>
    <row r="7400" spans="1:11" x14ac:dyDescent="0.3">
      <c r="A7400" s="28" t="str">
        <f>IF(Tableau1[[#This Row],[DATE]]="","",TEXT(E7400,"aaaa"))</f>
        <v/>
      </c>
      <c r="B7400" s="28" t="str">
        <f>IF(Tableau1[[#This Row],[DATE]]="","",TEXT(E7400,"mmmm"))</f>
        <v/>
      </c>
      <c r="C7400" s="28" t="str">
        <f>IF(Tableau1[[#This Row],[DATE]]="","",WEEKNUM(E7400,2))</f>
        <v/>
      </c>
      <c r="D7400" s="28" t="str">
        <f>IF(Tableau1[[#This Row],[DATE]]="","",TEXT(E7400,"jjjj"))</f>
        <v/>
      </c>
      <c r="J7400" s="39" t="str">
        <f>IF(Tableau1[[#This Row],[HEURE DE RENTREE]]="","",[1]Feuil1!$M$1)</f>
        <v/>
      </c>
      <c r="K7400" s="40" t="str">
        <f>IF(Tableau1[[#This Row],[HEURE DE RENTREE]]="","",Tableau1[[#This Row],[HEURE DE RENTREE]]-Tableau1[[#This Row],[FIN DE SERVICE]])</f>
        <v/>
      </c>
    </row>
    <row r="7401" spans="1:11" x14ac:dyDescent="0.3">
      <c r="A7401" s="28" t="str">
        <f>IF(Tableau1[[#This Row],[DATE]]="","",TEXT(E7401,"aaaa"))</f>
        <v/>
      </c>
      <c r="B7401" s="28" t="str">
        <f>IF(Tableau1[[#This Row],[DATE]]="","",TEXT(E7401,"mmmm"))</f>
        <v/>
      </c>
      <c r="C7401" s="28" t="str">
        <f>IF(Tableau1[[#This Row],[DATE]]="","",WEEKNUM(E7401,2))</f>
        <v/>
      </c>
      <c r="D7401" s="28" t="str">
        <f>IF(Tableau1[[#This Row],[DATE]]="","",TEXT(E7401,"jjjj"))</f>
        <v/>
      </c>
      <c r="J7401" s="39" t="str">
        <f>IF(Tableau1[[#This Row],[HEURE DE RENTREE]]="","",[1]Feuil1!$M$1)</f>
        <v/>
      </c>
      <c r="K7401" s="40" t="str">
        <f>IF(Tableau1[[#This Row],[HEURE DE RENTREE]]="","",Tableau1[[#This Row],[HEURE DE RENTREE]]-Tableau1[[#This Row],[FIN DE SERVICE]])</f>
        <v/>
      </c>
    </row>
    <row r="7402" spans="1:11" x14ac:dyDescent="0.3">
      <c r="A7402" s="28" t="str">
        <f>IF(Tableau1[[#This Row],[DATE]]="","",TEXT(E7402,"aaaa"))</f>
        <v/>
      </c>
      <c r="B7402" s="28" t="str">
        <f>IF(Tableau1[[#This Row],[DATE]]="","",TEXT(E7402,"mmmm"))</f>
        <v/>
      </c>
      <c r="C7402" s="28" t="str">
        <f>IF(Tableau1[[#This Row],[DATE]]="","",WEEKNUM(E7402,2))</f>
        <v/>
      </c>
      <c r="D7402" s="28" t="str">
        <f>IF(Tableau1[[#This Row],[DATE]]="","",TEXT(E7402,"jjjj"))</f>
        <v/>
      </c>
      <c r="J7402" s="39" t="str">
        <f>IF(Tableau1[[#This Row],[HEURE DE RENTREE]]="","",[1]Feuil1!$M$1)</f>
        <v/>
      </c>
      <c r="K7402" s="40" t="str">
        <f>IF(Tableau1[[#This Row],[HEURE DE RENTREE]]="","",Tableau1[[#This Row],[HEURE DE RENTREE]]-Tableau1[[#This Row],[FIN DE SERVICE]])</f>
        <v/>
      </c>
    </row>
    <row r="7403" spans="1:11" x14ac:dyDescent="0.3">
      <c r="A7403" s="28" t="str">
        <f>IF(Tableau1[[#This Row],[DATE]]="","",TEXT(E7403,"aaaa"))</f>
        <v/>
      </c>
      <c r="B7403" s="28" t="str">
        <f>IF(Tableau1[[#This Row],[DATE]]="","",TEXT(E7403,"mmmm"))</f>
        <v/>
      </c>
      <c r="C7403" s="28" t="str">
        <f>IF(Tableau1[[#This Row],[DATE]]="","",WEEKNUM(E7403,2))</f>
        <v/>
      </c>
      <c r="D7403" s="28" t="str">
        <f>IF(Tableau1[[#This Row],[DATE]]="","",TEXT(E7403,"jjjj"))</f>
        <v/>
      </c>
      <c r="J7403" s="39" t="str">
        <f>IF(Tableau1[[#This Row],[HEURE DE RENTREE]]="","",[1]Feuil1!$M$1)</f>
        <v/>
      </c>
      <c r="K7403" s="40" t="str">
        <f>IF(Tableau1[[#This Row],[HEURE DE RENTREE]]="","",Tableau1[[#This Row],[HEURE DE RENTREE]]-Tableau1[[#This Row],[FIN DE SERVICE]])</f>
        <v/>
      </c>
    </row>
    <row r="7404" spans="1:11" x14ac:dyDescent="0.3">
      <c r="A7404" s="28" t="str">
        <f>IF(Tableau1[[#This Row],[DATE]]="","",TEXT(E7404,"aaaa"))</f>
        <v/>
      </c>
      <c r="B7404" s="28" t="str">
        <f>IF(Tableau1[[#This Row],[DATE]]="","",TEXT(E7404,"mmmm"))</f>
        <v/>
      </c>
      <c r="C7404" s="28" t="str">
        <f>IF(Tableau1[[#This Row],[DATE]]="","",WEEKNUM(E7404,2))</f>
        <v/>
      </c>
      <c r="D7404" s="28" t="str">
        <f>IF(Tableau1[[#This Row],[DATE]]="","",TEXT(E7404,"jjjj"))</f>
        <v/>
      </c>
      <c r="J7404" s="39" t="str">
        <f>IF(Tableau1[[#This Row],[HEURE DE RENTREE]]="","",[1]Feuil1!$M$1)</f>
        <v/>
      </c>
      <c r="K7404" s="40" t="str">
        <f>IF(Tableau1[[#This Row],[HEURE DE RENTREE]]="","",Tableau1[[#This Row],[HEURE DE RENTREE]]-Tableau1[[#This Row],[FIN DE SERVICE]])</f>
        <v/>
      </c>
    </row>
    <row r="7405" spans="1:11" x14ac:dyDescent="0.3">
      <c r="A7405" s="28" t="str">
        <f>IF(Tableau1[[#This Row],[DATE]]="","",TEXT(E7405,"aaaa"))</f>
        <v/>
      </c>
      <c r="B7405" s="28" t="str">
        <f>IF(Tableau1[[#This Row],[DATE]]="","",TEXT(E7405,"mmmm"))</f>
        <v/>
      </c>
      <c r="C7405" s="28" t="str">
        <f>IF(Tableau1[[#This Row],[DATE]]="","",WEEKNUM(E7405,2))</f>
        <v/>
      </c>
      <c r="D7405" s="28" t="str">
        <f>IF(Tableau1[[#This Row],[DATE]]="","",TEXT(E7405,"jjjj"))</f>
        <v/>
      </c>
      <c r="J7405" s="39" t="str">
        <f>IF(Tableau1[[#This Row],[HEURE DE RENTREE]]="","",[1]Feuil1!$M$1)</f>
        <v/>
      </c>
      <c r="K7405" s="40" t="str">
        <f>IF(Tableau1[[#This Row],[HEURE DE RENTREE]]="","",Tableau1[[#This Row],[HEURE DE RENTREE]]-Tableau1[[#This Row],[FIN DE SERVICE]])</f>
        <v/>
      </c>
    </row>
    <row r="7406" spans="1:11" x14ac:dyDescent="0.3">
      <c r="A7406" s="28" t="str">
        <f>IF(Tableau1[[#This Row],[DATE]]="","",TEXT(E7406,"aaaa"))</f>
        <v/>
      </c>
      <c r="B7406" s="28" t="str">
        <f>IF(Tableau1[[#This Row],[DATE]]="","",TEXT(E7406,"mmmm"))</f>
        <v/>
      </c>
      <c r="C7406" s="28" t="str">
        <f>IF(Tableau1[[#This Row],[DATE]]="","",WEEKNUM(E7406,2))</f>
        <v/>
      </c>
      <c r="D7406" s="28" t="str">
        <f>IF(Tableau1[[#This Row],[DATE]]="","",TEXT(E7406,"jjjj"))</f>
        <v/>
      </c>
      <c r="J7406" s="39" t="str">
        <f>IF(Tableau1[[#This Row],[HEURE DE RENTREE]]="","",[1]Feuil1!$M$1)</f>
        <v/>
      </c>
      <c r="K7406" s="40" t="str">
        <f>IF(Tableau1[[#This Row],[HEURE DE RENTREE]]="","",Tableau1[[#This Row],[HEURE DE RENTREE]]-Tableau1[[#This Row],[FIN DE SERVICE]])</f>
        <v/>
      </c>
    </row>
    <row r="7407" spans="1:11" x14ac:dyDescent="0.3">
      <c r="A7407" s="28" t="str">
        <f>IF(Tableau1[[#This Row],[DATE]]="","",TEXT(E7407,"aaaa"))</f>
        <v/>
      </c>
      <c r="B7407" s="28" t="str">
        <f>IF(Tableau1[[#This Row],[DATE]]="","",TEXT(E7407,"mmmm"))</f>
        <v/>
      </c>
      <c r="C7407" s="28" t="str">
        <f>IF(Tableau1[[#This Row],[DATE]]="","",WEEKNUM(E7407,2))</f>
        <v/>
      </c>
      <c r="D7407" s="28" t="str">
        <f>IF(Tableau1[[#This Row],[DATE]]="","",TEXT(E7407,"jjjj"))</f>
        <v/>
      </c>
      <c r="J7407" s="39" t="str">
        <f>IF(Tableau1[[#This Row],[HEURE DE RENTREE]]="","",[1]Feuil1!$M$1)</f>
        <v/>
      </c>
      <c r="K7407" s="40" t="str">
        <f>IF(Tableau1[[#This Row],[HEURE DE RENTREE]]="","",Tableau1[[#This Row],[HEURE DE RENTREE]]-Tableau1[[#This Row],[FIN DE SERVICE]])</f>
        <v/>
      </c>
    </row>
    <row r="7408" spans="1:11" x14ac:dyDescent="0.3">
      <c r="A7408" s="28" t="str">
        <f>IF(Tableau1[[#This Row],[DATE]]="","",TEXT(E7408,"aaaa"))</f>
        <v/>
      </c>
      <c r="B7408" s="28" t="str">
        <f>IF(Tableau1[[#This Row],[DATE]]="","",TEXT(E7408,"mmmm"))</f>
        <v/>
      </c>
      <c r="C7408" s="28" t="str">
        <f>IF(Tableau1[[#This Row],[DATE]]="","",WEEKNUM(E7408,2))</f>
        <v/>
      </c>
      <c r="D7408" s="28" t="str">
        <f>IF(Tableau1[[#This Row],[DATE]]="","",TEXT(E7408,"jjjj"))</f>
        <v/>
      </c>
      <c r="J7408" s="39" t="str">
        <f>IF(Tableau1[[#This Row],[HEURE DE RENTREE]]="","",[1]Feuil1!$M$1)</f>
        <v/>
      </c>
      <c r="K7408" s="40" t="str">
        <f>IF(Tableau1[[#This Row],[HEURE DE RENTREE]]="","",Tableau1[[#This Row],[HEURE DE RENTREE]]-Tableau1[[#This Row],[FIN DE SERVICE]])</f>
        <v/>
      </c>
    </row>
    <row r="7409" spans="1:11" x14ac:dyDescent="0.3">
      <c r="A7409" s="28" t="str">
        <f>IF(Tableau1[[#This Row],[DATE]]="","",TEXT(E7409,"aaaa"))</f>
        <v/>
      </c>
      <c r="B7409" s="28" t="str">
        <f>IF(Tableau1[[#This Row],[DATE]]="","",TEXT(E7409,"mmmm"))</f>
        <v/>
      </c>
      <c r="C7409" s="28" t="str">
        <f>IF(Tableau1[[#This Row],[DATE]]="","",WEEKNUM(E7409,2))</f>
        <v/>
      </c>
      <c r="D7409" s="28" t="str">
        <f>IF(Tableau1[[#This Row],[DATE]]="","",TEXT(E7409,"jjjj"))</f>
        <v/>
      </c>
      <c r="J7409" s="39" t="str">
        <f>IF(Tableau1[[#This Row],[HEURE DE RENTREE]]="","",[1]Feuil1!$M$1)</f>
        <v/>
      </c>
      <c r="K7409" s="40" t="str">
        <f>IF(Tableau1[[#This Row],[HEURE DE RENTREE]]="","",Tableau1[[#This Row],[HEURE DE RENTREE]]-Tableau1[[#This Row],[FIN DE SERVICE]])</f>
        <v/>
      </c>
    </row>
    <row r="7410" spans="1:11" x14ac:dyDescent="0.3">
      <c r="A7410" s="28" t="str">
        <f>IF(Tableau1[[#This Row],[DATE]]="","",TEXT(E7410,"aaaa"))</f>
        <v/>
      </c>
      <c r="B7410" s="28" t="str">
        <f>IF(Tableau1[[#This Row],[DATE]]="","",TEXT(E7410,"mmmm"))</f>
        <v/>
      </c>
      <c r="C7410" s="28" t="str">
        <f>IF(Tableau1[[#This Row],[DATE]]="","",WEEKNUM(E7410,2))</f>
        <v/>
      </c>
      <c r="D7410" s="28" t="str">
        <f>IF(Tableau1[[#This Row],[DATE]]="","",TEXT(E7410,"jjjj"))</f>
        <v/>
      </c>
      <c r="J7410" s="39" t="str">
        <f>IF(Tableau1[[#This Row],[HEURE DE RENTREE]]="","",[1]Feuil1!$M$1)</f>
        <v/>
      </c>
      <c r="K7410" s="40" t="str">
        <f>IF(Tableau1[[#This Row],[HEURE DE RENTREE]]="","",Tableau1[[#This Row],[HEURE DE RENTREE]]-Tableau1[[#This Row],[FIN DE SERVICE]])</f>
        <v/>
      </c>
    </row>
    <row r="7411" spans="1:11" x14ac:dyDescent="0.3">
      <c r="A7411" s="28" t="str">
        <f>IF(Tableau1[[#This Row],[DATE]]="","",TEXT(E7411,"aaaa"))</f>
        <v/>
      </c>
      <c r="B7411" s="28" t="str">
        <f>IF(Tableau1[[#This Row],[DATE]]="","",TEXT(E7411,"mmmm"))</f>
        <v/>
      </c>
      <c r="C7411" s="28" t="str">
        <f>IF(Tableau1[[#This Row],[DATE]]="","",WEEKNUM(E7411,2))</f>
        <v/>
      </c>
      <c r="D7411" s="28" t="str">
        <f>IF(Tableau1[[#This Row],[DATE]]="","",TEXT(E7411,"jjjj"))</f>
        <v/>
      </c>
      <c r="J7411" s="39" t="str">
        <f>IF(Tableau1[[#This Row],[HEURE DE RENTREE]]="","",[1]Feuil1!$M$1)</f>
        <v/>
      </c>
      <c r="K7411" s="40" t="str">
        <f>IF(Tableau1[[#This Row],[HEURE DE RENTREE]]="","",Tableau1[[#This Row],[HEURE DE RENTREE]]-Tableau1[[#This Row],[FIN DE SERVICE]])</f>
        <v/>
      </c>
    </row>
    <row r="7412" spans="1:11" x14ac:dyDescent="0.3">
      <c r="A7412" s="28" t="str">
        <f>IF(Tableau1[[#This Row],[DATE]]="","",TEXT(E7412,"aaaa"))</f>
        <v/>
      </c>
      <c r="B7412" s="28" t="str">
        <f>IF(Tableau1[[#This Row],[DATE]]="","",TEXT(E7412,"mmmm"))</f>
        <v/>
      </c>
      <c r="C7412" s="28" t="str">
        <f>IF(Tableau1[[#This Row],[DATE]]="","",WEEKNUM(E7412,2))</f>
        <v/>
      </c>
      <c r="D7412" s="28" t="str">
        <f>IF(Tableau1[[#This Row],[DATE]]="","",TEXT(E7412,"jjjj"))</f>
        <v/>
      </c>
      <c r="J7412" s="39" t="str">
        <f>IF(Tableau1[[#This Row],[HEURE DE RENTREE]]="","",[1]Feuil1!$M$1)</f>
        <v/>
      </c>
      <c r="K7412" s="40" t="str">
        <f>IF(Tableau1[[#This Row],[HEURE DE RENTREE]]="","",Tableau1[[#This Row],[HEURE DE RENTREE]]-Tableau1[[#This Row],[FIN DE SERVICE]])</f>
        <v/>
      </c>
    </row>
    <row r="7413" spans="1:11" x14ac:dyDescent="0.3">
      <c r="A7413" s="28" t="str">
        <f>IF(Tableau1[[#This Row],[DATE]]="","",TEXT(E7413,"aaaa"))</f>
        <v/>
      </c>
      <c r="B7413" s="28" t="str">
        <f>IF(Tableau1[[#This Row],[DATE]]="","",TEXT(E7413,"mmmm"))</f>
        <v/>
      </c>
      <c r="C7413" s="28" t="str">
        <f>IF(Tableau1[[#This Row],[DATE]]="","",WEEKNUM(E7413,2))</f>
        <v/>
      </c>
      <c r="D7413" s="28" t="str">
        <f>IF(Tableau1[[#This Row],[DATE]]="","",TEXT(E7413,"jjjj"))</f>
        <v/>
      </c>
      <c r="J7413" s="39" t="str">
        <f>IF(Tableau1[[#This Row],[HEURE DE RENTREE]]="","",[1]Feuil1!$M$1)</f>
        <v/>
      </c>
      <c r="K7413" s="40" t="str">
        <f>IF(Tableau1[[#This Row],[HEURE DE RENTREE]]="","",Tableau1[[#This Row],[HEURE DE RENTREE]]-Tableau1[[#This Row],[FIN DE SERVICE]])</f>
        <v/>
      </c>
    </row>
    <row r="7414" spans="1:11" x14ac:dyDescent="0.3">
      <c r="A7414" s="28" t="str">
        <f>IF(Tableau1[[#This Row],[DATE]]="","",TEXT(E7414,"aaaa"))</f>
        <v/>
      </c>
      <c r="B7414" s="28" t="str">
        <f>IF(Tableau1[[#This Row],[DATE]]="","",TEXT(E7414,"mmmm"))</f>
        <v/>
      </c>
      <c r="C7414" s="28" t="str">
        <f>IF(Tableau1[[#This Row],[DATE]]="","",WEEKNUM(E7414,2))</f>
        <v/>
      </c>
      <c r="D7414" s="28" t="str">
        <f>IF(Tableau1[[#This Row],[DATE]]="","",TEXT(E7414,"jjjj"))</f>
        <v/>
      </c>
      <c r="J7414" s="39" t="str">
        <f>IF(Tableau1[[#This Row],[HEURE DE RENTREE]]="","",[1]Feuil1!$M$1)</f>
        <v/>
      </c>
      <c r="K7414" s="40" t="str">
        <f>IF(Tableau1[[#This Row],[HEURE DE RENTREE]]="","",Tableau1[[#This Row],[HEURE DE RENTREE]]-Tableau1[[#This Row],[FIN DE SERVICE]])</f>
        <v/>
      </c>
    </row>
    <row r="7415" spans="1:11" x14ac:dyDescent="0.3">
      <c r="A7415" s="28" t="str">
        <f>IF(Tableau1[[#This Row],[DATE]]="","",TEXT(E7415,"aaaa"))</f>
        <v/>
      </c>
      <c r="B7415" s="28" t="str">
        <f>IF(Tableau1[[#This Row],[DATE]]="","",TEXT(E7415,"mmmm"))</f>
        <v/>
      </c>
      <c r="C7415" s="28" t="str">
        <f>IF(Tableau1[[#This Row],[DATE]]="","",WEEKNUM(E7415,2))</f>
        <v/>
      </c>
      <c r="D7415" s="28" t="str">
        <f>IF(Tableau1[[#This Row],[DATE]]="","",TEXT(E7415,"jjjj"))</f>
        <v/>
      </c>
      <c r="J7415" s="39" t="str">
        <f>IF(Tableau1[[#This Row],[HEURE DE RENTREE]]="","",[1]Feuil1!$M$1)</f>
        <v/>
      </c>
      <c r="K7415" s="40" t="str">
        <f>IF(Tableau1[[#This Row],[HEURE DE RENTREE]]="","",Tableau1[[#This Row],[HEURE DE RENTREE]]-Tableau1[[#This Row],[FIN DE SERVICE]])</f>
        <v/>
      </c>
    </row>
    <row r="7416" spans="1:11" x14ac:dyDescent="0.3">
      <c r="A7416" s="28" t="str">
        <f>IF(Tableau1[[#This Row],[DATE]]="","",TEXT(E7416,"aaaa"))</f>
        <v/>
      </c>
      <c r="B7416" s="28" t="str">
        <f>IF(Tableau1[[#This Row],[DATE]]="","",TEXT(E7416,"mmmm"))</f>
        <v/>
      </c>
      <c r="C7416" s="28" t="str">
        <f>IF(Tableau1[[#This Row],[DATE]]="","",WEEKNUM(E7416,2))</f>
        <v/>
      </c>
      <c r="D7416" s="28" t="str">
        <f>IF(Tableau1[[#This Row],[DATE]]="","",TEXT(E7416,"jjjj"))</f>
        <v/>
      </c>
      <c r="J7416" s="39" t="str">
        <f>IF(Tableau1[[#This Row],[HEURE DE RENTREE]]="","",[1]Feuil1!$M$1)</f>
        <v/>
      </c>
      <c r="K7416" s="40" t="str">
        <f>IF(Tableau1[[#This Row],[HEURE DE RENTREE]]="","",Tableau1[[#This Row],[HEURE DE RENTREE]]-Tableau1[[#This Row],[FIN DE SERVICE]])</f>
        <v/>
      </c>
    </row>
    <row r="7417" spans="1:11" x14ac:dyDescent="0.3">
      <c r="A7417" s="28" t="str">
        <f>IF(Tableau1[[#This Row],[DATE]]="","",TEXT(E7417,"aaaa"))</f>
        <v/>
      </c>
      <c r="B7417" s="28" t="str">
        <f>IF(Tableau1[[#This Row],[DATE]]="","",TEXT(E7417,"mmmm"))</f>
        <v/>
      </c>
      <c r="C7417" s="28" t="str">
        <f>IF(Tableau1[[#This Row],[DATE]]="","",WEEKNUM(E7417,2))</f>
        <v/>
      </c>
      <c r="D7417" s="28" t="str">
        <f>IF(Tableau1[[#This Row],[DATE]]="","",TEXT(E7417,"jjjj"))</f>
        <v/>
      </c>
      <c r="J7417" s="39" t="str">
        <f>IF(Tableau1[[#This Row],[HEURE DE RENTREE]]="","",[1]Feuil1!$M$1)</f>
        <v/>
      </c>
      <c r="K7417" s="40" t="str">
        <f>IF(Tableau1[[#This Row],[HEURE DE RENTREE]]="","",Tableau1[[#This Row],[HEURE DE RENTREE]]-Tableau1[[#This Row],[FIN DE SERVICE]])</f>
        <v/>
      </c>
    </row>
    <row r="7418" spans="1:11" x14ac:dyDescent="0.3">
      <c r="A7418" s="28" t="str">
        <f>IF(Tableau1[[#This Row],[DATE]]="","",TEXT(E7418,"aaaa"))</f>
        <v/>
      </c>
      <c r="B7418" s="28" t="str">
        <f>IF(Tableau1[[#This Row],[DATE]]="","",TEXT(E7418,"mmmm"))</f>
        <v/>
      </c>
      <c r="C7418" s="28" t="str">
        <f>IF(Tableau1[[#This Row],[DATE]]="","",WEEKNUM(E7418,2))</f>
        <v/>
      </c>
      <c r="D7418" s="28" t="str">
        <f>IF(Tableau1[[#This Row],[DATE]]="","",TEXT(E7418,"jjjj"))</f>
        <v/>
      </c>
      <c r="J7418" s="39" t="str">
        <f>IF(Tableau1[[#This Row],[HEURE DE RENTREE]]="","",[1]Feuil1!$M$1)</f>
        <v/>
      </c>
      <c r="K7418" s="40" t="str">
        <f>IF(Tableau1[[#This Row],[HEURE DE RENTREE]]="","",Tableau1[[#This Row],[HEURE DE RENTREE]]-Tableau1[[#This Row],[FIN DE SERVICE]])</f>
        <v/>
      </c>
    </row>
    <row r="7419" spans="1:11" x14ac:dyDescent="0.3">
      <c r="A7419" s="28" t="str">
        <f>IF(Tableau1[[#This Row],[DATE]]="","",TEXT(E7419,"aaaa"))</f>
        <v/>
      </c>
      <c r="B7419" s="28" t="str">
        <f>IF(Tableau1[[#This Row],[DATE]]="","",TEXT(E7419,"mmmm"))</f>
        <v/>
      </c>
      <c r="C7419" s="28" t="str">
        <f>IF(Tableau1[[#This Row],[DATE]]="","",WEEKNUM(E7419,2))</f>
        <v/>
      </c>
      <c r="D7419" s="28" t="str">
        <f>IF(Tableau1[[#This Row],[DATE]]="","",TEXT(E7419,"jjjj"))</f>
        <v/>
      </c>
      <c r="J7419" s="39" t="str">
        <f>IF(Tableau1[[#This Row],[HEURE DE RENTREE]]="","",[1]Feuil1!$M$1)</f>
        <v/>
      </c>
      <c r="K7419" s="40" t="str">
        <f>IF(Tableau1[[#This Row],[HEURE DE RENTREE]]="","",Tableau1[[#This Row],[HEURE DE RENTREE]]-Tableau1[[#This Row],[FIN DE SERVICE]])</f>
        <v/>
      </c>
    </row>
    <row r="7420" spans="1:11" x14ac:dyDescent="0.3">
      <c r="A7420" s="28" t="str">
        <f>IF(Tableau1[[#This Row],[DATE]]="","",TEXT(E7420,"aaaa"))</f>
        <v/>
      </c>
      <c r="B7420" s="28" t="str">
        <f>IF(Tableau1[[#This Row],[DATE]]="","",TEXT(E7420,"mmmm"))</f>
        <v/>
      </c>
      <c r="C7420" s="28" t="str">
        <f>IF(Tableau1[[#This Row],[DATE]]="","",WEEKNUM(E7420,2))</f>
        <v/>
      </c>
      <c r="D7420" s="28" t="str">
        <f>IF(Tableau1[[#This Row],[DATE]]="","",TEXT(E7420,"jjjj"))</f>
        <v/>
      </c>
      <c r="J7420" s="39" t="str">
        <f>IF(Tableau1[[#This Row],[HEURE DE RENTREE]]="","",[1]Feuil1!$M$1)</f>
        <v/>
      </c>
      <c r="K7420" s="40" t="str">
        <f>IF(Tableau1[[#This Row],[HEURE DE RENTREE]]="","",Tableau1[[#This Row],[HEURE DE RENTREE]]-Tableau1[[#This Row],[FIN DE SERVICE]])</f>
        <v/>
      </c>
    </row>
    <row r="7421" spans="1:11" x14ac:dyDescent="0.3">
      <c r="A7421" s="28" t="str">
        <f>IF(Tableau1[[#This Row],[DATE]]="","",TEXT(E7421,"aaaa"))</f>
        <v/>
      </c>
      <c r="B7421" s="28" t="str">
        <f>IF(Tableau1[[#This Row],[DATE]]="","",TEXT(E7421,"mmmm"))</f>
        <v/>
      </c>
      <c r="C7421" s="28" t="str">
        <f>IF(Tableau1[[#This Row],[DATE]]="","",WEEKNUM(E7421,2))</f>
        <v/>
      </c>
      <c r="D7421" s="28" t="str">
        <f>IF(Tableau1[[#This Row],[DATE]]="","",TEXT(E7421,"jjjj"))</f>
        <v/>
      </c>
      <c r="J7421" s="39" t="str">
        <f>IF(Tableau1[[#This Row],[HEURE DE RENTREE]]="","",[1]Feuil1!$M$1)</f>
        <v/>
      </c>
      <c r="K7421" s="40" t="str">
        <f>IF(Tableau1[[#This Row],[HEURE DE RENTREE]]="","",Tableau1[[#This Row],[HEURE DE RENTREE]]-Tableau1[[#This Row],[FIN DE SERVICE]])</f>
        <v/>
      </c>
    </row>
    <row r="7422" spans="1:11" x14ac:dyDescent="0.3">
      <c r="A7422" s="28" t="str">
        <f>IF(Tableau1[[#This Row],[DATE]]="","",TEXT(E7422,"aaaa"))</f>
        <v/>
      </c>
      <c r="B7422" s="28" t="str">
        <f>IF(Tableau1[[#This Row],[DATE]]="","",TEXT(E7422,"mmmm"))</f>
        <v/>
      </c>
      <c r="C7422" s="28" t="str">
        <f>IF(Tableau1[[#This Row],[DATE]]="","",WEEKNUM(E7422,2))</f>
        <v/>
      </c>
      <c r="D7422" s="28" t="str">
        <f>IF(Tableau1[[#This Row],[DATE]]="","",TEXT(E7422,"jjjj"))</f>
        <v/>
      </c>
      <c r="J7422" s="39" t="str">
        <f>IF(Tableau1[[#This Row],[HEURE DE RENTREE]]="","",[1]Feuil1!$M$1)</f>
        <v/>
      </c>
      <c r="K7422" s="40" t="str">
        <f>IF(Tableau1[[#This Row],[HEURE DE RENTREE]]="","",Tableau1[[#This Row],[HEURE DE RENTREE]]-Tableau1[[#This Row],[FIN DE SERVICE]])</f>
        <v/>
      </c>
    </row>
    <row r="7423" spans="1:11" x14ac:dyDescent="0.3">
      <c r="A7423" s="28" t="str">
        <f>IF(Tableau1[[#This Row],[DATE]]="","",TEXT(E7423,"aaaa"))</f>
        <v/>
      </c>
      <c r="B7423" s="28" t="str">
        <f>IF(Tableau1[[#This Row],[DATE]]="","",TEXT(E7423,"mmmm"))</f>
        <v/>
      </c>
      <c r="C7423" s="28" t="str">
        <f>IF(Tableau1[[#This Row],[DATE]]="","",WEEKNUM(E7423,2))</f>
        <v/>
      </c>
      <c r="D7423" s="28" t="str">
        <f>IF(Tableau1[[#This Row],[DATE]]="","",TEXT(E7423,"jjjj"))</f>
        <v/>
      </c>
      <c r="J7423" s="39" t="str">
        <f>IF(Tableau1[[#This Row],[HEURE DE RENTREE]]="","",[1]Feuil1!$M$1)</f>
        <v/>
      </c>
      <c r="K7423" s="40" t="str">
        <f>IF(Tableau1[[#This Row],[HEURE DE RENTREE]]="","",Tableau1[[#This Row],[HEURE DE RENTREE]]-Tableau1[[#This Row],[FIN DE SERVICE]])</f>
        <v/>
      </c>
    </row>
    <row r="7424" spans="1:11" x14ac:dyDescent="0.3">
      <c r="A7424" s="28" t="str">
        <f>IF(Tableau1[[#This Row],[DATE]]="","",TEXT(E7424,"aaaa"))</f>
        <v/>
      </c>
      <c r="B7424" s="28" t="str">
        <f>IF(Tableau1[[#This Row],[DATE]]="","",TEXT(E7424,"mmmm"))</f>
        <v/>
      </c>
      <c r="C7424" s="28" t="str">
        <f>IF(Tableau1[[#This Row],[DATE]]="","",WEEKNUM(E7424,2))</f>
        <v/>
      </c>
      <c r="D7424" s="28" t="str">
        <f>IF(Tableau1[[#This Row],[DATE]]="","",TEXT(E7424,"jjjj"))</f>
        <v/>
      </c>
      <c r="J7424" s="39" t="str">
        <f>IF(Tableau1[[#This Row],[HEURE DE RENTREE]]="","",[1]Feuil1!$M$1)</f>
        <v/>
      </c>
      <c r="K7424" s="40" t="str">
        <f>IF(Tableau1[[#This Row],[HEURE DE RENTREE]]="","",Tableau1[[#This Row],[HEURE DE RENTREE]]-Tableau1[[#This Row],[FIN DE SERVICE]])</f>
        <v/>
      </c>
    </row>
    <row r="7425" spans="1:11" x14ac:dyDescent="0.3">
      <c r="A7425" s="28" t="str">
        <f>IF(Tableau1[[#This Row],[DATE]]="","",TEXT(E7425,"aaaa"))</f>
        <v/>
      </c>
      <c r="B7425" s="28" t="str">
        <f>IF(Tableau1[[#This Row],[DATE]]="","",TEXT(E7425,"mmmm"))</f>
        <v/>
      </c>
      <c r="C7425" s="28" t="str">
        <f>IF(Tableau1[[#This Row],[DATE]]="","",WEEKNUM(E7425,2))</f>
        <v/>
      </c>
      <c r="D7425" s="28" t="str">
        <f>IF(Tableau1[[#This Row],[DATE]]="","",TEXT(E7425,"jjjj"))</f>
        <v/>
      </c>
      <c r="J7425" s="39" t="str">
        <f>IF(Tableau1[[#This Row],[HEURE DE RENTREE]]="","",[1]Feuil1!$M$1)</f>
        <v/>
      </c>
      <c r="K7425" s="40" t="str">
        <f>IF(Tableau1[[#This Row],[HEURE DE RENTREE]]="","",Tableau1[[#This Row],[HEURE DE RENTREE]]-Tableau1[[#This Row],[FIN DE SERVICE]])</f>
        <v/>
      </c>
    </row>
    <row r="7426" spans="1:11" x14ac:dyDescent="0.3">
      <c r="A7426" s="28" t="str">
        <f>IF(Tableau1[[#This Row],[DATE]]="","",TEXT(E7426,"aaaa"))</f>
        <v/>
      </c>
      <c r="B7426" s="28" t="str">
        <f>IF(Tableau1[[#This Row],[DATE]]="","",TEXT(E7426,"mmmm"))</f>
        <v/>
      </c>
      <c r="C7426" s="28" t="str">
        <f>IF(Tableau1[[#This Row],[DATE]]="","",WEEKNUM(E7426,2))</f>
        <v/>
      </c>
      <c r="D7426" s="28" t="str">
        <f>IF(Tableau1[[#This Row],[DATE]]="","",TEXT(E7426,"jjjj"))</f>
        <v/>
      </c>
      <c r="J7426" s="39" t="str">
        <f>IF(Tableau1[[#This Row],[HEURE DE RENTREE]]="","",[1]Feuil1!$M$1)</f>
        <v/>
      </c>
      <c r="K7426" s="40" t="str">
        <f>IF(Tableau1[[#This Row],[HEURE DE RENTREE]]="","",Tableau1[[#This Row],[HEURE DE RENTREE]]-Tableau1[[#This Row],[FIN DE SERVICE]])</f>
        <v/>
      </c>
    </row>
    <row r="7427" spans="1:11" x14ac:dyDescent="0.3">
      <c r="A7427" s="28" t="str">
        <f>IF(Tableau1[[#This Row],[DATE]]="","",TEXT(E7427,"aaaa"))</f>
        <v/>
      </c>
      <c r="B7427" s="28" t="str">
        <f>IF(Tableau1[[#This Row],[DATE]]="","",TEXT(E7427,"mmmm"))</f>
        <v/>
      </c>
      <c r="C7427" s="28" t="str">
        <f>IF(Tableau1[[#This Row],[DATE]]="","",WEEKNUM(E7427,2))</f>
        <v/>
      </c>
      <c r="D7427" s="28" t="str">
        <f>IF(Tableau1[[#This Row],[DATE]]="","",TEXT(E7427,"jjjj"))</f>
        <v/>
      </c>
      <c r="J7427" s="39" t="str">
        <f>IF(Tableau1[[#This Row],[HEURE DE RENTREE]]="","",[1]Feuil1!$M$1)</f>
        <v/>
      </c>
      <c r="K7427" s="40" t="str">
        <f>IF(Tableau1[[#This Row],[HEURE DE RENTREE]]="","",Tableau1[[#This Row],[HEURE DE RENTREE]]-Tableau1[[#This Row],[FIN DE SERVICE]])</f>
        <v/>
      </c>
    </row>
    <row r="7428" spans="1:11" x14ac:dyDescent="0.3">
      <c r="A7428" s="28" t="str">
        <f>IF(Tableau1[[#This Row],[DATE]]="","",TEXT(E7428,"aaaa"))</f>
        <v/>
      </c>
      <c r="B7428" s="28" t="str">
        <f>IF(Tableau1[[#This Row],[DATE]]="","",TEXT(E7428,"mmmm"))</f>
        <v/>
      </c>
      <c r="C7428" s="28" t="str">
        <f>IF(Tableau1[[#This Row],[DATE]]="","",WEEKNUM(E7428,2))</f>
        <v/>
      </c>
      <c r="D7428" s="28" t="str">
        <f>IF(Tableau1[[#This Row],[DATE]]="","",TEXT(E7428,"jjjj"))</f>
        <v/>
      </c>
      <c r="J7428" s="39" t="str">
        <f>IF(Tableau1[[#This Row],[HEURE DE RENTREE]]="","",[1]Feuil1!$M$1)</f>
        <v/>
      </c>
      <c r="K7428" s="40" t="str">
        <f>IF(Tableau1[[#This Row],[HEURE DE RENTREE]]="","",Tableau1[[#This Row],[HEURE DE RENTREE]]-Tableau1[[#This Row],[FIN DE SERVICE]])</f>
        <v/>
      </c>
    </row>
    <row r="7429" spans="1:11" x14ac:dyDescent="0.3">
      <c r="A7429" s="28" t="str">
        <f>IF(Tableau1[[#This Row],[DATE]]="","",TEXT(E7429,"aaaa"))</f>
        <v/>
      </c>
      <c r="B7429" s="28" t="str">
        <f>IF(Tableau1[[#This Row],[DATE]]="","",TEXT(E7429,"mmmm"))</f>
        <v/>
      </c>
      <c r="C7429" s="28" t="str">
        <f>IF(Tableau1[[#This Row],[DATE]]="","",WEEKNUM(E7429,2))</f>
        <v/>
      </c>
      <c r="D7429" s="28" t="str">
        <f>IF(Tableau1[[#This Row],[DATE]]="","",TEXT(E7429,"jjjj"))</f>
        <v/>
      </c>
      <c r="J7429" s="39" t="str">
        <f>IF(Tableau1[[#This Row],[HEURE DE RENTREE]]="","",[1]Feuil1!$M$1)</f>
        <v/>
      </c>
      <c r="K7429" s="40" t="str">
        <f>IF(Tableau1[[#This Row],[HEURE DE RENTREE]]="","",Tableau1[[#This Row],[HEURE DE RENTREE]]-Tableau1[[#This Row],[FIN DE SERVICE]])</f>
        <v/>
      </c>
    </row>
    <row r="7430" spans="1:11" x14ac:dyDescent="0.3">
      <c r="A7430" s="28" t="str">
        <f>IF(Tableau1[[#This Row],[DATE]]="","",TEXT(E7430,"aaaa"))</f>
        <v/>
      </c>
      <c r="B7430" s="28" t="str">
        <f>IF(Tableau1[[#This Row],[DATE]]="","",TEXT(E7430,"mmmm"))</f>
        <v/>
      </c>
      <c r="C7430" s="28" t="str">
        <f>IF(Tableau1[[#This Row],[DATE]]="","",WEEKNUM(E7430,2))</f>
        <v/>
      </c>
      <c r="D7430" s="28" t="str">
        <f>IF(Tableau1[[#This Row],[DATE]]="","",TEXT(E7430,"jjjj"))</f>
        <v/>
      </c>
      <c r="J7430" s="39" t="str">
        <f>IF(Tableau1[[#This Row],[HEURE DE RENTREE]]="","",[1]Feuil1!$M$1)</f>
        <v/>
      </c>
      <c r="K7430" s="40" t="str">
        <f>IF(Tableau1[[#This Row],[HEURE DE RENTREE]]="","",Tableau1[[#This Row],[HEURE DE RENTREE]]-Tableau1[[#This Row],[FIN DE SERVICE]])</f>
        <v/>
      </c>
    </row>
    <row r="7431" spans="1:11" x14ac:dyDescent="0.3">
      <c r="A7431" s="28" t="str">
        <f>IF(Tableau1[[#This Row],[DATE]]="","",TEXT(E7431,"aaaa"))</f>
        <v/>
      </c>
      <c r="B7431" s="28" t="str">
        <f>IF(Tableau1[[#This Row],[DATE]]="","",TEXT(E7431,"mmmm"))</f>
        <v/>
      </c>
      <c r="C7431" s="28" t="str">
        <f>IF(Tableau1[[#This Row],[DATE]]="","",WEEKNUM(E7431,2))</f>
        <v/>
      </c>
      <c r="D7431" s="28" t="str">
        <f>IF(Tableau1[[#This Row],[DATE]]="","",TEXT(E7431,"jjjj"))</f>
        <v/>
      </c>
      <c r="J7431" s="39" t="str">
        <f>IF(Tableau1[[#This Row],[HEURE DE RENTREE]]="","",[1]Feuil1!$M$1)</f>
        <v/>
      </c>
      <c r="K7431" s="40" t="str">
        <f>IF(Tableau1[[#This Row],[HEURE DE RENTREE]]="","",Tableau1[[#This Row],[HEURE DE RENTREE]]-Tableau1[[#This Row],[FIN DE SERVICE]])</f>
        <v/>
      </c>
    </row>
    <row r="7432" spans="1:11" x14ac:dyDescent="0.3">
      <c r="A7432" s="28" t="str">
        <f>IF(Tableau1[[#This Row],[DATE]]="","",TEXT(E7432,"aaaa"))</f>
        <v/>
      </c>
      <c r="B7432" s="28" t="str">
        <f>IF(Tableau1[[#This Row],[DATE]]="","",TEXT(E7432,"mmmm"))</f>
        <v/>
      </c>
      <c r="C7432" s="28" t="str">
        <f>IF(Tableau1[[#This Row],[DATE]]="","",WEEKNUM(E7432,2))</f>
        <v/>
      </c>
      <c r="D7432" s="28" t="str">
        <f>IF(Tableau1[[#This Row],[DATE]]="","",TEXT(E7432,"jjjj"))</f>
        <v/>
      </c>
      <c r="J7432" s="39" t="str">
        <f>IF(Tableau1[[#This Row],[HEURE DE RENTREE]]="","",[1]Feuil1!$M$1)</f>
        <v/>
      </c>
      <c r="K7432" s="40" t="str">
        <f>IF(Tableau1[[#This Row],[HEURE DE RENTREE]]="","",Tableau1[[#This Row],[HEURE DE RENTREE]]-Tableau1[[#This Row],[FIN DE SERVICE]])</f>
        <v/>
      </c>
    </row>
    <row r="7433" spans="1:11" x14ac:dyDescent="0.3">
      <c r="A7433" s="28" t="str">
        <f>IF(Tableau1[[#This Row],[DATE]]="","",TEXT(E7433,"aaaa"))</f>
        <v/>
      </c>
      <c r="B7433" s="28" t="str">
        <f>IF(Tableau1[[#This Row],[DATE]]="","",TEXT(E7433,"mmmm"))</f>
        <v/>
      </c>
      <c r="C7433" s="28" t="str">
        <f>IF(Tableau1[[#This Row],[DATE]]="","",WEEKNUM(E7433,2))</f>
        <v/>
      </c>
      <c r="D7433" s="28" t="str">
        <f>IF(Tableau1[[#This Row],[DATE]]="","",TEXT(E7433,"jjjj"))</f>
        <v/>
      </c>
      <c r="J7433" s="39" t="str">
        <f>IF(Tableau1[[#This Row],[HEURE DE RENTREE]]="","",[1]Feuil1!$M$1)</f>
        <v/>
      </c>
      <c r="K7433" s="40" t="str">
        <f>IF(Tableau1[[#This Row],[HEURE DE RENTREE]]="","",Tableau1[[#This Row],[HEURE DE RENTREE]]-Tableau1[[#This Row],[FIN DE SERVICE]])</f>
        <v/>
      </c>
    </row>
    <row r="7434" spans="1:11" x14ac:dyDescent="0.3">
      <c r="A7434" s="28" t="str">
        <f>IF(Tableau1[[#This Row],[DATE]]="","",TEXT(E7434,"aaaa"))</f>
        <v/>
      </c>
      <c r="B7434" s="28" t="str">
        <f>IF(Tableau1[[#This Row],[DATE]]="","",TEXT(E7434,"mmmm"))</f>
        <v/>
      </c>
      <c r="C7434" s="28" t="str">
        <f>IF(Tableau1[[#This Row],[DATE]]="","",WEEKNUM(E7434,2))</f>
        <v/>
      </c>
      <c r="D7434" s="28" t="str">
        <f>IF(Tableau1[[#This Row],[DATE]]="","",TEXT(E7434,"jjjj"))</f>
        <v/>
      </c>
      <c r="J7434" s="39" t="str">
        <f>IF(Tableau1[[#This Row],[HEURE DE RENTREE]]="","",[1]Feuil1!$M$1)</f>
        <v/>
      </c>
      <c r="K7434" s="40" t="str">
        <f>IF(Tableau1[[#This Row],[HEURE DE RENTREE]]="","",Tableau1[[#This Row],[HEURE DE RENTREE]]-Tableau1[[#This Row],[FIN DE SERVICE]])</f>
        <v/>
      </c>
    </row>
    <row r="7435" spans="1:11" x14ac:dyDescent="0.3">
      <c r="A7435" s="28" t="str">
        <f>IF(Tableau1[[#This Row],[DATE]]="","",TEXT(E7435,"aaaa"))</f>
        <v/>
      </c>
      <c r="B7435" s="28" t="str">
        <f>IF(Tableau1[[#This Row],[DATE]]="","",TEXT(E7435,"mmmm"))</f>
        <v/>
      </c>
      <c r="C7435" s="28" t="str">
        <f>IF(Tableau1[[#This Row],[DATE]]="","",WEEKNUM(E7435,2))</f>
        <v/>
      </c>
      <c r="D7435" s="28" t="str">
        <f>IF(Tableau1[[#This Row],[DATE]]="","",TEXT(E7435,"jjjj"))</f>
        <v/>
      </c>
      <c r="J7435" s="39" t="str">
        <f>IF(Tableau1[[#This Row],[HEURE DE RENTREE]]="","",[1]Feuil1!$M$1)</f>
        <v/>
      </c>
      <c r="K7435" s="40" t="str">
        <f>IF(Tableau1[[#This Row],[HEURE DE RENTREE]]="","",Tableau1[[#This Row],[HEURE DE RENTREE]]-Tableau1[[#This Row],[FIN DE SERVICE]])</f>
        <v/>
      </c>
    </row>
    <row r="7436" spans="1:11" x14ac:dyDescent="0.3">
      <c r="A7436" s="28" t="str">
        <f>IF(Tableau1[[#This Row],[DATE]]="","",TEXT(E7436,"aaaa"))</f>
        <v/>
      </c>
      <c r="B7436" s="28" t="str">
        <f>IF(Tableau1[[#This Row],[DATE]]="","",TEXT(E7436,"mmmm"))</f>
        <v/>
      </c>
      <c r="C7436" s="28" t="str">
        <f>IF(Tableau1[[#This Row],[DATE]]="","",WEEKNUM(E7436,2))</f>
        <v/>
      </c>
      <c r="D7436" s="28" t="str">
        <f>IF(Tableau1[[#This Row],[DATE]]="","",TEXT(E7436,"jjjj"))</f>
        <v/>
      </c>
      <c r="J7436" s="39" t="str">
        <f>IF(Tableau1[[#This Row],[HEURE DE RENTREE]]="","",[1]Feuil1!$M$1)</f>
        <v/>
      </c>
      <c r="K7436" s="40" t="str">
        <f>IF(Tableau1[[#This Row],[HEURE DE RENTREE]]="","",Tableau1[[#This Row],[HEURE DE RENTREE]]-Tableau1[[#This Row],[FIN DE SERVICE]])</f>
        <v/>
      </c>
    </row>
    <row r="7437" spans="1:11" x14ac:dyDescent="0.3">
      <c r="A7437" s="28" t="str">
        <f>IF(Tableau1[[#This Row],[DATE]]="","",TEXT(E7437,"aaaa"))</f>
        <v/>
      </c>
      <c r="B7437" s="28" t="str">
        <f>IF(Tableau1[[#This Row],[DATE]]="","",TEXT(E7437,"mmmm"))</f>
        <v/>
      </c>
      <c r="C7437" s="28" t="str">
        <f>IF(Tableau1[[#This Row],[DATE]]="","",WEEKNUM(E7437,2))</f>
        <v/>
      </c>
      <c r="D7437" s="28" t="str">
        <f>IF(Tableau1[[#This Row],[DATE]]="","",TEXT(E7437,"jjjj"))</f>
        <v/>
      </c>
      <c r="J7437" s="39" t="str">
        <f>IF(Tableau1[[#This Row],[HEURE DE RENTREE]]="","",[1]Feuil1!$M$1)</f>
        <v/>
      </c>
      <c r="K7437" s="40" t="str">
        <f>IF(Tableau1[[#This Row],[HEURE DE RENTREE]]="","",Tableau1[[#This Row],[HEURE DE RENTREE]]-Tableau1[[#This Row],[FIN DE SERVICE]])</f>
        <v/>
      </c>
    </row>
    <row r="7438" spans="1:11" x14ac:dyDescent="0.3">
      <c r="A7438" s="28" t="str">
        <f>IF(Tableau1[[#This Row],[DATE]]="","",TEXT(E7438,"aaaa"))</f>
        <v/>
      </c>
      <c r="B7438" s="28" t="str">
        <f>IF(Tableau1[[#This Row],[DATE]]="","",TEXT(E7438,"mmmm"))</f>
        <v/>
      </c>
      <c r="C7438" s="28" t="str">
        <f>IF(Tableau1[[#This Row],[DATE]]="","",WEEKNUM(E7438,2))</f>
        <v/>
      </c>
      <c r="D7438" s="28" t="str">
        <f>IF(Tableau1[[#This Row],[DATE]]="","",TEXT(E7438,"jjjj"))</f>
        <v/>
      </c>
      <c r="J7438" s="39" t="str">
        <f>IF(Tableau1[[#This Row],[HEURE DE RENTREE]]="","",[1]Feuil1!$M$1)</f>
        <v/>
      </c>
      <c r="K7438" s="40" t="str">
        <f>IF(Tableau1[[#This Row],[HEURE DE RENTREE]]="","",Tableau1[[#This Row],[HEURE DE RENTREE]]-Tableau1[[#This Row],[FIN DE SERVICE]])</f>
        <v/>
      </c>
    </row>
    <row r="7439" spans="1:11" x14ac:dyDescent="0.3">
      <c r="A7439" s="28" t="str">
        <f>IF(Tableau1[[#This Row],[DATE]]="","",TEXT(E7439,"aaaa"))</f>
        <v/>
      </c>
      <c r="B7439" s="28" t="str">
        <f>IF(Tableau1[[#This Row],[DATE]]="","",TEXT(E7439,"mmmm"))</f>
        <v/>
      </c>
      <c r="C7439" s="28" t="str">
        <f>IF(Tableau1[[#This Row],[DATE]]="","",WEEKNUM(E7439,2))</f>
        <v/>
      </c>
      <c r="D7439" s="28" t="str">
        <f>IF(Tableau1[[#This Row],[DATE]]="","",TEXT(E7439,"jjjj"))</f>
        <v/>
      </c>
      <c r="J7439" s="39" t="str">
        <f>IF(Tableau1[[#This Row],[HEURE DE RENTREE]]="","",[1]Feuil1!$M$1)</f>
        <v/>
      </c>
      <c r="K7439" s="40" t="str">
        <f>IF(Tableau1[[#This Row],[HEURE DE RENTREE]]="","",Tableau1[[#This Row],[HEURE DE RENTREE]]-Tableau1[[#This Row],[FIN DE SERVICE]])</f>
        <v/>
      </c>
    </row>
    <row r="7440" spans="1:11" x14ac:dyDescent="0.3">
      <c r="A7440" s="28" t="str">
        <f>IF(Tableau1[[#This Row],[DATE]]="","",TEXT(E7440,"aaaa"))</f>
        <v/>
      </c>
      <c r="B7440" s="28" t="str">
        <f>IF(Tableau1[[#This Row],[DATE]]="","",TEXT(E7440,"mmmm"))</f>
        <v/>
      </c>
      <c r="C7440" s="28" t="str">
        <f>IF(Tableau1[[#This Row],[DATE]]="","",WEEKNUM(E7440,2))</f>
        <v/>
      </c>
      <c r="D7440" s="28" t="str">
        <f>IF(Tableau1[[#This Row],[DATE]]="","",TEXT(E7440,"jjjj"))</f>
        <v/>
      </c>
      <c r="J7440" s="39" t="str">
        <f>IF(Tableau1[[#This Row],[HEURE DE RENTREE]]="","",[1]Feuil1!$M$1)</f>
        <v/>
      </c>
      <c r="K7440" s="40" t="str">
        <f>IF(Tableau1[[#This Row],[HEURE DE RENTREE]]="","",Tableau1[[#This Row],[HEURE DE RENTREE]]-Tableau1[[#This Row],[FIN DE SERVICE]])</f>
        <v/>
      </c>
    </row>
    <row r="7441" spans="1:11" x14ac:dyDescent="0.3">
      <c r="A7441" s="28" t="str">
        <f>IF(Tableau1[[#This Row],[DATE]]="","",TEXT(E7441,"aaaa"))</f>
        <v/>
      </c>
      <c r="B7441" s="28" t="str">
        <f>IF(Tableau1[[#This Row],[DATE]]="","",TEXT(E7441,"mmmm"))</f>
        <v/>
      </c>
      <c r="C7441" s="28" t="str">
        <f>IF(Tableau1[[#This Row],[DATE]]="","",WEEKNUM(E7441,2))</f>
        <v/>
      </c>
      <c r="D7441" s="28" t="str">
        <f>IF(Tableau1[[#This Row],[DATE]]="","",TEXT(E7441,"jjjj"))</f>
        <v/>
      </c>
      <c r="J7441" s="39" t="str">
        <f>IF(Tableau1[[#This Row],[HEURE DE RENTREE]]="","",[1]Feuil1!$M$1)</f>
        <v/>
      </c>
      <c r="K7441" s="40" t="str">
        <f>IF(Tableau1[[#This Row],[HEURE DE RENTREE]]="","",Tableau1[[#This Row],[HEURE DE RENTREE]]-Tableau1[[#This Row],[FIN DE SERVICE]])</f>
        <v/>
      </c>
    </row>
    <row r="7442" spans="1:11" x14ac:dyDescent="0.3">
      <c r="A7442" s="28" t="str">
        <f>IF(Tableau1[[#This Row],[DATE]]="","",TEXT(E7442,"aaaa"))</f>
        <v/>
      </c>
      <c r="B7442" s="28" t="str">
        <f>IF(Tableau1[[#This Row],[DATE]]="","",TEXT(E7442,"mmmm"))</f>
        <v/>
      </c>
      <c r="C7442" s="28" t="str">
        <f>IF(Tableau1[[#This Row],[DATE]]="","",WEEKNUM(E7442,2))</f>
        <v/>
      </c>
      <c r="D7442" s="28" t="str">
        <f>IF(Tableau1[[#This Row],[DATE]]="","",TEXT(E7442,"jjjj"))</f>
        <v/>
      </c>
      <c r="J7442" s="39" t="str">
        <f>IF(Tableau1[[#This Row],[HEURE DE RENTREE]]="","",[1]Feuil1!$M$1)</f>
        <v/>
      </c>
      <c r="K7442" s="40" t="str">
        <f>IF(Tableau1[[#This Row],[HEURE DE RENTREE]]="","",Tableau1[[#This Row],[HEURE DE RENTREE]]-Tableau1[[#This Row],[FIN DE SERVICE]])</f>
        <v/>
      </c>
    </row>
    <row r="7443" spans="1:11" x14ac:dyDescent="0.3">
      <c r="A7443" s="28" t="str">
        <f>IF(Tableau1[[#This Row],[DATE]]="","",TEXT(E7443,"aaaa"))</f>
        <v/>
      </c>
      <c r="B7443" s="28" t="str">
        <f>IF(Tableau1[[#This Row],[DATE]]="","",TEXT(E7443,"mmmm"))</f>
        <v/>
      </c>
      <c r="C7443" s="28" t="str">
        <f>IF(Tableau1[[#This Row],[DATE]]="","",WEEKNUM(E7443,2))</f>
        <v/>
      </c>
      <c r="D7443" s="28" t="str">
        <f>IF(Tableau1[[#This Row],[DATE]]="","",TEXT(E7443,"jjjj"))</f>
        <v/>
      </c>
      <c r="J7443" s="39" t="str">
        <f>IF(Tableau1[[#This Row],[HEURE DE RENTREE]]="","",[1]Feuil1!$M$1)</f>
        <v/>
      </c>
      <c r="K7443" s="40" t="str">
        <f>IF(Tableau1[[#This Row],[HEURE DE RENTREE]]="","",Tableau1[[#This Row],[HEURE DE RENTREE]]-Tableau1[[#This Row],[FIN DE SERVICE]])</f>
        <v/>
      </c>
    </row>
    <row r="7444" spans="1:11" x14ac:dyDescent="0.3">
      <c r="A7444" s="28" t="str">
        <f>IF(Tableau1[[#This Row],[DATE]]="","",TEXT(E7444,"aaaa"))</f>
        <v/>
      </c>
      <c r="B7444" s="28" t="str">
        <f>IF(Tableau1[[#This Row],[DATE]]="","",TEXT(E7444,"mmmm"))</f>
        <v/>
      </c>
      <c r="C7444" s="28" t="str">
        <f>IF(Tableau1[[#This Row],[DATE]]="","",WEEKNUM(E7444,2))</f>
        <v/>
      </c>
      <c r="D7444" s="28" t="str">
        <f>IF(Tableau1[[#This Row],[DATE]]="","",TEXT(E7444,"jjjj"))</f>
        <v/>
      </c>
      <c r="J7444" s="39" t="str">
        <f>IF(Tableau1[[#This Row],[HEURE DE RENTREE]]="","",[1]Feuil1!$M$1)</f>
        <v/>
      </c>
      <c r="K7444" s="40" t="str">
        <f>IF(Tableau1[[#This Row],[HEURE DE RENTREE]]="","",Tableau1[[#This Row],[HEURE DE RENTREE]]-Tableau1[[#This Row],[FIN DE SERVICE]])</f>
        <v/>
      </c>
    </row>
    <row r="7445" spans="1:11" x14ac:dyDescent="0.3">
      <c r="A7445" s="28" t="str">
        <f>IF(Tableau1[[#This Row],[DATE]]="","",TEXT(E7445,"aaaa"))</f>
        <v/>
      </c>
      <c r="B7445" s="28" t="str">
        <f>IF(Tableau1[[#This Row],[DATE]]="","",TEXT(E7445,"mmmm"))</f>
        <v/>
      </c>
      <c r="C7445" s="28" t="str">
        <f>IF(Tableau1[[#This Row],[DATE]]="","",WEEKNUM(E7445,2))</f>
        <v/>
      </c>
      <c r="D7445" s="28" t="str">
        <f>IF(Tableau1[[#This Row],[DATE]]="","",TEXT(E7445,"jjjj"))</f>
        <v/>
      </c>
      <c r="J7445" s="39" t="str">
        <f>IF(Tableau1[[#This Row],[HEURE DE RENTREE]]="","",[1]Feuil1!$M$1)</f>
        <v/>
      </c>
      <c r="K7445" s="40" t="str">
        <f>IF(Tableau1[[#This Row],[HEURE DE RENTREE]]="","",Tableau1[[#This Row],[HEURE DE RENTREE]]-Tableau1[[#This Row],[FIN DE SERVICE]])</f>
        <v/>
      </c>
    </row>
    <row r="7446" spans="1:11" x14ac:dyDescent="0.3">
      <c r="A7446" s="28" t="str">
        <f>IF(Tableau1[[#This Row],[DATE]]="","",TEXT(E7446,"aaaa"))</f>
        <v/>
      </c>
      <c r="B7446" s="28" t="str">
        <f>IF(Tableau1[[#This Row],[DATE]]="","",TEXT(E7446,"mmmm"))</f>
        <v/>
      </c>
      <c r="C7446" s="28" t="str">
        <f>IF(Tableau1[[#This Row],[DATE]]="","",WEEKNUM(E7446,2))</f>
        <v/>
      </c>
      <c r="D7446" s="28" t="str">
        <f>IF(Tableau1[[#This Row],[DATE]]="","",TEXT(E7446,"jjjj"))</f>
        <v/>
      </c>
      <c r="J7446" s="39" t="str">
        <f>IF(Tableau1[[#This Row],[HEURE DE RENTREE]]="","",[1]Feuil1!$M$1)</f>
        <v/>
      </c>
      <c r="K7446" s="40" t="str">
        <f>IF(Tableau1[[#This Row],[HEURE DE RENTREE]]="","",Tableau1[[#This Row],[HEURE DE RENTREE]]-Tableau1[[#This Row],[FIN DE SERVICE]])</f>
        <v/>
      </c>
    </row>
    <row r="7447" spans="1:11" x14ac:dyDescent="0.3">
      <c r="A7447" s="28" t="str">
        <f>IF(Tableau1[[#This Row],[DATE]]="","",TEXT(E7447,"aaaa"))</f>
        <v/>
      </c>
      <c r="B7447" s="28" t="str">
        <f>IF(Tableau1[[#This Row],[DATE]]="","",TEXT(E7447,"mmmm"))</f>
        <v/>
      </c>
      <c r="C7447" s="28" t="str">
        <f>IF(Tableau1[[#This Row],[DATE]]="","",WEEKNUM(E7447,2))</f>
        <v/>
      </c>
      <c r="D7447" s="28" t="str">
        <f>IF(Tableau1[[#This Row],[DATE]]="","",TEXT(E7447,"jjjj"))</f>
        <v/>
      </c>
      <c r="J7447" s="39" t="str">
        <f>IF(Tableau1[[#This Row],[HEURE DE RENTREE]]="","",[1]Feuil1!$M$1)</f>
        <v/>
      </c>
      <c r="K7447" s="40" t="str">
        <f>IF(Tableau1[[#This Row],[HEURE DE RENTREE]]="","",Tableau1[[#This Row],[HEURE DE RENTREE]]-Tableau1[[#This Row],[FIN DE SERVICE]])</f>
        <v/>
      </c>
    </row>
    <row r="7448" spans="1:11" x14ac:dyDescent="0.3">
      <c r="A7448" s="28" t="str">
        <f>IF(Tableau1[[#This Row],[DATE]]="","",TEXT(E7448,"aaaa"))</f>
        <v/>
      </c>
      <c r="B7448" s="28" t="str">
        <f>IF(Tableau1[[#This Row],[DATE]]="","",TEXT(E7448,"mmmm"))</f>
        <v/>
      </c>
      <c r="C7448" s="28" t="str">
        <f>IF(Tableau1[[#This Row],[DATE]]="","",WEEKNUM(E7448,2))</f>
        <v/>
      </c>
      <c r="D7448" s="28" t="str">
        <f>IF(Tableau1[[#This Row],[DATE]]="","",TEXT(E7448,"jjjj"))</f>
        <v/>
      </c>
      <c r="J7448" s="39" t="str">
        <f>IF(Tableau1[[#This Row],[HEURE DE RENTREE]]="","",[1]Feuil1!$M$1)</f>
        <v/>
      </c>
      <c r="K7448" s="40" t="str">
        <f>IF(Tableau1[[#This Row],[HEURE DE RENTREE]]="","",Tableau1[[#This Row],[HEURE DE RENTREE]]-Tableau1[[#This Row],[FIN DE SERVICE]])</f>
        <v/>
      </c>
    </row>
    <row r="7449" spans="1:11" x14ac:dyDescent="0.3">
      <c r="A7449" s="28" t="str">
        <f>IF(Tableau1[[#This Row],[DATE]]="","",TEXT(E7449,"aaaa"))</f>
        <v/>
      </c>
      <c r="B7449" s="28" t="str">
        <f>IF(Tableau1[[#This Row],[DATE]]="","",TEXT(E7449,"mmmm"))</f>
        <v/>
      </c>
      <c r="C7449" s="28" t="str">
        <f>IF(Tableau1[[#This Row],[DATE]]="","",WEEKNUM(E7449,2))</f>
        <v/>
      </c>
      <c r="D7449" s="28" t="str">
        <f>IF(Tableau1[[#This Row],[DATE]]="","",TEXT(E7449,"jjjj"))</f>
        <v/>
      </c>
      <c r="J7449" s="39" t="str">
        <f>IF(Tableau1[[#This Row],[HEURE DE RENTREE]]="","",[1]Feuil1!$M$1)</f>
        <v/>
      </c>
      <c r="K7449" s="40" t="str">
        <f>IF(Tableau1[[#This Row],[HEURE DE RENTREE]]="","",Tableau1[[#This Row],[HEURE DE RENTREE]]-Tableau1[[#This Row],[FIN DE SERVICE]])</f>
        <v/>
      </c>
    </row>
    <row r="7450" spans="1:11" x14ac:dyDescent="0.3">
      <c r="A7450" s="28" t="str">
        <f>IF(Tableau1[[#This Row],[DATE]]="","",TEXT(E7450,"aaaa"))</f>
        <v/>
      </c>
      <c r="B7450" s="28" t="str">
        <f>IF(Tableau1[[#This Row],[DATE]]="","",TEXT(E7450,"mmmm"))</f>
        <v/>
      </c>
      <c r="C7450" s="28" t="str">
        <f>IF(Tableau1[[#This Row],[DATE]]="","",WEEKNUM(E7450,2))</f>
        <v/>
      </c>
      <c r="D7450" s="28" t="str">
        <f>IF(Tableau1[[#This Row],[DATE]]="","",TEXT(E7450,"jjjj"))</f>
        <v/>
      </c>
      <c r="J7450" s="39" t="str">
        <f>IF(Tableau1[[#This Row],[HEURE DE RENTREE]]="","",[1]Feuil1!$M$1)</f>
        <v/>
      </c>
      <c r="K7450" s="40" t="str">
        <f>IF(Tableau1[[#This Row],[HEURE DE RENTREE]]="","",Tableau1[[#This Row],[HEURE DE RENTREE]]-Tableau1[[#This Row],[FIN DE SERVICE]])</f>
        <v/>
      </c>
    </row>
    <row r="7451" spans="1:11" x14ac:dyDescent="0.3">
      <c r="A7451" s="28" t="str">
        <f>IF(Tableau1[[#This Row],[DATE]]="","",TEXT(E7451,"aaaa"))</f>
        <v/>
      </c>
      <c r="B7451" s="28" t="str">
        <f>IF(Tableau1[[#This Row],[DATE]]="","",TEXT(E7451,"mmmm"))</f>
        <v/>
      </c>
      <c r="C7451" s="28" t="str">
        <f>IF(Tableau1[[#This Row],[DATE]]="","",WEEKNUM(E7451,2))</f>
        <v/>
      </c>
      <c r="D7451" s="28" t="str">
        <f>IF(Tableau1[[#This Row],[DATE]]="","",TEXT(E7451,"jjjj"))</f>
        <v/>
      </c>
      <c r="J7451" s="39" t="str">
        <f>IF(Tableau1[[#This Row],[HEURE DE RENTREE]]="","",[1]Feuil1!$M$1)</f>
        <v/>
      </c>
      <c r="K7451" s="40" t="str">
        <f>IF(Tableau1[[#This Row],[HEURE DE RENTREE]]="","",Tableau1[[#This Row],[HEURE DE RENTREE]]-Tableau1[[#This Row],[FIN DE SERVICE]])</f>
        <v/>
      </c>
    </row>
    <row r="7452" spans="1:11" x14ac:dyDescent="0.3">
      <c r="A7452" s="28" t="str">
        <f>IF(Tableau1[[#This Row],[DATE]]="","",TEXT(E7452,"aaaa"))</f>
        <v/>
      </c>
      <c r="B7452" s="28" t="str">
        <f>IF(Tableau1[[#This Row],[DATE]]="","",TEXT(E7452,"mmmm"))</f>
        <v/>
      </c>
      <c r="C7452" s="28" t="str">
        <f>IF(Tableau1[[#This Row],[DATE]]="","",WEEKNUM(E7452,2))</f>
        <v/>
      </c>
      <c r="D7452" s="28" t="str">
        <f>IF(Tableau1[[#This Row],[DATE]]="","",TEXT(E7452,"jjjj"))</f>
        <v/>
      </c>
      <c r="J7452" s="39" t="str">
        <f>IF(Tableau1[[#This Row],[HEURE DE RENTREE]]="","",[1]Feuil1!$M$1)</f>
        <v/>
      </c>
      <c r="K7452" s="40" t="str">
        <f>IF(Tableau1[[#This Row],[HEURE DE RENTREE]]="","",Tableau1[[#This Row],[HEURE DE RENTREE]]-Tableau1[[#This Row],[FIN DE SERVICE]])</f>
        <v/>
      </c>
    </row>
    <row r="7453" spans="1:11" x14ac:dyDescent="0.3">
      <c r="A7453" s="28" t="str">
        <f>IF(Tableau1[[#This Row],[DATE]]="","",TEXT(E7453,"aaaa"))</f>
        <v/>
      </c>
      <c r="B7453" s="28" t="str">
        <f>IF(Tableau1[[#This Row],[DATE]]="","",TEXT(E7453,"mmmm"))</f>
        <v/>
      </c>
      <c r="C7453" s="28" t="str">
        <f>IF(Tableau1[[#This Row],[DATE]]="","",WEEKNUM(E7453,2))</f>
        <v/>
      </c>
      <c r="D7453" s="28" t="str">
        <f>IF(Tableau1[[#This Row],[DATE]]="","",TEXT(E7453,"jjjj"))</f>
        <v/>
      </c>
      <c r="J7453" s="39" t="str">
        <f>IF(Tableau1[[#This Row],[HEURE DE RENTREE]]="","",[1]Feuil1!$M$1)</f>
        <v/>
      </c>
      <c r="K7453" s="40" t="str">
        <f>IF(Tableau1[[#This Row],[HEURE DE RENTREE]]="","",Tableau1[[#This Row],[HEURE DE RENTREE]]-Tableau1[[#This Row],[FIN DE SERVICE]])</f>
        <v/>
      </c>
    </row>
    <row r="7454" spans="1:11" x14ac:dyDescent="0.3">
      <c r="A7454" s="28" t="str">
        <f>IF(Tableau1[[#This Row],[DATE]]="","",TEXT(E7454,"aaaa"))</f>
        <v/>
      </c>
      <c r="B7454" s="28" t="str">
        <f>IF(Tableau1[[#This Row],[DATE]]="","",TEXT(E7454,"mmmm"))</f>
        <v/>
      </c>
      <c r="C7454" s="28" t="str">
        <f>IF(Tableau1[[#This Row],[DATE]]="","",WEEKNUM(E7454,2))</f>
        <v/>
      </c>
      <c r="D7454" s="28" t="str">
        <f>IF(Tableau1[[#This Row],[DATE]]="","",TEXT(E7454,"jjjj"))</f>
        <v/>
      </c>
      <c r="J7454" s="39" t="str">
        <f>IF(Tableau1[[#This Row],[HEURE DE RENTREE]]="","",[1]Feuil1!$M$1)</f>
        <v/>
      </c>
      <c r="K7454" s="40" t="str">
        <f>IF(Tableau1[[#This Row],[HEURE DE RENTREE]]="","",Tableau1[[#This Row],[HEURE DE RENTREE]]-Tableau1[[#This Row],[FIN DE SERVICE]])</f>
        <v/>
      </c>
    </row>
    <row r="7455" spans="1:11" x14ac:dyDescent="0.3">
      <c r="A7455" s="28" t="str">
        <f>IF(Tableau1[[#This Row],[DATE]]="","",TEXT(E7455,"aaaa"))</f>
        <v/>
      </c>
      <c r="B7455" s="28" t="str">
        <f>IF(Tableau1[[#This Row],[DATE]]="","",TEXT(E7455,"mmmm"))</f>
        <v/>
      </c>
      <c r="C7455" s="28" t="str">
        <f>IF(Tableau1[[#This Row],[DATE]]="","",WEEKNUM(E7455,2))</f>
        <v/>
      </c>
      <c r="D7455" s="28" t="str">
        <f>IF(Tableau1[[#This Row],[DATE]]="","",TEXT(E7455,"jjjj"))</f>
        <v/>
      </c>
      <c r="J7455" s="39" t="str">
        <f>IF(Tableau1[[#This Row],[HEURE DE RENTREE]]="","",[1]Feuil1!$M$1)</f>
        <v/>
      </c>
      <c r="K7455" s="40" t="str">
        <f>IF(Tableau1[[#This Row],[HEURE DE RENTREE]]="","",Tableau1[[#This Row],[HEURE DE RENTREE]]-Tableau1[[#This Row],[FIN DE SERVICE]])</f>
        <v/>
      </c>
    </row>
    <row r="7456" spans="1:11" x14ac:dyDescent="0.3">
      <c r="A7456" s="28" t="str">
        <f>IF(Tableau1[[#This Row],[DATE]]="","",TEXT(E7456,"aaaa"))</f>
        <v/>
      </c>
      <c r="B7456" s="28" t="str">
        <f>IF(Tableau1[[#This Row],[DATE]]="","",TEXT(E7456,"mmmm"))</f>
        <v/>
      </c>
      <c r="C7456" s="28" t="str">
        <f>IF(Tableau1[[#This Row],[DATE]]="","",WEEKNUM(E7456,2))</f>
        <v/>
      </c>
      <c r="D7456" s="28" t="str">
        <f>IF(Tableau1[[#This Row],[DATE]]="","",TEXT(E7456,"jjjj"))</f>
        <v/>
      </c>
      <c r="J7456" s="39" t="str">
        <f>IF(Tableau1[[#This Row],[HEURE DE RENTREE]]="","",[1]Feuil1!$M$1)</f>
        <v/>
      </c>
      <c r="K7456" s="40" t="str">
        <f>IF(Tableau1[[#This Row],[HEURE DE RENTREE]]="","",Tableau1[[#This Row],[HEURE DE RENTREE]]-Tableau1[[#This Row],[FIN DE SERVICE]])</f>
        <v/>
      </c>
    </row>
    <row r="7457" spans="1:11" x14ac:dyDescent="0.3">
      <c r="A7457" s="28" t="str">
        <f>IF(Tableau1[[#This Row],[DATE]]="","",TEXT(E7457,"aaaa"))</f>
        <v/>
      </c>
      <c r="B7457" s="28" t="str">
        <f>IF(Tableau1[[#This Row],[DATE]]="","",TEXT(E7457,"mmmm"))</f>
        <v/>
      </c>
      <c r="C7457" s="28" t="str">
        <f>IF(Tableau1[[#This Row],[DATE]]="","",WEEKNUM(E7457,2))</f>
        <v/>
      </c>
      <c r="D7457" s="28" t="str">
        <f>IF(Tableau1[[#This Row],[DATE]]="","",TEXT(E7457,"jjjj"))</f>
        <v/>
      </c>
      <c r="J7457" s="39" t="str">
        <f>IF(Tableau1[[#This Row],[HEURE DE RENTREE]]="","",[1]Feuil1!$M$1)</f>
        <v/>
      </c>
      <c r="K7457" s="40" t="str">
        <f>IF(Tableau1[[#This Row],[HEURE DE RENTREE]]="","",Tableau1[[#This Row],[HEURE DE RENTREE]]-Tableau1[[#This Row],[FIN DE SERVICE]])</f>
        <v/>
      </c>
    </row>
    <row r="7458" spans="1:11" x14ac:dyDescent="0.3">
      <c r="A7458" s="28" t="str">
        <f>IF(Tableau1[[#This Row],[DATE]]="","",TEXT(E7458,"aaaa"))</f>
        <v/>
      </c>
      <c r="B7458" s="28" t="str">
        <f>IF(Tableau1[[#This Row],[DATE]]="","",TEXT(E7458,"mmmm"))</f>
        <v/>
      </c>
      <c r="C7458" s="28" t="str">
        <f>IF(Tableau1[[#This Row],[DATE]]="","",WEEKNUM(E7458,2))</f>
        <v/>
      </c>
      <c r="D7458" s="28" t="str">
        <f>IF(Tableau1[[#This Row],[DATE]]="","",TEXT(E7458,"jjjj"))</f>
        <v/>
      </c>
      <c r="J7458" s="39" t="str">
        <f>IF(Tableau1[[#This Row],[HEURE DE RENTREE]]="","",[1]Feuil1!$M$1)</f>
        <v/>
      </c>
      <c r="K7458" s="40" t="str">
        <f>IF(Tableau1[[#This Row],[HEURE DE RENTREE]]="","",Tableau1[[#This Row],[HEURE DE RENTREE]]-Tableau1[[#This Row],[FIN DE SERVICE]])</f>
        <v/>
      </c>
    </row>
    <row r="7459" spans="1:11" x14ac:dyDescent="0.3">
      <c r="A7459" s="28" t="str">
        <f>IF(Tableau1[[#This Row],[DATE]]="","",TEXT(E7459,"aaaa"))</f>
        <v/>
      </c>
      <c r="B7459" s="28" t="str">
        <f>IF(Tableau1[[#This Row],[DATE]]="","",TEXT(E7459,"mmmm"))</f>
        <v/>
      </c>
      <c r="C7459" s="28" t="str">
        <f>IF(Tableau1[[#This Row],[DATE]]="","",WEEKNUM(E7459,2))</f>
        <v/>
      </c>
      <c r="D7459" s="28" t="str">
        <f>IF(Tableau1[[#This Row],[DATE]]="","",TEXT(E7459,"jjjj"))</f>
        <v/>
      </c>
      <c r="J7459" s="39" t="str">
        <f>IF(Tableau1[[#This Row],[HEURE DE RENTREE]]="","",[1]Feuil1!$M$1)</f>
        <v/>
      </c>
      <c r="K7459" s="40" t="str">
        <f>IF(Tableau1[[#This Row],[HEURE DE RENTREE]]="","",Tableau1[[#This Row],[HEURE DE RENTREE]]-Tableau1[[#This Row],[FIN DE SERVICE]])</f>
        <v/>
      </c>
    </row>
    <row r="7460" spans="1:11" x14ac:dyDescent="0.3">
      <c r="A7460" s="28" t="str">
        <f>IF(Tableau1[[#This Row],[DATE]]="","",TEXT(E7460,"aaaa"))</f>
        <v/>
      </c>
      <c r="B7460" s="28" t="str">
        <f>IF(Tableau1[[#This Row],[DATE]]="","",TEXT(E7460,"mmmm"))</f>
        <v/>
      </c>
      <c r="C7460" s="28" t="str">
        <f>IF(Tableau1[[#This Row],[DATE]]="","",WEEKNUM(E7460,2))</f>
        <v/>
      </c>
      <c r="D7460" s="28" t="str">
        <f>IF(Tableau1[[#This Row],[DATE]]="","",TEXT(E7460,"jjjj"))</f>
        <v/>
      </c>
      <c r="J7460" s="39" t="str">
        <f>IF(Tableau1[[#This Row],[HEURE DE RENTREE]]="","",[1]Feuil1!$M$1)</f>
        <v/>
      </c>
      <c r="K7460" s="40" t="str">
        <f>IF(Tableau1[[#This Row],[HEURE DE RENTREE]]="","",Tableau1[[#This Row],[HEURE DE RENTREE]]-Tableau1[[#This Row],[FIN DE SERVICE]])</f>
        <v/>
      </c>
    </row>
    <row r="7461" spans="1:11" x14ac:dyDescent="0.3">
      <c r="A7461" s="28" t="str">
        <f>IF(Tableau1[[#This Row],[DATE]]="","",TEXT(E7461,"aaaa"))</f>
        <v/>
      </c>
      <c r="B7461" s="28" t="str">
        <f>IF(Tableau1[[#This Row],[DATE]]="","",TEXT(E7461,"mmmm"))</f>
        <v/>
      </c>
      <c r="C7461" s="28" t="str">
        <f>IF(Tableau1[[#This Row],[DATE]]="","",WEEKNUM(E7461,2))</f>
        <v/>
      </c>
      <c r="D7461" s="28" t="str">
        <f>IF(Tableau1[[#This Row],[DATE]]="","",TEXT(E7461,"jjjj"))</f>
        <v/>
      </c>
      <c r="J7461" s="39" t="str">
        <f>IF(Tableau1[[#This Row],[HEURE DE RENTREE]]="","",[1]Feuil1!$M$1)</f>
        <v/>
      </c>
      <c r="K7461" s="40" t="str">
        <f>IF(Tableau1[[#This Row],[HEURE DE RENTREE]]="","",Tableau1[[#This Row],[HEURE DE RENTREE]]-Tableau1[[#This Row],[FIN DE SERVICE]])</f>
        <v/>
      </c>
    </row>
    <row r="7462" spans="1:11" x14ac:dyDescent="0.3">
      <c r="A7462" s="28" t="str">
        <f>IF(Tableau1[[#This Row],[DATE]]="","",TEXT(E7462,"aaaa"))</f>
        <v/>
      </c>
      <c r="B7462" s="28" t="str">
        <f>IF(Tableau1[[#This Row],[DATE]]="","",TEXT(E7462,"mmmm"))</f>
        <v/>
      </c>
      <c r="C7462" s="28" t="str">
        <f>IF(Tableau1[[#This Row],[DATE]]="","",WEEKNUM(E7462,2))</f>
        <v/>
      </c>
      <c r="D7462" s="28" t="str">
        <f>IF(Tableau1[[#This Row],[DATE]]="","",TEXT(E7462,"jjjj"))</f>
        <v/>
      </c>
      <c r="J7462" s="39" t="str">
        <f>IF(Tableau1[[#This Row],[HEURE DE RENTREE]]="","",[1]Feuil1!$M$1)</f>
        <v/>
      </c>
      <c r="K7462" s="40" t="str">
        <f>IF(Tableau1[[#This Row],[HEURE DE RENTREE]]="","",Tableau1[[#This Row],[HEURE DE RENTREE]]-Tableau1[[#This Row],[FIN DE SERVICE]])</f>
        <v/>
      </c>
    </row>
    <row r="7463" spans="1:11" x14ac:dyDescent="0.3">
      <c r="A7463" s="28" t="str">
        <f>IF(Tableau1[[#This Row],[DATE]]="","",TEXT(E7463,"aaaa"))</f>
        <v/>
      </c>
      <c r="B7463" s="28" t="str">
        <f>IF(Tableau1[[#This Row],[DATE]]="","",TEXT(E7463,"mmmm"))</f>
        <v/>
      </c>
      <c r="C7463" s="28" t="str">
        <f>IF(Tableau1[[#This Row],[DATE]]="","",WEEKNUM(E7463,2))</f>
        <v/>
      </c>
      <c r="D7463" s="28" t="str">
        <f>IF(Tableau1[[#This Row],[DATE]]="","",TEXT(E7463,"jjjj"))</f>
        <v/>
      </c>
      <c r="J7463" s="39" t="str">
        <f>IF(Tableau1[[#This Row],[HEURE DE RENTREE]]="","",[1]Feuil1!$M$1)</f>
        <v/>
      </c>
      <c r="K7463" s="40" t="str">
        <f>IF(Tableau1[[#This Row],[HEURE DE RENTREE]]="","",Tableau1[[#This Row],[HEURE DE RENTREE]]-Tableau1[[#This Row],[FIN DE SERVICE]])</f>
        <v/>
      </c>
    </row>
    <row r="7464" spans="1:11" x14ac:dyDescent="0.3">
      <c r="A7464" s="28" t="str">
        <f>IF(Tableau1[[#This Row],[DATE]]="","",TEXT(E7464,"aaaa"))</f>
        <v/>
      </c>
      <c r="B7464" s="28" t="str">
        <f>IF(Tableau1[[#This Row],[DATE]]="","",TEXT(E7464,"mmmm"))</f>
        <v/>
      </c>
      <c r="C7464" s="28" t="str">
        <f>IF(Tableau1[[#This Row],[DATE]]="","",WEEKNUM(E7464,2))</f>
        <v/>
      </c>
      <c r="D7464" s="28" t="str">
        <f>IF(Tableau1[[#This Row],[DATE]]="","",TEXT(E7464,"jjjj"))</f>
        <v/>
      </c>
      <c r="J7464" s="39" t="str">
        <f>IF(Tableau1[[#This Row],[HEURE DE RENTREE]]="","",[1]Feuil1!$M$1)</f>
        <v/>
      </c>
      <c r="K7464" s="40" t="str">
        <f>IF(Tableau1[[#This Row],[HEURE DE RENTREE]]="","",Tableau1[[#This Row],[HEURE DE RENTREE]]-Tableau1[[#This Row],[FIN DE SERVICE]])</f>
        <v/>
      </c>
    </row>
    <row r="7465" spans="1:11" x14ac:dyDescent="0.3">
      <c r="A7465" s="28" t="str">
        <f>IF(Tableau1[[#This Row],[DATE]]="","",TEXT(E7465,"aaaa"))</f>
        <v/>
      </c>
      <c r="B7465" s="28" t="str">
        <f>IF(Tableau1[[#This Row],[DATE]]="","",TEXT(E7465,"mmmm"))</f>
        <v/>
      </c>
      <c r="C7465" s="28" t="str">
        <f>IF(Tableau1[[#This Row],[DATE]]="","",WEEKNUM(E7465,2))</f>
        <v/>
      </c>
      <c r="D7465" s="28" t="str">
        <f>IF(Tableau1[[#This Row],[DATE]]="","",TEXT(E7465,"jjjj"))</f>
        <v/>
      </c>
      <c r="J7465" s="39" t="str">
        <f>IF(Tableau1[[#This Row],[HEURE DE RENTREE]]="","",[1]Feuil1!$M$1)</f>
        <v/>
      </c>
      <c r="K7465" s="40" t="str">
        <f>IF(Tableau1[[#This Row],[HEURE DE RENTREE]]="","",Tableau1[[#This Row],[HEURE DE RENTREE]]-Tableau1[[#This Row],[FIN DE SERVICE]])</f>
        <v/>
      </c>
    </row>
    <row r="7466" spans="1:11" x14ac:dyDescent="0.3">
      <c r="A7466" s="28" t="str">
        <f>IF(Tableau1[[#This Row],[DATE]]="","",TEXT(E7466,"aaaa"))</f>
        <v/>
      </c>
      <c r="B7466" s="28" t="str">
        <f>IF(Tableau1[[#This Row],[DATE]]="","",TEXT(E7466,"mmmm"))</f>
        <v/>
      </c>
      <c r="C7466" s="28" t="str">
        <f>IF(Tableau1[[#This Row],[DATE]]="","",WEEKNUM(E7466,2))</f>
        <v/>
      </c>
      <c r="D7466" s="28" t="str">
        <f>IF(Tableau1[[#This Row],[DATE]]="","",TEXT(E7466,"jjjj"))</f>
        <v/>
      </c>
      <c r="J7466" s="39" t="str">
        <f>IF(Tableau1[[#This Row],[HEURE DE RENTREE]]="","",[1]Feuil1!$M$1)</f>
        <v/>
      </c>
      <c r="K7466" s="40" t="str">
        <f>IF(Tableau1[[#This Row],[HEURE DE RENTREE]]="","",Tableau1[[#This Row],[HEURE DE RENTREE]]-Tableau1[[#This Row],[FIN DE SERVICE]])</f>
        <v/>
      </c>
    </row>
    <row r="7467" spans="1:11" x14ac:dyDescent="0.3">
      <c r="A7467" s="28" t="str">
        <f>IF(Tableau1[[#This Row],[DATE]]="","",TEXT(E7467,"aaaa"))</f>
        <v/>
      </c>
      <c r="B7467" s="28" t="str">
        <f>IF(Tableau1[[#This Row],[DATE]]="","",TEXT(E7467,"mmmm"))</f>
        <v/>
      </c>
      <c r="C7467" s="28" t="str">
        <f>IF(Tableau1[[#This Row],[DATE]]="","",WEEKNUM(E7467,2))</f>
        <v/>
      </c>
      <c r="D7467" s="28" t="str">
        <f>IF(Tableau1[[#This Row],[DATE]]="","",TEXT(E7467,"jjjj"))</f>
        <v/>
      </c>
      <c r="J7467" s="39" t="str">
        <f>IF(Tableau1[[#This Row],[HEURE DE RENTREE]]="","",[1]Feuil1!$M$1)</f>
        <v/>
      </c>
      <c r="K7467" s="40" t="str">
        <f>IF(Tableau1[[#This Row],[HEURE DE RENTREE]]="","",Tableau1[[#This Row],[HEURE DE RENTREE]]-Tableau1[[#This Row],[FIN DE SERVICE]])</f>
        <v/>
      </c>
    </row>
    <row r="7468" spans="1:11" x14ac:dyDescent="0.3">
      <c r="A7468" s="28" t="str">
        <f>IF(Tableau1[[#This Row],[DATE]]="","",TEXT(E7468,"aaaa"))</f>
        <v/>
      </c>
      <c r="B7468" s="28" t="str">
        <f>IF(Tableau1[[#This Row],[DATE]]="","",TEXT(E7468,"mmmm"))</f>
        <v/>
      </c>
      <c r="C7468" s="28" t="str">
        <f>IF(Tableau1[[#This Row],[DATE]]="","",WEEKNUM(E7468,2))</f>
        <v/>
      </c>
      <c r="D7468" s="28" t="str">
        <f>IF(Tableau1[[#This Row],[DATE]]="","",TEXT(E7468,"jjjj"))</f>
        <v/>
      </c>
      <c r="J7468" s="39" t="str">
        <f>IF(Tableau1[[#This Row],[HEURE DE RENTREE]]="","",[1]Feuil1!$M$1)</f>
        <v/>
      </c>
      <c r="K7468" s="40" t="str">
        <f>IF(Tableau1[[#This Row],[HEURE DE RENTREE]]="","",Tableau1[[#This Row],[HEURE DE RENTREE]]-Tableau1[[#This Row],[FIN DE SERVICE]])</f>
        <v/>
      </c>
    </row>
    <row r="7469" spans="1:11" x14ac:dyDescent="0.3">
      <c r="A7469" s="28" t="str">
        <f>IF(Tableau1[[#This Row],[DATE]]="","",TEXT(E7469,"aaaa"))</f>
        <v/>
      </c>
      <c r="B7469" s="28" t="str">
        <f>IF(Tableau1[[#This Row],[DATE]]="","",TEXT(E7469,"mmmm"))</f>
        <v/>
      </c>
      <c r="C7469" s="28" t="str">
        <f>IF(Tableau1[[#This Row],[DATE]]="","",WEEKNUM(E7469,2))</f>
        <v/>
      </c>
      <c r="D7469" s="28" t="str">
        <f>IF(Tableau1[[#This Row],[DATE]]="","",TEXT(E7469,"jjjj"))</f>
        <v/>
      </c>
      <c r="J7469" s="39" t="str">
        <f>IF(Tableau1[[#This Row],[HEURE DE RENTREE]]="","",[1]Feuil1!$M$1)</f>
        <v/>
      </c>
      <c r="K7469" s="40" t="str">
        <f>IF(Tableau1[[#This Row],[HEURE DE RENTREE]]="","",Tableau1[[#This Row],[HEURE DE RENTREE]]-Tableau1[[#This Row],[FIN DE SERVICE]])</f>
        <v/>
      </c>
    </row>
    <row r="7470" spans="1:11" x14ac:dyDescent="0.3">
      <c r="A7470" s="28" t="str">
        <f>IF(Tableau1[[#This Row],[DATE]]="","",TEXT(E7470,"aaaa"))</f>
        <v/>
      </c>
      <c r="B7470" s="28" t="str">
        <f>IF(Tableau1[[#This Row],[DATE]]="","",TEXT(E7470,"mmmm"))</f>
        <v/>
      </c>
      <c r="C7470" s="28" t="str">
        <f>IF(Tableau1[[#This Row],[DATE]]="","",WEEKNUM(E7470,2))</f>
        <v/>
      </c>
      <c r="D7470" s="28" t="str">
        <f>IF(Tableau1[[#This Row],[DATE]]="","",TEXT(E7470,"jjjj"))</f>
        <v/>
      </c>
      <c r="J7470" s="39" t="str">
        <f>IF(Tableau1[[#This Row],[HEURE DE RENTREE]]="","",[1]Feuil1!$M$1)</f>
        <v/>
      </c>
      <c r="K7470" s="40" t="str">
        <f>IF(Tableau1[[#This Row],[HEURE DE RENTREE]]="","",Tableau1[[#This Row],[HEURE DE RENTREE]]-Tableau1[[#This Row],[FIN DE SERVICE]])</f>
        <v/>
      </c>
    </row>
    <row r="7471" spans="1:11" x14ac:dyDescent="0.3">
      <c r="A7471" s="28" t="str">
        <f>IF(Tableau1[[#This Row],[DATE]]="","",TEXT(E7471,"aaaa"))</f>
        <v/>
      </c>
      <c r="B7471" s="28" t="str">
        <f>IF(Tableau1[[#This Row],[DATE]]="","",TEXT(E7471,"mmmm"))</f>
        <v/>
      </c>
      <c r="C7471" s="28" t="str">
        <f>IF(Tableau1[[#This Row],[DATE]]="","",WEEKNUM(E7471,2))</f>
        <v/>
      </c>
      <c r="D7471" s="28" t="str">
        <f>IF(Tableau1[[#This Row],[DATE]]="","",TEXT(E7471,"jjjj"))</f>
        <v/>
      </c>
      <c r="J7471" s="39" t="str">
        <f>IF(Tableau1[[#This Row],[HEURE DE RENTREE]]="","",[1]Feuil1!$M$1)</f>
        <v/>
      </c>
      <c r="K7471" s="40" t="str">
        <f>IF(Tableau1[[#This Row],[HEURE DE RENTREE]]="","",Tableau1[[#This Row],[HEURE DE RENTREE]]-Tableau1[[#This Row],[FIN DE SERVICE]])</f>
        <v/>
      </c>
    </row>
    <row r="7472" spans="1:11" x14ac:dyDescent="0.3">
      <c r="A7472" s="28" t="str">
        <f>IF(Tableau1[[#This Row],[DATE]]="","",TEXT(E7472,"aaaa"))</f>
        <v/>
      </c>
      <c r="B7472" s="28" t="str">
        <f>IF(Tableau1[[#This Row],[DATE]]="","",TEXT(E7472,"mmmm"))</f>
        <v/>
      </c>
      <c r="C7472" s="28" t="str">
        <f>IF(Tableau1[[#This Row],[DATE]]="","",WEEKNUM(E7472,2))</f>
        <v/>
      </c>
      <c r="D7472" s="28" t="str">
        <f>IF(Tableau1[[#This Row],[DATE]]="","",TEXT(E7472,"jjjj"))</f>
        <v/>
      </c>
      <c r="J7472" s="39" t="str">
        <f>IF(Tableau1[[#This Row],[HEURE DE RENTREE]]="","",[1]Feuil1!$M$1)</f>
        <v/>
      </c>
      <c r="K7472" s="40" t="str">
        <f>IF(Tableau1[[#This Row],[HEURE DE RENTREE]]="","",Tableau1[[#This Row],[HEURE DE RENTREE]]-Tableau1[[#This Row],[FIN DE SERVICE]])</f>
        <v/>
      </c>
    </row>
    <row r="7473" spans="1:11" x14ac:dyDescent="0.3">
      <c r="A7473" s="28" t="str">
        <f>IF(Tableau1[[#This Row],[DATE]]="","",TEXT(E7473,"aaaa"))</f>
        <v/>
      </c>
      <c r="B7473" s="28" t="str">
        <f>IF(Tableau1[[#This Row],[DATE]]="","",TEXT(E7473,"mmmm"))</f>
        <v/>
      </c>
      <c r="C7473" s="28" t="str">
        <f>IF(Tableau1[[#This Row],[DATE]]="","",WEEKNUM(E7473,2))</f>
        <v/>
      </c>
      <c r="D7473" s="28" t="str">
        <f>IF(Tableau1[[#This Row],[DATE]]="","",TEXT(E7473,"jjjj"))</f>
        <v/>
      </c>
      <c r="J7473" s="39" t="str">
        <f>IF(Tableau1[[#This Row],[HEURE DE RENTREE]]="","",[1]Feuil1!$M$1)</f>
        <v/>
      </c>
      <c r="K7473" s="40" t="str">
        <f>IF(Tableau1[[#This Row],[HEURE DE RENTREE]]="","",Tableau1[[#This Row],[HEURE DE RENTREE]]-Tableau1[[#This Row],[FIN DE SERVICE]])</f>
        <v/>
      </c>
    </row>
    <row r="7474" spans="1:11" x14ac:dyDescent="0.3">
      <c r="A7474" s="28" t="str">
        <f>IF(Tableau1[[#This Row],[DATE]]="","",TEXT(E7474,"aaaa"))</f>
        <v/>
      </c>
      <c r="B7474" s="28" t="str">
        <f>IF(Tableau1[[#This Row],[DATE]]="","",TEXT(E7474,"mmmm"))</f>
        <v/>
      </c>
      <c r="C7474" s="28" t="str">
        <f>IF(Tableau1[[#This Row],[DATE]]="","",WEEKNUM(E7474,2))</f>
        <v/>
      </c>
      <c r="D7474" s="28" t="str">
        <f>IF(Tableau1[[#This Row],[DATE]]="","",TEXT(E7474,"jjjj"))</f>
        <v/>
      </c>
      <c r="J7474" s="39" t="str">
        <f>IF(Tableau1[[#This Row],[HEURE DE RENTREE]]="","",[1]Feuil1!$M$1)</f>
        <v/>
      </c>
      <c r="K7474" s="40" t="str">
        <f>IF(Tableau1[[#This Row],[HEURE DE RENTREE]]="","",Tableau1[[#This Row],[HEURE DE RENTREE]]-Tableau1[[#This Row],[FIN DE SERVICE]])</f>
        <v/>
      </c>
    </row>
    <row r="7475" spans="1:11" x14ac:dyDescent="0.3">
      <c r="A7475" s="28" t="str">
        <f>IF(Tableau1[[#This Row],[DATE]]="","",TEXT(E7475,"aaaa"))</f>
        <v/>
      </c>
      <c r="B7475" s="28" t="str">
        <f>IF(Tableau1[[#This Row],[DATE]]="","",TEXT(E7475,"mmmm"))</f>
        <v/>
      </c>
      <c r="C7475" s="28" t="str">
        <f>IF(Tableau1[[#This Row],[DATE]]="","",WEEKNUM(E7475,2))</f>
        <v/>
      </c>
      <c r="D7475" s="28" t="str">
        <f>IF(Tableau1[[#This Row],[DATE]]="","",TEXT(E7475,"jjjj"))</f>
        <v/>
      </c>
      <c r="J7475" s="39" t="str">
        <f>IF(Tableau1[[#This Row],[HEURE DE RENTREE]]="","",[1]Feuil1!$M$1)</f>
        <v/>
      </c>
      <c r="K7475" s="40" t="str">
        <f>IF(Tableau1[[#This Row],[HEURE DE RENTREE]]="","",Tableau1[[#This Row],[HEURE DE RENTREE]]-Tableau1[[#This Row],[FIN DE SERVICE]])</f>
        <v/>
      </c>
    </row>
    <row r="7476" spans="1:11" x14ac:dyDescent="0.3">
      <c r="A7476" s="28" t="str">
        <f>IF(Tableau1[[#This Row],[DATE]]="","",TEXT(E7476,"aaaa"))</f>
        <v/>
      </c>
      <c r="B7476" s="28" t="str">
        <f>IF(Tableau1[[#This Row],[DATE]]="","",TEXT(E7476,"mmmm"))</f>
        <v/>
      </c>
      <c r="C7476" s="28" t="str">
        <f>IF(Tableau1[[#This Row],[DATE]]="","",WEEKNUM(E7476,2))</f>
        <v/>
      </c>
      <c r="D7476" s="28" t="str">
        <f>IF(Tableau1[[#This Row],[DATE]]="","",TEXT(E7476,"jjjj"))</f>
        <v/>
      </c>
      <c r="J7476" s="39" t="str">
        <f>IF(Tableau1[[#This Row],[HEURE DE RENTREE]]="","",[1]Feuil1!$M$1)</f>
        <v/>
      </c>
      <c r="K7476" s="40" t="str">
        <f>IF(Tableau1[[#This Row],[HEURE DE RENTREE]]="","",Tableau1[[#This Row],[HEURE DE RENTREE]]-Tableau1[[#This Row],[FIN DE SERVICE]])</f>
        <v/>
      </c>
    </row>
    <row r="7477" spans="1:11" x14ac:dyDescent="0.3">
      <c r="A7477" s="28" t="str">
        <f>IF(Tableau1[[#This Row],[DATE]]="","",TEXT(E7477,"aaaa"))</f>
        <v/>
      </c>
      <c r="B7477" s="28" t="str">
        <f>IF(Tableau1[[#This Row],[DATE]]="","",TEXT(E7477,"mmmm"))</f>
        <v/>
      </c>
      <c r="C7477" s="28" t="str">
        <f>IF(Tableau1[[#This Row],[DATE]]="","",WEEKNUM(E7477,2))</f>
        <v/>
      </c>
      <c r="D7477" s="28" t="str">
        <f>IF(Tableau1[[#This Row],[DATE]]="","",TEXT(E7477,"jjjj"))</f>
        <v/>
      </c>
      <c r="J7477" s="39" t="str">
        <f>IF(Tableau1[[#This Row],[HEURE DE RENTREE]]="","",[1]Feuil1!$M$1)</f>
        <v/>
      </c>
      <c r="K7477" s="40" t="str">
        <f>IF(Tableau1[[#This Row],[HEURE DE RENTREE]]="","",Tableau1[[#This Row],[HEURE DE RENTREE]]-Tableau1[[#This Row],[FIN DE SERVICE]])</f>
        <v/>
      </c>
    </row>
    <row r="7478" spans="1:11" x14ac:dyDescent="0.3">
      <c r="A7478" s="28" t="str">
        <f>IF(Tableau1[[#This Row],[DATE]]="","",TEXT(E7478,"aaaa"))</f>
        <v/>
      </c>
      <c r="B7478" s="28" t="str">
        <f>IF(Tableau1[[#This Row],[DATE]]="","",TEXT(E7478,"mmmm"))</f>
        <v/>
      </c>
      <c r="C7478" s="28" t="str">
        <f>IF(Tableau1[[#This Row],[DATE]]="","",WEEKNUM(E7478,2))</f>
        <v/>
      </c>
      <c r="D7478" s="28" t="str">
        <f>IF(Tableau1[[#This Row],[DATE]]="","",TEXT(E7478,"jjjj"))</f>
        <v/>
      </c>
      <c r="J7478" s="39" t="str">
        <f>IF(Tableau1[[#This Row],[HEURE DE RENTREE]]="","",[1]Feuil1!$M$1)</f>
        <v/>
      </c>
      <c r="K7478" s="40" t="str">
        <f>IF(Tableau1[[#This Row],[HEURE DE RENTREE]]="","",Tableau1[[#This Row],[HEURE DE RENTREE]]-Tableau1[[#This Row],[FIN DE SERVICE]])</f>
        <v/>
      </c>
    </row>
    <row r="7479" spans="1:11" x14ac:dyDescent="0.3">
      <c r="A7479" s="28" t="str">
        <f>IF(Tableau1[[#This Row],[DATE]]="","",TEXT(E7479,"aaaa"))</f>
        <v/>
      </c>
      <c r="B7479" s="28" t="str">
        <f>IF(Tableau1[[#This Row],[DATE]]="","",TEXT(E7479,"mmmm"))</f>
        <v/>
      </c>
      <c r="C7479" s="28" t="str">
        <f>IF(Tableau1[[#This Row],[DATE]]="","",WEEKNUM(E7479,2))</f>
        <v/>
      </c>
      <c r="D7479" s="28" t="str">
        <f>IF(Tableau1[[#This Row],[DATE]]="","",TEXT(E7479,"jjjj"))</f>
        <v/>
      </c>
      <c r="J7479" s="39" t="str">
        <f>IF(Tableau1[[#This Row],[HEURE DE RENTREE]]="","",[1]Feuil1!$M$1)</f>
        <v/>
      </c>
      <c r="K7479" s="40" t="str">
        <f>IF(Tableau1[[#This Row],[HEURE DE RENTREE]]="","",Tableau1[[#This Row],[HEURE DE RENTREE]]-Tableau1[[#This Row],[FIN DE SERVICE]])</f>
        <v/>
      </c>
    </row>
    <row r="7480" spans="1:11" x14ac:dyDescent="0.3">
      <c r="A7480" s="28" t="str">
        <f>IF(Tableau1[[#This Row],[DATE]]="","",TEXT(E7480,"aaaa"))</f>
        <v/>
      </c>
      <c r="B7480" s="28" t="str">
        <f>IF(Tableau1[[#This Row],[DATE]]="","",TEXT(E7480,"mmmm"))</f>
        <v/>
      </c>
      <c r="C7480" s="28" t="str">
        <f>IF(Tableau1[[#This Row],[DATE]]="","",WEEKNUM(E7480,2))</f>
        <v/>
      </c>
      <c r="D7480" s="28" t="str">
        <f>IF(Tableau1[[#This Row],[DATE]]="","",TEXT(E7480,"jjjj"))</f>
        <v/>
      </c>
      <c r="J7480" s="39" t="str">
        <f>IF(Tableau1[[#This Row],[HEURE DE RENTREE]]="","",[1]Feuil1!$M$1)</f>
        <v/>
      </c>
      <c r="K7480" s="40" t="str">
        <f>IF(Tableau1[[#This Row],[HEURE DE RENTREE]]="","",Tableau1[[#This Row],[HEURE DE RENTREE]]-Tableau1[[#This Row],[FIN DE SERVICE]])</f>
        <v/>
      </c>
    </row>
    <row r="7481" spans="1:11" x14ac:dyDescent="0.3">
      <c r="A7481" s="28" t="str">
        <f>IF(Tableau1[[#This Row],[DATE]]="","",TEXT(E7481,"aaaa"))</f>
        <v/>
      </c>
      <c r="B7481" s="28" t="str">
        <f>IF(Tableau1[[#This Row],[DATE]]="","",TEXT(E7481,"mmmm"))</f>
        <v/>
      </c>
      <c r="C7481" s="28" t="str">
        <f>IF(Tableau1[[#This Row],[DATE]]="","",WEEKNUM(E7481,2))</f>
        <v/>
      </c>
      <c r="D7481" s="28" t="str">
        <f>IF(Tableau1[[#This Row],[DATE]]="","",TEXT(E7481,"jjjj"))</f>
        <v/>
      </c>
      <c r="J7481" s="39" t="str">
        <f>IF(Tableau1[[#This Row],[HEURE DE RENTREE]]="","",[1]Feuil1!$M$1)</f>
        <v/>
      </c>
      <c r="K7481" s="40" t="str">
        <f>IF(Tableau1[[#This Row],[HEURE DE RENTREE]]="","",Tableau1[[#This Row],[HEURE DE RENTREE]]-Tableau1[[#This Row],[FIN DE SERVICE]])</f>
        <v/>
      </c>
    </row>
    <row r="7482" spans="1:11" x14ac:dyDescent="0.3">
      <c r="A7482" s="28" t="str">
        <f>IF(Tableau1[[#This Row],[DATE]]="","",TEXT(E7482,"aaaa"))</f>
        <v/>
      </c>
      <c r="B7482" s="28" t="str">
        <f>IF(Tableau1[[#This Row],[DATE]]="","",TEXT(E7482,"mmmm"))</f>
        <v/>
      </c>
      <c r="C7482" s="28" t="str">
        <f>IF(Tableau1[[#This Row],[DATE]]="","",WEEKNUM(E7482,2))</f>
        <v/>
      </c>
      <c r="D7482" s="28" t="str">
        <f>IF(Tableau1[[#This Row],[DATE]]="","",TEXT(E7482,"jjjj"))</f>
        <v/>
      </c>
      <c r="J7482" s="39" t="str">
        <f>IF(Tableau1[[#This Row],[HEURE DE RENTREE]]="","",[1]Feuil1!$M$1)</f>
        <v/>
      </c>
      <c r="K7482" s="40" t="str">
        <f>IF(Tableau1[[#This Row],[HEURE DE RENTREE]]="","",Tableau1[[#This Row],[HEURE DE RENTREE]]-Tableau1[[#This Row],[FIN DE SERVICE]])</f>
        <v/>
      </c>
    </row>
    <row r="7483" spans="1:11" x14ac:dyDescent="0.3">
      <c r="A7483" s="28" t="str">
        <f>IF(Tableau1[[#This Row],[DATE]]="","",TEXT(E7483,"aaaa"))</f>
        <v/>
      </c>
      <c r="B7483" s="28" t="str">
        <f>IF(Tableau1[[#This Row],[DATE]]="","",TEXT(E7483,"mmmm"))</f>
        <v/>
      </c>
      <c r="C7483" s="28" t="str">
        <f>IF(Tableau1[[#This Row],[DATE]]="","",WEEKNUM(E7483,2))</f>
        <v/>
      </c>
      <c r="D7483" s="28" t="str">
        <f>IF(Tableau1[[#This Row],[DATE]]="","",TEXT(E7483,"jjjj"))</f>
        <v/>
      </c>
      <c r="J7483" s="39" t="str">
        <f>IF(Tableau1[[#This Row],[HEURE DE RENTREE]]="","",[1]Feuil1!$M$1)</f>
        <v/>
      </c>
      <c r="K7483" s="40" t="str">
        <f>IF(Tableau1[[#This Row],[HEURE DE RENTREE]]="","",Tableau1[[#This Row],[HEURE DE RENTREE]]-Tableau1[[#This Row],[FIN DE SERVICE]])</f>
        <v/>
      </c>
    </row>
    <row r="7484" spans="1:11" x14ac:dyDescent="0.3">
      <c r="A7484" s="28" t="str">
        <f>IF(Tableau1[[#This Row],[DATE]]="","",TEXT(E7484,"aaaa"))</f>
        <v/>
      </c>
      <c r="B7484" s="28" t="str">
        <f>IF(Tableau1[[#This Row],[DATE]]="","",TEXT(E7484,"mmmm"))</f>
        <v/>
      </c>
      <c r="C7484" s="28" t="str">
        <f>IF(Tableau1[[#This Row],[DATE]]="","",WEEKNUM(E7484,2))</f>
        <v/>
      </c>
      <c r="D7484" s="28" t="str">
        <f>IF(Tableau1[[#This Row],[DATE]]="","",TEXT(E7484,"jjjj"))</f>
        <v/>
      </c>
      <c r="J7484" s="39" t="str">
        <f>IF(Tableau1[[#This Row],[HEURE DE RENTREE]]="","",[1]Feuil1!$M$1)</f>
        <v/>
      </c>
      <c r="K7484" s="40" t="str">
        <f>IF(Tableau1[[#This Row],[HEURE DE RENTREE]]="","",Tableau1[[#This Row],[HEURE DE RENTREE]]-Tableau1[[#This Row],[FIN DE SERVICE]])</f>
        <v/>
      </c>
    </row>
    <row r="7485" spans="1:11" x14ac:dyDescent="0.3">
      <c r="A7485" s="28" t="str">
        <f>IF(Tableau1[[#This Row],[DATE]]="","",TEXT(E7485,"aaaa"))</f>
        <v/>
      </c>
      <c r="B7485" s="28" t="str">
        <f>IF(Tableau1[[#This Row],[DATE]]="","",TEXT(E7485,"mmmm"))</f>
        <v/>
      </c>
      <c r="C7485" s="28" t="str">
        <f>IF(Tableau1[[#This Row],[DATE]]="","",WEEKNUM(E7485,2))</f>
        <v/>
      </c>
      <c r="D7485" s="28" t="str">
        <f>IF(Tableau1[[#This Row],[DATE]]="","",TEXT(E7485,"jjjj"))</f>
        <v/>
      </c>
      <c r="J7485" s="39" t="str">
        <f>IF(Tableau1[[#This Row],[HEURE DE RENTREE]]="","",[1]Feuil1!$M$1)</f>
        <v/>
      </c>
      <c r="K7485" s="40" t="str">
        <f>IF(Tableau1[[#This Row],[HEURE DE RENTREE]]="","",Tableau1[[#This Row],[HEURE DE RENTREE]]-Tableau1[[#This Row],[FIN DE SERVICE]])</f>
        <v/>
      </c>
    </row>
    <row r="7486" spans="1:11" x14ac:dyDescent="0.3">
      <c r="A7486" s="28" t="str">
        <f>IF(Tableau1[[#This Row],[DATE]]="","",TEXT(E7486,"aaaa"))</f>
        <v/>
      </c>
      <c r="B7486" s="28" t="str">
        <f>IF(Tableau1[[#This Row],[DATE]]="","",TEXT(E7486,"mmmm"))</f>
        <v/>
      </c>
      <c r="C7486" s="28" t="str">
        <f>IF(Tableau1[[#This Row],[DATE]]="","",WEEKNUM(E7486,2))</f>
        <v/>
      </c>
      <c r="D7486" s="28" t="str">
        <f>IF(Tableau1[[#This Row],[DATE]]="","",TEXT(E7486,"jjjj"))</f>
        <v/>
      </c>
      <c r="J7486" s="39" t="str">
        <f>IF(Tableau1[[#This Row],[HEURE DE RENTREE]]="","",[1]Feuil1!$M$1)</f>
        <v/>
      </c>
      <c r="K7486" s="40" t="str">
        <f>IF(Tableau1[[#This Row],[HEURE DE RENTREE]]="","",Tableau1[[#This Row],[HEURE DE RENTREE]]-Tableau1[[#This Row],[FIN DE SERVICE]])</f>
        <v/>
      </c>
    </row>
    <row r="7487" spans="1:11" x14ac:dyDescent="0.3">
      <c r="A7487" s="28" t="str">
        <f>IF(Tableau1[[#This Row],[DATE]]="","",TEXT(E7487,"aaaa"))</f>
        <v/>
      </c>
      <c r="B7487" s="28" t="str">
        <f>IF(Tableau1[[#This Row],[DATE]]="","",TEXT(E7487,"mmmm"))</f>
        <v/>
      </c>
      <c r="C7487" s="28" t="str">
        <f>IF(Tableau1[[#This Row],[DATE]]="","",WEEKNUM(E7487,2))</f>
        <v/>
      </c>
      <c r="D7487" s="28" t="str">
        <f>IF(Tableau1[[#This Row],[DATE]]="","",TEXT(E7487,"jjjj"))</f>
        <v/>
      </c>
      <c r="J7487" s="39" t="str">
        <f>IF(Tableau1[[#This Row],[HEURE DE RENTREE]]="","",[1]Feuil1!$M$1)</f>
        <v/>
      </c>
      <c r="K7487" s="40" t="str">
        <f>IF(Tableau1[[#This Row],[HEURE DE RENTREE]]="","",Tableau1[[#This Row],[HEURE DE RENTREE]]-Tableau1[[#This Row],[FIN DE SERVICE]])</f>
        <v/>
      </c>
    </row>
    <row r="7488" spans="1:11" x14ac:dyDescent="0.3">
      <c r="A7488" s="28" t="str">
        <f>IF(Tableau1[[#This Row],[DATE]]="","",TEXT(E7488,"aaaa"))</f>
        <v/>
      </c>
      <c r="B7488" s="28" t="str">
        <f>IF(Tableau1[[#This Row],[DATE]]="","",TEXT(E7488,"mmmm"))</f>
        <v/>
      </c>
      <c r="C7488" s="28" t="str">
        <f>IF(Tableau1[[#This Row],[DATE]]="","",WEEKNUM(E7488,2))</f>
        <v/>
      </c>
      <c r="D7488" s="28" t="str">
        <f>IF(Tableau1[[#This Row],[DATE]]="","",TEXT(E7488,"jjjj"))</f>
        <v/>
      </c>
      <c r="J7488" s="39" t="str">
        <f>IF(Tableau1[[#This Row],[HEURE DE RENTREE]]="","",[1]Feuil1!$M$1)</f>
        <v/>
      </c>
      <c r="K7488" s="40" t="str">
        <f>IF(Tableau1[[#This Row],[HEURE DE RENTREE]]="","",Tableau1[[#This Row],[HEURE DE RENTREE]]-Tableau1[[#This Row],[FIN DE SERVICE]])</f>
        <v/>
      </c>
    </row>
    <row r="7489" spans="1:11" x14ac:dyDescent="0.3">
      <c r="A7489" s="28" t="str">
        <f>IF(Tableau1[[#This Row],[DATE]]="","",TEXT(E7489,"aaaa"))</f>
        <v/>
      </c>
      <c r="B7489" s="28" t="str">
        <f>IF(Tableau1[[#This Row],[DATE]]="","",TEXT(E7489,"mmmm"))</f>
        <v/>
      </c>
      <c r="C7489" s="28" t="str">
        <f>IF(Tableau1[[#This Row],[DATE]]="","",WEEKNUM(E7489,2))</f>
        <v/>
      </c>
      <c r="D7489" s="28" t="str">
        <f>IF(Tableau1[[#This Row],[DATE]]="","",TEXT(E7489,"jjjj"))</f>
        <v/>
      </c>
      <c r="J7489" s="39" t="str">
        <f>IF(Tableau1[[#This Row],[HEURE DE RENTREE]]="","",[1]Feuil1!$M$1)</f>
        <v/>
      </c>
      <c r="K7489" s="40" t="str">
        <f>IF(Tableau1[[#This Row],[HEURE DE RENTREE]]="","",Tableau1[[#This Row],[HEURE DE RENTREE]]-Tableau1[[#This Row],[FIN DE SERVICE]])</f>
        <v/>
      </c>
    </row>
    <row r="7490" spans="1:11" x14ac:dyDescent="0.3">
      <c r="A7490" s="28" t="str">
        <f>IF(Tableau1[[#This Row],[DATE]]="","",TEXT(E7490,"aaaa"))</f>
        <v/>
      </c>
      <c r="B7490" s="28" t="str">
        <f>IF(Tableau1[[#This Row],[DATE]]="","",TEXT(E7490,"mmmm"))</f>
        <v/>
      </c>
      <c r="C7490" s="28" t="str">
        <f>IF(Tableau1[[#This Row],[DATE]]="","",WEEKNUM(E7490,2))</f>
        <v/>
      </c>
      <c r="D7490" s="28" t="str">
        <f>IF(Tableau1[[#This Row],[DATE]]="","",TEXT(E7490,"jjjj"))</f>
        <v/>
      </c>
      <c r="J7490" s="39" t="str">
        <f>IF(Tableau1[[#This Row],[HEURE DE RENTREE]]="","",[1]Feuil1!$M$1)</f>
        <v/>
      </c>
      <c r="K7490" s="40" t="str">
        <f>IF(Tableau1[[#This Row],[HEURE DE RENTREE]]="","",Tableau1[[#This Row],[HEURE DE RENTREE]]-Tableau1[[#This Row],[FIN DE SERVICE]])</f>
        <v/>
      </c>
    </row>
    <row r="7491" spans="1:11" x14ac:dyDescent="0.3">
      <c r="A7491" s="28" t="str">
        <f>IF(Tableau1[[#This Row],[DATE]]="","",TEXT(E7491,"aaaa"))</f>
        <v/>
      </c>
      <c r="B7491" s="28" t="str">
        <f>IF(Tableau1[[#This Row],[DATE]]="","",TEXT(E7491,"mmmm"))</f>
        <v/>
      </c>
      <c r="C7491" s="28" t="str">
        <f>IF(Tableau1[[#This Row],[DATE]]="","",WEEKNUM(E7491,2))</f>
        <v/>
      </c>
      <c r="D7491" s="28" t="str">
        <f>IF(Tableau1[[#This Row],[DATE]]="","",TEXT(E7491,"jjjj"))</f>
        <v/>
      </c>
      <c r="J7491" s="39" t="str">
        <f>IF(Tableau1[[#This Row],[HEURE DE RENTREE]]="","",[1]Feuil1!$M$1)</f>
        <v/>
      </c>
      <c r="K7491" s="40" t="str">
        <f>IF(Tableau1[[#This Row],[HEURE DE RENTREE]]="","",Tableau1[[#This Row],[HEURE DE RENTREE]]-Tableau1[[#This Row],[FIN DE SERVICE]])</f>
        <v/>
      </c>
    </row>
    <row r="7492" spans="1:11" x14ac:dyDescent="0.3">
      <c r="A7492" s="28" t="str">
        <f>IF(Tableau1[[#This Row],[DATE]]="","",TEXT(E7492,"aaaa"))</f>
        <v/>
      </c>
      <c r="B7492" s="28" t="str">
        <f>IF(Tableau1[[#This Row],[DATE]]="","",TEXT(E7492,"mmmm"))</f>
        <v/>
      </c>
      <c r="C7492" s="28" t="str">
        <f>IF(Tableau1[[#This Row],[DATE]]="","",WEEKNUM(E7492,2))</f>
        <v/>
      </c>
      <c r="D7492" s="28" t="str">
        <f>IF(Tableau1[[#This Row],[DATE]]="","",TEXT(E7492,"jjjj"))</f>
        <v/>
      </c>
      <c r="J7492" s="39" t="str">
        <f>IF(Tableau1[[#This Row],[HEURE DE RENTREE]]="","",[1]Feuil1!$M$1)</f>
        <v/>
      </c>
      <c r="K7492" s="40" t="str">
        <f>IF(Tableau1[[#This Row],[HEURE DE RENTREE]]="","",Tableau1[[#This Row],[HEURE DE RENTREE]]-Tableau1[[#This Row],[FIN DE SERVICE]])</f>
        <v/>
      </c>
    </row>
    <row r="7493" spans="1:11" x14ac:dyDescent="0.3">
      <c r="A7493" s="28" t="str">
        <f>IF(Tableau1[[#This Row],[DATE]]="","",TEXT(E7493,"aaaa"))</f>
        <v/>
      </c>
      <c r="B7493" s="28" t="str">
        <f>IF(Tableau1[[#This Row],[DATE]]="","",TEXT(E7493,"mmmm"))</f>
        <v/>
      </c>
      <c r="C7493" s="28" t="str">
        <f>IF(Tableau1[[#This Row],[DATE]]="","",WEEKNUM(E7493,2))</f>
        <v/>
      </c>
      <c r="D7493" s="28" t="str">
        <f>IF(Tableau1[[#This Row],[DATE]]="","",TEXT(E7493,"jjjj"))</f>
        <v/>
      </c>
      <c r="J7493" s="39" t="str">
        <f>IF(Tableau1[[#This Row],[HEURE DE RENTREE]]="","",[1]Feuil1!$M$1)</f>
        <v/>
      </c>
      <c r="K7493" s="40" t="str">
        <f>IF(Tableau1[[#This Row],[HEURE DE RENTREE]]="","",Tableau1[[#This Row],[HEURE DE RENTREE]]-Tableau1[[#This Row],[FIN DE SERVICE]])</f>
        <v/>
      </c>
    </row>
    <row r="7494" spans="1:11" x14ac:dyDescent="0.3">
      <c r="A7494" s="28" t="str">
        <f>IF(Tableau1[[#This Row],[DATE]]="","",TEXT(E7494,"aaaa"))</f>
        <v/>
      </c>
      <c r="B7494" s="28" t="str">
        <f>IF(Tableau1[[#This Row],[DATE]]="","",TEXT(E7494,"mmmm"))</f>
        <v/>
      </c>
      <c r="C7494" s="28" t="str">
        <f>IF(Tableau1[[#This Row],[DATE]]="","",WEEKNUM(E7494,2))</f>
        <v/>
      </c>
      <c r="D7494" s="28" t="str">
        <f>IF(Tableau1[[#This Row],[DATE]]="","",TEXT(E7494,"jjjj"))</f>
        <v/>
      </c>
      <c r="J7494" s="39" t="str">
        <f>IF(Tableau1[[#This Row],[HEURE DE RENTREE]]="","",[1]Feuil1!$M$1)</f>
        <v/>
      </c>
      <c r="K7494" s="40" t="str">
        <f>IF(Tableau1[[#This Row],[HEURE DE RENTREE]]="","",Tableau1[[#This Row],[HEURE DE RENTREE]]-Tableau1[[#This Row],[FIN DE SERVICE]])</f>
        <v/>
      </c>
    </row>
    <row r="7495" spans="1:11" x14ac:dyDescent="0.3">
      <c r="A7495" s="28" t="str">
        <f>IF(Tableau1[[#This Row],[DATE]]="","",TEXT(E7495,"aaaa"))</f>
        <v/>
      </c>
      <c r="B7495" s="28" t="str">
        <f>IF(Tableau1[[#This Row],[DATE]]="","",TEXT(E7495,"mmmm"))</f>
        <v/>
      </c>
      <c r="C7495" s="28" t="str">
        <f>IF(Tableau1[[#This Row],[DATE]]="","",WEEKNUM(E7495,2))</f>
        <v/>
      </c>
      <c r="D7495" s="28" t="str">
        <f>IF(Tableau1[[#This Row],[DATE]]="","",TEXT(E7495,"jjjj"))</f>
        <v/>
      </c>
      <c r="J7495" s="39" t="str">
        <f>IF(Tableau1[[#This Row],[HEURE DE RENTREE]]="","",[1]Feuil1!$M$1)</f>
        <v/>
      </c>
      <c r="K7495" s="40" t="str">
        <f>IF(Tableau1[[#This Row],[HEURE DE RENTREE]]="","",Tableau1[[#This Row],[HEURE DE RENTREE]]-Tableau1[[#This Row],[FIN DE SERVICE]])</f>
        <v/>
      </c>
    </row>
    <row r="7496" spans="1:11" x14ac:dyDescent="0.3">
      <c r="A7496" s="28" t="str">
        <f>IF(Tableau1[[#This Row],[DATE]]="","",TEXT(E7496,"aaaa"))</f>
        <v/>
      </c>
      <c r="B7496" s="28" t="str">
        <f>IF(Tableau1[[#This Row],[DATE]]="","",TEXT(E7496,"mmmm"))</f>
        <v/>
      </c>
      <c r="C7496" s="28" t="str">
        <f>IF(Tableau1[[#This Row],[DATE]]="","",WEEKNUM(E7496,2))</f>
        <v/>
      </c>
      <c r="D7496" s="28" t="str">
        <f>IF(Tableau1[[#This Row],[DATE]]="","",TEXT(E7496,"jjjj"))</f>
        <v/>
      </c>
      <c r="J7496" s="39" t="str">
        <f>IF(Tableau1[[#This Row],[HEURE DE RENTREE]]="","",[1]Feuil1!$M$1)</f>
        <v/>
      </c>
      <c r="K7496" s="40" t="str">
        <f>IF(Tableau1[[#This Row],[HEURE DE RENTREE]]="","",Tableau1[[#This Row],[HEURE DE RENTREE]]-Tableau1[[#This Row],[FIN DE SERVICE]])</f>
        <v/>
      </c>
    </row>
    <row r="7497" spans="1:11" x14ac:dyDescent="0.3">
      <c r="A7497" s="28" t="str">
        <f>IF(Tableau1[[#This Row],[DATE]]="","",TEXT(E7497,"aaaa"))</f>
        <v/>
      </c>
      <c r="B7497" s="28" t="str">
        <f>IF(Tableau1[[#This Row],[DATE]]="","",TEXT(E7497,"mmmm"))</f>
        <v/>
      </c>
      <c r="C7497" s="28" t="str">
        <f>IF(Tableau1[[#This Row],[DATE]]="","",WEEKNUM(E7497,2))</f>
        <v/>
      </c>
      <c r="D7497" s="28" t="str">
        <f>IF(Tableau1[[#This Row],[DATE]]="","",TEXT(E7497,"jjjj"))</f>
        <v/>
      </c>
      <c r="J7497" s="39" t="str">
        <f>IF(Tableau1[[#This Row],[HEURE DE RENTREE]]="","",[1]Feuil1!$M$1)</f>
        <v/>
      </c>
      <c r="K7497" s="40" t="str">
        <f>IF(Tableau1[[#This Row],[HEURE DE RENTREE]]="","",Tableau1[[#This Row],[HEURE DE RENTREE]]-Tableau1[[#This Row],[FIN DE SERVICE]])</f>
        <v/>
      </c>
    </row>
    <row r="7498" spans="1:11" x14ac:dyDescent="0.3">
      <c r="A7498" s="28" t="str">
        <f>IF(Tableau1[[#This Row],[DATE]]="","",TEXT(E7498,"aaaa"))</f>
        <v/>
      </c>
      <c r="B7498" s="28" t="str">
        <f>IF(Tableau1[[#This Row],[DATE]]="","",TEXT(E7498,"mmmm"))</f>
        <v/>
      </c>
      <c r="C7498" s="28" t="str">
        <f>IF(Tableau1[[#This Row],[DATE]]="","",WEEKNUM(E7498,2))</f>
        <v/>
      </c>
      <c r="D7498" s="28" t="str">
        <f>IF(Tableau1[[#This Row],[DATE]]="","",TEXT(E7498,"jjjj"))</f>
        <v/>
      </c>
      <c r="J7498" s="39" t="str">
        <f>IF(Tableau1[[#This Row],[HEURE DE RENTREE]]="","",[1]Feuil1!$M$1)</f>
        <v/>
      </c>
      <c r="K7498" s="40" t="str">
        <f>IF(Tableau1[[#This Row],[HEURE DE RENTREE]]="","",Tableau1[[#This Row],[HEURE DE RENTREE]]-Tableau1[[#This Row],[FIN DE SERVICE]])</f>
        <v/>
      </c>
    </row>
    <row r="7499" spans="1:11" x14ac:dyDescent="0.3">
      <c r="A7499" s="28" t="str">
        <f>IF(Tableau1[[#This Row],[DATE]]="","",TEXT(E7499,"aaaa"))</f>
        <v/>
      </c>
      <c r="B7499" s="28" t="str">
        <f>IF(Tableau1[[#This Row],[DATE]]="","",TEXT(E7499,"mmmm"))</f>
        <v/>
      </c>
      <c r="C7499" s="28" t="str">
        <f>IF(Tableau1[[#This Row],[DATE]]="","",WEEKNUM(E7499,2))</f>
        <v/>
      </c>
      <c r="D7499" s="28" t="str">
        <f>IF(Tableau1[[#This Row],[DATE]]="","",TEXT(E7499,"jjjj"))</f>
        <v/>
      </c>
      <c r="J7499" s="39" t="str">
        <f>IF(Tableau1[[#This Row],[HEURE DE RENTREE]]="","",[1]Feuil1!$M$1)</f>
        <v/>
      </c>
      <c r="K7499" s="40" t="str">
        <f>IF(Tableau1[[#This Row],[HEURE DE RENTREE]]="","",Tableau1[[#This Row],[HEURE DE RENTREE]]-Tableau1[[#This Row],[FIN DE SERVICE]])</f>
        <v/>
      </c>
    </row>
    <row r="7500" spans="1:11" x14ac:dyDescent="0.3">
      <c r="A7500" s="28" t="str">
        <f>IF(Tableau1[[#This Row],[DATE]]="","",TEXT(E7500,"aaaa"))</f>
        <v/>
      </c>
      <c r="B7500" s="28" t="str">
        <f>IF(Tableau1[[#This Row],[DATE]]="","",TEXT(E7500,"mmmm"))</f>
        <v/>
      </c>
      <c r="C7500" s="28" t="str">
        <f>IF(Tableau1[[#This Row],[DATE]]="","",WEEKNUM(E7500,2))</f>
        <v/>
      </c>
      <c r="D7500" s="28" t="str">
        <f>IF(Tableau1[[#This Row],[DATE]]="","",TEXT(E7500,"jjjj"))</f>
        <v/>
      </c>
      <c r="J7500" s="39" t="str">
        <f>IF(Tableau1[[#This Row],[HEURE DE RENTREE]]="","",[1]Feuil1!$M$1)</f>
        <v/>
      </c>
      <c r="K7500" s="40" t="str">
        <f>IF(Tableau1[[#This Row],[HEURE DE RENTREE]]="","",Tableau1[[#This Row],[HEURE DE RENTREE]]-Tableau1[[#This Row],[FIN DE SERVICE]])</f>
        <v/>
      </c>
    </row>
    <row r="7501" spans="1:11" x14ac:dyDescent="0.3">
      <c r="A7501" s="28" t="str">
        <f>IF(Tableau1[[#This Row],[DATE]]="","",TEXT(E7501,"aaaa"))</f>
        <v/>
      </c>
      <c r="B7501" s="28" t="str">
        <f>IF(Tableau1[[#This Row],[DATE]]="","",TEXT(E7501,"mmmm"))</f>
        <v/>
      </c>
      <c r="C7501" s="28" t="str">
        <f>IF(Tableau1[[#This Row],[DATE]]="","",WEEKNUM(E7501,2))</f>
        <v/>
      </c>
      <c r="D7501" s="28" t="str">
        <f>IF(Tableau1[[#This Row],[DATE]]="","",TEXT(E7501,"jjjj"))</f>
        <v/>
      </c>
      <c r="J7501" s="39" t="str">
        <f>IF(Tableau1[[#This Row],[HEURE DE RENTREE]]="","",[1]Feuil1!$M$1)</f>
        <v/>
      </c>
      <c r="K7501" s="40" t="str">
        <f>IF(Tableau1[[#This Row],[HEURE DE RENTREE]]="","",Tableau1[[#This Row],[HEURE DE RENTREE]]-Tableau1[[#This Row],[FIN DE SERVICE]])</f>
        <v/>
      </c>
    </row>
    <row r="7502" spans="1:11" x14ac:dyDescent="0.3">
      <c r="A7502" s="28" t="str">
        <f>IF(Tableau1[[#This Row],[DATE]]="","",TEXT(E7502,"aaaa"))</f>
        <v/>
      </c>
      <c r="B7502" s="28" t="str">
        <f>IF(Tableau1[[#This Row],[DATE]]="","",TEXT(E7502,"mmmm"))</f>
        <v/>
      </c>
      <c r="C7502" s="28" t="str">
        <f>IF(Tableau1[[#This Row],[DATE]]="","",WEEKNUM(E7502,2))</f>
        <v/>
      </c>
      <c r="D7502" s="28" t="str">
        <f>IF(Tableau1[[#This Row],[DATE]]="","",TEXT(E7502,"jjjj"))</f>
        <v/>
      </c>
      <c r="J7502" s="39" t="str">
        <f>IF(Tableau1[[#This Row],[HEURE DE RENTREE]]="","",[1]Feuil1!$M$1)</f>
        <v/>
      </c>
      <c r="K7502" s="40" t="str">
        <f>IF(Tableau1[[#This Row],[HEURE DE RENTREE]]="","",Tableau1[[#This Row],[HEURE DE RENTREE]]-Tableau1[[#This Row],[FIN DE SERVICE]])</f>
        <v/>
      </c>
    </row>
    <row r="7503" spans="1:11" x14ac:dyDescent="0.3">
      <c r="A7503" s="28" t="str">
        <f>IF(Tableau1[[#This Row],[DATE]]="","",TEXT(E7503,"aaaa"))</f>
        <v/>
      </c>
      <c r="B7503" s="28" t="str">
        <f>IF(Tableau1[[#This Row],[DATE]]="","",TEXT(E7503,"mmmm"))</f>
        <v/>
      </c>
      <c r="C7503" s="28" t="str">
        <f>IF(Tableau1[[#This Row],[DATE]]="","",WEEKNUM(E7503,2))</f>
        <v/>
      </c>
      <c r="D7503" s="28" t="str">
        <f>IF(Tableau1[[#This Row],[DATE]]="","",TEXT(E7503,"jjjj"))</f>
        <v/>
      </c>
      <c r="J7503" s="39" t="str">
        <f>IF(Tableau1[[#This Row],[HEURE DE RENTREE]]="","",[1]Feuil1!$M$1)</f>
        <v/>
      </c>
      <c r="K7503" s="40" t="str">
        <f>IF(Tableau1[[#This Row],[HEURE DE RENTREE]]="","",Tableau1[[#This Row],[HEURE DE RENTREE]]-Tableau1[[#This Row],[FIN DE SERVICE]])</f>
        <v/>
      </c>
    </row>
    <row r="7504" spans="1:11" x14ac:dyDescent="0.3">
      <c r="A7504" s="28" t="str">
        <f>IF(Tableau1[[#This Row],[DATE]]="","",TEXT(E7504,"aaaa"))</f>
        <v/>
      </c>
      <c r="B7504" s="28" t="str">
        <f>IF(Tableau1[[#This Row],[DATE]]="","",TEXT(E7504,"mmmm"))</f>
        <v/>
      </c>
      <c r="C7504" s="28" t="str">
        <f>IF(Tableau1[[#This Row],[DATE]]="","",WEEKNUM(E7504,2))</f>
        <v/>
      </c>
      <c r="D7504" s="28" t="str">
        <f>IF(Tableau1[[#This Row],[DATE]]="","",TEXT(E7504,"jjjj"))</f>
        <v/>
      </c>
      <c r="J7504" s="39" t="str">
        <f>IF(Tableau1[[#This Row],[HEURE DE RENTREE]]="","",[1]Feuil1!$M$1)</f>
        <v/>
      </c>
      <c r="K7504" s="40" t="str">
        <f>IF(Tableau1[[#This Row],[HEURE DE RENTREE]]="","",Tableau1[[#This Row],[HEURE DE RENTREE]]-Tableau1[[#This Row],[FIN DE SERVICE]])</f>
        <v/>
      </c>
    </row>
    <row r="7505" spans="1:11" x14ac:dyDescent="0.3">
      <c r="A7505" s="28" t="str">
        <f>IF(Tableau1[[#This Row],[DATE]]="","",TEXT(E7505,"aaaa"))</f>
        <v/>
      </c>
      <c r="B7505" s="28" t="str">
        <f>IF(Tableau1[[#This Row],[DATE]]="","",TEXT(E7505,"mmmm"))</f>
        <v/>
      </c>
      <c r="C7505" s="28" t="str">
        <f>IF(Tableau1[[#This Row],[DATE]]="","",WEEKNUM(E7505,2))</f>
        <v/>
      </c>
      <c r="D7505" s="28" t="str">
        <f>IF(Tableau1[[#This Row],[DATE]]="","",TEXT(E7505,"jjjj"))</f>
        <v/>
      </c>
      <c r="J7505" s="39" t="str">
        <f>IF(Tableau1[[#This Row],[HEURE DE RENTREE]]="","",[1]Feuil1!$M$1)</f>
        <v/>
      </c>
      <c r="K7505" s="40" t="str">
        <f>IF(Tableau1[[#This Row],[HEURE DE RENTREE]]="","",Tableau1[[#This Row],[HEURE DE RENTREE]]-Tableau1[[#This Row],[FIN DE SERVICE]])</f>
        <v/>
      </c>
    </row>
    <row r="7506" spans="1:11" x14ac:dyDescent="0.3">
      <c r="A7506" s="28" t="str">
        <f>IF(Tableau1[[#This Row],[DATE]]="","",TEXT(E7506,"aaaa"))</f>
        <v/>
      </c>
      <c r="B7506" s="28" t="str">
        <f>IF(Tableau1[[#This Row],[DATE]]="","",TEXT(E7506,"mmmm"))</f>
        <v/>
      </c>
      <c r="C7506" s="28" t="str">
        <f>IF(Tableau1[[#This Row],[DATE]]="","",WEEKNUM(E7506,2))</f>
        <v/>
      </c>
      <c r="D7506" s="28" t="str">
        <f>IF(Tableau1[[#This Row],[DATE]]="","",TEXT(E7506,"jjjj"))</f>
        <v/>
      </c>
      <c r="J7506" s="39" t="str">
        <f>IF(Tableau1[[#This Row],[HEURE DE RENTREE]]="","",[1]Feuil1!$M$1)</f>
        <v/>
      </c>
      <c r="K7506" s="40" t="str">
        <f>IF(Tableau1[[#This Row],[HEURE DE RENTREE]]="","",Tableau1[[#This Row],[HEURE DE RENTREE]]-Tableau1[[#This Row],[FIN DE SERVICE]])</f>
        <v/>
      </c>
    </row>
    <row r="7507" spans="1:11" x14ac:dyDescent="0.3">
      <c r="A7507" s="28" t="str">
        <f>IF(Tableau1[[#This Row],[DATE]]="","",TEXT(E7507,"aaaa"))</f>
        <v/>
      </c>
      <c r="B7507" s="28" t="str">
        <f>IF(Tableau1[[#This Row],[DATE]]="","",TEXT(E7507,"mmmm"))</f>
        <v/>
      </c>
      <c r="C7507" s="28" t="str">
        <f>IF(Tableau1[[#This Row],[DATE]]="","",WEEKNUM(E7507,2))</f>
        <v/>
      </c>
      <c r="D7507" s="28" t="str">
        <f>IF(Tableau1[[#This Row],[DATE]]="","",TEXT(E7507,"jjjj"))</f>
        <v/>
      </c>
      <c r="J7507" s="39" t="str">
        <f>IF(Tableau1[[#This Row],[HEURE DE RENTREE]]="","",[1]Feuil1!$M$1)</f>
        <v/>
      </c>
      <c r="K7507" s="40" t="str">
        <f>IF(Tableau1[[#This Row],[HEURE DE RENTREE]]="","",Tableau1[[#This Row],[HEURE DE RENTREE]]-Tableau1[[#This Row],[FIN DE SERVICE]])</f>
        <v/>
      </c>
    </row>
    <row r="7508" spans="1:11" x14ac:dyDescent="0.3">
      <c r="A7508" s="28" t="str">
        <f>IF(Tableau1[[#This Row],[DATE]]="","",TEXT(E7508,"aaaa"))</f>
        <v/>
      </c>
      <c r="B7508" s="28" t="str">
        <f>IF(Tableau1[[#This Row],[DATE]]="","",TEXT(E7508,"mmmm"))</f>
        <v/>
      </c>
      <c r="C7508" s="28" t="str">
        <f>IF(Tableau1[[#This Row],[DATE]]="","",WEEKNUM(E7508,2))</f>
        <v/>
      </c>
      <c r="D7508" s="28" t="str">
        <f>IF(Tableau1[[#This Row],[DATE]]="","",TEXT(E7508,"jjjj"))</f>
        <v/>
      </c>
      <c r="J7508" s="39" t="str">
        <f>IF(Tableau1[[#This Row],[HEURE DE RENTREE]]="","",[1]Feuil1!$M$1)</f>
        <v/>
      </c>
      <c r="K7508" s="40" t="str">
        <f>IF(Tableau1[[#This Row],[HEURE DE RENTREE]]="","",Tableau1[[#This Row],[HEURE DE RENTREE]]-Tableau1[[#This Row],[FIN DE SERVICE]])</f>
        <v/>
      </c>
    </row>
    <row r="7509" spans="1:11" x14ac:dyDescent="0.3">
      <c r="A7509" s="28" t="str">
        <f>IF(Tableau1[[#This Row],[DATE]]="","",TEXT(E7509,"aaaa"))</f>
        <v/>
      </c>
      <c r="B7509" s="28" t="str">
        <f>IF(Tableau1[[#This Row],[DATE]]="","",TEXT(E7509,"mmmm"))</f>
        <v/>
      </c>
      <c r="C7509" s="28" t="str">
        <f>IF(Tableau1[[#This Row],[DATE]]="","",WEEKNUM(E7509,2))</f>
        <v/>
      </c>
      <c r="D7509" s="28" t="str">
        <f>IF(Tableau1[[#This Row],[DATE]]="","",TEXT(E7509,"jjjj"))</f>
        <v/>
      </c>
      <c r="J7509" s="39" t="str">
        <f>IF(Tableau1[[#This Row],[HEURE DE RENTREE]]="","",[1]Feuil1!$M$1)</f>
        <v/>
      </c>
      <c r="K7509" s="40" t="str">
        <f>IF(Tableau1[[#This Row],[HEURE DE RENTREE]]="","",Tableau1[[#This Row],[HEURE DE RENTREE]]-Tableau1[[#This Row],[FIN DE SERVICE]])</f>
        <v/>
      </c>
    </row>
    <row r="7510" spans="1:11" x14ac:dyDescent="0.3">
      <c r="A7510" s="28" t="str">
        <f>IF(Tableau1[[#This Row],[DATE]]="","",TEXT(E7510,"aaaa"))</f>
        <v/>
      </c>
      <c r="B7510" s="28" t="str">
        <f>IF(Tableau1[[#This Row],[DATE]]="","",TEXT(E7510,"mmmm"))</f>
        <v/>
      </c>
      <c r="C7510" s="28" t="str">
        <f>IF(Tableau1[[#This Row],[DATE]]="","",WEEKNUM(E7510,2))</f>
        <v/>
      </c>
      <c r="D7510" s="28" t="str">
        <f>IF(Tableau1[[#This Row],[DATE]]="","",TEXT(E7510,"jjjj"))</f>
        <v/>
      </c>
      <c r="J7510" s="39" t="str">
        <f>IF(Tableau1[[#This Row],[HEURE DE RENTREE]]="","",[1]Feuil1!$M$1)</f>
        <v/>
      </c>
      <c r="K7510" s="40" t="str">
        <f>IF(Tableau1[[#This Row],[HEURE DE RENTREE]]="","",Tableau1[[#This Row],[HEURE DE RENTREE]]-Tableau1[[#This Row],[FIN DE SERVICE]])</f>
        <v/>
      </c>
    </row>
    <row r="7511" spans="1:11" x14ac:dyDescent="0.3">
      <c r="A7511" s="28" t="str">
        <f>IF(Tableau1[[#This Row],[DATE]]="","",TEXT(E7511,"aaaa"))</f>
        <v/>
      </c>
      <c r="B7511" s="28" t="str">
        <f>IF(Tableau1[[#This Row],[DATE]]="","",TEXT(E7511,"mmmm"))</f>
        <v/>
      </c>
      <c r="C7511" s="28" t="str">
        <f>IF(Tableau1[[#This Row],[DATE]]="","",WEEKNUM(E7511,2))</f>
        <v/>
      </c>
      <c r="D7511" s="28" t="str">
        <f>IF(Tableau1[[#This Row],[DATE]]="","",TEXT(E7511,"jjjj"))</f>
        <v/>
      </c>
      <c r="J7511" s="39" t="str">
        <f>IF(Tableau1[[#This Row],[HEURE DE RENTREE]]="","",[1]Feuil1!$M$1)</f>
        <v/>
      </c>
      <c r="K7511" s="40" t="str">
        <f>IF(Tableau1[[#This Row],[HEURE DE RENTREE]]="","",Tableau1[[#This Row],[HEURE DE RENTREE]]-Tableau1[[#This Row],[FIN DE SERVICE]])</f>
        <v/>
      </c>
    </row>
    <row r="7512" spans="1:11" x14ac:dyDescent="0.3">
      <c r="A7512" s="28" t="str">
        <f>IF(Tableau1[[#This Row],[DATE]]="","",TEXT(E7512,"aaaa"))</f>
        <v/>
      </c>
      <c r="B7512" s="28" t="str">
        <f>IF(Tableau1[[#This Row],[DATE]]="","",TEXT(E7512,"mmmm"))</f>
        <v/>
      </c>
      <c r="C7512" s="28" t="str">
        <f>IF(Tableau1[[#This Row],[DATE]]="","",WEEKNUM(E7512,2))</f>
        <v/>
      </c>
      <c r="D7512" s="28" t="str">
        <f>IF(Tableau1[[#This Row],[DATE]]="","",TEXT(E7512,"jjjj"))</f>
        <v/>
      </c>
      <c r="J7512" s="39" t="str">
        <f>IF(Tableau1[[#This Row],[HEURE DE RENTREE]]="","",[1]Feuil1!$M$1)</f>
        <v/>
      </c>
      <c r="K7512" s="40" t="str">
        <f>IF(Tableau1[[#This Row],[HEURE DE RENTREE]]="","",Tableau1[[#This Row],[HEURE DE RENTREE]]-Tableau1[[#This Row],[FIN DE SERVICE]])</f>
        <v/>
      </c>
    </row>
    <row r="7513" spans="1:11" x14ac:dyDescent="0.3">
      <c r="A7513" s="28" t="str">
        <f>IF(Tableau1[[#This Row],[DATE]]="","",TEXT(E7513,"aaaa"))</f>
        <v/>
      </c>
      <c r="B7513" s="28" t="str">
        <f>IF(Tableau1[[#This Row],[DATE]]="","",TEXT(E7513,"mmmm"))</f>
        <v/>
      </c>
      <c r="C7513" s="28" t="str">
        <f>IF(Tableau1[[#This Row],[DATE]]="","",WEEKNUM(E7513,2))</f>
        <v/>
      </c>
      <c r="D7513" s="28" t="str">
        <f>IF(Tableau1[[#This Row],[DATE]]="","",TEXT(E7513,"jjjj"))</f>
        <v/>
      </c>
      <c r="J7513" s="39" t="str">
        <f>IF(Tableau1[[#This Row],[HEURE DE RENTREE]]="","",[1]Feuil1!$M$1)</f>
        <v/>
      </c>
      <c r="K7513" s="40" t="str">
        <f>IF(Tableau1[[#This Row],[HEURE DE RENTREE]]="","",Tableau1[[#This Row],[HEURE DE RENTREE]]-Tableau1[[#This Row],[FIN DE SERVICE]])</f>
        <v/>
      </c>
    </row>
    <row r="7514" spans="1:11" x14ac:dyDescent="0.3">
      <c r="A7514" s="28" t="str">
        <f>IF(Tableau1[[#This Row],[DATE]]="","",TEXT(E7514,"aaaa"))</f>
        <v/>
      </c>
      <c r="B7514" s="28" t="str">
        <f>IF(Tableau1[[#This Row],[DATE]]="","",TEXT(E7514,"mmmm"))</f>
        <v/>
      </c>
      <c r="C7514" s="28" t="str">
        <f>IF(Tableau1[[#This Row],[DATE]]="","",WEEKNUM(E7514,2))</f>
        <v/>
      </c>
      <c r="D7514" s="28" t="str">
        <f>IF(Tableau1[[#This Row],[DATE]]="","",TEXT(E7514,"jjjj"))</f>
        <v/>
      </c>
      <c r="J7514" s="39" t="str">
        <f>IF(Tableau1[[#This Row],[HEURE DE RENTREE]]="","",[1]Feuil1!$M$1)</f>
        <v/>
      </c>
      <c r="K7514" s="40" t="str">
        <f>IF(Tableau1[[#This Row],[HEURE DE RENTREE]]="","",Tableau1[[#This Row],[HEURE DE RENTREE]]-Tableau1[[#This Row],[FIN DE SERVICE]])</f>
        <v/>
      </c>
    </row>
    <row r="7515" spans="1:11" x14ac:dyDescent="0.3">
      <c r="A7515" s="28" t="str">
        <f>IF(Tableau1[[#This Row],[DATE]]="","",TEXT(E7515,"aaaa"))</f>
        <v/>
      </c>
      <c r="B7515" s="28" t="str">
        <f>IF(Tableau1[[#This Row],[DATE]]="","",TEXT(E7515,"mmmm"))</f>
        <v/>
      </c>
      <c r="C7515" s="28" t="str">
        <f>IF(Tableau1[[#This Row],[DATE]]="","",WEEKNUM(E7515,2))</f>
        <v/>
      </c>
      <c r="D7515" s="28" t="str">
        <f>IF(Tableau1[[#This Row],[DATE]]="","",TEXT(E7515,"jjjj"))</f>
        <v/>
      </c>
      <c r="J7515" s="39" t="str">
        <f>IF(Tableau1[[#This Row],[HEURE DE RENTREE]]="","",[1]Feuil1!$M$1)</f>
        <v/>
      </c>
      <c r="K7515" s="40" t="str">
        <f>IF(Tableau1[[#This Row],[HEURE DE RENTREE]]="","",Tableau1[[#This Row],[HEURE DE RENTREE]]-Tableau1[[#This Row],[FIN DE SERVICE]])</f>
        <v/>
      </c>
    </row>
    <row r="7516" spans="1:11" x14ac:dyDescent="0.3">
      <c r="A7516" s="28" t="str">
        <f>IF(Tableau1[[#This Row],[DATE]]="","",TEXT(E7516,"aaaa"))</f>
        <v/>
      </c>
      <c r="B7516" s="28" t="str">
        <f>IF(Tableau1[[#This Row],[DATE]]="","",TEXT(E7516,"mmmm"))</f>
        <v/>
      </c>
      <c r="C7516" s="28" t="str">
        <f>IF(Tableau1[[#This Row],[DATE]]="","",WEEKNUM(E7516,2))</f>
        <v/>
      </c>
      <c r="D7516" s="28" t="str">
        <f>IF(Tableau1[[#This Row],[DATE]]="","",TEXT(E7516,"jjjj"))</f>
        <v/>
      </c>
      <c r="J7516" s="39" t="str">
        <f>IF(Tableau1[[#This Row],[HEURE DE RENTREE]]="","",[1]Feuil1!$M$1)</f>
        <v/>
      </c>
      <c r="K7516" s="40" t="str">
        <f>IF(Tableau1[[#This Row],[HEURE DE RENTREE]]="","",Tableau1[[#This Row],[HEURE DE RENTREE]]-Tableau1[[#This Row],[FIN DE SERVICE]])</f>
        <v/>
      </c>
    </row>
    <row r="7517" spans="1:11" x14ac:dyDescent="0.3">
      <c r="A7517" s="28" t="str">
        <f>IF(Tableau1[[#This Row],[DATE]]="","",TEXT(E7517,"aaaa"))</f>
        <v/>
      </c>
      <c r="B7517" s="28" t="str">
        <f>IF(Tableau1[[#This Row],[DATE]]="","",TEXT(E7517,"mmmm"))</f>
        <v/>
      </c>
      <c r="C7517" s="28" t="str">
        <f>IF(Tableau1[[#This Row],[DATE]]="","",WEEKNUM(E7517,2))</f>
        <v/>
      </c>
      <c r="D7517" s="28" t="str">
        <f>IF(Tableau1[[#This Row],[DATE]]="","",TEXT(E7517,"jjjj"))</f>
        <v/>
      </c>
      <c r="J7517" s="39" t="str">
        <f>IF(Tableau1[[#This Row],[HEURE DE RENTREE]]="","",[1]Feuil1!$M$1)</f>
        <v/>
      </c>
      <c r="K7517" s="40" t="str">
        <f>IF(Tableau1[[#This Row],[HEURE DE RENTREE]]="","",Tableau1[[#This Row],[HEURE DE RENTREE]]-Tableau1[[#This Row],[FIN DE SERVICE]])</f>
        <v/>
      </c>
    </row>
    <row r="7518" spans="1:11" x14ac:dyDescent="0.3">
      <c r="A7518" s="28" t="str">
        <f>IF(Tableau1[[#This Row],[DATE]]="","",TEXT(E7518,"aaaa"))</f>
        <v/>
      </c>
      <c r="B7518" s="28" t="str">
        <f>IF(Tableau1[[#This Row],[DATE]]="","",TEXT(E7518,"mmmm"))</f>
        <v/>
      </c>
      <c r="C7518" s="28" t="str">
        <f>IF(Tableau1[[#This Row],[DATE]]="","",WEEKNUM(E7518,2))</f>
        <v/>
      </c>
      <c r="D7518" s="28" t="str">
        <f>IF(Tableau1[[#This Row],[DATE]]="","",TEXT(E7518,"jjjj"))</f>
        <v/>
      </c>
      <c r="J7518" s="39" t="str">
        <f>IF(Tableau1[[#This Row],[HEURE DE RENTREE]]="","",[1]Feuil1!$M$1)</f>
        <v/>
      </c>
      <c r="K7518" s="40" t="str">
        <f>IF(Tableau1[[#This Row],[HEURE DE RENTREE]]="","",Tableau1[[#This Row],[HEURE DE RENTREE]]-Tableau1[[#This Row],[FIN DE SERVICE]])</f>
        <v/>
      </c>
    </row>
    <row r="7519" spans="1:11" x14ac:dyDescent="0.3">
      <c r="A7519" s="28" t="str">
        <f>IF(Tableau1[[#This Row],[DATE]]="","",TEXT(E7519,"aaaa"))</f>
        <v/>
      </c>
      <c r="B7519" s="28" t="str">
        <f>IF(Tableau1[[#This Row],[DATE]]="","",TEXT(E7519,"mmmm"))</f>
        <v/>
      </c>
      <c r="C7519" s="28" t="str">
        <f>IF(Tableau1[[#This Row],[DATE]]="","",WEEKNUM(E7519,2))</f>
        <v/>
      </c>
      <c r="D7519" s="28" t="str">
        <f>IF(Tableau1[[#This Row],[DATE]]="","",TEXT(E7519,"jjjj"))</f>
        <v/>
      </c>
      <c r="J7519" s="39" t="str">
        <f>IF(Tableau1[[#This Row],[HEURE DE RENTREE]]="","",[1]Feuil1!$M$1)</f>
        <v/>
      </c>
      <c r="K7519" s="40" t="str">
        <f>IF(Tableau1[[#This Row],[HEURE DE RENTREE]]="","",Tableau1[[#This Row],[HEURE DE RENTREE]]-Tableau1[[#This Row],[FIN DE SERVICE]])</f>
        <v/>
      </c>
    </row>
    <row r="7520" spans="1:11" x14ac:dyDescent="0.3">
      <c r="A7520" s="28" t="str">
        <f>IF(Tableau1[[#This Row],[DATE]]="","",TEXT(E7520,"aaaa"))</f>
        <v/>
      </c>
      <c r="B7520" s="28" t="str">
        <f>IF(Tableau1[[#This Row],[DATE]]="","",TEXT(E7520,"mmmm"))</f>
        <v/>
      </c>
      <c r="C7520" s="28" t="str">
        <f>IF(Tableau1[[#This Row],[DATE]]="","",WEEKNUM(E7520,2))</f>
        <v/>
      </c>
      <c r="D7520" s="28" t="str">
        <f>IF(Tableau1[[#This Row],[DATE]]="","",TEXT(E7520,"jjjj"))</f>
        <v/>
      </c>
      <c r="J7520" s="39" t="str">
        <f>IF(Tableau1[[#This Row],[HEURE DE RENTREE]]="","",[1]Feuil1!$M$1)</f>
        <v/>
      </c>
      <c r="K7520" s="40" t="str">
        <f>IF(Tableau1[[#This Row],[HEURE DE RENTREE]]="","",Tableau1[[#This Row],[HEURE DE RENTREE]]-Tableau1[[#This Row],[FIN DE SERVICE]])</f>
        <v/>
      </c>
    </row>
    <row r="7521" spans="1:11" x14ac:dyDescent="0.3">
      <c r="A7521" s="28" t="str">
        <f>IF(Tableau1[[#This Row],[DATE]]="","",TEXT(E7521,"aaaa"))</f>
        <v/>
      </c>
      <c r="B7521" s="28" t="str">
        <f>IF(Tableau1[[#This Row],[DATE]]="","",TEXT(E7521,"mmmm"))</f>
        <v/>
      </c>
      <c r="C7521" s="28" t="str">
        <f>IF(Tableau1[[#This Row],[DATE]]="","",WEEKNUM(E7521,2))</f>
        <v/>
      </c>
      <c r="D7521" s="28" t="str">
        <f>IF(Tableau1[[#This Row],[DATE]]="","",TEXT(E7521,"jjjj"))</f>
        <v/>
      </c>
      <c r="J7521" s="39" t="str">
        <f>IF(Tableau1[[#This Row],[HEURE DE RENTREE]]="","",[1]Feuil1!$M$1)</f>
        <v/>
      </c>
      <c r="K7521" s="40" t="str">
        <f>IF(Tableau1[[#This Row],[HEURE DE RENTREE]]="","",Tableau1[[#This Row],[HEURE DE RENTREE]]-Tableau1[[#This Row],[FIN DE SERVICE]])</f>
        <v/>
      </c>
    </row>
    <row r="7522" spans="1:11" x14ac:dyDescent="0.3">
      <c r="A7522" s="28" t="str">
        <f>IF(Tableau1[[#This Row],[DATE]]="","",TEXT(E7522,"aaaa"))</f>
        <v/>
      </c>
      <c r="B7522" s="28" t="str">
        <f>IF(Tableau1[[#This Row],[DATE]]="","",TEXT(E7522,"mmmm"))</f>
        <v/>
      </c>
      <c r="C7522" s="28" t="str">
        <f>IF(Tableau1[[#This Row],[DATE]]="","",WEEKNUM(E7522,2))</f>
        <v/>
      </c>
      <c r="D7522" s="28" t="str">
        <f>IF(Tableau1[[#This Row],[DATE]]="","",TEXT(E7522,"jjjj"))</f>
        <v/>
      </c>
      <c r="J7522" s="39" t="str">
        <f>IF(Tableau1[[#This Row],[HEURE DE RENTREE]]="","",[1]Feuil1!$M$1)</f>
        <v/>
      </c>
      <c r="K7522" s="40" t="str">
        <f>IF(Tableau1[[#This Row],[HEURE DE RENTREE]]="","",Tableau1[[#This Row],[HEURE DE RENTREE]]-Tableau1[[#This Row],[FIN DE SERVICE]])</f>
        <v/>
      </c>
    </row>
    <row r="7523" spans="1:11" x14ac:dyDescent="0.3">
      <c r="A7523" s="28" t="str">
        <f>IF(Tableau1[[#This Row],[DATE]]="","",TEXT(E7523,"aaaa"))</f>
        <v/>
      </c>
      <c r="B7523" s="28" t="str">
        <f>IF(Tableau1[[#This Row],[DATE]]="","",TEXT(E7523,"mmmm"))</f>
        <v/>
      </c>
      <c r="C7523" s="28" t="str">
        <f>IF(Tableau1[[#This Row],[DATE]]="","",WEEKNUM(E7523,2))</f>
        <v/>
      </c>
      <c r="D7523" s="28" t="str">
        <f>IF(Tableau1[[#This Row],[DATE]]="","",TEXT(E7523,"jjjj"))</f>
        <v/>
      </c>
      <c r="J7523" s="39" t="str">
        <f>IF(Tableau1[[#This Row],[HEURE DE RENTREE]]="","",[1]Feuil1!$M$1)</f>
        <v/>
      </c>
      <c r="K7523" s="40" t="str">
        <f>IF(Tableau1[[#This Row],[HEURE DE RENTREE]]="","",Tableau1[[#This Row],[HEURE DE RENTREE]]-Tableau1[[#This Row],[FIN DE SERVICE]])</f>
        <v/>
      </c>
    </row>
    <row r="7524" spans="1:11" x14ac:dyDescent="0.3">
      <c r="A7524" s="28" t="str">
        <f>IF(Tableau1[[#This Row],[DATE]]="","",TEXT(E7524,"aaaa"))</f>
        <v/>
      </c>
      <c r="B7524" s="28" t="str">
        <f>IF(Tableau1[[#This Row],[DATE]]="","",TEXT(E7524,"mmmm"))</f>
        <v/>
      </c>
      <c r="C7524" s="28" t="str">
        <f>IF(Tableau1[[#This Row],[DATE]]="","",WEEKNUM(E7524,2))</f>
        <v/>
      </c>
      <c r="D7524" s="28" t="str">
        <f>IF(Tableau1[[#This Row],[DATE]]="","",TEXT(E7524,"jjjj"))</f>
        <v/>
      </c>
      <c r="J7524" s="39" t="str">
        <f>IF(Tableau1[[#This Row],[HEURE DE RENTREE]]="","",[1]Feuil1!$M$1)</f>
        <v/>
      </c>
      <c r="K7524" s="40" t="str">
        <f>IF(Tableau1[[#This Row],[HEURE DE RENTREE]]="","",Tableau1[[#This Row],[HEURE DE RENTREE]]-Tableau1[[#This Row],[FIN DE SERVICE]])</f>
        <v/>
      </c>
    </row>
    <row r="7525" spans="1:11" x14ac:dyDescent="0.3">
      <c r="A7525" s="28" t="str">
        <f>IF(Tableau1[[#This Row],[DATE]]="","",TEXT(E7525,"aaaa"))</f>
        <v/>
      </c>
      <c r="B7525" s="28" t="str">
        <f>IF(Tableau1[[#This Row],[DATE]]="","",TEXT(E7525,"mmmm"))</f>
        <v/>
      </c>
      <c r="C7525" s="28" t="str">
        <f>IF(Tableau1[[#This Row],[DATE]]="","",WEEKNUM(E7525,2))</f>
        <v/>
      </c>
      <c r="D7525" s="28" t="str">
        <f>IF(Tableau1[[#This Row],[DATE]]="","",TEXT(E7525,"jjjj"))</f>
        <v/>
      </c>
      <c r="J7525" s="39" t="str">
        <f>IF(Tableau1[[#This Row],[HEURE DE RENTREE]]="","",[1]Feuil1!$M$1)</f>
        <v/>
      </c>
      <c r="K7525" s="40" t="str">
        <f>IF(Tableau1[[#This Row],[HEURE DE RENTREE]]="","",Tableau1[[#This Row],[HEURE DE RENTREE]]-Tableau1[[#This Row],[FIN DE SERVICE]])</f>
        <v/>
      </c>
    </row>
    <row r="7526" spans="1:11" x14ac:dyDescent="0.3">
      <c r="A7526" s="28" t="str">
        <f>IF(Tableau1[[#This Row],[DATE]]="","",TEXT(E7526,"aaaa"))</f>
        <v/>
      </c>
      <c r="B7526" s="28" t="str">
        <f>IF(Tableau1[[#This Row],[DATE]]="","",TEXT(E7526,"mmmm"))</f>
        <v/>
      </c>
      <c r="C7526" s="28" t="str">
        <f>IF(Tableau1[[#This Row],[DATE]]="","",WEEKNUM(E7526,2))</f>
        <v/>
      </c>
      <c r="D7526" s="28" t="str">
        <f>IF(Tableau1[[#This Row],[DATE]]="","",TEXT(E7526,"jjjj"))</f>
        <v/>
      </c>
      <c r="J7526" s="39" t="str">
        <f>IF(Tableau1[[#This Row],[HEURE DE RENTREE]]="","",[1]Feuil1!$M$1)</f>
        <v/>
      </c>
      <c r="K7526" s="40" t="str">
        <f>IF(Tableau1[[#This Row],[HEURE DE RENTREE]]="","",Tableau1[[#This Row],[HEURE DE RENTREE]]-Tableau1[[#This Row],[FIN DE SERVICE]])</f>
        <v/>
      </c>
    </row>
    <row r="7527" spans="1:11" x14ac:dyDescent="0.3">
      <c r="A7527" s="28" t="str">
        <f>IF(Tableau1[[#This Row],[DATE]]="","",TEXT(E7527,"aaaa"))</f>
        <v/>
      </c>
      <c r="B7527" s="28" t="str">
        <f>IF(Tableau1[[#This Row],[DATE]]="","",TEXT(E7527,"mmmm"))</f>
        <v/>
      </c>
      <c r="C7527" s="28" t="str">
        <f>IF(Tableau1[[#This Row],[DATE]]="","",WEEKNUM(E7527,2))</f>
        <v/>
      </c>
      <c r="D7527" s="28" t="str">
        <f>IF(Tableau1[[#This Row],[DATE]]="","",TEXT(E7527,"jjjj"))</f>
        <v/>
      </c>
      <c r="J7527" s="39" t="str">
        <f>IF(Tableau1[[#This Row],[HEURE DE RENTREE]]="","",[1]Feuil1!$M$1)</f>
        <v/>
      </c>
      <c r="K7527" s="40" t="str">
        <f>IF(Tableau1[[#This Row],[HEURE DE RENTREE]]="","",Tableau1[[#This Row],[HEURE DE RENTREE]]-Tableau1[[#This Row],[FIN DE SERVICE]])</f>
        <v/>
      </c>
    </row>
    <row r="7528" spans="1:11" x14ac:dyDescent="0.3">
      <c r="A7528" s="28" t="str">
        <f>IF(Tableau1[[#This Row],[DATE]]="","",TEXT(E7528,"aaaa"))</f>
        <v/>
      </c>
      <c r="B7528" s="28" t="str">
        <f>IF(Tableau1[[#This Row],[DATE]]="","",TEXT(E7528,"mmmm"))</f>
        <v/>
      </c>
      <c r="C7528" s="28" t="str">
        <f>IF(Tableau1[[#This Row],[DATE]]="","",WEEKNUM(E7528,2))</f>
        <v/>
      </c>
      <c r="D7528" s="28" t="str">
        <f>IF(Tableau1[[#This Row],[DATE]]="","",TEXT(E7528,"jjjj"))</f>
        <v/>
      </c>
      <c r="J7528" s="39" t="str">
        <f>IF(Tableau1[[#This Row],[HEURE DE RENTREE]]="","",[1]Feuil1!$M$1)</f>
        <v/>
      </c>
      <c r="K7528" s="40" t="str">
        <f>IF(Tableau1[[#This Row],[HEURE DE RENTREE]]="","",Tableau1[[#This Row],[HEURE DE RENTREE]]-Tableau1[[#This Row],[FIN DE SERVICE]])</f>
        <v/>
      </c>
    </row>
    <row r="7529" spans="1:11" x14ac:dyDescent="0.3">
      <c r="A7529" s="28" t="str">
        <f>IF(Tableau1[[#This Row],[DATE]]="","",TEXT(E7529,"aaaa"))</f>
        <v/>
      </c>
      <c r="B7529" s="28" t="str">
        <f>IF(Tableau1[[#This Row],[DATE]]="","",TEXT(E7529,"mmmm"))</f>
        <v/>
      </c>
      <c r="C7529" s="28" t="str">
        <f>IF(Tableau1[[#This Row],[DATE]]="","",WEEKNUM(E7529,2))</f>
        <v/>
      </c>
      <c r="D7529" s="28" t="str">
        <f>IF(Tableau1[[#This Row],[DATE]]="","",TEXT(E7529,"jjjj"))</f>
        <v/>
      </c>
      <c r="J7529" s="39" t="str">
        <f>IF(Tableau1[[#This Row],[HEURE DE RENTREE]]="","",[1]Feuil1!$M$1)</f>
        <v/>
      </c>
      <c r="K7529" s="40" t="str">
        <f>IF(Tableau1[[#This Row],[HEURE DE RENTREE]]="","",Tableau1[[#This Row],[HEURE DE RENTREE]]-Tableau1[[#This Row],[FIN DE SERVICE]])</f>
        <v/>
      </c>
    </row>
    <row r="7530" spans="1:11" x14ac:dyDescent="0.3">
      <c r="A7530" s="28" t="str">
        <f>IF(Tableau1[[#This Row],[DATE]]="","",TEXT(E7530,"aaaa"))</f>
        <v/>
      </c>
      <c r="B7530" s="28" t="str">
        <f>IF(Tableau1[[#This Row],[DATE]]="","",TEXT(E7530,"mmmm"))</f>
        <v/>
      </c>
      <c r="C7530" s="28" t="str">
        <f>IF(Tableau1[[#This Row],[DATE]]="","",WEEKNUM(E7530,2))</f>
        <v/>
      </c>
      <c r="D7530" s="28" t="str">
        <f>IF(Tableau1[[#This Row],[DATE]]="","",TEXT(E7530,"jjjj"))</f>
        <v/>
      </c>
      <c r="J7530" s="39" t="str">
        <f>IF(Tableau1[[#This Row],[HEURE DE RENTREE]]="","",[1]Feuil1!$M$1)</f>
        <v/>
      </c>
      <c r="K7530" s="40" t="str">
        <f>IF(Tableau1[[#This Row],[HEURE DE RENTREE]]="","",Tableau1[[#This Row],[HEURE DE RENTREE]]-Tableau1[[#This Row],[FIN DE SERVICE]])</f>
        <v/>
      </c>
    </row>
    <row r="7531" spans="1:11" x14ac:dyDescent="0.3">
      <c r="A7531" s="28" t="str">
        <f>IF(Tableau1[[#This Row],[DATE]]="","",TEXT(E7531,"aaaa"))</f>
        <v/>
      </c>
      <c r="B7531" s="28" t="str">
        <f>IF(Tableau1[[#This Row],[DATE]]="","",TEXT(E7531,"mmmm"))</f>
        <v/>
      </c>
      <c r="C7531" s="28" t="str">
        <f>IF(Tableau1[[#This Row],[DATE]]="","",WEEKNUM(E7531,2))</f>
        <v/>
      </c>
      <c r="D7531" s="28" t="str">
        <f>IF(Tableau1[[#This Row],[DATE]]="","",TEXT(E7531,"jjjj"))</f>
        <v/>
      </c>
      <c r="J7531" s="39" t="str">
        <f>IF(Tableau1[[#This Row],[HEURE DE RENTREE]]="","",[1]Feuil1!$M$1)</f>
        <v/>
      </c>
      <c r="K7531" s="40" t="str">
        <f>IF(Tableau1[[#This Row],[HEURE DE RENTREE]]="","",Tableau1[[#This Row],[HEURE DE RENTREE]]-Tableau1[[#This Row],[FIN DE SERVICE]])</f>
        <v/>
      </c>
    </row>
    <row r="7532" spans="1:11" x14ac:dyDescent="0.3">
      <c r="A7532" s="28" t="str">
        <f>IF(Tableau1[[#This Row],[DATE]]="","",TEXT(E7532,"aaaa"))</f>
        <v/>
      </c>
      <c r="B7532" s="28" t="str">
        <f>IF(Tableau1[[#This Row],[DATE]]="","",TEXT(E7532,"mmmm"))</f>
        <v/>
      </c>
      <c r="C7532" s="28" t="str">
        <f>IF(Tableau1[[#This Row],[DATE]]="","",WEEKNUM(E7532,2))</f>
        <v/>
      </c>
      <c r="D7532" s="28" t="str">
        <f>IF(Tableau1[[#This Row],[DATE]]="","",TEXT(E7532,"jjjj"))</f>
        <v/>
      </c>
      <c r="J7532" s="39" t="str">
        <f>IF(Tableau1[[#This Row],[HEURE DE RENTREE]]="","",[1]Feuil1!$M$1)</f>
        <v/>
      </c>
      <c r="K7532" s="40" t="str">
        <f>IF(Tableau1[[#This Row],[HEURE DE RENTREE]]="","",Tableau1[[#This Row],[HEURE DE RENTREE]]-Tableau1[[#This Row],[FIN DE SERVICE]])</f>
        <v/>
      </c>
    </row>
    <row r="7533" spans="1:11" x14ac:dyDescent="0.3">
      <c r="A7533" s="28" t="str">
        <f>IF(Tableau1[[#This Row],[DATE]]="","",TEXT(E7533,"aaaa"))</f>
        <v/>
      </c>
      <c r="B7533" s="28" t="str">
        <f>IF(Tableau1[[#This Row],[DATE]]="","",TEXT(E7533,"mmmm"))</f>
        <v/>
      </c>
      <c r="C7533" s="28" t="str">
        <f>IF(Tableau1[[#This Row],[DATE]]="","",WEEKNUM(E7533,2))</f>
        <v/>
      </c>
      <c r="D7533" s="28" t="str">
        <f>IF(Tableau1[[#This Row],[DATE]]="","",TEXT(E7533,"jjjj"))</f>
        <v/>
      </c>
      <c r="J7533" s="39" t="str">
        <f>IF(Tableau1[[#This Row],[HEURE DE RENTREE]]="","",[1]Feuil1!$M$1)</f>
        <v/>
      </c>
      <c r="K7533" s="40" t="str">
        <f>IF(Tableau1[[#This Row],[HEURE DE RENTREE]]="","",Tableau1[[#This Row],[HEURE DE RENTREE]]-Tableau1[[#This Row],[FIN DE SERVICE]])</f>
        <v/>
      </c>
    </row>
    <row r="7534" spans="1:11" x14ac:dyDescent="0.3">
      <c r="A7534" s="28" t="str">
        <f>IF(Tableau1[[#This Row],[DATE]]="","",TEXT(E7534,"aaaa"))</f>
        <v/>
      </c>
      <c r="B7534" s="28" t="str">
        <f>IF(Tableau1[[#This Row],[DATE]]="","",TEXT(E7534,"mmmm"))</f>
        <v/>
      </c>
      <c r="C7534" s="28" t="str">
        <f>IF(Tableau1[[#This Row],[DATE]]="","",WEEKNUM(E7534,2))</f>
        <v/>
      </c>
      <c r="D7534" s="28" t="str">
        <f>IF(Tableau1[[#This Row],[DATE]]="","",TEXT(E7534,"jjjj"))</f>
        <v/>
      </c>
      <c r="J7534" s="39" t="str">
        <f>IF(Tableau1[[#This Row],[HEURE DE RENTREE]]="","",[1]Feuil1!$M$1)</f>
        <v/>
      </c>
      <c r="K7534" s="40" t="str">
        <f>IF(Tableau1[[#This Row],[HEURE DE RENTREE]]="","",Tableau1[[#This Row],[HEURE DE RENTREE]]-Tableau1[[#This Row],[FIN DE SERVICE]])</f>
        <v/>
      </c>
    </row>
    <row r="7535" spans="1:11" x14ac:dyDescent="0.3">
      <c r="A7535" s="28" t="str">
        <f>IF(Tableau1[[#This Row],[DATE]]="","",TEXT(E7535,"aaaa"))</f>
        <v/>
      </c>
      <c r="B7535" s="28" t="str">
        <f>IF(Tableau1[[#This Row],[DATE]]="","",TEXT(E7535,"mmmm"))</f>
        <v/>
      </c>
      <c r="C7535" s="28" t="str">
        <f>IF(Tableau1[[#This Row],[DATE]]="","",WEEKNUM(E7535,2))</f>
        <v/>
      </c>
      <c r="D7535" s="28" t="str">
        <f>IF(Tableau1[[#This Row],[DATE]]="","",TEXT(E7535,"jjjj"))</f>
        <v/>
      </c>
      <c r="J7535" s="39" t="str">
        <f>IF(Tableau1[[#This Row],[HEURE DE RENTREE]]="","",[1]Feuil1!$M$1)</f>
        <v/>
      </c>
      <c r="K7535" s="40" t="str">
        <f>IF(Tableau1[[#This Row],[HEURE DE RENTREE]]="","",Tableau1[[#This Row],[HEURE DE RENTREE]]-Tableau1[[#This Row],[FIN DE SERVICE]])</f>
        <v/>
      </c>
    </row>
    <row r="7536" spans="1:11" x14ac:dyDescent="0.3">
      <c r="A7536" s="28" t="str">
        <f>IF(Tableau1[[#This Row],[DATE]]="","",TEXT(E7536,"aaaa"))</f>
        <v/>
      </c>
      <c r="B7536" s="28" t="str">
        <f>IF(Tableau1[[#This Row],[DATE]]="","",TEXT(E7536,"mmmm"))</f>
        <v/>
      </c>
      <c r="C7536" s="28" t="str">
        <f>IF(Tableau1[[#This Row],[DATE]]="","",WEEKNUM(E7536,2))</f>
        <v/>
      </c>
      <c r="D7536" s="28" t="str">
        <f>IF(Tableau1[[#This Row],[DATE]]="","",TEXT(E7536,"jjjj"))</f>
        <v/>
      </c>
      <c r="J7536" s="39" t="str">
        <f>IF(Tableau1[[#This Row],[HEURE DE RENTREE]]="","",[1]Feuil1!$M$1)</f>
        <v/>
      </c>
      <c r="K7536" s="40" t="str">
        <f>IF(Tableau1[[#This Row],[HEURE DE RENTREE]]="","",Tableau1[[#This Row],[HEURE DE RENTREE]]-Tableau1[[#This Row],[FIN DE SERVICE]])</f>
        <v/>
      </c>
    </row>
    <row r="7537" spans="1:11" x14ac:dyDescent="0.3">
      <c r="A7537" s="28" t="str">
        <f>IF(Tableau1[[#This Row],[DATE]]="","",TEXT(E7537,"aaaa"))</f>
        <v/>
      </c>
      <c r="B7537" s="28" t="str">
        <f>IF(Tableau1[[#This Row],[DATE]]="","",TEXT(E7537,"mmmm"))</f>
        <v/>
      </c>
      <c r="C7537" s="28" t="str">
        <f>IF(Tableau1[[#This Row],[DATE]]="","",WEEKNUM(E7537,2))</f>
        <v/>
      </c>
      <c r="D7537" s="28" t="str">
        <f>IF(Tableau1[[#This Row],[DATE]]="","",TEXT(E7537,"jjjj"))</f>
        <v/>
      </c>
      <c r="J7537" s="39" t="str">
        <f>IF(Tableau1[[#This Row],[HEURE DE RENTREE]]="","",[1]Feuil1!$M$1)</f>
        <v/>
      </c>
      <c r="K7537" s="40" t="str">
        <f>IF(Tableau1[[#This Row],[HEURE DE RENTREE]]="","",Tableau1[[#This Row],[HEURE DE RENTREE]]-Tableau1[[#This Row],[FIN DE SERVICE]])</f>
        <v/>
      </c>
    </row>
    <row r="7538" spans="1:11" x14ac:dyDescent="0.3">
      <c r="A7538" s="28" t="str">
        <f>IF(Tableau1[[#This Row],[DATE]]="","",TEXT(E7538,"aaaa"))</f>
        <v/>
      </c>
      <c r="B7538" s="28" t="str">
        <f>IF(Tableau1[[#This Row],[DATE]]="","",TEXT(E7538,"mmmm"))</f>
        <v/>
      </c>
      <c r="C7538" s="28" t="str">
        <f>IF(Tableau1[[#This Row],[DATE]]="","",WEEKNUM(E7538,2))</f>
        <v/>
      </c>
      <c r="D7538" s="28" t="str">
        <f>IF(Tableau1[[#This Row],[DATE]]="","",TEXT(E7538,"jjjj"))</f>
        <v/>
      </c>
      <c r="J7538" s="39" t="str">
        <f>IF(Tableau1[[#This Row],[HEURE DE RENTREE]]="","",[1]Feuil1!$M$1)</f>
        <v/>
      </c>
      <c r="K7538" s="40" t="str">
        <f>IF(Tableau1[[#This Row],[HEURE DE RENTREE]]="","",Tableau1[[#This Row],[HEURE DE RENTREE]]-Tableau1[[#This Row],[FIN DE SERVICE]])</f>
        <v/>
      </c>
    </row>
    <row r="7539" spans="1:11" x14ac:dyDescent="0.3">
      <c r="A7539" s="28" t="str">
        <f>IF(Tableau1[[#This Row],[DATE]]="","",TEXT(E7539,"aaaa"))</f>
        <v/>
      </c>
      <c r="B7539" s="28" t="str">
        <f>IF(Tableau1[[#This Row],[DATE]]="","",TEXT(E7539,"mmmm"))</f>
        <v/>
      </c>
      <c r="C7539" s="28" t="str">
        <f>IF(Tableau1[[#This Row],[DATE]]="","",WEEKNUM(E7539,2))</f>
        <v/>
      </c>
      <c r="D7539" s="28" t="str">
        <f>IF(Tableau1[[#This Row],[DATE]]="","",TEXT(E7539,"jjjj"))</f>
        <v/>
      </c>
      <c r="J7539" s="39" t="str">
        <f>IF(Tableau1[[#This Row],[HEURE DE RENTREE]]="","",[1]Feuil1!$M$1)</f>
        <v/>
      </c>
      <c r="K7539" s="40" t="str">
        <f>IF(Tableau1[[#This Row],[HEURE DE RENTREE]]="","",Tableau1[[#This Row],[HEURE DE RENTREE]]-Tableau1[[#This Row],[FIN DE SERVICE]])</f>
        <v/>
      </c>
    </row>
    <row r="7540" spans="1:11" x14ac:dyDescent="0.3">
      <c r="A7540" s="28" t="str">
        <f>IF(Tableau1[[#This Row],[DATE]]="","",TEXT(E7540,"aaaa"))</f>
        <v/>
      </c>
      <c r="B7540" s="28" t="str">
        <f>IF(Tableau1[[#This Row],[DATE]]="","",TEXT(E7540,"mmmm"))</f>
        <v/>
      </c>
      <c r="C7540" s="28" t="str">
        <f>IF(Tableau1[[#This Row],[DATE]]="","",WEEKNUM(E7540,2))</f>
        <v/>
      </c>
      <c r="D7540" s="28" t="str">
        <f>IF(Tableau1[[#This Row],[DATE]]="","",TEXT(E7540,"jjjj"))</f>
        <v/>
      </c>
      <c r="J7540" s="39" t="str">
        <f>IF(Tableau1[[#This Row],[HEURE DE RENTREE]]="","",[1]Feuil1!$M$1)</f>
        <v/>
      </c>
      <c r="K7540" s="40" t="str">
        <f>IF(Tableau1[[#This Row],[HEURE DE RENTREE]]="","",Tableau1[[#This Row],[HEURE DE RENTREE]]-Tableau1[[#This Row],[FIN DE SERVICE]])</f>
        <v/>
      </c>
    </row>
    <row r="7541" spans="1:11" x14ac:dyDescent="0.3">
      <c r="A7541" s="28" t="str">
        <f>IF(Tableau1[[#This Row],[DATE]]="","",TEXT(E7541,"aaaa"))</f>
        <v/>
      </c>
      <c r="B7541" s="28" t="str">
        <f>IF(Tableau1[[#This Row],[DATE]]="","",TEXT(E7541,"mmmm"))</f>
        <v/>
      </c>
      <c r="C7541" s="28" t="str">
        <f>IF(Tableau1[[#This Row],[DATE]]="","",WEEKNUM(E7541,2))</f>
        <v/>
      </c>
      <c r="D7541" s="28" t="str">
        <f>IF(Tableau1[[#This Row],[DATE]]="","",TEXT(E7541,"jjjj"))</f>
        <v/>
      </c>
      <c r="J7541" s="39" t="str">
        <f>IF(Tableau1[[#This Row],[HEURE DE RENTREE]]="","",[1]Feuil1!$M$1)</f>
        <v/>
      </c>
      <c r="K7541" s="40" t="str">
        <f>IF(Tableau1[[#This Row],[HEURE DE RENTREE]]="","",Tableau1[[#This Row],[HEURE DE RENTREE]]-Tableau1[[#This Row],[FIN DE SERVICE]])</f>
        <v/>
      </c>
    </row>
    <row r="7542" spans="1:11" x14ac:dyDescent="0.3">
      <c r="A7542" s="28" t="str">
        <f>IF(Tableau1[[#This Row],[DATE]]="","",TEXT(E7542,"aaaa"))</f>
        <v/>
      </c>
      <c r="B7542" s="28" t="str">
        <f>IF(Tableau1[[#This Row],[DATE]]="","",TEXT(E7542,"mmmm"))</f>
        <v/>
      </c>
      <c r="C7542" s="28" t="str">
        <f>IF(Tableau1[[#This Row],[DATE]]="","",WEEKNUM(E7542,2))</f>
        <v/>
      </c>
      <c r="D7542" s="28" t="str">
        <f>IF(Tableau1[[#This Row],[DATE]]="","",TEXT(E7542,"jjjj"))</f>
        <v/>
      </c>
      <c r="J7542" s="39" t="str">
        <f>IF(Tableau1[[#This Row],[HEURE DE RENTREE]]="","",[1]Feuil1!$M$1)</f>
        <v/>
      </c>
      <c r="K7542" s="40" t="str">
        <f>IF(Tableau1[[#This Row],[HEURE DE RENTREE]]="","",Tableau1[[#This Row],[HEURE DE RENTREE]]-Tableau1[[#This Row],[FIN DE SERVICE]])</f>
        <v/>
      </c>
    </row>
    <row r="7543" spans="1:11" x14ac:dyDescent="0.3">
      <c r="A7543" s="28" t="str">
        <f>IF(Tableau1[[#This Row],[DATE]]="","",TEXT(E7543,"aaaa"))</f>
        <v/>
      </c>
      <c r="B7543" s="28" t="str">
        <f>IF(Tableau1[[#This Row],[DATE]]="","",TEXT(E7543,"mmmm"))</f>
        <v/>
      </c>
      <c r="C7543" s="28" t="str">
        <f>IF(Tableau1[[#This Row],[DATE]]="","",WEEKNUM(E7543,2))</f>
        <v/>
      </c>
      <c r="D7543" s="28" t="str">
        <f>IF(Tableau1[[#This Row],[DATE]]="","",TEXT(E7543,"jjjj"))</f>
        <v/>
      </c>
      <c r="J7543" s="39" t="str">
        <f>IF(Tableau1[[#This Row],[HEURE DE RENTREE]]="","",[1]Feuil1!$M$1)</f>
        <v/>
      </c>
      <c r="K7543" s="40" t="str">
        <f>IF(Tableau1[[#This Row],[HEURE DE RENTREE]]="","",Tableau1[[#This Row],[HEURE DE RENTREE]]-Tableau1[[#This Row],[FIN DE SERVICE]])</f>
        <v/>
      </c>
    </row>
    <row r="7544" spans="1:11" x14ac:dyDescent="0.3">
      <c r="A7544" s="28" t="str">
        <f>IF(Tableau1[[#This Row],[DATE]]="","",TEXT(E7544,"aaaa"))</f>
        <v/>
      </c>
      <c r="B7544" s="28" t="str">
        <f>IF(Tableau1[[#This Row],[DATE]]="","",TEXT(E7544,"mmmm"))</f>
        <v/>
      </c>
      <c r="C7544" s="28" t="str">
        <f>IF(Tableau1[[#This Row],[DATE]]="","",WEEKNUM(E7544,2))</f>
        <v/>
      </c>
      <c r="D7544" s="28" t="str">
        <f>IF(Tableau1[[#This Row],[DATE]]="","",TEXT(E7544,"jjjj"))</f>
        <v/>
      </c>
      <c r="J7544" s="39" t="str">
        <f>IF(Tableau1[[#This Row],[HEURE DE RENTREE]]="","",[1]Feuil1!$M$1)</f>
        <v/>
      </c>
      <c r="K7544" s="40" t="str">
        <f>IF(Tableau1[[#This Row],[HEURE DE RENTREE]]="","",Tableau1[[#This Row],[HEURE DE RENTREE]]-Tableau1[[#This Row],[FIN DE SERVICE]])</f>
        <v/>
      </c>
    </row>
    <row r="7545" spans="1:11" x14ac:dyDescent="0.3">
      <c r="A7545" s="28" t="str">
        <f>IF(Tableau1[[#This Row],[DATE]]="","",TEXT(E7545,"aaaa"))</f>
        <v/>
      </c>
      <c r="B7545" s="28" t="str">
        <f>IF(Tableau1[[#This Row],[DATE]]="","",TEXT(E7545,"mmmm"))</f>
        <v/>
      </c>
      <c r="C7545" s="28" t="str">
        <f>IF(Tableau1[[#This Row],[DATE]]="","",WEEKNUM(E7545,2))</f>
        <v/>
      </c>
      <c r="D7545" s="28" t="str">
        <f>IF(Tableau1[[#This Row],[DATE]]="","",TEXT(E7545,"jjjj"))</f>
        <v/>
      </c>
      <c r="J7545" s="39" t="str">
        <f>IF(Tableau1[[#This Row],[HEURE DE RENTREE]]="","",[1]Feuil1!$M$1)</f>
        <v/>
      </c>
      <c r="K7545" s="40" t="str">
        <f>IF(Tableau1[[#This Row],[HEURE DE RENTREE]]="","",Tableau1[[#This Row],[HEURE DE RENTREE]]-Tableau1[[#This Row],[FIN DE SERVICE]])</f>
        <v/>
      </c>
    </row>
    <row r="7546" spans="1:11" x14ac:dyDescent="0.3">
      <c r="A7546" s="28" t="str">
        <f>IF(Tableau1[[#This Row],[DATE]]="","",TEXT(E7546,"aaaa"))</f>
        <v/>
      </c>
      <c r="B7546" s="28" t="str">
        <f>IF(Tableau1[[#This Row],[DATE]]="","",TEXT(E7546,"mmmm"))</f>
        <v/>
      </c>
      <c r="C7546" s="28" t="str">
        <f>IF(Tableau1[[#This Row],[DATE]]="","",WEEKNUM(E7546,2))</f>
        <v/>
      </c>
      <c r="D7546" s="28" t="str">
        <f>IF(Tableau1[[#This Row],[DATE]]="","",TEXT(E7546,"jjjj"))</f>
        <v/>
      </c>
      <c r="J7546" s="39" t="str">
        <f>IF(Tableau1[[#This Row],[HEURE DE RENTREE]]="","",[1]Feuil1!$M$1)</f>
        <v/>
      </c>
      <c r="K7546" s="40" t="str">
        <f>IF(Tableau1[[#This Row],[HEURE DE RENTREE]]="","",Tableau1[[#This Row],[HEURE DE RENTREE]]-Tableau1[[#This Row],[FIN DE SERVICE]])</f>
        <v/>
      </c>
    </row>
    <row r="7547" spans="1:11" x14ac:dyDescent="0.3">
      <c r="A7547" s="28" t="str">
        <f>IF(Tableau1[[#This Row],[DATE]]="","",TEXT(E7547,"aaaa"))</f>
        <v/>
      </c>
      <c r="B7547" s="28" t="str">
        <f>IF(Tableau1[[#This Row],[DATE]]="","",TEXT(E7547,"mmmm"))</f>
        <v/>
      </c>
      <c r="C7547" s="28" t="str">
        <f>IF(Tableau1[[#This Row],[DATE]]="","",WEEKNUM(E7547,2))</f>
        <v/>
      </c>
      <c r="D7547" s="28" t="str">
        <f>IF(Tableau1[[#This Row],[DATE]]="","",TEXT(E7547,"jjjj"))</f>
        <v/>
      </c>
      <c r="J7547" s="39" t="str">
        <f>IF(Tableau1[[#This Row],[HEURE DE RENTREE]]="","",[1]Feuil1!$M$1)</f>
        <v/>
      </c>
      <c r="K7547" s="40" t="str">
        <f>IF(Tableau1[[#This Row],[HEURE DE RENTREE]]="","",Tableau1[[#This Row],[HEURE DE RENTREE]]-Tableau1[[#This Row],[FIN DE SERVICE]])</f>
        <v/>
      </c>
    </row>
    <row r="7548" spans="1:11" x14ac:dyDescent="0.3">
      <c r="A7548" s="28" t="str">
        <f>IF(Tableau1[[#This Row],[DATE]]="","",TEXT(E7548,"aaaa"))</f>
        <v/>
      </c>
      <c r="B7548" s="28" t="str">
        <f>IF(Tableau1[[#This Row],[DATE]]="","",TEXT(E7548,"mmmm"))</f>
        <v/>
      </c>
      <c r="C7548" s="28" t="str">
        <f>IF(Tableau1[[#This Row],[DATE]]="","",WEEKNUM(E7548,2))</f>
        <v/>
      </c>
      <c r="D7548" s="28" t="str">
        <f>IF(Tableau1[[#This Row],[DATE]]="","",TEXT(E7548,"jjjj"))</f>
        <v/>
      </c>
      <c r="J7548" s="39" t="str">
        <f>IF(Tableau1[[#This Row],[HEURE DE RENTREE]]="","",[1]Feuil1!$M$1)</f>
        <v/>
      </c>
      <c r="K7548" s="40" t="str">
        <f>IF(Tableau1[[#This Row],[HEURE DE RENTREE]]="","",Tableau1[[#This Row],[HEURE DE RENTREE]]-Tableau1[[#This Row],[FIN DE SERVICE]])</f>
        <v/>
      </c>
    </row>
    <row r="7549" spans="1:11" x14ac:dyDescent="0.3">
      <c r="A7549" s="28" t="str">
        <f>IF(Tableau1[[#This Row],[DATE]]="","",TEXT(E7549,"aaaa"))</f>
        <v/>
      </c>
      <c r="B7549" s="28" t="str">
        <f>IF(Tableau1[[#This Row],[DATE]]="","",TEXT(E7549,"mmmm"))</f>
        <v/>
      </c>
      <c r="C7549" s="28" t="str">
        <f>IF(Tableau1[[#This Row],[DATE]]="","",WEEKNUM(E7549,2))</f>
        <v/>
      </c>
      <c r="D7549" s="28" t="str">
        <f>IF(Tableau1[[#This Row],[DATE]]="","",TEXT(E7549,"jjjj"))</f>
        <v/>
      </c>
      <c r="J7549" s="39" t="str">
        <f>IF(Tableau1[[#This Row],[HEURE DE RENTREE]]="","",[1]Feuil1!$M$1)</f>
        <v/>
      </c>
      <c r="K7549" s="40" t="str">
        <f>IF(Tableau1[[#This Row],[HEURE DE RENTREE]]="","",Tableau1[[#This Row],[HEURE DE RENTREE]]-Tableau1[[#This Row],[FIN DE SERVICE]])</f>
        <v/>
      </c>
    </row>
    <row r="7550" spans="1:11" x14ac:dyDescent="0.3">
      <c r="A7550" s="28" t="str">
        <f>IF(Tableau1[[#This Row],[DATE]]="","",TEXT(E7550,"aaaa"))</f>
        <v/>
      </c>
      <c r="B7550" s="28" t="str">
        <f>IF(Tableau1[[#This Row],[DATE]]="","",TEXT(E7550,"mmmm"))</f>
        <v/>
      </c>
      <c r="C7550" s="28" t="str">
        <f>IF(Tableau1[[#This Row],[DATE]]="","",WEEKNUM(E7550,2))</f>
        <v/>
      </c>
      <c r="D7550" s="28" t="str">
        <f>IF(Tableau1[[#This Row],[DATE]]="","",TEXT(E7550,"jjjj"))</f>
        <v/>
      </c>
      <c r="J7550" s="39" t="str">
        <f>IF(Tableau1[[#This Row],[HEURE DE RENTREE]]="","",[1]Feuil1!$M$1)</f>
        <v/>
      </c>
      <c r="K7550" s="40" t="str">
        <f>IF(Tableau1[[#This Row],[HEURE DE RENTREE]]="","",Tableau1[[#This Row],[HEURE DE RENTREE]]-Tableau1[[#This Row],[FIN DE SERVICE]])</f>
        <v/>
      </c>
    </row>
    <row r="7551" spans="1:11" x14ac:dyDescent="0.3">
      <c r="A7551" s="28" t="str">
        <f>IF(Tableau1[[#This Row],[DATE]]="","",TEXT(E7551,"aaaa"))</f>
        <v/>
      </c>
      <c r="B7551" s="28" t="str">
        <f>IF(Tableau1[[#This Row],[DATE]]="","",TEXT(E7551,"mmmm"))</f>
        <v/>
      </c>
      <c r="C7551" s="28" t="str">
        <f>IF(Tableau1[[#This Row],[DATE]]="","",WEEKNUM(E7551,2))</f>
        <v/>
      </c>
      <c r="D7551" s="28" t="str">
        <f>IF(Tableau1[[#This Row],[DATE]]="","",TEXT(E7551,"jjjj"))</f>
        <v/>
      </c>
      <c r="J7551" s="39" t="str">
        <f>IF(Tableau1[[#This Row],[HEURE DE RENTREE]]="","",[1]Feuil1!$M$1)</f>
        <v/>
      </c>
      <c r="K7551" s="40" t="str">
        <f>IF(Tableau1[[#This Row],[HEURE DE RENTREE]]="","",Tableau1[[#This Row],[HEURE DE RENTREE]]-Tableau1[[#This Row],[FIN DE SERVICE]])</f>
        <v/>
      </c>
    </row>
    <row r="7552" spans="1:11" x14ac:dyDescent="0.3">
      <c r="A7552" s="28" t="str">
        <f>IF(Tableau1[[#This Row],[DATE]]="","",TEXT(E7552,"aaaa"))</f>
        <v/>
      </c>
      <c r="B7552" s="28" t="str">
        <f>IF(Tableau1[[#This Row],[DATE]]="","",TEXT(E7552,"mmmm"))</f>
        <v/>
      </c>
      <c r="C7552" s="28" t="str">
        <f>IF(Tableau1[[#This Row],[DATE]]="","",WEEKNUM(E7552,2))</f>
        <v/>
      </c>
      <c r="D7552" s="28" t="str">
        <f>IF(Tableau1[[#This Row],[DATE]]="","",TEXT(E7552,"jjjj"))</f>
        <v/>
      </c>
      <c r="J7552" s="39" t="str">
        <f>IF(Tableau1[[#This Row],[HEURE DE RENTREE]]="","",[1]Feuil1!$M$1)</f>
        <v/>
      </c>
      <c r="K7552" s="40" t="str">
        <f>IF(Tableau1[[#This Row],[HEURE DE RENTREE]]="","",Tableau1[[#This Row],[HEURE DE RENTREE]]-Tableau1[[#This Row],[FIN DE SERVICE]])</f>
        <v/>
      </c>
    </row>
    <row r="7553" spans="1:11" x14ac:dyDescent="0.3">
      <c r="A7553" s="28" t="str">
        <f>IF(Tableau1[[#This Row],[DATE]]="","",TEXT(E7553,"aaaa"))</f>
        <v/>
      </c>
      <c r="B7553" s="28" t="str">
        <f>IF(Tableau1[[#This Row],[DATE]]="","",TEXT(E7553,"mmmm"))</f>
        <v/>
      </c>
      <c r="C7553" s="28" t="str">
        <f>IF(Tableau1[[#This Row],[DATE]]="","",WEEKNUM(E7553,2))</f>
        <v/>
      </c>
      <c r="D7553" s="28" t="str">
        <f>IF(Tableau1[[#This Row],[DATE]]="","",TEXT(E7553,"jjjj"))</f>
        <v/>
      </c>
      <c r="J7553" s="39" t="str">
        <f>IF(Tableau1[[#This Row],[HEURE DE RENTREE]]="","",[1]Feuil1!$M$1)</f>
        <v/>
      </c>
      <c r="K7553" s="40" t="str">
        <f>IF(Tableau1[[#This Row],[HEURE DE RENTREE]]="","",Tableau1[[#This Row],[HEURE DE RENTREE]]-Tableau1[[#This Row],[FIN DE SERVICE]])</f>
        <v/>
      </c>
    </row>
    <row r="7554" spans="1:11" x14ac:dyDescent="0.3">
      <c r="A7554" s="28" t="str">
        <f>IF(Tableau1[[#This Row],[DATE]]="","",TEXT(E7554,"aaaa"))</f>
        <v/>
      </c>
      <c r="B7554" s="28" t="str">
        <f>IF(Tableau1[[#This Row],[DATE]]="","",TEXT(E7554,"mmmm"))</f>
        <v/>
      </c>
      <c r="C7554" s="28" t="str">
        <f>IF(Tableau1[[#This Row],[DATE]]="","",WEEKNUM(E7554,2))</f>
        <v/>
      </c>
      <c r="D7554" s="28" t="str">
        <f>IF(Tableau1[[#This Row],[DATE]]="","",TEXT(E7554,"jjjj"))</f>
        <v/>
      </c>
      <c r="J7554" s="39" t="str">
        <f>IF(Tableau1[[#This Row],[HEURE DE RENTREE]]="","",[1]Feuil1!$M$1)</f>
        <v/>
      </c>
      <c r="K7554" s="40" t="str">
        <f>IF(Tableau1[[#This Row],[HEURE DE RENTREE]]="","",Tableau1[[#This Row],[HEURE DE RENTREE]]-Tableau1[[#This Row],[FIN DE SERVICE]])</f>
        <v/>
      </c>
    </row>
    <row r="7555" spans="1:11" x14ac:dyDescent="0.3">
      <c r="A7555" s="28" t="str">
        <f>IF(Tableau1[[#This Row],[DATE]]="","",TEXT(E7555,"aaaa"))</f>
        <v/>
      </c>
      <c r="B7555" s="28" t="str">
        <f>IF(Tableau1[[#This Row],[DATE]]="","",TEXT(E7555,"mmmm"))</f>
        <v/>
      </c>
      <c r="C7555" s="28" t="str">
        <f>IF(Tableau1[[#This Row],[DATE]]="","",WEEKNUM(E7555,2))</f>
        <v/>
      </c>
      <c r="D7555" s="28" t="str">
        <f>IF(Tableau1[[#This Row],[DATE]]="","",TEXT(E7555,"jjjj"))</f>
        <v/>
      </c>
      <c r="J7555" s="39" t="str">
        <f>IF(Tableau1[[#This Row],[HEURE DE RENTREE]]="","",[1]Feuil1!$M$1)</f>
        <v/>
      </c>
      <c r="K7555" s="40" t="str">
        <f>IF(Tableau1[[#This Row],[HEURE DE RENTREE]]="","",Tableau1[[#This Row],[HEURE DE RENTREE]]-Tableau1[[#This Row],[FIN DE SERVICE]])</f>
        <v/>
      </c>
    </row>
    <row r="7556" spans="1:11" x14ac:dyDescent="0.3">
      <c r="A7556" s="28" t="str">
        <f>IF(Tableau1[[#This Row],[DATE]]="","",TEXT(E7556,"aaaa"))</f>
        <v/>
      </c>
      <c r="B7556" s="28" t="str">
        <f>IF(Tableau1[[#This Row],[DATE]]="","",TEXT(E7556,"mmmm"))</f>
        <v/>
      </c>
      <c r="C7556" s="28" t="str">
        <f>IF(Tableau1[[#This Row],[DATE]]="","",WEEKNUM(E7556,2))</f>
        <v/>
      </c>
      <c r="D7556" s="28" t="str">
        <f>IF(Tableau1[[#This Row],[DATE]]="","",TEXT(E7556,"jjjj"))</f>
        <v/>
      </c>
      <c r="J7556" s="39" t="str">
        <f>IF(Tableau1[[#This Row],[HEURE DE RENTREE]]="","",[1]Feuil1!$M$1)</f>
        <v/>
      </c>
      <c r="K7556" s="40" t="str">
        <f>IF(Tableau1[[#This Row],[HEURE DE RENTREE]]="","",Tableau1[[#This Row],[HEURE DE RENTREE]]-Tableau1[[#This Row],[FIN DE SERVICE]])</f>
        <v/>
      </c>
    </row>
    <row r="7557" spans="1:11" x14ac:dyDescent="0.3">
      <c r="A7557" s="28" t="str">
        <f>IF(Tableau1[[#This Row],[DATE]]="","",TEXT(E7557,"aaaa"))</f>
        <v/>
      </c>
      <c r="B7557" s="28" t="str">
        <f>IF(Tableau1[[#This Row],[DATE]]="","",TEXT(E7557,"mmmm"))</f>
        <v/>
      </c>
      <c r="C7557" s="28" t="str">
        <f>IF(Tableau1[[#This Row],[DATE]]="","",WEEKNUM(E7557,2))</f>
        <v/>
      </c>
      <c r="D7557" s="28" t="str">
        <f>IF(Tableau1[[#This Row],[DATE]]="","",TEXT(E7557,"jjjj"))</f>
        <v/>
      </c>
      <c r="J7557" s="39" t="str">
        <f>IF(Tableau1[[#This Row],[HEURE DE RENTREE]]="","",[1]Feuil1!$M$1)</f>
        <v/>
      </c>
      <c r="K7557" s="40" t="str">
        <f>IF(Tableau1[[#This Row],[HEURE DE RENTREE]]="","",Tableau1[[#This Row],[HEURE DE RENTREE]]-Tableau1[[#This Row],[FIN DE SERVICE]])</f>
        <v/>
      </c>
    </row>
    <row r="7558" spans="1:11" x14ac:dyDescent="0.3">
      <c r="A7558" s="28" t="str">
        <f>IF(Tableau1[[#This Row],[DATE]]="","",TEXT(E7558,"aaaa"))</f>
        <v/>
      </c>
      <c r="B7558" s="28" t="str">
        <f>IF(Tableau1[[#This Row],[DATE]]="","",TEXT(E7558,"mmmm"))</f>
        <v/>
      </c>
      <c r="C7558" s="28" t="str">
        <f>IF(Tableau1[[#This Row],[DATE]]="","",WEEKNUM(E7558,2))</f>
        <v/>
      </c>
      <c r="D7558" s="28" t="str">
        <f>IF(Tableau1[[#This Row],[DATE]]="","",TEXT(E7558,"jjjj"))</f>
        <v/>
      </c>
      <c r="J7558" s="39" t="str">
        <f>IF(Tableau1[[#This Row],[HEURE DE RENTREE]]="","",[1]Feuil1!$M$1)</f>
        <v/>
      </c>
      <c r="K7558" s="40" t="str">
        <f>IF(Tableau1[[#This Row],[HEURE DE RENTREE]]="","",Tableau1[[#This Row],[HEURE DE RENTREE]]-Tableau1[[#This Row],[FIN DE SERVICE]])</f>
        <v/>
      </c>
    </row>
    <row r="7559" spans="1:11" x14ac:dyDescent="0.3">
      <c r="A7559" s="28" t="str">
        <f>IF(Tableau1[[#This Row],[DATE]]="","",TEXT(E7559,"aaaa"))</f>
        <v/>
      </c>
      <c r="B7559" s="28" t="str">
        <f>IF(Tableau1[[#This Row],[DATE]]="","",TEXT(E7559,"mmmm"))</f>
        <v/>
      </c>
      <c r="C7559" s="28" t="str">
        <f>IF(Tableau1[[#This Row],[DATE]]="","",WEEKNUM(E7559,2))</f>
        <v/>
      </c>
      <c r="D7559" s="28" t="str">
        <f>IF(Tableau1[[#This Row],[DATE]]="","",TEXT(E7559,"jjjj"))</f>
        <v/>
      </c>
      <c r="J7559" s="39" t="str">
        <f>IF(Tableau1[[#This Row],[HEURE DE RENTREE]]="","",[1]Feuil1!$M$1)</f>
        <v/>
      </c>
      <c r="K7559" s="40" t="str">
        <f>IF(Tableau1[[#This Row],[HEURE DE RENTREE]]="","",Tableau1[[#This Row],[HEURE DE RENTREE]]-Tableau1[[#This Row],[FIN DE SERVICE]])</f>
        <v/>
      </c>
    </row>
    <row r="7560" spans="1:11" x14ac:dyDescent="0.3">
      <c r="A7560" s="28" t="str">
        <f>IF(Tableau1[[#This Row],[DATE]]="","",TEXT(E7560,"aaaa"))</f>
        <v/>
      </c>
      <c r="B7560" s="28" t="str">
        <f>IF(Tableau1[[#This Row],[DATE]]="","",TEXT(E7560,"mmmm"))</f>
        <v/>
      </c>
      <c r="C7560" s="28" t="str">
        <f>IF(Tableau1[[#This Row],[DATE]]="","",WEEKNUM(E7560,2))</f>
        <v/>
      </c>
      <c r="D7560" s="28" t="str">
        <f>IF(Tableau1[[#This Row],[DATE]]="","",TEXT(E7560,"jjjj"))</f>
        <v/>
      </c>
      <c r="J7560" s="39" t="str">
        <f>IF(Tableau1[[#This Row],[HEURE DE RENTREE]]="","",[1]Feuil1!$M$1)</f>
        <v/>
      </c>
      <c r="K7560" s="40" t="str">
        <f>IF(Tableau1[[#This Row],[HEURE DE RENTREE]]="","",Tableau1[[#This Row],[HEURE DE RENTREE]]-Tableau1[[#This Row],[FIN DE SERVICE]])</f>
        <v/>
      </c>
    </row>
    <row r="7561" spans="1:11" x14ac:dyDescent="0.3">
      <c r="A7561" s="28" t="str">
        <f>IF(Tableau1[[#This Row],[DATE]]="","",TEXT(E7561,"aaaa"))</f>
        <v/>
      </c>
      <c r="B7561" s="28" t="str">
        <f>IF(Tableau1[[#This Row],[DATE]]="","",TEXT(E7561,"mmmm"))</f>
        <v/>
      </c>
      <c r="C7561" s="28" t="str">
        <f>IF(Tableau1[[#This Row],[DATE]]="","",WEEKNUM(E7561,2))</f>
        <v/>
      </c>
      <c r="D7561" s="28" t="str">
        <f>IF(Tableau1[[#This Row],[DATE]]="","",TEXT(E7561,"jjjj"))</f>
        <v/>
      </c>
      <c r="J7561" s="39" t="str">
        <f>IF(Tableau1[[#This Row],[HEURE DE RENTREE]]="","",[1]Feuil1!$M$1)</f>
        <v/>
      </c>
      <c r="K7561" s="40" t="str">
        <f>IF(Tableau1[[#This Row],[HEURE DE RENTREE]]="","",Tableau1[[#This Row],[HEURE DE RENTREE]]-Tableau1[[#This Row],[FIN DE SERVICE]])</f>
        <v/>
      </c>
    </row>
    <row r="7562" spans="1:11" x14ac:dyDescent="0.3">
      <c r="A7562" s="28" t="str">
        <f>IF(Tableau1[[#This Row],[DATE]]="","",TEXT(E7562,"aaaa"))</f>
        <v/>
      </c>
      <c r="B7562" s="28" t="str">
        <f>IF(Tableau1[[#This Row],[DATE]]="","",TEXT(E7562,"mmmm"))</f>
        <v/>
      </c>
      <c r="C7562" s="28" t="str">
        <f>IF(Tableau1[[#This Row],[DATE]]="","",WEEKNUM(E7562,2))</f>
        <v/>
      </c>
      <c r="D7562" s="28" t="str">
        <f>IF(Tableau1[[#This Row],[DATE]]="","",TEXT(E7562,"jjjj"))</f>
        <v/>
      </c>
      <c r="J7562" s="39" t="str">
        <f>IF(Tableau1[[#This Row],[HEURE DE RENTREE]]="","",[1]Feuil1!$M$1)</f>
        <v/>
      </c>
      <c r="K7562" s="40" t="str">
        <f>IF(Tableau1[[#This Row],[HEURE DE RENTREE]]="","",Tableau1[[#This Row],[HEURE DE RENTREE]]-Tableau1[[#This Row],[FIN DE SERVICE]])</f>
        <v/>
      </c>
    </row>
    <row r="7563" spans="1:11" x14ac:dyDescent="0.3">
      <c r="A7563" s="28" t="str">
        <f>IF(Tableau1[[#This Row],[DATE]]="","",TEXT(E7563,"aaaa"))</f>
        <v/>
      </c>
      <c r="B7563" s="28" t="str">
        <f>IF(Tableau1[[#This Row],[DATE]]="","",TEXT(E7563,"mmmm"))</f>
        <v/>
      </c>
      <c r="C7563" s="28" t="str">
        <f>IF(Tableau1[[#This Row],[DATE]]="","",WEEKNUM(E7563,2))</f>
        <v/>
      </c>
      <c r="D7563" s="28" t="str">
        <f>IF(Tableau1[[#This Row],[DATE]]="","",TEXT(E7563,"jjjj"))</f>
        <v/>
      </c>
      <c r="J7563" s="39" t="str">
        <f>IF(Tableau1[[#This Row],[HEURE DE RENTREE]]="","",[1]Feuil1!$M$1)</f>
        <v/>
      </c>
      <c r="K7563" s="40" t="str">
        <f>IF(Tableau1[[#This Row],[HEURE DE RENTREE]]="","",Tableau1[[#This Row],[HEURE DE RENTREE]]-Tableau1[[#This Row],[FIN DE SERVICE]])</f>
        <v/>
      </c>
    </row>
    <row r="7564" spans="1:11" x14ac:dyDescent="0.3">
      <c r="A7564" s="28" t="str">
        <f>IF(Tableau1[[#This Row],[DATE]]="","",TEXT(E7564,"aaaa"))</f>
        <v/>
      </c>
      <c r="B7564" s="28" t="str">
        <f>IF(Tableau1[[#This Row],[DATE]]="","",TEXT(E7564,"mmmm"))</f>
        <v/>
      </c>
      <c r="C7564" s="28" t="str">
        <f>IF(Tableau1[[#This Row],[DATE]]="","",WEEKNUM(E7564,2))</f>
        <v/>
      </c>
      <c r="D7564" s="28" t="str">
        <f>IF(Tableau1[[#This Row],[DATE]]="","",TEXT(E7564,"jjjj"))</f>
        <v/>
      </c>
      <c r="J7564" s="39" t="str">
        <f>IF(Tableau1[[#This Row],[HEURE DE RENTREE]]="","",[1]Feuil1!$M$1)</f>
        <v/>
      </c>
      <c r="K7564" s="40" t="str">
        <f>IF(Tableau1[[#This Row],[HEURE DE RENTREE]]="","",Tableau1[[#This Row],[HEURE DE RENTREE]]-Tableau1[[#This Row],[FIN DE SERVICE]])</f>
        <v/>
      </c>
    </row>
    <row r="7565" spans="1:11" x14ac:dyDescent="0.3">
      <c r="A7565" s="28" t="str">
        <f>IF(Tableau1[[#This Row],[DATE]]="","",TEXT(E7565,"aaaa"))</f>
        <v/>
      </c>
      <c r="B7565" s="28" t="str">
        <f>IF(Tableau1[[#This Row],[DATE]]="","",TEXT(E7565,"mmmm"))</f>
        <v/>
      </c>
      <c r="C7565" s="28" t="str">
        <f>IF(Tableau1[[#This Row],[DATE]]="","",WEEKNUM(E7565,2))</f>
        <v/>
      </c>
      <c r="D7565" s="28" t="str">
        <f>IF(Tableau1[[#This Row],[DATE]]="","",TEXT(E7565,"jjjj"))</f>
        <v/>
      </c>
      <c r="J7565" s="39" t="str">
        <f>IF(Tableau1[[#This Row],[HEURE DE RENTREE]]="","",[1]Feuil1!$M$1)</f>
        <v/>
      </c>
      <c r="K7565" s="40" t="str">
        <f>IF(Tableau1[[#This Row],[HEURE DE RENTREE]]="","",Tableau1[[#This Row],[HEURE DE RENTREE]]-Tableau1[[#This Row],[FIN DE SERVICE]])</f>
        <v/>
      </c>
    </row>
    <row r="7566" spans="1:11" x14ac:dyDescent="0.3">
      <c r="A7566" s="28" t="str">
        <f>IF(Tableau1[[#This Row],[DATE]]="","",TEXT(E7566,"aaaa"))</f>
        <v/>
      </c>
      <c r="B7566" s="28" t="str">
        <f>IF(Tableau1[[#This Row],[DATE]]="","",TEXT(E7566,"mmmm"))</f>
        <v/>
      </c>
      <c r="C7566" s="28" t="str">
        <f>IF(Tableau1[[#This Row],[DATE]]="","",WEEKNUM(E7566,2))</f>
        <v/>
      </c>
      <c r="D7566" s="28" t="str">
        <f>IF(Tableau1[[#This Row],[DATE]]="","",TEXT(E7566,"jjjj"))</f>
        <v/>
      </c>
      <c r="J7566" s="39" t="str">
        <f>IF(Tableau1[[#This Row],[HEURE DE RENTREE]]="","",[1]Feuil1!$M$1)</f>
        <v/>
      </c>
      <c r="K7566" s="40" t="str">
        <f>IF(Tableau1[[#This Row],[HEURE DE RENTREE]]="","",Tableau1[[#This Row],[HEURE DE RENTREE]]-Tableau1[[#This Row],[FIN DE SERVICE]])</f>
        <v/>
      </c>
    </row>
    <row r="7567" spans="1:11" x14ac:dyDescent="0.3">
      <c r="A7567" s="28" t="str">
        <f>IF(Tableau1[[#This Row],[DATE]]="","",TEXT(E7567,"aaaa"))</f>
        <v/>
      </c>
      <c r="B7567" s="28" t="str">
        <f>IF(Tableau1[[#This Row],[DATE]]="","",TEXT(E7567,"mmmm"))</f>
        <v/>
      </c>
      <c r="C7567" s="28" t="str">
        <f>IF(Tableau1[[#This Row],[DATE]]="","",WEEKNUM(E7567,2))</f>
        <v/>
      </c>
      <c r="D7567" s="28" t="str">
        <f>IF(Tableau1[[#This Row],[DATE]]="","",TEXT(E7567,"jjjj"))</f>
        <v/>
      </c>
      <c r="J7567" s="39" t="str">
        <f>IF(Tableau1[[#This Row],[HEURE DE RENTREE]]="","",[1]Feuil1!$M$1)</f>
        <v/>
      </c>
      <c r="K7567" s="40" t="str">
        <f>IF(Tableau1[[#This Row],[HEURE DE RENTREE]]="","",Tableau1[[#This Row],[HEURE DE RENTREE]]-Tableau1[[#This Row],[FIN DE SERVICE]])</f>
        <v/>
      </c>
    </row>
    <row r="7568" spans="1:11" x14ac:dyDescent="0.3">
      <c r="A7568" s="28" t="str">
        <f>IF(Tableau1[[#This Row],[DATE]]="","",TEXT(E7568,"aaaa"))</f>
        <v/>
      </c>
      <c r="B7568" s="28" t="str">
        <f>IF(Tableau1[[#This Row],[DATE]]="","",TEXT(E7568,"mmmm"))</f>
        <v/>
      </c>
      <c r="C7568" s="28" t="str">
        <f>IF(Tableau1[[#This Row],[DATE]]="","",WEEKNUM(E7568,2))</f>
        <v/>
      </c>
      <c r="D7568" s="28" t="str">
        <f>IF(Tableau1[[#This Row],[DATE]]="","",TEXT(E7568,"jjjj"))</f>
        <v/>
      </c>
      <c r="J7568" s="39" t="str">
        <f>IF(Tableau1[[#This Row],[HEURE DE RENTREE]]="","",[1]Feuil1!$M$1)</f>
        <v/>
      </c>
      <c r="K7568" s="40" t="str">
        <f>IF(Tableau1[[#This Row],[HEURE DE RENTREE]]="","",Tableau1[[#This Row],[HEURE DE RENTREE]]-Tableau1[[#This Row],[FIN DE SERVICE]])</f>
        <v/>
      </c>
    </row>
    <row r="7569" spans="1:11" x14ac:dyDescent="0.3">
      <c r="A7569" s="28" t="str">
        <f>IF(Tableau1[[#This Row],[DATE]]="","",TEXT(E7569,"aaaa"))</f>
        <v/>
      </c>
      <c r="B7569" s="28" t="str">
        <f>IF(Tableau1[[#This Row],[DATE]]="","",TEXT(E7569,"mmmm"))</f>
        <v/>
      </c>
      <c r="C7569" s="28" t="str">
        <f>IF(Tableau1[[#This Row],[DATE]]="","",WEEKNUM(E7569,2))</f>
        <v/>
      </c>
      <c r="D7569" s="28" t="str">
        <f>IF(Tableau1[[#This Row],[DATE]]="","",TEXT(E7569,"jjjj"))</f>
        <v/>
      </c>
      <c r="J7569" s="39" t="str">
        <f>IF(Tableau1[[#This Row],[HEURE DE RENTREE]]="","",[1]Feuil1!$M$1)</f>
        <v/>
      </c>
      <c r="K7569" s="40" t="str">
        <f>IF(Tableau1[[#This Row],[HEURE DE RENTREE]]="","",Tableau1[[#This Row],[HEURE DE RENTREE]]-Tableau1[[#This Row],[FIN DE SERVICE]])</f>
        <v/>
      </c>
    </row>
    <row r="7570" spans="1:11" x14ac:dyDescent="0.3">
      <c r="A7570" s="28" t="str">
        <f>IF(Tableau1[[#This Row],[DATE]]="","",TEXT(E7570,"aaaa"))</f>
        <v/>
      </c>
      <c r="B7570" s="28" t="str">
        <f>IF(Tableau1[[#This Row],[DATE]]="","",TEXT(E7570,"mmmm"))</f>
        <v/>
      </c>
      <c r="C7570" s="28" t="str">
        <f>IF(Tableau1[[#This Row],[DATE]]="","",WEEKNUM(E7570,2))</f>
        <v/>
      </c>
      <c r="D7570" s="28" t="str">
        <f>IF(Tableau1[[#This Row],[DATE]]="","",TEXT(E7570,"jjjj"))</f>
        <v/>
      </c>
      <c r="J7570" s="39" t="str">
        <f>IF(Tableau1[[#This Row],[HEURE DE RENTREE]]="","",[1]Feuil1!$M$1)</f>
        <v/>
      </c>
      <c r="K7570" s="40" t="str">
        <f>IF(Tableau1[[#This Row],[HEURE DE RENTREE]]="","",Tableau1[[#This Row],[HEURE DE RENTREE]]-Tableau1[[#This Row],[FIN DE SERVICE]])</f>
        <v/>
      </c>
    </row>
    <row r="7571" spans="1:11" x14ac:dyDescent="0.3">
      <c r="A7571" s="28" t="str">
        <f>IF(Tableau1[[#This Row],[DATE]]="","",TEXT(E7571,"aaaa"))</f>
        <v/>
      </c>
      <c r="B7571" s="28" t="str">
        <f>IF(Tableau1[[#This Row],[DATE]]="","",TEXT(E7571,"mmmm"))</f>
        <v/>
      </c>
      <c r="C7571" s="28" t="str">
        <f>IF(Tableau1[[#This Row],[DATE]]="","",WEEKNUM(E7571,2))</f>
        <v/>
      </c>
      <c r="D7571" s="28" t="str">
        <f>IF(Tableau1[[#This Row],[DATE]]="","",TEXT(E7571,"jjjj"))</f>
        <v/>
      </c>
      <c r="J7571" s="39" t="str">
        <f>IF(Tableau1[[#This Row],[HEURE DE RENTREE]]="","",[1]Feuil1!$M$1)</f>
        <v/>
      </c>
      <c r="K7571" s="40" t="str">
        <f>IF(Tableau1[[#This Row],[HEURE DE RENTREE]]="","",Tableau1[[#This Row],[HEURE DE RENTREE]]-Tableau1[[#This Row],[FIN DE SERVICE]])</f>
        <v/>
      </c>
    </row>
    <row r="7572" spans="1:11" x14ac:dyDescent="0.3">
      <c r="A7572" s="28" t="str">
        <f>IF(Tableau1[[#This Row],[DATE]]="","",TEXT(E7572,"aaaa"))</f>
        <v/>
      </c>
      <c r="B7572" s="28" t="str">
        <f>IF(Tableau1[[#This Row],[DATE]]="","",TEXT(E7572,"mmmm"))</f>
        <v/>
      </c>
      <c r="C7572" s="28" t="str">
        <f>IF(Tableau1[[#This Row],[DATE]]="","",WEEKNUM(E7572,2))</f>
        <v/>
      </c>
      <c r="D7572" s="28" t="str">
        <f>IF(Tableau1[[#This Row],[DATE]]="","",TEXT(E7572,"jjjj"))</f>
        <v/>
      </c>
      <c r="J7572" s="39" t="str">
        <f>IF(Tableau1[[#This Row],[HEURE DE RENTREE]]="","",[1]Feuil1!$M$1)</f>
        <v/>
      </c>
      <c r="K7572" s="40" t="str">
        <f>IF(Tableau1[[#This Row],[HEURE DE RENTREE]]="","",Tableau1[[#This Row],[HEURE DE RENTREE]]-Tableau1[[#This Row],[FIN DE SERVICE]])</f>
        <v/>
      </c>
    </row>
    <row r="7573" spans="1:11" x14ac:dyDescent="0.3">
      <c r="A7573" s="28" t="str">
        <f>IF(Tableau1[[#This Row],[DATE]]="","",TEXT(E7573,"aaaa"))</f>
        <v/>
      </c>
      <c r="B7573" s="28" t="str">
        <f>IF(Tableau1[[#This Row],[DATE]]="","",TEXT(E7573,"mmmm"))</f>
        <v/>
      </c>
      <c r="C7573" s="28" t="str">
        <f>IF(Tableau1[[#This Row],[DATE]]="","",WEEKNUM(E7573,2))</f>
        <v/>
      </c>
      <c r="D7573" s="28" t="str">
        <f>IF(Tableau1[[#This Row],[DATE]]="","",TEXT(E7573,"jjjj"))</f>
        <v/>
      </c>
      <c r="J7573" s="39" t="str">
        <f>IF(Tableau1[[#This Row],[HEURE DE RENTREE]]="","",[1]Feuil1!$M$1)</f>
        <v/>
      </c>
      <c r="K7573" s="40" t="str">
        <f>IF(Tableau1[[#This Row],[HEURE DE RENTREE]]="","",Tableau1[[#This Row],[HEURE DE RENTREE]]-Tableau1[[#This Row],[FIN DE SERVICE]])</f>
        <v/>
      </c>
    </row>
    <row r="7574" spans="1:11" x14ac:dyDescent="0.3">
      <c r="A7574" s="28" t="str">
        <f>IF(Tableau1[[#This Row],[DATE]]="","",TEXT(E7574,"aaaa"))</f>
        <v/>
      </c>
      <c r="B7574" s="28" t="str">
        <f>IF(Tableau1[[#This Row],[DATE]]="","",TEXT(E7574,"mmmm"))</f>
        <v/>
      </c>
      <c r="C7574" s="28" t="str">
        <f>IF(Tableau1[[#This Row],[DATE]]="","",WEEKNUM(E7574,2))</f>
        <v/>
      </c>
      <c r="D7574" s="28" t="str">
        <f>IF(Tableau1[[#This Row],[DATE]]="","",TEXT(E7574,"jjjj"))</f>
        <v/>
      </c>
      <c r="J7574" s="39" t="str">
        <f>IF(Tableau1[[#This Row],[HEURE DE RENTREE]]="","",[1]Feuil1!$M$1)</f>
        <v/>
      </c>
      <c r="K7574" s="40" t="str">
        <f>IF(Tableau1[[#This Row],[HEURE DE RENTREE]]="","",Tableau1[[#This Row],[HEURE DE RENTREE]]-Tableau1[[#This Row],[FIN DE SERVICE]])</f>
        <v/>
      </c>
    </row>
    <row r="7575" spans="1:11" x14ac:dyDescent="0.3">
      <c r="A7575" s="28" t="str">
        <f>IF(Tableau1[[#This Row],[DATE]]="","",TEXT(E7575,"aaaa"))</f>
        <v/>
      </c>
      <c r="B7575" s="28" t="str">
        <f>IF(Tableau1[[#This Row],[DATE]]="","",TEXT(E7575,"mmmm"))</f>
        <v/>
      </c>
      <c r="C7575" s="28" t="str">
        <f>IF(Tableau1[[#This Row],[DATE]]="","",WEEKNUM(E7575,2))</f>
        <v/>
      </c>
      <c r="D7575" s="28" t="str">
        <f>IF(Tableau1[[#This Row],[DATE]]="","",TEXT(E7575,"jjjj"))</f>
        <v/>
      </c>
      <c r="J7575" s="39" t="str">
        <f>IF(Tableau1[[#This Row],[HEURE DE RENTREE]]="","",[1]Feuil1!$M$1)</f>
        <v/>
      </c>
      <c r="K7575" s="40" t="str">
        <f>IF(Tableau1[[#This Row],[HEURE DE RENTREE]]="","",Tableau1[[#This Row],[HEURE DE RENTREE]]-Tableau1[[#This Row],[FIN DE SERVICE]])</f>
        <v/>
      </c>
    </row>
    <row r="7576" spans="1:11" x14ac:dyDescent="0.3">
      <c r="A7576" s="28" t="str">
        <f>IF(Tableau1[[#This Row],[DATE]]="","",TEXT(E7576,"aaaa"))</f>
        <v/>
      </c>
      <c r="B7576" s="28" t="str">
        <f>IF(Tableau1[[#This Row],[DATE]]="","",TEXT(E7576,"mmmm"))</f>
        <v/>
      </c>
      <c r="C7576" s="28" t="str">
        <f>IF(Tableau1[[#This Row],[DATE]]="","",WEEKNUM(E7576,2))</f>
        <v/>
      </c>
      <c r="D7576" s="28" t="str">
        <f>IF(Tableau1[[#This Row],[DATE]]="","",TEXT(E7576,"jjjj"))</f>
        <v/>
      </c>
      <c r="J7576" s="39" t="str">
        <f>IF(Tableau1[[#This Row],[HEURE DE RENTREE]]="","",[1]Feuil1!$M$1)</f>
        <v/>
      </c>
      <c r="K7576" s="40" t="str">
        <f>IF(Tableau1[[#This Row],[HEURE DE RENTREE]]="","",Tableau1[[#This Row],[HEURE DE RENTREE]]-Tableau1[[#This Row],[FIN DE SERVICE]])</f>
        <v/>
      </c>
    </row>
    <row r="7577" spans="1:11" x14ac:dyDescent="0.3">
      <c r="A7577" s="28" t="str">
        <f>IF(Tableau1[[#This Row],[DATE]]="","",TEXT(E7577,"aaaa"))</f>
        <v/>
      </c>
      <c r="B7577" s="28" t="str">
        <f>IF(Tableau1[[#This Row],[DATE]]="","",TEXT(E7577,"mmmm"))</f>
        <v/>
      </c>
      <c r="C7577" s="28" t="str">
        <f>IF(Tableau1[[#This Row],[DATE]]="","",WEEKNUM(E7577,2))</f>
        <v/>
      </c>
      <c r="D7577" s="28" t="str">
        <f>IF(Tableau1[[#This Row],[DATE]]="","",TEXT(E7577,"jjjj"))</f>
        <v/>
      </c>
      <c r="J7577" s="39" t="str">
        <f>IF(Tableau1[[#This Row],[HEURE DE RENTREE]]="","",[1]Feuil1!$M$1)</f>
        <v/>
      </c>
      <c r="K7577" s="40" t="str">
        <f>IF(Tableau1[[#This Row],[HEURE DE RENTREE]]="","",Tableau1[[#This Row],[HEURE DE RENTREE]]-Tableau1[[#This Row],[FIN DE SERVICE]])</f>
        <v/>
      </c>
    </row>
    <row r="7578" spans="1:11" x14ac:dyDescent="0.3">
      <c r="A7578" s="28" t="str">
        <f>IF(Tableau1[[#This Row],[DATE]]="","",TEXT(E7578,"aaaa"))</f>
        <v/>
      </c>
      <c r="B7578" s="28" t="str">
        <f>IF(Tableau1[[#This Row],[DATE]]="","",TEXT(E7578,"mmmm"))</f>
        <v/>
      </c>
      <c r="C7578" s="28" t="str">
        <f>IF(Tableau1[[#This Row],[DATE]]="","",WEEKNUM(E7578,2))</f>
        <v/>
      </c>
      <c r="D7578" s="28" t="str">
        <f>IF(Tableau1[[#This Row],[DATE]]="","",TEXT(E7578,"jjjj"))</f>
        <v/>
      </c>
      <c r="J7578" s="39" t="str">
        <f>IF(Tableau1[[#This Row],[HEURE DE RENTREE]]="","",[1]Feuil1!$M$1)</f>
        <v/>
      </c>
      <c r="K7578" s="40" t="str">
        <f>IF(Tableau1[[#This Row],[HEURE DE RENTREE]]="","",Tableau1[[#This Row],[HEURE DE RENTREE]]-Tableau1[[#This Row],[FIN DE SERVICE]])</f>
        <v/>
      </c>
    </row>
    <row r="7579" spans="1:11" x14ac:dyDescent="0.3">
      <c r="A7579" s="28" t="str">
        <f>IF(Tableau1[[#This Row],[DATE]]="","",TEXT(E7579,"aaaa"))</f>
        <v/>
      </c>
      <c r="B7579" s="28" t="str">
        <f>IF(Tableau1[[#This Row],[DATE]]="","",TEXT(E7579,"mmmm"))</f>
        <v/>
      </c>
      <c r="C7579" s="28" t="str">
        <f>IF(Tableau1[[#This Row],[DATE]]="","",WEEKNUM(E7579,2))</f>
        <v/>
      </c>
      <c r="D7579" s="28" t="str">
        <f>IF(Tableau1[[#This Row],[DATE]]="","",TEXT(E7579,"jjjj"))</f>
        <v/>
      </c>
      <c r="J7579" s="39" t="str">
        <f>IF(Tableau1[[#This Row],[HEURE DE RENTREE]]="","",[1]Feuil1!$M$1)</f>
        <v/>
      </c>
      <c r="K7579" s="40" t="str">
        <f>IF(Tableau1[[#This Row],[HEURE DE RENTREE]]="","",Tableau1[[#This Row],[HEURE DE RENTREE]]-Tableau1[[#This Row],[FIN DE SERVICE]])</f>
        <v/>
      </c>
    </row>
    <row r="7580" spans="1:11" x14ac:dyDescent="0.3">
      <c r="A7580" s="28" t="str">
        <f>IF(Tableau1[[#This Row],[DATE]]="","",TEXT(E7580,"aaaa"))</f>
        <v/>
      </c>
      <c r="B7580" s="28" t="str">
        <f>IF(Tableau1[[#This Row],[DATE]]="","",TEXT(E7580,"mmmm"))</f>
        <v/>
      </c>
      <c r="C7580" s="28" t="str">
        <f>IF(Tableau1[[#This Row],[DATE]]="","",WEEKNUM(E7580,2))</f>
        <v/>
      </c>
      <c r="D7580" s="28" t="str">
        <f>IF(Tableau1[[#This Row],[DATE]]="","",TEXT(E7580,"jjjj"))</f>
        <v/>
      </c>
      <c r="J7580" s="39" t="str">
        <f>IF(Tableau1[[#This Row],[HEURE DE RENTREE]]="","",[1]Feuil1!$M$1)</f>
        <v/>
      </c>
      <c r="K7580" s="40" t="str">
        <f>IF(Tableau1[[#This Row],[HEURE DE RENTREE]]="","",Tableau1[[#This Row],[HEURE DE RENTREE]]-Tableau1[[#This Row],[FIN DE SERVICE]])</f>
        <v/>
      </c>
    </row>
    <row r="7581" spans="1:11" x14ac:dyDescent="0.3">
      <c r="A7581" s="28" t="str">
        <f>IF(Tableau1[[#This Row],[DATE]]="","",TEXT(E7581,"aaaa"))</f>
        <v/>
      </c>
      <c r="B7581" s="28" t="str">
        <f>IF(Tableau1[[#This Row],[DATE]]="","",TEXT(E7581,"mmmm"))</f>
        <v/>
      </c>
      <c r="C7581" s="28" t="str">
        <f>IF(Tableau1[[#This Row],[DATE]]="","",WEEKNUM(E7581,2))</f>
        <v/>
      </c>
      <c r="D7581" s="28" t="str">
        <f>IF(Tableau1[[#This Row],[DATE]]="","",TEXT(E7581,"jjjj"))</f>
        <v/>
      </c>
      <c r="J7581" s="39" t="str">
        <f>IF(Tableau1[[#This Row],[HEURE DE RENTREE]]="","",[1]Feuil1!$M$1)</f>
        <v/>
      </c>
      <c r="K7581" s="40" t="str">
        <f>IF(Tableau1[[#This Row],[HEURE DE RENTREE]]="","",Tableau1[[#This Row],[HEURE DE RENTREE]]-Tableau1[[#This Row],[FIN DE SERVICE]])</f>
        <v/>
      </c>
    </row>
    <row r="7582" spans="1:11" x14ac:dyDescent="0.3">
      <c r="A7582" s="28" t="str">
        <f>IF(Tableau1[[#This Row],[DATE]]="","",TEXT(E7582,"aaaa"))</f>
        <v/>
      </c>
      <c r="B7582" s="28" t="str">
        <f>IF(Tableau1[[#This Row],[DATE]]="","",TEXT(E7582,"mmmm"))</f>
        <v/>
      </c>
      <c r="C7582" s="28" t="str">
        <f>IF(Tableau1[[#This Row],[DATE]]="","",WEEKNUM(E7582,2))</f>
        <v/>
      </c>
      <c r="D7582" s="28" t="str">
        <f>IF(Tableau1[[#This Row],[DATE]]="","",TEXT(E7582,"jjjj"))</f>
        <v/>
      </c>
      <c r="J7582" s="39" t="str">
        <f>IF(Tableau1[[#This Row],[HEURE DE RENTREE]]="","",[1]Feuil1!$M$1)</f>
        <v/>
      </c>
      <c r="K7582" s="40" t="str">
        <f>IF(Tableau1[[#This Row],[HEURE DE RENTREE]]="","",Tableau1[[#This Row],[HEURE DE RENTREE]]-Tableau1[[#This Row],[FIN DE SERVICE]])</f>
        <v/>
      </c>
    </row>
    <row r="7583" spans="1:11" x14ac:dyDescent="0.3">
      <c r="A7583" s="28" t="str">
        <f>IF(Tableau1[[#This Row],[DATE]]="","",TEXT(E7583,"aaaa"))</f>
        <v/>
      </c>
      <c r="B7583" s="28" t="str">
        <f>IF(Tableau1[[#This Row],[DATE]]="","",TEXT(E7583,"mmmm"))</f>
        <v/>
      </c>
      <c r="C7583" s="28" t="str">
        <f>IF(Tableau1[[#This Row],[DATE]]="","",WEEKNUM(E7583,2))</f>
        <v/>
      </c>
      <c r="D7583" s="28" t="str">
        <f>IF(Tableau1[[#This Row],[DATE]]="","",TEXT(E7583,"jjjj"))</f>
        <v/>
      </c>
      <c r="J7583" s="39" t="str">
        <f>IF(Tableau1[[#This Row],[HEURE DE RENTREE]]="","",[1]Feuil1!$M$1)</f>
        <v/>
      </c>
      <c r="K7583" s="40" t="str">
        <f>IF(Tableau1[[#This Row],[HEURE DE RENTREE]]="","",Tableau1[[#This Row],[HEURE DE RENTREE]]-Tableau1[[#This Row],[FIN DE SERVICE]])</f>
        <v/>
      </c>
    </row>
    <row r="7584" spans="1:11" x14ac:dyDescent="0.3">
      <c r="A7584" s="28" t="str">
        <f>IF(Tableau1[[#This Row],[DATE]]="","",TEXT(E7584,"aaaa"))</f>
        <v/>
      </c>
      <c r="B7584" s="28" t="str">
        <f>IF(Tableau1[[#This Row],[DATE]]="","",TEXT(E7584,"mmmm"))</f>
        <v/>
      </c>
      <c r="C7584" s="28" t="str">
        <f>IF(Tableau1[[#This Row],[DATE]]="","",WEEKNUM(E7584,2))</f>
        <v/>
      </c>
      <c r="D7584" s="28" t="str">
        <f>IF(Tableau1[[#This Row],[DATE]]="","",TEXT(E7584,"jjjj"))</f>
        <v/>
      </c>
      <c r="J7584" s="39" t="str">
        <f>IF(Tableau1[[#This Row],[HEURE DE RENTREE]]="","",[1]Feuil1!$M$1)</f>
        <v/>
      </c>
      <c r="K7584" s="40" t="str">
        <f>IF(Tableau1[[#This Row],[HEURE DE RENTREE]]="","",Tableau1[[#This Row],[HEURE DE RENTREE]]-Tableau1[[#This Row],[FIN DE SERVICE]])</f>
        <v/>
      </c>
    </row>
    <row r="7585" spans="1:11" x14ac:dyDescent="0.3">
      <c r="A7585" s="28" t="str">
        <f>IF(Tableau1[[#This Row],[DATE]]="","",TEXT(E7585,"aaaa"))</f>
        <v/>
      </c>
      <c r="B7585" s="28" t="str">
        <f>IF(Tableau1[[#This Row],[DATE]]="","",TEXT(E7585,"mmmm"))</f>
        <v/>
      </c>
      <c r="C7585" s="28" t="str">
        <f>IF(Tableau1[[#This Row],[DATE]]="","",WEEKNUM(E7585,2))</f>
        <v/>
      </c>
      <c r="D7585" s="28" t="str">
        <f>IF(Tableau1[[#This Row],[DATE]]="","",TEXT(E7585,"jjjj"))</f>
        <v/>
      </c>
      <c r="J7585" s="39" t="str">
        <f>IF(Tableau1[[#This Row],[HEURE DE RENTREE]]="","",[1]Feuil1!$M$1)</f>
        <v/>
      </c>
      <c r="K7585" s="40" t="str">
        <f>IF(Tableau1[[#This Row],[HEURE DE RENTREE]]="","",Tableau1[[#This Row],[HEURE DE RENTREE]]-Tableau1[[#This Row],[FIN DE SERVICE]])</f>
        <v/>
      </c>
    </row>
    <row r="7586" spans="1:11" x14ac:dyDescent="0.3">
      <c r="A7586" s="28" t="str">
        <f>IF(Tableau1[[#This Row],[DATE]]="","",TEXT(E7586,"aaaa"))</f>
        <v/>
      </c>
      <c r="B7586" s="28" t="str">
        <f>IF(Tableau1[[#This Row],[DATE]]="","",TEXT(E7586,"mmmm"))</f>
        <v/>
      </c>
      <c r="C7586" s="28" t="str">
        <f>IF(Tableau1[[#This Row],[DATE]]="","",WEEKNUM(E7586,2))</f>
        <v/>
      </c>
      <c r="D7586" s="28" t="str">
        <f>IF(Tableau1[[#This Row],[DATE]]="","",TEXT(E7586,"jjjj"))</f>
        <v/>
      </c>
      <c r="J7586" s="39" t="str">
        <f>IF(Tableau1[[#This Row],[HEURE DE RENTREE]]="","",[1]Feuil1!$M$1)</f>
        <v/>
      </c>
      <c r="K7586" s="40" t="str">
        <f>IF(Tableau1[[#This Row],[HEURE DE RENTREE]]="","",Tableau1[[#This Row],[HEURE DE RENTREE]]-Tableau1[[#This Row],[FIN DE SERVICE]])</f>
        <v/>
      </c>
    </row>
    <row r="7587" spans="1:11" x14ac:dyDescent="0.3">
      <c r="A7587" s="28" t="str">
        <f>IF(Tableau1[[#This Row],[DATE]]="","",TEXT(E7587,"aaaa"))</f>
        <v/>
      </c>
      <c r="B7587" s="28" t="str">
        <f>IF(Tableau1[[#This Row],[DATE]]="","",TEXT(E7587,"mmmm"))</f>
        <v/>
      </c>
      <c r="C7587" s="28" t="str">
        <f>IF(Tableau1[[#This Row],[DATE]]="","",WEEKNUM(E7587,2))</f>
        <v/>
      </c>
      <c r="D7587" s="28" t="str">
        <f>IF(Tableau1[[#This Row],[DATE]]="","",TEXT(E7587,"jjjj"))</f>
        <v/>
      </c>
      <c r="J7587" s="39" t="str">
        <f>IF(Tableau1[[#This Row],[HEURE DE RENTREE]]="","",[1]Feuil1!$M$1)</f>
        <v/>
      </c>
      <c r="K7587" s="40" t="str">
        <f>IF(Tableau1[[#This Row],[HEURE DE RENTREE]]="","",Tableau1[[#This Row],[HEURE DE RENTREE]]-Tableau1[[#This Row],[FIN DE SERVICE]])</f>
        <v/>
      </c>
    </row>
    <row r="7588" spans="1:11" x14ac:dyDescent="0.3">
      <c r="A7588" s="28" t="str">
        <f>IF(Tableau1[[#This Row],[DATE]]="","",TEXT(E7588,"aaaa"))</f>
        <v/>
      </c>
      <c r="B7588" s="28" t="str">
        <f>IF(Tableau1[[#This Row],[DATE]]="","",TEXT(E7588,"mmmm"))</f>
        <v/>
      </c>
      <c r="C7588" s="28" t="str">
        <f>IF(Tableau1[[#This Row],[DATE]]="","",WEEKNUM(E7588,2))</f>
        <v/>
      </c>
      <c r="D7588" s="28" t="str">
        <f>IF(Tableau1[[#This Row],[DATE]]="","",TEXT(E7588,"jjjj"))</f>
        <v/>
      </c>
      <c r="J7588" s="39" t="str">
        <f>IF(Tableau1[[#This Row],[HEURE DE RENTREE]]="","",[1]Feuil1!$M$1)</f>
        <v/>
      </c>
      <c r="K7588" s="40" t="str">
        <f>IF(Tableau1[[#This Row],[HEURE DE RENTREE]]="","",Tableau1[[#This Row],[HEURE DE RENTREE]]-Tableau1[[#This Row],[FIN DE SERVICE]])</f>
        <v/>
      </c>
    </row>
    <row r="7589" spans="1:11" x14ac:dyDescent="0.3">
      <c r="A7589" s="28" t="str">
        <f>IF(Tableau1[[#This Row],[DATE]]="","",TEXT(E7589,"aaaa"))</f>
        <v/>
      </c>
      <c r="B7589" s="28" t="str">
        <f>IF(Tableau1[[#This Row],[DATE]]="","",TEXT(E7589,"mmmm"))</f>
        <v/>
      </c>
      <c r="C7589" s="28" t="str">
        <f>IF(Tableau1[[#This Row],[DATE]]="","",WEEKNUM(E7589,2))</f>
        <v/>
      </c>
      <c r="D7589" s="28" t="str">
        <f>IF(Tableau1[[#This Row],[DATE]]="","",TEXT(E7589,"jjjj"))</f>
        <v/>
      </c>
      <c r="J7589" s="39" t="str">
        <f>IF(Tableau1[[#This Row],[HEURE DE RENTREE]]="","",[1]Feuil1!$M$1)</f>
        <v/>
      </c>
      <c r="K7589" s="40" t="str">
        <f>IF(Tableau1[[#This Row],[HEURE DE RENTREE]]="","",Tableau1[[#This Row],[HEURE DE RENTREE]]-Tableau1[[#This Row],[FIN DE SERVICE]])</f>
        <v/>
      </c>
    </row>
    <row r="7590" spans="1:11" x14ac:dyDescent="0.3">
      <c r="A7590" s="28" t="str">
        <f>IF(Tableau1[[#This Row],[DATE]]="","",TEXT(E7590,"aaaa"))</f>
        <v/>
      </c>
      <c r="B7590" s="28" t="str">
        <f>IF(Tableau1[[#This Row],[DATE]]="","",TEXT(E7590,"mmmm"))</f>
        <v/>
      </c>
      <c r="C7590" s="28" t="str">
        <f>IF(Tableau1[[#This Row],[DATE]]="","",WEEKNUM(E7590,2))</f>
        <v/>
      </c>
      <c r="D7590" s="28" t="str">
        <f>IF(Tableau1[[#This Row],[DATE]]="","",TEXT(E7590,"jjjj"))</f>
        <v/>
      </c>
      <c r="J7590" s="39" t="str">
        <f>IF(Tableau1[[#This Row],[HEURE DE RENTREE]]="","",[1]Feuil1!$M$1)</f>
        <v/>
      </c>
      <c r="K7590" s="40" t="str">
        <f>IF(Tableau1[[#This Row],[HEURE DE RENTREE]]="","",Tableau1[[#This Row],[HEURE DE RENTREE]]-Tableau1[[#This Row],[FIN DE SERVICE]])</f>
        <v/>
      </c>
    </row>
    <row r="7591" spans="1:11" x14ac:dyDescent="0.3">
      <c r="A7591" s="28" t="str">
        <f>IF(Tableau1[[#This Row],[DATE]]="","",TEXT(E7591,"aaaa"))</f>
        <v/>
      </c>
      <c r="B7591" s="28" t="str">
        <f>IF(Tableau1[[#This Row],[DATE]]="","",TEXT(E7591,"mmmm"))</f>
        <v/>
      </c>
      <c r="C7591" s="28" t="str">
        <f>IF(Tableau1[[#This Row],[DATE]]="","",WEEKNUM(E7591,2))</f>
        <v/>
      </c>
      <c r="D7591" s="28" t="str">
        <f>IF(Tableau1[[#This Row],[DATE]]="","",TEXT(E7591,"jjjj"))</f>
        <v/>
      </c>
      <c r="J7591" s="39" t="str">
        <f>IF(Tableau1[[#This Row],[HEURE DE RENTREE]]="","",[1]Feuil1!$M$1)</f>
        <v/>
      </c>
      <c r="K7591" s="40" t="str">
        <f>IF(Tableau1[[#This Row],[HEURE DE RENTREE]]="","",Tableau1[[#This Row],[HEURE DE RENTREE]]-Tableau1[[#This Row],[FIN DE SERVICE]])</f>
        <v/>
      </c>
    </row>
    <row r="7592" spans="1:11" x14ac:dyDescent="0.3">
      <c r="A7592" s="28" t="str">
        <f>IF(Tableau1[[#This Row],[DATE]]="","",TEXT(E7592,"aaaa"))</f>
        <v/>
      </c>
      <c r="B7592" s="28" t="str">
        <f>IF(Tableau1[[#This Row],[DATE]]="","",TEXT(E7592,"mmmm"))</f>
        <v/>
      </c>
      <c r="C7592" s="28" t="str">
        <f>IF(Tableau1[[#This Row],[DATE]]="","",WEEKNUM(E7592,2))</f>
        <v/>
      </c>
      <c r="D7592" s="28" t="str">
        <f>IF(Tableau1[[#This Row],[DATE]]="","",TEXT(E7592,"jjjj"))</f>
        <v/>
      </c>
      <c r="J7592" s="39" t="str">
        <f>IF(Tableau1[[#This Row],[HEURE DE RENTREE]]="","",[1]Feuil1!$M$1)</f>
        <v/>
      </c>
      <c r="K7592" s="40" t="str">
        <f>IF(Tableau1[[#This Row],[HEURE DE RENTREE]]="","",Tableau1[[#This Row],[HEURE DE RENTREE]]-Tableau1[[#This Row],[FIN DE SERVICE]])</f>
        <v/>
      </c>
    </row>
    <row r="7593" spans="1:11" x14ac:dyDescent="0.3">
      <c r="A7593" s="28" t="str">
        <f>IF(Tableau1[[#This Row],[DATE]]="","",TEXT(E7593,"aaaa"))</f>
        <v/>
      </c>
      <c r="B7593" s="28" t="str">
        <f>IF(Tableau1[[#This Row],[DATE]]="","",TEXT(E7593,"mmmm"))</f>
        <v/>
      </c>
      <c r="C7593" s="28" t="str">
        <f>IF(Tableau1[[#This Row],[DATE]]="","",WEEKNUM(E7593,2))</f>
        <v/>
      </c>
      <c r="D7593" s="28" t="str">
        <f>IF(Tableau1[[#This Row],[DATE]]="","",TEXT(E7593,"jjjj"))</f>
        <v/>
      </c>
      <c r="J7593" s="39" t="str">
        <f>IF(Tableau1[[#This Row],[HEURE DE RENTREE]]="","",[1]Feuil1!$M$1)</f>
        <v/>
      </c>
      <c r="K7593" s="40" t="str">
        <f>IF(Tableau1[[#This Row],[HEURE DE RENTREE]]="","",Tableau1[[#This Row],[HEURE DE RENTREE]]-Tableau1[[#This Row],[FIN DE SERVICE]])</f>
        <v/>
      </c>
    </row>
    <row r="7594" spans="1:11" x14ac:dyDescent="0.3">
      <c r="A7594" s="28" t="str">
        <f>IF(Tableau1[[#This Row],[DATE]]="","",TEXT(E7594,"aaaa"))</f>
        <v/>
      </c>
      <c r="B7594" s="28" t="str">
        <f>IF(Tableau1[[#This Row],[DATE]]="","",TEXT(E7594,"mmmm"))</f>
        <v/>
      </c>
      <c r="C7594" s="28" t="str">
        <f>IF(Tableau1[[#This Row],[DATE]]="","",WEEKNUM(E7594,2))</f>
        <v/>
      </c>
      <c r="D7594" s="28" t="str">
        <f>IF(Tableau1[[#This Row],[DATE]]="","",TEXT(E7594,"jjjj"))</f>
        <v/>
      </c>
      <c r="J7594" s="39" t="str">
        <f>IF(Tableau1[[#This Row],[HEURE DE RENTREE]]="","",[1]Feuil1!$M$1)</f>
        <v/>
      </c>
      <c r="K7594" s="40" t="str">
        <f>IF(Tableau1[[#This Row],[HEURE DE RENTREE]]="","",Tableau1[[#This Row],[HEURE DE RENTREE]]-Tableau1[[#This Row],[FIN DE SERVICE]])</f>
        <v/>
      </c>
    </row>
    <row r="7595" spans="1:11" x14ac:dyDescent="0.3">
      <c r="A7595" s="28" t="str">
        <f>IF(Tableau1[[#This Row],[DATE]]="","",TEXT(E7595,"aaaa"))</f>
        <v/>
      </c>
      <c r="B7595" s="28" t="str">
        <f>IF(Tableau1[[#This Row],[DATE]]="","",TEXT(E7595,"mmmm"))</f>
        <v/>
      </c>
      <c r="C7595" s="28" t="str">
        <f>IF(Tableau1[[#This Row],[DATE]]="","",WEEKNUM(E7595,2))</f>
        <v/>
      </c>
      <c r="D7595" s="28" t="str">
        <f>IF(Tableau1[[#This Row],[DATE]]="","",TEXT(E7595,"jjjj"))</f>
        <v/>
      </c>
      <c r="J7595" s="39" t="str">
        <f>IF(Tableau1[[#This Row],[HEURE DE RENTREE]]="","",[1]Feuil1!$M$1)</f>
        <v/>
      </c>
      <c r="K7595" s="40" t="str">
        <f>IF(Tableau1[[#This Row],[HEURE DE RENTREE]]="","",Tableau1[[#This Row],[HEURE DE RENTREE]]-Tableau1[[#This Row],[FIN DE SERVICE]])</f>
        <v/>
      </c>
    </row>
    <row r="7596" spans="1:11" x14ac:dyDescent="0.3">
      <c r="A7596" s="28" t="str">
        <f>IF(Tableau1[[#This Row],[DATE]]="","",TEXT(E7596,"aaaa"))</f>
        <v/>
      </c>
      <c r="B7596" s="28" t="str">
        <f>IF(Tableau1[[#This Row],[DATE]]="","",TEXT(E7596,"mmmm"))</f>
        <v/>
      </c>
      <c r="C7596" s="28" t="str">
        <f>IF(Tableau1[[#This Row],[DATE]]="","",WEEKNUM(E7596,2))</f>
        <v/>
      </c>
      <c r="D7596" s="28" t="str">
        <f>IF(Tableau1[[#This Row],[DATE]]="","",TEXT(E7596,"jjjj"))</f>
        <v/>
      </c>
      <c r="J7596" s="39" t="str">
        <f>IF(Tableau1[[#This Row],[HEURE DE RENTREE]]="","",[1]Feuil1!$M$1)</f>
        <v/>
      </c>
      <c r="K7596" s="40" t="str">
        <f>IF(Tableau1[[#This Row],[HEURE DE RENTREE]]="","",Tableau1[[#This Row],[HEURE DE RENTREE]]-Tableau1[[#This Row],[FIN DE SERVICE]])</f>
        <v/>
      </c>
    </row>
    <row r="7597" spans="1:11" x14ac:dyDescent="0.3">
      <c r="A7597" s="28" t="str">
        <f>IF(Tableau1[[#This Row],[DATE]]="","",TEXT(E7597,"aaaa"))</f>
        <v/>
      </c>
      <c r="B7597" s="28" t="str">
        <f>IF(Tableau1[[#This Row],[DATE]]="","",TEXT(E7597,"mmmm"))</f>
        <v/>
      </c>
      <c r="C7597" s="28" t="str">
        <f>IF(Tableau1[[#This Row],[DATE]]="","",WEEKNUM(E7597,2))</f>
        <v/>
      </c>
      <c r="D7597" s="28" t="str">
        <f>IF(Tableau1[[#This Row],[DATE]]="","",TEXT(E7597,"jjjj"))</f>
        <v/>
      </c>
      <c r="J7597" s="39" t="str">
        <f>IF(Tableau1[[#This Row],[HEURE DE RENTREE]]="","",[1]Feuil1!$M$1)</f>
        <v/>
      </c>
      <c r="K7597" s="40" t="str">
        <f>IF(Tableau1[[#This Row],[HEURE DE RENTREE]]="","",Tableau1[[#This Row],[HEURE DE RENTREE]]-Tableau1[[#This Row],[FIN DE SERVICE]])</f>
        <v/>
      </c>
    </row>
    <row r="7598" spans="1:11" x14ac:dyDescent="0.3">
      <c r="A7598" s="28" t="str">
        <f>IF(Tableau1[[#This Row],[DATE]]="","",TEXT(E7598,"aaaa"))</f>
        <v/>
      </c>
      <c r="B7598" s="28" t="str">
        <f>IF(Tableau1[[#This Row],[DATE]]="","",TEXT(E7598,"mmmm"))</f>
        <v/>
      </c>
      <c r="C7598" s="28" t="str">
        <f>IF(Tableau1[[#This Row],[DATE]]="","",WEEKNUM(E7598,2))</f>
        <v/>
      </c>
      <c r="D7598" s="28" t="str">
        <f>IF(Tableau1[[#This Row],[DATE]]="","",TEXT(E7598,"jjjj"))</f>
        <v/>
      </c>
      <c r="J7598" s="39" t="str">
        <f>IF(Tableau1[[#This Row],[HEURE DE RENTREE]]="","",[1]Feuil1!$M$1)</f>
        <v/>
      </c>
      <c r="K7598" s="40" t="str">
        <f>IF(Tableau1[[#This Row],[HEURE DE RENTREE]]="","",Tableau1[[#This Row],[HEURE DE RENTREE]]-Tableau1[[#This Row],[FIN DE SERVICE]])</f>
        <v/>
      </c>
    </row>
    <row r="7599" spans="1:11" x14ac:dyDescent="0.3">
      <c r="A7599" s="28" t="str">
        <f>IF(Tableau1[[#This Row],[DATE]]="","",TEXT(E7599,"aaaa"))</f>
        <v/>
      </c>
      <c r="B7599" s="28" t="str">
        <f>IF(Tableau1[[#This Row],[DATE]]="","",TEXT(E7599,"mmmm"))</f>
        <v/>
      </c>
      <c r="C7599" s="28" t="str">
        <f>IF(Tableau1[[#This Row],[DATE]]="","",WEEKNUM(E7599,2))</f>
        <v/>
      </c>
      <c r="D7599" s="28" t="str">
        <f>IF(Tableau1[[#This Row],[DATE]]="","",TEXT(E7599,"jjjj"))</f>
        <v/>
      </c>
      <c r="J7599" s="39" t="str">
        <f>IF(Tableau1[[#This Row],[HEURE DE RENTREE]]="","",[1]Feuil1!$M$1)</f>
        <v/>
      </c>
      <c r="K7599" s="40" t="str">
        <f>IF(Tableau1[[#This Row],[HEURE DE RENTREE]]="","",Tableau1[[#This Row],[HEURE DE RENTREE]]-Tableau1[[#This Row],[FIN DE SERVICE]])</f>
        <v/>
      </c>
    </row>
    <row r="7600" spans="1:11" x14ac:dyDescent="0.3">
      <c r="A7600" s="28" t="str">
        <f>IF(Tableau1[[#This Row],[DATE]]="","",TEXT(E7600,"aaaa"))</f>
        <v/>
      </c>
      <c r="B7600" s="28" t="str">
        <f>IF(Tableau1[[#This Row],[DATE]]="","",TEXT(E7600,"mmmm"))</f>
        <v/>
      </c>
      <c r="C7600" s="28" t="str">
        <f>IF(Tableau1[[#This Row],[DATE]]="","",WEEKNUM(E7600,2))</f>
        <v/>
      </c>
      <c r="D7600" s="28" t="str">
        <f>IF(Tableau1[[#This Row],[DATE]]="","",TEXT(E7600,"jjjj"))</f>
        <v/>
      </c>
      <c r="J7600" s="39" t="str">
        <f>IF(Tableau1[[#This Row],[HEURE DE RENTREE]]="","",[1]Feuil1!$M$1)</f>
        <v/>
      </c>
      <c r="K7600" s="40" t="str">
        <f>IF(Tableau1[[#This Row],[HEURE DE RENTREE]]="","",Tableau1[[#This Row],[HEURE DE RENTREE]]-Tableau1[[#This Row],[FIN DE SERVICE]])</f>
        <v/>
      </c>
    </row>
    <row r="7601" spans="1:11" x14ac:dyDescent="0.3">
      <c r="A7601" s="28" t="str">
        <f>IF(Tableau1[[#This Row],[DATE]]="","",TEXT(E7601,"aaaa"))</f>
        <v/>
      </c>
      <c r="B7601" s="28" t="str">
        <f>IF(Tableau1[[#This Row],[DATE]]="","",TEXT(E7601,"mmmm"))</f>
        <v/>
      </c>
      <c r="C7601" s="28" t="str">
        <f>IF(Tableau1[[#This Row],[DATE]]="","",WEEKNUM(E7601,2))</f>
        <v/>
      </c>
      <c r="D7601" s="28" t="str">
        <f>IF(Tableau1[[#This Row],[DATE]]="","",TEXT(E7601,"jjjj"))</f>
        <v/>
      </c>
      <c r="J7601" s="39" t="str">
        <f>IF(Tableau1[[#This Row],[HEURE DE RENTREE]]="","",[1]Feuil1!$M$1)</f>
        <v/>
      </c>
      <c r="K7601" s="40" t="str">
        <f>IF(Tableau1[[#This Row],[HEURE DE RENTREE]]="","",Tableau1[[#This Row],[HEURE DE RENTREE]]-Tableau1[[#This Row],[FIN DE SERVICE]])</f>
        <v/>
      </c>
    </row>
    <row r="7602" spans="1:11" x14ac:dyDescent="0.3">
      <c r="A7602" s="28" t="str">
        <f>IF(Tableau1[[#This Row],[DATE]]="","",TEXT(E7602,"aaaa"))</f>
        <v/>
      </c>
      <c r="B7602" s="28" t="str">
        <f>IF(Tableau1[[#This Row],[DATE]]="","",TEXT(E7602,"mmmm"))</f>
        <v/>
      </c>
      <c r="C7602" s="28" t="str">
        <f>IF(Tableau1[[#This Row],[DATE]]="","",WEEKNUM(E7602,2))</f>
        <v/>
      </c>
      <c r="D7602" s="28" t="str">
        <f>IF(Tableau1[[#This Row],[DATE]]="","",TEXT(E7602,"jjjj"))</f>
        <v/>
      </c>
      <c r="J7602" s="39" t="str">
        <f>IF(Tableau1[[#This Row],[HEURE DE RENTREE]]="","",[1]Feuil1!$M$1)</f>
        <v/>
      </c>
      <c r="K7602" s="40" t="str">
        <f>IF(Tableau1[[#This Row],[HEURE DE RENTREE]]="","",Tableau1[[#This Row],[HEURE DE RENTREE]]-Tableau1[[#This Row],[FIN DE SERVICE]])</f>
        <v/>
      </c>
    </row>
    <row r="7603" spans="1:11" x14ac:dyDescent="0.3">
      <c r="A7603" s="28" t="str">
        <f>IF(Tableau1[[#This Row],[DATE]]="","",TEXT(E7603,"aaaa"))</f>
        <v/>
      </c>
      <c r="B7603" s="28" t="str">
        <f>IF(Tableau1[[#This Row],[DATE]]="","",TEXT(E7603,"mmmm"))</f>
        <v/>
      </c>
      <c r="C7603" s="28" t="str">
        <f>IF(Tableau1[[#This Row],[DATE]]="","",WEEKNUM(E7603,2))</f>
        <v/>
      </c>
      <c r="D7603" s="28" t="str">
        <f>IF(Tableau1[[#This Row],[DATE]]="","",TEXT(E7603,"jjjj"))</f>
        <v/>
      </c>
      <c r="J7603" s="39" t="str">
        <f>IF(Tableau1[[#This Row],[HEURE DE RENTREE]]="","",[1]Feuil1!$M$1)</f>
        <v/>
      </c>
      <c r="K7603" s="40" t="str">
        <f>IF(Tableau1[[#This Row],[HEURE DE RENTREE]]="","",Tableau1[[#This Row],[HEURE DE RENTREE]]-Tableau1[[#This Row],[FIN DE SERVICE]])</f>
        <v/>
      </c>
    </row>
    <row r="7604" spans="1:11" x14ac:dyDescent="0.3">
      <c r="A7604" s="28" t="str">
        <f>IF(Tableau1[[#This Row],[DATE]]="","",TEXT(E7604,"aaaa"))</f>
        <v/>
      </c>
      <c r="B7604" s="28" t="str">
        <f>IF(Tableau1[[#This Row],[DATE]]="","",TEXT(E7604,"mmmm"))</f>
        <v/>
      </c>
      <c r="C7604" s="28" t="str">
        <f>IF(Tableau1[[#This Row],[DATE]]="","",WEEKNUM(E7604,2))</f>
        <v/>
      </c>
      <c r="D7604" s="28" t="str">
        <f>IF(Tableau1[[#This Row],[DATE]]="","",TEXT(E7604,"jjjj"))</f>
        <v/>
      </c>
      <c r="J7604" s="39" t="str">
        <f>IF(Tableau1[[#This Row],[HEURE DE RENTREE]]="","",[1]Feuil1!$M$1)</f>
        <v/>
      </c>
      <c r="K7604" s="40" t="str">
        <f>IF(Tableau1[[#This Row],[HEURE DE RENTREE]]="","",Tableau1[[#This Row],[HEURE DE RENTREE]]-Tableau1[[#This Row],[FIN DE SERVICE]])</f>
        <v/>
      </c>
    </row>
    <row r="7605" spans="1:11" x14ac:dyDescent="0.3">
      <c r="A7605" s="28" t="str">
        <f>IF(Tableau1[[#This Row],[DATE]]="","",TEXT(E7605,"aaaa"))</f>
        <v/>
      </c>
      <c r="B7605" s="28" t="str">
        <f>IF(Tableau1[[#This Row],[DATE]]="","",TEXT(E7605,"mmmm"))</f>
        <v/>
      </c>
      <c r="C7605" s="28" t="str">
        <f>IF(Tableau1[[#This Row],[DATE]]="","",WEEKNUM(E7605,2))</f>
        <v/>
      </c>
      <c r="D7605" s="28" t="str">
        <f>IF(Tableau1[[#This Row],[DATE]]="","",TEXT(E7605,"jjjj"))</f>
        <v/>
      </c>
      <c r="J7605" s="39" t="str">
        <f>IF(Tableau1[[#This Row],[HEURE DE RENTREE]]="","",[1]Feuil1!$M$1)</f>
        <v/>
      </c>
      <c r="K7605" s="40" t="str">
        <f>IF(Tableau1[[#This Row],[HEURE DE RENTREE]]="","",Tableau1[[#This Row],[HEURE DE RENTREE]]-Tableau1[[#This Row],[FIN DE SERVICE]])</f>
        <v/>
      </c>
    </row>
    <row r="7606" spans="1:11" x14ac:dyDescent="0.3">
      <c r="A7606" s="28" t="str">
        <f>IF(Tableau1[[#This Row],[DATE]]="","",TEXT(E7606,"aaaa"))</f>
        <v/>
      </c>
      <c r="B7606" s="28" t="str">
        <f>IF(Tableau1[[#This Row],[DATE]]="","",TEXT(E7606,"mmmm"))</f>
        <v/>
      </c>
      <c r="C7606" s="28" t="str">
        <f>IF(Tableau1[[#This Row],[DATE]]="","",WEEKNUM(E7606,2))</f>
        <v/>
      </c>
      <c r="D7606" s="28" t="str">
        <f>IF(Tableau1[[#This Row],[DATE]]="","",TEXT(E7606,"jjjj"))</f>
        <v/>
      </c>
      <c r="J7606" s="39" t="str">
        <f>IF(Tableau1[[#This Row],[HEURE DE RENTREE]]="","",[1]Feuil1!$M$1)</f>
        <v/>
      </c>
      <c r="K7606" s="40" t="str">
        <f>IF(Tableau1[[#This Row],[HEURE DE RENTREE]]="","",Tableau1[[#This Row],[HEURE DE RENTREE]]-Tableau1[[#This Row],[FIN DE SERVICE]])</f>
        <v/>
      </c>
    </row>
    <row r="7607" spans="1:11" x14ac:dyDescent="0.3">
      <c r="A7607" s="28" t="str">
        <f>IF(Tableau1[[#This Row],[DATE]]="","",TEXT(E7607,"aaaa"))</f>
        <v/>
      </c>
      <c r="B7607" s="28" t="str">
        <f>IF(Tableau1[[#This Row],[DATE]]="","",TEXT(E7607,"mmmm"))</f>
        <v/>
      </c>
      <c r="C7607" s="28" t="str">
        <f>IF(Tableau1[[#This Row],[DATE]]="","",WEEKNUM(E7607,2))</f>
        <v/>
      </c>
      <c r="D7607" s="28" t="str">
        <f>IF(Tableau1[[#This Row],[DATE]]="","",TEXT(E7607,"jjjj"))</f>
        <v/>
      </c>
      <c r="J7607" s="39" t="str">
        <f>IF(Tableau1[[#This Row],[HEURE DE RENTREE]]="","",[1]Feuil1!$M$1)</f>
        <v/>
      </c>
      <c r="K7607" s="40" t="str">
        <f>IF(Tableau1[[#This Row],[HEURE DE RENTREE]]="","",Tableau1[[#This Row],[HEURE DE RENTREE]]-Tableau1[[#This Row],[FIN DE SERVICE]])</f>
        <v/>
      </c>
    </row>
    <row r="7608" spans="1:11" x14ac:dyDescent="0.3">
      <c r="A7608" s="28" t="str">
        <f>IF(Tableau1[[#This Row],[DATE]]="","",TEXT(E7608,"aaaa"))</f>
        <v/>
      </c>
      <c r="B7608" s="28" t="str">
        <f>IF(Tableau1[[#This Row],[DATE]]="","",TEXT(E7608,"mmmm"))</f>
        <v/>
      </c>
      <c r="C7608" s="28" t="str">
        <f>IF(Tableau1[[#This Row],[DATE]]="","",WEEKNUM(E7608,2))</f>
        <v/>
      </c>
      <c r="D7608" s="28" t="str">
        <f>IF(Tableau1[[#This Row],[DATE]]="","",TEXT(E7608,"jjjj"))</f>
        <v/>
      </c>
      <c r="J7608" s="39" t="str">
        <f>IF(Tableau1[[#This Row],[HEURE DE RENTREE]]="","",[1]Feuil1!$M$1)</f>
        <v/>
      </c>
      <c r="K7608" s="40" t="str">
        <f>IF(Tableau1[[#This Row],[HEURE DE RENTREE]]="","",Tableau1[[#This Row],[HEURE DE RENTREE]]-Tableau1[[#This Row],[FIN DE SERVICE]])</f>
        <v/>
      </c>
    </row>
    <row r="7609" spans="1:11" x14ac:dyDescent="0.3">
      <c r="A7609" s="28" t="str">
        <f>IF(Tableau1[[#This Row],[DATE]]="","",TEXT(E7609,"aaaa"))</f>
        <v/>
      </c>
      <c r="B7609" s="28" t="str">
        <f>IF(Tableau1[[#This Row],[DATE]]="","",TEXT(E7609,"mmmm"))</f>
        <v/>
      </c>
      <c r="C7609" s="28" t="str">
        <f>IF(Tableau1[[#This Row],[DATE]]="","",WEEKNUM(E7609,2))</f>
        <v/>
      </c>
      <c r="D7609" s="28" t="str">
        <f>IF(Tableau1[[#This Row],[DATE]]="","",TEXT(E7609,"jjjj"))</f>
        <v/>
      </c>
      <c r="J7609" s="39" t="str">
        <f>IF(Tableau1[[#This Row],[HEURE DE RENTREE]]="","",[1]Feuil1!$M$1)</f>
        <v/>
      </c>
      <c r="K7609" s="40" t="str">
        <f>IF(Tableau1[[#This Row],[HEURE DE RENTREE]]="","",Tableau1[[#This Row],[HEURE DE RENTREE]]-Tableau1[[#This Row],[FIN DE SERVICE]])</f>
        <v/>
      </c>
    </row>
    <row r="7610" spans="1:11" x14ac:dyDescent="0.3">
      <c r="A7610" s="28" t="str">
        <f>IF(Tableau1[[#This Row],[DATE]]="","",TEXT(E7610,"aaaa"))</f>
        <v/>
      </c>
      <c r="B7610" s="28" t="str">
        <f>IF(Tableau1[[#This Row],[DATE]]="","",TEXT(E7610,"mmmm"))</f>
        <v/>
      </c>
      <c r="C7610" s="28" t="str">
        <f>IF(Tableau1[[#This Row],[DATE]]="","",WEEKNUM(E7610,2))</f>
        <v/>
      </c>
      <c r="D7610" s="28" t="str">
        <f>IF(Tableau1[[#This Row],[DATE]]="","",TEXT(E7610,"jjjj"))</f>
        <v/>
      </c>
      <c r="J7610" s="39" t="str">
        <f>IF(Tableau1[[#This Row],[HEURE DE RENTREE]]="","",[1]Feuil1!$M$1)</f>
        <v/>
      </c>
      <c r="K7610" s="40" t="str">
        <f>IF(Tableau1[[#This Row],[HEURE DE RENTREE]]="","",Tableau1[[#This Row],[HEURE DE RENTREE]]-Tableau1[[#This Row],[FIN DE SERVICE]])</f>
        <v/>
      </c>
    </row>
    <row r="7611" spans="1:11" x14ac:dyDescent="0.3">
      <c r="A7611" s="28" t="str">
        <f>IF(Tableau1[[#This Row],[DATE]]="","",TEXT(E7611,"aaaa"))</f>
        <v/>
      </c>
      <c r="B7611" s="28" t="str">
        <f>IF(Tableau1[[#This Row],[DATE]]="","",TEXT(E7611,"mmmm"))</f>
        <v/>
      </c>
      <c r="C7611" s="28" t="str">
        <f>IF(Tableau1[[#This Row],[DATE]]="","",WEEKNUM(E7611,2))</f>
        <v/>
      </c>
      <c r="D7611" s="28" t="str">
        <f>IF(Tableau1[[#This Row],[DATE]]="","",TEXT(E7611,"jjjj"))</f>
        <v/>
      </c>
      <c r="J7611" s="39" t="str">
        <f>IF(Tableau1[[#This Row],[HEURE DE RENTREE]]="","",[1]Feuil1!$M$1)</f>
        <v/>
      </c>
      <c r="K7611" s="40" t="str">
        <f>IF(Tableau1[[#This Row],[HEURE DE RENTREE]]="","",Tableau1[[#This Row],[HEURE DE RENTREE]]-Tableau1[[#This Row],[FIN DE SERVICE]])</f>
        <v/>
      </c>
    </row>
    <row r="7612" spans="1:11" x14ac:dyDescent="0.3">
      <c r="A7612" s="28" t="str">
        <f>IF(Tableau1[[#This Row],[DATE]]="","",TEXT(E7612,"aaaa"))</f>
        <v/>
      </c>
      <c r="B7612" s="28" t="str">
        <f>IF(Tableau1[[#This Row],[DATE]]="","",TEXT(E7612,"mmmm"))</f>
        <v/>
      </c>
      <c r="C7612" s="28" t="str">
        <f>IF(Tableau1[[#This Row],[DATE]]="","",WEEKNUM(E7612,2))</f>
        <v/>
      </c>
      <c r="D7612" s="28" t="str">
        <f>IF(Tableau1[[#This Row],[DATE]]="","",TEXT(E7612,"jjjj"))</f>
        <v/>
      </c>
      <c r="J7612" s="39" t="str">
        <f>IF(Tableau1[[#This Row],[HEURE DE RENTREE]]="","",[1]Feuil1!$M$1)</f>
        <v/>
      </c>
      <c r="K7612" s="40" t="str">
        <f>IF(Tableau1[[#This Row],[HEURE DE RENTREE]]="","",Tableau1[[#This Row],[HEURE DE RENTREE]]-Tableau1[[#This Row],[FIN DE SERVICE]])</f>
        <v/>
      </c>
    </row>
    <row r="7613" spans="1:11" x14ac:dyDescent="0.3">
      <c r="A7613" s="28" t="str">
        <f>IF(Tableau1[[#This Row],[DATE]]="","",TEXT(E7613,"aaaa"))</f>
        <v/>
      </c>
      <c r="B7613" s="28" t="str">
        <f>IF(Tableau1[[#This Row],[DATE]]="","",TEXT(E7613,"mmmm"))</f>
        <v/>
      </c>
      <c r="C7613" s="28" t="str">
        <f>IF(Tableau1[[#This Row],[DATE]]="","",WEEKNUM(E7613,2))</f>
        <v/>
      </c>
      <c r="D7613" s="28" t="str">
        <f>IF(Tableau1[[#This Row],[DATE]]="","",TEXT(E7613,"jjjj"))</f>
        <v/>
      </c>
      <c r="J7613" s="39" t="str">
        <f>IF(Tableau1[[#This Row],[HEURE DE RENTREE]]="","",[1]Feuil1!$M$1)</f>
        <v/>
      </c>
      <c r="K7613" s="40" t="str">
        <f>IF(Tableau1[[#This Row],[HEURE DE RENTREE]]="","",Tableau1[[#This Row],[HEURE DE RENTREE]]-Tableau1[[#This Row],[FIN DE SERVICE]])</f>
        <v/>
      </c>
    </row>
    <row r="7614" spans="1:11" x14ac:dyDescent="0.3">
      <c r="A7614" s="28" t="str">
        <f>IF(Tableau1[[#This Row],[DATE]]="","",TEXT(E7614,"aaaa"))</f>
        <v/>
      </c>
      <c r="B7614" s="28" t="str">
        <f>IF(Tableau1[[#This Row],[DATE]]="","",TEXT(E7614,"mmmm"))</f>
        <v/>
      </c>
      <c r="C7614" s="28" t="str">
        <f>IF(Tableau1[[#This Row],[DATE]]="","",WEEKNUM(E7614,2))</f>
        <v/>
      </c>
      <c r="D7614" s="28" t="str">
        <f>IF(Tableau1[[#This Row],[DATE]]="","",TEXT(E7614,"jjjj"))</f>
        <v/>
      </c>
      <c r="J7614" s="39" t="str">
        <f>IF(Tableau1[[#This Row],[HEURE DE RENTREE]]="","",[1]Feuil1!$M$1)</f>
        <v/>
      </c>
      <c r="K7614" s="40" t="str">
        <f>IF(Tableau1[[#This Row],[HEURE DE RENTREE]]="","",Tableau1[[#This Row],[HEURE DE RENTREE]]-Tableau1[[#This Row],[FIN DE SERVICE]])</f>
        <v/>
      </c>
    </row>
    <row r="7615" spans="1:11" x14ac:dyDescent="0.3">
      <c r="A7615" s="28" t="str">
        <f>IF(Tableau1[[#This Row],[DATE]]="","",TEXT(E7615,"aaaa"))</f>
        <v/>
      </c>
      <c r="B7615" s="28" t="str">
        <f>IF(Tableau1[[#This Row],[DATE]]="","",TEXT(E7615,"mmmm"))</f>
        <v/>
      </c>
      <c r="C7615" s="28" t="str">
        <f>IF(Tableau1[[#This Row],[DATE]]="","",WEEKNUM(E7615,2))</f>
        <v/>
      </c>
      <c r="D7615" s="28" t="str">
        <f>IF(Tableau1[[#This Row],[DATE]]="","",TEXT(E7615,"jjjj"))</f>
        <v/>
      </c>
      <c r="J7615" s="39" t="str">
        <f>IF(Tableau1[[#This Row],[HEURE DE RENTREE]]="","",[1]Feuil1!$M$1)</f>
        <v/>
      </c>
      <c r="K7615" s="40" t="str">
        <f>IF(Tableau1[[#This Row],[HEURE DE RENTREE]]="","",Tableau1[[#This Row],[HEURE DE RENTREE]]-Tableau1[[#This Row],[FIN DE SERVICE]])</f>
        <v/>
      </c>
    </row>
    <row r="7616" spans="1:11" x14ac:dyDescent="0.3">
      <c r="A7616" s="28" t="str">
        <f>IF(Tableau1[[#This Row],[DATE]]="","",TEXT(E7616,"aaaa"))</f>
        <v/>
      </c>
      <c r="B7616" s="28" t="str">
        <f>IF(Tableau1[[#This Row],[DATE]]="","",TEXT(E7616,"mmmm"))</f>
        <v/>
      </c>
      <c r="C7616" s="28" t="str">
        <f>IF(Tableau1[[#This Row],[DATE]]="","",WEEKNUM(E7616,2))</f>
        <v/>
      </c>
      <c r="D7616" s="28" t="str">
        <f>IF(Tableau1[[#This Row],[DATE]]="","",TEXT(E7616,"jjjj"))</f>
        <v/>
      </c>
      <c r="J7616" s="39" t="str">
        <f>IF(Tableau1[[#This Row],[HEURE DE RENTREE]]="","",[1]Feuil1!$M$1)</f>
        <v/>
      </c>
      <c r="K7616" s="40" t="str">
        <f>IF(Tableau1[[#This Row],[HEURE DE RENTREE]]="","",Tableau1[[#This Row],[HEURE DE RENTREE]]-Tableau1[[#This Row],[FIN DE SERVICE]])</f>
        <v/>
      </c>
    </row>
    <row r="7617" spans="1:11" x14ac:dyDescent="0.3">
      <c r="A7617" s="28" t="str">
        <f>IF(Tableau1[[#This Row],[DATE]]="","",TEXT(E7617,"aaaa"))</f>
        <v/>
      </c>
      <c r="B7617" s="28" t="str">
        <f>IF(Tableau1[[#This Row],[DATE]]="","",TEXT(E7617,"mmmm"))</f>
        <v/>
      </c>
      <c r="C7617" s="28" t="str">
        <f>IF(Tableau1[[#This Row],[DATE]]="","",WEEKNUM(E7617,2))</f>
        <v/>
      </c>
      <c r="D7617" s="28" t="str">
        <f>IF(Tableau1[[#This Row],[DATE]]="","",TEXT(E7617,"jjjj"))</f>
        <v/>
      </c>
      <c r="J7617" s="39" t="str">
        <f>IF(Tableau1[[#This Row],[HEURE DE RENTREE]]="","",[1]Feuil1!$M$1)</f>
        <v/>
      </c>
      <c r="K7617" s="40" t="str">
        <f>IF(Tableau1[[#This Row],[HEURE DE RENTREE]]="","",Tableau1[[#This Row],[HEURE DE RENTREE]]-Tableau1[[#This Row],[FIN DE SERVICE]])</f>
        <v/>
      </c>
    </row>
    <row r="7618" spans="1:11" x14ac:dyDescent="0.3">
      <c r="A7618" s="28" t="str">
        <f>IF(Tableau1[[#This Row],[DATE]]="","",TEXT(E7618,"aaaa"))</f>
        <v/>
      </c>
      <c r="B7618" s="28" t="str">
        <f>IF(Tableau1[[#This Row],[DATE]]="","",TEXT(E7618,"mmmm"))</f>
        <v/>
      </c>
      <c r="C7618" s="28" t="str">
        <f>IF(Tableau1[[#This Row],[DATE]]="","",WEEKNUM(E7618,2))</f>
        <v/>
      </c>
      <c r="D7618" s="28" t="str">
        <f>IF(Tableau1[[#This Row],[DATE]]="","",TEXT(E7618,"jjjj"))</f>
        <v/>
      </c>
      <c r="J7618" s="39" t="str">
        <f>IF(Tableau1[[#This Row],[HEURE DE RENTREE]]="","",[1]Feuil1!$M$1)</f>
        <v/>
      </c>
      <c r="K7618" s="40" t="str">
        <f>IF(Tableau1[[#This Row],[HEURE DE RENTREE]]="","",Tableau1[[#This Row],[HEURE DE RENTREE]]-Tableau1[[#This Row],[FIN DE SERVICE]])</f>
        <v/>
      </c>
    </row>
    <row r="7619" spans="1:11" x14ac:dyDescent="0.3">
      <c r="A7619" s="28" t="str">
        <f>IF(Tableau1[[#This Row],[DATE]]="","",TEXT(E7619,"aaaa"))</f>
        <v/>
      </c>
      <c r="B7619" s="28" t="str">
        <f>IF(Tableau1[[#This Row],[DATE]]="","",TEXT(E7619,"mmmm"))</f>
        <v/>
      </c>
      <c r="C7619" s="28" t="str">
        <f>IF(Tableau1[[#This Row],[DATE]]="","",WEEKNUM(E7619,2))</f>
        <v/>
      </c>
      <c r="D7619" s="28" t="str">
        <f>IF(Tableau1[[#This Row],[DATE]]="","",TEXT(E7619,"jjjj"))</f>
        <v/>
      </c>
      <c r="J7619" s="39" t="str">
        <f>IF(Tableau1[[#This Row],[HEURE DE RENTREE]]="","",[1]Feuil1!$M$1)</f>
        <v/>
      </c>
      <c r="K7619" s="40" t="str">
        <f>IF(Tableau1[[#This Row],[HEURE DE RENTREE]]="","",Tableau1[[#This Row],[HEURE DE RENTREE]]-Tableau1[[#This Row],[FIN DE SERVICE]])</f>
        <v/>
      </c>
    </row>
    <row r="7620" spans="1:11" x14ac:dyDescent="0.3">
      <c r="A7620" s="28" t="str">
        <f>IF(Tableau1[[#This Row],[DATE]]="","",TEXT(E7620,"aaaa"))</f>
        <v/>
      </c>
      <c r="B7620" s="28" t="str">
        <f>IF(Tableau1[[#This Row],[DATE]]="","",TEXT(E7620,"mmmm"))</f>
        <v/>
      </c>
      <c r="C7620" s="28" t="str">
        <f>IF(Tableau1[[#This Row],[DATE]]="","",WEEKNUM(E7620,2))</f>
        <v/>
      </c>
      <c r="D7620" s="28" t="str">
        <f>IF(Tableau1[[#This Row],[DATE]]="","",TEXT(E7620,"jjjj"))</f>
        <v/>
      </c>
      <c r="J7620" s="39" t="str">
        <f>IF(Tableau1[[#This Row],[HEURE DE RENTREE]]="","",[1]Feuil1!$M$1)</f>
        <v/>
      </c>
      <c r="K7620" s="40" t="str">
        <f>IF(Tableau1[[#This Row],[HEURE DE RENTREE]]="","",Tableau1[[#This Row],[HEURE DE RENTREE]]-Tableau1[[#This Row],[FIN DE SERVICE]])</f>
        <v/>
      </c>
    </row>
    <row r="7621" spans="1:11" x14ac:dyDescent="0.3">
      <c r="A7621" s="28" t="str">
        <f>IF(Tableau1[[#This Row],[DATE]]="","",TEXT(E7621,"aaaa"))</f>
        <v/>
      </c>
      <c r="B7621" s="28" t="str">
        <f>IF(Tableau1[[#This Row],[DATE]]="","",TEXT(E7621,"mmmm"))</f>
        <v/>
      </c>
      <c r="C7621" s="28" t="str">
        <f>IF(Tableau1[[#This Row],[DATE]]="","",WEEKNUM(E7621,2))</f>
        <v/>
      </c>
      <c r="D7621" s="28" t="str">
        <f>IF(Tableau1[[#This Row],[DATE]]="","",TEXT(E7621,"jjjj"))</f>
        <v/>
      </c>
      <c r="J7621" s="39" t="str">
        <f>IF(Tableau1[[#This Row],[HEURE DE RENTREE]]="","",[1]Feuil1!$M$1)</f>
        <v/>
      </c>
      <c r="K7621" s="40" t="str">
        <f>IF(Tableau1[[#This Row],[HEURE DE RENTREE]]="","",Tableau1[[#This Row],[HEURE DE RENTREE]]-Tableau1[[#This Row],[FIN DE SERVICE]])</f>
        <v/>
      </c>
    </row>
    <row r="7622" spans="1:11" x14ac:dyDescent="0.3">
      <c r="A7622" s="28" t="str">
        <f>IF(Tableau1[[#This Row],[DATE]]="","",TEXT(E7622,"aaaa"))</f>
        <v/>
      </c>
      <c r="B7622" s="28" t="str">
        <f>IF(Tableau1[[#This Row],[DATE]]="","",TEXT(E7622,"mmmm"))</f>
        <v/>
      </c>
      <c r="C7622" s="28" t="str">
        <f>IF(Tableau1[[#This Row],[DATE]]="","",WEEKNUM(E7622,2))</f>
        <v/>
      </c>
      <c r="D7622" s="28" t="str">
        <f>IF(Tableau1[[#This Row],[DATE]]="","",TEXT(E7622,"jjjj"))</f>
        <v/>
      </c>
      <c r="J7622" s="39" t="str">
        <f>IF(Tableau1[[#This Row],[HEURE DE RENTREE]]="","",[1]Feuil1!$M$1)</f>
        <v/>
      </c>
      <c r="K7622" s="40" t="str">
        <f>IF(Tableau1[[#This Row],[HEURE DE RENTREE]]="","",Tableau1[[#This Row],[HEURE DE RENTREE]]-Tableau1[[#This Row],[FIN DE SERVICE]])</f>
        <v/>
      </c>
    </row>
    <row r="7623" spans="1:11" x14ac:dyDescent="0.3">
      <c r="A7623" s="28" t="str">
        <f>IF(Tableau1[[#This Row],[DATE]]="","",TEXT(E7623,"aaaa"))</f>
        <v/>
      </c>
      <c r="B7623" s="28" t="str">
        <f>IF(Tableau1[[#This Row],[DATE]]="","",TEXT(E7623,"mmmm"))</f>
        <v/>
      </c>
      <c r="C7623" s="28" t="str">
        <f>IF(Tableau1[[#This Row],[DATE]]="","",WEEKNUM(E7623,2))</f>
        <v/>
      </c>
      <c r="D7623" s="28" t="str">
        <f>IF(Tableau1[[#This Row],[DATE]]="","",TEXT(E7623,"jjjj"))</f>
        <v/>
      </c>
      <c r="J7623" s="39" t="str">
        <f>IF(Tableau1[[#This Row],[HEURE DE RENTREE]]="","",[1]Feuil1!$M$1)</f>
        <v/>
      </c>
      <c r="K7623" s="40" t="str">
        <f>IF(Tableau1[[#This Row],[HEURE DE RENTREE]]="","",Tableau1[[#This Row],[HEURE DE RENTREE]]-Tableau1[[#This Row],[FIN DE SERVICE]])</f>
        <v/>
      </c>
    </row>
    <row r="7624" spans="1:11" x14ac:dyDescent="0.3">
      <c r="A7624" s="28" t="str">
        <f>IF(Tableau1[[#This Row],[DATE]]="","",TEXT(E7624,"aaaa"))</f>
        <v/>
      </c>
      <c r="B7624" s="28" t="str">
        <f>IF(Tableau1[[#This Row],[DATE]]="","",TEXT(E7624,"mmmm"))</f>
        <v/>
      </c>
      <c r="C7624" s="28" t="str">
        <f>IF(Tableau1[[#This Row],[DATE]]="","",WEEKNUM(E7624,2))</f>
        <v/>
      </c>
      <c r="D7624" s="28" t="str">
        <f>IF(Tableau1[[#This Row],[DATE]]="","",TEXT(E7624,"jjjj"))</f>
        <v/>
      </c>
      <c r="J7624" s="39" t="str">
        <f>IF(Tableau1[[#This Row],[HEURE DE RENTREE]]="","",[1]Feuil1!$M$1)</f>
        <v/>
      </c>
      <c r="K7624" s="40" t="str">
        <f>IF(Tableau1[[#This Row],[HEURE DE RENTREE]]="","",Tableau1[[#This Row],[HEURE DE RENTREE]]-Tableau1[[#This Row],[FIN DE SERVICE]])</f>
        <v/>
      </c>
    </row>
    <row r="7625" spans="1:11" x14ac:dyDescent="0.3">
      <c r="A7625" s="28" t="str">
        <f>IF(Tableau1[[#This Row],[DATE]]="","",TEXT(E7625,"aaaa"))</f>
        <v/>
      </c>
      <c r="B7625" s="28" t="str">
        <f>IF(Tableau1[[#This Row],[DATE]]="","",TEXT(E7625,"mmmm"))</f>
        <v/>
      </c>
      <c r="C7625" s="28" t="str">
        <f>IF(Tableau1[[#This Row],[DATE]]="","",WEEKNUM(E7625,2))</f>
        <v/>
      </c>
      <c r="D7625" s="28" t="str">
        <f>IF(Tableau1[[#This Row],[DATE]]="","",TEXT(E7625,"jjjj"))</f>
        <v/>
      </c>
      <c r="J7625" s="39" t="str">
        <f>IF(Tableau1[[#This Row],[HEURE DE RENTREE]]="","",[1]Feuil1!$M$1)</f>
        <v/>
      </c>
      <c r="K7625" s="40" t="str">
        <f>IF(Tableau1[[#This Row],[HEURE DE RENTREE]]="","",Tableau1[[#This Row],[HEURE DE RENTREE]]-Tableau1[[#This Row],[FIN DE SERVICE]])</f>
        <v/>
      </c>
    </row>
    <row r="7626" spans="1:11" x14ac:dyDescent="0.3">
      <c r="A7626" s="28" t="str">
        <f>IF(Tableau1[[#This Row],[DATE]]="","",TEXT(E7626,"aaaa"))</f>
        <v/>
      </c>
      <c r="B7626" s="28" t="str">
        <f>IF(Tableau1[[#This Row],[DATE]]="","",TEXT(E7626,"mmmm"))</f>
        <v/>
      </c>
      <c r="C7626" s="28" t="str">
        <f>IF(Tableau1[[#This Row],[DATE]]="","",WEEKNUM(E7626,2))</f>
        <v/>
      </c>
      <c r="D7626" s="28" t="str">
        <f>IF(Tableau1[[#This Row],[DATE]]="","",TEXT(E7626,"jjjj"))</f>
        <v/>
      </c>
      <c r="J7626" s="39" t="str">
        <f>IF(Tableau1[[#This Row],[HEURE DE RENTREE]]="","",[1]Feuil1!$M$1)</f>
        <v/>
      </c>
      <c r="K7626" s="40" t="str">
        <f>IF(Tableau1[[#This Row],[HEURE DE RENTREE]]="","",Tableau1[[#This Row],[HEURE DE RENTREE]]-Tableau1[[#This Row],[FIN DE SERVICE]])</f>
        <v/>
      </c>
    </row>
    <row r="7627" spans="1:11" x14ac:dyDescent="0.3">
      <c r="A7627" s="28" t="str">
        <f>IF(Tableau1[[#This Row],[DATE]]="","",TEXT(E7627,"aaaa"))</f>
        <v/>
      </c>
      <c r="B7627" s="28" t="str">
        <f>IF(Tableau1[[#This Row],[DATE]]="","",TEXT(E7627,"mmmm"))</f>
        <v/>
      </c>
      <c r="C7627" s="28" t="str">
        <f>IF(Tableau1[[#This Row],[DATE]]="","",WEEKNUM(E7627,2))</f>
        <v/>
      </c>
      <c r="D7627" s="28" t="str">
        <f>IF(Tableau1[[#This Row],[DATE]]="","",TEXT(E7627,"jjjj"))</f>
        <v/>
      </c>
      <c r="J7627" s="39" t="str">
        <f>IF(Tableau1[[#This Row],[HEURE DE RENTREE]]="","",[1]Feuil1!$M$1)</f>
        <v/>
      </c>
      <c r="K7627" s="40" t="str">
        <f>IF(Tableau1[[#This Row],[HEURE DE RENTREE]]="","",Tableau1[[#This Row],[HEURE DE RENTREE]]-Tableau1[[#This Row],[FIN DE SERVICE]])</f>
        <v/>
      </c>
    </row>
    <row r="7628" spans="1:11" x14ac:dyDescent="0.3">
      <c r="A7628" s="28" t="str">
        <f>IF(Tableau1[[#This Row],[DATE]]="","",TEXT(E7628,"aaaa"))</f>
        <v/>
      </c>
      <c r="B7628" s="28" t="str">
        <f>IF(Tableau1[[#This Row],[DATE]]="","",TEXT(E7628,"mmmm"))</f>
        <v/>
      </c>
      <c r="C7628" s="28" t="str">
        <f>IF(Tableau1[[#This Row],[DATE]]="","",WEEKNUM(E7628,2))</f>
        <v/>
      </c>
      <c r="D7628" s="28" t="str">
        <f>IF(Tableau1[[#This Row],[DATE]]="","",TEXT(E7628,"jjjj"))</f>
        <v/>
      </c>
      <c r="J7628" s="39" t="str">
        <f>IF(Tableau1[[#This Row],[HEURE DE RENTREE]]="","",[1]Feuil1!$M$1)</f>
        <v/>
      </c>
      <c r="K7628" s="40" t="str">
        <f>IF(Tableau1[[#This Row],[HEURE DE RENTREE]]="","",Tableau1[[#This Row],[HEURE DE RENTREE]]-Tableau1[[#This Row],[FIN DE SERVICE]])</f>
        <v/>
      </c>
    </row>
    <row r="7629" spans="1:11" x14ac:dyDescent="0.3">
      <c r="A7629" s="28" t="str">
        <f>IF(Tableau1[[#This Row],[DATE]]="","",TEXT(E7629,"aaaa"))</f>
        <v/>
      </c>
      <c r="B7629" s="28" t="str">
        <f>IF(Tableau1[[#This Row],[DATE]]="","",TEXT(E7629,"mmmm"))</f>
        <v/>
      </c>
      <c r="C7629" s="28" t="str">
        <f>IF(Tableau1[[#This Row],[DATE]]="","",WEEKNUM(E7629,2))</f>
        <v/>
      </c>
      <c r="D7629" s="28" t="str">
        <f>IF(Tableau1[[#This Row],[DATE]]="","",TEXT(E7629,"jjjj"))</f>
        <v/>
      </c>
      <c r="J7629" s="39" t="str">
        <f>IF(Tableau1[[#This Row],[HEURE DE RENTREE]]="","",[1]Feuil1!$M$1)</f>
        <v/>
      </c>
      <c r="K7629" s="40" t="str">
        <f>IF(Tableau1[[#This Row],[HEURE DE RENTREE]]="","",Tableau1[[#This Row],[HEURE DE RENTREE]]-Tableau1[[#This Row],[FIN DE SERVICE]])</f>
        <v/>
      </c>
    </row>
    <row r="7630" spans="1:11" x14ac:dyDescent="0.3">
      <c r="A7630" s="28" t="str">
        <f>IF(Tableau1[[#This Row],[DATE]]="","",TEXT(E7630,"aaaa"))</f>
        <v/>
      </c>
      <c r="B7630" s="28" t="str">
        <f>IF(Tableau1[[#This Row],[DATE]]="","",TEXT(E7630,"mmmm"))</f>
        <v/>
      </c>
      <c r="C7630" s="28" t="str">
        <f>IF(Tableau1[[#This Row],[DATE]]="","",WEEKNUM(E7630,2))</f>
        <v/>
      </c>
      <c r="D7630" s="28" t="str">
        <f>IF(Tableau1[[#This Row],[DATE]]="","",TEXT(E7630,"jjjj"))</f>
        <v/>
      </c>
      <c r="J7630" s="39" t="str">
        <f>IF(Tableau1[[#This Row],[HEURE DE RENTREE]]="","",[1]Feuil1!$M$1)</f>
        <v/>
      </c>
      <c r="K7630" s="40" t="str">
        <f>IF(Tableau1[[#This Row],[HEURE DE RENTREE]]="","",Tableau1[[#This Row],[HEURE DE RENTREE]]-Tableau1[[#This Row],[FIN DE SERVICE]])</f>
        <v/>
      </c>
    </row>
    <row r="7631" spans="1:11" x14ac:dyDescent="0.3">
      <c r="A7631" s="28" t="str">
        <f>IF(Tableau1[[#This Row],[DATE]]="","",TEXT(E7631,"aaaa"))</f>
        <v/>
      </c>
      <c r="B7631" s="28" t="str">
        <f>IF(Tableau1[[#This Row],[DATE]]="","",TEXT(E7631,"mmmm"))</f>
        <v/>
      </c>
      <c r="C7631" s="28" t="str">
        <f>IF(Tableau1[[#This Row],[DATE]]="","",WEEKNUM(E7631,2))</f>
        <v/>
      </c>
      <c r="D7631" s="28" t="str">
        <f>IF(Tableau1[[#This Row],[DATE]]="","",TEXT(E7631,"jjjj"))</f>
        <v/>
      </c>
      <c r="J7631" s="39" t="str">
        <f>IF(Tableau1[[#This Row],[HEURE DE RENTREE]]="","",[1]Feuil1!$M$1)</f>
        <v/>
      </c>
      <c r="K7631" s="40" t="str">
        <f>IF(Tableau1[[#This Row],[HEURE DE RENTREE]]="","",Tableau1[[#This Row],[HEURE DE RENTREE]]-Tableau1[[#This Row],[FIN DE SERVICE]])</f>
        <v/>
      </c>
    </row>
    <row r="7632" spans="1:11" x14ac:dyDescent="0.3">
      <c r="A7632" s="28" t="str">
        <f>IF(Tableau1[[#This Row],[DATE]]="","",TEXT(E7632,"aaaa"))</f>
        <v/>
      </c>
      <c r="B7632" s="28" t="str">
        <f>IF(Tableau1[[#This Row],[DATE]]="","",TEXT(E7632,"mmmm"))</f>
        <v/>
      </c>
      <c r="C7632" s="28" t="str">
        <f>IF(Tableau1[[#This Row],[DATE]]="","",WEEKNUM(E7632,2))</f>
        <v/>
      </c>
      <c r="D7632" s="28" t="str">
        <f>IF(Tableau1[[#This Row],[DATE]]="","",TEXT(E7632,"jjjj"))</f>
        <v/>
      </c>
      <c r="J7632" s="39" t="str">
        <f>IF(Tableau1[[#This Row],[HEURE DE RENTREE]]="","",[1]Feuil1!$M$1)</f>
        <v/>
      </c>
      <c r="K7632" s="40" t="str">
        <f>IF(Tableau1[[#This Row],[HEURE DE RENTREE]]="","",Tableau1[[#This Row],[HEURE DE RENTREE]]-Tableau1[[#This Row],[FIN DE SERVICE]])</f>
        <v/>
      </c>
    </row>
    <row r="7633" spans="1:11" x14ac:dyDescent="0.3">
      <c r="A7633" s="28" t="str">
        <f>IF(Tableau1[[#This Row],[DATE]]="","",TEXT(E7633,"aaaa"))</f>
        <v/>
      </c>
      <c r="B7633" s="28" t="str">
        <f>IF(Tableau1[[#This Row],[DATE]]="","",TEXT(E7633,"mmmm"))</f>
        <v/>
      </c>
      <c r="C7633" s="28" t="str">
        <f>IF(Tableau1[[#This Row],[DATE]]="","",WEEKNUM(E7633,2))</f>
        <v/>
      </c>
      <c r="D7633" s="28" t="str">
        <f>IF(Tableau1[[#This Row],[DATE]]="","",TEXT(E7633,"jjjj"))</f>
        <v/>
      </c>
      <c r="J7633" s="39" t="str">
        <f>IF(Tableau1[[#This Row],[HEURE DE RENTREE]]="","",[1]Feuil1!$M$1)</f>
        <v/>
      </c>
      <c r="K7633" s="40" t="str">
        <f>IF(Tableau1[[#This Row],[HEURE DE RENTREE]]="","",Tableau1[[#This Row],[HEURE DE RENTREE]]-Tableau1[[#This Row],[FIN DE SERVICE]])</f>
        <v/>
      </c>
    </row>
    <row r="7634" spans="1:11" x14ac:dyDescent="0.3">
      <c r="A7634" s="28" t="str">
        <f>IF(Tableau1[[#This Row],[DATE]]="","",TEXT(E7634,"aaaa"))</f>
        <v/>
      </c>
      <c r="B7634" s="28" t="str">
        <f>IF(Tableau1[[#This Row],[DATE]]="","",TEXT(E7634,"mmmm"))</f>
        <v/>
      </c>
      <c r="C7634" s="28" t="str">
        <f>IF(Tableau1[[#This Row],[DATE]]="","",WEEKNUM(E7634,2))</f>
        <v/>
      </c>
      <c r="D7634" s="28" t="str">
        <f>IF(Tableau1[[#This Row],[DATE]]="","",TEXT(E7634,"jjjj"))</f>
        <v/>
      </c>
      <c r="J7634" s="39" t="str">
        <f>IF(Tableau1[[#This Row],[HEURE DE RENTREE]]="","",[1]Feuil1!$M$1)</f>
        <v/>
      </c>
      <c r="K7634" s="40" t="str">
        <f>IF(Tableau1[[#This Row],[HEURE DE RENTREE]]="","",Tableau1[[#This Row],[HEURE DE RENTREE]]-Tableau1[[#This Row],[FIN DE SERVICE]])</f>
        <v/>
      </c>
    </row>
    <row r="7635" spans="1:11" x14ac:dyDescent="0.3">
      <c r="A7635" s="28" t="str">
        <f>IF(Tableau1[[#This Row],[DATE]]="","",TEXT(E7635,"aaaa"))</f>
        <v/>
      </c>
      <c r="B7635" s="28" t="str">
        <f>IF(Tableau1[[#This Row],[DATE]]="","",TEXT(E7635,"mmmm"))</f>
        <v/>
      </c>
      <c r="C7635" s="28" t="str">
        <f>IF(Tableau1[[#This Row],[DATE]]="","",WEEKNUM(E7635,2))</f>
        <v/>
      </c>
      <c r="D7635" s="28" t="str">
        <f>IF(Tableau1[[#This Row],[DATE]]="","",TEXT(E7635,"jjjj"))</f>
        <v/>
      </c>
      <c r="J7635" s="39" t="str">
        <f>IF(Tableau1[[#This Row],[HEURE DE RENTREE]]="","",[1]Feuil1!$M$1)</f>
        <v/>
      </c>
      <c r="K7635" s="40" t="str">
        <f>IF(Tableau1[[#This Row],[HEURE DE RENTREE]]="","",Tableau1[[#This Row],[HEURE DE RENTREE]]-Tableau1[[#This Row],[FIN DE SERVICE]])</f>
        <v/>
      </c>
    </row>
    <row r="7636" spans="1:11" x14ac:dyDescent="0.3">
      <c r="A7636" s="28" t="str">
        <f>IF(Tableau1[[#This Row],[DATE]]="","",TEXT(E7636,"aaaa"))</f>
        <v/>
      </c>
      <c r="B7636" s="28" t="str">
        <f>IF(Tableau1[[#This Row],[DATE]]="","",TEXT(E7636,"mmmm"))</f>
        <v/>
      </c>
      <c r="C7636" s="28" t="str">
        <f>IF(Tableau1[[#This Row],[DATE]]="","",WEEKNUM(E7636,2))</f>
        <v/>
      </c>
      <c r="D7636" s="28" t="str">
        <f>IF(Tableau1[[#This Row],[DATE]]="","",TEXT(E7636,"jjjj"))</f>
        <v/>
      </c>
      <c r="J7636" s="39" t="str">
        <f>IF(Tableau1[[#This Row],[HEURE DE RENTREE]]="","",[1]Feuil1!$M$1)</f>
        <v/>
      </c>
      <c r="K7636" s="40" t="str">
        <f>IF(Tableau1[[#This Row],[HEURE DE RENTREE]]="","",Tableau1[[#This Row],[HEURE DE RENTREE]]-Tableau1[[#This Row],[FIN DE SERVICE]])</f>
        <v/>
      </c>
    </row>
    <row r="7637" spans="1:11" x14ac:dyDescent="0.3">
      <c r="A7637" s="28" t="str">
        <f>IF(Tableau1[[#This Row],[DATE]]="","",TEXT(E7637,"aaaa"))</f>
        <v/>
      </c>
      <c r="B7637" s="28" t="str">
        <f>IF(Tableau1[[#This Row],[DATE]]="","",TEXT(E7637,"mmmm"))</f>
        <v/>
      </c>
      <c r="C7637" s="28" t="str">
        <f>IF(Tableau1[[#This Row],[DATE]]="","",WEEKNUM(E7637,2))</f>
        <v/>
      </c>
      <c r="D7637" s="28" t="str">
        <f>IF(Tableau1[[#This Row],[DATE]]="","",TEXT(E7637,"jjjj"))</f>
        <v/>
      </c>
      <c r="J7637" s="39" t="str">
        <f>IF(Tableau1[[#This Row],[HEURE DE RENTREE]]="","",[1]Feuil1!$M$1)</f>
        <v/>
      </c>
      <c r="K7637" s="40" t="str">
        <f>IF(Tableau1[[#This Row],[HEURE DE RENTREE]]="","",Tableau1[[#This Row],[HEURE DE RENTREE]]-Tableau1[[#This Row],[FIN DE SERVICE]])</f>
        <v/>
      </c>
    </row>
    <row r="7638" spans="1:11" x14ac:dyDescent="0.3">
      <c r="A7638" s="28" t="str">
        <f>IF(Tableau1[[#This Row],[DATE]]="","",TEXT(E7638,"aaaa"))</f>
        <v/>
      </c>
      <c r="B7638" s="28" t="str">
        <f>IF(Tableau1[[#This Row],[DATE]]="","",TEXT(E7638,"mmmm"))</f>
        <v/>
      </c>
      <c r="C7638" s="28" t="str">
        <f>IF(Tableau1[[#This Row],[DATE]]="","",WEEKNUM(E7638,2))</f>
        <v/>
      </c>
      <c r="D7638" s="28" t="str">
        <f>IF(Tableau1[[#This Row],[DATE]]="","",TEXT(E7638,"jjjj"))</f>
        <v/>
      </c>
      <c r="J7638" s="39" t="str">
        <f>IF(Tableau1[[#This Row],[HEURE DE RENTREE]]="","",[1]Feuil1!$M$1)</f>
        <v/>
      </c>
      <c r="K7638" s="40" t="str">
        <f>IF(Tableau1[[#This Row],[HEURE DE RENTREE]]="","",Tableau1[[#This Row],[HEURE DE RENTREE]]-Tableau1[[#This Row],[FIN DE SERVICE]])</f>
        <v/>
      </c>
    </row>
    <row r="7639" spans="1:11" x14ac:dyDescent="0.3">
      <c r="A7639" s="28" t="str">
        <f>IF(Tableau1[[#This Row],[DATE]]="","",TEXT(E7639,"aaaa"))</f>
        <v/>
      </c>
      <c r="B7639" s="28" t="str">
        <f>IF(Tableau1[[#This Row],[DATE]]="","",TEXT(E7639,"mmmm"))</f>
        <v/>
      </c>
      <c r="C7639" s="28" t="str">
        <f>IF(Tableau1[[#This Row],[DATE]]="","",WEEKNUM(E7639,2))</f>
        <v/>
      </c>
      <c r="D7639" s="28" t="str">
        <f>IF(Tableau1[[#This Row],[DATE]]="","",TEXT(E7639,"jjjj"))</f>
        <v/>
      </c>
      <c r="J7639" s="39" t="str">
        <f>IF(Tableau1[[#This Row],[HEURE DE RENTREE]]="","",[1]Feuil1!$M$1)</f>
        <v/>
      </c>
      <c r="K7639" s="40" t="str">
        <f>IF(Tableau1[[#This Row],[HEURE DE RENTREE]]="","",Tableau1[[#This Row],[HEURE DE RENTREE]]-Tableau1[[#This Row],[FIN DE SERVICE]])</f>
        <v/>
      </c>
    </row>
    <row r="7640" spans="1:11" x14ac:dyDescent="0.3">
      <c r="A7640" s="28" t="str">
        <f>IF(Tableau1[[#This Row],[DATE]]="","",TEXT(E7640,"aaaa"))</f>
        <v/>
      </c>
      <c r="B7640" s="28" t="str">
        <f>IF(Tableau1[[#This Row],[DATE]]="","",TEXT(E7640,"mmmm"))</f>
        <v/>
      </c>
      <c r="C7640" s="28" t="str">
        <f>IF(Tableau1[[#This Row],[DATE]]="","",WEEKNUM(E7640,2))</f>
        <v/>
      </c>
      <c r="D7640" s="28" t="str">
        <f>IF(Tableau1[[#This Row],[DATE]]="","",TEXT(E7640,"jjjj"))</f>
        <v/>
      </c>
      <c r="J7640" s="39" t="str">
        <f>IF(Tableau1[[#This Row],[HEURE DE RENTREE]]="","",[1]Feuil1!$M$1)</f>
        <v/>
      </c>
      <c r="K7640" s="40" t="str">
        <f>IF(Tableau1[[#This Row],[HEURE DE RENTREE]]="","",Tableau1[[#This Row],[HEURE DE RENTREE]]-Tableau1[[#This Row],[FIN DE SERVICE]])</f>
        <v/>
      </c>
    </row>
    <row r="7641" spans="1:11" x14ac:dyDescent="0.3">
      <c r="A7641" s="28" t="str">
        <f>IF(Tableau1[[#This Row],[DATE]]="","",TEXT(E7641,"aaaa"))</f>
        <v/>
      </c>
      <c r="B7641" s="28" t="str">
        <f>IF(Tableau1[[#This Row],[DATE]]="","",TEXT(E7641,"mmmm"))</f>
        <v/>
      </c>
      <c r="C7641" s="28" t="str">
        <f>IF(Tableau1[[#This Row],[DATE]]="","",WEEKNUM(E7641,2))</f>
        <v/>
      </c>
      <c r="D7641" s="28" t="str">
        <f>IF(Tableau1[[#This Row],[DATE]]="","",TEXT(E7641,"jjjj"))</f>
        <v/>
      </c>
      <c r="J7641" s="39" t="str">
        <f>IF(Tableau1[[#This Row],[HEURE DE RENTREE]]="","",[1]Feuil1!$M$1)</f>
        <v/>
      </c>
      <c r="K7641" s="40" t="str">
        <f>IF(Tableau1[[#This Row],[HEURE DE RENTREE]]="","",Tableau1[[#This Row],[HEURE DE RENTREE]]-Tableau1[[#This Row],[FIN DE SERVICE]])</f>
        <v/>
      </c>
    </row>
    <row r="7642" spans="1:11" x14ac:dyDescent="0.3">
      <c r="A7642" s="28" t="str">
        <f>IF(Tableau1[[#This Row],[DATE]]="","",TEXT(E7642,"aaaa"))</f>
        <v/>
      </c>
      <c r="B7642" s="28" t="str">
        <f>IF(Tableau1[[#This Row],[DATE]]="","",TEXT(E7642,"mmmm"))</f>
        <v/>
      </c>
      <c r="C7642" s="28" t="str">
        <f>IF(Tableau1[[#This Row],[DATE]]="","",WEEKNUM(E7642,2))</f>
        <v/>
      </c>
      <c r="D7642" s="28" t="str">
        <f>IF(Tableau1[[#This Row],[DATE]]="","",TEXT(E7642,"jjjj"))</f>
        <v/>
      </c>
      <c r="J7642" s="39" t="str">
        <f>IF(Tableau1[[#This Row],[HEURE DE RENTREE]]="","",[1]Feuil1!$M$1)</f>
        <v/>
      </c>
      <c r="K7642" s="40" t="str">
        <f>IF(Tableau1[[#This Row],[HEURE DE RENTREE]]="","",Tableau1[[#This Row],[HEURE DE RENTREE]]-Tableau1[[#This Row],[FIN DE SERVICE]])</f>
        <v/>
      </c>
    </row>
    <row r="7643" spans="1:11" x14ac:dyDescent="0.3">
      <c r="A7643" s="28" t="str">
        <f>IF(Tableau1[[#This Row],[DATE]]="","",TEXT(E7643,"aaaa"))</f>
        <v/>
      </c>
      <c r="B7643" s="28" t="str">
        <f>IF(Tableau1[[#This Row],[DATE]]="","",TEXT(E7643,"mmmm"))</f>
        <v/>
      </c>
      <c r="C7643" s="28" t="str">
        <f>IF(Tableau1[[#This Row],[DATE]]="","",WEEKNUM(E7643,2))</f>
        <v/>
      </c>
      <c r="D7643" s="28" t="str">
        <f>IF(Tableau1[[#This Row],[DATE]]="","",TEXT(E7643,"jjjj"))</f>
        <v/>
      </c>
      <c r="J7643" s="39" t="str">
        <f>IF(Tableau1[[#This Row],[HEURE DE RENTREE]]="","",[1]Feuil1!$M$1)</f>
        <v/>
      </c>
      <c r="K7643" s="40" t="str">
        <f>IF(Tableau1[[#This Row],[HEURE DE RENTREE]]="","",Tableau1[[#This Row],[HEURE DE RENTREE]]-Tableau1[[#This Row],[FIN DE SERVICE]])</f>
        <v/>
      </c>
    </row>
    <row r="7644" spans="1:11" x14ac:dyDescent="0.3">
      <c r="A7644" s="28" t="str">
        <f>IF(Tableau1[[#This Row],[DATE]]="","",TEXT(E7644,"aaaa"))</f>
        <v/>
      </c>
      <c r="B7644" s="28" t="str">
        <f>IF(Tableau1[[#This Row],[DATE]]="","",TEXT(E7644,"mmmm"))</f>
        <v/>
      </c>
      <c r="C7644" s="28" t="str">
        <f>IF(Tableau1[[#This Row],[DATE]]="","",WEEKNUM(E7644,2))</f>
        <v/>
      </c>
      <c r="D7644" s="28" t="str">
        <f>IF(Tableau1[[#This Row],[DATE]]="","",TEXT(E7644,"jjjj"))</f>
        <v/>
      </c>
      <c r="J7644" s="39" t="str">
        <f>IF(Tableau1[[#This Row],[HEURE DE RENTREE]]="","",[1]Feuil1!$M$1)</f>
        <v/>
      </c>
      <c r="K7644" s="40" t="str">
        <f>IF(Tableau1[[#This Row],[HEURE DE RENTREE]]="","",Tableau1[[#This Row],[HEURE DE RENTREE]]-Tableau1[[#This Row],[FIN DE SERVICE]])</f>
        <v/>
      </c>
    </row>
    <row r="7645" spans="1:11" x14ac:dyDescent="0.3">
      <c r="A7645" s="28" t="str">
        <f>IF(Tableau1[[#This Row],[DATE]]="","",TEXT(E7645,"aaaa"))</f>
        <v/>
      </c>
      <c r="B7645" s="28" t="str">
        <f>IF(Tableau1[[#This Row],[DATE]]="","",TEXT(E7645,"mmmm"))</f>
        <v/>
      </c>
      <c r="C7645" s="28" t="str">
        <f>IF(Tableau1[[#This Row],[DATE]]="","",WEEKNUM(E7645,2))</f>
        <v/>
      </c>
      <c r="D7645" s="28" t="str">
        <f>IF(Tableau1[[#This Row],[DATE]]="","",TEXT(E7645,"jjjj"))</f>
        <v/>
      </c>
      <c r="J7645" s="39" t="str">
        <f>IF(Tableau1[[#This Row],[HEURE DE RENTREE]]="","",[1]Feuil1!$M$1)</f>
        <v/>
      </c>
      <c r="K7645" s="40" t="str">
        <f>IF(Tableau1[[#This Row],[HEURE DE RENTREE]]="","",Tableau1[[#This Row],[HEURE DE RENTREE]]-Tableau1[[#This Row],[FIN DE SERVICE]])</f>
        <v/>
      </c>
    </row>
    <row r="7646" spans="1:11" x14ac:dyDescent="0.3">
      <c r="A7646" s="28" t="str">
        <f>IF(Tableau1[[#This Row],[DATE]]="","",TEXT(E7646,"aaaa"))</f>
        <v/>
      </c>
      <c r="B7646" s="28" t="str">
        <f>IF(Tableau1[[#This Row],[DATE]]="","",TEXT(E7646,"mmmm"))</f>
        <v/>
      </c>
      <c r="C7646" s="28" t="str">
        <f>IF(Tableau1[[#This Row],[DATE]]="","",WEEKNUM(E7646,2))</f>
        <v/>
      </c>
      <c r="D7646" s="28" t="str">
        <f>IF(Tableau1[[#This Row],[DATE]]="","",TEXT(E7646,"jjjj"))</f>
        <v/>
      </c>
      <c r="J7646" s="39" t="str">
        <f>IF(Tableau1[[#This Row],[HEURE DE RENTREE]]="","",[1]Feuil1!$M$1)</f>
        <v/>
      </c>
      <c r="K7646" s="40" t="str">
        <f>IF(Tableau1[[#This Row],[HEURE DE RENTREE]]="","",Tableau1[[#This Row],[HEURE DE RENTREE]]-Tableau1[[#This Row],[FIN DE SERVICE]])</f>
        <v/>
      </c>
    </row>
    <row r="7647" spans="1:11" x14ac:dyDescent="0.3">
      <c r="A7647" s="28" t="str">
        <f>IF(Tableau1[[#This Row],[DATE]]="","",TEXT(E7647,"aaaa"))</f>
        <v/>
      </c>
      <c r="B7647" s="28" t="str">
        <f>IF(Tableau1[[#This Row],[DATE]]="","",TEXT(E7647,"mmmm"))</f>
        <v/>
      </c>
      <c r="C7647" s="28" t="str">
        <f>IF(Tableau1[[#This Row],[DATE]]="","",WEEKNUM(E7647,2))</f>
        <v/>
      </c>
      <c r="D7647" s="28" t="str">
        <f>IF(Tableau1[[#This Row],[DATE]]="","",TEXT(E7647,"jjjj"))</f>
        <v/>
      </c>
      <c r="J7647" s="39" t="str">
        <f>IF(Tableau1[[#This Row],[HEURE DE RENTREE]]="","",[1]Feuil1!$M$1)</f>
        <v/>
      </c>
      <c r="K7647" s="40" t="str">
        <f>IF(Tableau1[[#This Row],[HEURE DE RENTREE]]="","",Tableau1[[#This Row],[HEURE DE RENTREE]]-Tableau1[[#This Row],[FIN DE SERVICE]])</f>
        <v/>
      </c>
    </row>
    <row r="7648" spans="1:11" x14ac:dyDescent="0.3">
      <c r="A7648" s="28" t="str">
        <f>IF(Tableau1[[#This Row],[DATE]]="","",TEXT(E7648,"aaaa"))</f>
        <v/>
      </c>
      <c r="B7648" s="28" t="str">
        <f>IF(Tableau1[[#This Row],[DATE]]="","",TEXT(E7648,"mmmm"))</f>
        <v/>
      </c>
      <c r="C7648" s="28" t="str">
        <f>IF(Tableau1[[#This Row],[DATE]]="","",WEEKNUM(E7648,2))</f>
        <v/>
      </c>
      <c r="D7648" s="28" t="str">
        <f>IF(Tableau1[[#This Row],[DATE]]="","",TEXT(E7648,"jjjj"))</f>
        <v/>
      </c>
      <c r="J7648" s="39" t="str">
        <f>IF(Tableau1[[#This Row],[HEURE DE RENTREE]]="","",[1]Feuil1!$M$1)</f>
        <v/>
      </c>
      <c r="K7648" s="40" t="str">
        <f>IF(Tableau1[[#This Row],[HEURE DE RENTREE]]="","",Tableau1[[#This Row],[HEURE DE RENTREE]]-Tableau1[[#This Row],[FIN DE SERVICE]])</f>
        <v/>
      </c>
    </row>
    <row r="7649" spans="1:11" x14ac:dyDescent="0.3">
      <c r="A7649" s="28" t="str">
        <f>IF(Tableau1[[#This Row],[DATE]]="","",TEXT(E7649,"aaaa"))</f>
        <v/>
      </c>
      <c r="B7649" s="28" t="str">
        <f>IF(Tableau1[[#This Row],[DATE]]="","",TEXT(E7649,"mmmm"))</f>
        <v/>
      </c>
      <c r="C7649" s="28" t="str">
        <f>IF(Tableau1[[#This Row],[DATE]]="","",WEEKNUM(E7649,2))</f>
        <v/>
      </c>
      <c r="D7649" s="28" t="str">
        <f>IF(Tableau1[[#This Row],[DATE]]="","",TEXT(E7649,"jjjj"))</f>
        <v/>
      </c>
      <c r="J7649" s="39" t="str">
        <f>IF(Tableau1[[#This Row],[HEURE DE RENTREE]]="","",[1]Feuil1!$M$1)</f>
        <v/>
      </c>
      <c r="K7649" s="40" t="str">
        <f>IF(Tableau1[[#This Row],[HEURE DE RENTREE]]="","",Tableau1[[#This Row],[HEURE DE RENTREE]]-Tableau1[[#This Row],[FIN DE SERVICE]])</f>
        <v/>
      </c>
    </row>
    <row r="7650" spans="1:11" x14ac:dyDescent="0.3">
      <c r="A7650" s="28" t="str">
        <f>IF(Tableau1[[#This Row],[DATE]]="","",TEXT(E7650,"aaaa"))</f>
        <v/>
      </c>
      <c r="B7650" s="28" t="str">
        <f>IF(Tableau1[[#This Row],[DATE]]="","",TEXT(E7650,"mmmm"))</f>
        <v/>
      </c>
      <c r="C7650" s="28" t="str">
        <f>IF(Tableau1[[#This Row],[DATE]]="","",WEEKNUM(E7650,2))</f>
        <v/>
      </c>
      <c r="D7650" s="28" t="str">
        <f>IF(Tableau1[[#This Row],[DATE]]="","",TEXT(E7650,"jjjj"))</f>
        <v/>
      </c>
      <c r="J7650" s="39" t="str">
        <f>IF(Tableau1[[#This Row],[HEURE DE RENTREE]]="","",[1]Feuil1!$M$1)</f>
        <v/>
      </c>
      <c r="K7650" s="40" t="str">
        <f>IF(Tableau1[[#This Row],[HEURE DE RENTREE]]="","",Tableau1[[#This Row],[HEURE DE RENTREE]]-Tableau1[[#This Row],[FIN DE SERVICE]])</f>
        <v/>
      </c>
    </row>
    <row r="7651" spans="1:11" x14ac:dyDescent="0.3">
      <c r="A7651" s="28" t="str">
        <f>IF(Tableau1[[#This Row],[DATE]]="","",TEXT(E7651,"aaaa"))</f>
        <v/>
      </c>
      <c r="B7651" s="28" t="str">
        <f>IF(Tableau1[[#This Row],[DATE]]="","",TEXT(E7651,"mmmm"))</f>
        <v/>
      </c>
      <c r="C7651" s="28" t="str">
        <f>IF(Tableau1[[#This Row],[DATE]]="","",WEEKNUM(E7651,2))</f>
        <v/>
      </c>
      <c r="D7651" s="28" t="str">
        <f>IF(Tableau1[[#This Row],[DATE]]="","",TEXT(E7651,"jjjj"))</f>
        <v/>
      </c>
      <c r="J7651" s="39" t="str">
        <f>IF(Tableau1[[#This Row],[HEURE DE RENTREE]]="","",[1]Feuil1!$M$1)</f>
        <v/>
      </c>
      <c r="K7651" s="40" t="str">
        <f>IF(Tableau1[[#This Row],[HEURE DE RENTREE]]="","",Tableau1[[#This Row],[HEURE DE RENTREE]]-Tableau1[[#This Row],[FIN DE SERVICE]])</f>
        <v/>
      </c>
    </row>
    <row r="7652" spans="1:11" x14ac:dyDescent="0.3">
      <c r="A7652" s="28" t="str">
        <f>IF(Tableau1[[#This Row],[DATE]]="","",TEXT(E7652,"aaaa"))</f>
        <v/>
      </c>
      <c r="B7652" s="28" t="str">
        <f>IF(Tableau1[[#This Row],[DATE]]="","",TEXT(E7652,"mmmm"))</f>
        <v/>
      </c>
      <c r="C7652" s="28" t="str">
        <f>IF(Tableau1[[#This Row],[DATE]]="","",WEEKNUM(E7652,2))</f>
        <v/>
      </c>
      <c r="D7652" s="28" t="str">
        <f>IF(Tableau1[[#This Row],[DATE]]="","",TEXT(E7652,"jjjj"))</f>
        <v/>
      </c>
      <c r="J7652" s="39" t="str">
        <f>IF(Tableau1[[#This Row],[HEURE DE RENTREE]]="","",[1]Feuil1!$M$1)</f>
        <v/>
      </c>
      <c r="K7652" s="40" t="str">
        <f>IF(Tableau1[[#This Row],[HEURE DE RENTREE]]="","",Tableau1[[#This Row],[HEURE DE RENTREE]]-Tableau1[[#This Row],[FIN DE SERVICE]])</f>
        <v/>
      </c>
    </row>
    <row r="7653" spans="1:11" x14ac:dyDescent="0.3">
      <c r="A7653" s="28" t="str">
        <f>IF(Tableau1[[#This Row],[DATE]]="","",TEXT(E7653,"aaaa"))</f>
        <v/>
      </c>
      <c r="B7653" s="28" t="str">
        <f>IF(Tableau1[[#This Row],[DATE]]="","",TEXT(E7653,"mmmm"))</f>
        <v/>
      </c>
      <c r="C7653" s="28" t="str">
        <f>IF(Tableau1[[#This Row],[DATE]]="","",WEEKNUM(E7653,2))</f>
        <v/>
      </c>
      <c r="D7653" s="28" t="str">
        <f>IF(Tableau1[[#This Row],[DATE]]="","",TEXT(E7653,"jjjj"))</f>
        <v/>
      </c>
      <c r="J7653" s="39" t="str">
        <f>IF(Tableau1[[#This Row],[HEURE DE RENTREE]]="","",[1]Feuil1!$M$1)</f>
        <v/>
      </c>
      <c r="K7653" s="40" t="str">
        <f>IF(Tableau1[[#This Row],[HEURE DE RENTREE]]="","",Tableau1[[#This Row],[HEURE DE RENTREE]]-Tableau1[[#This Row],[FIN DE SERVICE]])</f>
        <v/>
      </c>
    </row>
    <row r="7654" spans="1:11" x14ac:dyDescent="0.3">
      <c r="A7654" s="28" t="str">
        <f>IF(Tableau1[[#This Row],[DATE]]="","",TEXT(E7654,"aaaa"))</f>
        <v/>
      </c>
      <c r="B7654" s="28" t="str">
        <f>IF(Tableau1[[#This Row],[DATE]]="","",TEXT(E7654,"mmmm"))</f>
        <v/>
      </c>
      <c r="C7654" s="28" t="str">
        <f>IF(Tableau1[[#This Row],[DATE]]="","",WEEKNUM(E7654,2))</f>
        <v/>
      </c>
      <c r="D7654" s="28" t="str">
        <f>IF(Tableau1[[#This Row],[DATE]]="","",TEXT(E7654,"jjjj"))</f>
        <v/>
      </c>
      <c r="J7654" s="39" t="str">
        <f>IF(Tableau1[[#This Row],[HEURE DE RENTREE]]="","",[1]Feuil1!$M$1)</f>
        <v/>
      </c>
      <c r="K7654" s="40" t="str">
        <f>IF(Tableau1[[#This Row],[HEURE DE RENTREE]]="","",Tableau1[[#This Row],[HEURE DE RENTREE]]-Tableau1[[#This Row],[FIN DE SERVICE]])</f>
        <v/>
      </c>
    </row>
    <row r="7655" spans="1:11" x14ac:dyDescent="0.3">
      <c r="A7655" s="28" t="str">
        <f>IF(Tableau1[[#This Row],[DATE]]="","",TEXT(E7655,"aaaa"))</f>
        <v/>
      </c>
      <c r="B7655" s="28" t="str">
        <f>IF(Tableau1[[#This Row],[DATE]]="","",TEXT(E7655,"mmmm"))</f>
        <v/>
      </c>
      <c r="C7655" s="28" t="str">
        <f>IF(Tableau1[[#This Row],[DATE]]="","",WEEKNUM(E7655,2))</f>
        <v/>
      </c>
      <c r="D7655" s="28" t="str">
        <f>IF(Tableau1[[#This Row],[DATE]]="","",TEXT(E7655,"jjjj"))</f>
        <v/>
      </c>
      <c r="J7655" s="39" t="str">
        <f>IF(Tableau1[[#This Row],[HEURE DE RENTREE]]="","",[1]Feuil1!$M$1)</f>
        <v/>
      </c>
      <c r="K7655" s="40" t="str">
        <f>IF(Tableau1[[#This Row],[HEURE DE RENTREE]]="","",Tableau1[[#This Row],[HEURE DE RENTREE]]-Tableau1[[#This Row],[FIN DE SERVICE]])</f>
        <v/>
      </c>
    </row>
    <row r="7656" spans="1:11" x14ac:dyDescent="0.3">
      <c r="A7656" s="28" t="str">
        <f>IF(Tableau1[[#This Row],[DATE]]="","",TEXT(E7656,"aaaa"))</f>
        <v/>
      </c>
      <c r="B7656" s="28" t="str">
        <f>IF(Tableau1[[#This Row],[DATE]]="","",TEXT(E7656,"mmmm"))</f>
        <v/>
      </c>
      <c r="C7656" s="28" t="str">
        <f>IF(Tableau1[[#This Row],[DATE]]="","",WEEKNUM(E7656,2))</f>
        <v/>
      </c>
      <c r="D7656" s="28" t="str">
        <f>IF(Tableau1[[#This Row],[DATE]]="","",TEXT(E7656,"jjjj"))</f>
        <v/>
      </c>
      <c r="J7656" s="39" t="str">
        <f>IF(Tableau1[[#This Row],[HEURE DE RENTREE]]="","",[1]Feuil1!$M$1)</f>
        <v/>
      </c>
      <c r="K7656" s="40" t="str">
        <f>IF(Tableau1[[#This Row],[HEURE DE RENTREE]]="","",Tableau1[[#This Row],[HEURE DE RENTREE]]-Tableau1[[#This Row],[FIN DE SERVICE]])</f>
        <v/>
      </c>
    </row>
    <row r="7657" spans="1:11" x14ac:dyDescent="0.3">
      <c r="A7657" s="28" t="str">
        <f>IF(Tableau1[[#This Row],[DATE]]="","",TEXT(E7657,"aaaa"))</f>
        <v/>
      </c>
      <c r="B7657" s="28" t="str">
        <f>IF(Tableau1[[#This Row],[DATE]]="","",TEXT(E7657,"mmmm"))</f>
        <v/>
      </c>
      <c r="C7657" s="28" t="str">
        <f>IF(Tableau1[[#This Row],[DATE]]="","",WEEKNUM(E7657,2))</f>
        <v/>
      </c>
      <c r="D7657" s="28" t="str">
        <f>IF(Tableau1[[#This Row],[DATE]]="","",TEXT(E7657,"jjjj"))</f>
        <v/>
      </c>
      <c r="J7657" s="39" t="str">
        <f>IF(Tableau1[[#This Row],[HEURE DE RENTREE]]="","",[1]Feuil1!$M$1)</f>
        <v/>
      </c>
      <c r="K7657" s="40" t="str">
        <f>IF(Tableau1[[#This Row],[HEURE DE RENTREE]]="","",Tableau1[[#This Row],[HEURE DE RENTREE]]-Tableau1[[#This Row],[FIN DE SERVICE]])</f>
        <v/>
      </c>
    </row>
    <row r="7658" spans="1:11" x14ac:dyDescent="0.3">
      <c r="A7658" s="28" t="str">
        <f>IF(Tableau1[[#This Row],[DATE]]="","",TEXT(E7658,"aaaa"))</f>
        <v/>
      </c>
      <c r="B7658" s="28" t="str">
        <f>IF(Tableau1[[#This Row],[DATE]]="","",TEXT(E7658,"mmmm"))</f>
        <v/>
      </c>
      <c r="C7658" s="28" t="str">
        <f>IF(Tableau1[[#This Row],[DATE]]="","",WEEKNUM(E7658,2))</f>
        <v/>
      </c>
      <c r="D7658" s="28" t="str">
        <f>IF(Tableau1[[#This Row],[DATE]]="","",TEXT(E7658,"jjjj"))</f>
        <v/>
      </c>
      <c r="J7658" s="39" t="str">
        <f>IF(Tableau1[[#This Row],[HEURE DE RENTREE]]="","",[1]Feuil1!$M$1)</f>
        <v/>
      </c>
      <c r="K7658" s="40" t="str">
        <f>IF(Tableau1[[#This Row],[HEURE DE RENTREE]]="","",Tableau1[[#This Row],[HEURE DE RENTREE]]-Tableau1[[#This Row],[FIN DE SERVICE]])</f>
        <v/>
      </c>
    </row>
    <row r="7659" spans="1:11" x14ac:dyDescent="0.3">
      <c r="A7659" s="28" t="str">
        <f>IF(Tableau1[[#This Row],[DATE]]="","",TEXT(E7659,"aaaa"))</f>
        <v/>
      </c>
      <c r="B7659" s="28" t="str">
        <f>IF(Tableau1[[#This Row],[DATE]]="","",TEXT(E7659,"mmmm"))</f>
        <v/>
      </c>
      <c r="C7659" s="28" t="str">
        <f>IF(Tableau1[[#This Row],[DATE]]="","",WEEKNUM(E7659,2))</f>
        <v/>
      </c>
      <c r="D7659" s="28" t="str">
        <f>IF(Tableau1[[#This Row],[DATE]]="","",TEXT(E7659,"jjjj"))</f>
        <v/>
      </c>
      <c r="J7659" s="39" t="str">
        <f>IF(Tableau1[[#This Row],[HEURE DE RENTREE]]="","",[1]Feuil1!$M$1)</f>
        <v/>
      </c>
      <c r="K7659" s="40" t="str">
        <f>IF(Tableau1[[#This Row],[HEURE DE RENTREE]]="","",Tableau1[[#This Row],[HEURE DE RENTREE]]-Tableau1[[#This Row],[FIN DE SERVICE]])</f>
        <v/>
      </c>
    </row>
    <row r="7660" spans="1:11" x14ac:dyDescent="0.3">
      <c r="A7660" s="28" t="str">
        <f>IF(Tableau1[[#This Row],[DATE]]="","",TEXT(E7660,"aaaa"))</f>
        <v/>
      </c>
      <c r="B7660" s="28" t="str">
        <f>IF(Tableau1[[#This Row],[DATE]]="","",TEXT(E7660,"mmmm"))</f>
        <v/>
      </c>
      <c r="C7660" s="28" t="str">
        <f>IF(Tableau1[[#This Row],[DATE]]="","",WEEKNUM(E7660,2))</f>
        <v/>
      </c>
      <c r="D7660" s="28" t="str">
        <f>IF(Tableau1[[#This Row],[DATE]]="","",TEXT(E7660,"jjjj"))</f>
        <v/>
      </c>
      <c r="J7660" s="39" t="str">
        <f>IF(Tableau1[[#This Row],[HEURE DE RENTREE]]="","",[1]Feuil1!$M$1)</f>
        <v/>
      </c>
      <c r="K7660" s="40" t="str">
        <f>IF(Tableau1[[#This Row],[HEURE DE RENTREE]]="","",Tableau1[[#This Row],[HEURE DE RENTREE]]-Tableau1[[#This Row],[FIN DE SERVICE]])</f>
        <v/>
      </c>
    </row>
    <row r="7661" spans="1:11" x14ac:dyDescent="0.3">
      <c r="A7661" s="28" t="str">
        <f>IF(Tableau1[[#This Row],[DATE]]="","",TEXT(E7661,"aaaa"))</f>
        <v/>
      </c>
      <c r="B7661" s="28" t="str">
        <f>IF(Tableau1[[#This Row],[DATE]]="","",TEXT(E7661,"mmmm"))</f>
        <v/>
      </c>
      <c r="C7661" s="28" t="str">
        <f>IF(Tableau1[[#This Row],[DATE]]="","",WEEKNUM(E7661,2))</f>
        <v/>
      </c>
      <c r="D7661" s="28" t="str">
        <f>IF(Tableau1[[#This Row],[DATE]]="","",TEXT(E7661,"jjjj"))</f>
        <v/>
      </c>
      <c r="J7661" s="39" t="str">
        <f>IF(Tableau1[[#This Row],[HEURE DE RENTREE]]="","",[1]Feuil1!$M$1)</f>
        <v/>
      </c>
      <c r="K7661" s="40" t="str">
        <f>IF(Tableau1[[#This Row],[HEURE DE RENTREE]]="","",Tableau1[[#This Row],[HEURE DE RENTREE]]-Tableau1[[#This Row],[FIN DE SERVICE]])</f>
        <v/>
      </c>
    </row>
    <row r="7662" spans="1:11" x14ac:dyDescent="0.3">
      <c r="A7662" s="28" t="str">
        <f>IF(Tableau1[[#This Row],[DATE]]="","",TEXT(E7662,"aaaa"))</f>
        <v/>
      </c>
      <c r="B7662" s="28" t="str">
        <f>IF(Tableau1[[#This Row],[DATE]]="","",TEXT(E7662,"mmmm"))</f>
        <v/>
      </c>
      <c r="C7662" s="28" t="str">
        <f>IF(Tableau1[[#This Row],[DATE]]="","",WEEKNUM(E7662,2))</f>
        <v/>
      </c>
      <c r="D7662" s="28" t="str">
        <f>IF(Tableau1[[#This Row],[DATE]]="","",TEXT(E7662,"jjjj"))</f>
        <v/>
      </c>
      <c r="J7662" s="39" t="str">
        <f>IF(Tableau1[[#This Row],[HEURE DE RENTREE]]="","",[1]Feuil1!$M$1)</f>
        <v/>
      </c>
      <c r="K7662" s="40" t="str">
        <f>IF(Tableau1[[#This Row],[HEURE DE RENTREE]]="","",Tableau1[[#This Row],[HEURE DE RENTREE]]-Tableau1[[#This Row],[FIN DE SERVICE]])</f>
        <v/>
      </c>
    </row>
    <row r="7663" spans="1:11" x14ac:dyDescent="0.3">
      <c r="A7663" s="28" t="str">
        <f>IF(Tableau1[[#This Row],[DATE]]="","",TEXT(E7663,"aaaa"))</f>
        <v/>
      </c>
      <c r="B7663" s="28" t="str">
        <f>IF(Tableau1[[#This Row],[DATE]]="","",TEXT(E7663,"mmmm"))</f>
        <v/>
      </c>
      <c r="C7663" s="28" t="str">
        <f>IF(Tableau1[[#This Row],[DATE]]="","",WEEKNUM(E7663,2))</f>
        <v/>
      </c>
      <c r="D7663" s="28" t="str">
        <f>IF(Tableau1[[#This Row],[DATE]]="","",TEXT(E7663,"jjjj"))</f>
        <v/>
      </c>
      <c r="J7663" s="39" t="str">
        <f>IF(Tableau1[[#This Row],[HEURE DE RENTREE]]="","",[1]Feuil1!$M$1)</f>
        <v/>
      </c>
      <c r="K7663" s="40" t="str">
        <f>IF(Tableau1[[#This Row],[HEURE DE RENTREE]]="","",Tableau1[[#This Row],[HEURE DE RENTREE]]-Tableau1[[#This Row],[FIN DE SERVICE]])</f>
        <v/>
      </c>
    </row>
    <row r="7664" spans="1:11" x14ac:dyDescent="0.3">
      <c r="A7664" s="28" t="str">
        <f>IF(Tableau1[[#This Row],[DATE]]="","",TEXT(E7664,"aaaa"))</f>
        <v/>
      </c>
      <c r="B7664" s="28" t="str">
        <f>IF(Tableau1[[#This Row],[DATE]]="","",TEXT(E7664,"mmmm"))</f>
        <v/>
      </c>
      <c r="C7664" s="28" t="str">
        <f>IF(Tableau1[[#This Row],[DATE]]="","",WEEKNUM(E7664,2))</f>
        <v/>
      </c>
      <c r="D7664" s="28" t="str">
        <f>IF(Tableau1[[#This Row],[DATE]]="","",TEXT(E7664,"jjjj"))</f>
        <v/>
      </c>
      <c r="J7664" s="39" t="str">
        <f>IF(Tableau1[[#This Row],[HEURE DE RENTREE]]="","",[1]Feuil1!$M$1)</f>
        <v/>
      </c>
      <c r="K7664" s="40" t="str">
        <f>IF(Tableau1[[#This Row],[HEURE DE RENTREE]]="","",Tableau1[[#This Row],[HEURE DE RENTREE]]-Tableau1[[#This Row],[FIN DE SERVICE]])</f>
        <v/>
      </c>
    </row>
    <row r="7665" spans="1:11" x14ac:dyDescent="0.3">
      <c r="A7665" s="28" t="str">
        <f>IF(Tableau1[[#This Row],[DATE]]="","",TEXT(E7665,"aaaa"))</f>
        <v/>
      </c>
      <c r="B7665" s="28" t="str">
        <f>IF(Tableau1[[#This Row],[DATE]]="","",TEXT(E7665,"mmmm"))</f>
        <v/>
      </c>
      <c r="C7665" s="28" t="str">
        <f>IF(Tableau1[[#This Row],[DATE]]="","",WEEKNUM(E7665,2))</f>
        <v/>
      </c>
      <c r="D7665" s="28" t="str">
        <f>IF(Tableau1[[#This Row],[DATE]]="","",TEXT(E7665,"jjjj"))</f>
        <v/>
      </c>
      <c r="J7665" s="39" t="str">
        <f>IF(Tableau1[[#This Row],[HEURE DE RENTREE]]="","",[1]Feuil1!$M$1)</f>
        <v/>
      </c>
      <c r="K7665" s="40" t="str">
        <f>IF(Tableau1[[#This Row],[HEURE DE RENTREE]]="","",Tableau1[[#This Row],[HEURE DE RENTREE]]-Tableau1[[#This Row],[FIN DE SERVICE]])</f>
        <v/>
      </c>
    </row>
    <row r="7666" spans="1:11" x14ac:dyDescent="0.3">
      <c r="A7666" s="28" t="str">
        <f>IF(Tableau1[[#This Row],[DATE]]="","",TEXT(E7666,"aaaa"))</f>
        <v/>
      </c>
      <c r="B7666" s="28" t="str">
        <f>IF(Tableau1[[#This Row],[DATE]]="","",TEXT(E7666,"mmmm"))</f>
        <v/>
      </c>
      <c r="C7666" s="28" t="str">
        <f>IF(Tableau1[[#This Row],[DATE]]="","",WEEKNUM(E7666,2))</f>
        <v/>
      </c>
      <c r="D7666" s="28" t="str">
        <f>IF(Tableau1[[#This Row],[DATE]]="","",TEXT(E7666,"jjjj"))</f>
        <v/>
      </c>
      <c r="J7666" s="39" t="str">
        <f>IF(Tableau1[[#This Row],[HEURE DE RENTREE]]="","",[1]Feuil1!$M$1)</f>
        <v/>
      </c>
      <c r="K7666" s="40" t="str">
        <f>IF(Tableau1[[#This Row],[HEURE DE RENTREE]]="","",Tableau1[[#This Row],[HEURE DE RENTREE]]-Tableau1[[#This Row],[FIN DE SERVICE]])</f>
        <v/>
      </c>
    </row>
    <row r="7667" spans="1:11" x14ac:dyDescent="0.3">
      <c r="A7667" s="28" t="str">
        <f>IF(Tableau1[[#This Row],[DATE]]="","",TEXT(E7667,"aaaa"))</f>
        <v/>
      </c>
      <c r="B7667" s="28" t="str">
        <f>IF(Tableau1[[#This Row],[DATE]]="","",TEXT(E7667,"mmmm"))</f>
        <v/>
      </c>
      <c r="C7667" s="28" t="str">
        <f>IF(Tableau1[[#This Row],[DATE]]="","",WEEKNUM(E7667,2))</f>
        <v/>
      </c>
      <c r="D7667" s="28" t="str">
        <f>IF(Tableau1[[#This Row],[DATE]]="","",TEXT(E7667,"jjjj"))</f>
        <v/>
      </c>
      <c r="J7667" s="39" t="str">
        <f>IF(Tableau1[[#This Row],[HEURE DE RENTREE]]="","",[1]Feuil1!$M$1)</f>
        <v/>
      </c>
      <c r="K7667" s="40" t="str">
        <f>IF(Tableau1[[#This Row],[HEURE DE RENTREE]]="","",Tableau1[[#This Row],[HEURE DE RENTREE]]-Tableau1[[#This Row],[FIN DE SERVICE]])</f>
        <v/>
      </c>
    </row>
    <row r="7668" spans="1:11" x14ac:dyDescent="0.3">
      <c r="A7668" s="28" t="str">
        <f>IF(Tableau1[[#This Row],[DATE]]="","",TEXT(E7668,"aaaa"))</f>
        <v/>
      </c>
      <c r="B7668" s="28" t="str">
        <f>IF(Tableau1[[#This Row],[DATE]]="","",TEXT(E7668,"mmmm"))</f>
        <v/>
      </c>
      <c r="C7668" s="28" t="str">
        <f>IF(Tableau1[[#This Row],[DATE]]="","",WEEKNUM(E7668,2))</f>
        <v/>
      </c>
      <c r="D7668" s="28" t="str">
        <f>IF(Tableau1[[#This Row],[DATE]]="","",TEXT(E7668,"jjjj"))</f>
        <v/>
      </c>
      <c r="J7668" s="39" t="str">
        <f>IF(Tableau1[[#This Row],[HEURE DE RENTREE]]="","",[1]Feuil1!$M$1)</f>
        <v/>
      </c>
      <c r="K7668" s="40" t="str">
        <f>IF(Tableau1[[#This Row],[HEURE DE RENTREE]]="","",Tableau1[[#This Row],[HEURE DE RENTREE]]-Tableau1[[#This Row],[FIN DE SERVICE]])</f>
        <v/>
      </c>
    </row>
    <row r="7669" spans="1:11" x14ac:dyDescent="0.3">
      <c r="A7669" s="28" t="str">
        <f>IF(Tableau1[[#This Row],[DATE]]="","",TEXT(E7669,"aaaa"))</f>
        <v/>
      </c>
      <c r="B7669" s="28" t="str">
        <f>IF(Tableau1[[#This Row],[DATE]]="","",TEXT(E7669,"mmmm"))</f>
        <v/>
      </c>
      <c r="C7669" s="28" t="str">
        <f>IF(Tableau1[[#This Row],[DATE]]="","",WEEKNUM(E7669,2))</f>
        <v/>
      </c>
      <c r="D7669" s="28" t="str">
        <f>IF(Tableau1[[#This Row],[DATE]]="","",TEXT(E7669,"jjjj"))</f>
        <v/>
      </c>
      <c r="J7669" s="39" t="str">
        <f>IF(Tableau1[[#This Row],[HEURE DE RENTREE]]="","",[1]Feuil1!$M$1)</f>
        <v/>
      </c>
      <c r="K7669" s="40" t="str">
        <f>IF(Tableau1[[#This Row],[HEURE DE RENTREE]]="","",Tableau1[[#This Row],[HEURE DE RENTREE]]-Tableau1[[#This Row],[FIN DE SERVICE]])</f>
        <v/>
      </c>
    </row>
    <row r="7670" spans="1:11" x14ac:dyDescent="0.3">
      <c r="A7670" s="28" t="str">
        <f>IF(Tableau1[[#This Row],[DATE]]="","",TEXT(E7670,"aaaa"))</f>
        <v/>
      </c>
      <c r="B7670" s="28" t="str">
        <f>IF(Tableau1[[#This Row],[DATE]]="","",TEXT(E7670,"mmmm"))</f>
        <v/>
      </c>
      <c r="C7670" s="28" t="str">
        <f>IF(Tableau1[[#This Row],[DATE]]="","",WEEKNUM(E7670,2))</f>
        <v/>
      </c>
      <c r="D7670" s="28" t="str">
        <f>IF(Tableau1[[#This Row],[DATE]]="","",TEXT(E7670,"jjjj"))</f>
        <v/>
      </c>
      <c r="J7670" s="39" t="str">
        <f>IF(Tableau1[[#This Row],[HEURE DE RENTREE]]="","",[1]Feuil1!$M$1)</f>
        <v/>
      </c>
      <c r="K7670" s="40" t="str">
        <f>IF(Tableau1[[#This Row],[HEURE DE RENTREE]]="","",Tableau1[[#This Row],[HEURE DE RENTREE]]-Tableau1[[#This Row],[FIN DE SERVICE]])</f>
        <v/>
      </c>
    </row>
    <row r="7671" spans="1:11" x14ac:dyDescent="0.3">
      <c r="A7671" s="28" t="str">
        <f>IF(Tableau1[[#This Row],[DATE]]="","",TEXT(E7671,"aaaa"))</f>
        <v/>
      </c>
      <c r="B7671" s="28" t="str">
        <f>IF(Tableau1[[#This Row],[DATE]]="","",TEXT(E7671,"mmmm"))</f>
        <v/>
      </c>
      <c r="C7671" s="28" t="str">
        <f>IF(Tableau1[[#This Row],[DATE]]="","",WEEKNUM(E7671,2))</f>
        <v/>
      </c>
      <c r="D7671" s="28" t="str">
        <f>IF(Tableau1[[#This Row],[DATE]]="","",TEXT(E7671,"jjjj"))</f>
        <v/>
      </c>
      <c r="J7671" s="39" t="str">
        <f>IF(Tableau1[[#This Row],[HEURE DE RENTREE]]="","",[1]Feuil1!$M$1)</f>
        <v/>
      </c>
      <c r="K7671" s="40" t="str">
        <f>IF(Tableau1[[#This Row],[HEURE DE RENTREE]]="","",Tableau1[[#This Row],[HEURE DE RENTREE]]-Tableau1[[#This Row],[FIN DE SERVICE]])</f>
        <v/>
      </c>
    </row>
    <row r="7672" spans="1:11" x14ac:dyDescent="0.3">
      <c r="A7672" s="28" t="str">
        <f>IF(Tableau1[[#This Row],[DATE]]="","",TEXT(E7672,"aaaa"))</f>
        <v/>
      </c>
      <c r="B7672" s="28" t="str">
        <f>IF(Tableau1[[#This Row],[DATE]]="","",TEXT(E7672,"mmmm"))</f>
        <v/>
      </c>
      <c r="C7672" s="28" t="str">
        <f>IF(Tableau1[[#This Row],[DATE]]="","",WEEKNUM(E7672,2))</f>
        <v/>
      </c>
      <c r="D7672" s="28" t="str">
        <f>IF(Tableau1[[#This Row],[DATE]]="","",TEXT(E7672,"jjjj"))</f>
        <v/>
      </c>
      <c r="J7672" s="39" t="str">
        <f>IF(Tableau1[[#This Row],[HEURE DE RENTREE]]="","",[1]Feuil1!$M$1)</f>
        <v/>
      </c>
      <c r="K7672" s="40" t="str">
        <f>IF(Tableau1[[#This Row],[HEURE DE RENTREE]]="","",Tableau1[[#This Row],[HEURE DE RENTREE]]-Tableau1[[#This Row],[FIN DE SERVICE]])</f>
        <v/>
      </c>
    </row>
    <row r="7673" spans="1:11" x14ac:dyDescent="0.3">
      <c r="A7673" s="28" t="str">
        <f>IF(Tableau1[[#This Row],[DATE]]="","",TEXT(E7673,"aaaa"))</f>
        <v/>
      </c>
      <c r="B7673" s="28" t="str">
        <f>IF(Tableau1[[#This Row],[DATE]]="","",TEXT(E7673,"mmmm"))</f>
        <v/>
      </c>
      <c r="C7673" s="28" t="str">
        <f>IF(Tableau1[[#This Row],[DATE]]="","",WEEKNUM(E7673,2))</f>
        <v/>
      </c>
      <c r="D7673" s="28" t="str">
        <f>IF(Tableau1[[#This Row],[DATE]]="","",TEXT(E7673,"jjjj"))</f>
        <v/>
      </c>
      <c r="J7673" s="39" t="str">
        <f>IF(Tableau1[[#This Row],[HEURE DE RENTREE]]="","",[1]Feuil1!$M$1)</f>
        <v/>
      </c>
      <c r="K7673" s="40" t="str">
        <f>IF(Tableau1[[#This Row],[HEURE DE RENTREE]]="","",Tableau1[[#This Row],[HEURE DE RENTREE]]-Tableau1[[#This Row],[FIN DE SERVICE]])</f>
        <v/>
      </c>
    </row>
    <row r="7674" spans="1:11" x14ac:dyDescent="0.3">
      <c r="A7674" s="28" t="str">
        <f>IF(Tableau1[[#This Row],[DATE]]="","",TEXT(E7674,"aaaa"))</f>
        <v/>
      </c>
      <c r="B7674" s="28" t="str">
        <f>IF(Tableau1[[#This Row],[DATE]]="","",TEXT(E7674,"mmmm"))</f>
        <v/>
      </c>
      <c r="C7674" s="28" t="str">
        <f>IF(Tableau1[[#This Row],[DATE]]="","",WEEKNUM(E7674,2))</f>
        <v/>
      </c>
      <c r="D7674" s="28" t="str">
        <f>IF(Tableau1[[#This Row],[DATE]]="","",TEXT(E7674,"jjjj"))</f>
        <v/>
      </c>
      <c r="J7674" s="39" t="str">
        <f>IF(Tableau1[[#This Row],[HEURE DE RENTREE]]="","",[1]Feuil1!$M$1)</f>
        <v/>
      </c>
      <c r="K7674" s="40" t="str">
        <f>IF(Tableau1[[#This Row],[HEURE DE RENTREE]]="","",Tableau1[[#This Row],[HEURE DE RENTREE]]-Tableau1[[#This Row],[FIN DE SERVICE]])</f>
        <v/>
      </c>
    </row>
    <row r="7675" spans="1:11" x14ac:dyDescent="0.3">
      <c r="A7675" s="28" t="str">
        <f>IF(Tableau1[[#This Row],[DATE]]="","",TEXT(E7675,"aaaa"))</f>
        <v/>
      </c>
      <c r="B7675" s="28" t="str">
        <f>IF(Tableau1[[#This Row],[DATE]]="","",TEXT(E7675,"mmmm"))</f>
        <v/>
      </c>
      <c r="C7675" s="28" t="str">
        <f>IF(Tableau1[[#This Row],[DATE]]="","",WEEKNUM(E7675,2))</f>
        <v/>
      </c>
      <c r="D7675" s="28" t="str">
        <f>IF(Tableau1[[#This Row],[DATE]]="","",TEXT(E7675,"jjjj"))</f>
        <v/>
      </c>
      <c r="J7675" s="39" t="str">
        <f>IF(Tableau1[[#This Row],[HEURE DE RENTREE]]="","",[1]Feuil1!$M$1)</f>
        <v/>
      </c>
      <c r="K7675" s="40" t="str">
        <f>IF(Tableau1[[#This Row],[HEURE DE RENTREE]]="","",Tableau1[[#This Row],[HEURE DE RENTREE]]-Tableau1[[#This Row],[FIN DE SERVICE]])</f>
        <v/>
      </c>
    </row>
    <row r="7676" spans="1:11" x14ac:dyDescent="0.3">
      <c r="A7676" s="28" t="str">
        <f>IF(Tableau1[[#This Row],[DATE]]="","",TEXT(E7676,"aaaa"))</f>
        <v/>
      </c>
      <c r="B7676" s="28" t="str">
        <f>IF(Tableau1[[#This Row],[DATE]]="","",TEXT(E7676,"mmmm"))</f>
        <v/>
      </c>
      <c r="C7676" s="28" t="str">
        <f>IF(Tableau1[[#This Row],[DATE]]="","",WEEKNUM(E7676,2))</f>
        <v/>
      </c>
      <c r="D7676" s="28" t="str">
        <f>IF(Tableau1[[#This Row],[DATE]]="","",TEXT(E7676,"jjjj"))</f>
        <v/>
      </c>
      <c r="J7676" s="39" t="str">
        <f>IF(Tableau1[[#This Row],[HEURE DE RENTREE]]="","",[1]Feuil1!$M$1)</f>
        <v/>
      </c>
      <c r="K7676" s="40" t="str">
        <f>IF(Tableau1[[#This Row],[HEURE DE RENTREE]]="","",Tableau1[[#This Row],[HEURE DE RENTREE]]-Tableau1[[#This Row],[FIN DE SERVICE]])</f>
        <v/>
      </c>
    </row>
    <row r="7677" spans="1:11" x14ac:dyDescent="0.3">
      <c r="A7677" s="28" t="str">
        <f>IF(Tableau1[[#This Row],[DATE]]="","",TEXT(E7677,"aaaa"))</f>
        <v/>
      </c>
      <c r="B7677" s="28" t="str">
        <f>IF(Tableau1[[#This Row],[DATE]]="","",TEXT(E7677,"mmmm"))</f>
        <v/>
      </c>
      <c r="C7677" s="28" t="str">
        <f>IF(Tableau1[[#This Row],[DATE]]="","",WEEKNUM(E7677,2))</f>
        <v/>
      </c>
      <c r="D7677" s="28" t="str">
        <f>IF(Tableau1[[#This Row],[DATE]]="","",TEXT(E7677,"jjjj"))</f>
        <v/>
      </c>
      <c r="J7677" s="39" t="str">
        <f>IF(Tableau1[[#This Row],[HEURE DE RENTREE]]="","",[1]Feuil1!$M$1)</f>
        <v/>
      </c>
      <c r="K7677" s="40" t="str">
        <f>IF(Tableau1[[#This Row],[HEURE DE RENTREE]]="","",Tableau1[[#This Row],[HEURE DE RENTREE]]-Tableau1[[#This Row],[FIN DE SERVICE]])</f>
        <v/>
      </c>
    </row>
    <row r="7678" spans="1:11" x14ac:dyDescent="0.3">
      <c r="A7678" s="28" t="str">
        <f>IF(Tableau1[[#This Row],[DATE]]="","",TEXT(E7678,"aaaa"))</f>
        <v/>
      </c>
      <c r="B7678" s="28" t="str">
        <f>IF(Tableau1[[#This Row],[DATE]]="","",TEXT(E7678,"mmmm"))</f>
        <v/>
      </c>
      <c r="C7678" s="28" t="str">
        <f>IF(Tableau1[[#This Row],[DATE]]="","",WEEKNUM(E7678,2))</f>
        <v/>
      </c>
      <c r="D7678" s="28" t="str">
        <f>IF(Tableau1[[#This Row],[DATE]]="","",TEXT(E7678,"jjjj"))</f>
        <v/>
      </c>
      <c r="J7678" s="39" t="str">
        <f>IF(Tableau1[[#This Row],[HEURE DE RENTREE]]="","",[1]Feuil1!$M$1)</f>
        <v/>
      </c>
      <c r="K7678" s="40" t="str">
        <f>IF(Tableau1[[#This Row],[HEURE DE RENTREE]]="","",Tableau1[[#This Row],[HEURE DE RENTREE]]-Tableau1[[#This Row],[FIN DE SERVICE]])</f>
        <v/>
      </c>
    </row>
    <row r="7679" spans="1:11" x14ac:dyDescent="0.3">
      <c r="A7679" s="28" t="str">
        <f>IF(Tableau1[[#This Row],[DATE]]="","",TEXT(E7679,"aaaa"))</f>
        <v/>
      </c>
      <c r="B7679" s="28" t="str">
        <f>IF(Tableau1[[#This Row],[DATE]]="","",TEXT(E7679,"mmmm"))</f>
        <v/>
      </c>
      <c r="C7679" s="28" t="str">
        <f>IF(Tableau1[[#This Row],[DATE]]="","",WEEKNUM(E7679,2))</f>
        <v/>
      </c>
      <c r="D7679" s="28" t="str">
        <f>IF(Tableau1[[#This Row],[DATE]]="","",TEXT(E7679,"jjjj"))</f>
        <v/>
      </c>
      <c r="J7679" s="39" t="str">
        <f>IF(Tableau1[[#This Row],[HEURE DE RENTREE]]="","",[1]Feuil1!$M$1)</f>
        <v/>
      </c>
      <c r="K7679" s="40" t="str">
        <f>IF(Tableau1[[#This Row],[HEURE DE RENTREE]]="","",Tableau1[[#This Row],[HEURE DE RENTREE]]-Tableau1[[#This Row],[FIN DE SERVICE]])</f>
        <v/>
      </c>
    </row>
    <row r="7680" spans="1:11" x14ac:dyDescent="0.3">
      <c r="A7680" s="28" t="str">
        <f>IF(Tableau1[[#This Row],[DATE]]="","",TEXT(E7680,"aaaa"))</f>
        <v/>
      </c>
      <c r="B7680" s="28" t="str">
        <f>IF(Tableau1[[#This Row],[DATE]]="","",TEXT(E7680,"mmmm"))</f>
        <v/>
      </c>
      <c r="C7680" s="28" t="str">
        <f>IF(Tableau1[[#This Row],[DATE]]="","",WEEKNUM(E7680,2))</f>
        <v/>
      </c>
      <c r="D7680" s="28" t="str">
        <f>IF(Tableau1[[#This Row],[DATE]]="","",TEXT(E7680,"jjjj"))</f>
        <v/>
      </c>
      <c r="J7680" s="39" t="str">
        <f>IF(Tableau1[[#This Row],[HEURE DE RENTREE]]="","",[1]Feuil1!$M$1)</f>
        <v/>
      </c>
      <c r="K7680" s="40" t="str">
        <f>IF(Tableau1[[#This Row],[HEURE DE RENTREE]]="","",Tableau1[[#This Row],[HEURE DE RENTREE]]-Tableau1[[#This Row],[FIN DE SERVICE]])</f>
        <v/>
      </c>
    </row>
    <row r="7681" spans="1:11" x14ac:dyDescent="0.3">
      <c r="A7681" s="28" t="str">
        <f>IF(Tableau1[[#This Row],[DATE]]="","",TEXT(E7681,"aaaa"))</f>
        <v/>
      </c>
      <c r="B7681" s="28" t="str">
        <f>IF(Tableau1[[#This Row],[DATE]]="","",TEXT(E7681,"mmmm"))</f>
        <v/>
      </c>
      <c r="C7681" s="28" t="str">
        <f>IF(Tableau1[[#This Row],[DATE]]="","",WEEKNUM(E7681,2))</f>
        <v/>
      </c>
      <c r="D7681" s="28" t="str">
        <f>IF(Tableau1[[#This Row],[DATE]]="","",TEXT(E7681,"jjjj"))</f>
        <v/>
      </c>
      <c r="J7681" s="39" t="str">
        <f>IF(Tableau1[[#This Row],[HEURE DE RENTREE]]="","",[1]Feuil1!$M$1)</f>
        <v/>
      </c>
      <c r="K7681" s="40" t="str">
        <f>IF(Tableau1[[#This Row],[HEURE DE RENTREE]]="","",Tableau1[[#This Row],[HEURE DE RENTREE]]-Tableau1[[#This Row],[FIN DE SERVICE]])</f>
        <v/>
      </c>
    </row>
    <row r="7682" spans="1:11" x14ac:dyDescent="0.3">
      <c r="A7682" s="28" t="str">
        <f>IF(Tableau1[[#This Row],[DATE]]="","",TEXT(E7682,"aaaa"))</f>
        <v/>
      </c>
      <c r="B7682" s="28" t="str">
        <f>IF(Tableau1[[#This Row],[DATE]]="","",TEXT(E7682,"mmmm"))</f>
        <v/>
      </c>
      <c r="C7682" s="28" t="str">
        <f>IF(Tableau1[[#This Row],[DATE]]="","",WEEKNUM(E7682,2))</f>
        <v/>
      </c>
      <c r="D7682" s="28" t="str">
        <f>IF(Tableau1[[#This Row],[DATE]]="","",TEXT(E7682,"jjjj"))</f>
        <v/>
      </c>
      <c r="J7682" s="39" t="str">
        <f>IF(Tableau1[[#This Row],[HEURE DE RENTREE]]="","",[1]Feuil1!$M$1)</f>
        <v/>
      </c>
      <c r="K7682" s="40" t="str">
        <f>IF(Tableau1[[#This Row],[HEURE DE RENTREE]]="","",Tableau1[[#This Row],[HEURE DE RENTREE]]-Tableau1[[#This Row],[FIN DE SERVICE]])</f>
        <v/>
      </c>
    </row>
    <row r="7683" spans="1:11" x14ac:dyDescent="0.3">
      <c r="A7683" s="28" t="str">
        <f>IF(Tableau1[[#This Row],[DATE]]="","",TEXT(E7683,"aaaa"))</f>
        <v/>
      </c>
      <c r="B7683" s="28" t="str">
        <f>IF(Tableau1[[#This Row],[DATE]]="","",TEXT(E7683,"mmmm"))</f>
        <v/>
      </c>
      <c r="C7683" s="28" t="str">
        <f>IF(Tableau1[[#This Row],[DATE]]="","",WEEKNUM(E7683,2))</f>
        <v/>
      </c>
      <c r="D7683" s="28" t="str">
        <f>IF(Tableau1[[#This Row],[DATE]]="","",TEXT(E7683,"jjjj"))</f>
        <v/>
      </c>
      <c r="J7683" s="39" t="str">
        <f>IF(Tableau1[[#This Row],[HEURE DE RENTREE]]="","",[1]Feuil1!$M$1)</f>
        <v/>
      </c>
      <c r="K7683" s="40" t="str">
        <f>IF(Tableau1[[#This Row],[HEURE DE RENTREE]]="","",Tableau1[[#This Row],[HEURE DE RENTREE]]-Tableau1[[#This Row],[FIN DE SERVICE]])</f>
        <v/>
      </c>
    </row>
    <row r="7684" spans="1:11" x14ac:dyDescent="0.3">
      <c r="A7684" s="28" t="str">
        <f>IF(Tableau1[[#This Row],[DATE]]="","",TEXT(E7684,"aaaa"))</f>
        <v/>
      </c>
      <c r="B7684" s="28" t="str">
        <f>IF(Tableau1[[#This Row],[DATE]]="","",TEXT(E7684,"mmmm"))</f>
        <v/>
      </c>
      <c r="C7684" s="28" t="str">
        <f>IF(Tableau1[[#This Row],[DATE]]="","",WEEKNUM(E7684,2))</f>
        <v/>
      </c>
      <c r="D7684" s="28" t="str">
        <f>IF(Tableau1[[#This Row],[DATE]]="","",TEXT(E7684,"jjjj"))</f>
        <v/>
      </c>
      <c r="J7684" s="39" t="str">
        <f>IF(Tableau1[[#This Row],[HEURE DE RENTREE]]="","",[1]Feuil1!$M$1)</f>
        <v/>
      </c>
      <c r="K7684" s="40" t="str">
        <f>IF(Tableau1[[#This Row],[HEURE DE RENTREE]]="","",Tableau1[[#This Row],[HEURE DE RENTREE]]-Tableau1[[#This Row],[FIN DE SERVICE]])</f>
        <v/>
      </c>
    </row>
    <row r="7685" spans="1:11" x14ac:dyDescent="0.3">
      <c r="A7685" s="28" t="str">
        <f>IF(Tableau1[[#This Row],[DATE]]="","",TEXT(E7685,"aaaa"))</f>
        <v/>
      </c>
      <c r="B7685" s="28" t="str">
        <f>IF(Tableau1[[#This Row],[DATE]]="","",TEXT(E7685,"mmmm"))</f>
        <v/>
      </c>
      <c r="C7685" s="28" t="str">
        <f>IF(Tableau1[[#This Row],[DATE]]="","",WEEKNUM(E7685,2))</f>
        <v/>
      </c>
      <c r="D7685" s="28" t="str">
        <f>IF(Tableau1[[#This Row],[DATE]]="","",TEXT(E7685,"jjjj"))</f>
        <v/>
      </c>
      <c r="J7685" s="39" t="str">
        <f>IF(Tableau1[[#This Row],[HEURE DE RENTREE]]="","",[1]Feuil1!$M$1)</f>
        <v/>
      </c>
      <c r="K7685" s="40" t="str">
        <f>IF(Tableau1[[#This Row],[HEURE DE RENTREE]]="","",Tableau1[[#This Row],[HEURE DE RENTREE]]-Tableau1[[#This Row],[FIN DE SERVICE]])</f>
        <v/>
      </c>
    </row>
    <row r="7686" spans="1:11" x14ac:dyDescent="0.3">
      <c r="A7686" s="28" t="str">
        <f>IF(Tableau1[[#This Row],[DATE]]="","",TEXT(E7686,"aaaa"))</f>
        <v/>
      </c>
      <c r="B7686" s="28" t="str">
        <f>IF(Tableau1[[#This Row],[DATE]]="","",TEXT(E7686,"mmmm"))</f>
        <v/>
      </c>
      <c r="C7686" s="28" t="str">
        <f>IF(Tableau1[[#This Row],[DATE]]="","",WEEKNUM(E7686,2))</f>
        <v/>
      </c>
      <c r="D7686" s="28" t="str">
        <f>IF(Tableau1[[#This Row],[DATE]]="","",TEXT(E7686,"jjjj"))</f>
        <v/>
      </c>
      <c r="J7686" s="39" t="str">
        <f>IF(Tableau1[[#This Row],[HEURE DE RENTREE]]="","",[1]Feuil1!$M$1)</f>
        <v/>
      </c>
      <c r="K7686" s="40" t="str">
        <f>IF(Tableau1[[#This Row],[HEURE DE RENTREE]]="","",Tableau1[[#This Row],[HEURE DE RENTREE]]-Tableau1[[#This Row],[FIN DE SERVICE]])</f>
        <v/>
      </c>
    </row>
    <row r="7687" spans="1:11" x14ac:dyDescent="0.3">
      <c r="A7687" s="28" t="str">
        <f>IF(Tableau1[[#This Row],[DATE]]="","",TEXT(E7687,"aaaa"))</f>
        <v/>
      </c>
      <c r="B7687" s="28" t="str">
        <f>IF(Tableau1[[#This Row],[DATE]]="","",TEXT(E7687,"mmmm"))</f>
        <v/>
      </c>
      <c r="C7687" s="28" t="str">
        <f>IF(Tableau1[[#This Row],[DATE]]="","",WEEKNUM(E7687,2))</f>
        <v/>
      </c>
      <c r="D7687" s="28" t="str">
        <f>IF(Tableau1[[#This Row],[DATE]]="","",TEXT(E7687,"jjjj"))</f>
        <v/>
      </c>
      <c r="J7687" s="39" t="str">
        <f>IF(Tableau1[[#This Row],[HEURE DE RENTREE]]="","",[1]Feuil1!$M$1)</f>
        <v/>
      </c>
      <c r="K7687" s="40" t="str">
        <f>IF(Tableau1[[#This Row],[HEURE DE RENTREE]]="","",Tableau1[[#This Row],[HEURE DE RENTREE]]-Tableau1[[#This Row],[FIN DE SERVICE]])</f>
        <v/>
      </c>
    </row>
    <row r="7688" spans="1:11" x14ac:dyDescent="0.3">
      <c r="A7688" s="28" t="str">
        <f>IF(Tableau1[[#This Row],[DATE]]="","",TEXT(E7688,"aaaa"))</f>
        <v/>
      </c>
      <c r="B7688" s="28" t="str">
        <f>IF(Tableau1[[#This Row],[DATE]]="","",TEXT(E7688,"mmmm"))</f>
        <v/>
      </c>
      <c r="C7688" s="28" t="str">
        <f>IF(Tableau1[[#This Row],[DATE]]="","",WEEKNUM(E7688,2))</f>
        <v/>
      </c>
      <c r="D7688" s="28" t="str">
        <f>IF(Tableau1[[#This Row],[DATE]]="","",TEXT(E7688,"jjjj"))</f>
        <v/>
      </c>
      <c r="J7688" s="39" t="str">
        <f>IF(Tableau1[[#This Row],[HEURE DE RENTREE]]="","",[1]Feuil1!$M$1)</f>
        <v/>
      </c>
      <c r="K7688" s="40" t="str">
        <f>IF(Tableau1[[#This Row],[HEURE DE RENTREE]]="","",Tableau1[[#This Row],[HEURE DE RENTREE]]-Tableau1[[#This Row],[FIN DE SERVICE]])</f>
        <v/>
      </c>
    </row>
    <row r="7689" spans="1:11" x14ac:dyDescent="0.3">
      <c r="A7689" s="28" t="str">
        <f>IF(Tableau1[[#This Row],[DATE]]="","",TEXT(E7689,"aaaa"))</f>
        <v/>
      </c>
      <c r="B7689" s="28" t="str">
        <f>IF(Tableau1[[#This Row],[DATE]]="","",TEXT(E7689,"mmmm"))</f>
        <v/>
      </c>
      <c r="C7689" s="28" t="str">
        <f>IF(Tableau1[[#This Row],[DATE]]="","",WEEKNUM(E7689,2))</f>
        <v/>
      </c>
      <c r="D7689" s="28" t="str">
        <f>IF(Tableau1[[#This Row],[DATE]]="","",TEXT(E7689,"jjjj"))</f>
        <v/>
      </c>
      <c r="J7689" s="39" t="str">
        <f>IF(Tableau1[[#This Row],[HEURE DE RENTREE]]="","",[1]Feuil1!$M$1)</f>
        <v/>
      </c>
      <c r="K7689" s="40" t="str">
        <f>IF(Tableau1[[#This Row],[HEURE DE RENTREE]]="","",Tableau1[[#This Row],[HEURE DE RENTREE]]-Tableau1[[#This Row],[FIN DE SERVICE]])</f>
        <v/>
      </c>
    </row>
    <row r="7690" spans="1:11" x14ac:dyDescent="0.3">
      <c r="A7690" s="28" t="str">
        <f>IF(Tableau1[[#This Row],[DATE]]="","",TEXT(E7690,"aaaa"))</f>
        <v/>
      </c>
      <c r="B7690" s="28" t="str">
        <f>IF(Tableau1[[#This Row],[DATE]]="","",TEXT(E7690,"mmmm"))</f>
        <v/>
      </c>
      <c r="C7690" s="28" t="str">
        <f>IF(Tableau1[[#This Row],[DATE]]="","",WEEKNUM(E7690,2))</f>
        <v/>
      </c>
      <c r="D7690" s="28" t="str">
        <f>IF(Tableau1[[#This Row],[DATE]]="","",TEXT(E7690,"jjjj"))</f>
        <v/>
      </c>
      <c r="J7690" s="39" t="str">
        <f>IF(Tableau1[[#This Row],[HEURE DE RENTREE]]="","",[1]Feuil1!$M$1)</f>
        <v/>
      </c>
      <c r="K7690" s="40" t="str">
        <f>IF(Tableau1[[#This Row],[HEURE DE RENTREE]]="","",Tableau1[[#This Row],[HEURE DE RENTREE]]-Tableau1[[#This Row],[FIN DE SERVICE]])</f>
        <v/>
      </c>
    </row>
    <row r="7691" spans="1:11" x14ac:dyDescent="0.3">
      <c r="A7691" s="28" t="str">
        <f>IF(Tableau1[[#This Row],[DATE]]="","",TEXT(E7691,"aaaa"))</f>
        <v/>
      </c>
      <c r="B7691" s="28" t="str">
        <f>IF(Tableau1[[#This Row],[DATE]]="","",TEXT(E7691,"mmmm"))</f>
        <v/>
      </c>
      <c r="C7691" s="28" t="str">
        <f>IF(Tableau1[[#This Row],[DATE]]="","",WEEKNUM(E7691,2))</f>
        <v/>
      </c>
      <c r="D7691" s="28" t="str">
        <f>IF(Tableau1[[#This Row],[DATE]]="","",TEXT(E7691,"jjjj"))</f>
        <v/>
      </c>
      <c r="J7691" s="39" t="str">
        <f>IF(Tableau1[[#This Row],[HEURE DE RENTREE]]="","",[1]Feuil1!$M$1)</f>
        <v/>
      </c>
      <c r="K7691" s="40" t="str">
        <f>IF(Tableau1[[#This Row],[HEURE DE RENTREE]]="","",Tableau1[[#This Row],[HEURE DE RENTREE]]-Tableau1[[#This Row],[FIN DE SERVICE]])</f>
        <v/>
      </c>
    </row>
    <row r="7692" spans="1:11" x14ac:dyDescent="0.3">
      <c r="A7692" s="28" t="str">
        <f>IF(Tableau1[[#This Row],[DATE]]="","",TEXT(E7692,"aaaa"))</f>
        <v/>
      </c>
      <c r="B7692" s="28" t="str">
        <f>IF(Tableau1[[#This Row],[DATE]]="","",TEXT(E7692,"mmmm"))</f>
        <v/>
      </c>
      <c r="C7692" s="28" t="str">
        <f>IF(Tableau1[[#This Row],[DATE]]="","",WEEKNUM(E7692,2))</f>
        <v/>
      </c>
      <c r="D7692" s="28" t="str">
        <f>IF(Tableau1[[#This Row],[DATE]]="","",TEXT(E7692,"jjjj"))</f>
        <v/>
      </c>
      <c r="J7692" s="39" t="str">
        <f>IF(Tableau1[[#This Row],[HEURE DE RENTREE]]="","",[1]Feuil1!$M$1)</f>
        <v/>
      </c>
      <c r="K7692" s="40" t="str">
        <f>IF(Tableau1[[#This Row],[HEURE DE RENTREE]]="","",Tableau1[[#This Row],[HEURE DE RENTREE]]-Tableau1[[#This Row],[FIN DE SERVICE]])</f>
        <v/>
      </c>
    </row>
    <row r="7693" spans="1:11" x14ac:dyDescent="0.3">
      <c r="A7693" s="28" t="str">
        <f>IF(Tableau1[[#This Row],[DATE]]="","",TEXT(E7693,"aaaa"))</f>
        <v/>
      </c>
      <c r="B7693" s="28" t="str">
        <f>IF(Tableau1[[#This Row],[DATE]]="","",TEXT(E7693,"mmmm"))</f>
        <v/>
      </c>
      <c r="C7693" s="28" t="str">
        <f>IF(Tableau1[[#This Row],[DATE]]="","",WEEKNUM(E7693,2))</f>
        <v/>
      </c>
      <c r="D7693" s="28" t="str">
        <f>IF(Tableau1[[#This Row],[DATE]]="","",TEXT(E7693,"jjjj"))</f>
        <v/>
      </c>
      <c r="J7693" s="39" t="str">
        <f>IF(Tableau1[[#This Row],[HEURE DE RENTREE]]="","",[1]Feuil1!$M$1)</f>
        <v/>
      </c>
      <c r="K7693" s="40" t="str">
        <f>IF(Tableau1[[#This Row],[HEURE DE RENTREE]]="","",Tableau1[[#This Row],[HEURE DE RENTREE]]-Tableau1[[#This Row],[FIN DE SERVICE]])</f>
        <v/>
      </c>
    </row>
    <row r="7694" spans="1:11" x14ac:dyDescent="0.3">
      <c r="A7694" s="28" t="str">
        <f>IF(Tableau1[[#This Row],[DATE]]="","",TEXT(E7694,"aaaa"))</f>
        <v/>
      </c>
      <c r="B7694" s="28" t="str">
        <f>IF(Tableau1[[#This Row],[DATE]]="","",TEXT(E7694,"mmmm"))</f>
        <v/>
      </c>
      <c r="C7694" s="28" t="str">
        <f>IF(Tableau1[[#This Row],[DATE]]="","",WEEKNUM(E7694,2))</f>
        <v/>
      </c>
      <c r="D7694" s="28" t="str">
        <f>IF(Tableau1[[#This Row],[DATE]]="","",TEXT(E7694,"jjjj"))</f>
        <v/>
      </c>
      <c r="J7694" s="39" t="str">
        <f>IF(Tableau1[[#This Row],[HEURE DE RENTREE]]="","",[1]Feuil1!$M$1)</f>
        <v/>
      </c>
      <c r="K7694" s="40" t="str">
        <f>IF(Tableau1[[#This Row],[HEURE DE RENTREE]]="","",Tableau1[[#This Row],[HEURE DE RENTREE]]-Tableau1[[#This Row],[FIN DE SERVICE]])</f>
        <v/>
      </c>
    </row>
    <row r="7695" spans="1:11" x14ac:dyDescent="0.3">
      <c r="A7695" s="28" t="str">
        <f>IF(Tableau1[[#This Row],[DATE]]="","",TEXT(E7695,"aaaa"))</f>
        <v/>
      </c>
      <c r="B7695" s="28" t="str">
        <f>IF(Tableau1[[#This Row],[DATE]]="","",TEXT(E7695,"mmmm"))</f>
        <v/>
      </c>
      <c r="C7695" s="28" t="str">
        <f>IF(Tableau1[[#This Row],[DATE]]="","",WEEKNUM(E7695,2))</f>
        <v/>
      </c>
      <c r="D7695" s="28" t="str">
        <f>IF(Tableau1[[#This Row],[DATE]]="","",TEXT(E7695,"jjjj"))</f>
        <v/>
      </c>
      <c r="J7695" s="39" t="str">
        <f>IF(Tableau1[[#This Row],[HEURE DE RENTREE]]="","",[1]Feuil1!$M$1)</f>
        <v/>
      </c>
      <c r="K7695" s="40" t="str">
        <f>IF(Tableau1[[#This Row],[HEURE DE RENTREE]]="","",Tableau1[[#This Row],[HEURE DE RENTREE]]-Tableau1[[#This Row],[FIN DE SERVICE]])</f>
        <v/>
      </c>
    </row>
    <row r="7696" spans="1:11" x14ac:dyDescent="0.3">
      <c r="A7696" s="28" t="str">
        <f>IF(Tableau1[[#This Row],[DATE]]="","",TEXT(E7696,"aaaa"))</f>
        <v/>
      </c>
      <c r="B7696" s="28" t="str">
        <f>IF(Tableau1[[#This Row],[DATE]]="","",TEXT(E7696,"mmmm"))</f>
        <v/>
      </c>
      <c r="C7696" s="28" t="str">
        <f>IF(Tableau1[[#This Row],[DATE]]="","",WEEKNUM(E7696,2))</f>
        <v/>
      </c>
      <c r="D7696" s="28" t="str">
        <f>IF(Tableau1[[#This Row],[DATE]]="","",TEXT(E7696,"jjjj"))</f>
        <v/>
      </c>
      <c r="J7696" s="39" t="str">
        <f>IF(Tableau1[[#This Row],[HEURE DE RENTREE]]="","",[1]Feuil1!$M$1)</f>
        <v/>
      </c>
      <c r="K7696" s="40" t="str">
        <f>IF(Tableau1[[#This Row],[HEURE DE RENTREE]]="","",Tableau1[[#This Row],[HEURE DE RENTREE]]-Tableau1[[#This Row],[FIN DE SERVICE]])</f>
        <v/>
      </c>
    </row>
    <row r="7697" spans="1:11" x14ac:dyDescent="0.3">
      <c r="A7697" s="28" t="str">
        <f>IF(Tableau1[[#This Row],[DATE]]="","",TEXT(E7697,"aaaa"))</f>
        <v/>
      </c>
      <c r="B7697" s="28" t="str">
        <f>IF(Tableau1[[#This Row],[DATE]]="","",TEXT(E7697,"mmmm"))</f>
        <v/>
      </c>
      <c r="C7697" s="28" t="str">
        <f>IF(Tableau1[[#This Row],[DATE]]="","",WEEKNUM(E7697,2))</f>
        <v/>
      </c>
      <c r="D7697" s="28" t="str">
        <f>IF(Tableau1[[#This Row],[DATE]]="","",TEXT(E7697,"jjjj"))</f>
        <v/>
      </c>
      <c r="J7697" s="39" t="str">
        <f>IF(Tableau1[[#This Row],[HEURE DE RENTREE]]="","",[1]Feuil1!$M$1)</f>
        <v/>
      </c>
      <c r="K7697" s="40" t="str">
        <f>IF(Tableau1[[#This Row],[HEURE DE RENTREE]]="","",Tableau1[[#This Row],[HEURE DE RENTREE]]-Tableau1[[#This Row],[FIN DE SERVICE]])</f>
        <v/>
      </c>
    </row>
    <row r="7698" spans="1:11" x14ac:dyDescent="0.3">
      <c r="A7698" s="28" t="str">
        <f>IF(Tableau1[[#This Row],[DATE]]="","",TEXT(E7698,"aaaa"))</f>
        <v/>
      </c>
      <c r="B7698" s="28" t="str">
        <f>IF(Tableau1[[#This Row],[DATE]]="","",TEXT(E7698,"mmmm"))</f>
        <v/>
      </c>
      <c r="C7698" s="28" t="str">
        <f>IF(Tableau1[[#This Row],[DATE]]="","",WEEKNUM(E7698,2))</f>
        <v/>
      </c>
      <c r="D7698" s="28" t="str">
        <f>IF(Tableau1[[#This Row],[DATE]]="","",TEXT(E7698,"jjjj"))</f>
        <v/>
      </c>
      <c r="J7698" s="39" t="str">
        <f>IF(Tableau1[[#This Row],[HEURE DE RENTREE]]="","",[1]Feuil1!$M$1)</f>
        <v/>
      </c>
      <c r="K7698" s="40" t="str">
        <f>IF(Tableau1[[#This Row],[HEURE DE RENTREE]]="","",Tableau1[[#This Row],[HEURE DE RENTREE]]-Tableau1[[#This Row],[FIN DE SERVICE]])</f>
        <v/>
      </c>
    </row>
    <row r="7699" spans="1:11" x14ac:dyDescent="0.3">
      <c r="A7699" s="28" t="str">
        <f>IF(Tableau1[[#This Row],[DATE]]="","",TEXT(E7699,"aaaa"))</f>
        <v/>
      </c>
      <c r="B7699" s="28" t="str">
        <f>IF(Tableau1[[#This Row],[DATE]]="","",TEXT(E7699,"mmmm"))</f>
        <v/>
      </c>
      <c r="C7699" s="28" t="str">
        <f>IF(Tableau1[[#This Row],[DATE]]="","",WEEKNUM(E7699,2))</f>
        <v/>
      </c>
      <c r="D7699" s="28" t="str">
        <f>IF(Tableau1[[#This Row],[DATE]]="","",TEXT(E7699,"jjjj"))</f>
        <v/>
      </c>
      <c r="J7699" s="39" t="str">
        <f>IF(Tableau1[[#This Row],[HEURE DE RENTREE]]="","",[1]Feuil1!$M$1)</f>
        <v/>
      </c>
      <c r="K7699" s="40" t="str">
        <f>IF(Tableau1[[#This Row],[HEURE DE RENTREE]]="","",Tableau1[[#This Row],[HEURE DE RENTREE]]-Tableau1[[#This Row],[FIN DE SERVICE]])</f>
        <v/>
      </c>
    </row>
    <row r="7700" spans="1:11" x14ac:dyDescent="0.3">
      <c r="A7700" s="28" t="str">
        <f>IF(Tableau1[[#This Row],[DATE]]="","",TEXT(E7700,"aaaa"))</f>
        <v/>
      </c>
      <c r="B7700" s="28" t="str">
        <f>IF(Tableau1[[#This Row],[DATE]]="","",TEXT(E7700,"mmmm"))</f>
        <v/>
      </c>
      <c r="C7700" s="28" t="str">
        <f>IF(Tableau1[[#This Row],[DATE]]="","",WEEKNUM(E7700,2))</f>
        <v/>
      </c>
      <c r="D7700" s="28" t="str">
        <f>IF(Tableau1[[#This Row],[DATE]]="","",TEXT(E7700,"jjjj"))</f>
        <v/>
      </c>
      <c r="J7700" s="39" t="str">
        <f>IF(Tableau1[[#This Row],[HEURE DE RENTREE]]="","",[1]Feuil1!$M$1)</f>
        <v/>
      </c>
      <c r="K7700" s="40" t="str">
        <f>IF(Tableau1[[#This Row],[HEURE DE RENTREE]]="","",Tableau1[[#This Row],[HEURE DE RENTREE]]-Tableau1[[#This Row],[FIN DE SERVICE]])</f>
        <v/>
      </c>
    </row>
    <row r="7701" spans="1:11" x14ac:dyDescent="0.3">
      <c r="A7701" s="28" t="str">
        <f>IF(Tableau1[[#This Row],[DATE]]="","",TEXT(E7701,"aaaa"))</f>
        <v/>
      </c>
      <c r="B7701" s="28" t="str">
        <f>IF(Tableau1[[#This Row],[DATE]]="","",TEXT(E7701,"mmmm"))</f>
        <v/>
      </c>
      <c r="C7701" s="28" t="str">
        <f>IF(Tableau1[[#This Row],[DATE]]="","",WEEKNUM(E7701,2))</f>
        <v/>
      </c>
      <c r="D7701" s="28" t="str">
        <f>IF(Tableau1[[#This Row],[DATE]]="","",TEXT(E7701,"jjjj"))</f>
        <v/>
      </c>
      <c r="J7701" s="39" t="str">
        <f>IF(Tableau1[[#This Row],[HEURE DE RENTREE]]="","",[1]Feuil1!$M$1)</f>
        <v/>
      </c>
      <c r="K7701" s="40" t="str">
        <f>IF(Tableau1[[#This Row],[HEURE DE RENTREE]]="","",Tableau1[[#This Row],[HEURE DE RENTREE]]-Tableau1[[#This Row],[FIN DE SERVICE]])</f>
        <v/>
      </c>
    </row>
    <row r="7702" spans="1:11" x14ac:dyDescent="0.3">
      <c r="A7702" s="28" t="str">
        <f>IF(Tableau1[[#This Row],[DATE]]="","",TEXT(E7702,"aaaa"))</f>
        <v/>
      </c>
      <c r="B7702" s="28" t="str">
        <f>IF(Tableau1[[#This Row],[DATE]]="","",TEXT(E7702,"mmmm"))</f>
        <v/>
      </c>
      <c r="C7702" s="28" t="str">
        <f>IF(Tableau1[[#This Row],[DATE]]="","",WEEKNUM(E7702,2))</f>
        <v/>
      </c>
      <c r="D7702" s="28" t="str">
        <f>IF(Tableau1[[#This Row],[DATE]]="","",TEXT(E7702,"jjjj"))</f>
        <v/>
      </c>
      <c r="J7702" s="39" t="str">
        <f>IF(Tableau1[[#This Row],[HEURE DE RENTREE]]="","",[1]Feuil1!$M$1)</f>
        <v/>
      </c>
      <c r="K7702" s="40" t="str">
        <f>IF(Tableau1[[#This Row],[HEURE DE RENTREE]]="","",Tableau1[[#This Row],[HEURE DE RENTREE]]-Tableau1[[#This Row],[FIN DE SERVICE]])</f>
        <v/>
      </c>
    </row>
    <row r="7703" spans="1:11" x14ac:dyDescent="0.3">
      <c r="A7703" s="28" t="str">
        <f>IF(Tableau1[[#This Row],[DATE]]="","",TEXT(E7703,"aaaa"))</f>
        <v/>
      </c>
      <c r="B7703" s="28" t="str">
        <f>IF(Tableau1[[#This Row],[DATE]]="","",TEXT(E7703,"mmmm"))</f>
        <v/>
      </c>
      <c r="C7703" s="28" t="str">
        <f>IF(Tableau1[[#This Row],[DATE]]="","",WEEKNUM(E7703,2))</f>
        <v/>
      </c>
      <c r="D7703" s="28" t="str">
        <f>IF(Tableau1[[#This Row],[DATE]]="","",TEXT(E7703,"jjjj"))</f>
        <v/>
      </c>
      <c r="J7703" s="39" t="str">
        <f>IF(Tableau1[[#This Row],[HEURE DE RENTREE]]="","",[1]Feuil1!$M$1)</f>
        <v/>
      </c>
      <c r="K7703" s="40" t="str">
        <f>IF(Tableau1[[#This Row],[HEURE DE RENTREE]]="","",Tableau1[[#This Row],[HEURE DE RENTREE]]-Tableau1[[#This Row],[FIN DE SERVICE]])</f>
        <v/>
      </c>
    </row>
    <row r="7704" spans="1:11" x14ac:dyDescent="0.3">
      <c r="A7704" s="28" t="str">
        <f>IF(Tableau1[[#This Row],[DATE]]="","",TEXT(E7704,"aaaa"))</f>
        <v/>
      </c>
      <c r="B7704" s="28" t="str">
        <f>IF(Tableau1[[#This Row],[DATE]]="","",TEXT(E7704,"mmmm"))</f>
        <v/>
      </c>
      <c r="C7704" s="28" t="str">
        <f>IF(Tableau1[[#This Row],[DATE]]="","",WEEKNUM(E7704,2))</f>
        <v/>
      </c>
      <c r="D7704" s="28" t="str">
        <f>IF(Tableau1[[#This Row],[DATE]]="","",TEXT(E7704,"jjjj"))</f>
        <v/>
      </c>
      <c r="J7704" s="39" t="str">
        <f>IF(Tableau1[[#This Row],[HEURE DE RENTREE]]="","",[1]Feuil1!$M$1)</f>
        <v/>
      </c>
      <c r="K7704" s="40" t="str">
        <f>IF(Tableau1[[#This Row],[HEURE DE RENTREE]]="","",Tableau1[[#This Row],[HEURE DE RENTREE]]-Tableau1[[#This Row],[FIN DE SERVICE]])</f>
        <v/>
      </c>
    </row>
    <row r="7705" spans="1:11" x14ac:dyDescent="0.3">
      <c r="A7705" s="28" t="str">
        <f>IF(Tableau1[[#This Row],[DATE]]="","",TEXT(E7705,"aaaa"))</f>
        <v/>
      </c>
      <c r="B7705" s="28" t="str">
        <f>IF(Tableau1[[#This Row],[DATE]]="","",TEXT(E7705,"mmmm"))</f>
        <v/>
      </c>
      <c r="C7705" s="28" t="str">
        <f>IF(Tableau1[[#This Row],[DATE]]="","",WEEKNUM(E7705,2))</f>
        <v/>
      </c>
      <c r="D7705" s="28" t="str">
        <f>IF(Tableau1[[#This Row],[DATE]]="","",TEXT(E7705,"jjjj"))</f>
        <v/>
      </c>
      <c r="J7705" s="39" t="str">
        <f>IF(Tableau1[[#This Row],[HEURE DE RENTREE]]="","",[1]Feuil1!$M$1)</f>
        <v/>
      </c>
      <c r="K7705" s="40" t="str">
        <f>IF(Tableau1[[#This Row],[HEURE DE RENTREE]]="","",Tableau1[[#This Row],[HEURE DE RENTREE]]-Tableau1[[#This Row],[FIN DE SERVICE]])</f>
        <v/>
      </c>
    </row>
    <row r="7706" spans="1:11" x14ac:dyDescent="0.3">
      <c r="A7706" s="28" t="str">
        <f>IF(Tableau1[[#This Row],[DATE]]="","",TEXT(E7706,"aaaa"))</f>
        <v/>
      </c>
      <c r="B7706" s="28" t="str">
        <f>IF(Tableau1[[#This Row],[DATE]]="","",TEXT(E7706,"mmmm"))</f>
        <v/>
      </c>
      <c r="C7706" s="28" t="str">
        <f>IF(Tableau1[[#This Row],[DATE]]="","",WEEKNUM(E7706,2))</f>
        <v/>
      </c>
      <c r="D7706" s="28" t="str">
        <f>IF(Tableau1[[#This Row],[DATE]]="","",TEXT(E7706,"jjjj"))</f>
        <v/>
      </c>
      <c r="J7706" s="39" t="str">
        <f>IF(Tableau1[[#This Row],[HEURE DE RENTREE]]="","",[1]Feuil1!$M$1)</f>
        <v/>
      </c>
      <c r="K7706" s="40" t="str">
        <f>IF(Tableau1[[#This Row],[HEURE DE RENTREE]]="","",Tableau1[[#This Row],[HEURE DE RENTREE]]-Tableau1[[#This Row],[FIN DE SERVICE]])</f>
        <v/>
      </c>
    </row>
    <row r="7707" spans="1:11" x14ac:dyDescent="0.3">
      <c r="A7707" s="28" t="str">
        <f>IF(Tableau1[[#This Row],[DATE]]="","",TEXT(E7707,"aaaa"))</f>
        <v/>
      </c>
      <c r="B7707" s="28" t="str">
        <f>IF(Tableau1[[#This Row],[DATE]]="","",TEXT(E7707,"mmmm"))</f>
        <v/>
      </c>
      <c r="C7707" s="28" t="str">
        <f>IF(Tableau1[[#This Row],[DATE]]="","",WEEKNUM(E7707,2))</f>
        <v/>
      </c>
      <c r="D7707" s="28" t="str">
        <f>IF(Tableau1[[#This Row],[DATE]]="","",TEXT(E7707,"jjjj"))</f>
        <v/>
      </c>
      <c r="J7707" s="39" t="str">
        <f>IF(Tableau1[[#This Row],[HEURE DE RENTREE]]="","",[1]Feuil1!$M$1)</f>
        <v/>
      </c>
      <c r="K7707" s="40" t="str">
        <f>IF(Tableau1[[#This Row],[HEURE DE RENTREE]]="","",Tableau1[[#This Row],[HEURE DE RENTREE]]-Tableau1[[#This Row],[FIN DE SERVICE]])</f>
        <v/>
      </c>
    </row>
    <row r="7708" spans="1:11" x14ac:dyDescent="0.3">
      <c r="A7708" s="28" t="str">
        <f>IF(Tableau1[[#This Row],[DATE]]="","",TEXT(E7708,"aaaa"))</f>
        <v/>
      </c>
      <c r="B7708" s="28" t="str">
        <f>IF(Tableau1[[#This Row],[DATE]]="","",TEXT(E7708,"mmmm"))</f>
        <v/>
      </c>
      <c r="C7708" s="28" t="str">
        <f>IF(Tableau1[[#This Row],[DATE]]="","",WEEKNUM(E7708,2))</f>
        <v/>
      </c>
      <c r="D7708" s="28" t="str">
        <f>IF(Tableau1[[#This Row],[DATE]]="","",TEXT(E7708,"jjjj"))</f>
        <v/>
      </c>
      <c r="J7708" s="39" t="str">
        <f>IF(Tableau1[[#This Row],[HEURE DE RENTREE]]="","",[1]Feuil1!$M$1)</f>
        <v/>
      </c>
      <c r="K7708" s="40" t="str">
        <f>IF(Tableau1[[#This Row],[HEURE DE RENTREE]]="","",Tableau1[[#This Row],[HEURE DE RENTREE]]-Tableau1[[#This Row],[FIN DE SERVICE]])</f>
        <v/>
      </c>
    </row>
    <row r="7709" spans="1:11" x14ac:dyDescent="0.3">
      <c r="A7709" s="28" t="str">
        <f>IF(Tableau1[[#This Row],[DATE]]="","",TEXT(E7709,"aaaa"))</f>
        <v/>
      </c>
      <c r="B7709" s="28" t="str">
        <f>IF(Tableau1[[#This Row],[DATE]]="","",TEXT(E7709,"mmmm"))</f>
        <v/>
      </c>
      <c r="C7709" s="28" t="str">
        <f>IF(Tableau1[[#This Row],[DATE]]="","",WEEKNUM(E7709,2))</f>
        <v/>
      </c>
      <c r="D7709" s="28" t="str">
        <f>IF(Tableau1[[#This Row],[DATE]]="","",TEXT(E7709,"jjjj"))</f>
        <v/>
      </c>
      <c r="J7709" s="39" t="str">
        <f>IF(Tableau1[[#This Row],[HEURE DE RENTREE]]="","",[1]Feuil1!$M$1)</f>
        <v/>
      </c>
      <c r="K7709" s="40" t="str">
        <f>IF(Tableau1[[#This Row],[HEURE DE RENTREE]]="","",Tableau1[[#This Row],[HEURE DE RENTREE]]-Tableau1[[#This Row],[FIN DE SERVICE]])</f>
        <v/>
      </c>
    </row>
    <row r="7710" spans="1:11" x14ac:dyDescent="0.3">
      <c r="A7710" s="28" t="str">
        <f>IF(Tableau1[[#This Row],[DATE]]="","",TEXT(E7710,"aaaa"))</f>
        <v/>
      </c>
      <c r="B7710" s="28" t="str">
        <f>IF(Tableau1[[#This Row],[DATE]]="","",TEXT(E7710,"mmmm"))</f>
        <v/>
      </c>
      <c r="C7710" s="28" t="str">
        <f>IF(Tableau1[[#This Row],[DATE]]="","",WEEKNUM(E7710,2))</f>
        <v/>
      </c>
      <c r="D7710" s="28" t="str">
        <f>IF(Tableau1[[#This Row],[DATE]]="","",TEXT(E7710,"jjjj"))</f>
        <v/>
      </c>
      <c r="J7710" s="39" t="str">
        <f>IF(Tableau1[[#This Row],[HEURE DE RENTREE]]="","",[1]Feuil1!$M$1)</f>
        <v/>
      </c>
      <c r="K7710" s="40" t="str">
        <f>IF(Tableau1[[#This Row],[HEURE DE RENTREE]]="","",Tableau1[[#This Row],[HEURE DE RENTREE]]-Tableau1[[#This Row],[FIN DE SERVICE]])</f>
        <v/>
      </c>
    </row>
    <row r="7711" spans="1:11" x14ac:dyDescent="0.3">
      <c r="A7711" s="28" t="str">
        <f>IF(Tableau1[[#This Row],[DATE]]="","",TEXT(E7711,"aaaa"))</f>
        <v/>
      </c>
      <c r="B7711" s="28" t="str">
        <f>IF(Tableau1[[#This Row],[DATE]]="","",TEXT(E7711,"mmmm"))</f>
        <v/>
      </c>
      <c r="C7711" s="28" t="str">
        <f>IF(Tableau1[[#This Row],[DATE]]="","",WEEKNUM(E7711,2))</f>
        <v/>
      </c>
      <c r="D7711" s="28" t="str">
        <f>IF(Tableau1[[#This Row],[DATE]]="","",TEXT(E7711,"jjjj"))</f>
        <v/>
      </c>
      <c r="J7711" s="39" t="str">
        <f>IF(Tableau1[[#This Row],[HEURE DE RENTREE]]="","",[1]Feuil1!$M$1)</f>
        <v/>
      </c>
      <c r="K7711" s="40" t="str">
        <f>IF(Tableau1[[#This Row],[HEURE DE RENTREE]]="","",Tableau1[[#This Row],[HEURE DE RENTREE]]-Tableau1[[#This Row],[FIN DE SERVICE]])</f>
        <v/>
      </c>
    </row>
    <row r="7712" spans="1:11" x14ac:dyDescent="0.3">
      <c r="A7712" s="28" t="str">
        <f>IF(Tableau1[[#This Row],[DATE]]="","",TEXT(E7712,"aaaa"))</f>
        <v/>
      </c>
      <c r="B7712" s="28" t="str">
        <f>IF(Tableau1[[#This Row],[DATE]]="","",TEXT(E7712,"mmmm"))</f>
        <v/>
      </c>
      <c r="C7712" s="28" t="str">
        <f>IF(Tableau1[[#This Row],[DATE]]="","",WEEKNUM(E7712,2))</f>
        <v/>
      </c>
      <c r="D7712" s="28" t="str">
        <f>IF(Tableau1[[#This Row],[DATE]]="","",TEXT(E7712,"jjjj"))</f>
        <v/>
      </c>
      <c r="J7712" s="39" t="str">
        <f>IF(Tableau1[[#This Row],[HEURE DE RENTREE]]="","",[1]Feuil1!$M$1)</f>
        <v/>
      </c>
      <c r="K7712" s="40" t="str">
        <f>IF(Tableau1[[#This Row],[HEURE DE RENTREE]]="","",Tableau1[[#This Row],[HEURE DE RENTREE]]-Tableau1[[#This Row],[FIN DE SERVICE]])</f>
        <v/>
      </c>
    </row>
    <row r="7713" spans="1:11" x14ac:dyDescent="0.3">
      <c r="A7713" s="28" t="str">
        <f>IF(Tableau1[[#This Row],[DATE]]="","",TEXT(E7713,"aaaa"))</f>
        <v/>
      </c>
      <c r="B7713" s="28" t="str">
        <f>IF(Tableau1[[#This Row],[DATE]]="","",TEXT(E7713,"mmmm"))</f>
        <v/>
      </c>
      <c r="C7713" s="28" t="str">
        <f>IF(Tableau1[[#This Row],[DATE]]="","",WEEKNUM(E7713,2))</f>
        <v/>
      </c>
      <c r="D7713" s="28" t="str">
        <f>IF(Tableau1[[#This Row],[DATE]]="","",TEXT(E7713,"jjjj"))</f>
        <v/>
      </c>
      <c r="J7713" s="39" t="str">
        <f>IF(Tableau1[[#This Row],[HEURE DE RENTREE]]="","",[1]Feuil1!$M$1)</f>
        <v/>
      </c>
      <c r="K7713" s="40" t="str">
        <f>IF(Tableau1[[#This Row],[HEURE DE RENTREE]]="","",Tableau1[[#This Row],[HEURE DE RENTREE]]-Tableau1[[#This Row],[FIN DE SERVICE]])</f>
        <v/>
      </c>
    </row>
    <row r="7714" spans="1:11" x14ac:dyDescent="0.3">
      <c r="A7714" s="28" t="str">
        <f>IF(Tableau1[[#This Row],[DATE]]="","",TEXT(E7714,"aaaa"))</f>
        <v/>
      </c>
      <c r="B7714" s="28" t="str">
        <f>IF(Tableau1[[#This Row],[DATE]]="","",TEXT(E7714,"mmmm"))</f>
        <v/>
      </c>
      <c r="C7714" s="28" t="str">
        <f>IF(Tableau1[[#This Row],[DATE]]="","",WEEKNUM(E7714,2))</f>
        <v/>
      </c>
      <c r="D7714" s="28" t="str">
        <f>IF(Tableau1[[#This Row],[DATE]]="","",TEXT(E7714,"jjjj"))</f>
        <v/>
      </c>
      <c r="J7714" s="39" t="str">
        <f>IF(Tableau1[[#This Row],[HEURE DE RENTREE]]="","",[1]Feuil1!$M$1)</f>
        <v/>
      </c>
      <c r="K7714" s="40" t="str">
        <f>IF(Tableau1[[#This Row],[HEURE DE RENTREE]]="","",Tableau1[[#This Row],[HEURE DE RENTREE]]-Tableau1[[#This Row],[FIN DE SERVICE]])</f>
        <v/>
      </c>
    </row>
    <row r="7715" spans="1:11" x14ac:dyDescent="0.3">
      <c r="A7715" s="28" t="str">
        <f>IF(Tableau1[[#This Row],[DATE]]="","",TEXT(E7715,"aaaa"))</f>
        <v/>
      </c>
      <c r="B7715" s="28" t="str">
        <f>IF(Tableau1[[#This Row],[DATE]]="","",TEXT(E7715,"mmmm"))</f>
        <v/>
      </c>
      <c r="C7715" s="28" t="str">
        <f>IF(Tableau1[[#This Row],[DATE]]="","",WEEKNUM(E7715,2))</f>
        <v/>
      </c>
      <c r="D7715" s="28" t="str">
        <f>IF(Tableau1[[#This Row],[DATE]]="","",TEXT(E7715,"jjjj"))</f>
        <v/>
      </c>
      <c r="J7715" s="39" t="str">
        <f>IF(Tableau1[[#This Row],[HEURE DE RENTREE]]="","",[1]Feuil1!$M$1)</f>
        <v/>
      </c>
      <c r="K7715" s="40" t="str">
        <f>IF(Tableau1[[#This Row],[HEURE DE RENTREE]]="","",Tableau1[[#This Row],[HEURE DE RENTREE]]-Tableau1[[#This Row],[FIN DE SERVICE]])</f>
        <v/>
      </c>
    </row>
    <row r="7716" spans="1:11" x14ac:dyDescent="0.3">
      <c r="A7716" s="28" t="str">
        <f>IF(Tableau1[[#This Row],[DATE]]="","",TEXT(E7716,"aaaa"))</f>
        <v/>
      </c>
      <c r="B7716" s="28" t="str">
        <f>IF(Tableau1[[#This Row],[DATE]]="","",TEXT(E7716,"mmmm"))</f>
        <v/>
      </c>
      <c r="C7716" s="28" t="str">
        <f>IF(Tableau1[[#This Row],[DATE]]="","",WEEKNUM(E7716,2))</f>
        <v/>
      </c>
      <c r="D7716" s="28" t="str">
        <f>IF(Tableau1[[#This Row],[DATE]]="","",TEXT(E7716,"jjjj"))</f>
        <v/>
      </c>
      <c r="J7716" s="39" t="str">
        <f>IF(Tableau1[[#This Row],[HEURE DE RENTREE]]="","",[1]Feuil1!$M$1)</f>
        <v/>
      </c>
      <c r="K7716" s="40" t="str">
        <f>IF(Tableau1[[#This Row],[HEURE DE RENTREE]]="","",Tableau1[[#This Row],[HEURE DE RENTREE]]-Tableau1[[#This Row],[FIN DE SERVICE]])</f>
        <v/>
      </c>
    </row>
    <row r="7717" spans="1:11" x14ac:dyDescent="0.3">
      <c r="A7717" s="28" t="str">
        <f>IF(Tableau1[[#This Row],[DATE]]="","",TEXT(E7717,"aaaa"))</f>
        <v/>
      </c>
      <c r="B7717" s="28" t="str">
        <f>IF(Tableau1[[#This Row],[DATE]]="","",TEXT(E7717,"mmmm"))</f>
        <v/>
      </c>
      <c r="C7717" s="28" t="str">
        <f>IF(Tableau1[[#This Row],[DATE]]="","",WEEKNUM(E7717,2))</f>
        <v/>
      </c>
      <c r="D7717" s="28" t="str">
        <f>IF(Tableau1[[#This Row],[DATE]]="","",TEXT(E7717,"jjjj"))</f>
        <v/>
      </c>
      <c r="J7717" s="39" t="str">
        <f>IF(Tableau1[[#This Row],[HEURE DE RENTREE]]="","",[1]Feuil1!$M$1)</f>
        <v/>
      </c>
      <c r="K7717" s="40" t="str">
        <f>IF(Tableau1[[#This Row],[HEURE DE RENTREE]]="","",Tableau1[[#This Row],[HEURE DE RENTREE]]-Tableau1[[#This Row],[FIN DE SERVICE]])</f>
        <v/>
      </c>
    </row>
    <row r="7718" spans="1:11" x14ac:dyDescent="0.3">
      <c r="A7718" s="28" t="str">
        <f>IF(Tableau1[[#This Row],[DATE]]="","",TEXT(E7718,"aaaa"))</f>
        <v/>
      </c>
      <c r="B7718" s="28" t="str">
        <f>IF(Tableau1[[#This Row],[DATE]]="","",TEXT(E7718,"mmmm"))</f>
        <v/>
      </c>
      <c r="C7718" s="28" t="str">
        <f>IF(Tableau1[[#This Row],[DATE]]="","",WEEKNUM(E7718,2))</f>
        <v/>
      </c>
      <c r="D7718" s="28" t="str">
        <f>IF(Tableau1[[#This Row],[DATE]]="","",TEXT(E7718,"jjjj"))</f>
        <v/>
      </c>
      <c r="J7718" s="39" t="str">
        <f>IF(Tableau1[[#This Row],[HEURE DE RENTREE]]="","",[1]Feuil1!$M$1)</f>
        <v/>
      </c>
      <c r="K7718" s="40" t="str">
        <f>IF(Tableau1[[#This Row],[HEURE DE RENTREE]]="","",Tableau1[[#This Row],[HEURE DE RENTREE]]-Tableau1[[#This Row],[FIN DE SERVICE]])</f>
        <v/>
      </c>
    </row>
    <row r="7719" spans="1:11" x14ac:dyDescent="0.3">
      <c r="A7719" s="28" t="str">
        <f>IF(Tableau1[[#This Row],[DATE]]="","",TEXT(E7719,"aaaa"))</f>
        <v/>
      </c>
      <c r="B7719" s="28" t="str">
        <f>IF(Tableau1[[#This Row],[DATE]]="","",TEXT(E7719,"mmmm"))</f>
        <v/>
      </c>
      <c r="C7719" s="28" t="str">
        <f>IF(Tableau1[[#This Row],[DATE]]="","",WEEKNUM(E7719,2))</f>
        <v/>
      </c>
      <c r="D7719" s="28" t="str">
        <f>IF(Tableau1[[#This Row],[DATE]]="","",TEXT(E7719,"jjjj"))</f>
        <v/>
      </c>
      <c r="J7719" s="39" t="str">
        <f>IF(Tableau1[[#This Row],[HEURE DE RENTREE]]="","",[1]Feuil1!$M$1)</f>
        <v/>
      </c>
      <c r="K7719" s="40" t="str">
        <f>IF(Tableau1[[#This Row],[HEURE DE RENTREE]]="","",Tableau1[[#This Row],[HEURE DE RENTREE]]-Tableau1[[#This Row],[FIN DE SERVICE]])</f>
        <v/>
      </c>
    </row>
    <row r="7720" spans="1:11" x14ac:dyDescent="0.3">
      <c r="A7720" s="28" t="str">
        <f>IF(Tableau1[[#This Row],[DATE]]="","",TEXT(E7720,"aaaa"))</f>
        <v/>
      </c>
      <c r="B7720" s="28" t="str">
        <f>IF(Tableau1[[#This Row],[DATE]]="","",TEXT(E7720,"mmmm"))</f>
        <v/>
      </c>
      <c r="C7720" s="28" t="str">
        <f>IF(Tableau1[[#This Row],[DATE]]="","",WEEKNUM(E7720,2))</f>
        <v/>
      </c>
      <c r="D7720" s="28" t="str">
        <f>IF(Tableau1[[#This Row],[DATE]]="","",TEXT(E7720,"jjjj"))</f>
        <v/>
      </c>
      <c r="J7720" s="39" t="str">
        <f>IF(Tableau1[[#This Row],[HEURE DE RENTREE]]="","",[1]Feuil1!$M$1)</f>
        <v/>
      </c>
      <c r="K7720" s="40" t="str">
        <f>IF(Tableau1[[#This Row],[HEURE DE RENTREE]]="","",Tableau1[[#This Row],[HEURE DE RENTREE]]-Tableau1[[#This Row],[FIN DE SERVICE]])</f>
        <v/>
      </c>
    </row>
    <row r="7721" spans="1:11" x14ac:dyDescent="0.3">
      <c r="A7721" s="28" t="str">
        <f>IF(Tableau1[[#This Row],[DATE]]="","",TEXT(E7721,"aaaa"))</f>
        <v/>
      </c>
      <c r="B7721" s="28" t="str">
        <f>IF(Tableau1[[#This Row],[DATE]]="","",TEXT(E7721,"mmmm"))</f>
        <v/>
      </c>
      <c r="C7721" s="28" t="str">
        <f>IF(Tableau1[[#This Row],[DATE]]="","",WEEKNUM(E7721,2))</f>
        <v/>
      </c>
      <c r="D7721" s="28" t="str">
        <f>IF(Tableau1[[#This Row],[DATE]]="","",TEXT(E7721,"jjjj"))</f>
        <v/>
      </c>
      <c r="J7721" s="39" t="str">
        <f>IF(Tableau1[[#This Row],[HEURE DE RENTREE]]="","",[1]Feuil1!$M$1)</f>
        <v/>
      </c>
      <c r="K7721" s="40" t="str">
        <f>IF(Tableau1[[#This Row],[HEURE DE RENTREE]]="","",Tableau1[[#This Row],[HEURE DE RENTREE]]-Tableau1[[#This Row],[FIN DE SERVICE]])</f>
        <v/>
      </c>
    </row>
    <row r="7722" spans="1:11" x14ac:dyDescent="0.3">
      <c r="A7722" s="28" t="str">
        <f>IF(Tableau1[[#This Row],[DATE]]="","",TEXT(E7722,"aaaa"))</f>
        <v/>
      </c>
      <c r="B7722" s="28" t="str">
        <f>IF(Tableau1[[#This Row],[DATE]]="","",TEXT(E7722,"mmmm"))</f>
        <v/>
      </c>
      <c r="C7722" s="28" t="str">
        <f>IF(Tableau1[[#This Row],[DATE]]="","",WEEKNUM(E7722,2))</f>
        <v/>
      </c>
      <c r="D7722" s="28" t="str">
        <f>IF(Tableau1[[#This Row],[DATE]]="","",TEXT(E7722,"jjjj"))</f>
        <v/>
      </c>
      <c r="J7722" s="39" t="str">
        <f>IF(Tableau1[[#This Row],[HEURE DE RENTREE]]="","",[1]Feuil1!$M$1)</f>
        <v/>
      </c>
      <c r="K7722" s="40" t="str">
        <f>IF(Tableau1[[#This Row],[HEURE DE RENTREE]]="","",Tableau1[[#This Row],[HEURE DE RENTREE]]-Tableau1[[#This Row],[FIN DE SERVICE]])</f>
        <v/>
      </c>
    </row>
    <row r="7723" spans="1:11" x14ac:dyDescent="0.3">
      <c r="A7723" s="28" t="str">
        <f>IF(Tableau1[[#This Row],[DATE]]="","",TEXT(E7723,"aaaa"))</f>
        <v/>
      </c>
      <c r="B7723" s="28" t="str">
        <f>IF(Tableau1[[#This Row],[DATE]]="","",TEXT(E7723,"mmmm"))</f>
        <v/>
      </c>
      <c r="C7723" s="28" t="str">
        <f>IF(Tableau1[[#This Row],[DATE]]="","",WEEKNUM(E7723,2))</f>
        <v/>
      </c>
      <c r="D7723" s="28" t="str">
        <f>IF(Tableau1[[#This Row],[DATE]]="","",TEXT(E7723,"jjjj"))</f>
        <v/>
      </c>
      <c r="J7723" s="39" t="str">
        <f>IF(Tableau1[[#This Row],[HEURE DE RENTREE]]="","",[1]Feuil1!$M$1)</f>
        <v/>
      </c>
      <c r="K7723" s="40" t="str">
        <f>IF(Tableau1[[#This Row],[HEURE DE RENTREE]]="","",Tableau1[[#This Row],[HEURE DE RENTREE]]-Tableau1[[#This Row],[FIN DE SERVICE]])</f>
        <v/>
      </c>
    </row>
    <row r="7724" spans="1:11" x14ac:dyDescent="0.3">
      <c r="A7724" s="28" t="str">
        <f>IF(Tableau1[[#This Row],[DATE]]="","",TEXT(E7724,"aaaa"))</f>
        <v/>
      </c>
      <c r="B7724" s="28" t="str">
        <f>IF(Tableau1[[#This Row],[DATE]]="","",TEXT(E7724,"mmmm"))</f>
        <v/>
      </c>
      <c r="C7724" s="28" t="str">
        <f>IF(Tableau1[[#This Row],[DATE]]="","",WEEKNUM(E7724,2))</f>
        <v/>
      </c>
      <c r="D7724" s="28" t="str">
        <f>IF(Tableau1[[#This Row],[DATE]]="","",TEXT(E7724,"jjjj"))</f>
        <v/>
      </c>
      <c r="J7724" s="39" t="str">
        <f>IF(Tableau1[[#This Row],[HEURE DE RENTREE]]="","",[1]Feuil1!$M$1)</f>
        <v/>
      </c>
      <c r="K7724" s="40" t="str">
        <f>IF(Tableau1[[#This Row],[HEURE DE RENTREE]]="","",Tableau1[[#This Row],[HEURE DE RENTREE]]-Tableau1[[#This Row],[FIN DE SERVICE]])</f>
        <v/>
      </c>
    </row>
    <row r="7725" spans="1:11" x14ac:dyDescent="0.3">
      <c r="A7725" s="28" t="str">
        <f>IF(Tableau1[[#This Row],[DATE]]="","",TEXT(E7725,"aaaa"))</f>
        <v/>
      </c>
      <c r="B7725" s="28" t="str">
        <f>IF(Tableau1[[#This Row],[DATE]]="","",TEXT(E7725,"mmmm"))</f>
        <v/>
      </c>
      <c r="C7725" s="28" t="str">
        <f>IF(Tableau1[[#This Row],[DATE]]="","",WEEKNUM(E7725,2))</f>
        <v/>
      </c>
      <c r="D7725" s="28" t="str">
        <f>IF(Tableau1[[#This Row],[DATE]]="","",TEXT(E7725,"jjjj"))</f>
        <v/>
      </c>
      <c r="J7725" s="39" t="str">
        <f>IF(Tableau1[[#This Row],[HEURE DE RENTREE]]="","",[1]Feuil1!$M$1)</f>
        <v/>
      </c>
      <c r="K7725" s="40" t="str">
        <f>IF(Tableau1[[#This Row],[HEURE DE RENTREE]]="","",Tableau1[[#This Row],[HEURE DE RENTREE]]-Tableau1[[#This Row],[FIN DE SERVICE]])</f>
        <v/>
      </c>
    </row>
    <row r="7726" spans="1:11" x14ac:dyDescent="0.3">
      <c r="A7726" s="28" t="str">
        <f>IF(Tableau1[[#This Row],[DATE]]="","",TEXT(E7726,"aaaa"))</f>
        <v/>
      </c>
      <c r="B7726" s="28" t="str">
        <f>IF(Tableau1[[#This Row],[DATE]]="","",TEXT(E7726,"mmmm"))</f>
        <v/>
      </c>
      <c r="C7726" s="28" t="str">
        <f>IF(Tableau1[[#This Row],[DATE]]="","",WEEKNUM(E7726,2))</f>
        <v/>
      </c>
      <c r="D7726" s="28" t="str">
        <f>IF(Tableau1[[#This Row],[DATE]]="","",TEXT(E7726,"jjjj"))</f>
        <v/>
      </c>
      <c r="J7726" s="39" t="str">
        <f>IF(Tableau1[[#This Row],[HEURE DE RENTREE]]="","",[1]Feuil1!$M$1)</f>
        <v/>
      </c>
      <c r="K7726" s="40" t="str">
        <f>IF(Tableau1[[#This Row],[HEURE DE RENTREE]]="","",Tableau1[[#This Row],[HEURE DE RENTREE]]-Tableau1[[#This Row],[FIN DE SERVICE]])</f>
        <v/>
      </c>
    </row>
    <row r="7727" spans="1:11" x14ac:dyDescent="0.3">
      <c r="A7727" s="28" t="str">
        <f>IF(Tableau1[[#This Row],[DATE]]="","",TEXT(E7727,"aaaa"))</f>
        <v/>
      </c>
      <c r="B7727" s="28" t="str">
        <f>IF(Tableau1[[#This Row],[DATE]]="","",TEXT(E7727,"mmmm"))</f>
        <v/>
      </c>
      <c r="C7727" s="28" t="str">
        <f>IF(Tableau1[[#This Row],[DATE]]="","",WEEKNUM(E7727,2))</f>
        <v/>
      </c>
      <c r="D7727" s="28" t="str">
        <f>IF(Tableau1[[#This Row],[DATE]]="","",TEXT(E7727,"jjjj"))</f>
        <v/>
      </c>
      <c r="J7727" s="39" t="str">
        <f>IF(Tableau1[[#This Row],[HEURE DE RENTREE]]="","",[1]Feuil1!$M$1)</f>
        <v/>
      </c>
      <c r="K7727" s="40" t="str">
        <f>IF(Tableau1[[#This Row],[HEURE DE RENTREE]]="","",Tableau1[[#This Row],[HEURE DE RENTREE]]-Tableau1[[#This Row],[FIN DE SERVICE]])</f>
        <v/>
      </c>
    </row>
    <row r="7728" spans="1:11" x14ac:dyDescent="0.3">
      <c r="A7728" s="28" t="str">
        <f>IF(Tableau1[[#This Row],[DATE]]="","",TEXT(E7728,"aaaa"))</f>
        <v/>
      </c>
      <c r="B7728" s="28" t="str">
        <f>IF(Tableau1[[#This Row],[DATE]]="","",TEXT(E7728,"mmmm"))</f>
        <v/>
      </c>
      <c r="C7728" s="28" t="str">
        <f>IF(Tableau1[[#This Row],[DATE]]="","",WEEKNUM(E7728,2))</f>
        <v/>
      </c>
      <c r="D7728" s="28" t="str">
        <f>IF(Tableau1[[#This Row],[DATE]]="","",TEXT(E7728,"jjjj"))</f>
        <v/>
      </c>
      <c r="J7728" s="39" t="str">
        <f>IF(Tableau1[[#This Row],[HEURE DE RENTREE]]="","",[1]Feuil1!$M$1)</f>
        <v/>
      </c>
      <c r="K7728" s="40" t="str">
        <f>IF(Tableau1[[#This Row],[HEURE DE RENTREE]]="","",Tableau1[[#This Row],[HEURE DE RENTREE]]-Tableau1[[#This Row],[FIN DE SERVICE]])</f>
        <v/>
      </c>
    </row>
    <row r="7729" spans="1:11" x14ac:dyDescent="0.3">
      <c r="A7729" s="28" t="str">
        <f>IF(Tableau1[[#This Row],[DATE]]="","",TEXT(E7729,"aaaa"))</f>
        <v/>
      </c>
      <c r="B7729" s="28" t="str">
        <f>IF(Tableau1[[#This Row],[DATE]]="","",TEXT(E7729,"mmmm"))</f>
        <v/>
      </c>
      <c r="C7729" s="28" t="str">
        <f>IF(Tableau1[[#This Row],[DATE]]="","",WEEKNUM(E7729,2))</f>
        <v/>
      </c>
      <c r="D7729" s="28" t="str">
        <f>IF(Tableau1[[#This Row],[DATE]]="","",TEXT(E7729,"jjjj"))</f>
        <v/>
      </c>
      <c r="J7729" s="39" t="str">
        <f>IF(Tableau1[[#This Row],[HEURE DE RENTREE]]="","",[1]Feuil1!$M$1)</f>
        <v/>
      </c>
      <c r="K7729" s="40" t="str">
        <f>IF(Tableau1[[#This Row],[HEURE DE RENTREE]]="","",Tableau1[[#This Row],[HEURE DE RENTREE]]-Tableau1[[#This Row],[FIN DE SERVICE]])</f>
        <v/>
      </c>
    </row>
    <row r="7730" spans="1:11" x14ac:dyDescent="0.3">
      <c r="A7730" s="28" t="str">
        <f>IF(Tableau1[[#This Row],[DATE]]="","",TEXT(E7730,"aaaa"))</f>
        <v/>
      </c>
      <c r="B7730" s="28" t="str">
        <f>IF(Tableau1[[#This Row],[DATE]]="","",TEXT(E7730,"mmmm"))</f>
        <v/>
      </c>
      <c r="C7730" s="28" t="str">
        <f>IF(Tableau1[[#This Row],[DATE]]="","",WEEKNUM(E7730,2))</f>
        <v/>
      </c>
      <c r="D7730" s="28" t="str">
        <f>IF(Tableau1[[#This Row],[DATE]]="","",TEXT(E7730,"jjjj"))</f>
        <v/>
      </c>
      <c r="J7730" s="39" t="str">
        <f>IF(Tableau1[[#This Row],[HEURE DE RENTREE]]="","",[1]Feuil1!$M$1)</f>
        <v/>
      </c>
      <c r="K7730" s="40" t="str">
        <f>IF(Tableau1[[#This Row],[HEURE DE RENTREE]]="","",Tableau1[[#This Row],[HEURE DE RENTREE]]-Tableau1[[#This Row],[FIN DE SERVICE]])</f>
        <v/>
      </c>
    </row>
    <row r="7731" spans="1:11" x14ac:dyDescent="0.3">
      <c r="A7731" s="28" t="str">
        <f>IF(Tableau1[[#This Row],[DATE]]="","",TEXT(E7731,"aaaa"))</f>
        <v/>
      </c>
      <c r="B7731" s="28" t="str">
        <f>IF(Tableau1[[#This Row],[DATE]]="","",TEXT(E7731,"mmmm"))</f>
        <v/>
      </c>
      <c r="C7731" s="28" t="str">
        <f>IF(Tableau1[[#This Row],[DATE]]="","",WEEKNUM(E7731,2))</f>
        <v/>
      </c>
      <c r="D7731" s="28" t="str">
        <f>IF(Tableau1[[#This Row],[DATE]]="","",TEXT(E7731,"jjjj"))</f>
        <v/>
      </c>
      <c r="J7731" s="39" t="str">
        <f>IF(Tableau1[[#This Row],[HEURE DE RENTREE]]="","",[1]Feuil1!$M$1)</f>
        <v/>
      </c>
      <c r="K7731" s="40" t="str">
        <f>IF(Tableau1[[#This Row],[HEURE DE RENTREE]]="","",Tableau1[[#This Row],[HEURE DE RENTREE]]-Tableau1[[#This Row],[FIN DE SERVICE]])</f>
        <v/>
      </c>
    </row>
    <row r="7732" spans="1:11" x14ac:dyDescent="0.3">
      <c r="A7732" s="28" t="str">
        <f>IF(Tableau1[[#This Row],[DATE]]="","",TEXT(E7732,"aaaa"))</f>
        <v/>
      </c>
      <c r="B7732" s="28" t="str">
        <f>IF(Tableau1[[#This Row],[DATE]]="","",TEXT(E7732,"mmmm"))</f>
        <v/>
      </c>
      <c r="C7732" s="28" t="str">
        <f>IF(Tableau1[[#This Row],[DATE]]="","",WEEKNUM(E7732,2))</f>
        <v/>
      </c>
      <c r="D7732" s="28" t="str">
        <f>IF(Tableau1[[#This Row],[DATE]]="","",TEXT(E7732,"jjjj"))</f>
        <v/>
      </c>
      <c r="J7732" s="39" t="str">
        <f>IF(Tableau1[[#This Row],[HEURE DE RENTREE]]="","",[1]Feuil1!$M$1)</f>
        <v/>
      </c>
      <c r="K7732" s="40" t="str">
        <f>IF(Tableau1[[#This Row],[HEURE DE RENTREE]]="","",Tableau1[[#This Row],[HEURE DE RENTREE]]-Tableau1[[#This Row],[FIN DE SERVICE]])</f>
        <v/>
      </c>
    </row>
    <row r="7733" spans="1:11" x14ac:dyDescent="0.3">
      <c r="A7733" s="28" t="str">
        <f>IF(Tableau1[[#This Row],[DATE]]="","",TEXT(E7733,"aaaa"))</f>
        <v/>
      </c>
      <c r="B7733" s="28" t="str">
        <f>IF(Tableau1[[#This Row],[DATE]]="","",TEXT(E7733,"mmmm"))</f>
        <v/>
      </c>
      <c r="C7733" s="28" t="str">
        <f>IF(Tableau1[[#This Row],[DATE]]="","",WEEKNUM(E7733,2))</f>
        <v/>
      </c>
      <c r="D7733" s="28" t="str">
        <f>IF(Tableau1[[#This Row],[DATE]]="","",TEXT(E7733,"jjjj"))</f>
        <v/>
      </c>
      <c r="J7733" s="39" t="str">
        <f>IF(Tableau1[[#This Row],[HEURE DE RENTREE]]="","",[1]Feuil1!$M$1)</f>
        <v/>
      </c>
      <c r="K7733" s="40" t="str">
        <f>IF(Tableau1[[#This Row],[HEURE DE RENTREE]]="","",Tableau1[[#This Row],[HEURE DE RENTREE]]-Tableau1[[#This Row],[FIN DE SERVICE]])</f>
        <v/>
      </c>
    </row>
    <row r="7734" spans="1:11" x14ac:dyDescent="0.3">
      <c r="A7734" s="28" t="str">
        <f>IF(Tableau1[[#This Row],[DATE]]="","",TEXT(E7734,"aaaa"))</f>
        <v/>
      </c>
      <c r="B7734" s="28" t="str">
        <f>IF(Tableau1[[#This Row],[DATE]]="","",TEXT(E7734,"mmmm"))</f>
        <v/>
      </c>
      <c r="C7734" s="28" t="str">
        <f>IF(Tableau1[[#This Row],[DATE]]="","",WEEKNUM(E7734,2))</f>
        <v/>
      </c>
      <c r="D7734" s="28" t="str">
        <f>IF(Tableau1[[#This Row],[DATE]]="","",TEXT(E7734,"jjjj"))</f>
        <v/>
      </c>
      <c r="J7734" s="39" t="str">
        <f>IF(Tableau1[[#This Row],[HEURE DE RENTREE]]="","",[1]Feuil1!$M$1)</f>
        <v/>
      </c>
      <c r="K7734" s="40" t="str">
        <f>IF(Tableau1[[#This Row],[HEURE DE RENTREE]]="","",Tableau1[[#This Row],[HEURE DE RENTREE]]-Tableau1[[#This Row],[FIN DE SERVICE]])</f>
        <v/>
      </c>
    </row>
    <row r="7735" spans="1:11" x14ac:dyDescent="0.3">
      <c r="A7735" s="28" t="str">
        <f>IF(Tableau1[[#This Row],[DATE]]="","",TEXT(E7735,"aaaa"))</f>
        <v/>
      </c>
      <c r="B7735" s="28" t="str">
        <f>IF(Tableau1[[#This Row],[DATE]]="","",TEXT(E7735,"mmmm"))</f>
        <v/>
      </c>
      <c r="C7735" s="28" t="str">
        <f>IF(Tableau1[[#This Row],[DATE]]="","",WEEKNUM(E7735,2))</f>
        <v/>
      </c>
      <c r="D7735" s="28" t="str">
        <f>IF(Tableau1[[#This Row],[DATE]]="","",TEXT(E7735,"jjjj"))</f>
        <v/>
      </c>
      <c r="J7735" s="39" t="str">
        <f>IF(Tableau1[[#This Row],[HEURE DE RENTREE]]="","",[1]Feuil1!$M$1)</f>
        <v/>
      </c>
      <c r="K7735" s="40" t="str">
        <f>IF(Tableau1[[#This Row],[HEURE DE RENTREE]]="","",Tableau1[[#This Row],[HEURE DE RENTREE]]-Tableau1[[#This Row],[FIN DE SERVICE]])</f>
        <v/>
      </c>
    </row>
    <row r="7736" spans="1:11" x14ac:dyDescent="0.3">
      <c r="A7736" s="28" t="str">
        <f>IF(Tableau1[[#This Row],[DATE]]="","",TEXT(E7736,"aaaa"))</f>
        <v/>
      </c>
      <c r="B7736" s="28" t="str">
        <f>IF(Tableau1[[#This Row],[DATE]]="","",TEXT(E7736,"mmmm"))</f>
        <v/>
      </c>
      <c r="C7736" s="28" t="str">
        <f>IF(Tableau1[[#This Row],[DATE]]="","",WEEKNUM(E7736,2))</f>
        <v/>
      </c>
      <c r="D7736" s="28" t="str">
        <f>IF(Tableau1[[#This Row],[DATE]]="","",TEXT(E7736,"jjjj"))</f>
        <v/>
      </c>
      <c r="J7736" s="39" t="str">
        <f>IF(Tableau1[[#This Row],[HEURE DE RENTREE]]="","",[1]Feuil1!$M$1)</f>
        <v/>
      </c>
      <c r="K7736" s="40" t="str">
        <f>IF(Tableau1[[#This Row],[HEURE DE RENTREE]]="","",Tableau1[[#This Row],[HEURE DE RENTREE]]-Tableau1[[#This Row],[FIN DE SERVICE]])</f>
        <v/>
      </c>
    </row>
    <row r="7737" spans="1:11" x14ac:dyDescent="0.3">
      <c r="A7737" s="28" t="str">
        <f>IF(Tableau1[[#This Row],[DATE]]="","",TEXT(E7737,"aaaa"))</f>
        <v/>
      </c>
      <c r="B7737" s="28" t="str">
        <f>IF(Tableau1[[#This Row],[DATE]]="","",TEXT(E7737,"mmmm"))</f>
        <v/>
      </c>
      <c r="C7737" s="28" t="str">
        <f>IF(Tableau1[[#This Row],[DATE]]="","",WEEKNUM(E7737,2))</f>
        <v/>
      </c>
      <c r="D7737" s="28" t="str">
        <f>IF(Tableau1[[#This Row],[DATE]]="","",TEXT(E7737,"jjjj"))</f>
        <v/>
      </c>
      <c r="J7737" s="39" t="str">
        <f>IF(Tableau1[[#This Row],[HEURE DE RENTREE]]="","",[1]Feuil1!$M$1)</f>
        <v/>
      </c>
      <c r="K7737" s="40" t="str">
        <f>IF(Tableau1[[#This Row],[HEURE DE RENTREE]]="","",Tableau1[[#This Row],[HEURE DE RENTREE]]-Tableau1[[#This Row],[FIN DE SERVICE]])</f>
        <v/>
      </c>
    </row>
    <row r="7738" spans="1:11" x14ac:dyDescent="0.3">
      <c r="A7738" s="28" t="str">
        <f>IF(Tableau1[[#This Row],[DATE]]="","",TEXT(E7738,"aaaa"))</f>
        <v/>
      </c>
      <c r="B7738" s="28" t="str">
        <f>IF(Tableau1[[#This Row],[DATE]]="","",TEXT(E7738,"mmmm"))</f>
        <v/>
      </c>
      <c r="C7738" s="28" t="str">
        <f>IF(Tableau1[[#This Row],[DATE]]="","",WEEKNUM(E7738,2))</f>
        <v/>
      </c>
      <c r="D7738" s="28" t="str">
        <f>IF(Tableau1[[#This Row],[DATE]]="","",TEXT(E7738,"jjjj"))</f>
        <v/>
      </c>
      <c r="J7738" s="39" t="str">
        <f>IF(Tableau1[[#This Row],[HEURE DE RENTREE]]="","",[1]Feuil1!$M$1)</f>
        <v/>
      </c>
      <c r="K7738" s="40" t="str">
        <f>IF(Tableau1[[#This Row],[HEURE DE RENTREE]]="","",Tableau1[[#This Row],[HEURE DE RENTREE]]-Tableau1[[#This Row],[FIN DE SERVICE]])</f>
        <v/>
      </c>
    </row>
    <row r="7739" spans="1:11" x14ac:dyDescent="0.3">
      <c r="A7739" s="28" t="str">
        <f>IF(Tableau1[[#This Row],[DATE]]="","",TEXT(E7739,"aaaa"))</f>
        <v/>
      </c>
      <c r="B7739" s="28" t="str">
        <f>IF(Tableau1[[#This Row],[DATE]]="","",TEXT(E7739,"mmmm"))</f>
        <v/>
      </c>
      <c r="C7739" s="28" t="str">
        <f>IF(Tableau1[[#This Row],[DATE]]="","",WEEKNUM(E7739,2))</f>
        <v/>
      </c>
      <c r="D7739" s="28" t="str">
        <f>IF(Tableau1[[#This Row],[DATE]]="","",TEXT(E7739,"jjjj"))</f>
        <v/>
      </c>
      <c r="J7739" s="39" t="str">
        <f>IF(Tableau1[[#This Row],[HEURE DE RENTREE]]="","",[1]Feuil1!$M$1)</f>
        <v/>
      </c>
      <c r="K7739" s="40" t="str">
        <f>IF(Tableau1[[#This Row],[HEURE DE RENTREE]]="","",Tableau1[[#This Row],[HEURE DE RENTREE]]-Tableau1[[#This Row],[FIN DE SERVICE]])</f>
        <v/>
      </c>
    </row>
    <row r="7740" spans="1:11" x14ac:dyDescent="0.3">
      <c r="A7740" s="28" t="str">
        <f>IF(Tableau1[[#This Row],[DATE]]="","",TEXT(E7740,"aaaa"))</f>
        <v/>
      </c>
      <c r="B7740" s="28" t="str">
        <f>IF(Tableau1[[#This Row],[DATE]]="","",TEXT(E7740,"mmmm"))</f>
        <v/>
      </c>
      <c r="C7740" s="28" t="str">
        <f>IF(Tableau1[[#This Row],[DATE]]="","",WEEKNUM(E7740,2))</f>
        <v/>
      </c>
      <c r="D7740" s="28" t="str">
        <f>IF(Tableau1[[#This Row],[DATE]]="","",TEXT(E7740,"jjjj"))</f>
        <v/>
      </c>
      <c r="J7740" s="39" t="str">
        <f>IF(Tableau1[[#This Row],[HEURE DE RENTREE]]="","",[1]Feuil1!$M$1)</f>
        <v/>
      </c>
      <c r="K7740" s="40" t="str">
        <f>IF(Tableau1[[#This Row],[HEURE DE RENTREE]]="","",Tableau1[[#This Row],[HEURE DE RENTREE]]-Tableau1[[#This Row],[FIN DE SERVICE]])</f>
        <v/>
      </c>
    </row>
    <row r="7741" spans="1:11" x14ac:dyDescent="0.3">
      <c r="A7741" s="28" t="str">
        <f>IF(Tableau1[[#This Row],[DATE]]="","",TEXT(E7741,"aaaa"))</f>
        <v/>
      </c>
      <c r="B7741" s="28" t="str">
        <f>IF(Tableau1[[#This Row],[DATE]]="","",TEXT(E7741,"mmmm"))</f>
        <v/>
      </c>
      <c r="C7741" s="28" t="str">
        <f>IF(Tableau1[[#This Row],[DATE]]="","",WEEKNUM(E7741,2))</f>
        <v/>
      </c>
      <c r="D7741" s="28" t="str">
        <f>IF(Tableau1[[#This Row],[DATE]]="","",TEXT(E7741,"jjjj"))</f>
        <v/>
      </c>
      <c r="J7741" s="39" t="str">
        <f>IF(Tableau1[[#This Row],[HEURE DE RENTREE]]="","",[1]Feuil1!$M$1)</f>
        <v/>
      </c>
      <c r="K7741" s="40" t="str">
        <f>IF(Tableau1[[#This Row],[HEURE DE RENTREE]]="","",Tableau1[[#This Row],[HEURE DE RENTREE]]-Tableau1[[#This Row],[FIN DE SERVICE]])</f>
        <v/>
      </c>
    </row>
    <row r="7742" spans="1:11" x14ac:dyDescent="0.3">
      <c r="A7742" s="28" t="str">
        <f>IF(Tableau1[[#This Row],[DATE]]="","",TEXT(E7742,"aaaa"))</f>
        <v/>
      </c>
      <c r="B7742" s="28" t="str">
        <f>IF(Tableau1[[#This Row],[DATE]]="","",TEXT(E7742,"mmmm"))</f>
        <v/>
      </c>
      <c r="C7742" s="28" t="str">
        <f>IF(Tableau1[[#This Row],[DATE]]="","",WEEKNUM(E7742,2))</f>
        <v/>
      </c>
      <c r="D7742" s="28" t="str">
        <f>IF(Tableau1[[#This Row],[DATE]]="","",TEXT(E7742,"jjjj"))</f>
        <v/>
      </c>
      <c r="J7742" s="39" t="str">
        <f>IF(Tableau1[[#This Row],[HEURE DE RENTREE]]="","",[1]Feuil1!$M$1)</f>
        <v/>
      </c>
      <c r="K7742" s="40" t="str">
        <f>IF(Tableau1[[#This Row],[HEURE DE RENTREE]]="","",Tableau1[[#This Row],[HEURE DE RENTREE]]-Tableau1[[#This Row],[FIN DE SERVICE]])</f>
        <v/>
      </c>
    </row>
    <row r="7743" spans="1:11" x14ac:dyDescent="0.3">
      <c r="A7743" s="28" t="str">
        <f>IF(Tableau1[[#This Row],[DATE]]="","",TEXT(E7743,"aaaa"))</f>
        <v/>
      </c>
      <c r="B7743" s="28" t="str">
        <f>IF(Tableau1[[#This Row],[DATE]]="","",TEXT(E7743,"mmmm"))</f>
        <v/>
      </c>
      <c r="C7743" s="28" t="str">
        <f>IF(Tableau1[[#This Row],[DATE]]="","",WEEKNUM(E7743,2))</f>
        <v/>
      </c>
      <c r="D7743" s="28" t="str">
        <f>IF(Tableau1[[#This Row],[DATE]]="","",TEXT(E7743,"jjjj"))</f>
        <v/>
      </c>
      <c r="J7743" s="39" t="str">
        <f>IF(Tableau1[[#This Row],[HEURE DE RENTREE]]="","",[1]Feuil1!$M$1)</f>
        <v/>
      </c>
      <c r="K7743" s="40" t="str">
        <f>IF(Tableau1[[#This Row],[HEURE DE RENTREE]]="","",Tableau1[[#This Row],[HEURE DE RENTREE]]-Tableau1[[#This Row],[FIN DE SERVICE]])</f>
        <v/>
      </c>
    </row>
    <row r="7744" spans="1:11" x14ac:dyDescent="0.3">
      <c r="A7744" s="28" t="str">
        <f>IF(Tableau1[[#This Row],[DATE]]="","",TEXT(E7744,"aaaa"))</f>
        <v/>
      </c>
      <c r="B7744" s="28" t="str">
        <f>IF(Tableau1[[#This Row],[DATE]]="","",TEXT(E7744,"mmmm"))</f>
        <v/>
      </c>
      <c r="C7744" s="28" t="str">
        <f>IF(Tableau1[[#This Row],[DATE]]="","",WEEKNUM(E7744,2))</f>
        <v/>
      </c>
      <c r="D7744" s="28" t="str">
        <f>IF(Tableau1[[#This Row],[DATE]]="","",TEXT(E7744,"jjjj"))</f>
        <v/>
      </c>
      <c r="J7744" s="39" t="str">
        <f>IF(Tableau1[[#This Row],[HEURE DE RENTREE]]="","",[1]Feuil1!$M$1)</f>
        <v/>
      </c>
      <c r="K7744" s="40" t="str">
        <f>IF(Tableau1[[#This Row],[HEURE DE RENTREE]]="","",Tableau1[[#This Row],[HEURE DE RENTREE]]-Tableau1[[#This Row],[FIN DE SERVICE]])</f>
        <v/>
      </c>
    </row>
    <row r="7745" spans="1:11" x14ac:dyDescent="0.3">
      <c r="A7745" s="28" t="str">
        <f>IF(Tableau1[[#This Row],[DATE]]="","",TEXT(E7745,"aaaa"))</f>
        <v/>
      </c>
      <c r="B7745" s="28" t="str">
        <f>IF(Tableau1[[#This Row],[DATE]]="","",TEXT(E7745,"mmmm"))</f>
        <v/>
      </c>
      <c r="C7745" s="28" t="str">
        <f>IF(Tableau1[[#This Row],[DATE]]="","",WEEKNUM(E7745,2))</f>
        <v/>
      </c>
      <c r="D7745" s="28" t="str">
        <f>IF(Tableau1[[#This Row],[DATE]]="","",TEXT(E7745,"jjjj"))</f>
        <v/>
      </c>
      <c r="J7745" s="39" t="str">
        <f>IF(Tableau1[[#This Row],[HEURE DE RENTREE]]="","",[1]Feuil1!$M$1)</f>
        <v/>
      </c>
      <c r="K7745" s="40" t="str">
        <f>IF(Tableau1[[#This Row],[HEURE DE RENTREE]]="","",Tableau1[[#This Row],[HEURE DE RENTREE]]-Tableau1[[#This Row],[FIN DE SERVICE]])</f>
        <v/>
      </c>
    </row>
    <row r="7746" spans="1:11" x14ac:dyDescent="0.3">
      <c r="A7746" s="28" t="str">
        <f>IF(Tableau1[[#This Row],[DATE]]="","",TEXT(E7746,"aaaa"))</f>
        <v/>
      </c>
      <c r="B7746" s="28" t="str">
        <f>IF(Tableau1[[#This Row],[DATE]]="","",TEXT(E7746,"mmmm"))</f>
        <v/>
      </c>
      <c r="C7746" s="28" t="str">
        <f>IF(Tableau1[[#This Row],[DATE]]="","",WEEKNUM(E7746,2))</f>
        <v/>
      </c>
      <c r="D7746" s="28" t="str">
        <f>IF(Tableau1[[#This Row],[DATE]]="","",TEXT(E7746,"jjjj"))</f>
        <v/>
      </c>
      <c r="J7746" s="39" t="str">
        <f>IF(Tableau1[[#This Row],[HEURE DE RENTREE]]="","",[1]Feuil1!$M$1)</f>
        <v/>
      </c>
      <c r="K7746" s="40" t="str">
        <f>IF(Tableau1[[#This Row],[HEURE DE RENTREE]]="","",Tableau1[[#This Row],[HEURE DE RENTREE]]-Tableau1[[#This Row],[FIN DE SERVICE]])</f>
        <v/>
      </c>
    </row>
    <row r="7747" spans="1:11" x14ac:dyDescent="0.3">
      <c r="A7747" s="28" t="str">
        <f>IF(Tableau1[[#This Row],[DATE]]="","",TEXT(E7747,"aaaa"))</f>
        <v/>
      </c>
      <c r="B7747" s="28" t="str">
        <f>IF(Tableau1[[#This Row],[DATE]]="","",TEXT(E7747,"mmmm"))</f>
        <v/>
      </c>
      <c r="C7747" s="28" t="str">
        <f>IF(Tableau1[[#This Row],[DATE]]="","",WEEKNUM(E7747,2))</f>
        <v/>
      </c>
      <c r="D7747" s="28" t="str">
        <f>IF(Tableau1[[#This Row],[DATE]]="","",TEXT(E7747,"jjjj"))</f>
        <v/>
      </c>
      <c r="J7747" s="39" t="str">
        <f>IF(Tableau1[[#This Row],[HEURE DE RENTREE]]="","",[1]Feuil1!$M$1)</f>
        <v/>
      </c>
      <c r="K7747" s="40" t="str">
        <f>IF(Tableau1[[#This Row],[HEURE DE RENTREE]]="","",Tableau1[[#This Row],[HEURE DE RENTREE]]-Tableau1[[#This Row],[FIN DE SERVICE]])</f>
        <v/>
      </c>
    </row>
    <row r="7748" spans="1:11" x14ac:dyDescent="0.3">
      <c r="A7748" s="28" t="str">
        <f>IF(Tableau1[[#This Row],[DATE]]="","",TEXT(E7748,"aaaa"))</f>
        <v/>
      </c>
      <c r="B7748" s="28" t="str">
        <f>IF(Tableau1[[#This Row],[DATE]]="","",TEXT(E7748,"mmmm"))</f>
        <v/>
      </c>
      <c r="C7748" s="28" t="str">
        <f>IF(Tableau1[[#This Row],[DATE]]="","",WEEKNUM(E7748,2))</f>
        <v/>
      </c>
      <c r="D7748" s="28" t="str">
        <f>IF(Tableau1[[#This Row],[DATE]]="","",TEXT(E7748,"jjjj"))</f>
        <v/>
      </c>
      <c r="J7748" s="39" t="str">
        <f>IF(Tableau1[[#This Row],[HEURE DE RENTREE]]="","",[1]Feuil1!$M$1)</f>
        <v/>
      </c>
      <c r="K7748" s="40" t="str">
        <f>IF(Tableau1[[#This Row],[HEURE DE RENTREE]]="","",Tableau1[[#This Row],[HEURE DE RENTREE]]-Tableau1[[#This Row],[FIN DE SERVICE]])</f>
        <v/>
      </c>
    </row>
    <row r="7749" spans="1:11" x14ac:dyDescent="0.3">
      <c r="A7749" s="28" t="str">
        <f>IF(Tableau1[[#This Row],[DATE]]="","",TEXT(E7749,"aaaa"))</f>
        <v/>
      </c>
      <c r="B7749" s="28" t="str">
        <f>IF(Tableau1[[#This Row],[DATE]]="","",TEXT(E7749,"mmmm"))</f>
        <v/>
      </c>
      <c r="C7749" s="28" t="str">
        <f>IF(Tableau1[[#This Row],[DATE]]="","",WEEKNUM(E7749,2))</f>
        <v/>
      </c>
      <c r="D7749" s="28" t="str">
        <f>IF(Tableau1[[#This Row],[DATE]]="","",TEXT(E7749,"jjjj"))</f>
        <v/>
      </c>
      <c r="J7749" s="39" t="str">
        <f>IF(Tableau1[[#This Row],[HEURE DE RENTREE]]="","",[1]Feuil1!$M$1)</f>
        <v/>
      </c>
      <c r="K7749" s="40" t="str">
        <f>IF(Tableau1[[#This Row],[HEURE DE RENTREE]]="","",Tableau1[[#This Row],[HEURE DE RENTREE]]-Tableau1[[#This Row],[FIN DE SERVICE]])</f>
        <v/>
      </c>
    </row>
    <row r="7750" spans="1:11" x14ac:dyDescent="0.3">
      <c r="A7750" s="28" t="str">
        <f>IF(Tableau1[[#This Row],[DATE]]="","",TEXT(E7750,"aaaa"))</f>
        <v/>
      </c>
      <c r="B7750" s="28" t="str">
        <f>IF(Tableau1[[#This Row],[DATE]]="","",TEXT(E7750,"mmmm"))</f>
        <v/>
      </c>
      <c r="C7750" s="28" t="str">
        <f>IF(Tableau1[[#This Row],[DATE]]="","",WEEKNUM(E7750,2))</f>
        <v/>
      </c>
      <c r="D7750" s="28" t="str">
        <f>IF(Tableau1[[#This Row],[DATE]]="","",TEXT(E7750,"jjjj"))</f>
        <v/>
      </c>
      <c r="J7750" s="39" t="str">
        <f>IF(Tableau1[[#This Row],[HEURE DE RENTREE]]="","",[1]Feuil1!$M$1)</f>
        <v/>
      </c>
      <c r="K7750" s="40" t="str">
        <f>IF(Tableau1[[#This Row],[HEURE DE RENTREE]]="","",Tableau1[[#This Row],[HEURE DE RENTREE]]-Tableau1[[#This Row],[FIN DE SERVICE]])</f>
        <v/>
      </c>
    </row>
    <row r="7751" spans="1:11" x14ac:dyDescent="0.3">
      <c r="A7751" s="28" t="str">
        <f>IF(Tableau1[[#This Row],[DATE]]="","",TEXT(E7751,"aaaa"))</f>
        <v/>
      </c>
      <c r="B7751" s="28" t="str">
        <f>IF(Tableau1[[#This Row],[DATE]]="","",TEXT(E7751,"mmmm"))</f>
        <v/>
      </c>
      <c r="C7751" s="28" t="str">
        <f>IF(Tableau1[[#This Row],[DATE]]="","",WEEKNUM(E7751,2))</f>
        <v/>
      </c>
      <c r="D7751" s="28" t="str">
        <f>IF(Tableau1[[#This Row],[DATE]]="","",TEXT(E7751,"jjjj"))</f>
        <v/>
      </c>
      <c r="J7751" s="39" t="str">
        <f>IF(Tableau1[[#This Row],[HEURE DE RENTREE]]="","",[1]Feuil1!$M$1)</f>
        <v/>
      </c>
      <c r="K7751" s="40" t="str">
        <f>IF(Tableau1[[#This Row],[HEURE DE RENTREE]]="","",Tableau1[[#This Row],[HEURE DE RENTREE]]-Tableau1[[#This Row],[FIN DE SERVICE]])</f>
        <v/>
      </c>
    </row>
    <row r="7752" spans="1:11" x14ac:dyDescent="0.3">
      <c r="A7752" s="28" t="str">
        <f>IF(Tableau1[[#This Row],[DATE]]="","",TEXT(E7752,"aaaa"))</f>
        <v/>
      </c>
      <c r="B7752" s="28" t="str">
        <f>IF(Tableau1[[#This Row],[DATE]]="","",TEXT(E7752,"mmmm"))</f>
        <v/>
      </c>
      <c r="C7752" s="28" t="str">
        <f>IF(Tableau1[[#This Row],[DATE]]="","",WEEKNUM(E7752,2))</f>
        <v/>
      </c>
      <c r="D7752" s="28" t="str">
        <f>IF(Tableau1[[#This Row],[DATE]]="","",TEXT(E7752,"jjjj"))</f>
        <v/>
      </c>
      <c r="J7752" s="39" t="str">
        <f>IF(Tableau1[[#This Row],[HEURE DE RENTREE]]="","",[1]Feuil1!$M$1)</f>
        <v/>
      </c>
      <c r="K7752" s="40" t="str">
        <f>IF(Tableau1[[#This Row],[HEURE DE RENTREE]]="","",Tableau1[[#This Row],[HEURE DE RENTREE]]-Tableau1[[#This Row],[FIN DE SERVICE]])</f>
        <v/>
      </c>
    </row>
    <row r="7753" spans="1:11" x14ac:dyDescent="0.3">
      <c r="A7753" s="28" t="str">
        <f>IF(Tableau1[[#This Row],[DATE]]="","",TEXT(E7753,"aaaa"))</f>
        <v/>
      </c>
      <c r="B7753" s="28" t="str">
        <f>IF(Tableau1[[#This Row],[DATE]]="","",TEXT(E7753,"mmmm"))</f>
        <v/>
      </c>
      <c r="C7753" s="28" t="str">
        <f>IF(Tableau1[[#This Row],[DATE]]="","",WEEKNUM(E7753,2))</f>
        <v/>
      </c>
      <c r="D7753" s="28" t="str">
        <f>IF(Tableau1[[#This Row],[DATE]]="","",TEXT(E7753,"jjjj"))</f>
        <v/>
      </c>
      <c r="J7753" s="39" t="str">
        <f>IF(Tableau1[[#This Row],[HEURE DE RENTREE]]="","",[1]Feuil1!$M$1)</f>
        <v/>
      </c>
      <c r="K7753" s="40" t="str">
        <f>IF(Tableau1[[#This Row],[HEURE DE RENTREE]]="","",Tableau1[[#This Row],[HEURE DE RENTREE]]-Tableau1[[#This Row],[FIN DE SERVICE]])</f>
        <v/>
      </c>
    </row>
    <row r="7754" spans="1:11" x14ac:dyDescent="0.3">
      <c r="A7754" s="28" t="str">
        <f>IF(Tableau1[[#This Row],[DATE]]="","",TEXT(E7754,"aaaa"))</f>
        <v/>
      </c>
      <c r="B7754" s="28" t="str">
        <f>IF(Tableau1[[#This Row],[DATE]]="","",TEXT(E7754,"mmmm"))</f>
        <v/>
      </c>
      <c r="C7754" s="28" t="str">
        <f>IF(Tableau1[[#This Row],[DATE]]="","",WEEKNUM(E7754,2))</f>
        <v/>
      </c>
      <c r="D7754" s="28" t="str">
        <f>IF(Tableau1[[#This Row],[DATE]]="","",TEXT(E7754,"jjjj"))</f>
        <v/>
      </c>
      <c r="J7754" s="39" t="str">
        <f>IF(Tableau1[[#This Row],[HEURE DE RENTREE]]="","",[1]Feuil1!$M$1)</f>
        <v/>
      </c>
      <c r="K7754" s="40" t="str">
        <f>IF(Tableau1[[#This Row],[HEURE DE RENTREE]]="","",Tableau1[[#This Row],[HEURE DE RENTREE]]-Tableau1[[#This Row],[FIN DE SERVICE]])</f>
        <v/>
      </c>
    </row>
    <row r="7755" spans="1:11" x14ac:dyDescent="0.3">
      <c r="A7755" s="28" t="str">
        <f>IF(Tableau1[[#This Row],[DATE]]="","",TEXT(E7755,"aaaa"))</f>
        <v/>
      </c>
      <c r="B7755" s="28" t="str">
        <f>IF(Tableau1[[#This Row],[DATE]]="","",TEXT(E7755,"mmmm"))</f>
        <v/>
      </c>
      <c r="C7755" s="28" t="str">
        <f>IF(Tableau1[[#This Row],[DATE]]="","",WEEKNUM(E7755,2))</f>
        <v/>
      </c>
      <c r="D7755" s="28" t="str">
        <f>IF(Tableau1[[#This Row],[DATE]]="","",TEXT(E7755,"jjjj"))</f>
        <v/>
      </c>
      <c r="J7755" s="39" t="str">
        <f>IF(Tableau1[[#This Row],[HEURE DE RENTREE]]="","",[1]Feuil1!$M$1)</f>
        <v/>
      </c>
      <c r="K7755" s="40" t="str">
        <f>IF(Tableau1[[#This Row],[HEURE DE RENTREE]]="","",Tableau1[[#This Row],[HEURE DE RENTREE]]-Tableau1[[#This Row],[FIN DE SERVICE]])</f>
        <v/>
      </c>
    </row>
    <row r="7756" spans="1:11" x14ac:dyDescent="0.3">
      <c r="A7756" s="28" t="str">
        <f>IF(Tableau1[[#This Row],[DATE]]="","",TEXT(E7756,"aaaa"))</f>
        <v/>
      </c>
      <c r="B7756" s="28" t="str">
        <f>IF(Tableau1[[#This Row],[DATE]]="","",TEXT(E7756,"mmmm"))</f>
        <v/>
      </c>
      <c r="C7756" s="28" t="str">
        <f>IF(Tableau1[[#This Row],[DATE]]="","",WEEKNUM(E7756,2))</f>
        <v/>
      </c>
      <c r="D7756" s="28" t="str">
        <f>IF(Tableau1[[#This Row],[DATE]]="","",TEXT(E7756,"jjjj"))</f>
        <v/>
      </c>
      <c r="J7756" s="39" t="str">
        <f>IF(Tableau1[[#This Row],[HEURE DE RENTREE]]="","",[1]Feuil1!$M$1)</f>
        <v/>
      </c>
      <c r="K7756" s="40" t="str">
        <f>IF(Tableau1[[#This Row],[HEURE DE RENTREE]]="","",Tableau1[[#This Row],[HEURE DE RENTREE]]-Tableau1[[#This Row],[FIN DE SERVICE]])</f>
        <v/>
      </c>
    </row>
    <row r="7757" spans="1:11" x14ac:dyDescent="0.3">
      <c r="A7757" s="28" t="str">
        <f>IF(Tableau1[[#This Row],[DATE]]="","",TEXT(E7757,"aaaa"))</f>
        <v/>
      </c>
      <c r="B7757" s="28" t="str">
        <f>IF(Tableau1[[#This Row],[DATE]]="","",TEXT(E7757,"mmmm"))</f>
        <v/>
      </c>
      <c r="C7757" s="28" t="str">
        <f>IF(Tableau1[[#This Row],[DATE]]="","",WEEKNUM(E7757,2))</f>
        <v/>
      </c>
      <c r="D7757" s="28" t="str">
        <f>IF(Tableau1[[#This Row],[DATE]]="","",TEXT(E7757,"jjjj"))</f>
        <v/>
      </c>
      <c r="J7757" s="39" t="str">
        <f>IF(Tableau1[[#This Row],[HEURE DE RENTREE]]="","",[1]Feuil1!$M$1)</f>
        <v/>
      </c>
      <c r="K7757" s="40" t="str">
        <f>IF(Tableau1[[#This Row],[HEURE DE RENTREE]]="","",Tableau1[[#This Row],[HEURE DE RENTREE]]-Tableau1[[#This Row],[FIN DE SERVICE]])</f>
        <v/>
      </c>
    </row>
    <row r="7758" spans="1:11" x14ac:dyDescent="0.3">
      <c r="A7758" s="28" t="str">
        <f>IF(Tableau1[[#This Row],[DATE]]="","",TEXT(E7758,"aaaa"))</f>
        <v/>
      </c>
      <c r="B7758" s="28" t="str">
        <f>IF(Tableau1[[#This Row],[DATE]]="","",TEXT(E7758,"mmmm"))</f>
        <v/>
      </c>
      <c r="C7758" s="28" t="str">
        <f>IF(Tableau1[[#This Row],[DATE]]="","",WEEKNUM(E7758,2))</f>
        <v/>
      </c>
      <c r="D7758" s="28" t="str">
        <f>IF(Tableau1[[#This Row],[DATE]]="","",TEXT(E7758,"jjjj"))</f>
        <v/>
      </c>
      <c r="J7758" s="39" t="str">
        <f>IF(Tableau1[[#This Row],[HEURE DE RENTREE]]="","",[1]Feuil1!$M$1)</f>
        <v/>
      </c>
      <c r="K7758" s="40" t="str">
        <f>IF(Tableau1[[#This Row],[HEURE DE RENTREE]]="","",Tableau1[[#This Row],[HEURE DE RENTREE]]-Tableau1[[#This Row],[FIN DE SERVICE]])</f>
        <v/>
      </c>
    </row>
    <row r="7759" spans="1:11" x14ac:dyDescent="0.3">
      <c r="A7759" s="28" t="str">
        <f>IF(Tableau1[[#This Row],[DATE]]="","",TEXT(E7759,"aaaa"))</f>
        <v/>
      </c>
      <c r="B7759" s="28" t="str">
        <f>IF(Tableau1[[#This Row],[DATE]]="","",TEXT(E7759,"mmmm"))</f>
        <v/>
      </c>
      <c r="C7759" s="28" t="str">
        <f>IF(Tableau1[[#This Row],[DATE]]="","",WEEKNUM(E7759,2))</f>
        <v/>
      </c>
      <c r="D7759" s="28" t="str">
        <f>IF(Tableau1[[#This Row],[DATE]]="","",TEXT(E7759,"jjjj"))</f>
        <v/>
      </c>
      <c r="J7759" s="39" t="str">
        <f>IF(Tableau1[[#This Row],[HEURE DE RENTREE]]="","",[1]Feuil1!$M$1)</f>
        <v/>
      </c>
      <c r="K7759" s="40" t="str">
        <f>IF(Tableau1[[#This Row],[HEURE DE RENTREE]]="","",Tableau1[[#This Row],[HEURE DE RENTREE]]-Tableau1[[#This Row],[FIN DE SERVICE]])</f>
        <v/>
      </c>
    </row>
    <row r="7760" spans="1:11" x14ac:dyDescent="0.3">
      <c r="A7760" s="28" t="str">
        <f>IF(Tableau1[[#This Row],[DATE]]="","",TEXT(E7760,"aaaa"))</f>
        <v/>
      </c>
      <c r="B7760" s="28" t="str">
        <f>IF(Tableau1[[#This Row],[DATE]]="","",TEXT(E7760,"mmmm"))</f>
        <v/>
      </c>
      <c r="C7760" s="28" t="str">
        <f>IF(Tableau1[[#This Row],[DATE]]="","",WEEKNUM(E7760,2))</f>
        <v/>
      </c>
      <c r="D7760" s="28" t="str">
        <f>IF(Tableau1[[#This Row],[DATE]]="","",TEXT(E7760,"jjjj"))</f>
        <v/>
      </c>
      <c r="J7760" s="39" t="str">
        <f>IF(Tableau1[[#This Row],[HEURE DE RENTREE]]="","",[1]Feuil1!$M$1)</f>
        <v/>
      </c>
      <c r="K7760" s="40" t="str">
        <f>IF(Tableau1[[#This Row],[HEURE DE RENTREE]]="","",Tableau1[[#This Row],[HEURE DE RENTREE]]-Tableau1[[#This Row],[FIN DE SERVICE]])</f>
        <v/>
      </c>
    </row>
    <row r="7761" spans="1:11" x14ac:dyDescent="0.3">
      <c r="A7761" s="28" t="str">
        <f>IF(Tableau1[[#This Row],[DATE]]="","",TEXT(E7761,"aaaa"))</f>
        <v/>
      </c>
      <c r="B7761" s="28" t="str">
        <f>IF(Tableau1[[#This Row],[DATE]]="","",TEXT(E7761,"mmmm"))</f>
        <v/>
      </c>
      <c r="C7761" s="28" t="str">
        <f>IF(Tableau1[[#This Row],[DATE]]="","",WEEKNUM(E7761,2))</f>
        <v/>
      </c>
      <c r="D7761" s="28" t="str">
        <f>IF(Tableau1[[#This Row],[DATE]]="","",TEXT(E7761,"jjjj"))</f>
        <v/>
      </c>
      <c r="J7761" s="39" t="str">
        <f>IF(Tableau1[[#This Row],[HEURE DE RENTREE]]="","",[1]Feuil1!$M$1)</f>
        <v/>
      </c>
      <c r="K7761" s="40" t="str">
        <f>IF(Tableau1[[#This Row],[HEURE DE RENTREE]]="","",Tableau1[[#This Row],[HEURE DE RENTREE]]-Tableau1[[#This Row],[FIN DE SERVICE]])</f>
        <v/>
      </c>
    </row>
    <row r="7762" spans="1:11" x14ac:dyDescent="0.3">
      <c r="A7762" s="28" t="str">
        <f>IF(Tableau1[[#This Row],[DATE]]="","",TEXT(E7762,"aaaa"))</f>
        <v/>
      </c>
      <c r="B7762" s="28" t="str">
        <f>IF(Tableau1[[#This Row],[DATE]]="","",TEXT(E7762,"mmmm"))</f>
        <v/>
      </c>
      <c r="C7762" s="28" t="str">
        <f>IF(Tableau1[[#This Row],[DATE]]="","",WEEKNUM(E7762,2))</f>
        <v/>
      </c>
      <c r="D7762" s="28" t="str">
        <f>IF(Tableau1[[#This Row],[DATE]]="","",TEXT(E7762,"jjjj"))</f>
        <v/>
      </c>
      <c r="J7762" s="39" t="str">
        <f>IF(Tableau1[[#This Row],[HEURE DE RENTREE]]="","",[1]Feuil1!$M$1)</f>
        <v/>
      </c>
      <c r="K7762" s="40" t="str">
        <f>IF(Tableau1[[#This Row],[HEURE DE RENTREE]]="","",Tableau1[[#This Row],[HEURE DE RENTREE]]-Tableau1[[#This Row],[FIN DE SERVICE]])</f>
        <v/>
      </c>
    </row>
    <row r="7763" spans="1:11" x14ac:dyDescent="0.3">
      <c r="A7763" s="28" t="str">
        <f>IF(Tableau1[[#This Row],[DATE]]="","",TEXT(E7763,"aaaa"))</f>
        <v/>
      </c>
      <c r="B7763" s="28" t="str">
        <f>IF(Tableau1[[#This Row],[DATE]]="","",TEXT(E7763,"mmmm"))</f>
        <v/>
      </c>
      <c r="C7763" s="28" t="str">
        <f>IF(Tableau1[[#This Row],[DATE]]="","",WEEKNUM(E7763,2))</f>
        <v/>
      </c>
      <c r="D7763" s="28" t="str">
        <f>IF(Tableau1[[#This Row],[DATE]]="","",TEXT(E7763,"jjjj"))</f>
        <v/>
      </c>
      <c r="J7763" s="39" t="str">
        <f>IF(Tableau1[[#This Row],[HEURE DE RENTREE]]="","",[1]Feuil1!$M$1)</f>
        <v/>
      </c>
      <c r="K7763" s="40" t="str">
        <f>IF(Tableau1[[#This Row],[HEURE DE RENTREE]]="","",Tableau1[[#This Row],[HEURE DE RENTREE]]-Tableau1[[#This Row],[FIN DE SERVICE]])</f>
        <v/>
      </c>
    </row>
    <row r="7764" spans="1:11" x14ac:dyDescent="0.3">
      <c r="A7764" s="28" t="str">
        <f>IF(Tableau1[[#This Row],[DATE]]="","",TEXT(E7764,"aaaa"))</f>
        <v/>
      </c>
      <c r="B7764" s="28" t="str">
        <f>IF(Tableau1[[#This Row],[DATE]]="","",TEXT(E7764,"mmmm"))</f>
        <v/>
      </c>
      <c r="C7764" s="28" t="str">
        <f>IF(Tableau1[[#This Row],[DATE]]="","",WEEKNUM(E7764,2))</f>
        <v/>
      </c>
      <c r="D7764" s="28" t="str">
        <f>IF(Tableau1[[#This Row],[DATE]]="","",TEXT(E7764,"jjjj"))</f>
        <v/>
      </c>
      <c r="J7764" s="39" t="str">
        <f>IF(Tableau1[[#This Row],[HEURE DE RENTREE]]="","",[1]Feuil1!$M$1)</f>
        <v/>
      </c>
      <c r="K7764" s="40" t="str">
        <f>IF(Tableau1[[#This Row],[HEURE DE RENTREE]]="","",Tableau1[[#This Row],[HEURE DE RENTREE]]-Tableau1[[#This Row],[FIN DE SERVICE]])</f>
        <v/>
      </c>
    </row>
    <row r="7765" spans="1:11" x14ac:dyDescent="0.3">
      <c r="A7765" s="28" t="str">
        <f>IF(Tableau1[[#This Row],[DATE]]="","",TEXT(E7765,"aaaa"))</f>
        <v/>
      </c>
      <c r="B7765" s="28" t="str">
        <f>IF(Tableau1[[#This Row],[DATE]]="","",TEXT(E7765,"mmmm"))</f>
        <v/>
      </c>
      <c r="C7765" s="28" t="str">
        <f>IF(Tableau1[[#This Row],[DATE]]="","",WEEKNUM(E7765,2))</f>
        <v/>
      </c>
      <c r="D7765" s="28" t="str">
        <f>IF(Tableau1[[#This Row],[DATE]]="","",TEXT(E7765,"jjjj"))</f>
        <v/>
      </c>
      <c r="J7765" s="39" t="str">
        <f>IF(Tableau1[[#This Row],[HEURE DE RENTREE]]="","",[1]Feuil1!$M$1)</f>
        <v/>
      </c>
      <c r="K7765" s="40" t="str">
        <f>IF(Tableau1[[#This Row],[HEURE DE RENTREE]]="","",Tableau1[[#This Row],[HEURE DE RENTREE]]-Tableau1[[#This Row],[FIN DE SERVICE]])</f>
        <v/>
      </c>
    </row>
    <row r="7766" spans="1:11" x14ac:dyDescent="0.3">
      <c r="A7766" s="28" t="str">
        <f>IF(Tableau1[[#This Row],[DATE]]="","",TEXT(E7766,"aaaa"))</f>
        <v/>
      </c>
      <c r="B7766" s="28" t="str">
        <f>IF(Tableau1[[#This Row],[DATE]]="","",TEXT(E7766,"mmmm"))</f>
        <v/>
      </c>
      <c r="C7766" s="28" t="str">
        <f>IF(Tableau1[[#This Row],[DATE]]="","",WEEKNUM(E7766,2))</f>
        <v/>
      </c>
      <c r="D7766" s="28" t="str">
        <f>IF(Tableau1[[#This Row],[DATE]]="","",TEXT(E7766,"jjjj"))</f>
        <v/>
      </c>
      <c r="J7766" s="39" t="str">
        <f>IF(Tableau1[[#This Row],[HEURE DE RENTREE]]="","",[1]Feuil1!$M$1)</f>
        <v/>
      </c>
      <c r="K7766" s="40" t="str">
        <f>IF(Tableau1[[#This Row],[HEURE DE RENTREE]]="","",Tableau1[[#This Row],[HEURE DE RENTREE]]-Tableau1[[#This Row],[FIN DE SERVICE]])</f>
        <v/>
      </c>
    </row>
    <row r="7767" spans="1:11" x14ac:dyDescent="0.3">
      <c r="A7767" s="28" t="str">
        <f>IF(Tableau1[[#This Row],[DATE]]="","",TEXT(E7767,"aaaa"))</f>
        <v/>
      </c>
      <c r="B7767" s="28" t="str">
        <f>IF(Tableau1[[#This Row],[DATE]]="","",TEXT(E7767,"mmmm"))</f>
        <v/>
      </c>
      <c r="C7767" s="28" t="str">
        <f>IF(Tableau1[[#This Row],[DATE]]="","",WEEKNUM(E7767,2))</f>
        <v/>
      </c>
      <c r="D7767" s="28" t="str">
        <f>IF(Tableau1[[#This Row],[DATE]]="","",TEXT(E7767,"jjjj"))</f>
        <v/>
      </c>
      <c r="J7767" s="39" t="str">
        <f>IF(Tableau1[[#This Row],[HEURE DE RENTREE]]="","",[1]Feuil1!$M$1)</f>
        <v/>
      </c>
      <c r="K7767" s="40" t="str">
        <f>IF(Tableau1[[#This Row],[HEURE DE RENTREE]]="","",Tableau1[[#This Row],[HEURE DE RENTREE]]-Tableau1[[#This Row],[FIN DE SERVICE]])</f>
        <v/>
      </c>
    </row>
    <row r="7768" spans="1:11" x14ac:dyDescent="0.3">
      <c r="A7768" s="28" t="str">
        <f>IF(Tableau1[[#This Row],[DATE]]="","",TEXT(E7768,"aaaa"))</f>
        <v/>
      </c>
      <c r="B7768" s="28" t="str">
        <f>IF(Tableau1[[#This Row],[DATE]]="","",TEXT(E7768,"mmmm"))</f>
        <v/>
      </c>
      <c r="C7768" s="28" t="str">
        <f>IF(Tableau1[[#This Row],[DATE]]="","",WEEKNUM(E7768,2))</f>
        <v/>
      </c>
      <c r="D7768" s="28" t="str">
        <f>IF(Tableau1[[#This Row],[DATE]]="","",TEXT(E7768,"jjjj"))</f>
        <v/>
      </c>
      <c r="J7768" s="39" t="str">
        <f>IF(Tableau1[[#This Row],[HEURE DE RENTREE]]="","",[1]Feuil1!$M$1)</f>
        <v/>
      </c>
      <c r="K7768" s="40" t="str">
        <f>IF(Tableau1[[#This Row],[HEURE DE RENTREE]]="","",Tableau1[[#This Row],[HEURE DE RENTREE]]-Tableau1[[#This Row],[FIN DE SERVICE]])</f>
        <v/>
      </c>
    </row>
    <row r="7769" spans="1:11" x14ac:dyDescent="0.3">
      <c r="A7769" s="28" t="str">
        <f>IF(Tableau1[[#This Row],[DATE]]="","",TEXT(E7769,"aaaa"))</f>
        <v/>
      </c>
      <c r="B7769" s="28" t="str">
        <f>IF(Tableau1[[#This Row],[DATE]]="","",TEXT(E7769,"mmmm"))</f>
        <v/>
      </c>
      <c r="C7769" s="28" t="str">
        <f>IF(Tableau1[[#This Row],[DATE]]="","",WEEKNUM(E7769,2))</f>
        <v/>
      </c>
      <c r="D7769" s="28" t="str">
        <f>IF(Tableau1[[#This Row],[DATE]]="","",TEXT(E7769,"jjjj"))</f>
        <v/>
      </c>
      <c r="J7769" s="39" t="str">
        <f>IF(Tableau1[[#This Row],[HEURE DE RENTREE]]="","",[1]Feuil1!$M$1)</f>
        <v/>
      </c>
      <c r="K7769" s="40" t="str">
        <f>IF(Tableau1[[#This Row],[HEURE DE RENTREE]]="","",Tableau1[[#This Row],[HEURE DE RENTREE]]-Tableau1[[#This Row],[FIN DE SERVICE]])</f>
        <v/>
      </c>
    </row>
    <row r="7770" spans="1:11" x14ac:dyDescent="0.3">
      <c r="A7770" s="28" t="str">
        <f>IF(Tableau1[[#This Row],[DATE]]="","",TEXT(E7770,"aaaa"))</f>
        <v/>
      </c>
      <c r="B7770" s="28" t="str">
        <f>IF(Tableau1[[#This Row],[DATE]]="","",TEXT(E7770,"mmmm"))</f>
        <v/>
      </c>
      <c r="C7770" s="28" t="str">
        <f>IF(Tableau1[[#This Row],[DATE]]="","",WEEKNUM(E7770,2))</f>
        <v/>
      </c>
      <c r="D7770" s="28" t="str">
        <f>IF(Tableau1[[#This Row],[DATE]]="","",TEXT(E7770,"jjjj"))</f>
        <v/>
      </c>
      <c r="J7770" s="39" t="str">
        <f>IF(Tableau1[[#This Row],[HEURE DE RENTREE]]="","",[1]Feuil1!$M$1)</f>
        <v/>
      </c>
      <c r="K7770" s="40" t="str">
        <f>IF(Tableau1[[#This Row],[HEURE DE RENTREE]]="","",Tableau1[[#This Row],[HEURE DE RENTREE]]-Tableau1[[#This Row],[FIN DE SERVICE]])</f>
        <v/>
      </c>
    </row>
    <row r="7771" spans="1:11" x14ac:dyDescent="0.3">
      <c r="A7771" s="28" t="str">
        <f>IF(Tableau1[[#This Row],[DATE]]="","",TEXT(E7771,"aaaa"))</f>
        <v/>
      </c>
      <c r="B7771" s="28" t="str">
        <f>IF(Tableau1[[#This Row],[DATE]]="","",TEXT(E7771,"mmmm"))</f>
        <v/>
      </c>
      <c r="C7771" s="28" t="str">
        <f>IF(Tableau1[[#This Row],[DATE]]="","",WEEKNUM(E7771,2))</f>
        <v/>
      </c>
      <c r="D7771" s="28" t="str">
        <f>IF(Tableau1[[#This Row],[DATE]]="","",TEXT(E7771,"jjjj"))</f>
        <v/>
      </c>
      <c r="J7771" s="39" t="str">
        <f>IF(Tableau1[[#This Row],[HEURE DE RENTREE]]="","",[1]Feuil1!$M$1)</f>
        <v/>
      </c>
      <c r="K7771" s="40" t="str">
        <f>IF(Tableau1[[#This Row],[HEURE DE RENTREE]]="","",Tableau1[[#This Row],[HEURE DE RENTREE]]-Tableau1[[#This Row],[FIN DE SERVICE]])</f>
        <v/>
      </c>
    </row>
    <row r="7772" spans="1:11" x14ac:dyDescent="0.3">
      <c r="A7772" s="28" t="str">
        <f>IF(Tableau1[[#This Row],[DATE]]="","",TEXT(E7772,"aaaa"))</f>
        <v/>
      </c>
      <c r="B7772" s="28" t="str">
        <f>IF(Tableau1[[#This Row],[DATE]]="","",TEXT(E7772,"mmmm"))</f>
        <v/>
      </c>
      <c r="C7772" s="28" t="str">
        <f>IF(Tableau1[[#This Row],[DATE]]="","",WEEKNUM(E7772,2))</f>
        <v/>
      </c>
      <c r="D7772" s="28" t="str">
        <f>IF(Tableau1[[#This Row],[DATE]]="","",TEXT(E7772,"jjjj"))</f>
        <v/>
      </c>
      <c r="J7772" s="39" t="str">
        <f>IF(Tableau1[[#This Row],[HEURE DE RENTREE]]="","",[1]Feuil1!$M$1)</f>
        <v/>
      </c>
      <c r="K7772" s="40" t="str">
        <f>IF(Tableau1[[#This Row],[HEURE DE RENTREE]]="","",Tableau1[[#This Row],[HEURE DE RENTREE]]-Tableau1[[#This Row],[FIN DE SERVICE]])</f>
        <v/>
      </c>
    </row>
    <row r="7773" spans="1:11" x14ac:dyDescent="0.3">
      <c r="A7773" s="28" t="str">
        <f>IF(Tableau1[[#This Row],[DATE]]="","",TEXT(E7773,"aaaa"))</f>
        <v/>
      </c>
      <c r="B7773" s="28" t="str">
        <f>IF(Tableau1[[#This Row],[DATE]]="","",TEXT(E7773,"mmmm"))</f>
        <v/>
      </c>
      <c r="C7773" s="28" t="str">
        <f>IF(Tableau1[[#This Row],[DATE]]="","",WEEKNUM(E7773,2))</f>
        <v/>
      </c>
      <c r="D7773" s="28" t="str">
        <f>IF(Tableau1[[#This Row],[DATE]]="","",TEXT(E7773,"jjjj"))</f>
        <v/>
      </c>
      <c r="J7773" s="39" t="str">
        <f>IF(Tableau1[[#This Row],[HEURE DE RENTREE]]="","",[1]Feuil1!$M$1)</f>
        <v/>
      </c>
      <c r="K7773" s="40" t="str">
        <f>IF(Tableau1[[#This Row],[HEURE DE RENTREE]]="","",Tableau1[[#This Row],[HEURE DE RENTREE]]-Tableau1[[#This Row],[FIN DE SERVICE]])</f>
        <v/>
      </c>
    </row>
    <row r="7774" spans="1:11" x14ac:dyDescent="0.3">
      <c r="A7774" s="28" t="str">
        <f>IF(Tableau1[[#This Row],[DATE]]="","",TEXT(E7774,"aaaa"))</f>
        <v/>
      </c>
      <c r="B7774" s="28" t="str">
        <f>IF(Tableau1[[#This Row],[DATE]]="","",TEXT(E7774,"mmmm"))</f>
        <v/>
      </c>
      <c r="C7774" s="28" t="str">
        <f>IF(Tableau1[[#This Row],[DATE]]="","",WEEKNUM(E7774,2))</f>
        <v/>
      </c>
      <c r="D7774" s="28" t="str">
        <f>IF(Tableau1[[#This Row],[DATE]]="","",TEXT(E7774,"jjjj"))</f>
        <v/>
      </c>
      <c r="J7774" s="39" t="str">
        <f>IF(Tableau1[[#This Row],[HEURE DE RENTREE]]="","",[1]Feuil1!$M$1)</f>
        <v/>
      </c>
      <c r="K7774" s="40" t="str">
        <f>IF(Tableau1[[#This Row],[HEURE DE RENTREE]]="","",Tableau1[[#This Row],[HEURE DE RENTREE]]-Tableau1[[#This Row],[FIN DE SERVICE]])</f>
        <v/>
      </c>
    </row>
    <row r="7775" spans="1:11" x14ac:dyDescent="0.3">
      <c r="A7775" s="28" t="str">
        <f>IF(Tableau1[[#This Row],[DATE]]="","",TEXT(E7775,"aaaa"))</f>
        <v/>
      </c>
      <c r="B7775" s="28" t="str">
        <f>IF(Tableau1[[#This Row],[DATE]]="","",TEXT(E7775,"mmmm"))</f>
        <v/>
      </c>
      <c r="C7775" s="28" t="str">
        <f>IF(Tableau1[[#This Row],[DATE]]="","",WEEKNUM(E7775,2))</f>
        <v/>
      </c>
      <c r="D7775" s="28" t="str">
        <f>IF(Tableau1[[#This Row],[DATE]]="","",TEXT(E7775,"jjjj"))</f>
        <v/>
      </c>
      <c r="J7775" s="39" t="str">
        <f>IF(Tableau1[[#This Row],[HEURE DE RENTREE]]="","",[1]Feuil1!$M$1)</f>
        <v/>
      </c>
      <c r="K7775" s="40" t="str">
        <f>IF(Tableau1[[#This Row],[HEURE DE RENTREE]]="","",Tableau1[[#This Row],[HEURE DE RENTREE]]-Tableau1[[#This Row],[FIN DE SERVICE]])</f>
        <v/>
      </c>
    </row>
    <row r="7776" spans="1:11" x14ac:dyDescent="0.3">
      <c r="A7776" s="28" t="str">
        <f>IF(Tableau1[[#This Row],[DATE]]="","",TEXT(E7776,"aaaa"))</f>
        <v/>
      </c>
      <c r="B7776" s="28" t="str">
        <f>IF(Tableau1[[#This Row],[DATE]]="","",TEXT(E7776,"mmmm"))</f>
        <v/>
      </c>
      <c r="C7776" s="28" t="str">
        <f>IF(Tableau1[[#This Row],[DATE]]="","",WEEKNUM(E7776,2))</f>
        <v/>
      </c>
      <c r="D7776" s="28" t="str">
        <f>IF(Tableau1[[#This Row],[DATE]]="","",TEXT(E7776,"jjjj"))</f>
        <v/>
      </c>
      <c r="J7776" s="39" t="str">
        <f>IF(Tableau1[[#This Row],[HEURE DE RENTREE]]="","",[1]Feuil1!$M$1)</f>
        <v/>
      </c>
      <c r="K7776" s="40" t="str">
        <f>IF(Tableau1[[#This Row],[HEURE DE RENTREE]]="","",Tableau1[[#This Row],[HEURE DE RENTREE]]-Tableau1[[#This Row],[FIN DE SERVICE]])</f>
        <v/>
      </c>
    </row>
    <row r="7777" spans="1:11" x14ac:dyDescent="0.3">
      <c r="A7777" s="28" t="str">
        <f>IF(Tableau1[[#This Row],[DATE]]="","",TEXT(E7777,"aaaa"))</f>
        <v/>
      </c>
      <c r="B7777" s="28" t="str">
        <f>IF(Tableau1[[#This Row],[DATE]]="","",TEXT(E7777,"mmmm"))</f>
        <v/>
      </c>
      <c r="C7777" s="28" t="str">
        <f>IF(Tableau1[[#This Row],[DATE]]="","",WEEKNUM(E7777,2))</f>
        <v/>
      </c>
      <c r="D7777" s="28" t="str">
        <f>IF(Tableau1[[#This Row],[DATE]]="","",TEXT(E7777,"jjjj"))</f>
        <v/>
      </c>
      <c r="J7777" s="39" t="str">
        <f>IF(Tableau1[[#This Row],[HEURE DE RENTREE]]="","",[1]Feuil1!$M$1)</f>
        <v/>
      </c>
      <c r="K7777" s="40" t="str">
        <f>IF(Tableau1[[#This Row],[HEURE DE RENTREE]]="","",Tableau1[[#This Row],[HEURE DE RENTREE]]-Tableau1[[#This Row],[FIN DE SERVICE]])</f>
        <v/>
      </c>
    </row>
    <row r="7778" spans="1:11" x14ac:dyDescent="0.3">
      <c r="A7778" s="28" t="str">
        <f>IF(Tableau1[[#This Row],[DATE]]="","",TEXT(E7778,"aaaa"))</f>
        <v/>
      </c>
      <c r="B7778" s="28" t="str">
        <f>IF(Tableau1[[#This Row],[DATE]]="","",TEXT(E7778,"mmmm"))</f>
        <v/>
      </c>
      <c r="C7778" s="28" t="str">
        <f>IF(Tableau1[[#This Row],[DATE]]="","",WEEKNUM(E7778,2))</f>
        <v/>
      </c>
      <c r="D7778" s="28" t="str">
        <f>IF(Tableau1[[#This Row],[DATE]]="","",TEXT(E7778,"jjjj"))</f>
        <v/>
      </c>
      <c r="J7778" s="39" t="str">
        <f>IF(Tableau1[[#This Row],[HEURE DE RENTREE]]="","",[1]Feuil1!$M$1)</f>
        <v/>
      </c>
      <c r="K7778" s="40" t="str">
        <f>IF(Tableau1[[#This Row],[HEURE DE RENTREE]]="","",Tableau1[[#This Row],[HEURE DE RENTREE]]-Tableau1[[#This Row],[FIN DE SERVICE]])</f>
        <v/>
      </c>
    </row>
    <row r="7779" spans="1:11" x14ac:dyDescent="0.3">
      <c r="A7779" s="28" t="str">
        <f>IF(Tableau1[[#This Row],[DATE]]="","",TEXT(E7779,"aaaa"))</f>
        <v/>
      </c>
      <c r="B7779" s="28" t="str">
        <f>IF(Tableau1[[#This Row],[DATE]]="","",TEXT(E7779,"mmmm"))</f>
        <v/>
      </c>
      <c r="C7779" s="28" t="str">
        <f>IF(Tableau1[[#This Row],[DATE]]="","",WEEKNUM(E7779,2))</f>
        <v/>
      </c>
      <c r="D7779" s="28" t="str">
        <f>IF(Tableau1[[#This Row],[DATE]]="","",TEXT(E7779,"jjjj"))</f>
        <v/>
      </c>
      <c r="J7779" s="39" t="str">
        <f>IF(Tableau1[[#This Row],[HEURE DE RENTREE]]="","",[1]Feuil1!$M$1)</f>
        <v/>
      </c>
      <c r="K7779" s="40" t="str">
        <f>IF(Tableau1[[#This Row],[HEURE DE RENTREE]]="","",Tableau1[[#This Row],[HEURE DE RENTREE]]-Tableau1[[#This Row],[FIN DE SERVICE]])</f>
        <v/>
      </c>
    </row>
    <row r="7780" spans="1:11" x14ac:dyDescent="0.3">
      <c r="A7780" s="28" t="str">
        <f>IF(Tableau1[[#This Row],[DATE]]="","",TEXT(E7780,"aaaa"))</f>
        <v/>
      </c>
      <c r="B7780" s="28" t="str">
        <f>IF(Tableau1[[#This Row],[DATE]]="","",TEXT(E7780,"mmmm"))</f>
        <v/>
      </c>
      <c r="C7780" s="28" t="str">
        <f>IF(Tableau1[[#This Row],[DATE]]="","",WEEKNUM(E7780,2))</f>
        <v/>
      </c>
      <c r="D7780" s="28" t="str">
        <f>IF(Tableau1[[#This Row],[DATE]]="","",TEXT(E7780,"jjjj"))</f>
        <v/>
      </c>
      <c r="J7780" s="39" t="str">
        <f>IF(Tableau1[[#This Row],[HEURE DE RENTREE]]="","",[1]Feuil1!$M$1)</f>
        <v/>
      </c>
      <c r="K7780" s="40" t="str">
        <f>IF(Tableau1[[#This Row],[HEURE DE RENTREE]]="","",Tableau1[[#This Row],[HEURE DE RENTREE]]-Tableau1[[#This Row],[FIN DE SERVICE]])</f>
        <v/>
      </c>
    </row>
    <row r="7781" spans="1:11" x14ac:dyDescent="0.3">
      <c r="A7781" s="28" t="str">
        <f>IF(Tableau1[[#This Row],[DATE]]="","",TEXT(E7781,"aaaa"))</f>
        <v/>
      </c>
      <c r="B7781" s="28" t="str">
        <f>IF(Tableau1[[#This Row],[DATE]]="","",TEXT(E7781,"mmmm"))</f>
        <v/>
      </c>
      <c r="C7781" s="28" t="str">
        <f>IF(Tableau1[[#This Row],[DATE]]="","",WEEKNUM(E7781,2))</f>
        <v/>
      </c>
      <c r="D7781" s="28" t="str">
        <f>IF(Tableau1[[#This Row],[DATE]]="","",TEXT(E7781,"jjjj"))</f>
        <v/>
      </c>
      <c r="J7781" s="39" t="str">
        <f>IF(Tableau1[[#This Row],[HEURE DE RENTREE]]="","",[1]Feuil1!$M$1)</f>
        <v/>
      </c>
      <c r="K7781" s="40" t="str">
        <f>IF(Tableau1[[#This Row],[HEURE DE RENTREE]]="","",Tableau1[[#This Row],[HEURE DE RENTREE]]-Tableau1[[#This Row],[FIN DE SERVICE]])</f>
        <v/>
      </c>
    </row>
    <row r="7782" spans="1:11" x14ac:dyDescent="0.3">
      <c r="A7782" s="28" t="str">
        <f>IF(Tableau1[[#This Row],[DATE]]="","",TEXT(E7782,"aaaa"))</f>
        <v/>
      </c>
      <c r="B7782" s="28" t="str">
        <f>IF(Tableau1[[#This Row],[DATE]]="","",TEXT(E7782,"mmmm"))</f>
        <v/>
      </c>
      <c r="C7782" s="28" t="str">
        <f>IF(Tableau1[[#This Row],[DATE]]="","",WEEKNUM(E7782,2))</f>
        <v/>
      </c>
      <c r="D7782" s="28" t="str">
        <f>IF(Tableau1[[#This Row],[DATE]]="","",TEXT(E7782,"jjjj"))</f>
        <v/>
      </c>
      <c r="J7782" s="39" t="str">
        <f>IF(Tableau1[[#This Row],[HEURE DE RENTREE]]="","",[1]Feuil1!$M$1)</f>
        <v/>
      </c>
      <c r="K7782" s="40" t="str">
        <f>IF(Tableau1[[#This Row],[HEURE DE RENTREE]]="","",Tableau1[[#This Row],[HEURE DE RENTREE]]-Tableau1[[#This Row],[FIN DE SERVICE]])</f>
        <v/>
      </c>
    </row>
    <row r="7783" spans="1:11" x14ac:dyDescent="0.3">
      <c r="A7783" s="28" t="str">
        <f>IF(Tableau1[[#This Row],[DATE]]="","",TEXT(E7783,"aaaa"))</f>
        <v/>
      </c>
      <c r="B7783" s="28" t="str">
        <f>IF(Tableau1[[#This Row],[DATE]]="","",TEXT(E7783,"mmmm"))</f>
        <v/>
      </c>
      <c r="C7783" s="28" t="str">
        <f>IF(Tableau1[[#This Row],[DATE]]="","",WEEKNUM(E7783,2))</f>
        <v/>
      </c>
      <c r="D7783" s="28" t="str">
        <f>IF(Tableau1[[#This Row],[DATE]]="","",TEXT(E7783,"jjjj"))</f>
        <v/>
      </c>
      <c r="J7783" s="39" t="str">
        <f>IF(Tableau1[[#This Row],[HEURE DE RENTREE]]="","",[1]Feuil1!$M$1)</f>
        <v/>
      </c>
      <c r="K7783" s="40" t="str">
        <f>IF(Tableau1[[#This Row],[HEURE DE RENTREE]]="","",Tableau1[[#This Row],[HEURE DE RENTREE]]-Tableau1[[#This Row],[FIN DE SERVICE]])</f>
        <v/>
      </c>
    </row>
    <row r="7784" spans="1:11" x14ac:dyDescent="0.3">
      <c r="A7784" s="28" t="str">
        <f>IF(Tableau1[[#This Row],[DATE]]="","",TEXT(E7784,"aaaa"))</f>
        <v/>
      </c>
      <c r="B7784" s="28" t="str">
        <f>IF(Tableau1[[#This Row],[DATE]]="","",TEXT(E7784,"mmmm"))</f>
        <v/>
      </c>
      <c r="C7784" s="28" t="str">
        <f>IF(Tableau1[[#This Row],[DATE]]="","",WEEKNUM(E7784,2))</f>
        <v/>
      </c>
      <c r="D7784" s="28" t="str">
        <f>IF(Tableau1[[#This Row],[DATE]]="","",TEXT(E7784,"jjjj"))</f>
        <v/>
      </c>
      <c r="J7784" s="39" t="str">
        <f>IF(Tableau1[[#This Row],[HEURE DE RENTREE]]="","",[1]Feuil1!$M$1)</f>
        <v/>
      </c>
      <c r="K7784" s="40" t="str">
        <f>IF(Tableau1[[#This Row],[HEURE DE RENTREE]]="","",Tableau1[[#This Row],[HEURE DE RENTREE]]-Tableau1[[#This Row],[FIN DE SERVICE]])</f>
        <v/>
      </c>
    </row>
    <row r="7785" spans="1:11" x14ac:dyDescent="0.3">
      <c r="A7785" s="28" t="str">
        <f>IF(Tableau1[[#This Row],[DATE]]="","",TEXT(E7785,"aaaa"))</f>
        <v/>
      </c>
      <c r="B7785" s="28" t="str">
        <f>IF(Tableau1[[#This Row],[DATE]]="","",TEXT(E7785,"mmmm"))</f>
        <v/>
      </c>
      <c r="C7785" s="28" t="str">
        <f>IF(Tableau1[[#This Row],[DATE]]="","",WEEKNUM(E7785,2))</f>
        <v/>
      </c>
      <c r="D7785" s="28" t="str">
        <f>IF(Tableau1[[#This Row],[DATE]]="","",TEXT(E7785,"jjjj"))</f>
        <v/>
      </c>
      <c r="J7785" s="39" t="str">
        <f>IF(Tableau1[[#This Row],[HEURE DE RENTREE]]="","",[1]Feuil1!$M$1)</f>
        <v/>
      </c>
      <c r="K7785" s="40" t="str">
        <f>IF(Tableau1[[#This Row],[HEURE DE RENTREE]]="","",Tableau1[[#This Row],[HEURE DE RENTREE]]-Tableau1[[#This Row],[FIN DE SERVICE]])</f>
        <v/>
      </c>
    </row>
    <row r="7786" spans="1:11" x14ac:dyDescent="0.3">
      <c r="A7786" s="28" t="str">
        <f>IF(Tableau1[[#This Row],[DATE]]="","",TEXT(E7786,"aaaa"))</f>
        <v/>
      </c>
      <c r="B7786" s="28" t="str">
        <f>IF(Tableau1[[#This Row],[DATE]]="","",TEXT(E7786,"mmmm"))</f>
        <v/>
      </c>
      <c r="C7786" s="28" t="str">
        <f>IF(Tableau1[[#This Row],[DATE]]="","",WEEKNUM(E7786,2))</f>
        <v/>
      </c>
      <c r="D7786" s="28" t="str">
        <f>IF(Tableau1[[#This Row],[DATE]]="","",TEXT(E7786,"jjjj"))</f>
        <v/>
      </c>
      <c r="J7786" s="39" t="str">
        <f>IF(Tableau1[[#This Row],[HEURE DE RENTREE]]="","",[1]Feuil1!$M$1)</f>
        <v/>
      </c>
      <c r="K7786" s="40" t="str">
        <f>IF(Tableau1[[#This Row],[HEURE DE RENTREE]]="","",Tableau1[[#This Row],[HEURE DE RENTREE]]-Tableau1[[#This Row],[FIN DE SERVICE]])</f>
        <v/>
      </c>
    </row>
    <row r="7787" spans="1:11" x14ac:dyDescent="0.3">
      <c r="A7787" s="28" t="str">
        <f>IF(Tableau1[[#This Row],[DATE]]="","",TEXT(E7787,"aaaa"))</f>
        <v/>
      </c>
      <c r="B7787" s="28" t="str">
        <f>IF(Tableau1[[#This Row],[DATE]]="","",TEXT(E7787,"mmmm"))</f>
        <v/>
      </c>
      <c r="C7787" s="28" t="str">
        <f>IF(Tableau1[[#This Row],[DATE]]="","",WEEKNUM(E7787,2))</f>
        <v/>
      </c>
      <c r="D7787" s="28" t="str">
        <f>IF(Tableau1[[#This Row],[DATE]]="","",TEXT(E7787,"jjjj"))</f>
        <v/>
      </c>
      <c r="J7787" s="39" t="str">
        <f>IF(Tableau1[[#This Row],[HEURE DE RENTREE]]="","",[1]Feuil1!$M$1)</f>
        <v/>
      </c>
      <c r="K7787" s="40" t="str">
        <f>IF(Tableau1[[#This Row],[HEURE DE RENTREE]]="","",Tableau1[[#This Row],[HEURE DE RENTREE]]-Tableau1[[#This Row],[FIN DE SERVICE]])</f>
        <v/>
      </c>
    </row>
    <row r="7788" spans="1:11" x14ac:dyDescent="0.3">
      <c r="A7788" s="28" t="str">
        <f>IF(Tableau1[[#This Row],[DATE]]="","",TEXT(E7788,"aaaa"))</f>
        <v/>
      </c>
      <c r="B7788" s="28" t="str">
        <f>IF(Tableau1[[#This Row],[DATE]]="","",TEXT(E7788,"mmmm"))</f>
        <v/>
      </c>
      <c r="C7788" s="28" t="str">
        <f>IF(Tableau1[[#This Row],[DATE]]="","",WEEKNUM(E7788,2))</f>
        <v/>
      </c>
      <c r="D7788" s="28" t="str">
        <f>IF(Tableau1[[#This Row],[DATE]]="","",TEXT(E7788,"jjjj"))</f>
        <v/>
      </c>
      <c r="J7788" s="39" t="str">
        <f>IF(Tableau1[[#This Row],[HEURE DE RENTREE]]="","",[1]Feuil1!$M$1)</f>
        <v/>
      </c>
      <c r="K7788" s="40" t="str">
        <f>IF(Tableau1[[#This Row],[HEURE DE RENTREE]]="","",Tableau1[[#This Row],[HEURE DE RENTREE]]-Tableau1[[#This Row],[FIN DE SERVICE]])</f>
        <v/>
      </c>
    </row>
    <row r="7789" spans="1:11" x14ac:dyDescent="0.3">
      <c r="A7789" s="28" t="str">
        <f>IF(Tableau1[[#This Row],[DATE]]="","",TEXT(E7789,"aaaa"))</f>
        <v/>
      </c>
      <c r="B7789" s="28" t="str">
        <f>IF(Tableau1[[#This Row],[DATE]]="","",TEXT(E7789,"mmmm"))</f>
        <v/>
      </c>
      <c r="C7789" s="28" t="str">
        <f>IF(Tableau1[[#This Row],[DATE]]="","",WEEKNUM(E7789,2))</f>
        <v/>
      </c>
      <c r="D7789" s="28" t="str">
        <f>IF(Tableau1[[#This Row],[DATE]]="","",TEXT(E7789,"jjjj"))</f>
        <v/>
      </c>
      <c r="J7789" s="39" t="str">
        <f>IF(Tableau1[[#This Row],[HEURE DE RENTREE]]="","",[1]Feuil1!$M$1)</f>
        <v/>
      </c>
      <c r="K7789" s="40" t="str">
        <f>IF(Tableau1[[#This Row],[HEURE DE RENTREE]]="","",Tableau1[[#This Row],[HEURE DE RENTREE]]-Tableau1[[#This Row],[FIN DE SERVICE]])</f>
        <v/>
      </c>
    </row>
    <row r="7790" spans="1:11" x14ac:dyDescent="0.3">
      <c r="A7790" s="28" t="str">
        <f>IF(Tableau1[[#This Row],[DATE]]="","",TEXT(E7790,"aaaa"))</f>
        <v/>
      </c>
      <c r="B7790" s="28" t="str">
        <f>IF(Tableau1[[#This Row],[DATE]]="","",TEXT(E7790,"mmmm"))</f>
        <v/>
      </c>
      <c r="C7790" s="28" t="str">
        <f>IF(Tableau1[[#This Row],[DATE]]="","",WEEKNUM(E7790,2))</f>
        <v/>
      </c>
      <c r="D7790" s="28" t="str">
        <f>IF(Tableau1[[#This Row],[DATE]]="","",TEXT(E7790,"jjjj"))</f>
        <v/>
      </c>
      <c r="J7790" s="39" t="str">
        <f>IF(Tableau1[[#This Row],[HEURE DE RENTREE]]="","",[1]Feuil1!$M$1)</f>
        <v/>
      </c>
      <c r="K7790" s="40" t="str">
        <f>IF(Tableau1[[#This Row],[HEURE DE RENTREE]]="","",Tableau1[[#This Row],[HEURE DE RENTREE]]-Tableau1[[#This Row],[FIN DE SERVICE]])</f>
        <v/>
      </c>
    </row>
    <row r="7791" spans="1:11" x14ac:dyDescent="0.3">
      <c r="A7791" s="28" t="str">
        <f>IF(Tableau1[[#This Row],[DATE]]="","",TEXT(E7791,"aaaa"))</f>
        <v/>
      </c>
      <c r="B7791" s="28" t="str">
        <f>IF(Tableau1[[#This Row],[DATE]]="","",TEXT(E7791,"mmmm"))</f>
        <v/>
      </c>
      <c r="C7791" s="28" t="str">
        <f>IF(Tableau1[[#This Row],[DATE]]="","",WEEKNUM(E7791,2))</f>
        <v/>
      </c>
      <c r="D7791" s="28" t="str">
        <f>IF(Tableau1[[#This Row],[DATE]]="","",TEXT(E7791,"jjjj"))</f>
        <v/>
      </c>
      <c r="J7791" s="39" t="str">
        <f>IF(Tableau1[[#This Row],[HEURE DE RENTREE]]="","",[1]Feuil1!$M$1)</f>
        <v/>
      </c>
      <c r="K7791" s="40" t="str">
        <f>IF(Tableau1[[#This Row],[HEURE DE RENTREE]]="","",Tableau1[[#This Row],[HEURE DE RENTREE]]-Tableau1[[#This Row],[FIN DE SERVICE]])</f>
        <v/>
      </c>
    </row>
    <row r="7792" spans="1:11" x14ac:dyDescent="0.3">
      <c r="A7792" s="28" t="str">
        <f>IF(Tableau1[[#This Row],[DATE]]="","",TEXT(E7792,"aaaa"))</f>
        <v/>
      </c>
      <c r="B7792" s="28" t="str">
        <f>IF(Tableau1[[#This Row],[DATE]]="","",TEXT(E7792,"mmmm"))</f>
        <v/>
      </c>
      <c r="C7792" s="28" t="str">
        <f>IF(Tableau1[[#This Row],[DATE]]="","",WEEKNUM(E7792,2))</f>
        <v/>
      </c>
      <c r="D7792" s="28" t="str">
        <f>IF(Tableau1[[#This Row],[DATE]]="","",TEXT(E7792,"jjjj"))</f>
        <v/>
      </c>
      <c r="J7792" s="39" t="str">
        <f>IF(Tableau1[[#This Row],[HEURE DE RENTREE]]="","",[1]Feuil1!$M$1)</f>
        <v/>
      </c>
      <c r="K7792" s="40" t="str">
        <f>IF(Tableau1[[#This Row],[HEURE DE RENTREE]]="","",Tableau1[[#This Row],[HEURE DE RENTREE]]-Tableau1[[#This Row],[FIN DE SERVICE]])</f>
        <v/>
      </c>
    </row>
    <row r="7793" spans="1:11" x14ac:dyDescent="0.3">
      <c r="A7793" s="28" t="str">
        <f>IF(Tableau1[[#This Row],[DATE]]="","",TEXT(E7793,"aaaa"))</f>
        <v/>
      </c>
      <c r="B7793" s="28" t="str">
        <f>IF(Tableau1[[#This Row],[DATE]]="","",TEXT(E7793,"mmmm"))</f>
        <v/>
      </c>
      <c r="C7793" s="28" t="str">
        <f>IF(Tableau1[[#This Row],[DATE]]="","",WEEKNUM(E7793,2))</f>
        <v/>
      </c>
      <c r="D7793" s="28" t="str">
        <f>IF(Tableau1[[#This Row],[DATE]]="","",TEXT(E7793,"jjjj"))</f>
        <v/>
      </c>
      <c r="J7793" s="39" t="str">
        <f>IF(Tableau1[[#This Row],[HEURE DE RENTREE]]="","",[1]Feuil1!$M$1)</f>
        <v/>
      </c>
      <c r="K7793" s="40" t="str">
        <f>IF(Tableau1[[#This Row],[HEURE DE RENTREE]]="","",Tableau1[[#This Row],[HEURE DE RENTREE]]-Tableau1[[#This Row],[FIN DE SERVICE]])</f>
        <v/>
      </c>
    </row>
    <row r="7794" spans="1:11" x14ac:dyDescent="0.3">
      <c r="A7794" s="28" t="str">
        <f>IF(Tableau1[[#This Row],[DATE]]="","",TEXT(E7794,"aaaa"))</f>
        <v/>
      </c>
      <c r="B7794" s="28" t="str">
        <f>IF(Tableau1[[#This Row],[DATE]]="","",TEXT(E7794,"mmmm"))</f>
        <v/>
      </c>
      <c r="C7794" s="28" t="str">
        <f>IF(Tableau1[[#This Row],[DATE]]="","",WEEKNUM(E7794,2))</f>
        <v/>
      </c>
      <c r="D7794" s="28" t="str">
        <f>IF(Tableau1[[#This Row],[DATE]]="","",TEXT(E7794,"jjjj"))</f>
        <v/>
      </c>
      <c r="J7794" s="39" t="str">
        <f>IF(Tableau1[[#This Row],[HEURE DE RENTREE]]="","",[1]Feuil1!$M$1)</f>
        <v/>
      </c>
      <c r="K7794" s="40" t="str">
        <f>IF(Tableau1[[#This Row],[HEURE DE RENTREE]]="","",Tableau1[[#This Row],[HEURE DE RENTREE]]-Tableau1[[#This Row],[FIN DE SERVICE]])</f>
        <v/>
      </c>
    </row>
    <row r="7795" spans="1:11" x14ac:dyDescent="0.3">
      <c r="A7795" s="28" t="str">
        <f>IF(Tableau1[[#This Row],[DATE]]="","",TEXT(E7795,"aaaa"))</f>
        <v/>
      </c>
      <c r="B7795" s="28" t="str">
        <f>IF(Tableau1[[#This Row],[DATE]]="","",TEXT(E7795,"mmmm"))</f>
        <v/>
      </c>
      <c r="C7795" s="28" t="str">
        <f>IF(Tableau1[[#This Row],[DATE]]="","",WEEKNUM(E7795,2))</f>
        <v/>
      </c>
      <c r="D7795" s="28" t="str">
        <f>IF(Tableau1[[#This Row],[DATE]]="","",TEXT(E7795,"jjjj"))</f>
        <v/>
      </c>
      <c r="J7795" s="39" t="str">
        <f>IF(Tableau1[[#This Row],[HEURE DE RENTREE]]="","",[1]Feuil1!$M$1)</f>
        <v/>
      </c>
      <c r="K7795" s="40" t="str">
        <f>IF(Tableau1[[#This Row],[HEURE DE RENTREE]]="","",Tableau1[[#This Row],[HEURE DE RENTREE]]-Tableau1[[#This Row],[FIN DE SERVICE]])</f>
        <v/>
      </c>
    </row>
    <row r="7796" spans="1:11" x14ac:dyDescent="0.3">
      <c r="A7796" s="28" t="str">
        <f>IF(Tableau1[[#This Row],[DATE]]="","",TEXT(E7796,"aaaa"))</f>
        <v/>
      </c>
      <c r="B7796" s="28" t="str">
        <f>IF(Tableau1[[#This Row],[DATE]]="","",TEXT(E7796,"mmmm"))</f>
        <v/>
      </c>
      <c r="C7796" s="28" t="str">
        <f>IF(Tableau1[[#This Row],[DATE]]="","",WEEKNUM(E7796,2))</f>
        <v/>
      </c>
      <c r="D7796" s="28" t="str">
        <f>IF(Tableau1[[#This Row],[DATE]]="","",TEXT(E7796,"jjjj"))</f>
        <v/>
      </c>
      <c r="J7796" s="39" t="str">
        <f>IF(Tableau1[[#This Row],[HEURE DE RENTREE]]="","",[1]Feuil1!$M$1)</f>
        <v/>
      </c>
      <c r="K7796" s="40" t="str">
        <f>IF(Tableau1[[#This Row],[HEURE DE RENTREE]]="","",Tableau1[[#This Row],[HEURE DE RENTREE]]-Tableau1[[#This Row],[FIN DE SERVICE]])</f>
        <v/>
      </c>
    </row>
    <row r="7797" spans="1:11" x14ac:dyDescent="0.3">
      <c r="A7797" s="28" t="str">
        <f>IF(Tableau1[[#This Row],[DATE]]="","",TEXT(E7797,"aaaa"))</f>
        <v/>
      </c>
      <c r="B7797" s="28" t="str">
        <f>IF(Tableau1[[#This Row],[DATE]]="","",TEXT(E7797,"mmmm"))</f>
        <v/>
      </c>
      <c r="C7797" s="28" t="str">
        <f>IF(Tableau1[[#This Row],[DATE]]="","",WEEKNUM(E7797,2))</f>
        <v/>
      </c>
      <c r="D7797" s="28" t="str">
        <f>IF(Tableau1[[#This Row],[DATE]]="","",TEXT(E7797,"jjjj"))</f>
        <v/>
      </c>
      <c r="J7797" s="39" t="str">
        <f>IF(Tableau1[[#This Row],[HEURE DE RENTREE]]="","",[1]Feuil1!$M$1)</f>
        <v/>
      </c>
      <c r="K7797" s="40" t="str">
        <f>IF(Tableau1[[#This Row],[HEURE DE RENTREE]]="","",Tableau1[[#This Row],[HEURE DE RENTREE]]-Tableau1[[#This Row],[FIN DE SERVICE]])</f>
        <v/>
      </c>
    </row>
    <row r="7798" spans="1:11" x14ac:dyDescent="0.3">
      <c r="A7798" s="28" t="str">
        <f>IF(Tableau1[[#This Row],[DATE]]="","",TEXT(E7798,"aaaa"))</f>
        <v/>
      </c>
      <c r="B7798" s="28" t="str">
        <f>IF(Tableau1[[#This Row],[DATE]]="","",TEXT(E7798,"mmmm"))</f>
        <v/>
      </c>
      <c r="C7798" s="28" t="str">
        <f>IF(Tableau1[[#This Row],[DATE]]="","",WEEKNUM(E7798,2))</f>
        <v/>
      </c>
      <c r="D7798" s="28" t="str">
        <f>IF(Tableau1[[#This Row],[DATE]]="","",TEXT(E7798,"jjjj"))</f>
        <v/>
      </c>
      <c r="J7798" s="39" t="str">
        <f>IF(Tableau1[[#This Row],[HEURE DE RENTREE]]="","",[1]Feuil1!$M$1)</f>
        <v/>
      </c>
      <c r="K7798" s="40" t="str">
        <f>IF(Tableau1[[#This Row],[HEURE DE RENTREE]]="","",Tableau1[[#This Row],[HEURE DE RENTREE]]-Tableau1[[#This Row],[FIN DE SERVICE]])</f>
        <v/>
      </c>
    </row>
    <row r="7799" spans="1:11" x14ac:dyDescent="0.3">
      <c r="A7799" s="28" t="str">
        <f>IF(Tableau1[[#This Row],[DATE]]="","",TEXT(E7799,"aaaa"))</f>
        <v/>
      </c>
      <c r="B7799" s="28" t="str">
        <f>IF(Tableau1[[#This Row],[DATE]]="","",TEXT(E7799,"mmmm"))</f>
        <v/>
      </c>
      <c r="C7799" s="28" t="str">
        <f>IF(Tableau1[[#This Row],[DATE]]="","",WEEKNUM(E7799,2))</f>
        <v/>
      </c>
      <c r="D7799" s="28" t="str">
        <f>IF(Tableau1[[#This Row],[DATE]]="","",TEXT(E7799,"jjjj"))</f>
        <v/>
      </c>
      <c r="J7799" s="39" t="str">
        <f>IF(Tableau1[[#This Row],[HEURE DE RENTREE]]="","",[1]Feuil1!$M$1)</f>
        <v/>
      </c>
      <c r="K7799" s="40" t="str">
        <f>IF(Tableau1[[#This Row],[HEURE DE RENTREE]]="","",Tableau1[[#This Row],[HEURE DE RENTREE]]-Tableau1[[#This Row],[FIN DE SERVICE]])</f>
        <v/>
      </c>
    </row>
    <row r="7800" spans="1:11" x14ac:dyDescent="0.3">
      <c r="A7800" s="28" t="str">
        <f>IF(Tableau1[[#This Row],[DATE]]="","",TEXT(E7800,"aaaa"))</f>
        <v/>
      </c>
      <c r="B7800" s="28" t="str">
        <f>IF(Tableau1[[#This Row],[DATE]]="","",TEXT(E7800,"mmmm"))</f>
        <v/>
      </c>
      <c r="C7800" s="28" t="str">
        <f>IF(Tableau1[[#This Row],[DATE]]="","",WEEKNUM(E7800,2))</f>
        <v/>
      </c>
      <c r="D7800" s="28" t="str">
        <f>IF(Tableau1[[#This Row],[DATE]]="","",TEXT(E7800,"jjjj"))</f>
        <v/>
      </c>
      <c r="J7800" s="39" t="str">
        <f>IF(Tableau1[[#This Row],[HEURE DE RENTREE]]="","",[1]Feuil1!$M$1)</f>
        <v/>
      </c>
      <c r="K7800" s="40" t="str">
        <f>IF(Tableau1[[#This Row],[HEURE DE RENTREE]]="","",Tableau1[[#This Row],[HEURE DE RENTREE]]-Tableau1[[#This Row],[FIN DE SERVICE]])</f>
        <v/>
      </c>
    </row>
    <row r="7801" spans="1:11" x14ac:dyDescent="0.3">
      <c r="A7801" s="28" t="str">
        <f>IF(Tableau1[[#This Row],[DATE]]="","",TEXT(E7801,"aaaa"))</f>
        <v/>
      </c>
      <c r="B7801" s="28" t="str">
        <f>IF(Tableau1[[#This Row],[DATE]]="","",TEXT(E7801,"mmmm"))</f>
        <v/>
      </c>
      <c r="C7801" s="28" t="str">
        <f>IF(Tableau1[[#This Row],[DATE]]="","",WEEKNUM(E7801,2))</f>
        <v/>
      </c>
      <c r="D7801" s="28" t="str">
        <f>IF(Tableau1[[#This Row],[DATE]]="","",TEXT(E7801,"jjjj"))</f>
        <v/>
      </c>
      <c r="J7801" s="39" t="str">
        <f>IF(Tableau1[[#This Row],[HEURE DE RENTREE]]="","",[1]Feuil1!$M$1)</f>
        <v/>
      </c>
      <c r="K7801" s="40" t="str">
        <f>IF(Tableau1[[#This Row],[HEURE DE RENTREE]]="","",Tableau1[[#This Row],[HEURE DE RENTREE]]-Tableau1[[#This Row],[FIN DE SERVICE]])</f>
        <v/>
      </c>
    </row>
    <row r="7802" spans="1:11" x14ac:dyDescent="0.3">
      <c r="A7802" s="28" t="str">
        <f>IF(Tableau1[[#This Row],[DATE]]="","",TEXT(E7802,"aaaa"))</f>
        <v/>
      </c>
      <c r="B7802" s="28" t="str">
        <f>IF(Tableau1[[#This Row],[DATE]]="","",TEXT(E7802,"mmmm"))</f>
        <v/>
      </c>
      <c r="C7802" s="28" t="str">
        <f>IF(Tableau1[[#This Row],[DATE]]="","",WEEKNUM(E7802,2))</f>
        <v/>
      </c>
      <c r="D7802" s="28" t="str">
        <f>IF(Tableau1[[#This Row],[DATE]]="","",TEXT(E7802,"jjjj"))</f>
        <v/>
      </c>
      <c r="J7802" s="39" t="str">
        <f>IF(Tableau1[[#This Row],[HEURE DE RENTREE]]="","",[1]Feuil1!$M$1)</f>
        <v/>
      </c>
      <c r="K7802" s="40" t="str">
        <f>IF(Tableau1[[#This Row],[HEURE DE RENTREE]]="","",Tableau1[[#This Row],[HEURE DE RENTREE]]-Tableau1[[#This Row],[FIN DE SERVICE]])</f>
        <v/>
      </c>
    </row>
    <row r="7803" spans="1:11" x14ac:dyDescent="0.3">
      <c r="A7803" s="28" t="str">
        <f>IF(Tableau1[[#This Row],[DATE]]="","",TEXT(E7803,"aaaa"))</f>
        <v/>
      </c>
      <c r="B7803" s="28" t="str">
        <f>IF(Tableau1[[#This Row],[DATE]]="","",TEXT(E7803,"mmmm"))</f>
        <v/>
      </c>
      <c r="C7803" s="28" t="str">
        <f>IF(Tableau1[[#This Row],[DATE]]="","",WEEKNUM(E7803,2))</f>
        <v/>
      </c>
      <c r="D7803" s="28" t="str">
        <f>IF(Tableau1[[#This Row],[DATE]]="","",TEXT(E7803,"jjjj"))</f>
        <v/>
      </c>
      <c r="J7803" s="39" t="str">
        <f>IF(Tableau1[[#This Row],[HEURE DE RENTREE]]="","",[1]Feuil1!$M$1)</f>
        <v/>
      </c>
      <c r="K7803" s="40" t="str">
        <f>IF(Tableau1[[#This Row],[HEURE DE RENTREE]]="","",Tableau1[[#This Row],[HEURE DE RENTREE]]-Tableau1[[#This Row],[FIN DE SERVICE]])</f>
        <v/>
      </c>
    </row>
    <row r="7804" spans="1:11" x14ac:dyDescent="0.3">
      <c r="A7804" s="28" t="str">
        <f>IF(Tableau1[[#This Row],[DATE]]="","",TEXT(E7804,"aaaa"))</f>
        <v/>
      </c>
      <c r="B7804" s="28" t="str">
        <f>IF(Tableau1[[#This Row],[DATE]]="","",TEXT(E7804,"mmmm"))</f>
        <v/>
      </c>
      <c r="C7804" s="28" t="str">
        <f>IF(Tableau1[[#This Row],[DATE]]="","",WEEKNUM(E7804,2))</f>
        <v/>
      </c>
      <c r="D7804" s="28" t="str">
        <f>IF(Tableau1[[#This Row],[DATE]]="","",TEXT(E7804,"jjjj"))</f>
        <v/>
      </c>
      <c r="J7804" s="39" t="str">
        <f>IF(Tableau1[[#This Row],[HEURE DE RENTREE]]="","",[1]Feuil1!$M$1)</f>
        <v/>
      </c>
      <c r="K7804" s="40" t="str">
        <f>IF(Tableau1[[#This Row],[HEURE DE RENTREE]]="","",Tableau1[[#This Row],[HEURE DE RENTREE]]-Tableau1[[#This Row],[FIN DE SERVICE]])</f>
        <v/>
      </c>
    </row>
    <row r="7805" spans="1:11" x14ac:dyDescent="0.3">
      <c r="A7805" s="28" t="str">
        <f>IF(Tableau1[[#This Row],[DATE]]="","",TEXT(E7805,"aaaa"))</f>
        <v/>
      </c>
      <c r="B7805" s="28" t="str">
        <f>IF(Tableau1[[#This Row],[DATE]]="","",TEXT(E7805,"mmmm"))</f>
        <v/>
      </c>
      <c r="C7805" s="28" t="str">
        <f>IF(Tableau1[[#This Row],[DATE]]="","",WEEKNUM(E7805,2))</f>
        <v/>
      </c>
      <c r="D7805" s="28" t="str">
        <f>IF(Tableau1[[#This Row],[DATE]]="","",TEXT(E7805,"jjjj"))</f>
        <v/>
      </c>
      <c r="J7805" s="39" t="str">
        <f>IF(Tableau1[[#This Row],[HEURE DE RENTREE]]="","",[1]Feuil1!$M$1)</f>
        <v/>
      </c>
      <c r="K7805" s="40" t="str">
        <f>IF(Tableau1[[#This Row],[HEURE DE RENTREE]]="","",Tableau1[[#This Row],[HEURE DE RENTREE]]-Tableau1[[#This Row],[FIN DE SERVICE]])</f>
        <v/>
      </c>
    </row>
    <row r="7806" spans="1:11" x14ac:dyDescent="0.3">
      <c r="A7806" s="28" t="str">
        <f>IF(Tableau1[[#This Row],[DATE]]="","",TEXT(E7806,"aaaa"))</f>
        <v/>
      </c>
      <c r="B7806" s="28" t="str">
        <f>IF(Tableau1[[#This Row],[DATE]]="","",TEXT(E7806,"mmmm"))</f>
        <v/>
      </c>
      <c r="C7806" s="28" t="str">
        <f>IF(Tableau1[[#This Row],[DATE]]="","",WEEKNUM(E7806,2))</f>
        <v/>
      </c>
      <c r="D7806" s="28" t="str">
        <f>IF(Tableau1[[#This Row],[DATE]]="","",TEXT(E7806,"jjjj"))</f>
        <v/>
      </c>
      <c r="J7806" s="39" t="str">
        <f>IF(Tableau1[[#This Row],[HEURE DE RENTREE]]="","",[1]Feuil1!$M$1)</f>
        <v/>
      </c>
      <c r="K7806" s="40" t="str">
        <f>IF(Tableau1[[#This Row],[HEURE DE RENTREE]]="","",Tableau1[[#This Row],[HEURE DE RENTREE]]-Tableau1[[#This Row],[FIN DE SERVICE]])</f>
        <v/>
      </c>
    </row>
    <row r="7807" spans="1:11" x14ac:dyDescent="0.3">
      <c r="A7807" s="28" t="str">
        <f>IF(Tableau1[[#This Row],[DATE]]="","",TEXT(E7807,"aaaa"))</f>
        <v/>
      </c>
      <c r="B7807" s="28" t="str">
        <f>IF(Tableau1[[#This Row],[DATE]]="","",TEXT(E7807,"mmmm"))</f>
        <v/>
      </c>
      <c r="C7807" s="28" t="str">
        <f>IF(Tableau1[[#This Row],[DATE]]="","",WEEKNUM(E7807,2))</f>
        <v/>
      </c>
      <c r="D7807" s="28" t="str">
        <f>IF(Tableau1[[#This Row],[DATE]]="","",TEXT(E7807,"jjjj"))</f>
        <v/>
      </c>
      <c r="J7807" s="39" t="str">
        <f>IF(Tableau1[[#This Row],[HEURE DE RENTREE]]="","",[1]Feuil1!$M$1)</f>
        <v/>
      </c>
      <c r="K7807" s="40" t="str">
        <f>IF(Tableau1[[#This Row],[HEURE DE RENTREE]]="","",Tableau1[[#This Row],[HEURE DE RENTREE]]-Tableau1[[#This Row],[FIN DE SERVICE]])</f>
        <v/>
      </c>
    </row>
    <row r="7808" spans="1:11" x14ac:dyDescent="0.3">
      <c r="A7808" s="28" t="str">
        <f>IF(Tableau1[[#This Row],[DATE]]="","",TEXT(E7808,"aaaa"))</f>
        <v/>
      </c>
      <c r="B7808" s="28" t="str">
        <f>IF(Tableau1[[#This Row],[DATE]]="","",TEXT(E7808,"mmmm"))</f>
        <v/>
      </c>
      <c r="C7808" s="28" t="str">
        <f>IF(Tableau1[[#This Row],[DATE]]="","",WEEKNUM(E7808,2))</f>
        <v/>
      </c>
      <c r="D7808" s="28" t="str">
        <f>IF(Tableau1[[#This Row],[DATE]]="","",TEXT(E7808,"jjjj"))</f>
        <v/>
      </c>
      <c r="J7808" s="39" t="str">
        <f>IF(Tableau1[[#This Row],[HEURE DE RENTREE]]="","",[1]Feuil1!$M$1)</f>
        <v/>
      </c>
      <c r="K7808" s="40" t="str">
        <f>IF(Tableau1[[#This Row],[HEURE DE RENTREE]]="","",Tableau1[[#This Row],[HEURE DE RENTREE]]-Tableau1[[#This Row],[FIN DE SERVICE]])</f>
        <v/>
      </c>
    </row>
    <row r="7809" spans="1:11" x14ac:dyDescent="0.3">
      <c r="A7809" s="28" t="str">
        <f>IF(Tableau1[[#This Row],[DATE]]="","",TEXT(E7809,"aaaa"))</f>
        <v/>
      </c>
      <c r="B7809" s="28" t="str">
        <f>IF(Tableau1[[#This Row],[DATE]]="","",TEXT(E7809,"mmmm"))</f>
        <v/>
      </c>
      <c r="C7809" s="28" t="str">
        <f>IF(Tableau1[[#This Row],[DATE]]="","",WEEKNUM(E7809,2))</f>
        <v/>
      </c>
      <c r="D7809" s="28" t="str">
        <f>IF(Tableau1[[#This Row],[DATE]]="","",TEXT(E7809,"jjjj"))</f>
        <v/>
      </c>
      <c r="J7809" s="39" t="str">
        <f>IF(Tableau1[[#This Row],[HEURE DE RENTREE]]="","",[1]Feuil1!$M$1)</f>
        <v/>
      </c>
      <c r="K7809" s="40" t="str">
        <f>IF(Tableau1[[#This Row],[HEURE DE RENTREE]]="","",Tableau1[[#This Row],[HEURE DE RENTREE]]-Tableau1[[#This Row],[FIN DE SERVICE]])</f>
        <v/>
      </c>
    </row>
    <row r="7810" spans="1:11" x14ac:dyDescent="0.3">
      <c r="A7810" s="28" t="str">
        <f>IF(Tableau1[[#This Row],[DATE]]="","",TEXT(E7810,"aaaa"))</f>
        <v/>
      </c>
      <c r="B7810" s="28" t="str">
        <f>IF(Tableau1[[#This Row],[DATE]]="","",TEXT(E7810,"mmmm"))</f>
        <v/>
      </c>
      <c r="C7810" s="28" t="str">
        <f>IF(Tableau1[[#This Row],[DATE]]="","",WEEKNUM(E7810,2))</f>
        <v/>
      </c>
      <c r="D7810" s="28" t="str">
        <f>IF(Tableau1[[#This Row],[DATE]]="","",TEXT(E7810,"jjjj"))</f>
        <v/>
      </c>
      <c r="J7810" s="39" t="str">
        <f>IF(Tableau1[[#This Row],[HEURE DE RENTREE]]="","",[1]Feuil1!$M$1)</f>
        <v/>
      </c>
      <c r="K7810" s="40" t="str">
        <f>IF(Tableau1[[#This Row],[HEURE DE RENTREE]]="","",Tableau1[[#This Row],[HEURE DE RENTREE]]-Tableau1[[#This Row],[FIN DE SERVICE]])</f>
        <v/>
      </c>
    </row>
    <row r="7811" spans="1:11" x14ac:dyDescent="0.3">
      <c r="A7811" s="28" t="str">
        <f>IF(Tableau1[[#This Row],[DATE]]="","",TEXT(E7811,"aaaa"))</f>
        <v/>
      </c>
      <c r="B7811" s="28" t="str">
        <f>IF(Tableau1[[#This Row],[DATE]]="","",TEXT(E7811,"mmmm"))</f>
        <v/>
      </c>
      <c r="C7811" s="28" t="str">
        <f>IF(Tableau1[[#This Row],[DATE]]="","",WEEKNUM(E7811,2))</f>
        <v/>
      </c>
      <c r="D7811" s="28" t="str">
        <f>IF(Tableau1[[#This Row],[DATE]]="","",TEXT(E7811,"jjjj"))</f>
        <v/>
      </c>
      <c r="J7811" s="39" t="str">
        <f>IF(Tableau1[[#This Row],[HEURE DE RENTREE]]="","",[1]Feuil1!$M$1)</f>
        <v/>
      </c>
      <c r="K7811" s="40" t="str">
        <f>IF(Tableau1[[#This Row],[HEURE DE RENTREE]]="","",Tableau1[[#This Row],[HEURE DE RENTREE]]-Tableau1[[#This Row],[FIN DE SERVICE]])</f>
        <v/>
      </c>
    </row>
    <row r="7812" spans="1:11" x14ac:dyDescent="0.3">
      <c r="A7812" s="28" t="str">
        <f>IF(Tableau1[[#This Row],[DATE]]="","",TEXT(E7812,"aaaa"))</f>
        <v/>
      </c>
      <c r="B7812" s="28" t="str">
        <f>IF(Tableau1[[#This Row],[DATE]]="","",TEXT(E7812,"mmmm"))</f>
        <v/>
      </c>
      <c r="C7812" s="28" t="str">
        <f>IF(Tableau1[[#This Row],[DATE]]="","",WEEKNUM(E7812,2))</f>
        <v/>
      </c>
      <c r="D7812" s="28" t="str">
        <f>IF(Tableau1[[#This Row],[DATE]]="","",TEXT(E7812,"jjjj"))</f>
        <v/>
      </c>
      <c r="J7812" s="39" t="str">
        <f>IF(Tableau1[[#This Row],[HEURE DE RENTREE]]="","",[1]Feuil1!$M$1)</f>
        <v/>
      </c>
      <c r="K7812" s="40" t="str">
        <f>IF(Tableau1[[#This Row],[HEURE DE RENTREE]]="","",Tableau1[[#This Row],[HEURE DE RENTREE]]-Tableau1[[#This Row],[FIN DE SERVICE]])</f>
        <v/>
      </c>
    </row>
    <row r="7813" spans="1:11" x14ac:dyDescent="0.3">
      <c r="A7813" s="28" t="str">
        <f>IF(Tableau1[[#This Row],[DATE]]="","",TEXT(E7813,"aaaa"))</f>
        <v/>
      </c>
      <c r="B7813" s="28" t="str">
        <f>IF(Tableau1[[#This Row],[DATE]]="","",TEXT(E7813,"mmmm"))</f>
        <v/>
      </c>
      <c r="C7813" s="28" t="str">
        <f>IF(Tableau1[[#This Row],[DATE]]="","",WEEKNUM(E7813,2))</f>
        <v/>
      </c>
      <c r="D7813" s="28" t="str">
        <f>IF(Tableau1[[#This Row],[DATE]]="","",TEXT(E7813,"jjjj"))</f>
        <v/>
      </c>
      <c r="J7813" s="39" t="str">
        <f>IF(Tableau1[[#This Row],[HEURE DE RENTREE]]="","",[1]Feuil1!$M$1)</f>
        <v/>
      </c>
      <c r="K7813" s="40" t="str">
        <f>IF(Tableau1[[#This Row],[HEURE DE RENTREE]]="","",Tableau1[[#This Row],[HEURE DE RENTREE]]-Tableau1[[#This Row],[FIN DE SERVICE]])</f>
        <v/>
      </c>
    </row>
    <row r="7814" spans="1:11" x14ac:dyDescent="0.3">
      <c r="A7814" s="28" t="str">
        <f>IF(Tableau1[[#This Row],[DATE]]="","",TEXT(E7814,"aaaa"))</f>
        <v/>
      </c>
      <c r="B7814" s="28" t="str">
        <f>IF(Tableau1[[#This Row],[DATE]]="","",TEXT(E7814,"mmmm"))</f>
        <v/>
      </c>
      <c r="C7814" s="28" t="str">
        <f>IF(Tableau1[[#This Row],[DATE]]="","",WEEKNUM(E7814,2))</f>
        <v/>
      </c>
      <c r="D7814" s="28" t="str">
        <f>IF(Tableau1[[#This Row],[DATE]]="","",TEXT(E7814,"jjjj"))</f>
        <v/>
      </c>
      <c r="J7814" s="39" t="str">
        <f>IF(Tableau1[[#This Row],[HEURE DE RENTREE]]="","",[1]Feuil1!$M$1)</f>
        <v/>
      </c>
      <c r="K7814" s="40" t="str">
        <f>IF(Tableau1[[#This Row],[HEURE DE RENTREE]]="","",Tableau1[[#This Row],[HEURE DE RENTREE]]-Tableau1[[#This Row],[FIN DE SERVICE]])</f>
        <v/>
      </c>
    </row>
    <row r="7815" spans="1:11" x14ac:dyDescent="0.3">
      <c r="A7815" s="28" t="str">
        <f>IF(Tableau1[[#This Row],[DATE]]="","",TEXT(E7815,"aaaa"))</f>
        <v/>
      </c>
      <c r="B7815" s="28" t="str">
        <f>IF(Tableau1[[#This Row],[DATE]]="","",TEXT(E7815,"mmmm"))</f>
        <v/>
      </c>
      <c r="C7815" s="28" t="str">
        <f>IF(Tableau1[[#This Row],[DATE]]="","",WEEKNUM(E7815,2))</f>
        <v/>
      </c>
      <c r="D7815" s="28" t="str">
        <f>IF(Tableau1[[#This Row],[DATE]]="","",TEXT(E7815,"jjjj"))</f>
        <v/>
      </c>
      <c r="J7815" s="39" t="str">
        <f>IF(Tableau1[[#This Row],[HEURE DE RENTREE]]="","",[1]Feuil1!$M$1)</f>
        <v/>
      </c>
      <c r="K7815" s="40" t="str">
        <f>IF(Tableau1[[#This Row],[HEURE DE RENTREE]]="","",Tableau1[[#This Row],[HEURE DE RENTREE]]-Tableau1[[#This Row],[FIN DE SERVICE]])</f>
        <v/>
      </c>
    </row>
    <row r="7816" spans="1:11" x14ac:dyDescent="0.3">
      <c r="A7816" s="28" t="str">
        <f>IF(Tableau1[[#This Row],[DATE]]="","",TEXT(E7816,"aaaa"))</f>
        <v/>
      </c>
      <c r="B7816" s="28" t="str">
        <f>IF(Tableau1[[#This Row],[DATE]]="","",TEXT(E7816,"mmmm"))</f>
        <v/>
      </c>
      <c r="C7816" s="28" t="str">
        <f>IF(Tableau1[[#This Row],[DATE]]="","",WEEKNUM(E7816,2))</f>
        <v/>
      </c>
      <c r="D7816" s="28" t="str">
        <f>IF(Tableau1[[#This Row],[DATE]]="","",TEXT(E7816,"jjjj"))</f>
        <v/>
      </c>
      <c r="J7816" s="39" t="str">
        <f>IF(Tableau1[[#This Row],[HEURE DE RENTREE]]="","",[1]Feuil1!$M$1)</f>
        <v/>
      </c>
      <c r="K7816" s="40" t="str">
        <f>IF(Tableau1[[#This Row],[HEURE DE RENTREE]]="","",Tableau1[[#This Row],[HEURE DE RENTREE]]-Tableau1[[#This Row],[FIN DE SERVICE]])</f>
        <v/>
      </c>
    </row>
    <row r="7817" spans="1:11" x14ac:dyDescent="0.3">
      <c r="A7817" s="28" t="str">
        <f>IF(Tableau1[[#This Row],[DATE]]="","",TEXT(E7817,"aaaa"))</f>
        <v/>
      </c>
      <c r="B7817" s="28" t="str">
        <f>IF(Tableau1[[#This Row],[DATE]]="","",TEXT(E7817,"mmmm"))</f>
        <v/>
      </c>
      <c r="C7817" s="28" t="str">
        <f>IF(Tableau1[[#This Row],[DATE]]="","",WEEKNUM(E7817,2))</f>
        <v/>
      </c>
      <c r="D7817" s="28" t="str">
        <f>IF(Tableau1[[#This Row],[DATE]]="","",TEXT(E7817,"jjjj"))</f>
        <v/>
      </c>
      <c r="J7817" s="39" t="str">
        <f>IF(Tableau1[[#This Row],[HEURE DE RENTREE]]="","",[1]Feuil1!$M$1)</f>
        <v/>
      </c>
      <c r="K7817" s="40" t="str">
        <f>IF(Tableau1[[#This Row],[HEURE DE RENTREE]]="","",Tableau1[[#This Row],[HEURE DE RENTREE]]-Tableau1[[#This Row],[FIN DE SERVICE]])</f>
        <v/>
      </c>
    </row>
    <row r="7818" spans="1:11" x14ac:dyDescent="0.3">
      <c r="A7818" s="28" t="str">
        <f>IF(Tableau1[[#This Row],[DATE]]="","",TEXT(E7818,"aaaa"))</f>
        <v/>
      </c>
      <c r="B7818" s="28" t="str">
        <f>IF(Tableau1[[#This Row],[DATE]]="","",TEXT(E7818,"mmmm"))</f>
        <v/>
      </c>
      <c r="C7818" s="28" t="str">
        <f>IF(Tableau1[[#This Row],[DATE]]="","",WEEKNUM(E7818,2))</f>
        <v/>
      </c>
      <c r="D7818" s="28" t="str">
        <f>IF(Tableau1[[#This Row],[DATE]]="","",TEXT(E7818,"jjjj"))</f>
        <v/>
      </c>
      <c r="J7818" s="39" t="str">
        <f>IF(Tableau1[[#This Row],[HEURE DE RENTREE]]="","",[1]Feuil1!$M$1)</f>
        <v/>
      </c>
      <c r="K7818" s="40" t="str">
        <f>IF(Tableau1[[#This Row],[HEURE DE RENTREE]]="","",Tableau1[[#This Row],[HEURE DE RENTREE]]-Tableau1[[#This Row],[FIN DE SERVICE]])</f>
        <v/>
      </c>
    </row>
    <row r="7819" spans="1:11" x14ac:dyDescent="0.3">
      <c r="A7819" s="28" t="str">
        <f>IF(Tableau1[[#This Row],[DATE]]="","",TEXT(E7819,"aaaa"))</f>
        <v/>
      </c>
      <c r="B7819" s="28" t="str">
        <f>IF(Tableau1[[#This Row],[DATE]]="","",TEXT(E7819,"mmmm"))</f>
        <v/>
      </c>
      <c r="C7819" s="28" t="str">
        <f>IF(Tableau1[[#This Row],[DATE]]="","",WEEKNUM(E7819,2))</f>
        <v/>
      </c>
      <c r="D7819" s="28" t="str">
        <f>IF(Tableau1[[#This Row],[DATE]]="","",TEXT(E7819,"jjjj"))</f>
        <v/>
      </c>
      <c r="J7819" s="39" t="str">
        <f>IF(Tableau1[[#This Row],[HEURE DE RENTREE]]="","",[1]Feuil1!$M$1)</f>
        <v/>
      </c>
      <c r="K7819" s="40" t="str">
        <f>IF(Tableau1[[#This Row],[HEURE DE RENTREE]]="","",Tableau1[[#This Row],[HEURE DE RENTREE]]-Tableau1[[#This Row],[FIN DE SERVICE]])</f>
        <v/>
      </c>
    </row>
    <row r="7820" spans="1:11" x14ac:dyDescent="0.3">
      <c r="A7820" s="28" t="str">
        <f>IF(Tableau1[[#This Row],[DATE]]="","",TEXT(E7820,"aaaa"))</f>
        <v/>
      </c>
      <c r="B7820" s="28" t="str">
        <f>IF(Tableau1[[#This Row],[DATE]]="","",TEXT(E7820,"mmmm"))</f>
        <v/>
      </c>
      <c r="C7820" s="28" t="str">
        <f>IF(Tableau1[[#This Row],[DATE]]="","",WEEKNUM(E7820,2))</f>
        <v/>
      </c>
      <c r="D7820" s="28" t="str">
        <f>IF(Tableau1[[#This Row],[DATE]]="","",TEXT(E7820,"jjjj"))</f>
        <v/>
      </c>
      <c r="J7820" s="39" t="str">
        <f>IF(Tableau1[[#This Row],[HEURE DE RENTREE]]="","",[1]Feuil1!$M$1)</f>
        <v/>
      </c>
      <c r="K7820" s="40" t="str">
        <f>IF(Tableau1[[#This Row],[HEURE DE RENTREE]]="","",Tableau1[[#This Row],[HEURE DE RENTREE]]-Tableau1[[#This Row],[FIN DE SERVICE]])</f>
        <v/>
      </c>
    </row>
    <row r="7821" spans="1:11" x14ac:dyDescent="0.3">
      <c r="A7821" s="28" t="str">
        <f>IF(Tableau1[[#This Row],[DATE]]="","",TEXT(E7821,"aaaa"))</f>
        <v/>
      </c>
      <c r="B7821" s="28" t="str">
        <f>IF(Tableau1[[#This Row],[DATE]]="","",TEXT(E7821,"mmmm"))</f>
        <v/>
      </c>
      <c r="C7821" s="28" t="str">
        <f>IF(Tableau1[[#This Row],[DATE]]="","",WEEKNUM(E7821,2))</f>
        <v/>
      </c>
      <c r="D7821" s="28" t="str">
        <f>IF(Tableau1[[#This Row],[DATE]]="","",TEXT(E7821,"jjjj"))</f>
        <v/>
      </c>
      <c r="J7821" s="39" t="str">
        <f>IF(Tableau1[[#This Row],[HEURE DE RENTREE]]="","",[1]Feuil1!$M$1)</f>
        <v/>
      </c>
      <c r="K7821" s="40" t="str">
        <f>IF(Tableau1[[#This Row],[HEURE DE RENTREE]]="","",Tableau1[[#This Row],[HEURE DE RENTREE]]-Tableau1[[#This Row],[FIN DE SERVICE]])</f>
        <v/>
      </c>
    </row>
    <row r="7822" spans="1:11" x14ac:dyDescent="0.3">
      <c r="A7822" s="28" t="str">
        <f>IF(Tableau1[[#This Row],[DATE]]="","",TEXT(E7822,"aaaa"))</f>
        <v/>
      </c>
      <c r="B7822" s="28" t="str">
        <f>IF(Tableau1[[#This Row],[DATE]]="","",TEXT(E7822,"mmmm"))</f>
        <v/>
      </c>
      <c r="C7822" s="28" t="str">
        <f>IF(Tableau1[[#This Row],[DATE]]="","",WEEKNUM(E7822,2))</f>
        <v/>
      </c>
      <c r="D7822" s="28" t="str">
        <f>IF(Tableau1[[#This Row],[DATE]]="","",TEXT(E7822,"jjjj"))</f>
        <v/>
      </c>
      <c r="J7822" s="39" t="str">
        <f>IF(Tableau1[[#This Row],[HEURE DE RENTREE]]="","",[1]Feuil1!$M$1)</f>
        <v/>
      </c>
      <c r="K7822" s="40" t="str">
        <f>IF(Tableau1[[#This Row],[HEURE DE RENTREE]]="","",Tableau1[[#This Row],[HEURE DE RENTREE]]-Tableau1[[#This Row],[FIN DE SERVICE]])</f>
        <v/>
      </c>
    </row>
    <row r="7823" spans="1:11" x14ac:dyDescent="0.3">
      <c r="A7823" s="28" t="str">
        <f>IF(Tableau1[[#This Row],[DATE]]="","",TEXT(E7823,"aaaa"))</f>
        <v/>
      </c>
      <c r="B7823" s="28" t="str">
        <f>IF(Tableau1[[#This Row],[DATE]]="","",TEXT(E7823,"mmmm"))</f>
        <v/>
      </c>
      <c r="C7823" s="28" t="str">
        <f>IF(Tableau1[[#This Row],[DATE]]="","",WEEKNUM(E7823,2))</f>
        <v/>
      </c>
      <c r="D7823" s="28" t="str">
        <f>IF(Tableau1[[#This Row],[DATE]]="","",TEXT(E7823,"jjjj"))</f>
        <v/>
      </c>
      <c r="J7823" s="39" t="str">
        <f>IF(Tableau1[[#This Row],[HEURE DE RENTREE]]="","",[1]Feuil1!$M$1)</f>
        <v/>
      </c>
      <c r="K7823" s="40" t="str">
        <f>IF(Tableau1[[#This Row],[HEURE DE RENTREE]]="","",Tableau1[[#This Row],[HEURE DE RENTREE]]-Tableau1[[#This Row],[FIN DE SERVICE]])</f>
        <v/>
      </c>
    </row>
    <row r="7824" spans="1:11" x14ac:dyDescent="0.3">
      <c r="A7824" s="28" t="str">
        <f>IF(Tableau1[[#This Row],[DATE]]="","",TEXT(E7824,"aaaa"))</f>
        <v/>
      </c>
      <c r="B7824" s="28" t="str">
        <f>IF(Tableau1[[#This Row],[DATE]]="","",TEXT(E7824,"mmmm"))</f>
        <v/>
      </c>
      <c r="C7824" s="28" t="str">
        <f>IF(Tableau1[[#This Row],[DATE]]="","",WEEKNUM(E7824,2))</f>
        <v/>
      </c>
      <c r="D7824" s="28" t="str">
        <f>IF(Tableau1[[#This Row],[DATE]]="","",TEXT(E7824,"jjjj"))</f>
        <v/>
      </c>
      <c r="J7824" s="39" t="str">
        <f>IF(Tableau1[[#This Row],[HEURE DE RENTREE]]="","",[1]Feuil1!$M$1)</f>
        <v/>
      </c>
      <c r="K7824" s="40" t="str">
        <f>IF(Tableau1[[#This Row],[HEURE DE RENTREE]]="","",Tableau1[[#This Row],[HEURE DE RENTREE]]-Tableau1[[#This Row],[FIN DE SERVICE]])</f>
        <v/>
      </c>
    </row>
    <row r="7825" spans="1:11" x14ac:dyDescent="0.3">
      <c r="A7825" s="28" t="str">
        <f>IF(Tableau1[[#This Row],[DATE]]="","",TEXT(E7825,"aaaa"))</f>
        <v/>
      </c>
      <c r="B7825" s="28" t="str">
        <f>IF(Tableau1[[#This Row],[DATE]]="","",TEXT(E7825,"mmmm"))</f>
        <v/>
      </c>
      <c r="C7825" s="28" t="str">
        <f>IF(Tableau1[[#This Row],[DATE]]="","",WEEKNUM(E7825,2))</f>
        <v/>
      </c>
      <c r="D7825" s="28" t="str">
        <f>IF(Tableau1[[#This Row],[DATE]]="","",TEXT(E7825,"jjjj"))</f>
        <v/>
      </c>
      <c r="J7825" s="39" t="str">
        <f>IF(Tableau1[[#This Row],[HEURE DE RENTREE]]="","",[1]Feuil1!$M$1)</f>
        <v/>
      </c>
      <c r="K7825" s="40" t="str">
        <f>IF(Tableau1[[#This Row],[HEURE DE RENTREE]]="","",Tableau1[[#This Row],[HEURE DE RENTREE]]-Tableau1[[#This Row],[FIN DE SERVICE]])</f>
        <v/>
      </c>
    </row>
    <row r="7826" spans="1:11" x14ac:dyDescent="0.3">
      <c r="A7826" s="28" t="str">
        <f>IF(Tableau1[[#This Row],[DATE]]="","",TEXT(E7826,"aaaa"))</f>
        <v/>
      </c>
      <c r="B7826" s="28" t="str">
        <f>IF(Tableau1[[#This Row],[DATE]]="","",TEXT(E7826,"mmmm"))</f>
        <v/>
      </c>
      <c r="C7826" s="28" t="str">
        <f>IF(Tableau1[[#This Row],[DATE]]="","",WEEKNUM(E7826,2))</f>
        <v/>
      </c>
      <c r="D7826" s="28" t="str">
        <f>IF(Tableau1[[#This Row],[DATE]]="","",TEXT(E7826,"jjjj"))</f>
        <v/>
      </c>
      <c r="J7826" s="39" t="str">
        <f>IF(Tableau1[[#This Row],[HEURE DE RENTREE]]="","",[1]Feuil1!$M$1)</f>
        <v/>
      </c>
      <c r="K7826" s="40" t="str">
        <f>IF(Tableau1[[#This Row],[HEURE DE RENTREE]]="","",Tableau1[[#This Row],[HEURE DE RENTREE]]-Tableau1[[#This Row],[FIN DE SERVICE]])</f>
        <v/>
      </c>
    </row>
    <row r="7827" spans="1:11" x14ac:dyDescent="0.3">
      <c r="A7827" s="28" t="str">
        <f>IF(Tableau1[[#This Row],[DATE]]="","",TEXT(E7827,"aaaa"))</f>
        <v/>
      </c>
      <c r="B7827" s="28" t="str">
        <f>IF(Tableau1[[#This Row],[DATE]]="","",TEXT(E7827,"mmmm"))</f>
        <v/>
      </c>
      <c r="C7827" s="28" t="str">
        <f>IF(Tableau1[[#This Row],[DATE]]="","",WEEKNUM(E7827,2))</f>
        <v/>
      </c>
      <c r="D7827" s="28" t="str">
        <f>IF(Tableau1[[#This Row],[DATE]]="","",TEXT(E7827,"jjjj"))</f>
        <v/>
      </c>
      <c r="J7827" s="39" t="str">
        <f>IF(Tableau1[[#This Row],[HEURE DE RENTREE]]="","",[1]Feuil1!$M$1)</f>
        <v/>
      </c>
      <c r="K7827" s="40" t="str">
        <f>IF(Tableau1[[#This Row],[HEURE DE RENTREE]]="","",Tableau1[[#This Row],[HEURE DE RENTREE]]-Tableau1[[#This Row],[FIN DE SERVICE]])</f>
        <v/>
      </c>
    </row>
    <row r="7828" spans="1:11" x14ac:dyDescent="0.3">
      <c r="A7828" s="28" t="str">
        <f>IF(Tableau1[[#This Row],[DATE]]="","",TEXT(E7828,"aaaa"))</f>
        <v/>
      </c>
      <c r="B7828" s="28" t="str">
        <f>IF(Tableau1[[#This Row],[DATE]]="","",TEXT(E7828,"mmmm"))</f>
        <v/>
      </c>
      <c r="C7828" s="28" t="str">
        <f>IF(Tableau1[[#This Row],[DATE]]="","",WEEKNUM(E7828,2))</f>
        <v/>
      </c>
      <c r="D7828" s="28" t="str">
        <f>IF(Tableau1[[#This Row],[DATE]]="","",TEXT(E7828,"jjjj"))</f>
        <v/>
      </c>
      <c r="J7828" s="39" t="str">
        <f>IF(Tableau1[[#This Row],[HEURE DE RENTREE]]="","",[1]Feuil1!$M$1)</f>
        <v/>
      </c>
      <c r="K7828" s="40" t="str">
        <f>IF(Tableau1[[#This Row],[HEURE DE RENTREE]]="","",Tableau1[[#This Row],[HEURE DE RENTREE]]-Tableau1[[#This Row],[FIN DE SERVICE]])</f>
        <v/>
      </c>
    </row>
    <row r="7829" spans="1:11" x14ac:dyDescent="0.3">
      <c r="A7829" s="28" t="str">
        <f>IF(Tableau1[[#This Row],[DATE]]="","",TEXT(E7829,"aaaa"))</f>
        <v/>
      </c>
      <c r="B7829" s="28" t="str">
        <f>IF(Tableau1[[#This Row],[DATE]]="","",TEXT(E7829,"mmmm"))</f>
        <v/>
      </c>
      <c r="C7829" s="28" t="str">
        <f>IF(Tableau1[[#This Row],[DATE]]="","",WEEKNUM(E7829,2))</f>
        <v/>
      </c>
      <c r="D7829" s="28" t="str">
        <f>IF(Tableau1[[#This Row],[DATE]]="","",TEXT(E7829,"jjjj"))</f>
        <v/>
      </c>
      <c r="J7829" s="39" t="str">
        <f>IF(Tableau1[[#This Row],[HEURE DE RENTREE]]="","",[1]Feuil1!$M$1)</f>
        <v/>
      </c>
      <c r="K7829" s="40" t="str">
        <f>IF(Tableau1[[#This Row],[HEURE DE RENTREE]]="","",Tableau1[[#This Row],[HEURE DE RENTREE]]-Tableau1[[#This Row],[FIN DE SERVICE]])</f>
        <v/>
      </c>
    </row>
    <row r="7830" spans="1:11" x14ac:dyDescent="0.3">
      <c r="A7830" s="28" t="str">
        <f>IF(Tableau1[[#This Row],[DATE]]="","",TEXT(E7830,"aaaa"))</f>
        <v/>
      </c>
      <c r="B7830" s="28" t="str">
        <f>IF(Tableau1[[#This Row],[DATE]]="","",TEXT(E7830,"mmmm"))</f>
        <v/>
      </c>
      <c r="C7830" s="28" t="str">
        <f>IF(Tableau1[[#This Row],[DATE]]="","",WEEKNUM(E7830,2))</f>
        <v/>
      </c>
      <c r="D7830" s="28" t="str">
        <f>IF(Tableau1[[#This Row],[DATE]]="","",TEXT(E7830,"jjjj"))</f>
        <v/>
      </c>
      <c r="J7830" s="39" t="str">
        <f>IF(Tableau1[[#This Row],[HEURE DE RENTREE]]="","",[1]Feuil1!$M$1)</f>
        <v/>
      </c>
      <c r="K7830" s="40" t="str">
        <f>IF(Tableau1[[#This Row],[HEURE DE RENTREE]]="","",Tableau1[[#This Row],[HEURE DE RENTREE]]-Tableau1[[#This Row],[FIN DE SERVICE]])</f>
        <v/>
      </c>
    </row>
    <row r="7831" spans="1:11" x14ac:dyDescent="0.3">
      <c r="A7831" s="28" t="str">
        <f>IF(Tableau1[[#This Row],[DATE]]="","",TEXT(E7831,"aaaa"))</f>
        <v/>
      </c>
      <c r="B7831" s="28" t="str">
        <f>IF(Tableau1[[#This Row],[DATE]]="","",TEXT(E7831,"mmmm"))</f>
        <v/>
      </c>
      <c r="C7831" s="28" t="str">
        <f>IF(Tableau1[[#This Row],[DATE]]="","",WEEKNUM(E7831,2))</f>
        <v/>
      </c>
      <c r="D7831" s="28" t="str">
        <f>IF(Tableau1[[#This Row],[DATE]]="","",TEXT(E7831,"jjjj"))</f>
        <v/>
      </c>
      <c r="J7831" s="39" t="str">
        <f>IF(Tableau1[[#This Row],[HEURE DE RENTREE]]="","",[1]Feuil1!$M$1)</f>
        <v/>
      </c>
      <c r="K7831" s="40" t="str">
        <f>IF(Tableau1[[#This Row],[HEURE DE RENTREE]]="","",Tableau1[[#This Row],[HEURE DE RENTREE]]-Tableau1[[#This Row],[FIN DE SERVICE]])</f>
        <v/>
      </c>
    </row>
    <row r="7832" spans="1:11" x14ac:dyDescent="0.3">
      <c r="A7832" s="28" t="str">
        <f>IF(Tableau1[[#This Row],[DATE]]="","",TEXT(E7832,"aaaa"))</f>
        <v/>
      </c>
      <c r="B7832" s="28" t="str">
        <f>IF(Tableau1[[#This Row],[DATE]]="","",TEXT(E7832,"mmmm"))</f>
        <v/>
      </c>
      <c r="C7832" s="28" t="str">
        <f>IF(Tableau1[[#This Row],[DATE]]="","",WEEKNUM(E7832,2))</f>
        <v/>
      </c>
      <c r="D7832" s="28" t="str">
        <f>IF(Tableau1[[#This Row],[DATE]]="","",TEXT(E7832,"jjjj"))</f>
        <v/>
      </c>
      <c r="J7832" s="39" t="str">
        <f>IF(Tableau1[[#This Row],[HEURE DE RENTREE]]="","",[1]Feuil1!$M$1)</f>
        <v/>
      </c>
      <c r="K7832" s="40" t="str">
        <f>IF(Tableau1[[#This Row],[HEURE DE RENTREE]]="","",Tableau1[[#This Row],[HEURE DE RENTREE]]-Tableau1[[#This Row],[FIN DE SERVICE]])</f>
        <v/>
      </c>
    </row>
    <row r="7833" spans="1:11" x14ac:dyDescent="0.3">
      <c r="A7833" s="28" t="str">
        <f>IF(Tableau1[[#This Row],[DATE]]="","",TEXT(E7833,"aaaa"))</f>
        <v/>
      </c>
      <c r="B7833" s="28" t="str">
        <f>IF(Tableau1[[#This Row],[DATE]]="","",TEXT(E7833,"mmmm"))</f>
        <v/>
      </c>
      <c r="C7833" s="28" t="str">
        <f>IF(Tableau1[[#This Row],[DATE]]="","",WEEKNUM(E7833,2))</f>
        <v/>
      </c>
      <c r="D7833" s="28" t="str">
        <f>IF(Tableau1[[#This Row],[DATE]]="","",TEXT(E7833,"jjjj"))</f>
        <v/>
      </c>
      <c r="J7833" s="39" t="str">
        <f>IF(Tableau1[[#This Row],[HEURE DE RENTREE]]="","",[1]Feuil1!$M$1)</f>
        <v/>
      </c>
      <c r="K7833" s="40" t="str">
        <f>IF(Tableau1[[#This Row],[HEURE DE RENTREE]]="","",Tableau1[[#This Row],[HEURE DE RENTREE]]-Tableau1[[#This Row],[FIN DE SERVICE]])</f>
        <v/>
      </c>
    </row>
    <row r="7834" spans="1:11" x14ac:dyDescent="0.3">
      <c r="A7834" s="28" t="str">
        <f>IF(Tableau1[[#This Row],[DATE]]="","",TEXT(E7834,"aaaa"))</f>
        <v/>
      </c>
      <c r="B7834" s="28" t="str">
        <f>IF(Tableau1[[#This Row],[DATE]]="","",TEXT(E7834,"mmmm"))</f>
        <v/>
      </c>
      <c r="C7834" s="28" t="str">
        <f>IF(Tableau1[[#This Row],[DATE]]="","",WEEKNUM(E7834,2))</f>
        <v/>
      </c>
      <c r="D7834" s="28" t="str">
        <f>IF(Tableau1[[#This Row],[DATE]]="","",TEXT(E7834,"jjjj"))</f>
        <v/>
      </c>
      <c r="J7834" s="39" t="str">
        <f>IF(Tableau1[[#This Row],[HEURE DE RENTREE]]="","",[1]Feuil1!$M$1)</f>
        <v/>
      </c>
      <c r="K7834" s="40" t="str">
        <f>IF(Tableau1[[#This Row],[HEURE DE RENTREE]]="","",Tableau1[[#This Row],[HEURE DE RENTREE]]-Tableau1[[#This Row],[FIN DE SERVICE]])</f>
        <v/>
      </c>
    </row>
    <row r="7835" spans="1:11" x14ac:dyDescent="0.3">
      <c r="A7835" s="28" t="str">
        <f>IF(Tableau1[[#This Row],[DATE]]="","",TEXT(E7835,"aaaa"))</f>
        <v/>
      </c>
      <c r="B7835" s="28" t="str">
        <f>IF(Tableau1[[#This Row],[DATE]]="","",TEXT(E7835,"mmmm"))</f>
        <v/>
      </c>
      <c r="C7835" s="28" t="str">
        <f>IF(Tableau1[[#This Row],[DATE]]="","",WEEKNUM(E7835,2))</f>
        <v/>
      </c>
      <c r="D7835" s="28" t="str">
        <f>IF(Tableau1[[#This Row],[DATE]]="","",TEXT(E7835,"jjjj"))</f>
        <v/>
      </c>
      <c r="J7835" s="39" t="str">
        <f>IF(Tableau1[[#This Row],[HEURE DE RENTREE]]="","",[1]Feuil1!$M$1)</f>
        <v/>
      </c>
      <c r="K7835" s="40" t="str">
        <f>IF(Tableau1[[#This Row],[HEURE DE RENTREE]]="","",Tableau1[[#This Row],[HEURE DE RENTREE]]-Tableau1[[#This Row],[FIN DE SERVICE]])</f>
        <v/>
      </c>
    </row>
    <row r="7836" spans="1:11" x14ac:dyDescent="0.3">
      <c r="A7836" s="28" t="str">
        <f>IF(Tableau1[[#This Row],[DATE]]="","",TEXT(E7836,"aaaa"))</f>
        <v/>
      </c>
      <c r="B7836" s="28" t="str">
        <f>IF(Tableau1[[#This Row],[DATE]]="","",TEXT(E7836,"mmmm"))</f>
        <v/>
      </c>
      <c r="C7836" s="28" t="str">
        <f>IF(Tableau1[[#This Row],[DATE]]="","",WEEKNUM(E7836,2))</f>
        <v/>
      </c>
      <c r="D7836" s="28" t="str">
        <f>IF(Tableau1[[#This Row],[DATE]]="","",TEXT(E7836,"jjjj"))</f>
        <v/>
      </c>
      <c r="J7836" s="39" t="str">
        <f>IF(Tableau1[[#This Row],[HEURE DE RENTREE]]="","",[1]Feuil1!$M$1)</f>
        <v/>
      </c>
      <c r="K7836" s="40" t="str">
        <f>IF(Tableau1[[#This Row],[HEURE DE RENTREE]]="","",Tableau1[[#This Row],[HEURE DE RENTREE]]-Tableau1[[#This Row],[FIN DE SERVICE]])</f>
        <v/>
      </c>
    </row>
    <row r="7837" spans="1:11" x14ac:dyDescent="0.3">
      <c r="A7837" s="28" t="str">
        <f>IF(Tableau1[[#This Row],[DATE]]="","",TEXT(E7837,"aaaa"))</f>
        <v/>
      </c>
      <c r="B7837" s="28" t="str">
        <f>IF(Tableau1[[#This Row],[DATE]]="","",TEXT(E7837,"mmmm"))</f>
        <v/>
      </c>
      <c r="C7837" s="28" t="str">
        <f>IF(Tableau1[[#This Row],[DATE]]="","",WEEKNUM(E7837,2))</f>
        <v/>
      </c>
      <c r="D7837" s="28" t="str">
        <f>IF(Tableau1[[#This Row],[DATE]]="","",TEXT(E7837,"jjjj"))</f>
        <v/>
      </c>
      <c r="J7837" s="39" t="str">
        <f>IF(Tableau1[[#This Row],[HEURE DE RENTREE]]="","",[1]Feuil1!$M$1)</f>
        <v/>
      </c>
      <c r="K7837" s="40" t="str">
        <f>IF(Tableau1[[#This Row],[HEURE DE RENTREE]]="","",Tableau1[[#This Row],[HEURE DE RENTREE]]-Tableau1[[#This Row],[FIN DE SERVICE]])</f>
        <v/>
      </c>
    </row>
    <row r="7838" spans="1:11" x14ac:dyDescent="0.3">
      <c r="A7838" s="28" t="str">
        <f>IF(Tableau1[[#This Row],[DATE]]="","",TEXT(E7838,"aaaa"))</f>
        <v/>
      </c>
      <c r="B7838" s="28" t="str">
        <f>IF(Tableau1[[#This Row],[DATE]]="","",TEXT(E7838,"mmmm"))</f>
        <v/>
      </c>
      <c r="C7838" s="28" t="str">
        <f>IF(Tableau1[[#This Row],[DATE]]="","",WEEKNUM(E7838,2))</f>
        <v/>
      </c>
      <c r="D7838" s="28" t="str">
        <f>IF(Tableau1[[#This Row],[DATE]]="","",TEXT(E7838,"jjjj"))</f>
        <v/>
      </c>
      <c r="J7838" s="39" t="str">
        <f>IF(Tableau1[[#This Row],[HEURE DE RENTREE]]="","",[1]Feuil1!$M$1)</f>
        <v/>
      </c>
      <c r="K7838" s="40" t="str">
        <f>IF(Tableau1[[#This Row],[HEURE DE RENTREE]]="","",Tableau1[[#This Row],[HEURE DE RENTREE]]-Tableau1[[#This Row],[FIN DE SERVICE]])</f>
        <v/>
      </c>
    </row>
    <row r="7839" spans="1:11" x14ac:dyDescent="0.3">
      <c r="A7839" s="28" t="str">
        <f>IF(Tableau1[[#This Row],[DATE]]="","",TEXT(E7839,"aaaa"))</f>
        <v/>
      </c>
      <c r="B7839" s="28" t="str">
        <f>IF(Tableau1[[#This Row],[DATE]]="","",TEXT(E7839,"mmmm"))</f>
        <v/>
      </c>
      <c r="C7839" s="28" t="str">
        <f>IF(Tableau1[[#This Row],[DATE]]="","",WEEKNUM(E7839,2))</f>
        <v/>
      </c>
      <c r="D7839" s="28" t="str">
        <f>IF(Tableau1[[#This Row],[DATE]]="","",TEXT(E7839,"jjjj"))</f>
        <v/>
      </c>
      <c r="J7839" s="39" t="str">
        <f>IF(Tableau1[[#This Row],[HEURE DE RENTREE]]="","",[1]Feuil1!$M$1)</f>
        <v/>
      </c>
      <c r="K7839" s="40" t="str">
        <f>IF(Tableau1[[#This Row],[HEURE DE RENTREE]]="","",Tableau1[[#This Row],[HEURE DE RENTREE]]-Tableau1[[#This Row],[FIN DE SERVICE]])</f>
        <v/>
      </c>
    </row>
    <row r="7840" spans="1:11" x14ac:dyDescent="0.3">
      <c r="A7840" s="28" t="str">
        <f>IF(Tableau1[[#This Row],[DATE]]="","",TEXT(E7840,"aaaa"))</f>
        <v/>
      </c>
      <c r="B7840" s="28" t="str">
        <f>IF(Tableau1[[#This Row],[DATE]]="","",TEXT(E7840,"mmmm"))</f>
        <v/>
      </c>
      <c r="C7840" s="28" t="str">
        <f>IF(Tableau1[[#This Row],[DATE]]="","",WEEKNUM(E7840,2))</f>
        <v/>
      </c>
      <c r="D7840" s="28" t="str">
        <f>IF(Tableau1[[#This Row],[DATE]]="","",TEXT(E7840,"jjjj"))</f>
        <v/>
      </c>
      <c r="J7840" s="39" t="str">
        <f>IF(Tableau1[[#This Row],[HEURE DE RENTREE]]="","",[1]Feuil1!$M$1)</f>
        <v/>
      </c>
      <c r="K7840" s="40" t="str">
        <f>IF(Tableau1[[#This Row],[HEURE DE RENTREE]]="","",Tableau1[[#This Row],[HEURE DE RENTREE]]-Tableau1[[#This Row],[FIN DE SERVICE]])</f>
        <v/>
      </c>
    </row>
    <row r="7841" spans="1:11" x14ac:dyDescent="0.3">
      <c r="A7841" s="28" t="str">
        <f>IF(Tableau1[[#This Row],[DATE]]="","",TEXT(E7841,"aaaa"))</f>
        <v/>
      </c>
      <c r="B7841" s="28" t="str">
        <f>IF(Tableau1[[#This Row],[DATE]]="","",TEXT(E7841,"mmmm"))</f>
        <v/>
      </c>
      <c r="C7841" s="28" t="str">
        <f>IF(Tableau1[[#This Row],[DATE]]="","",WEEKNUM(E7841,2))</f>
        <v/>
      </c>
      <c r="D7841" s="28" t="str">
        <f>IF(Tableau1[[#This Row],[DATE]]="","",TEXT(E7841,"jjjj"))</f>
        <v/>
      </c>
      <c r="J7841" s="39" t="str">
        <f>IF(Tableau1[[#This Row],[HEURE DE RENTREE]]="","",[1]Feuil1!$M$1)</f>
        <v/>
      </c>
      <c r="K7841" s="40" t="str">
        <f>IF(Tableau1[[#This Row],[HEURE DE RENTREE]]="","",Tableau1[[#This Row],[HEURE DE RENTREE]]-Tableau1[[#This Row],[FIN DE SERVICE]])</f>
        <v/>
      </c>
    </row>
    <row r="7842" spans="1:11" x14ac:dyDescent="0.3">
      <c r="A7842" s="28" t="str">
        <f>IF(Tableau1[[#This Row],[DATE]]="","",TEXT(E7842,"aaaa"))</f>
        <v/>
      </c>
      <c r="B7842" s="28" t="str">
        <f>IF(Tableau1[[#This Row],[DATE]]="","",TEXT(E7842,"mmmm"))</f>
        <v/>
      </c>
      <c r="C7842" s="28" t="str">
        <f>IF(Tableau1[[#This Row],[DATE]]="","",WEEKNUM(E7842,2))</f>
        <v/>
      </c>
      <c r="D7842" s="28" t="str">
        <f>IF(Tableau1[[#This Row],[DATE]]="","",TEXT(E7842,"jjjj"))</f>
        <v/>
      </c>
      <c r="J7842" s="39" t="str">
        <f>IF(Tableau1[[#This Row],[HEURE DE RENTREE]]="","",[1]Feuil1!$M$1)</f>
        <v/>
      </c>
      <c r="K7842" s="40" t="str">
        <f>IF(Tableau1[[#This Row],[HEURE DE RENTREE]]="","",Tableau1[[#This Row],[HEURE DE RENTREE]]-Tableau1[[#This Row],[FIN DE SERVICE]])</f>
        <v/>
      </c>
    </row>
    <row r="7843" spans="1:11" x14ac:dyDescent="0.3">
      <c r="A7843" s="28" t="str">
        <f>IF(Tableau1[[#This Row],[DATE]]="","",TEXT(E7843,"aaaa"))</f>
        <v/>
      </c>
      <c r="B7843" s="28" t="str">
        <f>IF(Tableau1[[#This Row],[DATE]]="","",TEXT(E7843,"mmmm"))</f>
        <v/>
      </c>
      <c r="C7843" s="28" t="str">
        <f>IF(Tableau1[[#This Row],[DATE]]="","",WEEKNUM(E7843,2))</f>
        <v/>
      </c>
      <c r="D7843" s="28" t="str">
        <f>IF(Tableau1[[#This Row],[DATE]]="","",TEXT(E7843,"jjjj"))</f>
        <v/>
      </c>
      <c r="J7843" s="39" t="str">
        <f>IF(Tableau1[[#This Row],[HEURE DE RENTREE]]="","",[1]Feuil1!$M$1)</f>
        <v/>
      </c>
      <c r="K7843" s="40" t="str">
        <f>IF(Tableau1[[#This Row],[HEURE DE RENTREE]]="","",Tableau1[[#This Row],[HEURE DE RENTREE]]-Tableau1[[#This Row],[FIN DE SERVICE]])</f>
        <v/>
      </c>
    </row>
    <row r="7844" spans="1:11" x14ac:dyDescent="0.3">
      <c r="A7844" s="28" t="str">
        <f>IF(Tableau1[[#This Row],[DATE]]="","",TEXT(E7844,"aaaa"))</f>
        <v/>
      </c>
      <c r="B7844" s="28" t="str">
        <f>IF(Tableau1[[#This Row],[DATE]]="","",TEXT(E7844,"mmmm"))</f>
        <v/>
      </c>
      <c r="C7844" s="28" t="str">
        <f>IF(Tableau1[[#This Row],[DATE]]="","",WEEKNUM(E7844,2))</f>
        <v/>
      </c>
      <c r="D7844" s="28" t="str">
        <f>IF(Tableau1[[#This Row],[DATE]]="","",TEXT(E7844,"jjjj"))</f>
        <v/>
      </c>
      <c r="J7844" s="39" t="str">
        <f>IF(Tableau1[[#This Row],[HEURE DE RENTREE]]="","",[1]Feuil1!$M$1)</f>
        <v/>
      </c>
      <c r="K7844" s="40" t="str">
        <f>IF(Tableau1[[#This Row],[HEURE DE RENTREE]]="","",Tableau1[[#This Row],[HEURE DE RENTREE]]-Tableau1[[#This Row],[FIN DE SERVICE]])</f>
        <v/>
      </c>
    </row>
    <row r="7845" spans="1:11" x14ac:dyDescent="0.3">
      <c r="A7845" s="28" t="str">
        <f>IF(Tableau1[[#This Row],[DATE]]="","",TEXT(E7845,"aaaa"))</f>
        <v/>
      </c>
      <c r="B7845" s="28" t="str">
        <f>IF(Tableau1[[#This Row],[DATE]]="","",TEXT(E7845,"mmmm"))</f>
        <v/>
      </c>
      <c r="C7845" s="28" t="str">
        <f>IF(Tableau1[[#This Row],[DATE]]="","",WEEKNUM(E7845,2))</f>
        <v/>
      </c>
      <c r="D7845" s="28" t="str">
        <f>IF(Tableau1[[#This Row],[DATE]]="","",TEXT(E7845,"jjjj"))</f>
        <v/>
      </c>
      <c r="J7845" s="39" t="str">
        <f>IF(Tableau1[[#This Row],[HEURE DE RENTREE]]="","",[1]Feuil1!$M$1)</f>
        <v/>
      </c>
      <c r="K7845" s="40" t="str">
        <f>IF(Tableau1[[#This Row],[HEURE DE RENTREE]]="","",Tableau1[[#This Row],[HEURE DE RENTREE]]-Tableau1[[#This Row],[FIN DE SERVICE]])</f>
        <v/>
      </c>
    </row>
    <row r="7846" spans="1:11" x14ac:dyDescent="0.3">
      <c r="A7846" s="28" t="str">
        <f>IF(Tableau1[[#This Row],[DATE]]="","",TEXT(E7846,"aaaa"))</f>
        <v/>
      </c>
      <c r="B7846" s="28" t="str">
        <f>IF(Tableau1[[#This Row],[DATE]]="","",TEXT(E7846,"mmmm"))</f>
        <v/>
      </c>
      <c r="C7846" s="28" t="str">
        <f>IF(Tableau1[[#This Row],[DATE]]="","",WEEKNUM(E7846,2))</f>
        <v/>
      </c>
      <c r="D7846" s="28" t="str">
        <f>IF(Tableau1[[#This Row],[DATE]]="","",TEXT(E7846,"jjjj"))</f>
        <v/>
      </c>
      <c r="J7846" s="39" t="str">
        <f>IF(Tableau1[[#This Row],[HEURE DE RENTREE]]="","",[1]Feuil1!$M$1)</f>
        <v/>
      </c>
      <c r="K7846" s="40" t="str">
        <f>IF(Tableau1[[#This Row],[HEURE DE RENTREE]]="","",Tableau1[[#This Row],[HEURE DE RENTREE]]-Tableau1[[#This Row],[FIN DE SERVICE]])</f>
        <v/>
      </c>
    </row>
    <row r="7847" spans="1:11" x14ac:dyDescent="0.3">
      <c r="A7847" s="28" t="str">
        <f>IF(Tableau1[[#This Row],[DATE]]="","",TEXT(E7847,"aaaa"))</f>
        <v/>
      </c>
      <c r="B7847" s="28" t="str">
        <f>IF(Tableau1[[#This Row],[DATE]]="","",TEXT(E7847,"mmmm"))</f>
        <v/>
      </c>
      <c r="C7847" s="28" t="str">
        <f>IF(Tableau1[[#This Row],[DATE]]="","",WEEKNUM(E7847,2))</f>
        <v/>
      </c>
      <c r="D7847" s="28" t="str">
        <f>IF(Tableau1[[#This Row],[DATE]]="","",TEXT(E7847,"jjjj"))</f>
        <v/>
      </c>
      <c r="J7847" s="39" t="str">
        <f>IF(Tableau1[[#This Row],[HEURE DE RENTREE]]="","",[1]Feuil1!$M$1)</f>
        <v/>
      </c>
      <c r="K7847" s="40" t="str">
        <f>IF(Tableau1[[#This Row],[HEURE DE RENTREE]]="","",Tableau1[[#This Row],[HEURE DE RENTREE]]-Tableau1[[#This Row],[FIN DE SERVICE]])</f>
        <v/>
      </c>
    </row>
    <row r="7848" spans="1:11" x14ac:dyDescent="0.3">
      <c r="A7848" s="28" t="str">
        <f>IF(Tableau1[[#This Row],[DATE]]="","",TEXT(E7848,"aaaa"))</f>
        <v/>
      </c>
      <c r="B7848" s="28" t="str">
        <f>IF(Tableau1[[#This Row],[DATE]]="","",TEXT(E7848,"mmmm"))</f>
        <v/>
      </c>
      <c r="C7848" s="28" t="str">
        <f>IF(Tableau1[[#This Row],[DATE]]="","",WEEKNUM(E7848,2))</f>
        <v/>
      </c>
      <c r="D7848" s="28" t="str">
        <f>IF(Tableau1[[#This Row],[DATE]]="","",TEXT(E7848,"jjjj"))</f>
        <v/>
      </c>
      <c r="J7848" s="39" t="str">
        <f>IF(Tableau1[[#This Row],[HEURE DE RENTREE]]="","",[1]Feuil1!$M$1)</f>
        <v/>
      </c>
      <c r="K7848" s="40" t="str">
        <f>IF(Tableau1[[#This Row],[HEURE DE RENTREE]]="","",Tableau1[[#This Row],[HEURE DE RENTREE]]-Tableau1[[#This Row],[FIN DE SERVICE]])</f>
        <v/>
      </c>
    </row>
    <row r="7849" spans="1:11" x14ac:dyDescent="0.3">
      <c r="A7849" s="28" t="str">
        <f>IF(Tableau1[[#This Row],[DATE]]="","",TEXT(E7849,"aaaa"))</f>
        <v/>
      </c>
      <c r="B7849" s="28" t="str">
        <f>IF(Tableau1[[#This Row],[DATE]]="","",TEXT(E7849,"mmmm"))</f>
        <v/>
      </c>
      <c r="C7849" s="28" t="str">
        <f>IF(Tableau1[[#This Row],[DATE]]="","",WEEKNUM(E7849,2))</f>
        <v/>
      </c>
      <c r="D7849" s="28" t="str">
        <f>IF(Tableau1[[#This Row],[DATE]]="","",TEXT(E7849,"jjjj"))</f>
        <v/>
      </c>
      <c r="J7849" s="39" t="str">
        <f>IF(Tableau1[[#This Row],[HEURE DE RENTREE]]="","",[1]Feuil1!$M$1)</f>
        <v/>
      </c>
      <c r="K7849" s="40" t="str">
        <f>IF(Tableau1[[#This Row],[HEURE DE RENTREE]]="","",Tableau1[[#This Row],[HEURE DE RENTREE]]-Tableau1[[#This Row],[FIN DE SERVICE]])</f>
        <v/>
      </c>
    </row>
    <row r="7850" spans="1:11" x14ac:dyDescent="0.3">
      <c r="A7850" s="28" t="str">
        <f>IF(Tableau1[[#This Row],[DATE]]="","",TEXT(E7850,"aaaa"))</f>
        <v/>
      </c>
      <c r="B7850" s="28" t="str">
        <f>IF(Tableau1[[#This Row],[DATE]]="","",TEXT(E7850,"mmmm"))</f>
        <v/>
      </c>
      <c r="C7850" s="28" t="str">
        <f>IF(Tableau1[[#This Row],[DATE]]="","",WEEKNUM(E7850,2))</f>
        <v/>
      </c>
      <c r="D7850" s="28" t="str">
        <f>IF(Tableau1[[#This Row],[DATE]]="","",TEXT(E7850,"jjjj"))</f>
        <v/>
      </c>
      <c r="J7850" s="39" t="str">
        <f>IF(Tableau1[[#This Row],[HEURE DE RENTREE]]="","",[1]Feuil1!$M$1)</f>
        <v/>
      </c>
      <c r="K7850" s="40" t="str">
        <f>IF(Tableau1[[#This Row],[HEURE DE RENTREE]]="","",Tableau1[[#This Row],[HEURE DE RENTREE]]-Tableau1[[#This Row],[FIN DE SERVICE]])</f>
        <v/>
      </c>
    </row>
    <row r="7851" spans="1:11" x14ac:dyDescent="0.3">
      <c r="A7851" s="28" t="str">
        <f>IF(Tableau1[[#This Row],[DATE]]="","",TEXT(E7851,"aaaa"))</f>
        <v/>
      </c>
      <c r="B7851" s="28" t="str">
        <f>IF(Tableau1[[#This Row],[DATE]]="","",TEXT(E7851,"mmmm"))</f>
        <v/>
      </c>
      <c r="C7851" s="28" t="str">
        <f>IF(Tableau1[[#This Row],[DATE]]="","",WEEKNUM(E7851,2))</f>
        <v/>
      </c>
      <c r="D7851" s="28" t="str">
        <f>IF(Tableau1[[#This Row],[DATE]]="","",TEXT(E7851,"jjjj"))</f>
        <v/>
      </c>
      <c r="J7851" s="39" t="str">
        <f>IF(Tableau1[[#This Row],[HEURE DE RENTREE]]="","",[1]Feuil1!$M$1)</f>
        <v/>
      </c>
      <c r="K7851" s="40" t="str">
        <f>IF(Tableau1[[#This Row],[HEURE DE RENTREE]]="","",Tableau1[[#This Row],[HEURE DE RENTREE]]-Tableau1[[#This Row],[FIN DE SERVICE]])</f>
        <v/>
      </c>
    </row>
    <row r="7852" spans="1:11" x14ac:dyDescent="0.3">
      <c r="A7852" s="28" t="str">
        <f>IF(Tableau1[[#This Row],[DATE]]="","",TEXT(E7852,"aaaa"))</f>
        <v/>
      </c>
      <c r="B7852" s="28" t="str">
        <f>IF(Tableau1[[#This Row],[DATE]]="","",TEXT(E7852,"mmmm"))</f>
        <v/>
      </c>
      <c r="C7852" s="28" t="str">
        <f>IF(Tableau1[[#This Row],[DATE]]="","",WEEKNUM(E7852,2))</f>
        <v/>
      </c>
      <c r="D7852" s="28" t="str">
        <f>IF(Tableau1[[#This Row],[DATE]]="","",TEXT(E7852,"jjjj"))</f>
        <v/>
      </c>
      <c r="J7852" s="39" t="str">
        <f>IF(Tableau1[[#This Row],[HEURE DE RENTREE]]="","",[1]Feuil1!$M$1)</f>
        <v/>
      </c>
      <c r="K7852" s="40" t="str">
        <f>IF(Tableau1[[#This Row],[HEURE DE RENTREE]]="","",Tableau1[[#This Row],[HEURE DE RENTREE]]-Tableau1[[#This Row],[FIN DE SERVICE]])</f>
        <v/>
      </c>
    </row>
    <row r="7853" spans="1:11" x14ac:dyDescent="0.3">
      <c r="A7853" s="28" t="str">
        <f>IF(Tableau1[[#This Row],[DATE]]="","",TEXT(E7853,"aaaa"))</f>
        <v/>
      </c>
      <c r="B7853" s="28" t="str">
        <f>IF(Tableau1[[#This Row],[DATE]]="","",TEXT(E7853,"mmmm"))</f>
        <v/>
      </c>
      <c r="C7853" s="28" t="str">
        <f>IF(Tableau1[[#This Row],[DATE]]="","",WEEKNUM(E7853,2))</f>
        <v/>
      </c>
      <c r="D7853" s="28" t="str">
        <f>IF(Tableau1[[#This Row],[DATE]]="","",TEXT(E7853,"jjjj"))</f>
        <v/>
      </c>
      <c r="J7853" s="39" t="str">
        <f>IF(Tableau1[[#This Row],[HEURE DE RENTREE]]="","",[1]Feuil1!$M$1)</f>
        <v/>
      </c>
      <c r="K7853" s="40" t="str">
        <f>IF(Tableau1[[#This Row],[HEURE DE RENTREE]]="","",Tableau1[[#This Row],[HEURE DE RENTREE]]-Tableau1[[#This Row],[FIN DE SERVICE]])</f>
        <v/>
      </c>
    </row>
    <row r="7854" spans="1:11" x14ac:dyDescent="0.3">
      <c r="A7854" s="28" t="str">
        <f>IF(Tableau1[[#This Row],[DATE]]="","",TEXT(E7854,"aaaa"))</f>
        <v/>
      </c>
      <c r="B7854" s="28" t="str">
        <f>IF(Tableau1[[#This Row],[DATE]]="","",TEXT(E7854,"mmmm"))</f>
        <v/>
      </c>
      <c r="C7854" s="28" t="str">
        <f>IF(Tableau1[[#This Row],[DATE]]="","",WEEKNUM(E7854,2))</f>
        <v/>
      </c>
      <c r="D7854" s="28" t="str">
        <f>IF(Tableau1[[#This Row],[DATE]]="","",TEXT(E7854,"jjjj"))</f>
        <v/>
      </c>
      <c r="J7854" s="39" t="str">
        <f>IF(Tableau1[[#This Row],[HEURE DE RENTREE]]="","",[1]Feuil1!$M$1)</f>
        <v/>
      </c>
      <c r="K7854" s="40" t="str">
        <f>IF(Tableau1[[#This Row],[HEURE DE RENTREE]]="","",Tableau1[[#This Row],[HEURE DE RENTREE]]-Tableau1[[#This Row],[FIN DE SERVICE]])</f>
        <v/>
      </c>
    </row>
    <row r="7855" spans="1:11" x14ac:dyDescent="0.3">
      <c r="A7855" s="28" t="str">
        <f>IF(Tableau1[[#This Row],[DATE]]="","",TEXT(E7855,"aaaa"))</f>
        <v/>
      </c>
      <c r="B7855" s="28" t="str">
        <f>IF(Tableau1[[#This Row],[DATE]]="","",TEXT(E7855,"mmmm"))</f>
        <v/>
      </c>
      <c r="C7855" s="28" t="str">
        <f>IF(Tableau1[[#This Row],[DATE]]="","",WEEKNUM(E7855,2))</f>
        <v/>
      </c>
      <c r="D7855" s="28" t="str">
        <f>IF(Tableau1[[#This Row],[DATE]]="","",TEXT(E7855,"jjjj"))</f>
        <v/>
      </c>
      <c r="J7855" s="39" t="str">
        <f>IF(Tableau1[[#This Row],[HEURE DE RENTREE]]="","",[1]Feuil1!$M$1)</f>
        <v/>
      </c>
      <c r="K7855" s="40" t="str">
        <f>IF(Tableau1[[#This Row],[HEURE DE RENTREE]]="","",Tableau1[[#This Row],[HEURE DE RENTREE]]-Tableau1[[#This Row],[FIN DE SERVICE]])</f>
        <v/>
      </c>
    </row>
    <row r="7856" spans="1:11" x14ac:dyDescent="0.3">
      <c r="A7856" s="28" t="str">
        <f>IF(Tableau1[[#This Row],[DATE]]="","",TEXT(E7856,"aaaa"))</f>
        <v/>
      </c>
      <c r="B7856" s="28" t="str">
        <f>IF(Tableau1[[#This Row],[DATE]]="","",TEXT(E7856,"mmmm"))</f>
        <v/>
      </c>
      <c r="C7856" s="28" t="str">
        <f>IF(Tableau1[[#This Row],[DATE]]="","",WEEKNUM(E7856,2))</f>
        <v/>
      </c>
      <c r="D7856" s="28" t="str">
        <f>IF(Tableau1[[#This Row],[DATE]]="","",TEXT(E7856,"jjjj"))</f>
        <v/>
      </c>
      <c r="J7856" s="39" t="str">
        <f>IF(Tableau1[[#This Row],[HEURE DE RENTREE]]="","",[1]Feuil1!$M$1)</f>
        <v/>
      </c>
      <c r="K7856" s="40" t="str">
        <f>IF(Tableau1[[#This Row],[HEURE DE RENTREE]]="","",Tableau1[[#This Row],[HEURE DE RENTREE]]-Tableau1[[#This Row],[FIN DE SERVICE]])</f>
        <v/>
      </c>
    </row>
    <row r="7857" spans="1:11" x14ac:dyDescent="0.3">
      <c r="A7857" s="28" t="str">
        <f>IF(Tableau1[[#This Row],[DATE]]="","",TEXT(E7857,"aaaa"))</f>
        <v/>
      </c>
      <c r="B7857" s="28" t="str">
        <f>IF(Tableau1[[#This Row],[DATE]]="","",TEXT(E7857,"mmmm"))</f>
        <v/>
      </c>
      <c r="C7857" s="28" t="str">
        <f>IF(Tableau1[[#This Row],[DATE]]="","",WEEKNUM(E7857,2))</f>
        <v/>
      </c>
      <c r="D7857" s="28" t="str">
        <f>IF(Tableau1[[#This Row],[DATE]]="","",TEXT(E7857,"jjjj"))</f>
        <v/>
      </c>
      <c r="J7857" s="39" t="str">
        <f>IF(Tableau1[[#This Row],[HEURE DE RENTREE]]="","",[1]Feuil1!$M$1)</f>
        <v/>
      </c>
      <c r="K7857" s="40" t="str">
        <f>IF(Tableau1[[#This Row],[HEURE DE RENTREE]]="","",Tableau1[[#This Row],[HEURE DE RENTREE]]-Tableau1[[#This Row],[FIN DE SERVICE]])</f>
        <v/>
      </c>
    </row>
    <row r="7858" spans="1:11" x14ac:dyDescent="0.3">
      <c r="A7858" s="28" t="str">
        <f>IF(Tableau1[[#This Row],[DATE]]="","",TEXT(E7858,"aaaa"))</f>
        <v/>
      </c>
      <c r="B7858" s="28" t="str">
        <f>IF(Tableau1[[#This Row],[DATE]]="","",TEXT(E7858,"mmmm"))</f>
        <v/>
      </c>
      <c r="C7858" s="28" t="str">
        <f>IF(Tableau1[[#This Row],[DATE]]="","",WEEKNUM(E7858,2))</f>
        <v/>
      </c>
      <c r="D7858" s="28" t="str">
        <f>IF(Tableau1[[#This Row],[DATE]]="","",TEXT(E7858,"jjjj"))</f>
        <v/>
      </c>
      <c r="J7858" s="39" t="str">
        <f>IF(Tableau1[[#This Row],[HEURE DE RENTREE]]="","",[1]Feuil1!$M$1)</f>
        <v/>
      </c>
      <c r="K7858" s="40" t="str">
        <f>IF(Tableau1[[#This Row],[HEURE DE RENTREE]]="","",Tableau1[[#This Row],[HEURE DE RENTREE]]-Tableau1[[#This Row],[FIN DE SERVICE]])</f>
        <v/>
      </c>
    </row>
    <row r="7859" spans="1:11" x14ac:dyDescent="0.3">
      <c r="A7859" s="28" t="str">
        <f>IF(Tableau1[[#This Row],[DATE]]="","",TEXT(E7859,"aaaa"))</f>
        <v/>
      </c>
      <c r="B7859" s="28" t="str">
        <f>IF(Tableau1[[#This Row],[DATE]]="","",TEXT(E7859,"mmmm"))</f>
        <v/>
      </c>
      <c r="C7859" s="28" t="str">
        <f>IF(Tableau1[[#This Row],[DATE]]="","",WEEKNUM(E7859,2))</f>
        <v/>
      </c>
      <c r="D7859" s="28" t="str">
        <f>IF(Tableau1[[#This Row],[DATE]]="","",TEXT(E7859,"jjjj"))</f>
        <v/>
      </c>
      <c r="J7859" s="39" t="str">
        <f>IF(Tableau1[[#This Row],[HEURE DE RENTREE]]="","",[1]Feuil1!$M$1)</f>
        <v/>
      </c>
      <c r="K7859" s="40" t="str">
        <f>IF(Tableau1[[#This Row],[HEURE DE RENTREE]]="","",Tableau1[[#This Row],[HEURE DE RENTREE]]-Tableau1[[#This Row],[FIN DE SERVICE]])</f>
        <v/>
      </c>
    </row>
    <row r="7860" spans="1:11" x14ac:dyDescent="0.3">
      <c r="A7860" s="28" t="str">
        <f>IF(Tableau1[[#This Row],[DATE]]="","",TEXT(E7860,"aaaa"))</f>
        <v/>
      </c>
      <c r="B7860" s="28" t="str">
        <f>IF(Tableau1[[#This Row],[DATE]]="","",TEXT(E7860,"mmmm"))</f>
        <v/>
      </c>
      <c r="C7860" s="28" t="str">
        <f>IF(Tableau1[[#This Row],[DATE]]="","",WEEKNUM(E7860,2))</f>
        <v/>
      </c>
      <c r="D7860" s="28" t="str">
        <f>IF(Tableau1[[#This Row],[DATE]]="","",TEXT(E7860,"jjjj"))</f>
        <v/>
      </c>
      <c r="J7860" s="39" t="str">
        <f>IF(Tableau1[[#This Row],[HEURE DE RENTREE]]="","",[1]Feuil1!$M$1)</f>
        <v/>
      </c>
      <c r="K7860" s="40" t="str">
        <f>IF(Tableau1[[#This Row],[HEURE DE RENTREE]]="","",Tableau1[[#This Row],[HEURE DE RENTREE]]-Tableau1[[#This Row],[FIN DE SERVICE]])</f>
        <v/>
      </c>
    </row>
    <row r="7861" spans="1:11" x14ac:dyDescent="0.3">
      <c r="A7861" s="28" t="str">
        <f>IF(Tableau1[[#This Row],[DATE]]="","",TEXT(E7861,"aaaa"))</f>
        <v/>
      </c>
      <c r="B7861" s="28" t="str">
        <f>IF(Tableau1[[#This Row],[DATE]]="","",TEXT(E7861,"mmmm"))</f>
        <v/>
      </c>
      <c r="C7861" s="28" t="str">
        <f>IF(Tableau1[[#This Row],[DATE]]="","",WEEKNUM(E7861,2))</f>
        <v/>
      </c>
      <c r="D7861" s="28" t="str">
        <f>IF(Tableau1[[#This Row],[DATE]]="","",TEXT(E7861,"jjjj"))</f>
        <v/>
      </c>
      <c r="J7861" s="39" t="str">
        <f>IF(Tableau1[[#This Row],[HEURE DE RENTREE]]="","",[1]Feuil1!$M$1)</f>
        <v/>
      </c>
      <c r="K7861" s="40" t="str">
        <f>IF(Tableau1[[#This Row],[HEURE DE RENTREE]]="","",Tableau1[[#This Row],[HEURE DE RENTREE]]-Tableau1[[#This Row],[FIN DE SERVICE]])</f>
        <v/>
      </c>
    </row>
    <row r="7862" spans="1:11" x14ac:dyDescent="0.3">
      <c r="A7862" s="28" t="str">
        <f>IF(Tableau1[[#This Row],[DATE]]="","",TEXT(E7862,"aaaa"))</f>
        <v/>
      </c>
      <c r="B7862" s="28" t="str">
        <f>IF(Tableau1[[#This Row],[DATE]]="","",TEXT(E7862,"mmmm"))</f>
        <v/>
      </c>
      <c r="C7862" s="28" t="str">
        <f>IF(Tableau1[[#This Row],[DATE]]="","",WEEKNUM(E7862,2))</f>
        <v/>
      </c>
      <c r="D7862" s="28" t="str">
        <f>IF(Tableau1[[#This Row],[DATE]]="","",TEXT(E7862,"jjjj"))</f>
        <v/>
      </c>
      <c r="J7862" s="39" t="str">
        <f>IF(Tableau1[[#This Row],[HEURE DE RENTREE]]="","",[1]Feuil1!$M$1)</f>
        <v/>
      </c>
      <c r="K7862" s="40" t="str">
        <f>IF(Tableau1[[#This Row],[HEURE DE RENTREE]]="","",Tableau1[[#This Row],[HEURE DE RENTREE]]-Tableau1[[#This Row],[FIN DE SERVICE]])</f>
        <v/>
      </c>
    </row>
    <row r="7863" spans="1:11" x14ac:dyDescent="0.3">
      <c r="A7863" s="28" t="str">
        <f>IF(Tableau1[[#This Row],[DATE]]="","",TEXT(E7863,"aaaa"))</f>
        <v/>
      </c>
      <c r="B7863" s="28" t="str">
        <f>IF(Tableau1[[#This Row],[DATE]]="","",TEXT(E7863,"mmmm"))</f>
        <v/>
      </c>
      <c r="C7863" s="28" t="str">
        <f>IF(Tableau1[[#This Row],[DATE]]="","",WEEKNUM(E7863,2))</f>
        <v/>
      </c>
      <c r="D7863" s="28" t="str">
        <f>IF(Tableau1[[#This Row],[DATE]]="","",TEXT(E7863,"jjjj"))</f>
        <v/>
      </c>
      <c r="J7863" s="39" t="str">
        <f>IF(Tableau1[[#This Row],[HEURE DE RENTREE]]="","",[1]Feuil1!$M$1)</f>
        <v/>
      </c>
      <c r="K7863" s="40" t="str">
        <f>IF(Tableau1[[#This Row],[HEURE DE RENTREE]]="","",Tableau1[[#This Row],[HEURE DE RENTREE]]-Tableau1[[#This Row],[FIN DE SERVICE]])</f>
        <v/>
      </c>
    </row>
    <row r="7864" spans="1:11" x14ac:dyDescent="0.3">
      <c r="A7864" s="28" t="str">
        <f>IF(Tableau1[[#This Row],[DATE]]="","",TEXT(E7864,"aaaa"))</f>
        <v/>
      </c>
      <c r="B7864" s="28" t="str">
        <f>IF(Tableau1[[#This Row],[DATE]]="","",TEXT(E7864,"mmmm"))</f>
        <v/>
      </c>
      <c r="C7864" s="28" t="str">
        <f>IF(Tableau1[[#This Row],[DATE]]="","",WEEKNUM(E7864,2))</f>
        <v/>
      </c>
      <c r="D7864" s="28" t="str">
        <f>IF(Tableau1[[#This Row],[DATE]]="","",TEXT(E7864,"jjjj"))</f>
        <v/>
      </c>
      <c r="J7864" s="39" t="str">
        <f>IF(Tableau1[[#This Row],[HEURE DE RENTREE]]="","",[1]Feuil1!$M$1)</f>
        <v/>
      </c>
      <c r="K7864" s="40" t="str">
        <f>IF(Tableau1[[#This Row],[HEURE DE RENTREE]]="","",Tableau1[[#This Row],[HEURE DE RENTREE]]-Tableau1[[#This Row],[FIN DE SERVICE]])</f>
        <v/>
      </c>
    </row>
    <row r="7865" spans="1:11" x14ac:dyDescent="0.3">
      <c r="A7865" s="28" t="str">
        <f>IF(Tableau1[[#This Row],[DATE]]="","",TEXT(E7865,"aaaa"))</f>
        <v/>
      </c>
      <c r="B7865" s="28" t="str">
        <f>IF(Tableau1[[#This Row],[DATE]]="","",TEXT(E7865,"mmmm"))</f>
        <v/>
      </c>
      <c r="C7865" s="28" t="str">
        <f>IF(Tableau1[[#This Row],[DATE]]="","",WEEKNUM(E7865,2))</f>
        <v/>
      </c>
      <c r="D7865" s="28" t="str">
        <f>IF(Tableau1[[#This Row],[DATE]]="","",TEXT(E7865,"jjjj"))</f>
        <v/>
      </c>
      <c r="J7865" s="39" t="str">
        <f>IF(Tableau1[[#This Row],[HEURE DE RENTREE]]="","",[1]Feuil1!$M$1)</f>
        <v/>
      </c>
      <c r="K7865" s="40" t="str">
        <f>IF(Tableau1[[#This Row],[HEURE DE RENTREE]]="","",Tableau1[[#This Row],[HEURE DE RENTREE]]-Tableau1[[#This Row],[FIN DE SERVICE]])</f>
        <v/>
      </c>
    </row>
    <row r="7866" spans="1:11" x14ac:dyDescent="0.3">
      <c r="A7866" s="28" t="str">
        <f>IF(Tableau1[[#This Row],[DATE]]="","",TEXT(E7866,"aaaa"))</f>
        <v/>
      </c>
      <c r="B7866" s="28" t="str">
        <f>IF(Tableau1[[#This Row],[DATE]]="","",TEXT(E7866,"mmmm"))</f>
        <v/>
      </c>
      <c r="C7866" s="28" t="str">
        <f>IF(Tableau1[[#This Row],[DATE]]="","",WEEKNUM(E7866,2))</f>
        <v/>
      </c>
      <c r="D7866" s="28" t="str">
        <f>IF(Tableau1[[#This Row],[DATE]]="","",TEXT(E7866,"jjjj"))</f>
        <v/>
      </c>
      <c r="J7866" s="39" t="str">
        <f>IF(Tableau1[[#This Row],[HEURE DE RENTREE]]="","",[1]Feuil1!$M$1)</f>
        <v/>
      </c>
      <c r="K7866" s="40" t="str">
        <f>IF(Tableau1[[#This Row],[HEURE DE RENTREE]]="","",Tableau1[[#This Row],[HEURE DE RENTREE]]-Tableau1[[#This Row],[FIN DE SERVICE]])</f>
        <v/>
      </c>
    </row>
    <row r="7867" spans="1:11" x14ac:dyDescent="0.3">
      <c r="A7867" s="28" t="str">
        <f>IF(Tableau1[[#This Row],[DATE]]="","",TEXT(E7867,"aaaa"))</f>
        <v/>
      </c>
      <c r="B7867" s="28" t="str">
        <f>IF(Tableau1[[#This Row],[DATE]]="","",TEXT(E7867,"mmmm"))</f>
        <v/>
      </c>
      <c r="C7867" s="28" t="str">
        <f>IF(Tableau1[[#This Row],[DATE]]="","",WEEKNUM(E7867,2))</f>
        <v/>
      </c>
      <c r="D7867" s="28" t="str">
        <f>IF(Tableau1[[#This Row],[DATE]]="","",TEXT(E7867,"jjjj"))</f>
        <v/>
      </c>
      <c r="J7867" s="39" t="str">
        <f>IF(Tableau1[[#This Row],[HEURE DE RENTREE]]="","",[1]Feuil1!$M$1)</f>
        <v/>
      </c>
      <c r="K7867" s="40" t="str">
        <f>IF(Tableau1[[#This Row],[HEURE DE RENTREE]]="","",Tableau1[[#This Row],[HEURE DE RENTREE]]-Tableau1[[#This Row],[FIN DE SERVICE]])</f>
        <v/>
      </c>
    </row>
    <row r="7868" spans="1:11" x14ac:dyDescent="0.3">
      <c r="A7868" s="28" t="str">
        <f>IF(Tableau1[[#This Row],[DATE]]="","",TEXT(E7868,"aaaa"))</f>
        <v/>
      </c>
      <c r="B7868" s="28" t="str">
        <f>IF(Tableau1[[#This Row],[DATE]]="","",TEXT(E7868,"mmmm"))</f>
        <v/>
      </c>
      <c r="C7868" s="28" t="str">
        <f>IF(Tableau1[[#This Row],[DATE]]="","",WEEKNUM(E7868,2))</f>
        <v/>
      </c>
      <c r="D7868" s="28" t="str">
        <f>IF(Tableau1[[#This Row],[DATE]]="","",TEXT(E7868,"jjjj"))</f>
        <v/>
      </c>
      <c r="J7868" s="39" t="str">
        <f>IF(Tableau1[[#This Row],[HEURE DE RENTREE]]="","",[1]Feuil1!$M$1)</f>
        <v/>
      </c>
      <c r="K7868" s="40" t="str">
        <f>IF(Tableau1[[#This Row],[HEURE DE RENTREE]]="","",Tableau1[[#This Row],[HEURE DE RENTREE]]-Tableau1[[#This Row],[FIN DE SERVICE]])</f>
        <v/>
      </c>
    </row>
    <row r="7869" spans="1:11" x14ac:dyDescent="0.3">
      <c r="A7869" s="28" t="str">
        <f>IF(Tableau1[[#This Row],[DATE]]="","",TEXT(E7869,"aaaa"))</f>
        <v/>
      </c>
      <c r="B7869" s="28" t="str">
        <f>IF(Tableau1[[#This Row],[DATE]]="","",TEXT(E7869,"mmmm"))</f>
        <v/>
      </c>
      <c r="C7869" s="28" t="str">
        <f>IF(Tableau1[[#This Row],[DATE]]="","",WEEKNUM(E7869,2))</f>
        <v/>
      </c>
      <c r="D7869" s="28" t="str">
        <f>IF(Tableau1[[#This Row],[DATE]]="","",TEXT(E7869,"jjjj"))</f>
        <v/>
      </c>
      <c r="J7869" s="39" t="str">
        <f>IF(Tableau1[[#This Row],[HEURE DE RENTREE]]="","",[1]Feuil1!$M$1)</f>
        <v/>
      </c>
      <c r="K7869" s="40" t="str">
        <f>IF(Tableau1[[#This Row],[HEURE DE RENTREE]]="","",Tableau1[[#This Row],[HEURE DE RENTREE]]-Tableau1[[#This Row],[FIN DE SERVICE]])</f>
        <v/>
      </c>
    </row>
    <row r="7870" spans="1:11" x14ac:dyDescent="0.3">
      <c r="A7870" s="28" t="str">
        <f>IF(Tableau1[[#This Row],[DATE]]="","",TEXT(E7870,"aaaa"))</f>
        <v/>
      </c>
      <c r="B7870" s="28" t="str">
        <f>IF(Tableau1[[#This Row],[DATE]]="","",TEXT(E7870,"mmmm"))</f>
        <v/>
      </c>
      <c r="C7870" s="28" t="str">
        <f>IF(Tableau1[[#This Row],[DATE]]="","",WEEKNUM(E7870,2))</f>
        <v/>
      </c>
      <c r="D7870" s="28" t="str">
        <f>IF(Tableau1[[#This Row],[DATE]]="","",TEXT(E7870,"jjjj"))</f>
        <v/>
      </c>
      <c r="J7870" s="39" t="str">
        <f>IF(Tableau1[[#This Row],[HEURE DE RENTREE]]="","",[1]Feuil1!$M$1)</f>
        <v/>
      </c>
      <c r="K7870" s="40" t="str">
        <f>IF(Tableau1[[#This Row],[HEURE DE RENTREE]]="","",Tableau1[[#This Row],[HEURE DE RENTREE]]-Tableau1[[#This Row],[FIN DE SERVICE]])</f>
        <v/>
      </c>
    </row>
    <row r="7871" spans="1:11" x14ac:dyDescent="0.3">
      <c r="A7871" s="28" t="str">
        <f>IF(Tableau1[[#This Row],[DATE]]="","",TEXT(E7871,"aaaa"))</f>
        <v/>
      </c>
      <c r="B7871" s="28" t="str">
        <f>IF(Tableau1[[#This Row],[DATE]]="","",TEXT(E7871,"mmmm"))</f>
        <v/>
      </c>
      <c r="C7871" s="28" t="str">
        <f>IF(Tableau1[[#This Row],[DATE]]="","",WEEKNUM(E7871,2))</f>
        <v/>
      </c>
      <c r="D7871" s="28" t="str">
        <f>IF(Tableau1[[#This Row],[DATE]]="","",TEXT(E7871,"jjjj"))</f>
        <v/>
      </c>
      <c r="J7871" s="39" t="str">
        <f>IF(Tableau1[[#This Row],[HEURE DE RENTREE]]="","",[1]Feuil1!$M$1)</f>
        <v/>
      </c>
      <c r="K7871" s="40" t="str">
        <f>IF(Tableau1[[#This Row],[HEURE DE RENTREE]]="","",Tableau1[[#This Row],[HEURE DE RENTREE]]-Tableau1[[#This Row],[FIN DE SERVICE]])</f>
        <v/>
      </c>
    </row>
    <row r="7872" spans="1:11" x14ac:dyDescent="0.3">
      <c r="A7872" s="28" t="str">
        <f>IF(Tableau1[[#This Row],[DATE]]="","",TEXT(E7872,"aaaa"))</f>
        <v/>
      </c>
      <c r="B7872" s="28" t="str">
        <f>IF(Tableau1[[#This Row],[DATE]]="","",TEXT(E7872,"mmmm"))</f>
        <v/>
      </c>
      <c r="C7872" s="28" t="str">
        <f>IF(Tableau1[[#This Row],[DATE]]="","",WEEKNUM(E7872,2))</f>
        <v/>
      </c>
      <c r="D7872" s="28" t="str">
        <f>IF(Tableau1[[#This Row],[DATE]]="","",TEXT(E7872,"jjjj"))</f>
        <v/>
      </c>
      <c r="J7872" s="39" t="str">
        <f>IF(Tableau1[[#This Row],[HEURE DE RENTREE]]="","",[1]Feuil1!$M$1)</f>
        <v/>
      </c>
      <c r="K7872" s="40" t="str">
        <f>IF(Tableau1[[#This Row],[HEURE DE RENTREE]]="","",Tableau1[[#This Row],[HEURE DE RENTREE]]-Tableau1[[#This Row],[FIN DE SERVICE]])</f>
        <v/>
      </c>
    </row>
    <row r="7873" spans="1:11" x14ac:dyDescent="0.3">
      <c r="A7873" s="28" t="str">
        <f>IF(Tableau1[[#This Row],[DATE]]="","",TEXT(E7873,"aaaa"))</f>
        <v/>
      </c>
      <c r="B7873" s="28" t="str">
        <f>IF(Tableau1[[#This Row],[DATE]]="","",TEXT(E7873,"mmmm"))</f>
        <v/>
      </c>
      <c r="C7873" s="28" t="str">
        <f>IF(Tableau1[[#This Row],[DATE]]="","",WEEKNUM(E7873,2))</f>
        <v/>
      </c>
      <c r="D7873" s="28" t="str">
        <f>IF(Tableau1[[#This Row],[DATE]]="","",TEXT(E7873,"jjjj"))</f>
        <v/>
      </c>
      <c r="J7873" s="39" t="str">
        <f>IF(Tableau1[[#This Row],[HEURE DE RENTREE]]="","",[1]Feuil1!$M$1)</f>
        <v/>
      </c>
      <c r="K7873" s="40" t="str">
        <f>IF(Tableau1[[#This Row],[HEURE DE RENTREE]]="","",Tableau1[[#This Row],[HEURE DE RENTREE]]-Tableau1[[#This Row],[FIN DE SERVICE]])</f>
        <v/>
      </c>
    </row>
    <row r="7874" spans="1:11" x14ac:dyDescent="0.3">
      <c r="A7874" s="28" t="str">
        <f>IF(Tableau1[[#This Row],[DATE]]="","",TEXT(E7874,"aaaa"))</f>
        <v/>
      </c>
      <c r="B7874" s="28" t="str">
        <f>IF(Tableau1[[#This Row],[DATE]]="","",TEXT(E7874,"mmmm"))</f>
        <v/>
      </c>
      <c r="C7874" s="28" t="str">
        <f>IF(Tableau1[[#This Row],[DATE]]="","",WEEKNUM(E7874,2))</f>
        <v/>
      </c>
      <c r="D7874" s="28" t="str">
        <f>IF(Tableau1[[#This Row],[DATE]]="","",TEXT(E7874,"jjjj"))</f>
        <v/>
      </c>
      <c r="J7874" s="39" t="str">
        <f>IF(Tableau1[[#This Row],[HEURE DE RENTREE]]="","",[1]Feuil1!$M$1)</f>
        <v/>
      </c>
      <c r="K7874" s="40" t="str">
        <f>IF(Tableau1[[#This Row],[HEURE DE RENTREE]]="","",Tableau1[[#This Row],[HEURE DE RENTREE]]-Tableau1[[#This Row],[FIN DE SERVICE]])</f>
        <v/>
      </c>
    </row>
    <row r="7875" spans="1:11" x14ac:dyDescent="0.3">
      <c r="A7875" s="28" t="str">
        <f>IF(Tableau1[[#This Row],[DATE]]="","",TEXT(E7875,"aaaa"))</f>
        <v/>
      </c>
      <c r="B7875" s="28" t="str">
        <f>IF(Tableau1[[#This Row],[DATE]]="","",TEXT(E7875,"mmmm"))</f>
        <v/>
      </c>
      <c r="C7875" s="28" t="str">
        <f>IF(Tableau1[[#This Row],[DATE]]="","",WEEKNUM(E7875,2))</f>
        <v/>
      </c>
      <c r="D7875" s="28" t="str">
        <f>IF(Tableau1[[#This Row],[DATE]]="","",TEXT(E7875,"jjjj"))</f>
        <v/>
      </c>
      <c r="J7875" s="39" t="str">
        <f>IF(Tableau1[[#This Row],[HEURE DE RENTREE]]="","",[1]Feuil1!$M$1)</f>
        <v/>
      </c>
      <c r="K7875" s="40" t="str">
        <f>IF(Tableau1[[#This Row],[HEURE DE RENTREE]]="","",Tableau1[[#This Row],[HEURE DE RENTREE]]-Tableau1[[#This Row],[FIN DE SERVICE]])</f>
        <v/>
      </c>
    </row>
    <row r="7876" spans="1:11" x14ac:dyDescent="0.3">
      <c r="A7876" s="28" t="str">
        <f>IF(Tableau1[[#This Row],[DATE]]="","",TEXT(E7876,"aaaa"))</f>
        <v/>
      </c>
      <c r="B7876" s="28" t="str">
        <f>IF(Tableau1[[#This Row],[DATE]]="","",TEXT(E7876,"mmmm"))</f>
        <v/>
      </c>
      <c r="C7876" s="28" t="str">
        <f>IF(Tableau1[[#This Row],[DATE]]="","",WEEKNUM(E7876,2))</f>
        <v/>
      </c>
      <c r="D7876" s="28" t="str">
        <f>IF(Tableau1[[#This Row],[DATE]]="","",TEXT(E7876,"jjjj"))</f>
        <v/>
      </c>
      <c r="J7876" s="39" t="str">
        <f>IF(Tableau1[[#This Row],[HEURE DE RENTREE]]="","",[1]Feuil1!$M$1)</f>
        <v/>
      </c>
      <c r="K7876" s="40" t="str">
        <f>IF(Tableau1[[#This Row],[HEURE DE RENTREE]]="","",Tableau1[[#This Row],[HEURE DE RENTREE]]-Tableau1[[#This Row],[FIN DE SERVICE]])</f>
        <v/>
      </c>
    </row>
    <row r="7877" spans="1:11" x14ac:dyDescent="0.3">
      <c r="A7877" s="28" t="str">
        <f>IF(Tableau1[[#This Row],[DATE]]="","",TEXT(E7877,"aaaa"))</f>
        <v/>
      </c>
      <c r="B7877" s="28" t="str">
        <f>IF(Tableau1[[#This Row],[DATE]]="","",TEXT(E7877,"mmmm"))</f>
        <v/>
      </c>
      <c r="C7877" s="28" t="str">
        <f>IF(Tableau1[[#This Row],[DATE]]="","",WEEKNUM(E7877,2))</f>
        <v/>
      </c>
      <c r="D7877" s="28" t="str">
        <f>IF(Tableau1[[#This Row],[DATE]]="","",TEXT(E7877,"jjjj"))</f>
        <v/>
      </c>
      <c r="J7877" s="39" t="str">
        <f>IF(Tableau1[[#This Row],[HEURE DE RENTREE]]="","",[1]Feuil1!$M$1)</f>
        <v/>
      </c>
      <c r="K7877" s="40" t="str">
        <f>IF(Tableau1[[#This Row],[HEURE DE RENTREE]]="","",Tableau1[[#This Row],[HEURE DE RENTREE]]-Tableau1[[#This Row],[FIN DE SERVICE]])</f>
        <v/>
      </c>
    </row>
    <row r="7878" spans="1:11" x14ac:dyDescent="0.3">
      <c r="A7878" s="28" t="str">
        <f>IF(Tableau1[[#This Row],[DATE]]="","",TEXT(E7878,"aaaa"))</f>
        <v/>
      </c>
      <c r="B7878" s="28" t="str">
        <f>IF(Tableau1[[#This Row],[DATE]]="","",TEXT(E7878,"mmmm"))</f>
        <v/>
      </c>
      <c r="C7878" s="28" t="str">
        <f>IF(Tableau1[[#This Row],[DATE]]="","",WEEKNUM(E7878,2))</f>
        <v/>
      </c>
      <c r="D7878" s="28" t="str">
        <f>IF(Tableau1[[#This Row],[DATE]]="","",TEXT(E7878,"jjjj"))</f>
        <v/>
      </c>
      <c r="J7878" s="39" t="str">
        <f>IF(Tableau1[[#This Row],[HEURE DE RENTREE]]="","",[1]Feuil1!$M$1)</f>
        <v/>
      </c>
      <c r="K7878" s="40" t="str">
        <f>IF(Tableau1[[#This Row],[HEURE DE RENTREE]]="","",Tableau1[[#This Row],[HEURE DE RENTREE]]-Tableau1[[#This Row],[FIN DE SERVICE]])</f>
        <v/>
      </c>
    </row>
    <row r="7879" spans="1:11" x14ac:dyDescent="0.3">
      <c r="A7879" s="28" t="str">
        <f>IF(Tableau1[[#This Row],[DATE]]="","",TEXT(E7879,"aaaa"))</f>
        <v/>
      </c>
      <c r="B7879" s="28" t="str">
        <f>IF(Tableau1[[#This Row],[DATE]]="","",TEXT(E7879,"mmmm"))</f>
        <v/>
      </c>
      <c r="C7879" s="28" t="str">
        <f>IF(Tableau1[[#This Row],[DATE]]="","",WEEKNUM(E7879,2))</f>
        <v/>
      </c>
      <c r="D7879" s="28" t="str">
        <f>IF(Tableau1[[#This Row],[DATE]]="","",TEXT(E7879,"jjjj"))</f>
        <v/>
      </c>
      <c r="J7879" s="39" t="str">
        <f>IF(Tableau1[[#This Row],[HEURE DE RENTREE]]="","",[1]Feuil1!$M$1)</f>
        <v/>
      </c>
      <c r="K7879" s="40" t="str">
        <f>IF(Tableau1[[#This Row],[HEURE DE RENTREE]]="","",Tableau1[[#This Row],[HEURE DE RENTREE]]-Tableau1[[#This Row],[FIN DE SERVICE]])</f>
        <v/>
      </c>
    </row>
    <row r="7880" spans="1:11" x14ac:dyDescent="0.3">
      <c r="A7880" s="28" t="str">
        <f>IF(Tableau1[[#This Row],[DATE]]="","",TEXT(E7880,"aaaa"))</f>
        <v/>
      </c>
      <c r="B7880" s="28" t="str">
        <f>IF(Tableau1[[#This Row],[DATE]]="","",TEXT(E7880,"mmmm"))</f>
        <v/>
      </c>
      <c r="C7880" s="28" t="str">
        <f>IF(Tableau1[[#This Row],[DATE]]="","",WEEKNUM(E7880,2))</f>
        <v/>
      </c>
      <c r="D7880" s="28" t="str">
        <f>IF(Tableau1[[#This Row],[DATE]]="","",TEXT(E7880,"jjjj"))</f>
        <v/>
      </c>
      <c r="J7880" s="39" t="str">
        <f>IF(Tableau1[[#This Row],[HEURE DE RENTREE]]="","",[1]Feuil1!$M$1)</f>
        <v/>
      </c>
      <c r="K7880" s="40" t="str">
        <f>IF(Tableau1[[#This Row],[HEURE DE RENTREE]]="","",Tableau1[[#This Row],[HEURE DE RENTREE]]-Tableau1[[#This Row],[FIN DE SERVICE]])</f>
        <v/>
      </c>
    </row>
    <row r="7881" spans="1:11" x14ac:dyDescent="0.3">
      <c r="A7881" s="28" t="str">
        <f>IF(Tableau1[[#This Row],[DATE]]="","",TEXT(E7881,"aaaa"))</f>
        <v/>
      </c>
      <c r="B7881" s="28" t="str">
        <f>IF(Tableau1[[#This Row],[DATE]]="","",TEXT(E7881,"mmmm"))</f>
        <v/>
      </c>
      <c r="C7881" s="28" t="str">
        <f>IF(Tableau1[[#This Row],[DATE]]="","",WEEKNUM(E7881,2))</f>
        <v/>
      </c>
      <c r="D7881" s="28" t="str">
        <f>IF(Tableau1[[#This Row],[DATE]]="","",TEXT(E7881,"jjjj"))</f>
        <v/>
      </c>
      <c r="J7881" s="39" t="str">
        <f>IF(Tableau1[[#This Row],[HEURE DE RENTREE]]="","",[1]Feuil1!$M$1)</f>
        <v/>
      </c>
      <c r="K7881" s="40" t="str">
        <f>IF(Tableau1[[#This Row],[HEURE DE RENTREE]]="","",Tableau1[[#This Row],[HEURE DE RENTREE]]-Tableau1[[#This Row],[FIN DE SERVICE]])</f>
        <v/>
      </c>
    </row>
    <row r="7882" spans="1:11" x14ac:dyDescent="0.3">
      <c r="A7882" s="28" t="str">
        <f>IF(Tableau1[[#This Row],[DATE]]="","",TEXT(E7882,"aaaa"))</f>
        <v/>
      </c>
      <c r="B7882" s="28" t="str">
        <f>IF(Tableau1[[#This Row],[DATE]]="","",TEXT(E7882,"mmmm"))</f>
        <v/>
      </c>
      <c r="C7882" s="28" t="str">
        <f>IF(Tableau1[[#This Row],[DATE]]="","",WEEKNUM(E7882,2))</f>
        <v/>
      </c>
      <c r="D7882" s="28" t="str">
        <f>IF(Tableau1[[#This Row],[DATE]]="","",TEXT(E7882,"jjjj"))</f>
        <v/>
      </c>
      <c r="J7882" s="39" t="str">
        <f>IF(Tableau1[[#This Row],[HEURE DE RENTREE]]="","",[1]Feuil1!$M$1)</f>
        <v/>
      </c>
      <c r="K7882" s="40" t="str">
        <f>IF(Tableau1[[#This Row],[HEURE DE RENTREE]]="","",Tableau1[[#This Row],[HEURE DE RENTREE]]-Tableau1[[#This Row],[FIN DE SERVICE]])</f>
        <v/>
      </c>
    </row>
    <row r="7883" spans="1:11" x14ac:dyDescent="0.3">
      <c r="A7883" s="28" t="str">
        <f>IF(Tableau1[[#This Row],[DATE]]="","",TEXT(E7883,"aaaa"))</f>
        <v/>
      </c>
      <c r="B7883" s="28" t="str">
        <f>IF(Tableau1[[#This Row],[DATE]]="","",TEXT(E7883,"mmmm"))</f>
        <v/>
      </c>
      <c r="C7883" s="28" t="str">
        <f>IF(Tableau1[[#This Row],[DATE]]="","",WEEKNUM(E7883,2))</f>
        <v/>
      </c>
      <c r="D7883" s="28" t="str">
        <f>IF(Tableau1[[#This Row],[DATE]]="","",TEXT(E7883,"jjjj"))</f>
        <v/>
      </c>
      <c r="J7883" s="39" t="str">
        <f>IF(Tableau1[[#This Row],[HEURE DE RENTREE]]="","",[1]Feuil1!$M$1)</f>
        <v/>
      </c>
      <c r="K7883" s="40" t="str">
        <f>IF(Tableau1[[#This Row],[HEURE DE RENTREE]]="","",Tableau1[[#This Row],[HEURE DE RENTREE]]-Tableau1[[#This Row],[FIN DE SERVICE]])</f>
        <v/>
      </c>
    </row>
    <row r="7884" spans="1:11" x14ac:dyDescent="0.3">
      <c r="A7884" s="28" t="str">
        <f>IF(Tableau1[[#This Row],[DATE]]="","",TEXT(E7884,"aaaa"))</f>
        <v/>
      </c>
      <c r="B7884" s="28" t="str">
        <f>IF(Tableau1[[#This Row],[DATE]]="","",TEXT(E7884,"mmmm"))</f>
        <v/>
      </c>
      <c r="C7884" s="28" t="str">
        <f>IF(Tableau1[[#This Row],[DATE]]="","",WEEKNUM(E7884,2))</f>
        <v/>
      </c>
      <c r="D7884" s="28" t="str">
        <f>IF(Tableau1[[#This Row],[DATE]]="","",TEXT(E7884,"jjjj"))</f>
        <v/>
      </c>
      <c r="J7884" s="39" t="str">
        <f>IF(Tableau1[[#This Row],[HEURE DE RENTREE]]="","",[1]Feuil1!$M$1)</f>
        <v/>
      </c>
      <c r="K7884" s="40" t="str">
        <f>IF(Tableau1[[#This Row],[HEURE DE RENTREE]]="","",Tableau1[[#This Row],[HEURE DE RENTREE]]-Tableau1[[#This Row],[FIN DE SERVICE]])</f>
        <v/>
      </c>
    </row>
    <row r="7885" spans="1:11" x14ac:dyDescent="0.3">
      <c r="A7885" s="28" t="str">
        <f>IF(Tableau1[[#This Row],[DATE]]="","",TEXT(E7885,"aaaa"))</f>
        <v/>
      </c>
      <c r="B7885" s="28" t="str">
        <f>IF(Tableau1[[#This Row],[DATE]]="","",TEXT(E7885,"mmmm"))</f>
        <v/>
      </c>
      <c r="C7885" s="28" t="str">
        <f>IF(Tableau1[[#This Row],[DATE]]="","",WEEKNUM(E7885,2))</f>
        <v/>
      </c>
      <c r="D7885" s="28" t="str">
        <f>IF(Tableau1[[#This Row],[DATE]]="","",TEXT(E7885,"jjjj"))</f>
        <v/>
      </c>
      <c r="J7885" s="39" t="str">
        <f>IF(Tableau1[[#This Row],[HEURE DE RENTREE]]="","",[1]Feuil1!$M$1)</f>
        <v/>
      </c>
      <c r="K7885" s="40" t="str">
        <f>IF(Tableau1[[#This Row],[HEURE DE RENTREE]]="","",Tableau1[[#This Row],[HEURE DE RENTREE]]-Tableau1[[#This Row],[FIN DE SERVICE]])</f>
        <v/>
      </c>
    </row>
    <row r="7886" spans="1:11" x14ac:dyDescent="0.3">
      <c r="A7886" s="28" t="str">
        <f>IF(Tableau1[[#This Row],[DATE]]="","",TEXT(E7886,"aaaa"))</f>
        <v/>
      </c>
      <c r="B7886" s="28" t="str">
        <f>IF(Tableau1[[#This Row],[DATE]]="","",TEXT(E7886,"mmmm"))</f>
        <v/>
      </c>
      <c r="C7886" s="28" t="str">
        <f>IF(Tableau1[[#This Row],[DATE]]="","",WEEKNUM(E7886,2))</f>
        <v/>
      </c>
      <c r="D7886" s="28" t="str">
        <f>IF(Tableau1[[#This Row],[DATE]]="","",TEXT(E7886,"jjjj"))</f>
        <v/>
      </c>
      <c r="J7886" s="39" t="str">
        <f>IF(Tableau1[[#This Row],[HEURE DE RENTREE]]="","",[1]Feuil1!$M$1)</f>
        <v/>
      </c>
      <c r="K7886" s="40" t="str">
        <f>IF(Tableau1[[#This Row],[HEURE DE RENTREE]]="","",Tableau1[[#This Row],[HEURE DE RENTREE]]-Tableau1[[#This Row],[FIN DE SERVICE]])</f>
        <v/>
      </c>
    </row>
    <row r="7887" spans="1:11" x14ac:dyDescent="0.3">
      <c r="A7887" s="28" t="str">
        <f>IF(Tableau1[[#This Row],[DATE]]="","",TEXT(E7887,"aaaa"))</f>
        <v/>
      </c>
      <c r="B7887" s="28" t="str">
        <f>IF(Tableau1[[#This Row],[DATE]]="","",TEXT(E7887,"mmmm"))</f>
        <v/>
      </c>
      <c r="C7887" s="28" t="str">
        <f>IF(Tableau1[[#This Row],[DATE]]="","",WEEKNUM(E7887,2))</f>
        <v/>
      </c>
      <c r="D7887" s="28" t="str">
        <f>IF(Tableau1[[#This Row],[DATE]]="","",TEXT(E7887,"jjjj"))</f>
        <v/>
      </c>
      <c r="J7887" s="39" t="str">
        <f>IF(Tableau1[[#This Row],[HEURE DE RENTREE]]="","",[1]Feuil1!$M$1)</f>
        <v/>
      </c>
      <c r="K7887" s="40" t="str">
        <f>IF(Tableau1[[#This Row],[HEURE DE RENTREE]]="","",Tableau1[[#This Row],[HEURE DE RENTREE]]-Tableau1[[#This Row],[FIN DE SERVICE]])</f>
        <v/>
      </c>
    </row>
    <row r="7888" spans="1:11" x14ac:dyDescent="0.3">
      <c r="A7888" s="28" t="str">
        <f>IF(Tableau1[[#This Row],[DATE]]="","",TEXT(E7888,"aaaa"))</f>
        <v/>
      </c>
      <c r="B7888" s="28" t="str">
        <f>IF(Tableau1[[#This Row],[DATE]]="","",TEXT(E7888,"mmmm"))</f>
        <v/>
      </c>
      <c r="C7888" s="28" t="str">
        <f>IF(Tableau1[[#This Row],[DATE]]="","",WEEKNUM(E7888,2))</f>
        <v/>
      </c>
      <c r="D7888" s="28" t="str">
        <f>IF(Tableau1[[#This Row],[DATE]]="","",TEXT(E7888,"jjjj"))</f>
        <v/>
      </c>
      <c r="J7888" s="39" t="str">
        <f>IF(Tableau1[[#This Row],[HEURE DE RENTREE]]="","",[1]Feuil1!$M$1)</f>
        <v/>
      </c>
      <c r="K7888" s="40" t="str">
        <f>IF(Tableau1[[#This Row],[HEURE DE RENTREE]]="","",Tableau1[[#This Row],[HEURE DE RENTREE]]-Tableau1[[#This Row],[FIN DE SERVICE]])</f>
        <v/>
      </c>
    </row>
    <row r="7889" spans="1:11" x14ac:dyDescent="0.3">
      <c r="A7889" s="28" t="str">
        <f>IF(Tableau1[[#This Row],[DATE]]="","",TEXT(E7889,"aaaa"))</f>
        <v/>
      </c>
      <c r="B7889" s="28" t="str">
        <f>IF(Tableau1[[#This Row],[DATE]]="","",TEXT(E7889,"mmmm"))</f>
        <v/>
      </c>
      <c r="C7889" s="28" t="str">
        <f>IF(Tableau1[[#This Row],[DATE]]="","",WEEKNUM(E7889,2))</f>
        <v/>
      </c>
      <c r="D7889" s="28" t="str">
        <f>IF(Tableau1[[#This Row],[DATE]]="","",TEXT(E7889,"jjjj"))</f>
        <v/>
      </c>
      <c r="J7889" s="39" t="str">
        <f>IF(Tableau1[[#This Row],[HEURE DE RENTREE]]="","",[1]Feuil1!$M$1)</f>
        <v/>
      </c>
      <c r="K7889" s="40" t="str">
        <f>IF(Tableau1[[#This Row],[HEURE DE RENTREE]]="","",Tableau1[[#This Row],[HEURE DE RENTREE]]-Tableau1[[#This Row],[FIN DE SERVICE]])</f>
        <v/>
      </c>
    </row>
    <row r="7890" spans="1:11" x14ac:dyDescent="0.3">
      <c r="A7890" s="28" t="str">
        <f>IF(Tableau1[[#This Row],[DATE]]="","",TEXT(E7890,"aaaa"))</f>
        <v/>
      </c>
      <c r="B7890" s="28" t="str">
        <f>IF(Tableau1[[#This Row],[DATE]]="","",TEXT(E7890,"mmmm"))</f>
        <v/>
      </c>
      <c r="C7890" s="28" t="str">
        <f>IF(Tableau1[[#This Row],[DATE]]="","",WEEKNUM(E7890,2))</f>
        <v/>
      </c>
      <c r="D7890" s="28" t="str">
        <f>IF(Tableau1[[#This Row],[DATE]]="","",TEXT(E7890,"jjjj"))</f>
        <v/>
      </c>
      <c r="J7890" s="39" t="str">
        <f>IF(Tableau1[[#This Row],[HEURE DE RENTREE]]="","",[1]Feuil1!$M$1)</f>
        <v/>
      </c>
      <c r="K7890" s="40" t="str">
        <f>IF(Tableau1[[#This Row],[HEURE DE RENTREE]]="","",Tableau1[[#This Row],[HEURE DE RENTREE]]-Tableau1[[#This Row],[FIN DE SERVICE]])</f>
        <v/>
      </c>
    </row>
    <row r="7891" spans="1:11" x14ac:dyDescent="0.3">
      <c r="A7891" s="28" t="str">
        <f>IF(Tableau1[[#This Row],[DATE]]="","",TEXT(E7891,"aaaa"))</f>
        <v/>
      </c>
      <c r="B7891" s="28" t="str">
        <f>IF(Tableau1[[#This Row],[DATE]]="","",TEXT(E7891,"mmmm"))</f>
        <v/>
      </c>
      <c r="C7891" s="28" t="str">
        <f>IF(Tableau1[[#This Row],[DATE]]="","",WEEKNUM(E7891,2))</f>
        <v/>
      </c>
      <c r="D7891" s="28" t="str">
        <f>IF(Tableau1[[#This Row],[DATE]]="","",TEXT(E7891,"jjjj"))</f>
        <v/>
      </c>
      <c r="J7891" s="39" t="str">
        <f>IF(Tableau1[[#This Row],[HEURE DE RENTREE]]="","",[1]Feuil1!$M$1)</f>
        <v/>
      </c>
      <c r="K7891" s="40" t="str">
        <f>IF(Tableau1[[#This Row],[HEURE DE RENTREE]]="","",Tableau1[[#This Row],[HEURE DE RENTREE]]-Tableau1[[#This Row],[FIN DE SERVICE]])</f>
        <v/>
      </c>
    </row>
    <row r="7892" spans="1:11" x14ac:dyDescent="0.3">
      <c r="A7892" s="28" t="str">
        <f>IF(Tableau1[[#This Row],[DATE]]="","",TEXT(E7892,"aaaa"))</f>
        <v/>
      </c>
      <c r="B7892" s="28" t="str">
        <f>IF(Tableau1[[#This Row],[DATE]]="","",TEXT(E7892,"mmmm"))</f>
        <v/>
      </c>
      <c r="C7892" s="28" t="str">
        <f>IF(Tableau1[[#This Row],[DATE]]="","",WEEKNUM(E7892,2))</f>
        <v/>
      </c>
      <c r="D7892" s="28" t="str">
        <f>IF(Tableau1[[#This Row],[DATE]]="","",TEXT(E7892,"jjjj"))</f>
        <v/>
      </c>
      <c r="J7892" s="39" t="str">
        <f>IF(Tableau1[[#This Row],[HEURE DE RENTREE]]="","",[1]Feuil1!$M$1)</f>
        <v/>
      </c>
      <c r="K7892" s="40" t="str">
        <f>IF(Tableau1[[#This Row],[HEURE DE RENTREE]]="","",Tableau1[[#This Row],[HEURE DE RENTREE]]-Tableau1[[#This Row],[FIN DE SERVICE]])</f>
        <v/>
      </c>
    </row>
    <row r="7893" spans="1:11" x14ac:dyDescent="0.3">
      <c r="A7893" s="28" t="str">
        <f>IF(Tableau1[[#This Row],[DATE]]="","",TEXT(E7893,"aaaa"))</f>
        <v/>
      </c>
      <c r="B7893" s="28" t="str">
        <f>IF(Tableau1[[#This Row],[DATE]]="","",TEXT(E7893,"mmmm"))</f>
        <v/>
      </c>
      <c r="C7893" s="28" t="str">
        <f>IF(Tableau1[[#This Row],[DATE]]="","",WEEKNUM(E7893,2))</f>
        <v/>
      </c>
      <c r="D7893" s="28" t="str">
        <f>IF(Tableau1[[#This Row],[DATE]]="","",TEXT(E7893,"jjjj"))</f>
        <v/>
      </c>
      <c r="J7893" s="39" t="str">
        <f>IF(Tableau1[[#This Row],[HEURE DE RENTREE]]="","",[1]Feuil1!$M$1)</f>
        <v/>
      </c>
      <c r="K7893" s="40" t="str">
        <f>IF(Tableau1[[#This Row],[HEURE DE RENTREE]]="","",Tableau1[[#This Row],[HEURE DE RENTREE]]-Tableau1[[#This Row],[FIN DE SERVICE]])</f>
        <v/>
      </c>
    </row>
    <row r="7894" spans="1:11" x14ac:dyDescent="0.3">
      <c r="A7894" s="28" t="str">
        <f>IF(Tableau1[[#This Row],[DATE]]="","",TEXT(E7894,"aaaa"))</f>
        <v/>
      </c>
      <c r="B7894" s="28" t="str">
        <f>IF(Tableau1[[#This Row],[DATE]]="","",TEXT(E7894,"mmmm"))</f>
        <v/>
      </c>
      <c r="C7894" s="28" t="str">
        <f>IF(Tableau1[[#This Row],[DATE]]="","",WEEKNUM(E7894,2))</f>
        <v/>
      </c>
      <c r="D7894" s="28" t="str">
        <f>IF(Tableau1[[#This Row],[DATE]]="","",TEXT(E7894,"jjjj"))</f>
        <v/>
      </c>
      <c r="J7894" s="39" t="str">
        <f>IF(Tableau1[[#This Row],[HEURE DE RENTREE]]="","",[1]Feuil1!$M$1)</f>
        <v/>
      </c>
      <c r="K7894" s="40" t="str">
        <f>IF(Tableau1[[#This Row],[HEURE DE RENTREE]]="","",Tableau1[[#This Row],[HEURE DE RENTREE]]-Tableau1[[#This Row],[FIN DE SERVICE]])</f>
        <v/>
      </c>
    </row>
    <row r="7895" spans="1:11" x14ac:dyDescent="0.3">
      <c r="A7895" s="28" t="str">
        <f>IF(Tableau1[[#This Row],[DATE]]="","",TEXT(E7895,"aaaa"))</f>
        <v/>
      </c>
      <c r="B7895" s="28" t="str">
        <f>IF(Tableau1[[#This Row],[DATE]]="","",TEXT(E7895,"mmmm"))</f>
        <v/>
      </c>
      <c r="C7895" s="28" t="str">
        <f>IF(Tableau1[[#This Row],[DATE]]="","",WEEKNUM(E7895,2))</f>
        <v/>
      </c>
      <c r="D7895" s="28" t="str">
        <f>IF(Tableau1[[#This Row],[DATE]]="","",TEXT(E7895,"jjjj"))</f>
        <v/>
      </c>
      <c r="J7895" s="39" t="str">
        <f>IF(Tableau1[[#This Row],[HEURE DE RENTREE]]="","",[1]Feuil1!$M$1)</f>
        <v/>
      </c>
      <c r="K7895" s="40" t="str">
        <f>IF(Tableau1[[#This Row],[HEURE DE RENTREE]]="","",Tableau1[[#This Row],[HEURE DE RENTREE]]-Tableau1[[#This Row],[FIN DE SERVICE]])</f>
        <v/>
      </c>
    </row>
    <row r="7896" spans="1:11" x14ac:dyDescent="0.3">
      <c r="A7896" s="28" t="str">
        <f>IF(Tableau1[[#This Row],[DATE]]="","",TEXT(E7896,"aaaa"))</f>
        <v/>
      </c>
      <c r="B7896" s="28" t="str">
        <f>IF(Tableau1[[#This Row],[DATE]]="","",TEXT(E7896,"mmmm"))</f>
        <v/>
      </c>
      <c r="C7896" s="28" t="str">
        <f>IF(Tableau1[[#This Row],[DATE]]="","",WEEKNUM(E7896,2))</f>
        <v/>
      </c>
      <c r="D7896" s="28" t="str">
        <f>IF(Tableau1[[#This Row],[DATE]]="","",TEXT(E7896,"jjjj"))</f>
        <v/>
      </c>
      <c r="J7896" s="39" t="str">
        <f>IF(Tableau1[[#This Row],[HEURE DE RENTREE]]="","",[1]Feuil1!$M$1)</f>
        <v/>
      </c>
      <c r="K7896" s="40" t="str">
        <f>IF(Tableau1[[#This Row],[HEURE DE RENTREE]]="","",Tableau1[[#This Row],[HEURE DE RENTREE]]-Tableau1[[#This Row],[FIN DE SERVICE]])</f>
        <v/>
      </c>
    </row>
    <row r="7897" spans="1:11" x14ac:dyDescent="0.3">
      <c r="A7897" s="28" t="str">
        <f>IF(Tableau1[[#This Row],[DATE]]="","",TEXT(E7897,"aaaa"))</f>
        <v/>
      </c>
      <c r="B7897" s="28" t="str">
        <f>IF(Tableau1[[#This Row],[DATE]]="","",TEXT(E7897,"mmmm"))</f>
        <v/>
      </c>
      <c r="C7897" s="28" t="str">
        <f>IF(Tableau1[[#This Row],[DATE]]="","",WEEKNUM(E7897,2))</f>
        <v/>
      </c>
      <c r="D7897" s="28" t="str">
        <f>IF(Tableau1[[#This Row],[DATE]]="","",TEXT(E7897,"jjjj"))</f>
        <v/>
      </c>
      <c r="J7897" s="39" t="str">
        <f>IF(Tableau1[[#This Row],[HEURE DE RENTREE]]="","",[1]Feuil1!$M$1)</f>
        <v/>
      </c>
      <c r="K7897" s="40" t="str">
        <f>IF(Tableau1[[#This Row],[HEURE DE RENTREE]]="","",Tableau1[[#This Row],[HEURE DE RENTREE]]-Tableau1[[#This Row],[FIN DE SERVICE]])</f>
        <v/>
      </c>
    </row>
    <row r="7898" spans="1:11" x14ac:dyDescent="0.3">
      <c r="A7898" s="28" t="str">
        <f>IF(Tableau1[[#This Row],[DATE]]="","",TEXT(E7898,"aaaa"))</f>
        <v/>
      </c>
      <c r="B7898" s="28" t="str">
        <f>IF(Tableau1[[#This Row],[DATE]]="","",TEXT(E7898,"mmmm"))</f>
        <v/>
      </c>
      <c r="C7898" s="28" t="str">
        <f>IF(Tableau1[[#This Row],[DATE]]="","",WEEKNUM(E7898,2))</f>
        <v/>
      </c>
      <c r="D7898" s="28" t="str">
        <f>IF(Tableau1[[#This Row],[DATE]]="","",TEXT(E7898,"jjjj"))</f>
        <v/>
      </c>
      <c r="J7898" s="39" t="str">
        <f>IF(Tableau1[[#This Row],[HEURE DE RENTREE]]="","",[1]Feuil1!$M$1)</f>
        <v/>
      </c>
      <c r="K7898" s="40" t="str">
        <f>IF(Tableau1[[#This Row],[HEURE DE RENTREE]]="","",Tableau1[[#This Row],[HEURE DE RENTREE]]-Tableau1[[#This Row],[FIN DE SERVICE]])</f>
        <v/>
      </c>
    </row>
    <row r="7899" spans="1:11" x14ac:dyDescent="0.3">
      <c r="A7899" s="28" t="str">
        <f>IF(Tableau1[[#This Row],[DATE]]="","",TEXT(E7899,"aaaa"))</f>
        <v/>
      </c>
      <c r="B7899" s="28" t="str">
        <f>IF(Tableau1[[#This Row],[DATE]]="","",TEXT(E7899,"mmmm"))</f>
        <v/>
      </c>
      <c r="C7899" s="28" t="str">
        <f>IF(Tableau1[[#This Row],[DATE]]="","",WEEKNUM(E7899,2))</f>
        <v/>
      </c>
      <c r="D7899" s="28" t="str">
        <f>IF(Tableau1[[#This Row],[DATE]]="","",TEXT(E7899,"jjjj"))</f>
        <v/>
      </c>
      <c r="J7899" s="39" t="str">
        <f>IF(Tableau1[[#This Row],[HEURE DE RENTREE]]="","",[1]Feuil1!$M$1)</f>
        <v/>
      </c>
      <c r="K7899" s="40" t="str">
        <f>IF(Tableau1[[#This Row],[HEURE DE RENTREE]]="","",Tableau1[[#This Row],[HEURE DE RENTREE]]-Tableau1[[#This Row],[FIN DE SERVICE]])</f>
        <v/>
      </c>
    </row>
    <row r="7900" spans="1:11" x14ac:dyDescent="0.3">
      <c r="A7900" s="28" t="str">
        <f>IF(Tableau1[[#This Row],[DATE]]="","",TEXT(E7900,"aaaa"))</f>
        <v/>
      </c>
      <c r="B7900" s="28" t="str">
        <f>IF(Tableau1[[#This Row],[DATE]]="","",TEXT(E7900,"mmmm"))</f>
        <v/>
      </c>
      <c r="C7900" s="28" t="str">
        <f>IF(Tableau1[[#This Row],[DATE]]="","",WEEKNUM(E7900,2))</f>
        <v/>
      </c>
      <c r="D7900" s="28" t="str">
        <f>IF(Tableau1[[#This Row],[DATE]]="","",TEXT(E7900,"jjjj"))</f>
        <v/>
      </c>
      <c r="J7900" s="39" t="str">
        <f>IF(Tableau1[[#This Row],[HEURE DE RENTREE]]="","",[1]Feuil1!$M$1)</f>
        <v/>
      </c>
      <c r="K7900" s="40" t="str">
        <f>IF(Tableau1[[#This Row],[HEURE DE RENTREE]]="","",Tableau1[[#This Row],[HEURE DE RENTREE]]-Tableau1[[#This Row],[FIN DE SERVICE]])</f>
        <v/>
      </c>
    </row>
    <row r="7901" spans="1:11" x14ac:dyDescent="0.3">
      <c r="A7901" s="28" t="str">
        <f>IF(Tableau1[[#This Row],[DATE]]="","",TEXT(E7901,"aaaa"))</f>
        <v/>
      </c>
      <c r="B7901" s="28" t="str">
        <f>IF(Tableau1[[#This Row],[DATE]]="","",TEXT(E7901,"mmmm"))</f>
        <v/>
      </c>
      <c r="C7901" s="28" t="str">
        <f>IF(Tableau1[[#This Row],[DATE]]="","",WEEKNUM(E7901,2))</f>
        <v/>
      </c>
      <c r="D7901" s="28" t="str">
        <f>IF(Tableau1[[#This Row],[DATE]]="","",TEXT(E7901,"jjjj"))</f>
        <v/>
      </c>
      <c r="J7901" s="39" t="str">
        <f>IF(Tableau1[[#This Row],[HEURE DE RENTREE]]="","",[1]Feuil1!$M$1)</f>
        <v/>
      </c>
      <c r="K7901" s="40" t="str">
        <f>IF(Tableau1[[#This Row],[HEURE DE RENTREE]]="","",Tableau1[[#This Row],[HEURE DE RENTREE]]-Tableau1[[#This Row],[FIN DE SERVICE]])</f>
        <v/>
      </c>
    </row>
    <row r="7902" spans="1:11" x14ac:dyDescent="0.3">
      <c r="A7902" s="28" t="str">
        <f>IF(Tableau1[[#This Row],[DATE]]="","",TEXT(E7902,"aaaa"))</f>
        <v/>
      </c>
      <c r="B7902" s="28" t="str">
        <f>IF(Tableau1[[#This Row],[DATE]]="","",TEXT(E7902,"mmmm"))</f>
        <v/>
      </c>
      <c r="C7902" s="28" t="str">
        <f>IF(Tableau1[[#This Row],[DATE]]="","",WEEKNUM(E7902,2))</f>
        <v/>
      </c>
      <c r="D7902" s="28" t="str">
        <f>IF(Tableau1[[#This Row],[DATE]]="","",TEXT(E7902,"jjjj"))</f>
        <v/>
      </c>
      <c r="J7902" s="39" t="str">
        <f>IF(Tableau1[[#This Row],[HEURE DE RENTREE]]="","",[1]Feuil1!$M$1)</f>
        <v/>
      </c>
      <c r="K7902" s="40" t="str">
        <f>IF(Tableau1[[#This Row],[HEURE DE RENTREE]]="","",Tableau1[[#This Row],[HEURE DE RENTREE]]-Tableau1[[#This Row],[FIN DE SERVICE]])</f>
        <v/>
      </c>
    </row>
    <row r="7903" spans="1:11" x14ac:dyDescent="0.3">
      <c r="A7903" s="28" t="str">
        <f>IF(Tableau1[[#This Row],[DATE]]="","",TEXT(E7903,"aaaa"))</f>
        <v/>
      </c>
      <c r="B7903" s="28" t="str">
        <f>IF(Tableau1[[#This Row],[DATE]]="","",TEXT(E7903,"mmmm"))</f>
        <v/>
      </c>
      <c r="C7903" s="28" t="str">
        <f>IF(Tableau1[[#This Row],[DATE]]="","",WEEKNUM(E7903,2))</f>
        <v/>
      </c>
      <c r="D7903" s="28" t="str">
        <f>IF(Tableau1[[#This Row],[DATE]]="","",TEXT(E7903,"jjjj"))</f>
        <v/>
      </c>
      <c r="J7903" s="39" t="str">
        <f>IF(Tableau1[[#This Row],[HEURE DE RENTREE]]="","",[1]Feuil1!$M$1)</f>
        <v/>
      </c>
      <c r="K7903" s="40" t="str">
        <f>IF(Tableau1[[#This Row],[HEURE DE RENTREE]]="","",Tableau1[[#This Row],[HEURE DE RENTREE]]-Tableau1[[#This Row],[FIN DE SERVICE]])</f>
        <v/>
      </c>
    </row>
    <row r="7904" spans="1:11" x14ac:dyDescent="0.3">
      <c r="A7904" s="28" t="str">
        <f>IF(Tableau1[[#This Row],[DATE]]="","",TEXT(E7904,"aaaa"))</f>
        <v/>
      </c>
      <c r="B7904" s="28" t="str">
        <f>IF(Tableau1[[#This Row],[DATE]]="","",TEXT(E7904,"mmmm"))</f>
        <v/>
      </c>
      <c r="C7904" s="28" t="str">
        <f>IF(Tableau1[[#This Row],[DATE]]="","",WEEKNUM(E7904,2))</f>
        <v/>
      </c>
      <c r="D7904" s="28" t="str">
        <f>IF(Tableau1[[#This Row],[DATE]]="","",TEXT(E7904,"jjjj"))</f>
        <v/>
      </c>
      <c r="J7904" s="39" t="str">
        <f>IF(Tableau1[[#This Row],[HEURE DE RENTREE]]="","",[1]Feuil1!$M$1)</f>
        <v/>
      </c>
      <c r="K7904" s="40" t="str">
        <f>IF(Tableau1[[#This Row],[HEURE DE RENTREE]]="","",Tableau1[[#This Row],[HEURE DE RENTREE]]-Tableau1[[#This Row],[FIN DE SERVICE]])</f>
        <v/>
      </c>
    </row>
    <row r="7905" spans="1:11" x14ac:dyDescent="0.3">
      <c r="A7905" s="28" t="str">
        <f>IF(Tableau1[[#This Row],[DATE]]="","",TEXT(E7905,"aaaa"))</f>
        <v/>
      </c>
      <c r="B7905" s="28" t="str">
        <f>IF(Tableau1[[#This Row],[DATE]]="","",TEXT(E7905,"mmmm"))</f>
        <v/>
      </c>
      <c r="C7905" s="28" t="str">
        <f>IF(Tableau1[[#This Row],[DATE]]="","",WEEKNUM(E7905,2))</f>
        <v/>
      </c>
      <c r="D7905" s="28" t="str">
        <f>IF(Tableau1[[#This Row],[DATE]]="","",TEXT(E7905,"jjjj"))</f>
        <v/>
      </c>
      <c r="J7905" s="39" t="str">
        <f>IF(Tableau1[[#This Row],[HEURE DE RENTREE]]="","",[1]Feuil1!$M$1)</f>
        <v/>
      </c>
      <c r="K7905" s="40" t="str">
        <f>IF(Tableau1[[#This Row],[HEURE DE RENTREE]]="","",Tableau1[[#This Row],[HEURE DE RENTREE]]-Tableau1[[#This Row],[FIN DE SERVICE]])</f>
        <v/>
      </c>
    </row>
    <row r="7906" spans="1:11" x14ac:dyDescent="0.3">
      <c r="A7906" s="28" t="str">
        <f>IF(Tableau1[[#This Row],[DATE]]="","",TEXT(E7906,"aaaa"))</f>
        <v/>
      </c>
      <c r="B7906" s="28" t="str">
        <f>IF(Tableau1[[#This Row],[DATE]]="","",TEXT(E7906,"mmmm"))</f>
        <v/>
      </c>
      <c r="C7906" s="28" t="str">
        <f>IF(Tableau1[[#This Row],[DATE]]="","",WEEKNUM(E7906,2))</f>
        <v/>
      </c>
      <c r="D7906" s="28" t="str">
        <f>IF(Tableau1[[#This Row],[DATE]]="","",TEXT(E7906,"jjjj"))</f>
        <v/>
      </c>
      <c r="J7906" s="39" t="str">
        <f>IF(Tableau1[[#This Row],[HEURE DE RENTREE]]="","",[1]Feuil1!$M$1)</f>
        <v/>
      </c>
      <c r="K7906" s="40" t="str">
        <f>IF(Tableau1[[#This Row],[HEURE DE RENTREE]]="","",Tableau1[[#This Row],[HEURE DE RENTREE]]-Tableau1[[#This Row],[FIN DE SERVICE]])</f>
        <v/>
      </c>
    </row>
    <row r="7907" spans="1:11" x14ac:dyDescent="0.3">
      <c r="A7907" s="28" t="str">
        <f>IF(Tableau1[[#This Row],[DATE]]="","",TEXT(E7907,"aaaa"))</f>
        <v/>
      </c>
      <c r="B7907" s="28" t="str">
        <f>IF(Tableau1[[#This Row],[DATE]]="","",TEXT(E7907,"mmmm"))</f>
        <v/>
      </c>
      <c r="C7907" s="28" t="str">
        <f>IF(Tableau1[[#This Row],[DATE]]="","",WEEKNUM(E7907,2))</f>
        <v/>
      </c>
      <c r="D7907" s="28" t="str">
        <f>IF(Tableau1[[#This Row],[DATE]]="","",TEXT(E7907,"jjjj"))</f>
        <v/>
      </c>
      <c r="J7907" s="39" t="str">
        <f>IF(Tableau1[[#This Row],[HEURE DE RENTREE]]="","",[1]Feuil1!$M$1)</f>
        <v/>
      </c>
      <c r="K7907" s="40" t="str">
        <f>IF(Tableau1[[#This Row],[HEURE DE RENTREE]]="","",Tableau1[[#This Row],[HEURE DE RENTREE]]-Tableau1[[#This Row],[FIN DE SERVICE]])</f>
        <v/>
      </c>
    </row>
    <row r="7908" spans="1:11" x14ac:dyDescent="0.3">
      <c r="A7908" s="28" t="str">
        <f>IF(Tableau1[[#This Row],[DATE]]="","",TEXT(E7908,"aaaa"))</f>
        <v/>
      </c>
      <c r="B7908" s="28" t="str">
        <f>IF(Tableau1[[#This Row],[DATE]]="","",TEXT(E7908,"mmmm"))</f>
        <v/>
      </c>
      <c r="C7908" s="28" t="str">
        <f>IF(Tableau1[[#This Row],[DATE]]="","",WEEKNUM(E7908,2))</f>
        <v/>
      </c>
      <c r="D7908" s="28" t="str">
        <f>IF(Tableau1[[#This Row],[DATE]]="","",TEXT(E7908,"jjjj"))</f>
        <v/>
      </c>
      <c r="J7908" s="39" t="str">
        <f>IF(Tableau1[[#This Row],[HEURE DE RENTREE]]="","",[1]Feuil1!$M$1)</f>
        <v/>
      </c>
      <c r="K7908" s="40" t="str">
        <f>IF(Tableau1[[#This Row],[HEURE DE RENTREE]]="","",Tableau1[[#This Row],[HEURE DE RENTREE]]-Tableau1[[#This Row],[FIN DE SERVICE]])</f>
        <v/>
      </c>
    </row>
    <row r="7909" spans="1:11" x14ac:dyDescent="0.3">
      <c r="A7909" s="28" t="str">
        <f>IF(Tableau1[[#This Row],[DATE]]="","",TEXT(E7909,"aaaa"))</f>
        <v/>
      </c>
      <c r="B7909" s="28" t="str">
        <f>IF(Tableau1[[#This Row],[DATE]]="","",TEXT(E7909,"mmmm"))</f>
        <v/>
      </c>
      <c r="C7909" s="28" t="str">
        <f>IF(Tableau1[[#This Row],[DATE]]="","",WEEKNUM(E7909,2))</f>
        <v/>
      </c>
      <c r="D7909" s="28" t="str">
        <f>IF(Tableau1[[#This Row],[DATE]]="","",TEXT(E7909,"jjjj"))</f>
        <v/>
      </c>
      <c r="J7909" s="39" t="str">
        <f>IF(Tableau1[[#This Row],[HEURE DE RENTREE]]="","",[1]Feuil1!$M$1)</f>
        <v/>
      </c>
      <c r="K7909" s="40" t="str">
        <f>IF(Tableau1[[#This Row],[HEURE DE RENTREE]]="","",Tableau1[[#This Row],[HEURE DE RENTREE]]-Tableau1[[#This Row],[FIN DE SERVICE]])</f>
        <v/>
      </c>
    </row>
    <row r="7910" spans="1:11" x14ac:dyDescent="0.3">
      <c r="A7910" s="28" t="str">
        <f>IF(Tableau1[[#This Row],[DATE]]="","",TEXT(E7910,"aaaa"))</f>
        <v/>
      </c>
      <c r="B7910" s="28" t="str">
        <f>IF(Tableau1[[#This Row],[DATE]]="","",TEXT(E7910,"mmmm"))</f>
        <v/>
      </c>
      <c r="C7910" s="28" t="str">
        <f>IF(Tableau1[[#This Row],[DATE]]="","",WEEKNUM(E7910,2))</f>
        <v/>
      </c>
      <c r="D7910" s="28" t="str">
        <f>IF(Tableau1[[#This Row],[DATE]]="","",TEXT(E7910,"jjjj"))</f>
        <v/>
      </c>
      <c r="J7910" s="39" t="str">
        <f>IF(Tableau1[[#This Row],[HEURE DE RENTREE]]="","",[1]Feuil1!$M$1)</f>
        <v/>
      </c>
      <c r="K7910" s="40" t="str">
        <f>IF(Tableau1[[#This Row],[HEURE DE RENTREE]]="","",Tableau1[[#This Row],[HEURE DE RENTREE]]-Tableau1[[#This Row],[FIN DE SERVICE]])</f>
        <v/>
      </c>
    </row>
    <row r="7911" spans="1:11" x14ac:dyDescent="0.3">
      <c r="A7911" s="28" t="str">
        <f>IF(Tableau1[[#This Row],[DATE]]="","",TEXT(E7911,"aaaa"))</f>
        <v/>
      </c>
      <c r="B7911" s="28" t="str">
        <f>IF(Tableau1[[#This Row],[DATE]]="","",TEXT(E7911,"mmmm"))</f>
        <v/>
      </c>
      <c r="C7911" s="28" t="str">
        <f>IF(Tableau1[[#This Row],[DATE]]="","",WEEKNUM(E7911,2))</f>
        <v/>
      </c>
      <c r="D7911" s="28" t="str">
        <f>IF(Tableau1[[#This Row],[DATE]]="","",TEXT(E7911,"jjjj"))</f>
        <v/>
      </c>
      <c r="J7911" s="39" t="str">
        <f>IF(Tableau1[[#This Row],[HEURE DE RENTREE]]="","",[1]Feuil1!$M$1)</f>
        <v/>
      </c>
      <c r="K7911" s="40" t="str">
        <f>IF(Tableau1[[#This Row],[HEURE DE RENTREE]]="","",Tableau1[[#This Row],[HEURE DE RENTREE]]-Tableau1[[#This Row],[FIN DE SERVICE]])</f>
        <v/>
      </c>
    </row>
    <row r="7912" spans="1:11" x14ac:dyDescent="0.3">
      <c r="A7912" s="28" t="str">
        <f>IF(Tableau1[[#This Row],[DATE]]="","",TEXT(E7912,"aaaa"))</f>
        <v/>
      </c>
      <c r="B7912" s="28" t="str">
        <f>IF(Tableau1[[#This Row],[DATE]]="","",TEXT(E7912,"mmmm"))</f>
        <v/>
      </c>
      <c r="C7912" s="28" t="str">
        <f>IF(Tableau1[[#This Row],[DATE]]="","",WEEKNUM(E7912,2))</f>
        <v/>
      </c>
      <c r="D7912" s="28" t="str">
        <f>IF(Tableau1[[#This Row],[DATE]]="","",TEXT(E7912,"jjjj"))</f>
        <v/>
      </c>
      <c r="J7912" s="39" t="str">
        <f>IF(Tableau1[[#This Row],[HEURE DE RENTREE]]="","",[1]Feuil1!$M$1)</f>
        <v/>
      </c>
      <c r="K7912" s="40" t="str">
        <f>IF(Tableau1[[#This Row],[HEURE DE RENTREE]]="","",Tableau1[[#This Row],[HEURE DE RENTREE]]-Tableau1[[#This Row],[FIN DE SERVICE]])</f>
        <v/>
      </c>
    </row>
    <row r="7913" spans="1:11" x14ac:dyDescent="0.3">
      <c r="A7913" s="28" t="str">
        <f>IF(Tableau1[[#This Row],[DATE]]="","",TEXT(E7913,"aaaa"))</f>
        <v/>
      </c>
      <c r="B7913" s="28" t="str">
        <f>IF(Tableau1[[#This Row],[DATE]]="","",TEXT(E7913,"mmmm"))</f>
        <v/>
      </c>
      <c r="C7913" s="28" t="str">
        <f>IF(Tableau1[[#This Row],[DATE]]="","",WEEKNUM(E7913,2))</f>
        <v/>
      </c>
      <c r="D7913" s="28" t="str">
        <f>IF(Tableau1[[#This Row],[DATE]]="","",TEXT(E7913,"jjjj"))</f>
        <v/>
      </c>
      <c r="J7913" s="39" t="str">
        <f>IF(Tableau1[[#This Row],[HEURE DE RENTREE]]="","",[1]Feuil1!$M$1)</f>
        <v/>
      </c>
      <c r="K7913" s="40" t="str">
        <f>IF(Tableau1[[#This Row],[HEURE DE RENTREE]]="","",Tableau1[[#This Row],[HEURE DE RENTREE]]-Tableau1[[#This Row],[FIN DE SERVICE]])</f>
        <v/>
      </c>
    </row>
    <row r="7914" spans="1:11" x14ac:dyDescent="0.3">
      <c r="A7914" s="28" t="str">
        <f>IF(Tableau1[[#This Row],[DATE]]="","",TEXT(E7914,"aaaa"))</f>
        <v/>
      </c>
      <c r="B7914" s="28" t="str">
        <f>IF(Tableau1[[#This Row],[DATE]]="","",TEXT(E7914,"mmmm"))</f>
        <v/>
      </c>
      <c r="C7914" s="28" t="str">
        <f>IF(Tableau1[[#This Row],[DATE]]="","",WEEKNUM(E7914,2))</f>
        <v/>
      </c>
      <c r="D7914" s="28" t="str">
        <f>IF(Tableau1[[#This Row],[DATE]]="","",TEXT(E7914,"jjjj"))</f>
        <v/>
      </c>
      <c r="J7914" s="39" t="str">
        <f>IF(Tableau1[[#This Row],[HEURE DE RENTREE]]="","",[1]Feuil1!$M$1)</f>
        <v/>
      </c>
      <c r="K7914" s="40" t="str">
        <f>IF(Tableau1[[#This Row],[HEURE DE RENTREE]]="","",Tableau1[[#This Row],[HEURE DE RENTREE]]-Tableau1[[#This Row],[FIN DE SERVICE]])</f>
        <v/>
      </c>
    </row>
    <row r="7915" spans="1:11" x14ac:dyDescent="0.3">
      <c r="A7915" s="28" t="str">
        <f>IF(Tableau1[[#This Row],[DATE]]="","",TEXT(E7915,"aaaa"))</f>
        <v/>
      </c>
      <c r="B7915" s="28" t="str">
        <f>IF(Tableau1[[#This Row],[DATE]]="","",TEXT(E7915,"mmmm"))</f>
        <v/>
      </c>
      <c r="C7915" s="28" t="str">
        <f>IF(Tableau1[[#This Row],[DATE]]="","",WEEKNUM(E7915,2))</f>
        <v/>
      </c>
      <c r="D7915" s="28" t="str">
        <f>IF(Tableau1[[#This Row],[DATE]]="","",TEXT(E7915,"jjjj"))</f>
        <v/>
      </c>
      <c r="J7915" s="39" t="str">
        <f>IF(Tableau1[[#This Row],[HEURE DE RENTREE]]="","",[1]Feuil1!$M$1)</f>
        <v/>
      </c>
      <c r="K7915" s="40" t="str">
        <f>IF(Tableau1[[#This Row],[HEURE DE RENTREE]]="","",Tableau1[[#This Row],[HEURE DE RENTREE]]-Tableau1[[#This Row],[FIN DE SERVICE]])</f>
        <v/>
      </c>
    </row>
    <row r="7916" spans="1:11" x14ac:dyDescent="0.3">
      <c r="A7916" s="28" t="str">
        <f>IF(Tableau1[[#This Row],[DATE]]="","",TEXT(E7916,"aaaa"))</f>
        <v/>
      </c>
      <c r="B7916" s="28" t="str">
        <f>IF(Tableau1[[#This Row],[DATE]]="","",TEXT(E7916,"mmmm"))</f>
        <v/>
      </c>
      <c r="C7916" s="28" t="str">
        <f>IF(Tableau1[[#This Row],[DATE]]="","",WEEKNUM(E7916,2))</f>
        <v/>
      </c>
      <c r="D7916" s="28" t="str">
        <f>IF(Tableau1[[#This Row],[DATE]]="","",TEXT(E7916,"jjjj"))</f>
        <v/>
      </c>
      <c r="J7916" s="39" t="str">
        <f>IF(Tableau1[[#This Row],[HEURE DE RENTREE]]="","",[1]Feuil1!$M$1)</f>
        <v/>
      </c>
      <c r="K7916" s="40" t="str">
        <f>IF(Tableau1[[#This Row],[HEURE DE RENTREE]]="","",Tableau1[[#This Row],[HEURE DE RENTREE]]-Tableau1[[#This Row],[FIN DE SERVICE]])</f>
        <v/>
      </c>
    </row>
    <row r="7917" spans="1:11" x14ac:dyDescent="0.3">
      <c r="A7917" s="28" t="str">
        <f>IF(Tableau1[[#This Row],[DATE]]="","",TEXT(E7917,"aaaa"))</f>
        <v/>
      </c>
      <c r="B7917" s="28" t="str">
        <f>IF(Tableau1[[#This Row],[DATE]]="","",TEXT(E7917,"mmmm"))</f>
        <v/>
      </c>
      <c r="C7917" s="28" t="str">
        <f>IF(Tableau1[[#This Row],[DATE]]="","",WEEKNUM(E7917,2))</f>
        <v/>
      </c>
      <c r="D7917" s="28" t="str">
        <f>IF(Tableau1[[#This Row],[DATE]]="","",TEXT(E7917,"jjjj"))</f>
        <v/>
      </c>
      <c r="J7917" s="39" t="str">
        <f>IF(Tableau1[[#This Row],[HEURE DE RENTREE]]="","",[1]Feuil1!$M$1)</f>
        <v/>
      </c>
      <c r="K7917" s="40" t="str">
        <f>IF(Tableau1[[#This Row],[HEURE DE RENTREE]]="","",Tableau1[[#This Row],[HEURE DE RENTREE]]-Tableau1[[#This Row],[FIN DE SERVICE]])</f>
        <v/>
      </c>
    </row>
    <row r="7918" spans="1:11" x14ac:dyDescent="0.3">
      <c r="A7918" s="28" t="str">
        <f>IF(Tableau1[[#This Row],[DATE]]="","",TEXT(E7918,"aaaa"))</f>
        <v/>
      </c>
      <c r="B7918" s="28" t="str">
        <f>IF(Tableau1[[#This Row],[DATE]]="","",TEXT(E7918,"mmmm"))</f>
        <v/>
      </c>
      <c r="C7918" s="28" t="str">
        <f>IF(Tableau1[[#This Row],[DATE]]="","",WEEKNUM(E7918,2))</f>
        <v/>
      </c>
      <c r="D7918" s="28" t="str">
        <f>IF(Tableau1[[#This Row],[DATE]]="","",TEXT(E7918,"jjjj"))</f>
        <v/>
      </c>
      <c r="J7918" s="39" t="str">
        <f>IF(Tableau1[[#This Row],[HEURE DE RENTREE]]="","",[1]Feuil1!$M$1)</f>
        <v/>
      </c>
      <c r="K7918" s="40" t="str">
        <f>IF(Tableau1[[#This Row],[HEURE DE RENTREE]]="","",Tableau1[[#This Row],[HEURE DE RENTREE]]-Tableau1[[#This Row],[FIN DE SERVICE]])</f>
        <v/>
      </c>
    </row>
    <row r="7919" spans="1:11" x14ac:dyDescent="0.3">
      <c r="A7919" s="28" t="str">
        <f>IF(Tableau1[[#This Row],[DATE]]="","",TEXT(E7919,"aaaa"))</f>
        <v/>
      </c>
      <c r="B7919" s="28" t="str">
        <f>IF(Tableau1[[#This Row],[DATE]]="","",TEXT(E7919,"mmmm"))</f>
        <v/>
      </c>
      <c r="C7919" s="28" t="str">
        <f>IF(Tableau1[[#This Row],[DATE]]="","",WEEKNUM(E7919,2))</f>
        <v/>
      </c>
      <c r="D7919" s="28" t="str">
        <f>IF(Tableau1[[#This Row],[DATE]]="","",TEXT(E7919,"jjjj"))</f>
        <v/>
      </c>
      <c r="J7919" s="39" t="str">
        <f>IF(Tableau1[[#This Row],[HEURE DE RENTREE]]="","",[1]Feuil1!$M$1)</f>
        <v/>
      </c>
      <c r="K7919" s="40" t="str">
        <f>IF(Tableau1[[#This Row],[HEURE DE RENTREE]]="","",Tableau1[[#This Row],[HEURE DE RENTREE]]-Tableau1[[#This Row],[FIN DE SERVICE]])</f>
        <v/>
      </c>
    </row>
    <row r="7920" spans="1:11" x14ac:dyDescent="0.3">
      <c r="A7920" s="28" t="str">
        <f>IF(Tableau1[[#This Row],[DATE]]="","",TEXT(E7920,"aaaa"))</f>
        <v/>
      </c>
      <c r="B7920" s="28" t="str">
        <f>IF(Tableau1[[#This Row],[DATE]]="","",TEXT(E7920,"mmmm"))</f>
        <v/>
      </c>
      <c r="C7920" s="28" t="str">
        <f>IF(Tableau1[[#This Row],[DATE]]="","",WEEKNUM(E7920,2))</f>
        <v/>
      </c>
      <c r="D7920" s="28" t="str">
        <f>IF(Tableau1[[#This Row],[DATE]]="","",TEXT(E7920,"jjjj"))</f>
        <v/>
      </c>
      <c r="J7920" s="39" t="str">
        <f>IF(Tableau1[[#This Row],[HEURE DE RENTREE]]="","",[1]Feuil1!$M$1)</f>
        <v/>
      </c>
      <c r="K7920" s="40" t="str">
        <f>IF(Tableau1[[#This Row],[HEURE DE RENTREE]]="","",Tableau1[[#This Row],[HEURE DE RENTREE]]-Tableau1[[#This Row],[FIN DE SERVICE]])</f>
        <v/>
      </c>
    </row>
    <row r="7921" spans="1:11" x14ac:dyDescent="0.3">
      <c r="A7921" s="28" t="str">
        <f>IF(Tableau1[[#This Row],[DATE]]="","",TEXT(E7921,"aaaa"))</f>
        <v/>
      </c>
      <c r="B7921" s="28" t="str">
        <f>IF(Tableau1[[#This Row],[DATE]]="","",TEXT(E7921,"mmmm"))</f>
        <v/>
      </c>
      <c r="C7921" s="28" t="str">
        <f>IF(Tableau1[[#This Row],[DATE]]="","",WEEKNUM(E7921,2))</f>
        <v/>
      </c>
      <c r="D7921" s="28" t="str">
        <f>IF(Tableau1[[#This Row],[DATE]]="","",TEXT(E7921,"jjjj"))</f>
        <v/>
      </c>
      <c r="J7921" s="39" t="str">
        <f>IF(Tableau1[[#This Row],[HEURE DE RENTREE]]="","",[1]Feuil1!$M$1)</f>
        <v/>
      </c>
      <c r="K7921" s="40" t="str">
        <f>IF(Tableau1[[#This Row],[HEURE DE RENTREE]]="","",Tableau1[[#This Row],[HEURE DE RENTREE]]-Tableau1[[#This Row],[FIN DE SERVICE]])</f>
        <v/>
      </c>
    </row>
    <row r="7922" spans="1:11" x14ac:dyDescent="0.3">
      <c r="A7922" s="28" t="str">
        <f>IF(Tableau1[[#This Row],[DATE]]="","",TEXT(E7922,"aaaa"))</f>
        <v/>
      </c>
      <c r="B7922" s="28" t="str">
        <f>IF(Tableau1[[#This Row],[DATE]]="","",TEXT(E7922,"mmmm"))</f>
        <v/>
      </c>
      <c r="C7922" s="28" t="str">
        <f>IF(Tableau1[[#This Row],[DATE]]="","",WEEKNUM(E7922,2))</f>
        <v/>
      </c>
      <c r="D7922" s="28" t="str">
        <f>IF(Tableau1[[#This Row],[DATE]]="","",TEXT(E7922,"jjjj"))</f>
        <v/>
      </c>
      <c r="J7922" s="39" t="str">
        <f>IF(Tableau1[[#This Row],[HEURE DE RENTREE]]="","",[1]Feuil1!$M$1)</f>
        <v/>
      </c>
      <c r="K7922" s="40" t="str">
        <f>IF(Tableau1[[#This Row],[HEURE DE RENTREE]]="","",Tableau1[[#This Row],[HEURE DE RENTREE]]-Tableau1[[#This Row],[FIN DE SERVICE]])</f>
        <v/>
      </c>
    </row>
    <row r="7923" spans="1:11" x14ac:dyDescent="0.3">
      <c r="A7923" s="28" t="str">
        <f>IF(Tableau1[[#This Row],[DATE]]="","",TEXT(E7923,"aaaa"))</f>
        <v/>
      </c>
      <c r="B7923" s="28" t="str">
        <f>IF(Tableau1[[#This Row],[DATE]]="","",TEXT(E7923,"mmmm"))</f>
        <v/>
      </c>
      <c r="C7923" s="28" t="str">
        <f>IF(Tableau1[[#This Row],[DATE]]="","",WEEKNUM(E7923,2))</f>
        <v/>
      </c>
      <c r="D7923" s="28" t="str">
        <f>IF(Tableau1[[#This Row],[DATE]]="","",TEXT(E7923,"jjjj"))</f>
        <v/>
      </c>
      <c r="J7923" s="39" t="str">
        <f>IF(Tableau1[[#This Row],[HEURE DE RENTREE]]="","",[1]Feuil1!$M$1)</f>
        <v/>
      </c>
      <c r="K7923" s="40" t="str">
        <f>IF(Tableau1[[#This Row],[HEURE DE RENTREE]]="","",Tableau1[[#This Row],[HEURE DE RENTREE]]-Tableau1[[#This Row],[FIN DE SERVICE]])</f>
        <v/>
      </c>
    </row>
    <row r="7924" spans="1:11" x14ac:dyDescent="0.3">
      <c r="A7924" s="28" t="str">
        <f>IF(Tableau1[[#This Row],[DATE]]="","",TEXT(E7924,"aaaa"))</f>
        <v/>
      </c>
      <c r="B7924" s="28" t="str">
        <f>IF(Tableau1[[#This Row],[DATE]]="","",TEXT(E7924,"mmmm"))</f>
        <v/>
      </c>
      <c r="C7924" s="28" t="str">
        <f>IF(Tableau1[[#This Row],[DATE]]="","",WEEKNUM(E7924,2))</f>
        <v/>
      </c>
      <c r="D7924" s="28" t="str">
        <f>IF(Tableau1[[#This Row],[DATE]]="","",TEXT(E7924,"jjjj"))</f>
        <v/>
      </c>
      <c r="J7924" s="39" t="str">
        <f>IF(Tableau1[[#This Row],[HEURE DE RENTREE]]="","",[1]Feuil1!$M$1)</f>
        <v/>
      </c>
      <c r="K7924" s="40" t="str">
        <f>IF(Tableau1[[#This Row],[HEURE DE RENTREE]]="","",Tableau1[[#This Row],[HEURE DE RENTREE]]-Tableau1[[#This Row],[FIN DE SERVICE]])</f>
        <v/>
      </c>
    </row>
    <row r="7925" spans="1:11" x14ac:dyDescent="0.3">
      <c r="A7925" s="28" t="str">
        <f>IF(Tableau1[[#This Row],[DATE]]="","",TEXT(E7925,"aaaa"))</f>
        <v/>
      </c>
      <c r="B7925" s="28" t="str">
        <f>IF(Tableau1[[#This Row],[DATE]]="","",TEXT(E7925,"mmmm"))</f>
        <v/>
      </c>
      <c r="C7925" s="28" t="str">
        <f>IF(Tableau1[[#This Row],[DATE]]="","",WEEKNUM(E7925,2))</f>
        <v/>
      </c>
      <c r="D7925" s="28" t="str">
        <f>IF(Tableau1[[#This Row],[DATE]]="","",TEXT(E7925,"jjjj"))</f>
        <v/>
      </c>
      <c r="J7925" s="39" t="str">
        <f>IF(Tableau1[[#This Row],[HEURE DE RENTREE]]="","",[1]Feuil1!$M$1)</f>
        <v/>
      </c>
      <c r="K7925" s="40" t="str">
        <f>IF(Tableau1[[#This Row],[HEURE DE RENTREE]]="","",Tableau1[[#This Row],[HEURE DE RENTREE]]-Tableau1[[#This Row],[FIN DE SERVICE]])</f>
        <v/>
      </c>
    </row>
    <row r="7926" spans="1:11" x14ac:dyDescent="0.3">
      <c r="A7926" s="28" t="str">
        <f>IF(Tableau1[[#This Row],[DATE]]="","",TEXT(E7926,"aaaa"))</f>
        <v/>
      </c>
      <c r="B7926" s="28" t="str">
        <f>IF(Tableau1[[#This Row],[DATE]]="","",TEXT(E7926,"mmmm"))</f>
        <v/>
      </c>
      <c r="C7926" s="28" t="str">
        <f>IF(Tableau1[[#This Row],[DATE]]="","",WEEKNUM(E7926,2))</f>
        <v/>
      </c>
      <c r="D7926" s="28" t="str">
        <f>IF(Tableau1[[#This Row],[DATE]]="","",TEXT(E7926,"jjjj"))</f>
        <v/>
      </c>
      <c r="J7926" s="39" t="str">
        <f>IF(Tableau1[[#This Row],[HEURE DE RENTREE]]="","",[1]Feuil1!$M$1)</f>
        <v/>
      </c>
      <c r="K7926" s="40" t="str">
        <f>IF(Tableau1[[#This Row],[HEURE DE RENTREE]]="","",Tableau1[[#This Row],[HEURE DE RENTREE]]-Tableau1[[#This Row],[FIN DE SERVICE]])</f>
        <v/>
      </c>
    </row>
    <row r="7927" spans="1:11" x14ac:dyDescent="0.3">
      <c r="A7927" s="28" t="str">
        <f>IF(Tableau1[[#This Row],[DATE]]="","",TEXT(E7927,"aaaa"))</f>
        <v/>
      </c>
      <c r="B7927" s="28" t="str">
        <f>IF(Tableau1[[#This Row],[DATE]]="","",TEXT(E7927,"mmmm"))</f>
        <v/>
      </c>
      <c r="C7927" s="28" t="str">
        <f>IF(Tableau1[[#This Row],[DATE]]="","",WEEKNUM(E7927,2))</f>
        <v/>
      </c>
      <c r="D7927" s="28" t="str">
        <f>IF(Tableau1[[#This Row],[DATE]]="","",TEXT(E7927,"jjjj"))</f>
        <v/>
      </c>
      <c r="J7927" s="39" t="str">
        <f>IF(Tableau1[[#This Row],[HEURE DE RENTREE]]="","",[1]Feuil1!$M$1)</f>
        <v/>
      </c>
      <c r="K7927" s="40" t="str">
        <f>IF(Tableau1[[#This Row],[HEURE DE RENTREE]]="","",Tableau1[[#This Row],[HEURE DE RENTREE]]-Tableau1[[#This Row],[FIN DE SERVICE]])</f>
        <v/>
      </c>
    </row>
    <row r="7928" spans="1:11" x14ac:dyDescent="0.3">
      <c r="A7928" s="28" t="str">
        <f>IF(Tableau1[[#This Row],[DATE]]="","",TEXT(E7928,"aaaa"))</f>
        <v/>
      </c>
      <c r="B7928" s="28" t="str">
        <f>IF(Tableau1[[#This Row],[DATE]]="","",TEXT(E7928,"mmmm"))</f>
        <v/>
      </c>
      <c r="C7928" s="28" t="str">
        <f>IF(Tableau1[[#This Row],[DATE]]="","",WEEKNUM(E7928,2))</f>
        <v/>
      </c>
      <c r="D7928" s="28" t="str">
        <f>IF(Tableau1[[#This Row],[DATE]]="","",TEXT(E7928,"jjjj"))</f>
        <v/>
      </c>
      <c r="J7928" s="39" t="str">
        <f>IF(Tableau1[[#This Row],[HEURE DE RENTREE]]="","",[1]Feuil1!$M$1)</f>
        <v/>
      </c>
      <c r="K7928" s="40" t="str">
        <f>IF(Tableau1[[#This Row],[HEURE DE RENTREE]]="","",Tableau1[[#This Row],[HEURE DE RENTREE]]-Tableau1[[#This Row],[FIN DE SERVICE]])</f>
        <v/>
      </c>
    </row>
    <row r="7929" spans="1:11" x14ac:dyDescent="0.3">
      <c r="A7929" s="28" t="str">
        <f>IF(Tableau1[[#This Row],[DATE]]="","",TEXT(E7929,"aaaa"))</f>
        <v/>
      </c>
      <c r="B7929" s="28" t="str">
        <f>IF(Tableau1[[#This Row],[DATE]]="","",TEXT(E7929,"mmmm"))</f>
        <v/>
      </c>
      <c r="C7929" s="28" t="str">
        <f>IF(Tableau1[[#This Row],[DATE]]="","",WEEKNUM(E7929,2))</f>
        <v/>
      </c>
      <c r="D7929" s="28" t="str">
        <f>IF(Tableau1[[#This Row],[DATE]]="","",TEXT(E7929,"jjjj"))</f>
        <v/>
      </c>
      <c r="J7929" s="39" t="str">
        <f>IF(Tableau1[[#This Row],[HEURE DE RENTREE]]="","",[1]Feuil1!$M$1)</f>
        <v/>
      </c>
      <c r="K7929" s="40" t="str">
        <f>IF(Tableau1[[#This Row],[HEURE DE RENTREE]]="","",Tableau1[[#This Row],[HEURE DE RENTREE]]-Tableau1[[#This Row],[FIN DE SERVICE]])</f>
        <v/>
      </c>
    </row>
    <row r="7930" spans="1:11" x14ac:dyDescent="0.3">
      <c r="A7930" s="28" t="str">
        <f>IF(Tableau1[[#This Row],[DATE]]="","",TEXT(E7930,"aaaa"))</f>
        <v/>
      </c>
      <c r="B7930" s="28" t="str">
        <f>IF(Tableau1[[#This Row],[DATE]]="","",TEXT(E7930,"mmmm"))</f>
        <v/>
      </c>
      <c r="C7930" s="28" t="str">
        <f>IF(Tableau1[[#This Row],[DATE]]="","",WEEKNUM(E7930,2))</f>
        <v/>
      </c>
      <c r="D7930" s="28" t="str">
        <f>IF(Tableau1[[#This Row],[DATE]]="","",TEXT(E7930,"jjjj"))</f>
        <v/>
      </c>
      <c r="J7930" s="39" t="str">
        <f>IF(Tableau1[[#This Row],[HEURE DE RENTREE]]="","",[1]Feuil1!$M$1)</f>
        <v/>
      </c>
      <c r="K7930" s="40" t="str">
        <f>IF(Tableau1[[#This Row],[HEURE DE RENTREE]]="","",Tableau1[[#This Row],[HEURE DE RENTREE]]-Tableau1[[#This Row],[FIN DE SERVICE]])</f>
        <v/>
      </c>
    </row>
    <row r="7931" spans="1:11" x14ac:dyDescent="0.3">
      <c r="A7931" s="28" t="str">
        <f>IF(Tableau1[[#This Row],[DATE]]="","",TEXT(E7931,"aaaa"))</f>
        <v/>
      </c>
      <c r="B7931" s="28" t="str">
        <f>IF(Tableau1[[#This Row],[DATE]]="","",TEXT(E7931,"mmmm"))</f>
        <v/>
      </c>
      <c r="C7931" s="28" t="str">
        <f>IF(Tableau1[[#This Row],[DATE]]="","",WEEKNUM(E7931,2))</f>
        <v/>
      </c>
      <c r="D7931" s="28" t="str">
        <f>IF(Tableau1[[#This Row],[DATE]]="","",TEXT(E7931,"jjjj"))</f>
        <v/>
      </c>
      <c r="J7931" s="39" t="str">
        <f>IF(Tableau1[[#This Row],[HEURE DE RENTREE]]="","",[1]Feuil1!$M$1)</f>
        <v/>
      </c>
      <c r="K7931" s="40" t="str">
        <f>IF(Tableau1[[#This Row],[HEURE DE RENTREE]]="","",Tableau1[[#This Row],[HEURE DE RENTREE]]-Tableau1[[#This Row],[FIN DE SERVICE]])</f>
        <v/>
      </c>
    </row>
    <row r="7932" spans="1:11" x14ac:dyDescent="0.3">
      <c r="A7932" s="28" t="str">
        <f>IF(Tableau1[[#This Row],[DATE]]="","",TEXT(E7932,"aaaa"))</f>
        <v/>
      </c>
      <c r="B7932" s="28" t="str">
        <f>IF(Tableau1[[#This Row],[DATE]]="","",TEXT(E7932,"mmmm"))</f>
        <v/>
      </c>
      <c r="C7932" s="28" t="str">
        <f>IF(Tableau1[[#This Row],[DATE]]="","",WEEKNUM(E7932,2))</f>
        <v/>
      </c>
      <c r="D7932" s="28" t="str">
        <f>IF(Tableau1[[#This Row],[DATE]]="","",TEXT(E7932,"jjjj"))</f>
        <v/>
      </c>
      <c r="J7932" s="39" t="str">
        <f>IF(Tableau1[[#This Row],[HEURE DE RENTREE]]="","",[1]Feuil1!$M$1)</f>
        <v/>
      </c>
      <c r="K7932" s="40" t="str">
        <f>IF(Tableau1[[#This Row],[HEURE DE RENTREE]]="","",Tableau1[[#This Row],[HEURE DE RENTREE]]-Tableau1[[#This Row],[FIN DE SERVICE]])</f>
        <v/>
      </c>
    </row>
    <row r="7933" spans="1:11" x14ac:dyDescent="0.3">
      <c r="A7933" s="28" t="str">
        <f>IF(Tableau1[[#This Row],[DATE]]="","",TEXT(E7933,"aaaa"))</f>
        <v/>
      </c>
      <c r="B7933" s="28" t="str">
        <f>IF(Tableau1[[#This Row],[DATE]]="","",TEXT(E7933,"mmmm"))</f>
        <v/>
      </c>
      <c r="C7933" s="28" t="str">
        <f>IF(Tableau1[[#This Row],[DATE]]="","",WEEKNUM(E7933,2))</f>
        <v/>
      </c>
      <c r="D7933" s="28" t="str">
        <f>IF(Tableau1[[#This Row],[DATE]]="","",TEXT(E7933,"jjjj"))</f>
        <v/>
      </c>
      <c r="J7933" s="39" t="str">
        <f>IF(Tableau1[[#This Row],[HEURE DE RENTREE]]="","",[1]Feuil1!$M$1)</f>
        <v/>
      </c>
      <c r="K7933" s="40" t="str">
        <f>IF(Tableau1[[#This Row],[HEURE DE RENTREE]]="","",Tableau1[[#This Row],[HEURE DE RENTREE]]-Tableau1[[#This Row],[FIN DE SERVICE]])</f>
        <v/>
      </c>
    </row>
    <row r="7934" spans="1:11" x14ac:dyDescent="0.3">
      <c r="A7934" s="28" t="str">
        <f>IF(Tableau1[[#This Row],[DATE]]="","",TEXT(E7934,"aaaa"))</f>
        <v/>
      </c>
      <c r="B7934" s="28" t="str">
        <f>IF(Tableau1[[#This Row],[DATE]]="","",TEXT(E7934,"mmmm"))</f>
        <v/>
      </c>
      <c r="C7934" s="28" t="str">
        <f>IF(Tableau1[[#This Row],[DATE]]="","",WEEKNUM(E7934,2))</f>
        <v/>
      </c>
      <c r="D7934" s="28" t="str">
        <f>IF(Tableau1[[#This Row],[DATE]]="","",TEXT(E7934,"jjjj"))</f>
        <v/>
      </c>
      <c r="J7934" s="39" t="str">
        <f>IF(Tableau1[[#This Row],[HEURE DE RENTREE]]="","",[1]Feuil1!$M$1)</f>
        <v/>
      </c>
      <c r="K7934" s="40" t="str">
        <f>IF(Tableau1[[#This Row],[HEURE DE RENTREE]]="","",Tableau1[[#This Row],[HEURE DE RENTREE]]-Tableau1[[#This Row],[FIN DE SERVICE]])</f>
        <v/>
      </c>
    </row>
    <row r="7935" spans="1:11" x14ac:dyDescent="0.3">
      <c r="A7935" s="28" t="str">
        <f>IF(Tableau1[[#This Row],[DATE]]="","",TEXT(E7935,"aaaa"))</f>
        <v/>
      </c>
      <c r="B7935" s="28" t="str">
        <f>IF(Tableau1[[#This Row],[DATE]]="","",TEXT(E7935,"mmmm"))</f>
        <v/>
      </c>
      <c r="C7935" s="28" t="str">
        <f>IF(Tableau1[[#This Row],[DATE]]="","",WEEKNUM(E7935,2))</f>
        <v/>
      </c>
      <c r="D7935" s="28" t="str">
        <f>IF(Tableau1[[#This Row],[DATE]]="","",TEXT(E7935,"jjjj"))</f>
        <v/>
      </c>
      <c r="J7935" s="39" t="str">
        <f>IF(Tableau1[[#This Row],[HEURE DE RENTREE]]="","",[1]Feuil1!$M$1)</f>
        <v/>
      </c>
      <c r="K7935" s="40" t="str">
        <f>IF(Tableau1[[#This Row],[HEURE DE RENTREE]]="","",Tableau1[[#This Row],[HEURE DE RENTREE]]-Tableau1[[#This Row],[FIN DE SERVICE]])</f>
        <v/>
      </c>
    </row>
    <row r="7936" spans="1:11" x14ac:dyDescent="0.3">
      <c r="A7936" s="28" t="str">
        <f>IF(Tableau1[[#This Row],[DATE]]="","",TEXT(E7936,"aaaa"))</f>
        <v/>
      </c>
      <c r="B7936" s="28" t="str">
        <f>IF(Tableau1[[#This Row],[DATE]]="","",TEXT(E7936,"mmmm"))</f>
        <v/>
      </c>
      <c r="C7936" s="28" t="str">
        <f>IF(Tableau1[[#This Row],[DATE]]="","",WEEKNUM(E7936,2))</f>
        <v/>
      </c>
      <c r="D7936" s="28" t="str">
        <f>IF(Tableau1[[#This Row],[DATE]]="","",TEXT(E7936,"jjjj"))</f>
        <v/>
      </c>
      <c r="J7936" s="39" t="str">
        <f>IF(Tableau1[[#This Row],[HEURE DE RENTREE]]="","",[1]Feuil1!$M$1)</f>
        <v/>
      </c>
      <c r="K7936" s="40" t="str">
        <f>IF(Tableau1[[#This Row],[HEURE DE RENTREE]]="","",Tableau1[[#This Row],[HEURE DE RENTREE]]-Tableau1[[#This Row],[FIN DE SERVICE]])</f>
        <v/>
      </c>
    </row>
    <row r="7937" spans="1:11" x14ac:dyDescent="0.3">
      <c r="A7937" s="28" t="str">
        <f>IF(Tableau1[[#This Row],[DATE]]="","",TEXT(E7937,"aaaa"))</f>
        <v/>
      </c>
      <c r="B7937" s="28" t="str">
        <f>IF(Tableau1[[#This Row],[DATE]]="","",TEXT(E7937,"mmmm"))</f>
        <v/>
      </c>
      <c r="C7937" s="28" t="str">
        <f>IF(Tableau1[[#This Row],[DATE]]="","",WEEKNUM(E7937,2))</f>
        <v/>
      </c>
      <c r="D7937" s="28" t="str">
        <f>IF(Tableau1[[#This Row],[DATE]]="","",TEXT(E7937,"jjjj"))</f>
        <v/>
      </c>
      <c r="J7937" s="39" t="str">
        <f>IF(Tableau1[[#This Row],[HEURE DE RENTREE]]="","",[1]Feuil1!$M$1)</f>
        <v/>
      </c>
      <c r="K7937" s="40" t="str">
        <f>IF(Tableau1[[#This Row],[HEURE DE RENTREE]]="","",Tableau1[[#This Row],[HEURE DE RENTREE]]-Tableau1[[#This Row],[FIN DE SERVICE]])</f>
        <v/>
      </c>
    </row>
    <row r="7938" spans="1:11" x14ac:dyDescent="0.3">
      <c r="A7938" s="28" t="str">
        <f>IF(Tableau1[[#This Row],[DATE]]="","",TEXT(E7938,"aaaa"))</f>
        <v/>
      </c>
      <c r="B7938" s="28" t="str">
        <f>IF(Tableau1[[#This Row],[DATE]]="","",TEXT(E7938,"mmmm"))</f>
        <v/>
      </c>
      <c r="C7938" s="28" t="str">
        <f>IF(Tableau1[[#This Row],[DATE]]="","",WEEKNUM(E7938,2))</f>
        <v/>
      </c>
      <c r="D7938" s="28" t="str">
        <f>IF(Tableau1[[#This Row],[DATE]]="","",TEXT(E7938,"jjjj"))</f>
        <v/>
      </c>
      <c r="J7938" s="39" t="str">
        <f>IF(Tableau1[[#This Row],[HEURE DE RENTREE]]="","",[1]Feuil1!$M$1)</f>
        <v/>
      </c>
      <c r="K7938" s="40" t="str">
        <f>IF(Tableau1[[#This Row],[HEURE DE RENTREE]]="","",Tableau1[[#This Row],[HEURE DE RENTREE]]-Tableau1[[#This Row],[FIN DE SERVICE]])</f>
        <v/>
      </c>
    </row>
    <row r="7939" spans="1:11" x14ac:dyDescent="0.3">
      <c r="A7939" s="28" t="str">
        <f>IF(Tableau1[[#This Row],[DATE]]="","",TEXT(E7939,"aaaa"))</f>
        <v/>
      </c>
      <c r="B7939" s="28" t="str">
        <f>IF(Tableau1[[#This Row],[DATE]]="","",TEXT(E7939,"mmmm"))</f>
        <v/>
      </c>
      <c r="C7939" s="28" t="str">
        <f>IF(Tableau1[[#This Row],[DATE]]="","",WEEKNUM(E7939,2))</f>
        <v/>
      </c>
      <c r="D7939" s="28" t="str">
        <f>IF(Tableau1[[#This Row],[DATE]]="","",TEXT(E7939,"jjjj"))</f>
        <v/>
      </c>
      <c r="J7939" s="39" t="str">
        <f>IF(Tableau1[[#This Row],[HEURE DE RENTREE]]="","",[1]Feuil1!$M$1)</f>
        <v/>
      </c>
      <c r="K7939" s="40" t="str">
        <f>IF(Tableau1[[#This Row],[HEURE DE RENTREE]]="","",Tableau1[[#This Row],[HEURE DE RENTREE]]-Tableau1[[#This Row],[FIN DE SERVICE]])</f>
        <v/>
      </c>
    </row>
    <row r="7940" spans="1:11" x14ac:dyDescent="0.3">
      <c r="A7940" s="28" t="str">
        <f>IF(Tableau1[[#This Row],[DATE]]="","",TEXT(E7940,"aaaa"))</f>
        <v/>
      </c>
      <c r="B7940" s="28" t="str">
        <f>IF(Tableau1[[#This Row],[DATE]]="","",TEXT(E7940,"mmmm"))</f>
        <v/>
      </c>
      <c r="C7940" s="28" t="str">
        <f>IF(Tableau1[[#This Row],[DATE]]="","",WEEKNUM(E7940,2))</f>
        <v/>
      </c>
      <c r="D7940" s="28" t="str">
        <f>IF(Tableau1[[#This Row],[DATE]]="","",TEXT(E7940,"jjjj"))</f>
        <v/>
      </c>
      <c r="J7940" s="39" t="str">
        <f>IF(Tableau1[[#This Row],[HEURE DE RENTREE]]="","",[1]Feuil1!$M$1)</f>
        <v/>
      </c>
      <c r="K7940" s="40" t="str">
        <f>IF(Tableau1[[#This Row],[HEURE DE RENTREE]]="","",Tableau1[[#This Row],[HEURE DE RENTREE]]-Tableau1[[#This Row],[FIN DE SERVICE]])</f>
        <v/>
      </c>
    </row>
    <row r="7941" spans="1:11" x14ac:dyDescent="0.3">
      <c r="A7941" s="28" t="str">
        <f>IF(Tableau1[[#This Row],[DATE]]="","",TEXT(E7941,"aaaa"))</f>
        <v/>
      </c>
      <c r="B7941" s="28" t="str">
        <f>IF(Tableau1[[#This Row],[DATE]]="","",TEXT(E7941,"mmmm"))</f>
        <v/>
      </c>
      <c r="C7941" s="28" t="str">
        <f>IF(Tableau1[[#This Row],[DATE]]="","",WEEKNUM(E7941,2))</f>
        <v/>
      </c>
      <c r="D7941" s="28" t="str">
        <f>IF(Tableau1[[#This Row],[DATE]]="","",TEXT(E7941,"jjjj"))</f>
        <v/>
      </c>
      <c r="J7941" s="39" t="str">
        <f>IF(Tableau1[[#This Row],[HEURE DE RENTREE]]="","",[1]Feuil1!$M$1)</f>
        <v/>
      </c>
      <c r="K7941" s="40" t="str">
        <f>IF(Tableau1[[#This Row],[HEURE DE RENTREE]]="","",Tableau1[[#This Row],[HEURE DE RENTREE]]-Tableau1[[#This Row],[FIN DE SERVICE]])</f>
        <v/>
      </c>
    </row>
    <row r="7942" spans="1:11" x14ac:dyDescent="0.3">
      <c r="A7942" s="28" t="str">
        <f>IF(Tableau1[[#This Row],[DATE]]="","",TEXT(E7942,"aaaa"))</f>
        <v/>
      </c>
      <c r="B7942" s="28" t="str">
        <f>IF(Tableau1[[#This Row],[DATE]]="","",TEXT(E7942,"mmmm"))</f>
        <v/>
      </c>
      <c r="C7942" s="28" t="str">
        <f>IF(Tableau1[[#This Row],[DATE]]="","",WEEKNUM(E7942,2))</f>
        <v/>
      </c>
      <c r="D7942" s="28" t="str">
        <f>IF(Tableau1[[#This Row],[DATE]]="","",TEXT(E7942,"jjjj"))</f>
        <v/>
      </c>
      <c r="J7942" s="39" t="str">
        <f>IF(Tableau1[[#This Row],[HEURE DE RENTREE]]="","",[1]Feuil1!$M$1)</f>
        <v/>
      </c>
      <c r="K7942" s="40" t="str">
        <f>IF(Tableau1[[#This Row],[HEURE DE RENTREE]]="","",Tableau1[[#This Row],[HEURE DE RENTREE]]-Tableau1[[#This Row],[FIN DE SERVICE]])</f>
        <v/>
      </c>
    </row>
    <row r="7943" spans="1:11" x14ac:dyDescent="0.3">
      <c r="A7943" s="28" t="str">
        <f>IF(Tableau1[[#This Row],[DATE]]="","",TEXT(E7943,"aaaa"))</f>
        <v/>
      </c>
      <c r="B7943" s="28" t="str">
        <f>IF(Tableau1[[#This Row],[DATE]]="","",TEXT(E7943,"mmmm"))</f>
        <v/>
      </c>
      <c r="C7943" s="28" t="str">
        <f>IF(Tableau1[[#This Row],[DATE]]="","",WEEKNUM(E7943,2))</f>
        <v/>
      </c>
      <c r="D7943" s="28" t="str">
        <f>IF(Tableau1[[#This Row],[DATE]]="","",TEXT(E7943,"jjjj"))</f>
        <v/>
      </c>
      <c r="J7943" s="39" t="str">
        <f>IF(Tableau1[[#This Row],[HEURE DE RENTREE]]="","",[1]Feuil1!$M$1)</f>
        <v/>
      </c>
      <c r="K7943" s="40" t="str">
        <f>IF(Tableau1[[#This Row],[HEURE DE RENTREE]]="","",Tableau1[[#This Row],[HEURE DE RENTREE]]-Tableau1[[#This Row],[FIN DE SERVICE]])</f>
        <v/>
      </c>
    </row>
    <row r="7944" spans="1:11" x14ac:dyDescent="0.3">
      <c r="A7944" s="28" t="str">
        <f>IF(Tableau1[[#This Row],[DATE]]="","",TEXT(E7944,"aaaa"))</f>
        <v/>
      </c>
      <c r="B7944" s="28" t="str">
        <f>IF(Tableau1[[#This Row],[DATE]]="","",TEXT(E7944,"mmmm"))</f>
        <v/>
      </c>
      <c r="C7944" s="28" t="str">
        <f>IF(Tableau1[[#This Row],[DATE]]="","",WEEKNUM(E7944,2))</f>
        <v/>
      </c>
      <c r="D7944" s="28" t="str">
        <f>IF(Tableau1[[#This Row],[DATE]]="","",TEXT(E7944,"jjjj"))</f>
        <v/>
      </c>
      <c r="J7944" s="39" t="str">
        <f>IF(Tableau1[[#This Row],[HEURE DE RENTREE]]="","",[1]Feuil1!$M$1)</f>
        <v/>
      </c>
      <c r="K7944" s="40" t="str">
        <f>IF(Tableau1[[#This Row],[HEURE DE RENTREE]]="","",Tableau1[[#This Row],[HEURE DE RENTREE]]-Tableau1[[#This Row],[FIN DE SERVICE]])</f>
        <v/>
      </c>
    </row>
    <row r="7945" spans="1:11" x14ac:dyDescent="0.3">
      <c r="A7945" s="28" t="str">
        <f>IF(Tableau1[[#This Row],[DATE]]="","",TEXT(E7945,"aaaa"))</f>
        <v/>
      </c>
      <c r="B7945" s="28" t="str">
        <f>IF(Tableau1[[#This Row],[DATE]]="","",TEXT(E7945,"mmmm"))</f>
        <v/>
      </c>
      <c r="C7945" s="28" t="str">
        <f>IF(Tableau1[[#This Row],[DATE]]="","",WEEKNUM(E7945,2))</f>
        <v/>
      </c>
      <c r="D7945" s="28" t="str">
        <f>IF(Tableau1[[#This Row],[DATE]]="","",TEXT(E7945,"jjjj"))</f>
        <v/>
      </c>
      <c r="J7945" s="39" t="str">
        <f>IF(Tableau1[[#This Row],[HEURE DE RENTREE]]="","",[1]Feuil1!$M$1)</f>
        <v/>
      </c>
      <c r="K7945" s="40" t="str">
        <f>IF(Tableau1[[#This Row],[HEURE DE RENTREE]]="","",Tableau1[[#This Row],[HEURE DE RENTREE]]-Tableau1[[#This Row],[FIN DE SERVICE]])</f>
        <v/>
      </c>
    </row>
    <row r="7946" spans="1:11" x14ac:dyDescent="0.3">
      <c r="A7946" s="28" t="str">
        <f>IF(Tableau1[[#This Row],[DATE]]="","",TEXT(E7946,"aaaa"))</f>
        <v/>
      </c>
      <c r="B7946" s="28" t="str">
        <f>IF(Tableau1[[#This Row],[DATE]]="","",TEXT(E7946,"mmmm"))</f>
        <v/>
      </c>
      <c r="C7946" s="28" t="str">
        <f>IF(Tableau1[[#This Row],[DATE]]="","",WEEKNUM(E7946,2))</f>
        <v/>
      </c>
      <c r="D7946" s="28" t="str">
        <f>IF(Tableau1[[#This Row],[DATE]]="","",TEXT(E7946,"jjjj"))</f>
        <v/>
      </c>
      <c r="J7946" s="39" t="str">
        <f>IF(Tableau1[[#This Row],[HEURE DE RENTREE]]="","",[1]Feuil1!$M$1)</f>
        <v/>
      </c>
      <c r="K7946" s="40" t="str">
        <f>IF(Tableau1[[#This Row],[HEURE DE RENTREE]]="","",Tableau1[[#This Row],[HEURE DE RENTREE]]-Tableau1[[#This Row],[FIN DE SERVICE]])</f>
        <v/>
      </c>
    </row>
    <row r="7947" spans="1:11" x14ac:dyDescent="0.3">
      <c r="A7947" s="28" t="str">
        <f>IF(Tableau1[[#This Row],[DATE]]="","",TEXT(E7947,"aaaa"))</f>
        <v/>
      </c>
      <c r="B7947" s="28" t="str">
        <f>IF(Tableau1[[#This Row],[DATE]]="","",TEXT(E7947,"mmmm"))</f>
        <v/>
      </c>
      <c r="C7947" s="28" t="str">
        <f>IF(Tableau1[[#This Row],[DATE]]="","",WEEKNUM(E7947,2))</f>
        <v/>
      </c>
      <c r="D7947" s="28" t="str">
        <f>IF(Tableau1[[#This Row],[DATE]]="","",TEXT(E7947,"jjjj"))</f>
        <v/>
      </c>
      <c r="J7947" s="39" t="str">
        <f>IF(Tableau1[[#This Row],[HEURE DE RENTREE]]="","",[1]Feuil1!$M$1)</f>
        <v/>
      </c>
      <c r="K7947" s="40" t="str">
        <f>IF(Tableau1[[#This Row],[HEURE DE RENTREE]]="","",Tableau1[[#This Row],[HEURE DE RENTREE]]-Tableau1[[#This Row],[FIN DE SERVICE]])</f>
        <v/>
      </c>
    </row>
    <row r="7948" spans="1:11" x14ac:dyDescent="0.3">
      <c r="A7948" s="28" t="str">
        <f>IF(Tableau1[[#This Row],[DATE]]="","",TEXT(E7948,"aaaa"))</f>
        <v/>
      </c>
      <c r="B7948" s="28" t="str">
        <f>IF(Tableau1[[#This Row],[DATE]]="","",TEXT(E7948,"mmmm"))</f>
        <v/>
      </c>
      <c r="C7948" s="28" t="str">
        <f>IF(Tableau1[[#This Row],[DATE]]="","",WEEKNUM(E7948,2))</f>
        <v/>
      </c>
      <c r="D7948" s="28" t="str">
        <f>IF(Tableau1[[#This Row],[DATE]]="","",TEXT(E7948,"jjjj"))</f>
        <v/>
      </c>
      <c r="J7948" s="39" t="str">
        <f>IF(Tableau1[[#This Row],[HEURE DE RENTREE]]="","",[1]Feuil1!$M$1)</f>
        <v/>
      </c>
      <c r="K7948" s="40" t="str">
        <f>IF(Tableau1[[#This Row],[HEURE DE RENTREE]]="","",Tableau1[[#This Row],[HEURE DE RENTREE]]-Tableau1[[#This Row],[FIN DE SERVICE]])</f>
        <v/>
      </c>
    </row>
    <row r="7949" spans="1:11" x14ac:dyDescent="0.3">
      <c r="A7949" s="28" t="str">
        <f>IF(Tableau1[[#This Row],[DATE]]="","",TEXT(E7949,"aaaa"))</f>
        <v/>
      </c>
      <c r="B7949" s="28" t="str">
        <f>IF(Tableau1[[#This Row],[DATE]]="","",TEXT(E7949,"mmmm"))</f>
        <v/>
      </c>
      <c r="C7949" s="28" t="str">
        <f>IF(Tableau1[[#This Row],[DATE]]="","",WEEKNUM(E7949,2))</f>
        <v/>
      </c>
      <c r="D7949" s="28" t="str">
        <f>IF(Tableau1[[#This Row],[DATE]]="","",TEXT(E7949,"jjjj"))</f>
        <v/>
      </c>
      <c r="J7949" s="39" t="str">
        <f>IF(Tableau1[[#This Row],[HEURE DE RENTREE]]="","",[1]Feuil1!$M$1)</f>
        <v/>
      </c>
      <c r="K7949" s="40" t="str">
        <f>IF(Tableau1[[#This Row],[HEURE DE RENTREE]]="","",Tableau1[[#This Row],[HEURE DE RENTREE]]-Tableau1[[#This Row],[FIN DE SERVICE]])</f>
        <v/>
      </c>
    </row>
    <row r="7950" spans="1:11" x14ac:dyDescent="0.3">
      <c r="A7950" s="28" t="str">
        <f>IF(Tableau1[[#This Row],[DATE]]="","",TEXT(E7950,"aaaa"))</f>
        <v/>
      </c>
      <c r="B7950" s="28" t="str">
        <f>IF(Tableau1[[#This Row],[DATE]]="","",TEXT(E7950,"mmmm"))</f>
        <v/>
      </c>
      <c r="C7950" s="28" t="str">
        <f>IF(Tableau1[[#This Row],[DATE]]="","",WEEKNUM(E7950,2))</f>
        <v/>
      </c>
      <c r="D7950" s="28" t="str">
        <f>IF(Tableau1[[#This Row],[DATE]]="","",TEXT(E7950,"jjjj"))</f>
        <v/>
      </c>
      <c r="J7950" s="39" t="str">
        <f>IF(Tableau1[[#This Row],[HEURE DE RENTREE]]="","",[1]Feuil1!$M$1)</f>
        <v/>
      </c>
      <c r="K7950" s="40" t="str">
        <f>IF(Tableau1[[#This Row],[HEURE DE RENTREE]]="","",Tableau1[[#This Row],[HEURE DE RENTREE]]-Tableau1[[#This Row],[FIN DE SERVICE]])</f>
        <v/>
      </c>
    </row>
    <row r="7951" spans="1:11" x14ac:dyDescent="0.3">
      <c r="A7951" s="28" t="str">
        <f>IF(Tableau1[[#This Row],[DATE]]="","",TEXT(E7951,"aaaa"))</f>
        <v/>
      </c>
      <c r="B7951" s="28" t="str">
        <f>IF(Tableau1[[#This Row],[DATE]]="","",TEXT(E7951,"mmmm"))</f>
        <v/>
      </c>
      <c r="C7951" s="28" t="str">
        <f>IF(Tableau1[[#This Row],[DATE]]="","",WEEKNUM(E7951,2))</f>
        <v/>
      </c>
      <c r="D7951" s="28" t="str">
        <f>IF(Tableau1[[#This Row],[DATE]]="","",TEXT(E7951,"jjjj"))</f>
        <v/>
      </c>
      <c r="J7951" s="39" t="str">
        <f>IF(Tableau1[[#This Row],[HEURE DE RENTREE]]="","",[1]Feuil1!$M$1)</f>
        <v/>
      </c>
      <c r="K7951" s="40" t="str">
        <f>IF(Tableau1[[#This Row],[HEURE DE RENTREE]]="","",Tableau1[[#This Row],[HEURE DE RENTREE]]-Tableau1[[#This Row],[FIN DE SERVICE]])</f>
        <v/>
      </c>
    </row>
    <row r="7952" spans="1:11" x14ac:dyDescent="0.3">
      <c r="A7952" s="28" t="str">
        <f>IF(Tableau1[[#This Row],[DATE]]="","",TEXT(E7952,"aaaa"))</f>
        <v/>
      </c>
      <c r="B7952" s="28" t="str">
        <f>IF(Tableau1[[#This Row],[DATE]]="","",TEXT(E7952,"mmmm"))</f>
        <v/>
      </c>
      <c r="C7952" s="28" t="str">
        <f>IF(Tableau1[[#This Row],[DATE]]="","",WEEKNUM(E7952,2))</f>
        <v/>
      </c>
      <c r="D7952" s="28" t="str">
        <f>IF(Tableau1[[#This Row],[DATE]]="","",TEXT(E7952,"jjjj"))</f>
        <v/>
      </c>
      <c r="J7952" s="39" t="str">
        <f>IF(Tableau1[[#This Row],[HEURE DE RENTREE]]="","",[1]Feuil1!$M$1)</f>
        <v/>
      </c>
      <c r="K7952" s="40" t="str">
        <f>IF(Tableau1[[#This Row],[HEURE DE RENTREE]]="","",Tableau1[[#This Row],[HEURE DE RENTREE]]-Tableau1[[#This Row],[FIN DE SERVICE]])</f>
        <v/>
      </c>
    </row>
    <row r="7953" spans="1:11" x14ac:dyDescent="0.3">
      <c r="A7953" s="28" t="str">
        <f>IF(Tableau1[[#This Row],[DATE]]="","",TEXT(E7953,"aaaa"))</f>
        <v/>
      </c>
      <c r="B7953" s="28" t="str">
        <f>IF(Tableau1[[#This Row],[DATE]]="","",TEXT(E7953,"mmmm"))</f>
        <v/>
      </c>
      <c r="C7953" s="28" t="str">
        <f>IF(Tableau1[[#This Row],[DATE]]="","",WEEKNUM(E7953,2))</f>
        <v/>
      </c>
      <c r="D7953" s="28" t="str">
        <f>IF(Tableau1[[#This Row],[DATE]]="","",TEXT(E7953,"jjjj"))</f>
        <v/>
      </c>
      <c r="J7953" s="39" t="str">
        <f>IF(Tableau1[[#This Row],[HEURE DE RENTREE]]="","",[1]Feuil1!$M$1)</f>
        <v/>
      </c>
      <c r="K7953" s="40" t="str">
        <f>IF(Tableau1[[#This Row],[HEURE DE RENTREE]]="","",Tableau1[[#This Row],[HEURE DE RENTREE]]-Tableau1[[#This Row],[FIN DE SERVICE]])</f>
        <v/>
      </c>
    </row>
    <row r="7954" spans="1:11" x14ac:dyDescent="0.3">
      <c r="A7954" s="28" t="str">
        <f>IF(Tableau1[[#This Row],[DATE]]="","",TEXT(E7954,"aaaa"))</f>
        <v/>
      </c>
      <c r="B7954" s="28" t="str">
        <f>IF(Tableau1[[#This Row],[DATE]]="","",TEXT(E7954,"mmmm"))</f>
        <v/>
      </c>
      <c r="C7954" s="28" t="str">
        <f>IF(Tableau1[[#This Row],[DATE]]="","",WEEKNUM(E7954,2))</f>
        <v/>
      </c>
      <c r="D7954" s="28" t="str">
        <f>IF(Tableau1[[#This Row],[DATE]]="","",TEXT(E7954,"jjjj"))</f>
        <v/>
      </c>
      <c r="J7954" s="39" t="str">
        <f>IF(Tableau1[[#This Row],[HEURE DE RENTREE]]="","",[1]Feuil1!$M$1)</f>
        <v/>
      </c>
      <c r="K7954" s="40" t="str">
        <f>IF(Tableau1[[#This Row],[HEURE DE RENTREE]]="","",Tableau1[[#This Row],[HEURE DE RENTREE]]-Tableau1[[#This Row],[FIN DE SERVICE]])</f>
        <v/>
      </c>
    </row>
    <row r="7955" spans="1:11" x14ac:dyDescent="0.3">
      <c r="A7955" s="28" t="str">
        <f>IF(Tableau1[[#This Row],[DATE]]="","",TEXT(E7955,"aaaa"))</f>
        <v/>
      </c>
      <c r="B7955" s="28" t="str">
        <f>IF(Tableau1[[#This Row],[DATE]]="","",TEXT(E7955,"mmmm"))</f>
        <v/>
      </c>
      <c r="C7955" s="28" t="str">
        <f>IF(Tableau1[[#This Row],[DATE]]="","",WEEKNUM(E7955,2))</f>
        <v/>
      </c>
      <c r="D7955" s="28" t="str">
        <f>IF(Tableau1[[#This Row],[DATE]]="","",TEXT(E7955,"jjjj"))</f>
        <v/>
      </c>
      <c r="J7955" s="39" t="str">
        <f>IF(Tableau1[[#This Row],[HEURE DE RENTREE]]="","",[1]Feuil1!$M$1)</f>
        <v/>
      </c>
      <c r="K7955" s="40" t="str">
        <f>IF(Tableau1[[#This Row],[HEURE DE RENTREE]]="","",Tableau1[[#This Row],[HEURE DE RENTREE]]-Tableau1[[#This Row],[FIN DE SERVICE]])</f>
        <v/>
      </c>
    </row>
    <row r="7956" spans="1:11" x14ac:dyDescent="0.3">
      <c r="A7956" s="28" t="str">
        <f>IF(Tableau1[[#This Row],[DATE]]="","",TEXT(E7956,"aaaa"))</f>
        <v/>
      </c>
      <c r="B7956" s="28" t="str">
        <f>IF(Tableau1[[#This Row],[DATE]]="","",TEXT(E7956,"mmmm"))</f>
        <v/>
      </c>
      <c r="C7956" s="28" t="str">
        <f>IF(Tableau1[[#This Row],[DATE]]="","",WEEKNUM(E7956,2))</f>
        <v/>
      </c>
      <c r="D7956" s="28" t="str">
        <f>IF(Tableau1[[#This Row],[DATE]]="","",TEXT(E7956,"jjjj"))</f>
        <v/>
      </c>
      <c r="J7956" s="39" t="str">
        <f>IF(Tableau1[[#This Row],[HEURE DE RENTREE]]="","",[1]Feuil1!$M$1)</f>
        <v/>
      </c>
      <c r="K7956" s="40" t="str">
        <f>IF(Tableau1[[#This Row],[HEURE DE RENTREE]]="","",Tableau1[[#This Row],[HEURE DE RENTREE]]-Tableau1[[#This Row],[FIN DE SERVICE]])</f>
        <v/>
      </c>
    </row>
    <row r="7957" spans="1:11" x14ac:dyDescent="0.3">
      <c r="A7957" s="28" t="str">
        <f>IF(Tableau1[[#This Row],[DATE]]="","",TEXT(E7957,"aaaa"))</f>
        <v/>
      </c>
      <c r="B7957" s="28" t="str">
        <f>IF(Tableau1[[#This Row],[DATE]]="","",TEXT(E7957,"mmmm"))</f>
        <v/>
      </c>
      <c r="C7957" s="28" t="str">
        <f>IF(Tableau1[[#This Row],[DATE]]="","",WEEKNUM(E7957,2))</f>
        <v/>
      </c>
      <c r="D7957" s="28" t="str">
        <f>IF(Tableau1[[#This Row],[DATE]]="","",TEXT(E7957,"jjjj"))</f>
        <v/>
      </c>
      <c r="J7957" s="39" t="str">
        <f>IF(Tableau1[[#This Row],[HEURE DE RENTREE]]="","",[1]Feuil1!$M$1)</f>
        <v/>
      </c>
      <c r="K7957" s="40" t="str">
        <f>IF(Tableau1[[#This Row],[HEURE DE RENTREE]]="","",Tableau1[[#This Row],[HEURE DE RENTREE]]-Tableau1[[#This Row],[FIN DE SERVICE]])</f>
        <v/>
      </c>
    </row>
    <row r="7958" spans="1:11" x14ac:dyDescent="0.3">
      <c r="A7958" s="28" t="str">
        <f>IF(Tableau1[[#This Row],[DATE]]="","",TEXT(E7958,"aaaa"))</f>
        <v/>
      </c>
      <c r="B7958" s="28" t="str">
        <f>IF(Tableau1[[#This Row],[DATE]]="","",TEXT(E7958,"mmmm"))</f>
        <v/>
      </c>
      <c r="C7958" s="28" t="str">
        <f>IF(Tableau1[[#This Row],[DATE]]="","",WEEKNUM(E7958,2))</f>
        <v/>
      </c>
      <c r="D7958" s="28" t="str">
        <f>IF(Tableau1[[#This Row],[DATE]]="","",TEXT(E7958,"jjjj"))</f>
        <v/>
      </c>
      <c r="J7958" s="39" t="str">
        <f>IF(Tableau1[[#This Row],[HEURE DE RENTREE]]="","",[1]Feuil1!$M$1)</f>
        <v/>
      </c>
      <c r="K7958" s="40" t="str">
        <f>IF(Tableau1[[#This Row],[HEURE DE RENTREE]]="","",Tableau1[[#This Row],[HEURE DE RENTREE]]-Tableau1[[#This Row],[FIN DE SERVICE]])</f>
        <v/>
      </c>
    </row>
    <row r="7959" spans="1:11" x14ac:dyDescent="0.3">
      <c r="A7959" s="28" t="str">
        <f>IF(Tableau1[[#This Row],[DATE]]="","",TEXT(E7959,"aaaa"))</f>
        <v/>
      </c>
      <c r="B7959" s="28" t="str">
        <f>IF(Tableau1[[#This Row],[DATE]]="","",TEXT(E7959,"mmmm"))</f>
        <v/>
      </c>
      <c r="C7959" s="28" t="str">
        <f>IF(Tableau1[[#This Row],[DATE]]="","",WEEKNUM(E7959,2))</f>
        <v/>
      </c>
      <c r="D7959" s="28" t="str">
        <f>IF(Tableau1[[#This Row],[DATE]]="","",TEXT(E7959,"jjjj"))</f>
        <v/>
      </c>
      <c r="J7959" s="39" t="str">
        <f>IF(Tableau1[[#This Row],[HEURE DE RENTREE]]="","",[1]Feuil1!$M$1)</f>
        <v/>
      </c>
      <c r="K7959" s="40" t="str">
        <f>IF(Tableau1[[#This Row],[HEURE DE RENTREE]]="","",Tableau1[[#This Row],[HEURE DE RENTREE]]-Tableau1[[#This Row],[FIN DE SERVICE]])</f>
        <v/>
      </c>
    </row>
    <row r="7960" spans="1:11" x14ac:dyDescent="0.3">
      <c r="A7960" s="28" t="str">
        <f>IF(Tableau1[[#This Row],[DATE]]="","",TEXT(E7960,"aaaa"))</f>
        <v/>
      </c>
      <c r="B7960" s="28" t="str">
        <f>IF(Tableau1[[#This Row],[DATE]]="","",TEXT(E7960,"mmmm"))</f>
        <v/>
      </c>
      <c r="C7960" s="28" t="str">
        <f>IF(Tableau1[[#This Row],[DATE]]="","",WEEKNUM(E7960,2))</f>
        <v/>
      </c>
      <c r="D7960" s="28" t="str">
        <f>IF(Tableau1[[#This Row],[DATE]]="","",TEXT(E7960,"jjjj"))</f>
        <v/>
      </c>
      <c r="J7960" s="39" t="str">
        <f>IF(Tableau1[[#This Row],[HEURE DE RENTREE]]="","",[1]Feuil1!$M$1)</f>
        <v/>
      </c>
      <c r="K7960" s="40" t="str">
        <f>IF(Tableau1[[#This Row],[HEURE DE RENTREE]]="","",Tableau1[[#This Row],[HEURE DE RENTREE]]-Tableau1[[#This Row],[FIN DE SERVICE]])</f>
        <v/>
      </c>
    </row>
    <row r="7961" spans="1:11" x14ac:dyDescent="0.3">
      <c r="A7961" s="28" t="str">
        <f>IF(Tableau1[[#This Row],[DATE]]="","",TEXT(E7961,"aaaa"))</f>
        <v/>
      </c>
      <c r="B7961" s="28" t="str">
        <f>IF(Tableau1[[#This Row],[DATE]]="","",TEXT(E7961,"mmmm"))</f>
        <v/>
      </c>
      <c r="C7961" s="28" t="str">
        <f>IF(Tableau1[[#This Row],[DATE]]="","",WEEKNUM(E7961,2))</f>
        <v/>
      </c>
      <c r="D7961" s="28" t="str">
        <f>IF(Tableau1[[#This Row],[DATE]]="","",TEXT(E7961,"jjjj"))</f>
        <v/>
      </c>
      <c r="J7961" s="39" t="str">
        <f>IF(Tableau1[[#This Row],[HEURE DE RENTREE]]="","",[1]Feuil1!$M$1)</f>
        <v/>
      </c>
      <c r="K7961" s="40" t="str">
        <f>IF(Tableau1[[#This Row],[HEURE DE RENTREE]]="","",Tableau1[[#This Row],[HEURE DE RENTREE]]-Tableau1[[#This Row],[FIN DE SERVICE]])</f>
        <v/>
      </c>
    </row>
    <row r="7962" spans="1:11" x14ac:dyDescent="0.3">
      <c r="A7962" s="28" t="str">
        <f>IF(Tableau1[[#This Row],[DATE]]="","",TEXT(E7962,"aaaa"))</f>
        <v/>
      </c>
      <c r="B7962" s="28" t="str">
        <f>IF(Tableau1[[#This Row],[DATE]]="","",TEXT(E7962,"mmmm"))</f>
        <v/>
      </c>
      <c r="C7962" s="28" t="str">
        <f>IF(Tableau1[[#This Row],[DATE]]="","",WEEKNUM(E7962,2))</f>
        <v/>
      </c>
      <c r="D7962" s="28" t="str">
        <f>IF(Tableau1[[#This Row],[DATE]]="","",TEXT(E7962,"jjjj"))</f>
        <v/>
      </c>
      <c r="J7962" s="39" t="str">
        <f>IF(Tableau1[[#This Row],[HEURE DE RENTREE]]="","",[1]Feuil1!$M$1)</f>
        <v/>
      </c>
      <c r="K7962" s="40" t="str">
        <f>IF(Tableau1[[#This Row],[HEURE DE RENTREE]]="","",Tableau1[[#This Row],[HEURE DE RENTREE]]-Tableau1[[#This Row],[FIN DE SERVICE]])</f>
        <v/>
      </c>
    </row>
    <row r="7963" spans="1:11" x14ac:dyDescent="0.3">
      <c r="A7963" s="28" t="str">
        <f>IF(Tableau1[[#This Row],[DATE]]="","",TEXT(E7963,"aaaa"))</f>
        <v/>
      </c>
      <c r="B7963" s="28" t="str">
        <f>IF(Tableau1[[#This Row],[DATE]]="","",TEXT(E7963,"mmmm"))</f>
        <v/>
      </c>
      <c r="C7963" s="28" t="str">
        <f>IF(Tableau1[[#This Row],[DATE]]="","",WEEKNUM(E7963,2))</f>
        <v/>
      </c>
      <c r="D7963" s="28" t="str">
        <f>IF(Tableau1[[#This Row],[DATE]]="","",TEXT(E7963,"jjjj"))</f>
        <v/>
      </c>
      <c r="J7963" s="39" t="str">
        <f>IF(Tableau1[[#This Row],[HEURE DE RENTREE]]="","",[1]Feuil1!$M$1)</f>
        <v/>
      </c>
      <c r="K7963" s="40" t="str">
        <f>IF(Tableau1[[#This Row],[HEURE DE RENTREE]]="","",Tableau1[[#This Row],[HEURE DE RENTREE]]-Tableau1[[#This Row],[FIN DE SERVICE]])</f>
        <v/>
      </c>
    </row>
    <row r="7964" spans="1:11" x14ac:dyDescent="0.3">
      <c r="A7964" s="28" t="str">
        <f>IF(Tableau1[[#This Row],[DATE]]="","",TEXT(E7964,"aaaa"))</f>
        <v/>
      </c>
      <c r="B7964" s="28" t="str">
        <f>IF(Tableau1[[#This Row],[DATE]]="","",TEXT(E7964,"mmmm"))</f>
        <v/>
      </c>
      <c r="C7964" s="28" t="str">
        <f>IF(Tableau1[[#This Row],[DATE]]="","",WEEKNUM(E7964,2))</f>
        <v/>
      </c>
      <c r="D7964" s="28" t="str">
        <f>IF(Tableau1[[#This Row],[DATE]]="","",TEXT(E7964,"jjjj"))</f>
        <v/>
      </c>
      <c r="J7964" s="39" t="str">
        <f>IF(Tableau1[[#This Row],[HEURE DE RENTREE]]="","",[1]Feuil1!$M$1)</f>
        <v/>
      </c>
      <c r="K7964" s="40" t="str">
        <f>IF(Tableau1[[#This Row],[HEURE DE RENTREE]]="","",Tableau1[[#This Row],[HEURE DE RENTREE]]-Tableau1[[#This Row],[FIN DE SERVICE]])</f>
        <v/>
      </c>
    </row>
    <row r="7965" spans="1:11" x14ac:dyDescent="0.3">
      <c r="A7965" s="28" t="str">
        <f>IF(Tableau1[[#This Row],[DATE]]="","",TEXT(E7965,"aaaa"))</f>
        <v/>
      </c>
      <c r="B7965" s="28" t="str">
        <f>IF(Tableau1[[#This Row],[DATE]]="","",TEXT(E7965,"mmmm"))</f>
        <v/>
      </c>
      <c r="C7965" s="28" t="str">
        <f>IF(Tableau1[[#This Row],[DATE]]="","",WEEKNUM(E7965,2))</f>
        <v/>
      </c>
      <c r="D7965" s="28" t="str">
        <f>IF(Tableau1[[#This Row],[DATE]]="","",TEXT(E7965,"jjjj"))</f>
        <v/>
      </c>
      <c r="J7965" s="39" t="str">
        <f>IF(Tableau1[[#This Row],[HEURE DE RENTREE]]="","",[1]Feuil1!$M$1)</f>
        <v/>
      </c>
      <c r="K7965" s="40" t="str">
        <f>IF(Tableau1[[#This Row],[HEURE DE RENTREE]]="","",Tableau1[[#This Row],[HEURE DE RENTREE]]-Tableau1[[#This Row],[FIN DE SERVICE]])</f>
        <v/>
      </c>
    </row>
    <row r="7966" spans="1:11" x14ac:dyDescent="0.3">
      <c r="A7966" s="28" t="str">
        <f>IF(Tableau1[[#This Row],[DATE]]="","",TEXT(E7966,"aaaa"))</f>
        <v/>
      </c>
      <c r="B7966" s="28" t="str">
        <f>IF(Tableau1[[#This Row],[DATE]]="","",TEXT(E7966,"mmmm"))</f>
        <v/>
      </c>
      <c r="C7966" s="28" t="str">
        <f>IF(Tableau1[[#This Row],[DATE]]="","",WEEKNUM(E7966,2))</f>
        <v/>
      </c>
      <c r="D7966" s="28" t="str">
        <f>IF(Tableau1[[#This Row],[DATE]]="","",TEXT(E7966,"jjjj"))</f>
        <v/>
      </c>
      <c r="J7966" s="39" t="str">
        <f>IF(Tableau1[[#This Row],[HEURE DE RENTREE]]="","",[1]Feuil1!$M$1)</f>
        <v/>
      </c>
      <c r="K7966" s="40" t="str">
        <f>IF(Tableau1[[#This Row],[HEURE DE RENTREE]]="","",Tableau1[[#This Row],[HEURE DE RENTREE]]-Tableau1[[#This Row],[FIN DE SERVICE]])</f>
        <v/>
      </c>
    </row>
    <row r="7967" spans="1:11" x14ac:dyDescent="0.3">
      <c r="A7967" s="28" t="str">
        <f>IF(Tableau1[[#This Row],[DATE]]="","",TEXT(E7967,"aaaa"))</f>
        <v/>
      </c>
      <c r="B7967" s="28" t="str">
        <f>IF(Tableau1[[#This Row],[DATE]]="","",TEXT(E7967,"mmmm"))</f>
        <v/>
      </c>
      <c r="C7967" s="28" t="str">
        <f>IF(Tableau1[[#This Row],[DATE]]="","",WEEKNUM(E7967,2))</f>
        <v/>
      </c>
      <c r="D7967" s="28" t="str">
        <f>IF(Tableau1[[#This Row],[DATE]]="","",TEXT(E7967,"jjjj"))</f>
        <v/>
      </c>
      <c r="J7967" s="39" t="str">
        <f>IF(Tableau1[[#This Row],[HEURE DE RENTREE]]="","",[1]Feuil1!$M$1)</f>
        <v/>
      </c>
      <c r="K7967" s="40" t="str">
        <f>IF(Tableau1[[#This Row],[HEURE DE RENTREE]]="","",Tableau1[[#This Row],[HEURE DE RENTREE]]-Tableau1[[#This Row],[FIN DE SERVICE]])</f>
        <v/>
      </c>
    </row>
    <row r="7968" spans="1:11" x14ac:dyDescent="0.3">
      <c r="A7968" s="28" t="str">
        <f>IF(Tableau1[[#This Row],[DATE]]="","",TEXT(E7968,"aaaa"))</f>
        <v/>
      </c>
      <c r="B7968" s="28" t="str">
        <f>IF(Tableau1[[#This Row],[DATE]]="","",TEXT(E7968,"mmmm"))</f>
        <v/>
      </c>
      <c r="C7968" s="28" t="str">
        <f>IF(Tableau1[[#This Row],[DATE]]="","",WEEKNUM(E7968,2))</f>
        <v/>
      </c>
      <c r="D7968" s="28" t="str">
        <f>IF(Tableau1[[#This Row],[DATE]]="","",TEXT(E7968,"jjjj"))</f>
        <v/>
      </c>
      <c r="J7968" s="39" t="str">
        <f>IF(Tableau1[[#This Row],[HEURE DE RENTREE]]="","",[1]Feuil1!$M$1)</f>
        <v/>
      </c>
      <c r="K7968" s="40" t="str">
        <f>IF(Tableau1[[#This Row],[HEURE DE RENTREE]]="","",Tableau1[[#This Row],[HEURE DE RENTREE]]-Tableau1[[#This Row],[FIN DE SERVICE]])</f>
        <v/>
      </c>
    </row>
    <row r="7969" spans="1:11" x14ac:dyDescent="0.3">
      <c r="A7969" s="28" t="str">
        <f>IF(Tableau1[[#This Row],[DATE]]="","",TEXT(E7969,"aaaa"))</f>
        <v/>
      </c>
      <c r="B7969" s="28" t="str">
        <f>IF(Tableau1[[#This Row],[DATE]]="","",TEXT(E7969,"mmmm"))</f>
        <v/>
      </c>
      <c r="C7969" s="28" t="str">
        <f>IF(Tableau1[[#This Row],[DATE]]="","",WEEKNUM(E7969,2))</f>
        <v/>
      </c>
      <c r="D7969" s="28" t="str">
        <f>IF(Tableau1[[#This Row],[DATE]]="","",TEXT(E7969,"jjjj"))</f>
        <v/>
      </c>
      <c r="J7969" s="39" t="str">
        <f>IF(Tableau1[[#This Row],[HEURE DE RENTREE]]="","",[1]Feuil1!$M$1)</f>
        <v/>
      </c>
      <c r="K7969" s="40" t="str">
        <f>IF(Tableau1[[#This Row],[HEURE DE RENTREE]]="","",Tableau1[[#This Row],[HEURE DE RENTREE]]-Tableau1[[#This Row],[FIN DE SERVICE]])</f>
        <v/>
      </c>
    </row>
    <row r="7970" spans="1:11" x14ac:dyDescent="0.3">
      <c r="A7970" s="28" t="str">
        <f>IF(Tableau1[[#This Row],[DATE]]="","",TEXT(E7970,"aaaa"))</f>
        <v/>
      </c>
      <c r="B7970" s="28" t="str">
        <f>IF(Tableau1[[#This Row],[DATE]]="","",TEXT(E7970,"mmmm"))</f>
        <v/>
      </c>
      <c r="C7970" s="28" t="str">
        <f>IF(Tableau1[[#This Row],[DATE]]="","",WEEKNUM(E7970,2))</f>
        <v/>
      </c>
      <c r="D7970" s="28" t="str">
        <f>IF(Tableau1[[#This Row],[DATE]]="","",TEXT(E7970,"jjjj"))</f>
        <v/>
      </c>
      <c r="J7970" s="39" t="str">
        <f>IF(Tableau1[[#This Row],[HEURE DE RENTREE]]="","",[1]Feuil1!$M$1)</f>
        <v/>
      </c>
      <c r="K7970" s="40" t="str">
        <f>IF(Tableau1[[#This Row],[HEURE DE RENTREE]]="","",Tableau1[[#This Row],[HEURE DE RENTREE]]-Tableau1[[#This Row],[FIN DE SERVICE]])</f>
        <v/>
      </c>
    </row>
    <row r="7971" spans="1:11" x14ac:dyDescent="0.3">
      <c r="A7971" s="28" t="str">
        <f>IF(Tableau1[[#This Row],[DATE]]="","",TEXT(E7971,"aaaa"))</f>
        <v/>
      </c>
      <c r="B7971" s="28" t="str">
        <f>IF(Tableau1[[#This Row],[DATE]]="","",TEXT(E7971,"mmmm"))</f>
        <v/>
      </c>
      <c r="C7971" s="28" t="str">
        <f>IF(Tableau1[[#This Row],[DATE]]="","",WEEKNUM(E7971,2))</f>
        <v/>
      </c>
      <c r="D7971" s="28" t="str">
        <f>IF(Tableau1[[#This Row],[DATE]]="","",TEXT(E7971,"jjjj"))</f>
        <v/>
      </c>
      <c r="J7971" s="39" t="str">
        <f>IF(Tableau1[[#This Row],[HEURE DE RENTREE]]="","",[1]Feuil1!$M$1)</f>
        <v/>
      </c>
      <c r="K7971" s="40" t="str">
        <f>IF(Tableau1[[#This Row],[HEURE DE RENTREE]]="","",Tableau1[[#This Row],[HEURE DE RENTREE]]-Tableau1[[#This Row],[FIN DE SERVICE]])</f>
        <v/>
      </c>
    </row>
    <row r="7972" spans="1:11" x14ac:dyDescent="0.3">
      <c r="A7972" s="28" t="str">
        <f>IF(Tableau1[[#This Row],[DATE]]="","",TEXT(E7972,"aaaa"))</f>
        <v/>
      </c>
      <c r="B7972" s="28" t="str">
        <f>IF(Tableau1[[#This Row],[DATE]]="","",TEXT(E7972,"mmmm"))</f>
        <v/>
      </c>
      <c r="C7972" s="28" t="str">
        <f>IF(Tableau1[[#This Row],[DATE]]="","",WEEKNUM(E7972,2))</f>
        <v/>
      </c>
      <c r="D7972" s="28" t="str">
        <f>IF(Tableau1[[#This Row],[DATE]]="","",TEXT(E7972,"jjjj"))</f>
        <v/>
      </c>
      <c r="J7972" s="39" t="str">
        <f>IF(Tableau1[[#This Row],[HEURE DE RENTREE]]="","",[1]Feuil1!$M$1)</f>
        <v/>
      </c>
      <c r="K7972" s="40" t="str">
        <f>IF(Tableau1[[#This Row],[HEURE DE RENTREE]]="","",Tableau1[[#This Row],[HEURE DE RENTREE]]-Tableau1[[#This Row],[FIN DE SERVICE]])</f>
        <v/>
      </c>
    </row>
    <row r="7973" spans="1:11" x14ac:dyDescent="0.3">
      <c r="A7973" s="28" t="str">
        <f>IF(Tableau1[[#This Row],[DATE]]="","",TEXT(E7973,"aaaa"))</f>
        <v/>
      </c>
      <c r="B7973" s="28" t="str">
        <f>IF(Tableau1[[#This Row],[DATE]]="","",TEXT(E7973,"mmmm"))</f>
        <v/>
      </c>
      <c r="C7973" s="28" t="str">
        <f>IF(Tableau1[[#This Row],[DATE]]="","",WEEKNUM(E7973,2))</f>
        <v/>
      </c>
      <c r="D7973" s="28" t="str">
        <f>IF(Tableau1[[#This Row],[DATE]]="","",TEXT(E7973,"jjjj"))</f>
        <v/>
      </c>
      <c r="J7973" s="39" t="str">
        <f>IF(Tableau1[[#This Row],[HEURE DE RENTREE]]="","",[1]Feuil1!$M$1)</f>
        <v/>
      </c>
      <c r="K7973" s="40" t="str">
        <f>IF(Tableau1[[#This Row],[HEURE DE RENTREE]]="","",Tableau1[[#This Row],[HEURE DE RENTREE]]-Tableau1[[#This Row],[FIN DE SERVICE]])</f>
        <v/>
      </c>
    </row>
    <row r="7974" spans="1:11" x14ac:dyDescent="0.3">
      <c r="A7974" s="28" t="str">
        <f>IF(Tableau1[[#This Row],[DATE]]="","",TEXT(E7974,"aaaa"))</f>
        <v/>
      </c>
      <c r="B7974" s="28" t="str">
        <f>IF(Tableau1[[#This Row],[DATE]]="","",TEXT(E7974,"mmmm"))</f>
        <v/>
      </c>
      <c r="C7974" s="28" t="str">
        <f>IF(Tableau1[[#This Row],[DATE]]="","",WEEKNUM(E7974,2))</f>
        <v/>
      </c>
      <c r="D7974" s="28" t="str">
        <f>IF(Tableau1[[#This Row],[DATE]]="","",TEXT(E7974,"jjjj"))</f>
        <v/>
      </c>
      <c r="J7974" s="39" t="str">
        <f>IF(Tableau1[[#This Row],[HEURE DE RENTREE]]="","",[1]Feuil1!$M$1)</f>
        <v/>
      </c>
      <c r="K7974" s="40" t="str">
        <f>IF(Tableau1[[#This Row],[HEURE DE RENTREE]]="","",Tableau1[[#This Row],[HEURE DE RENTREE]]-Tableau1[[#This Row],[FIN DE SERVICE]])</f>
        <v/>
      </c>
    </row>
    <row r="7975" spans="1:11" x14ac:dyDescent="0.3">
      <c r="A7975" s="28" t="str">
        <f>IF(Tableau1[[#This Row],[DATE]]="","",TEXT(E7975,"aaaa"))</f>
        <v/>
      </c>
      <c r="B7975" s="28" t="str">
        <f>IF(Tableau1[[#This Row],[DATE]]="","",TEXT(E7975,"mmmm"))</f>
        <v/>
      </c>
      <c r="C7975" s="28" t="str">
        <f>IF(Tableau1[[#This Row],[DATE]]="","",WEEKNUM(E7975,2))</f>
        <v/>
      </c>
      <c r="D7975" s="28" t="str">
        <f>IF(Tableau1[[#This Row],[DATE]]="","",TEXT(E7975,"jjjj"))</f>
        <v/>
      </c>
      <c r="J7975" s="39" t="str">
        <f>IF(Tableau1[[#This Row],[HEURE DE RENTREE]]="","",[1]Feuil1!$M$1)</f>
        <v/>
      </c>
      <c r="K7975" s="40" t="str">
        <f>IF(Tableau1[[#This Row],[HEURE DE RENTREE]]="","",Tableau1[[#This Row],[HEURE DE RENTREE]]-Tableau1[[#This Row],[FIN DE SERVICE]])</f>
        <v/>
      </c>
    </row>
    <row r="7976" spans="1:11" x14ac:dyDescent="0.3">
      <c r="A7976" s="28" t="str">
        <f>IF(Tableau1[[#This Row],[DATE]]="","",TEXT(E7976,"aaaa"))</f>
        <v/>
      </c>
      <c r="B7976" s="28" t="str">
        <f>IF(Tableau1[[#This Row],[DATE]]="","",TEXT(E7976,"mmmm"))</f>
        <v/>
      </c>
      <c r="C7976" s="28" t="str">
        <f>IF(Tableau1[[#This Row],[DATE]]="","",WEEKNUM(E7976,2))</f>
        <v/>
      </c>
      <c r="D7976" s="28" t="str">
        <f>IF(Tableau1[[#This Row],[DATE]]="","",TEXT(E7976,"jjjj"))</f>
        <v/>
      </c>
      <c r="J7976" s="39" t="str">
        <f>IF(Tableau1[[#This Row],[HEURE DE RENTREE]]="","",[1]Feuil1!$M$1)</f>
        <v/>
      </c>
      <c r="K7976" s="40" t="str">
        <f>IF(Tableau1[[#This Row],[HEURE DE RENTREE]]="","",Tableau1[[#This Row],[HEURE DE RENTREE]]-Tableau1[[#This Row],[FIN DE SERVICE]])</f>
        <v/>
      </c>
    </row>
    <row r="7977" spans="1:11" x14ac:dyDescent="0.3">
      <c r="A7977" s="28" t="str">
        <f>IF(Tableau1[[#This Row],[DATE]]="","",TEXT(E7977,"aaaa"))</f>
        <v/>
      </c>
      <c r="B7977" s="28" t="str">
        <f>IF(Tableau1[[#This Row],[DATE]]="","",TEXT(E7977,"mmmm"))</f>
        <v/>
      </c>
      <c r="C7977" s="28" t="str">
        <f>IF(Tableau1[[#This Row],[DATE]]="","",WEEKNUM(E7977,2))</f>
        <v/>
      </c>
      <c r="D7977" s="28" t="str">
        <f>IF(Tableau1[[#This Row],[DATE]]="","",TEXT(E7977,"jjjj"))</f>
        <v/>
      </c>
      <c r="J7977" s="39" t="str">
        <f>IF(Tableau1[[#This Row],[HEURE DE RENTREE]]="","",[1]Feuil1!$M$1)</f>
        <v/>
      </c>
      <c r="K7977" s="40" t="str">
        <f>IF(Tableau1[[#This Row],[HEURE DE RENTREE]]="","",Tableau1[[#This Row],[HEURE DE RENTREE]]-Tableau1[[#This Row],[FIN DE SERVICE]])</f>
        <v/>
      </c>
    </row>
    <row r="7978" spans="1:11" x14ac:dyDescent="0.3">
      <c r="A7978" s="28" t="str">
        <f>IF(Tableau1[[#This Row],[DATE]]="","",TEXT(E7978,"aaaa"))</f>
        <v/>
      </c>
      <c r="B7978" s="28" t="str">
        <f>IF(Tableau1[[#This Row],[DATE]]="","",TEXT(E7978,"mmmm"))</f>
        <v/>
      </c>
      <c r="C7978" s="28" t="str">
        <f>IF(Tableau1[[#This Row],[DATE]]="","",WEEKNUM(E7978,2))</f>
        <v/>
      </c>
      <c r="D7978" s="28" t="str">
        <f>IF(Tableau1[[#This Row],[DATE]]="","",TEXT(E7978,"jjjj"))</f>
        <v/>
      </c>
      <c r="J7978" s="39" t="str">
        <f>IF(Tableau1[[#This Row],[HEURE DE RENTREE]]="","",[1]Feuil1!$M$1)</f>
        <v/>
      </c>
      <c r="K7978" s="40" t="str">
        <f>IF(Tableau1[[#This Row],[HEURE DE RENTREE]]="","",Tableau1[[#This Row],[HEURE DE RENTREE]]-Tableau1[[#This Row],[FIN DE SERVICE]])</f>
        <v/>
      </c>
    </row>
    <row r="7979" spans="1:11" x14ac:dyDescent="0.3">
      <c r="A7979" s="28" t="str">
        <f>IF(Tableau1[[#This Row],[DATE]]="","",TEXT(E7979,"aaaa"))</f>
        <v/>
      </c>
      <c r="B7979" s="28" t="str">
        <f>IF(Tableau1[[#This Row],[DATE]]="","",TEXT(E7979,"mmmm"))</f>
        <v/>
      </c>
      <c r="C7979" s="28" t="str">
        <f>IF(Tableau1[[#This Row],[DATE]]="","",WEEKNUM(E7979,2))</f>
        <v/>
      </c>
      <c r="D7979" s="28" t="str">
        <f>IF(Tableau1[[#This Row],[DATE]]="","",TEXT(E7979,"jjjj"))</f>
        <v/>
      </c>
      <c r="J7979" s="39" t="str">
        <f>IF(Tableau1[[#This Row],[HEURE DE RENTREE]]="","",[1]Feuil1!$M$1)</f>
        <v/>
      </c>
      <c r="K7979" s="40" t="str">
        <f>IF(Tableau1[[#This Row],[HEURE DE RENTREE]]="","",Tableau1[[#This Row],[HEURE DE RENTREE]]-Tableau1[[#This Row],[FIN DE SERVICE]])</f>
        <v/>
      </c>
    </row>
    <row r="7980" spans="1:11" x14ac:dyDescent="0.3">
      <c r="A7980" s="28" t="str">
        <f>IF(Tableau1[[#This Row],[DATE]]="","",TEXT(E7980,"aaaa"))</f>
        <v/>
      </c>
      <c r="B7980" s="28" t="str">
        <f>IF(Tableau1[[#This Row],[DATE]]="","",TEXT(E7980,"mmmm"))</f>
        <v/>
      </c>
      <c r="C7980" s="28" t="str">
        <f>IF(Tableau1[[#This Row],[DATE]]="","",WEEKNUM(E7980,2))</f>
        <v/>
      </c>
      <c r="D7980" s="28" t="str">
        <f>IF(Tableau1[[#This Row],[DATE]]="","",TEXT(E7980,"jjjj"))</f>
        <v/>
      </c>
      <c r="J7980" s="39" t="str">
        <f>IF(Tableau1[[#This Row],[HEURE DE RENTREE]]="","",[1]Feuil1!$M$1)</f>
        <v/>
      </c>
      <c r="K7980" s="40" t="str">
        <f>IF(Tableau1[[#This Row],[HEURE DE RENTREE]]="","",Tableau1[[#This Row],[HEURE DE RENTREE]]-Tableau1[[#This Row],[FIN DE SERVICE]])</f>
        <v/>
      </c>
    </row>
    <row r="7981" spans="1:11" x14ac:dyDescent="0.3">
      <c r="A7981" s="28" t="str">
        <f>IF(Tableau1[[#This Row],[DATE]]="","",TEXT(E7981,"aaaa"))</f>
        <v/>
      </c>
      <c r="B7981" s="28" t="str">
        <f>IF(Tableau1[[#This Row],[DATE]]="","",TEXT(E7981,"mmmm"))</f>
        <v/>
      </c>
      <c r="C7981" s="28" t="str">
        <f>IF(Tableau1[[#This Row],[DATE]]="","",WEEKNUM(E7981,2))</f>
        <v/>
      </c>
      <c r="D7981" s="28" t="str">
        <f>IF(Tableau1[[#This Row],[DATE]]="","",TEXT(E7981,"jjjj"))</f>
        <v/>
      </c>
      <c r="J7981" s="39" t="str">
        <f>IF(Tableau1[[#This Row],[HEURE DE RENTREE]]="","",[1]Feuil1!$M$1)</f>
        <v/>
      </c>
      <c r="K7981" s="40" t="str">
        <f>IF(Tableau1[[#This Row],[HEURE DE RENTREE]]="","",Tableau1[[#This Row],[HEURE DE RENTREE]]-Tableau1[[#This Row],[FIN DE SERVICE]])</f>
        <v/>
      </c>
    </row>
    <row r="7982" spans="1:11" x14ac:dyDescent="0.3">
      <c r="A7982" s="28" t="str">
        <f>IF(Tableau1[[#This Row],[DATE]]="","",TEXT(E7982,"aaaa"))</f>
        <v/>
      </c>
      <c r="B7982" s="28" t="str">
        <f>IF(Tableau1[[#This Row],[DATE]]="","",TEXT(E7982,"mmmm"))</f>
        <v/>
      </c>
      <c r="C7982" s="28" t="str">
        <f>IF(Tableau1[[#This Row],[DATE]]="","",WEEKNUM(E7982,2))</f>
        <v/>
      </c>
      <c r="D7982" s="28" t="str">
        <f>IF(Tableau1[[#This Row],[DATE]]="","",TEXT(E7982,"jjjj"))</f>
        <v/>
      </c>
      <c r="J7982" s="39" t="str">
        <f>IF(Tableau1[[#This Row],[HEURE DE RENTREE]]="","",[1]Feuil1!$M$1)</f>
        <v/>
      </c>
      <c r="K7982" s="40" t="str">
        <f>IF(Tableau1[[#This Row],[HEURE DE RENTREE]]="","",Tableau1[[#This Row],[HEURE DE RENTREE]]-Tableau1[[#This Row],[FIN DE SERVICE]])</f>
        <v/>
      </c>
    </row>
    <row r="7983" spans="1:11" x14ac:dyDescent="0.3">
      <c r="A7983" s="28" t="str">
        <f>IF(Tableau1[[#This Row],[DATE]]="","",TEXT(E7983,"aaaa"))</f>
        <v/>
      </c>
      <c r="B7983" s="28" t="str">
        <f>IF(Tableau1[[#This Row],[DATE]]="","",TEXT(E7983,"mmmm"))</f>
        <v/>
      </c>
      <c r="C7983" s="28" t="str">
        <f>IF(Tableau1[[#This Row],[DATE]]="","",WEEKNUM(E7983,2))</f>
        <v/>
      </c>
      <c r="D7983" s="28" t="str">
        <f>IF(Tableau1[[#This Row],[DATE]]="","",TEXT(E7983,"jjjj"))</f>
        <v/>
      </c>
      <c r="J7983" s="39" t="str">
        <f>IF(Tableau1[[#This Row],[HEURE DE RENTREE]]="","",[1]Feuil1!$M$1)</f>
        <v/>
      </c>
      <c r="K7983" s="40" t="str">
        <f>IF(Tableau1[[#This Row],[HEURE DE RENTREE]]="","",Tableau1[[#This Row],[HEURE DE RENTREE]]-Tableau1[[#This Row],[FIN DE SERVICE]])</f>
        <v/>
      </c>
    </row>
    <row r="7984" spans="1:11" x14ac:dyDescent="0.3">
      <c r="A7984" s="28" t="str">
        <f>IF(Tableau1[[#This Row],[DATE]]="","",TEXT(E7984,"aaaa"))</f>
        <v/>
      </c>
      <c r="B7984" s="28" t="str">
        <f>IF(Tableau1[[#This Row],[DATE]]="","",TEXT(E7984,"mmmm"))</f>
        <v/>
      </c>
      <c r="C7984" s="28" t="str">
        <f>IF(Tableau1[[#This Row],[DATE]]="","",WEEKNUM(E7984,2))</f>
        <v/>
      </c>
      <c r="D7984" s="28" t="str">
        <f>IF(Tableau1[[#This Row],[DATE]]="","",TEXT(E7984,"jjjj"))</f>
        <v/>
      </c>
      <c r="J7984" s="39" t="str">
        <f>IF(Tableau1[[#This Row],[HEURE DE RENTREE]]="","",[1]Feuil1!$M$1)</f>
        <v/>
      </c>
      <c r="K7984" s="40" t="str">
        <f>IF(Tableau1[[#This Row],[HEURE DE RENTREE]]="","",Tableau1[[#This Row],[HEURE DE RENTREE]]-Tableau1[[#This Row],[FIN DE SERVICE]])</f>
        <v/>
      </c>
    </row>
    <row r="7985" spans="1:11" x14ac:dyDescent="0.3">
      <c r="A7985" s="28" t="str">
        <f>IF(Tableau1[[#This Row],[DATE]]="","",TEXT(E7985,"aaaa"))</f>
        <v/>
      </c>
      <c r="B7985" s="28" t="str">
        <f>IF(Tableau1[[#This Row],[DATE]]="","",TEXT(E7985,"mmmm"))</f>
        <v/>
      </c>
      <c r="C7985" s="28" t="str">
        <f>IF(Tableau1[[#This Row],[DATE]]="","",WEEKNUM(E7985,2))</f>
        <v/>
      </c>
      <c r="D7985" s="28" t="str">
        <f>IF(Tableau1[[#This Row],[DATE]]="","",TEXT(E7985,"jjjj"))</f>
        <v/>
      </c>
      <c r="J7985" s="39" t="str">
        <f>IF(Tableau1[[#This Row],[HEURE DE RENTREE]]="","",[1]Feuil1!$M$1)</f>
        <v/>
      </c>
      <c r="K7985" s="40" t="str">
        <f>IF(Tableau1[[#This Row],[HEURE DE RENTREE]]="","",Tableau1[[#This Row],[HEURE DE RENTREE]]-Tableau1[[#This Row],[FIN DE SERVICE]])</f>
        <v/>
      </c>
    </row>
    <row r="7986" spans="1:11" x14ac:dyDescent="0.3">
      <c r="A7986" s="28" t="str">
        <f>IF(Tableau1[[#This Row],[DATE]]="","",TEXT(E7986,"aaaa"))</f>
        <v/>
      </c>
      <c r="B7986" s="28" t="str">
        <f>IF(Tableau1[[#This Row],[DATE]]="","",TEXT(E7986,"mmmm"))</f>
        <v/>
      </c>
      <c r="C7986" s="28" t="str">
        <f>IF(Tableau1[[#This Row],[DATE]]="","",WEEKNUM(E7986,2))</f>
        <v/>
      </c>
      <c r="D7986" s="28" t="str">
        <f>IF(Tableau1[[#This Row],[DATE]]="","",TEXT(E7986,"jjjj"))</f>
        <v/>
      </c>
      <c r="J7986" s="39" t="str">
        <f>IF(Tableau1[[#This Row],[HEURE DE RENTREE]]="","",[1]Feuil1!$M$1)</f>
        <v/>
      </c>
      <c r="K7986" s="40" t="str">
        <f>IF(Tableau1[[#This Row],[HEURE DE RENTREE]]="","",Tableau1[[#This Row],[HEURE DE RENTREE]]-Tableau1[[#This Row],[FIN DE SERVICE]])</f>
        <v/>
      </c>
    </row>
    <row r="7987" spans="1:11" x14ac:dyDescent="0.3">
      <c r="A7987" s="28" t="str">
        <f>IF(Tableau1[[#This Row],[DATE]]="","",TEXT(E7987,"aaaa"))</f>
        <v/>
      </c>
      <c r="B7987" s="28" t="str">
        <f>IF(Tableau1[[#This Row],[DATE]]="","",TEXT(E7987,"mmmm"))</f>
        <v/>
      </c>
      <c r="C7987" s="28" t="str">
        <f>IF(Tableau1[[#This Row],[DATE]]="","",WEEKNUM(E7987,2))</f>
        <v/>
      </c>
      <c r="D7987" s="28" t="str">
        <f>IF(Tableau1[[#This Row],[DATE]]="","",TEXT(E7987,"jjjj"))</f>
        <v/>
      </c>
      <c r="J7987" s="39" t="str">
        <f>IF(Tableau1[[#This Row],[HEURE DE RENTREE]]="","",[1]Feuil1!$M$1)</f>
        <v/>
      </c>
      <c r="K7987" s="40" t="str">
        <f>IF(Tableau1[[#This Row],[HEURE DE RENTREE]]="","",Tableau1[[#This Row],[HEURE DE RENTREE]]-Tableau1[[#This Row],[FIN DE SERVICE]])</f>
        <v/>
      </c>
    </row>
    <row r="7988" spans="1:11" x14ac:dyDescent="0.3">
      <c r="A7988" s="28" t="str">
        <f>IF(Tableau1[[#This Row],[DATE]]="","",TEXT(E7988,"aaaa"))</f>
        <v/>
      </c>
      <c r="B7988" s="28" t="str">
        <f>IF(Tableau1[[#This Row],[DATE]]="","",TEXT(E7988,"mmmm"))</f>
        <v/>
      </c>
      <c r="C7988" s="28" t="str">
        <f>IF(Tableau1[[#This Row],[DATE]]="","",WEEKNUM(E7988,2))</f>
        <v/>
      </c>
      <c r="D7988" s="28" t="str">
        <f>IF(Tableau1[[#This Row],[DATE]]="","",TEXT(E7988,"jjjj"))</f>
        <v/>
      </c>
      <c r="J7988" s="39" t="str">
        <f>IF(Tableau1[[#This Row],[HEURE DE RENTREE]]="","",[1]Feuil1!$M$1)</f>
        <v/>
      </c>
      <c r="K7988" s="40" t="str">
        <f>IF(Tableau1[[#This Row],[HEURE DE RENTREE]]="","",Tableau1[[#This Row],[HEURE DE RENTREE]]-Tableau1[[#This Row],[FIN DE SERVICE]])</f>
        <v/>
      </c>
    </row>
    <row r="7989" spans="1:11" x14ac:dyDescent="0.3">
      <c r="A7989" s="28" t="str">
        <f>IF(Tableau1[[#This Row],[DATE]]="","",TEXT(E7989,"aaaa"))</f>
        <v/>
      </c>
      <c r="B7989" s="28" t="str">
        <f>IF(Tableau1[[#This Row],[DATE]]="","",TEXT(E7989,"mmmm"))</f>
        <v/>
      </c>
      <c r="C7989" s="28" t="str">
        <f>IF(Tableau1[[#This Row],[DATE]]="","",WEEKNUM(E7989,2))</f>
        <v/>
      </c>
      <c r="D7989" s="28" t="str">
        <f>IF(Tableau1[[#This Row],[DATE]]="","",TEXT(E7989,"jjjj"))</f>
        <v/>
      </c>
      <c r="J7989" s="39" t="str">
        <f>IF(Tableau1[[#This Row],[HEURE DE RENTREE]]="","",[1]Feuil1!$M$1)</f>
        <v/>
      </c>
      <c r="K7989" s="40" t="str">
        <f>IF(Tableau1[[#This Row],[HEURE DE RENTREE]]="","",Tableau1[[#This Row],[HEURE DE RENTREE]]-Tableau1[[#This Row],[FIN DE SERVICE]])</f>
        <v/>
      </c>
    </row>
    <row r="7990" spans="1:11" x14ac:dyDescent="0.3">
      <c r="A7990" s="28" t="str">
        <f>IF(Tableau1[[#This Row],[DATE]]="","",TEXT(E7990,"aaaa"))</f>
        <v/>
      </c>
      <c r="B7990" s="28" t="str">
        <f>IF(Tableau1[[#This Row],[DATE]]="","",TEXT(E7990,"mmmm"))</f>
        <v/>
      </c>
      <c r="C7990" s="28" t="str">
        <f>IF(Tableau1[[#This Row],[DATE]]="","",WEEKNUM(E7990,2))</f>
        <v/>
      </c>
      <c r="D7990" s="28" t="str">
        <f>IF(Tableau1[[#This Row],[DATE]]="","",TEXT(E7990,"jjjj"))</f>
        <v/>
      </c>
      <c r="J7990" s="39" t="str">
        <f>IF(Tableau1[[#This Row],[HEURE DE RENTREE]]="","",[1]Feuil1!$M$1)</f>
        <v/>
      </c>
      <c r="K7990" s="40" t="str">
        <f>IF(Tableau1[[#This Row],[HEURE DE RENTREE]]="","",Tableau1[[#This Row],[HEURE DE RENTREE]]-Tableau1[[#This Row],[FIN DE SERVICE]])</f>
        <v/>
      </c>
    </row>
    <row r="7991" spans="1:11" x14ac:dyDescent="0.3">
      <c r="A7991" s="28" t="str">
        <f>IF(Tableau1[[#This Row],[DATE]]="","",TEXT(E7991,"aaaa"))</f>
        <v/>
      </c>
      <c r="B7991" s="28" t="str">
        <f>IF(Tableau1[[#This Row],[DATE]]="","",TEXT(E7991,"mmmm"))</f>
        <v/>
      </c>
      <c r="C7991" s="28" t="str">
        <f>IF(Tableau1[[#This Row],[DATE]]="","",WEEKNUM(E7991,2))</f>
        <v/>
      </c>
      <c r="D7991" s="28" t="str">
        <f>IF(Tableau1[[#This Row],[DATE]]="","",TEXT(E7991,"jjjj"))</f>
        <v/>
      </c>
      <c r="J7991" s="39" t="str">
        <f>IF(Tableau1[[#This Row],[HEURE DE RENTREE]]="","",[1]Feuil1!$M$1)</f>
        <v/>
      </c>
      <c r="K7991" s="40" t="str">
        <f>IF(Tableau1[[#This Row],[HEURE DE RENTREE]]="","",Tableau1[[#This Row],[HEURE DE RENTREE]]-Tableau1[[#This Row],[FIN DE SERVICE]])</f>
        <v/>
      </c>
    </row>
    <row r="7992" spans="1:11" x14ac:dyDescent="0.3">
      <c r="A7992" s="28" t="str">
        <f>IF(Tableau1[[#This Row],[DATE]]="","",TEXT(E7992,"aaaa"))</f>
        <v/>
      </c>
      <c r="B7992" s="28" t="str">
        <f>IF(Tableau1[[#This Row],[DATE]]="","",TEXT(E7992,"mmmm"))</f>
        <v/>
      </c>
      <c r="C7992" s="28" t="str">
        <f>IF(Tableau1[[#This Row],[DATE]]="","",WEEKNUM(E7992,2))</f>
        <v/>
      </c>
      <c r="D7992" s="28" t="str">
        <f>IF(Tableau1[[#This Row],[DATE]]="","",TEXT(E7992,"jjjj"))</f>
        <v/>
      </c>
      <c r="J7992" s="39" t="str">
        <f>IF(Tableau1[[#This Row],[HEURE DE RENTREE]]="","",[1]Feuil1!$M$1)</f>
        <v/>
      </c>
      <c r="K7992" s="40" t="str">
        <f>IF(Tableau1[[#This Row],[HEURE DE RENTREE]]="","",Tableau1[[#This Row],[HEURE DE RENTREE]]-Tableau1[[#This Row],[FIN DE SERVICE]])</f>
        <v/>
      </c>
    </row>
    <row r="7993" spans="1:11" x14ac:dyDescent="0.3">
      <c r="A7993" s="28" t="str">
        <f>IF(Tableau1[[#This Row],[DATE]]="","",TEXT(E7993,"aaaa"))</f>
        <v/>
      </c>
      <c r="B7993" s="28" t="str">
        <f>IF(Tableau1[[#This Row],[DATE]]="","",TEXT(E7993,"mmmm"))</f>
        <v/>
      </c>
      <c r="C7993" s="28" t="str">
        <f>IF(Tableau1[[#This Row],[DATE]]="","",WEEKNUM(E7993,2))</f>
        <v/>
      </c>
      <c r="D7993" s="28" t="str">
        <f>IF(Tableau1[[#This Row],[DATE]]="","",TEXT(E7993,"jjjj"))</f>
        <v/>
      </c>
      <c r="J7993" s="39" t="str">
        <f>IF(Tableau1[[#This Row],[HEURE DE RENTREE]]="","",[1]Feuil1!$M$1)</f>
        <v/>
      </c>
      <c r="K7993" s="40" t="str">
        <f>IF(Tableau1[[#This Row],[HEURE DE RENTREE]]="","",Tableau1[[#This Row],[HEURE DE RENTREE]]-Tableau1[[#This Row],[FIN DE SERVICE]])</f>
        <v/>
      </c>
    </row>
    <row r="7994" spans="1:11" x14ac:dyDescent="0.3">
      <c r="A7994" s="28" t="str">
        <f>IF(Tableau1[[#This Row],[DATE]]="","",TEXT(E7994,"aaaa"))</f>
        <v/>
      </c>
      <c r="B7994" s="28" t="str">
        <f>IF(Tableau1[[#This Row],[DATE]]="","",TEXT(E7994,"mmmm"))</f>
        <v/>
      </c>
      <c r="C7994" s="28" t="str">
        <f>IF(Tableau1[[#This Row],[DATE]]="","",WEEKNUM(E7994,2))</f>
        <v/>
      </c>
      <c r="D7994" s="28" t="str">
        <f>IF(Tableau1[[#This Row],[DATE]]="","",TEXT(E7994,"jjjj"))</f>
        <v/>
      </c>
      <c r="J7994" s="39" t="str">
        <f>IF(Tableau1[[#This Row],[HEURE DE RENTREE]]="","",[1]Feuil1!$M$1)</f>
        <v/>
      </c>
      <c r="K7994" s="40" t="str">
        <f>IF(Tableau1[[#This Row],[HEURE DE RENTREE]]="","",Tableau1[[#This Row],[HEURE DE RENTREE]]-Tableau1[[#This Row],[FIN DE SERVICE]])</f>
        <v/>
      </c>
    </row>
    <row r="7995" spans="1:11" x14ac:dyDescent="0.3">
      <c r="A7995" s="28" t="str">
        <f>IF(Tableau1[[#This Row],[DATE]]="","",TEXT(E7995,"aaaa"))</f>
        <v/>
      </c>
      <c r="B7995" s="28" t="str">
        <f>IF(Tableau1[[#This Row],[DATE]]="","",TEXT(E7995,"mmmm"))</f>
        <v/>
      </c>
      <c r="C7995" s="28" t="str">
        <f>IF(Tableau1[[#This Row],[DATE]]="","",WEEKNUM(E7995,2))</f>
        <v/>
      </c>
      <c r="D7995" s="28" t="str">
        <f>IF(Tableau1[[#This Row],[DATE]]="","",TEXT(E7995,"jjjj"))</f>
        <v/>
      </c>
      <c r="J7995" s="39" t="str">
        <f>IF(Tableau1[[#This Row],[HEURE DE RENTREE]]="","",[1]Feuil1!$M$1)</f>
        <v/>
      </c>
      <c r="K7995" s="40" t="str">
        <f>IF(Tableau1[[#This Row],[HEURE DE RENTREE]]="","",Tableau1[[#This Row],[HEURE DE RENTREE]]-Tableau1[[#This Row],[FIN DE SERVICE]])</f>
        <v/>
      </c>
    </row>
    <row r="7996" spans="1:11" x14ac:dyDescent="0.3">
      <c r="A7996" s="28" t="str">
        <f>IF(Tableau1[[#This Row],[DATE]]="","",TEXT(E7996,"aaaa"))</f>
        <v/>
      </c>
      <c r="B7996" s="28" t="str">
        <f>IF(Tableau1[[#This Row],[DATE]]="","",TEXT(E7996,"mmmm"))</f>
        <v/>
      </c>
      <c r="C7996" s="28" t="str">
        <f>IF(Tableau1[[#This Row],[DATE]]="","",WEEKNUM(E7996,2))</f>
        <v/>
      </c>
      <c r="D7996" s="28" t="str">
        <f>IF(Tableau1[[#This Row],[DATE]]="","",TEXT(E7996,"jjjj"))</f>
        <v/>
      </c>
      <c r="J7996" s="39" t="str">
        <f>IF(Tableau1[[#This Row],[HEURE DE RENTREE]]="","",[1]Feuil1!$M$1)</f>
        <v/>
      </c>
      <c r="K7996" s="40" t="str">
        <f>IF(Tableau1[[#This Row],[HEURE DE RENTREE]]="","",Tableau1[[#This Row],[HEURE DE RENTREE]]-Tableau1[[#This Row],[FIN DE SERVICE]])</f>
        <v/>
      </c>
    </row>
    <row r="7997" spans="1:11" x14ac:dyDescent="0.3">
      <c r="A7997" s="28" t="str">
        <f>IF(Tableau1[[#This Row],[DATE]]="","",TEXT(E7997,"aaaa"))</f>
        <v/>
      </c>
      <c r="B7997" s="28" t="str">
        <f>IF(Tableau1[[#This Row],[DATE]]="","",TEXT(E7997,"mmmm"))</f>
        <v/>
      </c>
      <c r="C7997" s="28" t="str">
        <f>IF(Tableau1[[#This Row],[DATE]]="","",WEEKNUM(E7997,2))</f>
        <v/>
      </c>
      <c r="D7997" s="28" t="str">
        <f>IF(Tableau1[[#This Row],[DATE]]="","",TEXT(E7997,"jjjj"))</f>
        <v/>
      </c>
      <c r="J7997" s="39" t="str">
        <f>IF(Tableau1[[#This Row],[HEURE DE RENTREE]]="","",[1]Feuil1!$M$1)</f>
        <v/>
      </c>
      <c r="K7997" s="40" t="str">
        <f>IF(Tableau1[[#This Row],[HEURE DE RENTREE]]="","",Tableau1[[#This Row],[HEURE DE RENTREE]]-Tableau1[[#This Row],[FIN DE SERVICE]])</f>
        <v/>
      </c>
    </row>
    <row r="7998" spans="1:11" x14ac:dyDescent="0.3">
      <c r="A7998" s="28" t="str">
        <f>IF(Tableau1[[#This Row],[DATE]]="","",TEXT(E7998,"aaaa"))</f>
        <v/>
      </c>
      <c r="B7998" s="28" t="str">
        <f>IF(Tableau1[[#This Row],[DATE]]="","",TEXT(E7998,"mmmm"))</f>
        <v/>
      </c>
      <c r="C7998" s="28" t="str">
        <f>IF(Tableau1[[#This Row],[DATE]]="","",WEEKNUM(E7998,2))</f>
        <v/>
      </c>
      <c r="D7998" s="28" t="str">
        <f>IF(Tableau1[[#This Row],[DATE]]="","",TEXT(E7998,"jjjj"))</f>
        <v/>
      </c>
      <c r="J7998" s="39" t="str">
        <f>IF(Tableau1[[#This Row],[HEURE DE RENTREE]]="","",[1]Feuil1!$M$1)</f>
        <v/>
      </c>
      <c r="K7998" s="40" t="str">
        <f>IF(Tableau1[[#This Row],[HEURE DE RENTREE]]="","",Tableau1[[#This Row],[HEURE DE RENTREE]]-Tableau1[[#This Row],[FIN DE SERVICE]])</f>
        <v/>
      </c>
    </row>
    <row r="7999" spans="1:11" x14ac:dyDescent="0.3">
      <c r="A7999" s="28" t="str">
        <f>IF(Tableau1[[#This Row],[DATE]]="","",TEXT(E7999,"aaaa"))</f>
        <v/>
      </c>
      <c r="B7999" s="28" t="str">
        <f>IF(Tableau1[[#This Row],[DATE]]="","",TEXT(E7999,"mmmm"))</f>
        <v/>
      </c>
      <c r="C7999" s="28" t="str">
        <f>IF(Tableau1[[#This Row],[DATE]]="","",WEEKNUM(E7999,2))</f>
        <v/>
      </c>
      <c r="D7999" s="28" t="str">
        <f>IF(Tableau1[[#This Row],[DATE]]="","",TEXT(E7999,"jjjj"))</f>
        <v/>
      </c>
      <c r="J7999" s="39" t="str">
        <f>IF(Tableau1[[#This Row],[HEURE DE RENTREE]]="","",[1]Feuil1!$M$1)</f>
        <v/>
      </c>
      <c r="K7999" s="40" t="str">
        <f>IF(Tableau1[[#This Row],[HEURE DE RENTREE]]="","",Tableau1[[#This Row],[HEURE DE RENTREE]]-Tableau1[[#This Row],[FIN DE SERVICE]])</f>
        <v/>
      </c>
    </row>
    <row r="8000" spans="1:11" x14ac:dyDescent="0.3">
      <c r="A8000" s="28" t="str">
        <f>IF(Tableau1[[#This Row],[DATE]]="","",TEXT(E8000,"aaaa"))</f>
        <v/>
      </c>
      <c r="B8000" s="28" t="str">
        <f>IF(Tableau1[[#This Row],[DATE]]="","",TEXT(E8000,"mmmm"))</f>
        <v/>
      </c>
      <c r="C8000" s="28" t="str">
        <f>IF(Tableau1[[#This Row],[DATE]]="","",WEEKNUM(E8000,2))</f>
        <v/>
      </c>
      <c r="D8000" s="28" t="str">
        <f>IF(Tableau1[[#This Row],[DATE]]="","",TEXT(E8000,"jjjj"))</f>
        <v/>
      </c>
      <c r="J8000" s="39" t="str">
        <f>IF(Tableau1[[#This Row],[HEURE DE RENTREE]]="","",[1]Feuil1!$M$1)</f>
        <v/>
      </c>
      <c r="K8000" s="40" t="str">
        <f>IF(Tableau1[[#This Row],[HEURE DE RENTREE]]="","",Tableau1[[#This Row],[HEURE DE RENTREE]]-Tableau1[[#This Row],[FIN DE SERVICE]])</f>
        <v/>
      </c>
    </row>
    <row r="8001" spans="1:11" x14ac:dyDescent="0.3">
      <c r="A8001" s="28" t="str">
        <f>IF(Tableau1[[#This Row],[DATE]]="","",TEXT(E8001,"aaaa"))</f>
        <v/>
      </c>
      <c r="B8001" s="28" t="str">
        <f>IF(Tableau1[[#This Row],[DATE]]="","",TEXT(E8001,"mmmm"))</f>
        <v/>
      </c>
      <c r="C8001" s="28" t="str">
        <f>IF(Tableau1[[#This Row],[DATE]]="","",WEEKNUM(E8001,2))</f>
        <v/>
      </c>
      <c r="D8001" s="28" t="str">
        <f>IF(Tableau1[[#This Row],[DATE]]="","",TEXT(E8001,"jjjj"))</f>
        <v/>
      </c>
      <c r="J8001" s="39" t="str">
        <f>IF(Tableau1[[#This Row],[HEURE DE RENTREE]]="","",[1]Feuil1!$M$1)</f>
        <v/>
      </c>
      <c r="K8001" s="40" t="str">
        <f>IF(Tableau1[[#This Row],[HEURE DE RENTREE]]="","",Tableau1[[#This Row],[HEURE DE RENTREE]]-Tableau1[[#This Row],[FIN DE SERVICE]])</f>
        <v/>
      </c>
    </row>
    <row r="8002" spans="1:11" x14ac:dyDescent="0.3">
      <c r="A8002" s="28" t="str">
        <f>IF(Tableau1[[#This Row],[DATE]]="","",TEXT(E8002,"aaaa"))</f>
        <v/>
      </c>
      <c r="B8002" s="28" t="str">
        <f>IF(Tableau1[[#This Row],[DATE]]="","",TEXT(E8002,"mmmm"))</f>
        <v/>
      </c>
      <c r="C8002" s="28" t="str">
        <f>IF(Tableau1[[#This Row],[DATE]]="","",WEEKNUM(E8002,2))</f>
        <v/>
      </c>
      <c r="D8002" s="28" t="str">
        <f>IF(Tableau1[[#This Row],[DATE]]="","",TEXT(E8002,"jjjj"))</f>
        <v/>
      </c>
      <c r="J8002" s="39" t="str">
        <f>IF(Tableau1[[#This Row],[HEURE DE RENTREE]]="","",[1]Feuil1!$M$1)</f>
        <v/>
      </c>
      <c r="K8002" s="40" t="str">
        <f>IF(Tableau1[[#This Row],[HEURE DE RENTREE]]="","",Tableau1[[#This Row],[HEURE DE RENTREE]]-Tableau1[[#This Row],[FIN DE SERVICE]])</f>
        <v/>
      </c>
    </row>
    <row r="8003" spans="1:11" x14ac:dyDescent="0.3">
      <c r="A8003" s="28" t="str">
        <f>IF(Tableau1[[#This Row],[DATE]]="","",TEXT(E8003,"aaaa"))</f>
        <v/>
      </c>
      <c r="B8003" s="28" t="str">
        <f>IF(Tableau1[[#This Row],[DATE]]="","",TEXT(E8003,"mmmm"))</f>
        <v/>
      </c>
      <c r="C8003" s="28" t="str">
        <f>IF(Tableau1[[#This Row],[DATE]]="","",WEEKNUM(E8003,2))</f>
        <v/>
      </c>
      <c r="D8003" s="28" t="str">
        <f>IF(Tableau1[[#This Row],[DATE]]="","",TEXT(E8003,"jjjj"))</f>
        <v/>
      </c>
      <c r="J8003" s="39" t="str">
        <f>IF(Tableau1[[#This Row],[HEURE DE RENTREE]]="","",[1]Feuil1!$M$1)</f>
        <v/>
      </c>
      <c r="K8003" s="40" t="str">
        <f>IF(Tableau1[[#This Row],[HEURE DE RENTREE]]="","",Tableau1[[#This Row],[HEURE DE RENTREE]]-Tableau1[[#This Row],[FIN DE SERVICE]])</f>
        <v/>
      </c>
    </row>
    <row r="8004" spans="1:11" x14ac:dyDescent="0.3">
      <c r="A8004" s="28" t="str">
        <f>IF(Tableau1[[#This Row],[DATE]]="","",TEXT(E8004,"aaaa"))</f>
        <v/>
      </c>
      <c r="B8004" s="28" t="str">
        <f>IF(Tableau1[[#This Row],[DATE]]="","",TEXT(E8004,"mmmm"))</f>
        <v/>
      </c>
      <c r="C8004" s="28" t="str">
        <f>IF(Tableau1[[#This Row],[DATE]]="","",WEEKNUM(E8004,2))</f>
        <v/>
      </c>
      <c r="D8004" s="28" t="str">
        <f>IF(Tableau1[[#This Row],[DATE]]="","",TEXT(E8004,"jjjj"))</f>
        <v/>
      </c>
      <c r="J8004" s="39" t="str">
        <f>IF(Tableau1[[#This Row],[HEURE DE RENTREE]]="","",[1]Feuil1!$M$1)</f>
        <v/>
      </c>
      <c r="K8004" s="40" t="str">
        <f>IF(Tableau1[[#This Row],[HEURE DE RENTREE]]="","",Tableau1[[#This Row],[HEURE DE RENTREE]]-Tableau1[[#This Row],[FIN DE SERVICE]])</f>
        <v/>
      </c>
    </row>
    <row r="8005" spans="1:11" x14ac:dyDescent="0.3">
      <c r="A8005" s="28" t="str">
        <f>IF(Tableau1[[#This Row],[DATE]]="","",TEXT(E8005,"aaaa"))</f>
        <v/>
      </c>
      <c r="B8005" s="28" t="str">
        <f>IF(Tableau1[[#This Row],[DATE]]="","",TEXT(E8005,"mmmm"))</f>
        <v/>
      </c>
      <c r="C8005" s="28" t="str">
        <f>IF(Tableau1[[#This Row],[DATE]]="","",WEEKNUM(E8005,2))</f>
        <v/>
      </c>
      <c r="D8005" s="28" t="str">
        <f>IF(Tableau1[[#This Row],[DATE]]="","",TEXT(E8005,"jjjj"))</f>
        <v/>
      </c>
      <c r="J8005" s="39" t="str">
        <f>IF(Tableau1[[#This Row],[HEURE DE RENTREE]]="","",[1]Feuil1!$M$1)</f>
        <v/>
      </c>
      <c r="K8005" s="40" t="str">
        <f>IF(Tableau1[[#This Row],[HEURE DE RENTREE]]="","",Tableau1[[#This Row],[HEURE DE RENTREE]]-Tableau1[[#This Row],[FIN DE SERVICE]])</f>
        <v/>
      </c>
    </row>
    <row r="8006" spans="1:11" x14ac:dyDescent="0.3">
      <c r="A8006" s="28" t="str">
        <f>IF(Tableau1[[#This Row],[DATE]]="","",TEXT(E8006,"aaaa"))</f>
        <v/>
      </c>
      <c r="B8006" s="28" t="str">
        <f>IF(Tableau1[[#This Row],[DATE]]="","",TEXT(E8006,"mmmm"))</f>
        <v/>
      </c>
      <c r="C8006" s="28" t="str">
        <f>IF(Tableau1[[#This Row],[DATE]]="","",WEEKNUM(E8006,2))</f>
        <v/>
      </c>
      <c r="D8006" s="28" t="str">
        <f>IF(Tableau1[[#This Row],[DATE]]="","",TEXT(E8006,"jjjj"))</f>
        <v/>
      </c>
      <c r="J8006" s="39" t="str">
        <f>IF(Tableau1[[#This Row],[HEURE DE RENTREE]]="","",[1]Feuil1!$M$1)</f>
        <v/>
      </c>
      <c r="K8006" s="40" t="str">
        <f>IF(Tableau1[[#This Row],[HEURE DE RENTREE]]="","",Tableau1[[#This Row],[HEURE DE RENTREE]]-Tableau1[[#This Row],[FIN DE SERVICE]])</f>
        <v/>
      </c>
    </row>
    <row r="8007" spans="1:11" x14ac:dyDescent="0.3">
      <c r="A8007" s="28" t="str">
        <f>IF(Tableau1[[#This Row],[DATE]]="","",TEXT(E8007,"aaaa"))</f>
        <v/>
      </c>
      <c r="B8007" s="28" t="str">
        <f>IF(Tableau1[[#This Row],[DATE]]="","",TEXT(E8007,"mmmm"))</f>
        <v/>
      </c>
      <c r="C8007" s="28" t="str">
        <f>IF(Tableau1[[#This Row],[DATE]]="","",WEEKNUM(E8007,2))</f>
        <v/>
      </c>
      <c r="D8007" s="28" t="str">
        <f>IF(Tableau1[[#This Row],[DATE]]="","",TEXT(E8007,"jjjj"))</f>
        <v/>
      </c>
      <c r="J8007" s="39" t="str">
        <f>IF(Tableau1[[#This Row],[HEURE DE RENTREE]]="","",[1]Feuil1!$M$1)</f>
        <v/>
      </c>
      <c r="K8007" s="40" t="str">
        <f>IF(Tableau1[[#This Row],[HEURE DE RENTREE]]="","",Tableau1[[#This Row],[HEURE DE RENTREE]]-Tableau1[[#This Row],[FIN DE SERVICE]])</f>
        <v/>
      </c>
    </row>
    <row r="8008" spans="1:11" x14ac:dyDescent="0.3">
      <c r="A8008" s="28" t="str">
        <f>IF(Tableau1[[#This Row],[DATE]]="","",TEXT(E8008,"aaaa"))</f>
        <v/>
      </c>
      <c r="B8008" s="28" t="str">
        <f>IF(Tableau1[[#This Row],[DATE]]="","",TEXT(E8008,"mmmm"))</f>
        <v/>
      </c>
      <c r="C8008" s="28" t="str">
        <f>IF(Tableau1[[#This Row],[DATE]]="","",WEEKNUM(E8008,2))</f>
        <v/>
      </c>
      <c r="D8008" s="28" t="str">
        <f>IF(Tableau1[[#This Row],[DATE]]="","",TEXT(E8008,"jjjj"))</f>
        <v/>
      </c>
      <c r="J8008" s="39" t="str">
        <f>IF(Tableau1[[#This Row],[HEURE DE RENTREE]]="","",[1]Feuil1!$M$1)</f>
        <v/>
      </c>
      <c r="K8008" s="40" t="str">
        <f>IF(Tableau1[[#This Row],[HEURE DE RENTREE]]="","",Tableau1[[#This Row],[HEURE DE RENTREE]]-Tableau1[[#This Row],[FIN DE SERVICE]])</f>
        <v/>
      </c>
    </row>
    <row r="8009" spans="1:11" x14ac:dyDescent="0.3">
      <c r="A8009" s="28" t="str">
        <f>IF(Tableau1[[#This Row],[DATE]]="","",TEXT(E8009,"aaaa"))</f>
        <v/>
      </c>
      <c r="B8009" s="28" t="str">
        <f>IF(Tableau1[[#This Row],[DATE]]="","",TEXT(E8009,"mmmm"))</f>
        <v/>
      </c>
      <c r="C8009" s="28" t="str">
        <f>IF(Tableau1[[#This Row],[DATE]]="","",WEEKNUM(E8009,2))</f>
        <v/>
      </c>
      <c r="D8009" s="28" t="str">
        <f>IF(Tableau1[[#This Row],[DATE]]="","",TEXT(E8009,"jjjj"))</f>
        <v/>
      </c>
      <c r="J8009" s="39" t="str">
        <f>IF(Tableau1[[#This Row],[HEURE DE RENTREE]]="","",[1]Feuil1!$M$1)</f>
        <v/>
      </c>
      <c r="K8009" s="40" t="str">
        <f>IF(Tableau1[[#This Row],[HEURE DE RENTREE]]="","",Tableau1[[#This Row],[HEURE DE RENTREE]]-Tableau1[[#This Row],[FIN DE SERVICE]])</f>
        <v/>
      </c>
    </row>
    <row r="8010" spans="1:11" x14ac:dyDescent="0.3">
      <c r="A8010" s="28" t="str">
        <f>IF(Tableau1[[#This Row],[DATE]]="","",TEXT(E8010,"aaaa"))</f>
        <v/>
      </c>
      <c r="B8010" s="28" t="str">
        <f>IF(Tableau1[[#This Row],[DATE]]="","",TEXT(E8010,"mmmm"))</f>
        <v/>
      </c>
      <c r="C8010" s="28" t="str">
        <f>IF(Tableau1[[#This Row],[DATE]]="","",WEEKNUM(E8010,2))</f>
        <v/>
      </c>
      <c r="D8010" s="28" t="str">
        <f>IF(Tableau1[[#This Row],[DATE]]="","",TEXT(E8010,"jjjj"))</f>
        <v/>
      </c>
      <c r="J8010" s="39" t="str">
        <f>IF(Tableau1[[#This Row],[HEURE DE RENTREE]]="","",[1]Feuil1!$M$1)</f>
        <v/>
      </c>
      <c r="K8010" s="40" t="str">
        <f>IF(Tableau1[[#This Row],[HEURE DE RENTREE]]="","",Tableau1[[#This Row],[HEURE DE RENTREE]]-Tableau1[[#This Row],[FIN DE SERVICE]])</f>
        <v/>
      </c>
    </row>
    <row r="8011" spans="1:11" x14ac:dyDescent="0.3">
      <c r="A8011" s="28" t="str">
        <f>IF(Tableau1[[#This Row],[DATE]]="","",TEXT(E8011,"aaaa"))</f>
        <v/>
      </c>
      <c r="B8011" s="28" t="str">
        <f>IF(Tableau1[[#This Row],[DATE]]="","",TEXT(E8011,"mmmm"))</f>
        <v/>
      </c>
      <c r="C8011" s="28" t="str">
        <f>IF(Tableau1[[#This Row],[DATE]]="","",WEEKNUM(E8011,2))</f>
        <v/>
      </c>
      <c r="D8011" s="28" t="str">
        <f>IF(Tableau1[[#This Row],[DATE]]="","",TEXT(E8011,"jjjj"))</f>
        <v/>
      </c>
      <c r="J8011" s="39" t="str">
        <f>IF(Tableau1[[#This Row],[HEURE DE RENTREE]]="","",[1]Feuil1!$M$1)</f>
        <v/>
      </c>
      <c r="K8011" s="40" t="str">
        <f>IF(Tableau1[[#This Row],[HEURE DE RENTREE]]="","",Tableau1[[#This Row],[HEURE DE RENTREE]]-Tableau1[[#This Row],[FIN DE SERVICE]])</f>
        <v/>
      </c>
    </row>
    <row r="8012" spans="1:11" x14ac:dyDescent="0.3">
      <c r="A8012" s="28" t="str">
        <f>IF(Tableau1[[#This Row],[DATE]]="","",TEXT(E8012,"aaaa"))</f>
        <v/>
      </c>
      <c r="B8012" s="28" t="str">
        <f>IF(Tableau1[[#This Row],[DATE]]="","",TEXT(E8012,"mmmm"))</f>
        <v/>
      </c>
      <c r="C8012" s="28" t="str">
        <f>IF(Tableau1[[#This Row],[DATE]]="","",WEEKNUM(E8012,2))</f>
        <v/>
      </c>
      <c r="D8012" s="28" t="str">
        <f>IF(Tableau1[[#This Row],[DATE]]="","",TEXT(E8012,"jjjj"))</f>
        <v/>
      </c>
      <c r="J8012" s="39" t="str">
        <f>IF(Tableau1[[#This Row],[HEURE DE RENTREE]]="","",[1]Feuil1!$M$1)</f>
        <v/>
      </c>
      <c r="K8012" s="40" t="str">
        <f>IF(Tableau1[[#This Row],[HEURE DE RENTREE]]="","",Tableau1[[#This Row],[HEURE DE RENTREE]]-Tableau1[[#This Row],[FIN DE SERVICE]])</f>
        <v/>
      </c>
    </row>
    <row r="8013" spans="1:11" x14ac:dyDescent="0.3">
      <c r="A8013" s="28" t="str">
        <f>IF(Tableau1[[#This Row],[DATE]]="","",TEXT(E8013,"aaaa"))</f>
        <v/>
      </c>
      <c r="B8013" s="28" t="str">
        <f>IF(Tableau1[[#This Row],[DATE]]="","",TEXT(E8013,"mmmm"))</f>
        <v/>
      </c>
      <c r="C8013" s="28" t="str">
        <f>IF(Tableau1[[#This Row],[DATE]]="","",WEEKNUM(E8013,2))</f>
        <v/>
      </c>
      <c r="D8013" s="28" t="str">
        <f>IF(Tableau1[[#This Row],[DATE]]="","",TEXT(E8013,"jjjj"))</f>
        <v/>
      </c>
      <c r="J8013" s="39" t="str">
        <f>IF(Tableau1[[#This Row],[HEURE DE RENTREE]]="","",[1]Feuil1!$M$1)</f>
        <v/>
      </c>
      <c r="K8013" s="40" t="str">
        <f>IF(Tableau1[[#This Row],[HEURE DE RENTREE]]="","",Tableau1[[#This Row],[HEURE DE RENTREE]]-Tableau1[[#This Row],[FIN DE SERVICE]])</f>
        <v/>
      </c>
    </row>
    <row r="8014" spans="1:11" x14ac:dyDescent="0.3">
      <c r="A8014" s="28" t="str">
        <f>IF(Tableau1[[#This Row],[DATE]]="","",TEXT(E8014,"aaaa"))</f>
        <v/>
      </c>
      <c r="B8014" s="28" t="str">
        <f>IF(Tableau1[[#This Row],[DATE]]="","",TEXT(E8014,"mmmm"))</f>
        <v/>
      </c>
      <c r="C8014" s="28" t="str">
        <f>IF(Tableau1[[#This Row],[DATE]]="","",WEEKNUM(E8014,2))</f>
        <v/>
      </c>
      <c r="D8014" s="28" t="str">
        <f>IF(Tableau1[[#This Row],[DATE]]="","",TEXT(E8014,"jjjj"))</f>
        <v/>
      </c>
      <c r="J8014" s="39" t="str">
        <f>IF(Tableau1[[#This Row],[HEURE DE RENTREE]]="","",[1]Feuil1!$M$1)</f>
        <v/>
      </c>
      <c r="K8014" s="40" t="str">
        <f>IF(Tableau1[[#This Row],[HEURE DE RENTREE]]="","",Tableau1[[#This Row],[HEURE DE RENTREE]]-Tableau1[[#This Row],[FIN DE SERVICE]])</f>
        <v/>
      </c>
    </row>
    <row r="8015" spans="1:11" x14ac:dyDescent="0.3">
      <c r="A8015" s="28" t="str">
        <f>IF(Tableau1[[#This Row],[DATE]]="","",TEXT(E8015,"aaaa"))</f>
        <v/>
      </c>
      <c r="B8015" s="28" t="str">
        <f>IF(Tableau1[[#This Row],[DATE]]="","",TEXT(E8015,"mmmm"))</f>
        <v/>
      </c>
      <c r="C8015" s="28" t="str">
        <f>IF(Tableau1[[#This Row],[DATE]]="","",WEEKNUM(E8015,2))</f>
        <v/>
      </c>
      <c r="D8015" s="28" t="str">
        <f>IF(Tableau1[[#This Row],[DATE]]="","",TEXT(E8015,"jjjj"))</f>
        <v/>
      </c>
      <c r="J8015" s="39" t="str">
        <f>IF(Tableau1[[#This Row],[HEURE DE RENTREE]]="","",[1]Feuil1!$M$1)</f>
        <v/>
      </c>
      <c r="K8015" s="40" t="str">
        <f>IF(Tableau1[[#This Row],[HEURE DE RENTREE]]="","",Tableau1[[#This Row],[HEURE DE RENTREE]]-Tableau1[[#This Row],[FIN DE SERVICE]])</f>
        <v/>
      </c>
    </row>
    <row r="8016" spans="1:11" x14ac:dyDescent="0.3">
      <c r="A8016" s="28" t="str">
        <f>IF(Tableau1[[#This Row],[DATE]]="","",TEXT(E8016,"aaaa"))</f>
        <v/>
      </c>
      <c r="B8016" s="28" t="str">
        <f>IF(Tableau1[[#This Row],[DATE]]="","",TEXT(E8016,"mmmm"))</f>
        <v/>
      </c>
      <c r="C8016" s="28" t="str">
        <f>IF(Tableau1[[#This Row],[DATE]]="","",WEEKNUM(E8016,2))</f>
        <v/>
      </c>
      <c r="D8016" s="28" t="str">
        <f>IF(Tableau1[[#This Row],[DATE]]="","",TEXT(E8016,"jjjj"))</f>
        <v/>
      </c>
      <c r="J8016" s="39" t="str">
        <f>IF(Tableau1[[#This Row],[HEURE DE RENTREE]]="","",[1]Feuil1!$M$1)</f>
        <v/>
      </c>
      <c r="K8016" s="40" t="str">
        <f>IF(Tableau1[[#This Row],[HEURE DE RENTREE]]="","",Tableau1[[#This Row],[HEURE DE RENTREE]]-Tableau1[[#This Row],[FIN DE SERVICE]])</f>
        <v/>
      </c>
    </row>
    <row r="8017" spans="1:11" x14ac:dyDescent="0.3">
      <c r="A8017" s="28" t="str">
        <f>IF(Tableau1[[#This Row],[DATE]]="","",TEXT(E8017,"aaaa"))</f>
        <v/>
      </c>
      <c r="B8017" s="28" t="str">
        <f>IF(Tableau1[[#This Row],[DATE]]="","",TEXT(E8017,"mmmm"))</f>
        <v/>
      </c>
      <c r="C8017" s="28" t="str">
        <f>IF(Tableau1[[#This Row],[DATE]]="","",WEEKNUM(E8017,2))</f>
        <v/>
      </c>
      <c r="D8017" s="28" t="str">
        <f>IF(Tableau1[[#This Row],[DATE]]="","",TEXT(E8017,"jjjj"))</f>
        <v/>
      </c>
      <c r="J8017" s="39" t="str">
        <f>IF(Tableau1[[#This Row],[HEURE DE RENTREE]]="","",[1]Feuil1!$M$1)</f>
        <v/>
      </c>
      <c r="K8017" s="40" t="str">
        <f>IF(Tableau1[[#This Row],[HEURE DE RENTREE]]="","",Tableau1[[#This Row],[HEURE DE RENTREE]]-Tableau1[[#This Row],[FIN DE SERVICE]])</f>
        <v/>
      </c>
    </row>
    <row r="8018" spans="1:11" x14ac:dyDescent="0.3">
      <c r="A8018" s="28" t="str">
        <f>IF(Tableau1[[#This Row],[DATE]]="","",TEXT(E8018,"aaaa"))</f>
        <v/>
      </c>
      <c r="B8018" s="28" t="str">
        <f>IF(Tableau1[[#This Row],[DATE]]="","",TEXT(E8018,"mmmm"))</f>
        <v/>
      </c>
      <c r="C8018" s="28" t="str">
        <f>IF(Tableau1[[#This Row],[DATE]]="","",WEEKNUM(E8018,2))</f>
        <v/>
      </c>
      <c r="D8018" s="28" t="str">
        <f>IF(Tableau1[[#This Row],[DATE]]="","",TEXT(E8018,"jjjj"))</f>
        <v/>
      </c>
      <c r="J8018" s="39" t="str">
        <f>IF(Tableau1[[#This Row],[HEURE DE RENTREE]]="","",[1]Feuil1!$M$1)</f>
        <v/>
      </c>
      <c r="K8018" s="40" t="str">
        <f>IF(Tableau1[[#This Row],[HEURE DE RENTREE]]="","",Tableau1[[#This Row],[HEURE DE RENTREE]]-Tableau1[[#This Row],[FIN DE SERVICE]])</f>
        <v/>
      </c>
    </row>
    <row r="8019" spans="1:11" x14ac:dyDescent="0.3">
      <c r="A8019" s="28" t="str">
        <f>IF(Tableau1[[#This Row],[DATE]]="","",TEXT(E8019,"aaaa"))</f>
        <v/>
      </c>
      <c r="B8019" s="28" t="str">
        <f>IF(Tableau1[[#This Row],[DATE]]="","",TEXT(E8019,"mmmm"))</f>
        <v/>
      </c>
      <c r="C8019" s="28" t="str">
        <f>IF(Tableau1[[#This Row],[DATE]]="","",WEEKNUM(E8019,2))</f>
        <v/>
      </c>
      <c r="D8019" s="28" t="str">
        <f>IF(Tableau1[[#This Row],[DATE]]="","",TEXT(E8019,"jjjj"))</f>
        <v/>
      </c>
      <c r="J8019" s="39" t="str">
        <f>IF(Tableau1[[#This Row],[HEURE DE RENTREE]]="","",[1]Feuil1!$M$1)</f>
        <v/>
      </c>
      <c r="K8019" s="40" t="str">
        <f>IF(Tableau1[[#This Row],[HEURE DE RENTREE]]="","",Tableau1[[#This Row],[HEURE DE RENTREE]]-Tableau1[[#This Row],[FIN DE SERVICE]])</f>
        <v/>
      </c>
    </row>
    <row r="8020" spans="1:11" x14ac:dyDescent="0.3">
      <c r="A8020" s="28" t="str">
        <f>IF(Tableau1[[#This Row],[DATE]]="","",TEXT(E8020,"aaaa"))</f>
        <v/>
      </c>
      <c r="B8020" s="28" t="str">
        <f>IF(Tableau1[[#This Row],[DATE]]="","",TEXT(E8020,"mmmm"))</f>
        <v/>
      </c>
      <c r="C8020" s="28" t="str">
        <f>IF(Tableau1[[#This Row],[DATE]]="","",WEEKNUM(E8020,2))</f>
        <v/>
      </c>
      <c r="D8020" s="28" t="str">
        <f>IF(Tableau1[[#This Row],[DATE]]="","",TEXT(E8020,"jjjj"))</f>
        <v/>
      </c>
      <c r="J8020" s="39" t="str">
        <f>IF(Tableau1[[#This Row],[HEURE DE RENTREE]]="","",[1]Feuil1!$M$1)</f>
        <v/>
      </c>
      <c r="K8020" s="40" t="str">
        <f>IF(Tableau1[[#This Row],[HEURE DE RENTREE]]="","",Tableau1[[#This Row],[HEURE DE RENTREE]]-Tableau1[[#This Row],[FIN DE SERVICE]])</f>
        <v/>
      </c>
    </row>
    <row r="8021" spans="1:11" x14ac:dyDescent="0.3">
      <c r="A8021" s="28" t="str">
        <f>IF(Tableau1[[#This Row],[DATE]]="","",TEXT(E8021,"aaaa"))</f>
        <v/>
      </c>
      <c r="B8021" s="28" t="str">
        <f>IF(Tableau1[[#This Row],[DATE]]="","",TEXT(E8021,"mmmm"))</f>
        <v/>
      </c>
      <c r="C8021" s="28" t="str">
        <f>IF(Tableau1[[#This Row],[DATE]]="","",WEEKNUM(E8021,2))</f>
        <v/>
      </c>
      <c r="D8021" s="28" t="str">
        <f>IF(Tableau1[[#This Row],[DATE]]="","",TEXT(E8021,"jjjj"))</f>
        <v/>
      </c>
      <c r="J8021" s="39" t="str">
        <f>IF(Tableau1[[#This Row],[HEURE DE RENTREE]]="","",[1]Feuil1!$M$1)</f>
        <v/>
      </c>
      <c r="K8021" s="40" t="str">
        <f>IF(Tableau1[[#This Row],[HEURE DE RENTREE]]="","",Tableau1[[#This Row],[HEURE DE RENTREE]]-Tableau1[[#This Row],[FIN DE SERVICE]])</f>
        <v/>
      </c>
    </row>
    <row r="8022" spans="1:11" x14ac:dyDescent="0.3">
      <c r="A8022" s="28" t="str">
        <f>IF(Tableau1[[#This Row],[DATE]]="","",TEXT(E8022,"aaaa"))</f>
        <v/>
      </c>
      <c r="B8022" s="28" t="str">
        <f>IF(Tableau1[[#This Row],[DATE]]="","",TEXT(E8022,"mmmm"))</f>
        <v/>
      </c>
      <c r="C8022" s="28" t="str">
        <f>IF(Tableau1[[#This Row],[DATE]]="","",WEEKNUM(E8022,2))</f>
        <v/>
      </c>
      <c r="D8022" s="28" t="str">
        <f>IF(Tableau1[[#This Row],[DATE]]="","",TEXT(E8022,"jjjj"))</f>
        <v/>
      </c>
      <c r="J8022" s="39" t="str">
        <f>IF(Tableau1[[#This Row],[HEURE DE RENTREE]]="","",[1]Feuil1!$M$1)</f>
        <v/>
      </c>
      <c r="K8022" s="40" t="str">
        <f>IF(Tableau1[[#This Row],[HEURE DE RENTREE]]="","",Tableau1[[#This Row],[HEURE DE RENTREE]]-Tableau1[[#This Row],[FIN DE SERVICE]])</f>
        <v/>
      </c>
    </row>
    <row r="8023" spans="1:11" x14ac:dyDescent="0.3">
      <c r="A8023" s="28" t="str">
        <f>IF(Tableau1[[#This Row],[DATE]]="","",TEXT(E8023,"aaaa"))</f>
        <v/>
      </c>
      <c r="B8023" s="28" t="str">
        <f>IF(Tableau1[[#This Row],[DATE]]="","",TEXT(E8023,"mmmm"))</f>
        <v/>
      </c>
      <c r="C8023" s="28" t="str">
        <f>IF(Tableau1[[#This Row],[DATE]]="","",WEEKNUM(E8023,2))</f>
        <v/>
      </c>
      <c r="D8023" s="28" t="str">
        <f>IF(Tableau1[[#This Row],[DATE]]="","",TEXT(E8023,"jjjj"))</f>
        <v/>
      </c>
      <c r="J8023" s="39" t="str">
        <f>IF(Tableau1[[#This Row],[HEURE DE RENTREE]]="","",[1]Feuil1!$M$1)</f>
        <v/>
      </c>
      <c r="K8023" s="40" t="str">
        <f>IF(Tableau1[[#This Row],[HEURE DE RENTREE]]="","",Tableau1[[#This Row],[HEURE DE RENTREE]]-Tableau1[[#This Row],[FIN DE SERVICE]])</f>
        <v/>
      </c>
    </row>
    <row r="8024" spans="1:11" x14ac:dyDescent="0.3">
      <c r="A8024" s="28" t="str">
        <f>IF(Tableau1[[#This Row],[DATE]]="","",TEXT(E8024,"aaaa"))</f>
        <v/>
      </c>
      <c r="B8024" s="28" t="str">
        <f>IF(Tableau1[[#This Row],[DATE]]="","",TEXT(E8024,"mmmm"))</f>
        <v/>
      </c>
      <c r="C8024" s="28" t="str">
        <f>IF(Tableau1[[#This Row],[DATE]]="","",WEEKNUM(E8024,2))</f>
        <v/>
      </c>
      <c r="D8024" s="28" t="str">
        <f>IF(Tableau1[[#This Row],[DATE]]="","",TEXT(E8024,"jjjj"))</f>
        <v/>
      </c>
      <c r="J8024" s="39" t="str">
        <f>IF(Tableau1[[#This Row],[HEURE DE RENTREE]]="","",[1]Feuil1!$M$1)</f>
        <v/>
      </c>
      <c r="K8024" s="40" t="str">
        <f>IF(Tableau1[[#This Row],[HEURE DE RENTREE]]="","",Tableau1[[#This Row],[HEURE DE RENTREE]]-Tableau1[[#This Row],[FIN DE SERVICE]])</f>
        <v/>
      </c>
    </row>
    <row r="8025" spans="1:11" x14ac:dyDescent="0.3">
      <c r="A8025" s="28" t="str">
        <f>IF(Tableau1[[#This Row],[DATE]]="","",TEXT(E8025,"aaaa"))</f>
        <v/>
      </c>
      <c r="B8025" s="28" t="str">
        <f>IF(Tableau1[[#This Row],[DATE]]="","",TEXT(E8025,"mmmm"))</f>
        <v/>
      </c>
      <c r="C8025" s="28" t="str">
        <f>IF(Tableau1[[#This Row],[DATE]]="","",WEEKNUM(E8025,2))</f>
        <v/>
      </c>
      <c r="D8025" s="28" t="str">
        <f>IF(Tableau1[[#This Row],[DATE]]="","",TEXT(E8025,"jjjj"))</f>
        <v/>
      </c>
      <c r="J8025" s="39" t="str">
        <f>IF(Tableau1[[#This Row],[HEURE DE RENTREE]]="","",[1]Feuil1!$M$1)</f>
        <v/>
      </c>
      <c r="K8025" s="40" t="str">
        <f>IF(Tableau1[[#This Row],[HEURE DE RENTREE]]="","",Tableau1[[#This Row],[HEURE DE RENTREE]]-Tableau1[[#This Row],[FIN DE SERVICE]])</f>
        <v/>
      </c>
    </row>
    <row r="8026" spans="1:11" x14ac:dyDescent="0.3">
      <c r="A8026" s="28" t="str">
        <f>IF(Tableau1[[#This Row],[DATE]]="","",TEXT(E8026,"aaaa"))</f>
        <v/>
      </c>
      <c r="B8026" s="28" t="str">
        <f>IF(Tableau1[[#This Row],[DATE]]="","",TEXT(E8026,"mmmm"))</f>
        <v/>
      </c>
      <c r="C8026" s="28" t="str">
        <f>IF(Tableau1[[#This Row],[DATE]]="","",WEEKNUM(E8026,2))</f>
        <v/>
      </c>
      <c r="D8026" s="28" t="str">
        <f>IF(Tableau1[[#This Row],[DATE]]="","",TEXT(E8026,"jjjj"))</f>
        <v/>
      </c>
      <c r="J8026" s="39" t="str">
        <f>IF(Tableau1[[#This Row],[HEURE DE RENTREE]]="","",[1]Feuil1!$M$1)</f>
        <v/>
      </c>
      <c r="K8026" s="40" t="str">
        <f>IF(Tableau1[[#This Row],[HEURE DE RENTREE]]="","",Tableau1[[#This Row],[HEURE DE RENTREE]]-Tableau1[[#This Row],[FIN DE SERVICE]])</f>
        <v/>
      </c>
    </row>
    <row r="8027" spans="1:11" x14ac:dyDescent="0.3">
      <c r="A8027" s="28" t="str">
        <f>IF(Tableau1[[#This Row],[DATE]]="","",TEXT(E8027,"aaaa"))</f>
        <v/>
      </c>
      <c r="B8027" s="28" t="str">
        <f>IF(Tableau1[[#This Row],[DATE]]="","",TEXT(E8027,"mmmm"))</f>
        <v/>
      </c>
      <c r="C8027" s="28" t="str">
        <f>IF(Tableau1[[#This Row],[DATE]]="","",WEEKNUM(E8027,2))</f>
        <v/>
      </c>
      <c r="D8027" s="28" t="str">
        <f>IF(Tableau1[[#This Row],[DATE]]="","",TEXT(E8027,"jjjj"))</f>
        <v/>
      </c>
      <c r="J8027" s="39" t="str">
        <f>IF(Tableau1[[#This Row],[HEURE DE RENTREE]]="","",[1]Feuil1!$M$1)</f>
        <v/>
      </c>
      <c r="K8027" s="40" t="str">
        <f>IF(Tableau1[[#This Row],[HEURE DE RENTREE]]="","",Tableau1[[#This Row],[HEURE DE RENTREE]]-Tableau1[[#This Row],[FIN DE SERVICE]])</f>
        <v/>
      </c>
    </row>
    <row r="8028" spans="1:11" x14ac:dyDescent="0.3">
      <c r="A8028" s="28" t="str">
        <f>IF(Tableau1[[#This Row],[DATE]]="","",TEXT(E8028,"aaaa"))</f>
        <v/>
      </c>
      <c r="B8028" s="28" t="str">
        <f>IF(Tableau1[[#This Row],[DATE]]="","",TEXT(E8028,"mmmm"))</f>
        <v/>
      </c>
      <c r="C8028" s="28" t="str">
        <f>IF(Tableau1[[#This Row],[DATE]]="","",WEEKNUM(E8028,2))</f>
        <v/>
      </c>
      <c r="D8028" s="28" t="str">
        <f>IF(Tableau1[[#This Row],[DATE]]="","",TEXT(E8028,"jjjj"))</f>
        <v/>
      </c>
      <c r="J8028" s="39" t="str">
        <f>IF(Tableau1[[#This Row],[HEURE DE RENTREE]]="","",[1]Feuil1!$M$1)</f>
        <v/>
      </c>
      <c r="K8028" s="40" t="str">
        <f>IF(Tableau1[[#This Row],[HEURE DE RENTREE]]="","",Tableau1[[#This Row],[HEURE DE RENTREE]]-Tableau1[[#This Row],[FIN DE SERVICE]])</f>
        <v/>
      </c>
    </row>
    <row r="8029" spans="1:11" x14ac:dyDescent="0.3">
      <c r="A8029" s="28" t="str">
        <f>IF(Tableau1[[#This Row],[DATE]]="","",TEXT(E8029,"aaaa"))</f>
        <v/>
      </c>
      <c r="B8029" s="28" t="str">
        <f>IF(Tableau1[[#This Row],[DATE]]="","",TEXT(E8029,"mmmm"))</f>
        <v/>
      </c>
      <c r="C8029" s="28" t="str">
        <f>IF(Tableau1[[#This Row],[DATE]]="","",WEEKNUM(E8029,2))</f>
        <v/>
      </c>
      <c r="D8029" s="28" t="str">
        <f>IF(Tableau1[[#This Row],[DATE]]="","",TEXT(E8029,"jjjj"))</f>
        <v/>
      </c>
      <c r="J8029" s="39" t="str">
        <f>IF(Tableau1[[#This Row],[HEURE DE RENTREE]]="","",[1]Feuil1!$M$1)</f>
        <v/>
      </c>
      <c r="K8029" s="40" t="str">
        <f>IF(Tableau1[[#This Row],[HEURE DE RENTREE]]="","",Tableau1[[#This Row],[HEURE DE RENTREE]]-Tableau1[[#This Row],[FIN DE SERVICE]])</f>
        <v/>
      </c>
    </row>
    <row r="8030" spans="1:11" x14ac:dyDescent="0.3">
      <c r="A8030" s="28" t="str">
        <f>IF(Tableau1[[#This Row],[DATE]]="","",TEXT(E8030,"aaaa"))</f>
        <v/>
      </c>
      <c r="B8030" s="28" t="str">
        <f>IF(Tableau1[[#This Row],[DATE]]="","",TEXT(E8030,"mmmm"))</f>
        <v/>
      </c>
      <c r="C8030" s="28" t="str">
        <f>IF(Tableau1[[#This Row],[DATE]]="","",WEEKNUM(E8030,2))</f>
        <v/>
      </c>
      <c r="D8030" s="28" t="str">
        <f>IF(Tableau1[[#This Row],[DATE]]="","",TEXT(E8030,"jjjj"))</f>
        <v/>
      </c>
      <c r="J8030" s="39" t="str">
        <f>IF(Tableau1[[#This Row],[HEURE DE RENTREE]]="","",[1]Feuil1!$M$1)</f>
        <v/>
      </c>
      <c r="K8030" s="40" t="str">
        <f>IF(Tableau1[[#This Row],[HEURE DE RENTREE]]="","",Tableau1[[#This Row],[HEURE DE RENTREE]]-Tableau1[[#This Row],[FIN DE SERVICE]])</f>
        <v/>
      </c>
    </row>
    <row r="8031" spans="1:11" x14ac:dyDescent="0.3">
      <c r="A8031" s="28" t="str">
        <f>IF(Tableau1[[#This Row],[DATE]]="","",TEXT(E8031,"aaaa"))</f>
        <v/>
      </c>
      <c r="B8031" s="28" t="str">
        <f>IF(Tableau1[[#This Row],[DATE]]="","",TEXT(E8031,"mmmm"))</f>
        <v/>
      </c>
      <c r="C8031" s="28" t="str">
        <f>IF(Tableau1[[#This Row],[DATE]]="","",WEEKNUM(E8031,2))</f>
        <v/>
      </c>
      <c r="D8031" s="28" t="str">
        <f>IF(Tableau1[[#This Row],[DATE]]="","",TEXT(E8031,"jjjj"))</f>
        <v/>
      </c>
      <c r="J8031" s="39" t="str">
        <f>IF(Tableau1[[#This Row],[HEURE DE RENTREE]]="","",[1]Feuil1!$M$1)</f>
        <v/>
      </c>
      <c r="K8031" s="40" t="str">
        <f>IF(Tableau1[[#This Row],[HEURE DE RENTREE]]="","",Tableau1[[#This Row],[HEURE DE RENTREE]]-Tableau1[[#This Row],[FIN DE SERVICE]])</f>
        <v/>
      </c>
    </row>
    <row r="8032" spans="1:11" x14ac:dyDescent="0.3">
      <c r="A8032" s="28" t="str">
        <f>IF(Tableau1[[#This Row],[DATE]]="","",TEXT(E8032,"aaaa"))</f>
        <v/>
      </c>
      <c r="B8032" s="28" t="str">
        <f>IF(Tableau1[[#This Row],[DATE]]="","",TEXT(E8032,"mmmm"))</f>
        <v/>
      </c>
      <c r="C8032" s="28" t="str">
        <f>IF(Tableau1[[#This Row],[DATE]]="","",WEEKNUM(E8032,2))</f>
        <v/>
      </c>
      <c r="D8032" s="28" t="str">
        <f>IF(Tableau1[[#This Row],[DATE]]="","",TEXT(E8032,"jjjj"))</f>
        <v/>
      </c>
      <c r="J8032" s="39" t="str">
        <f>IF(Tableau1[[#This Row],[HEURE DE RENTREE]]="","",[1]Feuil1!$M$1)</f>
        <v/>
      </c>
      <c r="K8032" s="40" t="str">
        <f>IF(Tableau1[[#This Row],[HEURE DE RENTREE]]="","",Tableau1[[#This Row],[HEURE DE RENTREE]]-Tableau1[[#This Row],[FIN DE SERVICE]])</f>
        <v/>
      </c>
    </row>
    <row r="8033" spans="1:11" x14ac:dyDescent="0.3">
      <c r="A8033" s="28" t="str">
        <f>IF(Tableau1[[#This Row],[DATE]]="","",TEXT(E8033,"aaaa"))</f>
        <v/>
      </c>
      <c r="B8033" s="28" t="str">
        <f>IF(Tableau1[[#This Row],[DATE]]="","",TEXT(E8033,"mmmm"))</f>
        <v/>
      </c>
      <c r="C8033" s="28" t="str">
        <f>IF(Tableau1[[#This Row],[DATE]]="","",WEEKNUM(E8033,2))</f>
        <v/>
      </c>
      <c r="D8033" s="28" t="str">
        <f>IF(Tableau1[[#This Row],[DATE]]="","",TEXT(E8033,"jjjj"))</f>
        <v/>
      </c>
      <c r="J8033" s="39" t="str">
        <f>IF(Tableau1[[#This Row],[HEURE DE RENTREE]]="","",[1]Feuil1!$M$1)</f>
        <v/>
      </c>
      <c r="K8033" s="40" t="str">
        <f>IF(Tableau1[[#This Row],[HEURE DE RENTREE]]="","",Tableau1[[#This Row],[HEURE DE RENTREE]]-Tableau1[[#This Row],[FIN DE SERVICE]])</f>
        <v/>
      </c>
    </row>
    <row r="8034" spans="1:11" x14ac:dyDescent="0.3">
      <c r="A8034" s="28" t="str">
        <f>IF(Tableau1[[#This Row],[DATE]]="","",TEXT(E8034,"aaaa"))</f>
        <v/>
      </c>
      <c r="B8034" s="28" t="str">
        <f>IF(Tableau1[[#This Row],[DATE]]="","",TEXT(E8034,"mmmm"))</f>
        <v/>
      </c>
      <c r="C8034" s="28" t="str">
        <f>IF(Tableau1[[#This Row],[DATE]]="","",WEEKNUM(E8034,2))</f>
        <v/>
      </c>
      <c r="D8034" s="28" t="str">
        <f>IF(Tableau1[[#This Row],[DATE]]="","",TEXT(E8034,"jjjj"))</f>
        <v/>
      </c>
      <c r="J8034" s="39" t="str">
        <f>IF(Tableau1[[#This Row],[HEURE DE RENTREE]]="","",[1]Feuil1!$M$1)</f>
        <v/>
      </c>
      <c r="K8034" s="40" t="str">
        <f>IF(Tableau1[[#This Row],[HEURE DE RENTREE]]="","",Tableau1[[#This Row],[HEURE DE RENTREE]]-Tableau1[[#This Row],[FIN DE SERVICE]])</f>
        <v/>
      </c>
    </row>
    <row r="8035" spans="1:11" x14ac:dyDescent="0.3">
      <c r="A8035" s="28" t="str">
        <f>IF(Tableau1[[#This Row],[DATE]]="","",TEXT(E8035,"aaaa"))</f>
        <v/>
      </c>
      <c r="B8035" s="28" t="str">
        <f>IF(Tableau1[[#This Row],[DATE]]="","",TEXT(E8035,"mmmm"))</f>
        <v/>
      </c>
      <c r="C8035" s="28" t="str">
        <f>IF(Tableau1[[#This Row],[DATE]]="","",WEEKNUM(E8035,2))</f>
        <v/>
      </c>
      <c r="D8035" s="28" t="str">
        <f>IF(Tableau1[[#This Row],[DATE]]="","",TEXT(E8035,"jjjj"))</f>
        <v/>
      </c>
      <c r="J8035" s="39" t="str">
        <f>IF(Tableau1[[#This Row],[HEURE DE RENTREE]]="","",[1]Feuil1!$M$1)</f>
        <v/>
      </c>
      <c r="K8035" s="40" t="str">
        <f>IF(Tableau1[[#This Row],[HEURE DE RENTREE]]="","",Tableau1[[#This Row],[HEURE DE RENTREE]]-Tableau1[[#This Row],[FIN DE SERVICE]])</f>
        <v/>
      </c>
    </row>
    <row r="8036" spans="1:11" x14ac:dyDescent="0.3">
      <c r="A8036" s="28" t="str">
        <f>IF(Tableau1[[#This Row],[DATE]]="","",TEXT(E8036,"aaaa"))</f>
        <v/>
      </c>
      <c r="B8036" s="28" t="str">
        <f>IF(Tableau1[[#This Row],[DATE]]="","",TEXT(E8036,"mmmm"))</f>
        <v/>
      </c>
      <c r="C8036" s="28" t="str">
        <f>IF(Tableau1[[#This Row],[DATE]]="","",WEEKNUM(E8036,2))</f>
        <v/>
      </c>
      <c r="D8036" s="28" t="str">
        <f>IF(Tableau1[[#This Row],[DATE]]="","",TEXT(E8036,"jjjj"))</f>
        <v/>
      </c>
      <c r="J8036" s="39" t="str">
        <f>IF(Tableau1[[#This Row],[HEURE DE RENTREE]]="","",[1]Feuil1!$M$1)</f>
        <v/>
      </c>
      <c r="K8036" s="40" t="str">
        <f>IF(Tableau1[[#This Row],[HEURE DE RENTREE]]="","",Tableau1[[#This Row],[HEURE DE RENTREE]]-Tableau1[[#This Row],[FIN DE SERVICE]])</f>
        <v/>
      </c>
    </row>
    <row r="8037" spans="1:11" x14ac:dyDescent="0.3">
      <c r="A8037" s="28" t="str">
        <f>IF(Tableau1[[#This Row],[DATE]]="","",TEXT(E8037,"aaaa"))</f>
        <v/>
      </c>
      <c r="B8037" s="28" t="str">
        <f>IF(Tableau1[[#This Row],[DATE]]="","",TEXT(E8037,"mmmm"))</f>
        <v/>
      </c>
      <c r="C8037" s="28" t="str">
        <f>IF(Tableau1[[#This Row],[DATE]]="","",WEEKNUM(E8037,2))</f>
        <v/>
      </c>
      <c r="D8037" s="28" t="str">
        <f>IF(Tableau1[[#This Row],[DATE]]="","",TEXT(E8037,"jjjj"))</f>
        <v/>
      </c>
      <c r="J8037" s="39" t="str">
        <f>IF(Tableau1[[#This Row],[HEURE DE RENTREE]]="","",[1]Feuil1!$M$1)</f>
        <v/>
      </c>
      <c r="K8037" s="40" t="str">
        <f>IF(Tableau1[[#This Row],[HEURE DE RENTREE]]="","",Tableau1[[#This Row],[HEURE DE RENTREE]]-Tableau1[[#This Row],[FIN DE SERVICE]])</f>
        <v/>
      </c>
    </row>
    <row r="8038" spans="1:11" x14ac:dyDescent="0.3">
      <c r="A8038" s="28" t="str">
        <f>IF(Tableau1[[#This Row],[DATE]]="","",TEXT(E8038,"aaaa"))</f>
        <v/>
      </c>
      <c r="B8038" s="28" t="str">
        <f>IF(Tableau1[[#This Row],[DATE]]="","",TEXT(E8038,"mmmm"))</f>
        <v/>
      </c>
      <c r="C8038" s="28" t="str">
        <f>IF(Tableau1[[#This Row],[DATE]]="","",WEEKNUM(E8038,2))</f>
        <v/>
      </c>
      <c r="D8038" s="28" t="str">
        <f>IF(Tableau1[[#This Row],[DATE]]="","",TEXT(E8038,"jjjj"))</f>
        <v/>
      </c>
      <c r="J8038" s="39" t="str">
        <f>IF(Tableau1[[#This Row],[HEURE DE RENTREE]]="","",[1]Feuil1!$M$1)</f>
        <v/>
      </c>
      <c r="K8038" s="40" t="str">
        <f>IF(Tableau1[[#This Row],[HEURE DE RENTREE]]="","",Tableau1[[#This Row],[HEURE DE RENTREE]]-Tableau1[[#This Row],[FIN DE SERVICE]])</f>
        <v/>
      </c>
    </row>
    <row r="8039" spans="1:11" x14ac:dyDescent="0.3">
      <c r="A8039" s="28" t="str">
        <f>IF(Tableau1[[#This Row],[DATE]]="","",TEXT(E8039,"aaaa"))</f>
        <v/>
      </c>
      <c r="B8039" s="28" t="str">
        <f>IF(Tableau1[[#This Row],[DATE]]="","",TEXT(E8039,"mmmm"))</f>
        <v/>
      </c>
      <c r="C8039" s="28" t="str">
        <f>IF(Tableau1[[#This Row],[DATE]]="","",WEEKNUM(E8039,2))</f>
        <v/>
      </c>
      <c r="D8039" s="28" t="str">
        <f>IF(Tableau1[[#This Row],[DATE]]="","",TEXT(E8039,"jjjj"))</f>
        <v/>
      </c>
      <c r="J8039" s="39" t="str">
        <f>IF(Tableau1[[#This Row],[HEURE DE RENTREE]]="","",[1]Feuil1!$M$1)</f>
        <v/>
      </c>
      <c r="K8039" s="40" t="str">
        <f>IF(Tableau1[[#This Row],[HEURE DE RENTREE]]="","",Tableau1[[#This Row],[HEURE DE RENTREE]]-Tableau1[[#This Row],[FIN DE SERVICE]])</f>
        <v/>
      </c>
    </row>
    <row r="8040" spans="1:11" x14ac:dyDescent="0.3">
      <c r="A8040" s="28" t="str">
        <f>IF(Tableau1[[#This Row],[DATE]]="","",TEXT(E8040,"aaaa"))</f>
        <v/>
      </c>
      <c r="B8040" s="28" t="str">
        <f>IF(Tableau1[[#This Row],[DATE]]="","",TEXT(E8040,"mmmm"))</f>
        <v/>
      </c>
      <c r="C8040" s="28" t="str">
        <f>IF(Tableau1[[#This Row],[DATE]]="","",WEEKNUM(E8040,2))</f>
        <v/>
      </c>
      <c r="D8040" s="28" t="str">
        <f>IF(Tableau1[[#This Row],[DATE]]="","",TEXT(E8040,"jjjj"))</f>
        <v/>
      </c>
      <c r="J8040" s="39" t="str">
        <f>IF(Tableau1[[#This Row],[HEURE DE RENTREE]]="","",[1]Feuil1!$M$1)</f>
        <v/>
      </c>
      <c r="K8040" s="40" t="str">
        <f>IF(Tableau1[[#This Row],[HEURE DE RENTREE]]="","",Tableau1[[#This Row],[HEURE DE RENTREE]]-Tableau1[[#This Row],[FIN DE SERVICE]])</f>
        <v/>
      </c>
    </row>
    <row r="8041" spans="1:11" x14ac:dyDescent="0.3">
      <c r="A8041" s="28" t="str">
        <f>IF(Tableau1[[#This Row],[DATE]]="","",TEXT(E8041,"aaaa"))</f>
        <v/>
      </c>
      <c r="B8041" s="28" t="str">
        <f>IF(Tableau1[[#This Row],[DATE]]="","",TEXT(E8041,"mmmm"))</f>
        <v/>
      </c>
      <c r="C8041" s="28" t="str">
        <f>IF(Tableau1[[#This Row],[DATE]]="","",WEEKNUM(E8041,2))</f>
        <v/>
      </c>
      <c r="D8041" s="28" t="str">
        <f>IF(Tableau1[[#This Row],[DATE]]="","",TEXT(E8041,"jjjj"))</f>
        <v/>
      </c>
      <c r="J8041" s="39" t="str">
        <f>IF(Tableau1[[#This Row],[HEURE DE RENTREE]]="","",[1]Feuil1!$M$1)</f>
        <v/>
      </c>
      <c r="K8041" s="40" t="str">
        <f>IF(Tableau1[[#This Row],[HEURE DE RENTREE]]="","",Tableau1[[#This Row],[HEURE DE RENTREE]]-Tableau1[[#This Row],[FIN DE SERVICE]])</f>
        <v/>
      </c>
    </row>
    <row r="8042" spans="1:11" x14ac:dyDescent="0.3">
      <c r="A8042" s="28" t="str">
        <f>IF(Tableau1[[#This Row],[DATE]]="","",TEXT(E8042,"aaaa"))</f>
        <v/>
      </c>
      <c r="B8042" s="28" t="str">
        <f>IF(Tableau1[[#This Row],[DATE]]="","",TEXT(E8042,"mmmm"))</f>
        <v/>
      </c>
      <c r="C8042" s="28" t="str">
        <f>IF(Tableau1[[#This Row],[DATE]]="","",WEEKNUM(E8042,2))</f>
        <v/>
      </c>
      <c r="D8042" s="28" t="str">
        <f>IF(Tableau1[[#This Row],[DATE]]="","",TEXT(E8042,"jjjj"))</f>
        <v/>
      </c>
      <c r="J8042" s="39" t="str">
        <f>IF(Tableau1[[#This Row],[HEURE DE RENTREE]]="","",[1]Feuil1!$M$1)</f>
        <v/>
      </c>
      <c r="K8042" s="40" t="str">
        <f>IF(Tableau1[[#This Row],[HEURE DE RENTREE]]="","",Tableau1[[#This Row],[HEURE DE RENTREE]]-Tableau1[[#This Row],[FIN DE SERVICE]])</f>
        <v/>
      </c>
    </row>
    <row r="8043" spans="1:11" x14ac:dyDescent="0.3">
      <c r="A8043" s="28" t="str">
        <f>IF(Tableau1[[#This Row],[DATE]]="","",TEXT(E8043,"aaaa"))</f>
        <v/>
      </c>
      <c r="B8043" s="28" t="str">
        <f>IF(Tableau1[[#This Row],[DATE]]="","",TEXT(E8043,"mmmm"))</f>
        <v/>
      </c>
      <c r="C8043" s="28" t="str">
        <f>IF(Tableau1[[#This Row],[DATE]]="","",WEEKNUM(E8043,2))</f>
        <v/>
      </c>
      <c r="D8043" s="28" t="str">
        <f>IF(Tableau1[[#This Row],[DATE]]="","",TEXT(E8043,"jjjj"))</f>
        <v/>
      </c>
      <c r="J8043" s="39" t="str">
        <f>IF(Tableau1[[#This Row],[HEURE DE RENTREE]]="","",[1]Feuil1!$M$1)</f>
        <v/>
      </c>
      <c r="K8043" s="40" t="str">
        <f>IF(Tableau1[[#This Row],[HEURE DE RENTREE]]="","",Tableau1[[#This Row],[HEURE DE RENTREE]]-Tableau1[[#This Row],[FIN DE SERVICE]])</f>
        <v/>
      </c>
    </row>
    <row r="8044" spans="1:11" x14ac:dyDescent="0.3">
      <c r="A8044" s="28" t="str">
        <f>IF(Tableau1[[#This Row],[DATE]]="","",TEXT(E8044,"aaaa"))</f>
        <v/>
      </c>
      <c r="B8044" s="28" t="str">
        <f>IF(Tableau1[[#This Row],[DATE]]="","",TEXT(E8044,"mmmm"))</f>
        <v/>
      </c>
      <c r="C8044" s="28" t="str">
        <f>IF(Tableau1[[#This Row],[DATE]]="","",WEEKNUM(E8044,2))</f>
        <v/>
      </c>
      <c r="D8044" s="28" t="str">
        <f>IF(Tableau1[[#This Row],[DATE]]="","",TEXT(E8044,"jjjj"))</f>
        <v/>
      </c>
      <c r="J8044" s="39" t="str">
        <f>IF(Tableau1[[#This Row],[HEURE DE RENTREE]]="","",[1]Feuil1!$M$1)</f>
        <v/>
      </c>
      <c r="K8044" s="40" t="str">
        <f>IF(Tableau1[[#This Row],[HEURE DE RENTREE]]="","",Tableau1[[#This Row],[HEURE DE RENTREE]]-Tableau1[[#This Row],[FIN DE SERVICE]])</f>
        <v/>
      </c>
    </row>
    <row r="8045" spans="1:11" x14ac:dyDescent="0.3">
      <c r="A8045" s="28" t="str">
        <f>IF(Tableau1[[#This Row],[DATE]]="","",TEXT(E8045,"aaaa"))</f>
        <v/>
      </c>
      <c r="B8045" s="28" t="str">
        <f>IF(Tableau1[[#This Row],[DATE]]="","",TEXT(E8045,"mmmm"))</f>
        <v/>
      </c>
      <c r="C8045" s="28" t="str">
        <f>IF(Tableau1[[#This Row],[DATE]]="","",WEEKNUM(E8045,2))</f>
        <v/>
      </c>
      <c r="D8045" s="28" t="str">
        <f>IF(Tableau1[[#This Row],[DATE]]="","",TEXT(E8045,"jjjj"))</f>
        <v/>
      </c>
      <c r="J8045" s="39" t="str">
        <f>IF(Tableau1[[#This Row],[HEURE DE RENTREE]]="","",[1]Feuil1!$M$1)</f>
        <v/>
      </c>
      <c r="K8045" s="40" t="str">
        <f>IF(Tableau1[[#This Row],[HEURE DE RENTREE]]="","",Tableau1[[#This Row],[HEURE DE RENTREE]]-Tableau1[[#This Row],[FIN DE SERVICE]])</f>
        <v/>
      </c>
    </row>
    <row r="8046" spans="1:11" x14ac:dyDescent="0.3">
      <c r="A8046" s="28" t="str">
        <f>IF(Tableau1[[#This Row],[DATE]]="","",TEXT(E8046,"aaaa"))</f>
        <v/>
      </c>
      <c r="B8046" s="28" t="str">
        <f>IF(Tableau1[[#This Row],[DATE]]="","",TEXT(E8046,"mmmm"))</f>
        <v/>
      </c>
      <c r="C8046" s="28" t="str">
        <f>IF(Tableau1[[#This Row],[DATE]]="","",WEEKNUM(E8046,2))</f>
        <v/>
      </c>
      <c r="D8046" s="28" t="str">
        <f>IF(Tableau1[[#This Row],[DATE]]="","",TEXT(E8046,"jjjj"))</f>
        <v/>
      </c>
      <c r="J8046" s="39" t="str">
        <f>IF(Tableau1[[#This Row],[HEURE DE RENTREE]]="","",[1]Feuil1!$M$1)</f>
        <v/>
      </c>
      <c r="K8046" s="40" t="str">
        <f>IF(Tableau1[[#This Row],[HEURE DE RENTREE]]="","",Tableau1[[#This Row],[HEURE DE RENTREE]]-Tableau1[[#This Row],[FIN DE SERVICE]])</f>
        <v/>
      </c>
    </row>
    <row r="8047" spans="1:11" x14ac:dyDescent="0.3">
      <c r="A8047" s="28" t="str">
        <f>IF(Tableau1[[#This Row],[DATE]]="","",TEXT(E8047,"aaaa"))</f>
        <v/>
      </c>
      <c r="B8047" s="28" t="str">
        <f>IF(Tableau1[[#This Row],[DATE]]="","",TEXT(E8047,"mmmm"))</f>
        <v/>
      </c>
      <c r="C8047" s="28" t="str">
        <f>IF(Tableau1[[#This Row],[DATE]]="","",WEEKNUM(E8047,2))</f>
        <v/>
      </c>
      <c r="D8047" s="28" t="str">
        <f>IF(Tableau1[[#This Row],[DATE]]="","",TEXT(E8047,"jjjj"))</f>
        <v/>
      </c>
      <c r="J8047" s="39" t="str">
        <f>IF(Tableau1[[#This Row],[HEURE DE RENTREE]]="","",[1]Feuil1!$M$1)</f>
        <v/>
      </c>
      <c r="K8047" s="40" t="str">
        <f>IF(Tableau1[[#This Row],[HEURE DE RENTREE]]="","",Tableau1[[#This Row],[HEURE DE RENTREE]]-Tableau1[[#This Row],[FIN DE SERVICE]])</f>
        <v/>
      </c>
    </row>
    <row r="8048" spans="1:11" x14ac:dyDescent="0.3">
      <c r="A8048" s="28" t="str">
        <f>IF(Tableau1[[#This Row],[DATE]]="","",TEXT(E8048,"aaaa"))</f>
        <v/>
      </c>
      <c r="B8048" s="28" t="str">
        <f>IF(Tableau1[[#This Row],[DATE]]="","",TEXT(E8048,"mmmm"))</f>
        <v/>
      </c>
      <c r="C8048" s="28" t="str">
        <f>IF(Tableau1[[#This Row],[DATE]]="","",WEEKNUM(E8048,2))</f>
        <v/>
      </c>
      <c r="D8048" s="28" t="str">
        <f>IF(Tableau1[[#This Row],[DATE]]="","",TEXT(E8048,"jjjj"))</f>
        <v/>
      </c>
      <c r="J8048" s="39" t="str">
        <f>IF(Tableau1[[#This Row],[HEURE DE RENTREE]]="","",[1]Feuil1!$M$1)</f>
        <v/>
      </c>
      <c r="K8048" s="40" t="str">
        <f>IF(Tableau1[[#This Row],[HEURE DE RENTREE]]="","",Tableau1[[#This Row],[HEURE DE RENTREE]]-Tableau1[[#This Row],[FIN DE SERVICE]])</f>
        <v/>
      </c>
    </row>
    <row r="8049" spans="1:11" x14ac:dyDescent="0.3">
      <c r="A8049" s="28" t="str">
        <f>IF(Tableau1[[#This Row],[DATE]]="","",TEXT(E8049,"aaaa"))</f>
        <v/>
      </c>
      <c r="B8049" s="28" t="str">
        <f>IF(Tableau1[[#This Row],[DATE]]="","",TEXT(E8049,"mmmm"))</f>
        <v/>
      </c>
      <c r="C8049" s="28" t="str">
        <f>IF(Tableau1[[#This Row],[DATE]]="","",WEEKNUM(E8049,2))</f>
        <v/>
      </c>
      <c r="D8049" s="28" t="str">
        <f>IF(Tableau1[[#This Row],[DATE]]="","",TEXT(E8049,"jjjj"))</f>
        <v/>
      </c>
      <c r="J8049" s="39" t="str">
        <f>IF(Tableau1[[#This Row],[HEURE DE RENTREE]]="","",[1]Feuil1!$M$1)</f>
        <v/>
      </c>
      <c r="K8049" s="40" t="str">
        <f>IF(Tableau1[[#This Row],[HEURE DE RENTREE]]="","",Tableau1[[#This Row],[HEURE DE RENTREE]]-Tableau1[[#This Row],[FIN DE SERVICE]])</f>
        <v/>
      </c>
    </row>
    <row r="8050" spans="1:11" x14ac:dyDescent="0.3">
      <c r="A8050" s="28" t="str">
        <f>IF(Tableau1[[#This Row],[DATE]]="","",TEXT(E8050,"aaaa"))</f>
        <v/>
      </c>
      <c r="B8050" s="28" t="str">
        <f>IF(Tableau1[[#This Row],[DATE]]="","",TEXT(E8050,"mmmm"))</f>
        <v/>
      </c>
      <c r="C8050" s="28" t="str">
        <f>IF(Tableau1[[#This Row],[DATE]]="","",WEEKNUM(E8050,2))</f>
        <v/>
      </c>
      <c r="D8050" s="28" t="str">
        <f>IF(Tableau1[[#This Row],[DATE]]="","",TEXT(E8050,"jjjj"))</f>
        <v/>
      </c>
      <c r="J8050" s="39" t="str">
        <f>IF(Tableau1[[#This Row],[HEURE DE RENTREE]]="","",[1]Feuil1!$M$1)</f>
        <v/>
      </c>
      <c r="K8050" s="40" t="str">
        <f>IF(Tableau1[[#This Row],[HEURE DE RENTREE]]="","",Tableau1[[#This Row],[HEURE DE RENTREE]]-Tableau1[[#This Row],[FIN DE SERVICE]])</f>
        <v/>
      </c>
    </row>
    <row r="8051" spans="1:11" x14ac:dyDescent="0.3">
      <c r="A8051" s="28" t="str">
        <f>IF(Tableau1[[#This Row],[DATE]]="","",TEXT(E8051,"aaaa"))</f>
        <v/>
      </c>
      <c r="B8051" s="28" t="str">
        <f>IF(Tableau1[[#This Row],[DATE]]="","",TEXT(E8051,"mmmm"))</f>
        <v/>
      </c>
      <c r="C8051" s="28" t="str">
        <f>IF(Tableau1[[#This Row],[DATE]]="","",WEEKNUM(E8051,2))</f>
        <v/>
      </c>
      <c r="D8051" s="28" t="str">
        <f>IF(Tableau1[[#This Row],[DATE]]="","",TEXT(E8051,"jjjj"))</f>
        <v/>
      </c>
      <c r="J8051" s="39" t="str">
        <f>IF(Tableau1[[#This Row],[HEURE DE RENTREE]]="","",[1]Feuil1!$M$1)</f>
        <v/>
      </c>
      <c r="K8051" s="40" t="str">
        <f>IF(Tableau1[[#This Row],[HEURE DE RENTREE]]="","",Tableau1[[#This Row],[HEURE DE RENTREE]]-Tableau1[[#This Row],[FIN DE SERVICE]])</f>
        <v/>
      </c>
    </row>
    <row r="8052" spans="1:11" x14ac:dyDescent="0.3">
      <c r="A8052" s="28" t="str">
        <f>IF(Tableau1[[#This Row],[DATE]]="","",TEXT(E8052,"aaaa"))</f>
        <v/>
      </c>
      <c r="B8052" s="28" t="str">
        <f>IF(Tableau1[[#This Row],[DATE]]="","",TEXT(E8052,"mmmm"))</f>
        <v/>
      </c>
      <c r="C8052" s="28" t="str">
        <f>IF(Tableau1[[#This Row],[DATE]]="","",WEEKNUM(E8052,2))</f>
        <v/>
      </c>
      <c r="D8052" s="28" t="str">
        <f>IF(Tableau1[[#This Row],[DATE]]="","",TEXT(E8052,"jjjj"))</f>
        <v/>
      </c>
      <c r="J8052" s="39" t="str">
        <f>IF(Tableau1[[#This Row],[HEURE DE RENTREE]]="","",[1]Feuil1!$M$1)</f>
        <v/>
      </c>
      <c r="K8052" s="40" t="str">
        <f>IF(Tableau1[[#This Row],[HEURE DE RENTREE]]="","",Tableau1[[#This Row],[HEURE DE RENTREE]]-Tableau1[[#This Row],[FIN DE SERVICE]])</f>
        <v/>
      </c>
    </row>
    <row r="8053" spans="1:11" x14ac:dyDescent="0.3">
      <c r="A8053" s="28" t="str">
        <f>IF(Tableau1[[#This Row],[DATE]]="","",TEXT(E8053,"aaaa"))</f>
        <v/>
      </c>
      <c r="B8053" s="28" t="str">
        <f>IF(Tableau1[[#This Row],[DATE]]="","",TEXT(E8053,"mmmm"))</f>
        <v/>
      </c>
      <c r="C8053" s="28" t="str">
        <f>IF(Tableau1[[#This Row],[DATE]]="","",WEEKNUM(E8053,2))</f>
        <v/>
      </c>
      <c r="D8053" s="28" t="str">
        <f>IF(Tableau1[[#This Row],[DATE]]="","",TEXT(E8053,"jjjj"))</f>
        <v/>
      </c>
      <c r="J8053" s="39" t="str">
        <f>IF(Tableau1[[#This Row],[HEURE DE RENTREE]]="","",[1]Feuil1!$M$1)</f>
        <v/>
      </c>
      <c r="K8053" s="40" t="str">
        <f>IF(Tableau1[[#This Row],[HEURE DE RENTREE]]="","",Tableau1[[#This Row],[HEURE DE RENTREE]]-Tableau1[[#This Row],[FIN DE SERVICE]])</f>
        <v/>
      </c>
    </row>
    <row r="8054" spans="1:11" x14ac:dyDescent="0.3">
      <c r="A8054" s="28" t="str">
        <f>IF(Tableau1[[#This Row],[DATE]]="","",TEXT(E8054,"aaaa"))</f>
        <v/>
      </c>
      <c r="B8054" s="28" t="str">
        <f>IF(Tableau1[[#This Row],[DATE]]="","",TEXT(E8054,"mmmm"))</f>
        <v/>
      </c>
      <c r="C8054" s="28" t="str">
        <f>IF(Tableau1[[#This Row],[DATE]]="","",WEEKNUM(E8054,2))</f>
        <v/>
      </c>
      <c r="D8054" s="28" t="str">
        <f>IF(Tableau1[[#This Row],[DATE]]="","",TEXT(E8054,"jjjj"))</f>
        <v/>
      </c>
      <c r="J8054" s="39" t="str">
        <f>IF(Tableau1[[#This Row],[HEURE DE RENTREE]]="","",[1]Feuil1!$M$1)</f>
        <v/>
      </c>
      <c r="K8054" s="40" t="str">
        <f>IF(Tableau1[[#This Row],[HEURE DE RENTREE]]="","",Tableau1[[#This Row],[HEURE DE RENTREE]]-Tableau1[[#This Row],[FIN DE SERVICE]])</f>
        <v/>
      </c>
    </row>
    <row r="8055" spans="1:11" x14ac:dyDescent="0.3">
      <c r="A8055" s="28" t="str">
        <f>IF(Tableau1[[#This Row],[DATE]]="","",TEXT(E8055,"aaaa"))</f>
        <v/>
      </c>
      <c r="B8055" s="28" t="str">
        <f>IF(Tableau1[[#This Row],[DATE]]="","",TEXT(E8055,"mmmm"))</f>
        <v/>
      </c>
      <c r="C8055" s="28" t="str">
        <f>IF(Tableau1[[#This Row],[DATE]]="","",WEEKNUM(E8055,2))</f>
        <v/>
      </c>
      <c r="D8055" s="28" t="str">
        <f>IF(Tableau1[[#This Row],[DATE]]="","",TEXT(E8055,"jjjj"))</f>
        <v/>
      </c>
      <c r="J8055" s="39" t="str">
        <f>IF(Tableau1[[#This Row],[HEURE DE RENTREE]]="","",[1]Feuil1!$M$1)</f>
        <v/>
      </c>
      <c r="K8055" s="40" t="str">
        <f>IF(Tableau1[[#This Row],[HEURE DE RENTREE]]="","",Tableau1[[#This Row],[HEURE DE RENTREE]]-Tableau1[[#This Row],[FIN DE SERVICE]])</f>
        <v/>
      </c>
    </row>
    <row r="8056" spans="1:11" x14ac:dyDescent="0.3">
      <c r="A8056" s="28" t="str">
        <f>IF(Tableau1[[#This Row],[DATE]]="","",TEXT(E8056,"aaaa"))</f>
        <v/>
      </c>
      <c r="B8056" s="28" t="str">
        <f>IF(Tableau1[[#This Row],[DATE]]="","",TEXT(E8056,"mmmm"))</f>
        <v/>
      </c>
      <c r="C8056" s="28" t="str">
        <f>IF(Tableau1[[#This Row],[DATE]]="","",WEEKNUM(E8056,2))</f>
        <v/>
      </c>
      <c r="D8056" s="28" t="str">
        <f>IF(Tableau1[[#This Row],[DATE]]="","",TEXT(E8056,"jjjj"))</f>
        <v/>
      </c>
      <c r="J8056" s="39" t="str">
        <f>IF(Tableau1[[#This Row],[HEURE DE RENTREE]]="","",[1]Feuil1!$M$1)</f>
        <v/>
      </c>
      <c r="K8056" s="40" t="str">
        <f>IF(Tableau1[[#This Row],[HEURE DE RENTREE]]="","",Tableau1[[#This Row],[HEURE DE RENTREE]]-Tableau1[[#This Row],[FIN DE SERVICE]])</f>
        <v/>
      </c>
    </row>
    <row r="8057" spans="1:11" x14ac:dyDescent="0.3">
      <c r="A8057" s="28" t="str">
        <f>IF(Tableau1[[#This Row],[DATE]]="","",TEXT(E8057,"aaaa"))</f>
        <v/>
      </c>
      <c r="B8057" s="28" t="str">
        <f>IF(Tableau1[[#This Row],[DATE]]="","",TEXT(E8057,"mmmm"))</f>
        <v/>
      </c>
      <c r="C8057" s="28" t="str">
        <f>IF(Tableau1[[#This Row],[DATE]]="","",WEEKNUM(E8057,2))</f>
        <v/>
      </c>
      <c r="D8057" s="28" t="str">
        <f>IF(Tableau1[[#This Row],[DATE]]="","",TEXT(E8057,"jjjj"))</f>
        <v/>
      </c>
      <c r="J8057" s="39" t="str">
        <f>IF(Tableau1[[#This Row],[HEURE DE RENTREE]]="","",[1]Feuil1!$M$1)</f>
        <v/>
      </c>
      <c r="K8057" s="40" t="str">
        <f>IF(Tableau1[[#This Row],[HEURE DE RENTREE]]="","",Tableau1[[#This Row],[HEURE DE RENTREE]]-Tableau1[[#This Row],[FIN DE SERVICE]])</f>
        <v/>
      </c>
    </row>
    <row r="8058" spans="1:11" x14ac:dyDescent="0.3">
      <c r="A8058" s="28" t="str">
        <f>IF(Tableau1[[#This Row],[DATE]]="","",TEXT(E8058,"aaaa"))</f>
        <v/>
      </c>
      <c r="B8058" s="28" t="str">
        <f>IF(Tableau1[[#This Row],[DATE]]="","",TEXT(E8058,"mmmm"))</f>
        <v/>
      </c>
      <c r="C8058" s="28" t="str">
        <f>IF(Tableau1[[#This Row],[DATE]]="","",WEEKNUM(E8058,2))</f>
        <v/>
      </c>
      <c r="D8058" s="28" t="str">
        <f>IF(Tableau1[[#This Row],[DATE]]="","",TEXT(E8058,"jjjj"))</f>
        <v/>
      </c>
      <c r="J8058" s="39" t="str">
        <f>IF(Tableau1[[#This Row],[HEURE DE RENTREE]]="","",[1]Feuil1!$M$1)</f>
        <v/>
      </c>
      <c r="K8058" s="40" t="str">
        <f>IF(Tableau1[[#This Row],[HEURE DE RENTREE]]="","",Tableau1[[#This Row],[HEURE DE RENTREE]]-Tableau1[[#This Row],[FIN DE SERVICE]])</f>
        <v/>
      </c>
    </row>
    <row r="8059" spans="1:11" x14ac:dyDescent="0.3">
      <c r="A8059" s="28" t="str">
        <f>IF(Tableau1[[#This Row],[DATE]]="","",TEXT(E8059,"aaaa"))</f>
        <v/>
      </c>
      <c r="B8059" s="28" t="str">
        <f>IF(Tableau1[[#This Row],[DATE]]="","",TEXT(E8059,"mmmm"))</f>
        <v/>
      </c>
      <c r="C8059" s="28" t="str">
        <f>IF(Tableau1[[#This Row],[DATE]]="","",WEEKNUM(E8059,2))</f>
        <v/>
      </c>
      <c r="D8059" s="28" t="str">
        <f>IF(Tableau1[[#This Row],[DATE]]="","",TEXT(E8059,"jjjj"))</f>
        <v/>
      </c>
      <c r="J8059" s="39" t="str">
        <f>IF(Tableau1[[#This Row],[HEURE DE RENTREE]]="","",[1]Feuil1!$M$1)</f>
        <v/>
      </c>
      <c r="K8059" s="40" t="str">
        <f>IF(Tableau1[[#This Row],[HEURE DE RENTREE]]="","",Tableau1[[#This Row],[HEURE DE RENTREE]]-Tableau1[[#This Row],[FIN DE SERVICE]])</f>
        <v/>
      </c>
    </row>
    <row r="8060" spans="1:11" x14ac:dyDescent="0.3">
      <c r="A8060" s="28" t="str">
        <f>IF(Tableau1[[#This Row],[DATE]]="","",TEXT(E8060,"aaaa"))</f>
        <v/>
      </c>
      <c r="B8060" s="28" t="str">
        <f>IF(Tableau1[[#This Row],[DATE]]="","",TEXT(E8060,"mmmm"))</f>
        <v/>
      </c>
      <c r="C8060" s="28" t="str">
        <f>IF(Tableau1[[#This Row],[DATE]]="","",WEEKNUM(E8060,2))</f>
        <v/>
      </c>
      <c r="D8060" s="28" t="str">
        <f>IF(Tableau1[[#This Row],[DATE]]="","",TEXT(E8060,"jjjj"))</f>
        <v/>
      </c>
      <c r="J8060" s="39" t="str">
        <f>IF(Tableau1[[#This Row],[HEURE DE RENTREE]]="","",[1]Feuil1!$M$1)</f>
        <v/>
      </c>
      <c r="K8060" s="40" t="str">
        <f>IF(Tableau1[[#This Row],[HEURE DE RENTREE]]="","",Tableau1[[#This Row],[HEURE DE RENTREE]]-Tableau1[[#This Row],[FIN DE SERVICE]])</f>
        <v/>
      </c>
    </row>
    <row r="8061" spans="1:11" x14ac:dyDescent="0.3">
      <c r="A8061" s="28" t="str">
        <f>IF(Tableau1[[#This Row],[DATE]]="","",TEXT(E8061,"aaaa"))</f>
        <v/>
      </c>
      <c r="B8061" s="28" t="str">
        <f>IF(Tableau1[[#This Row],[DATE]]="","",TEXT(E8061,"mmmm"))</f>
        <v/>
      </c>
      <c r="C8061" s="28" t="str">
        <f>IF(Tableau1[[#This Row],[DATE]]="","",WEEKNUM(E8061,2))</f>
        <v/>
      </c>
      <c r="D8061" s="28" t="str">
        <f>IF(Tableau1[[#This Row],[DATE]]="","",TEXT(E8061,"jjjj"))</f>
        <v/>
      </c>
      <c r="J8061" s="39" t="str">
        <f>IF(Tableau1[[#This Row],[HEURE DE RENTREE]]="","",[1]Feuil1!$M$1)</f>
        <v/>
      </c>
      <c r="K8061" s="40" t="str">
        <f>IF(Tableau1[[#This Row],[HEURE DE RENTREE]]="","",Tableau1[[#This Row],[HEURE DE RENTREE]]-Tableau1[[#This Row],[FIN DE SERVICE]])</f>
        <v/>
      </c>
    </row>
    <row r="8062" spans="1:11" x14ac:dyDescent="0.3">
      <c r="A8062" s="28" t="str">
        <f>IF(Tableau1[[#This Row],[DATE]]="","",TEXT(E8062,"aaaa"))</f>
        <v/>
      </c>
      <c r="B8062" s="28" t="str">
        <f>IF(Tableau1[[#This Row],[DATE]]="","",TEXT(E8062,"mmmm"))</f>
        <v/>
      </c>
      <c r="C8062" s="28" t="str">
        <f>IF(Tableau1[[#This Row],[DATE]]="","",WEEKNUM(E8062,2))</f>
        <v/>
      </c>
      <c r="D8062" s="28" t="str">
        <f>IF(Tableau1[[#This Row],[DATE]]="","",TEXT(E8062,"jjjj"))</f>
        <v/>
      </c>
      <c r="J8062" s="39" t="str">
        <f>IF(Tableau1[[#This Row],[HEURE DE RENTREE]]="","",[1]Feuil1!$M$1)</f>
        <v/>
      </c>
      <c r="K8062" s="40" t="str">
        <f>IF(Tableau1[[#This Row],[HEURE DE RENTREE]]="","",Tableau1[[#This Row],[HEURE DE RENTREE]]-Tableau1[[#This Row],[FIN DE SERVICE]])</f>
        <v/>
      </c>
    </row>
    <row r="8063" spans="1:11" x14ac:dyDescent="0.3">
      <c r="A8063" s="28" t="str">
        <f>IF(Tableau1[[#This Row],[DATE]]="","",TEXT(E8063,"aaaa"))</f>
        <v/>
      </c>
      <c r="B8063" s="28" t="str">
        <f>IF(Tableau1[[#This Row],[DATE]]="","",TEXT(E8063,"mmmm"))</f>
        <v/>
      </c>
      <c r="C8063" s="28" t="str">
        <f>IF(Tableau1[[#This Row],[DATE]]="","",WEEKNUM(E8063,2))</f>
        <v/>
      </c>
      <c r="D8063" s="28" t="str">
        <f>IF(Tableau1[[#This Row],[DATE]]="","",TEXT(E8063,"jjjj"))</f>
        <v/>
      </c>
      <c r="J8063" s="39" t="str">
        <f>IF(Tableau1[[#This Row],[HEURE DE RENTREE]]="","",[1]Feuil1!$M$1)</f>
        <v/>
      </c>
      <c r="K8063" s="40" t="str">
        <f>IF(Tableau1[[#This Row],[HEURE DE RENTREE]]="","",Tableau1[[#This Row],[HEURE DE RENTREE]]-Tableau1[[#This Row],[FIN DE SERVICE]])</f>
        <v/>
      </c>
    </row>
    <row r="8064" spans="1:11" x14ac:dyDescent="0.3">
      <c r="A8064" s="28" t="str">
        <f>IF(Tableau1[[#This Row],[DATE]]="","",TEXT(E8064,"aaaa"))</f>
        <v/>
      </c>
      <c r="B8064" s="28" t="str">
        <f>IF(Tableau1[[#This Row],[DATE]]="","",TEXT(E8064,"mmmm"))</f>
        <v/>
      </c>
      <c r="C8064" s="28" t="str">
        <f>IF(Tableau1[[#This Row],[DATE]]="","",WEEKNUM(E8064,2))</f>
        <v/>
      </c>
      <c r="D8064" s="28" t="str">
        <f>IF(Tableau1[[#This Row],[DATE]]="","",TEXT(E8064,"jjjj"))</f>
        <v/>
      </c>
      <c r="J8064" s="39" t="str">
        <f>IF(Tableau1[[#This Row],[HEURE DE RENTREE]]="","",[1]Feuil1!$M$1)</f>
        <v/>
      </c>
      <c r="K8064" s="40" t="str">
        <f>IF(Tableau1[[#This Row],[HEURE DE RENTREE]]="","",Tableau1[[#This Row],[HEURE DE RENTREE]]-Tableau1[[#This Row],[FIN DE SERVICE]])</f>
        <v/>
      </c>
    </row>
    <row r="8065" spans="1:11" x14ac:dyDescent="0.3">
      <c r="A8065" s="28" t="str">
        <f>IF(Tableau1[[#This Row],[DATE]]="","",TEXT(E8065,"aaaa"))</f>
        <v/>
      </c>
      <c r="B8065" s="28" t="str">
        <f>IF(Tableau1[[#This Row],[DATE]]="","",TEXT(E8065,"mmmm"))</f>
        <v/>
      </c>
      <c r="C8065" s="28" t="str">
        <f>IF(Tableau1[[#This Row],[DATE]]="","",WEEKNUM(E8065,2))</f>
        <v/>
      </c>
      <c r="D8065" s="28" t="str">
        <f>IF(Tableau1[[#This Row],[DATE]]="","",TEXT(E8065,"jjjj"))</f>
        <v/>
      </c>
      <c r="J8065" s="39" t="str">
        <f>IF(Tableau1[[#This Row],[HEURE DE RENTREE]]="","",[1]Feuil1!$M$1)</f>
        <v/>
      </c>
      <c r="K8065" s="40" t="str">
        <f>IF(Tableau1[[#This Row],[HEURE DE RENTREE]]="","",Tableau1[[#This Row],[HEURE DE RENTREE]]-Tableau1[[#This Row],[FIN DE SERVICE]])</f>
        <v/>
      </c>
    </row>
    <row r="8066" spans="1:11" x14ac:dyDescent="0.3">
      <c r="A8066" s="28" t="str">
        <f>IF(Tableau1[[#This Row],[DATE]]="","",TEXT(E8066,"aaaa"))</f>
        <v/>
      </c>
      <c r="B8066" s="28" t="str">
        <f>IF(Tableau1[[#This Row],[DATE]]="","",TEXT(E8066,"mmmm"))</f>
        <v/>
      </c>
      <c r="C8066" s="28" t="str">
        <f>IF(Tableau1[[#This Row],[DATE]]="","",WEEKNUM(E8066,2))</f>
        <v/>
      </c>
      <c r="D8066" s="28" t="str">
        <f>IF(Tableau1[[#This Row],[DATE]]="","",TEXT(E8066,"jjjj"))</f>
        <v/>
      </c>
      <c r="J8066" s="39" t="str">
        <f>IF(Tableau1[[#This Row],[HEURE DE RENTREE]]="","",[1]Feuil1!$M$1)</f>
        <v/>
      </c>
      <c r="K8066" s="40" t="str">
        <f>IF(Tableau1[[#This Row],[HEURE DE RENTREE]]="","",Tableau1[[#This Row],[HEURE DE RENTREE]]-Tableau1[[#This Row],[FIN DE SERVICE]])</f>
        <v/>
      </c>
    </row>
    <row r="8067" spans="1:11" x14ac:dyDescent="0.3">
      <c r="A8067" s="28" t="str">
        <f>IF(Tableau1[[#This Row],[DATE]]="","",TEXT(E8067,"aaaa"))</f>
        <v/>
      </c>
      <c r="B8067" s="28" t="str">
        <f>IF(Tableau1[[#This Row],[DATE]]="","",TEXT(E8067,"mmmm"))</f>
        <v/>
      </c>
      <c r="C8067" s="28" t="str">
        <f>IF(Tableau1[[#This Row],[DATE]]="","",WEEKNUM(E8067,2))</f>
        <v/>
      </c>
      <c r="D8067" s="28" t="str">
        <f>IF(Tableau1[[#This Row],[DATE]]="","",TEXT(E8067,"jjjj"))</f>
        <v/>
      </c>
      <c r="J8067" s="39" t="str">
        <f>IF(Tableau1[[#This Row],[HEURE DE RENTREE]]="","",[1]Feuil1!$M$1)</f>
        <v/>
      </c>
      <c r="K8067" s="40" t="str">
        <f>IF(Tableau1[[#This Row],[HEURE DE RENTREE]]="","",Tableau1[[#This Row],[HEURE DE RENTREE]]-Tableau1[[#This Row],[FIN DE SERVICE]])</f>
        <v/>
      </c>
    </row>
    <row r="8068" spans="1:11" x14ac:dyDescent="0.3">
      <c r="A8068" s="28" t="str">
        <f>IF(Tableau1[[#This Row],[DATE]]="","",TEXT(E8068,"aaaa"))</f>
        <v/>
      </c>
      <c r="B8068" s="28" t="str">
        <f>IF(Tableau1[[#This Row],[DATE]]="","",TEXT(E8068,"mmmm"))</f>
        <v/>
      </c>
      <c r="C8068" s="28" t="str">
        <f>IF(Tableau1[[#This Row],[DATE]]="","",WEEKNUM(E8068,2))</f>
        <v/>
      </c>
      <c r="D8068" s="28" t="str">
        <f>IF(Tableau1[[#This Row],[DATE]]="","",TEXT(E8068,"jjjj"))</f>
        <v/>
      </c>
      <c r="J8068" s="39" t="str">
        <f>IF(Tableau1[[#This Row],[HEURE DE RENTREE]]="","",[1]Feuil1!$M$1)</f>
        <v/>
      </c>
      <c r="K8068" s="40" t="str">
        <f>IF(Tableau1[[#This Row],[HEURE DE RENTREE]]="","",Tableau1[[#This Row],[HEURE DE RENTREE]]-Tableau1[[#This Row],[FIN DE SERVICE]])</f>
        <v/>
      </c>
    </row>
    <row r="8069" spans="1:11" x14ac:dyDescent="0.3">
      <c r="A8069" s="28" t="str">
        <f>IF(Tableau1[[#This Row],[DATE]]="","",TEXT(E8069,"aaaa"))</f>
        <v/>
      </c>
      <c r="B8069" s="28" t="str">
        <f>IF(Tableau1[[#This Row],[DATE]]="","",TEXT(E8069,"mmmm"))</f>
        <v/>
      </c>
      <c r="C8069" s="28" t="str">
        <f>IF(Tableau1[[#This Row],[DATE]]="","",WEEKNUM(E8069,2))</f>
        <v/>
      </c>
      <c r="D8069" s="28" t="str">
        <f>IF(Tableau1[[#This Row],[DATE]]="","",TEXT(E8069,"jjjj"))</f>
        <v/>
      </c>
      <c r="J8069" s="39" t="str">
        <f>IF(Tableau1[[#This Row],[HEURE DE RENTREE]]="","",[1]Feuil1!$M$1)</f>
        <v/>
      </c>
      <c r="K8069" s="40" t="str">
        <f>IF(Tableau1[[#This Row],[HEURE DE RENTREE]]="","",Tableau1[[#This Row],[HEURE DE RENTREE]]-Tableau1[[#This Row],[FIN DE SERVICE]])</f>
        <v/>
      </c>
    </row>
    <row r="8070" spans="1:11" x14ac:dyDescent="0.3">
      <c r="A8070" s="28" t="str">
        <f>IF(Tableau1[[#This Row],[DATE]]="","",TEXT(E8070,"aaaa"))</f>
        <v/>
      </c>
      <c r="B8070" s="28" t="str">
        <f>IF(Tableau1[[#This Row],[DATE]]="","",TEXT(E8070,"mmmm"))</f>
        <v/>
      </c>
      <c r="C8070" s="28" t="str">
        <f>IF(Tableau1[[#This Row],[DATE]]="","",WEEKNUM(E8070,2))</f>
        <v/>
      </c>
      <c r="D8070" s="28" t="str">
        <f>IF(Tableau1[[#This Row],[DATE]]="","",TEXT(E8070,"jjjj"))</f>
        <v/>
      </c>
      <c r="J8070" s="39" t="str">
        <f>IF(Tableau1[[#This Row],[HEURE DE RENTREE]]="","",[1]Feuil1!$M$1)</f>
        <v/>
      </c>
      <c r="K8070" s="40" t="str">
        <f>IF(Tableau1[[#This Row],[HEURE DE RENTREE]]="","",Tableau1[[#This Row],[HEURE DE RENTREE]]-Tableau1[[#This Row],[FIN DE SERVICE]])</f>
        <v/>
      </c>
    </row>
    <row r="8071" spans="1:11" x14ac:dyDescent="0.3">
      <c r="A8071" s="28" t="str">
        <f>IF(Tableau1[[#This Row],[DATE]]="","",TEXT(E8071,"aaaa"))</f>
        <v/>
      </c>
      <c r="B8071" s="28" t="str">
        <f>IF(Tableau1[[#This Row],[DATE]]="","",TEXT(E8071,"mmmm"))</f>
        <v/>
      </c>
      <c r="C8071" s="28" t="str">
        <f>IF(Tableau1[[#This Row],[DATE]]="","",WEEKNUM(E8071,2))</f>
        <v/>
      </c>
      <c r="D8071" s="28" t="str">
        <f>IF(Tableau1[[#This Row],[DATE]]="","",TEXT(E8071,"jjjj"))</f>
        <v/>
      </c>
      <c r="J8071" s="39" t="str">
        <f>IF(Tableau1[[#This Row],[HEURE DE RENTREE]]="","",[1]Feuil1!$M$1)</f>
        <v/>
      </c>
      <c r="K8071" s="40" t="str">
        <f>IF(Tableau1[[#This Row],[HEURE DE RENTREE]]="","",Tableau1[[#This Row],[HEURE DE RENTREE]]-Tableau1[[#This Row],[FIN DE SERVICE]])</f>
        <v/>
      </c>
    </row>
    <row r="8072" spans="1:11" x14ac:dyDescent="0.3">
      <c r="A8072" s="28" t="str">
        <f>IF(Tableau1[[#This Row],[DATE]]="","",TEXT(E8072,"aaaa"))</f>
        <v/>
      </c>
      <c r="B8072" s="28" t="str">
        <f>IF(Tableau1[[#This Row],[DATE]]="","",TEXT(E8072,"mmmm"))</f>
        <v/>
      </c>
      <c r="C8072" s="28" t="str">
        <f>IF(Tableau1[[#This Row],[DATE]]="","",WEEKNUM(E8072,2))</f>
        <v/>
      </c>
      <c r="D8072" s="28" t="str">
        <f>IF(Tableau1[[#This Row],[DATE]]="","",TEXT(E8072,"jjjj"))</f>
        <v/>
      </c>
      <c r="J8072" s="39" t="str">
        <f>IF(Tableau1[[#This Row],[HEURE DE RENTREE]]="","",[1]Feuil1!$M$1)</f>
        <v/>
      </c>
      <c r="K8072" s="40" t="str">
        <f>IF(Tableau1[[#This Row],[HEURE DE RENTREE]]="","",Tableau1[[#This Row],[HEURE DE RENTREE]]-Tableau1[[#This Row],[FIN DE SERVICE]])</f>
        <v/>
      </c>
    </row>
    <row r="8073" spans="1:11" x14ac:dyDescent="0.3">
      <c r="A8073" s="28" t="str">
        <f>IF(Tableau1[[#This Row],[DATE]]="","",TEXT(E8073,"aaaa"))</f>
        <v/>
      </c>
      <c r="B8073" s="28" t="str">
        <f>IF(Tableau1[[#This Row],[DATE]]="","",TEXT(E8073,"mmmm"))</f>
        <v/>
      </c>
      <c r="C8073" s="28" t="str">
        <f>IF(Tableau1[[#This Row],[DATE]]="","",WEEKNUM(E8073,2))</f>
        <v/>
      </c>
      <c r="D8073" s="28" t="str">
        <f>IF(Tableau1[[#This Row],[DATE]]="","",TEXT(E8073,"jjjj"))</f>
        <v/>
      </c>
      <c r="J8073" s="39" t="str">
        <f>IF(Tableau1[[#This Row],[HEURE DE RENTREE]]="","",[1]Feuil1!$M$1)</f>
        <v/>
      </c>
      <c r="K8073" s="40" t="str">
        <f>IF(Tableau1[[#This Row],[HEURE DE RENTREE]]="","",Tableau1[[#This Row],[HEURE DE RENTREE]]-Tableau1[[#This Row],[FIN DE SERVICE]])</f>
        <v/>
      </c>
    </row>
    <row r="8074" spans="1:11" x14ac:dyDescent="0.3">
      <c r="A8074" s="28" t="str">
        <f>IF(Tableau1[[#This Row],[DATE]]="","",TEXT(E8074,"aaaa"))</f>
        <v/>
      </c>
      <c r="B8074" s="28" t="str">
        <f>IF(Tableau1[[#This Row],[DATE]]="","",TEXT(E8074,"mmmm"))</f>
        <v/>
      </c>
      <c r="C8074" s="28" t="str">
        <f>IF(Tableau1[[#This Row],[DATE]]="","",WEEKNUM(E8074,2))</f>
        <v/>
      </c>
      <c r="D8074" s="28" t="str">
        <f>IF(Tableau1[[#This Row],[DATE]]="","",TEXT(E8074,"jjjj"))</f>
        <v/>
      </c>
      <c r="J8074" s="39" t="str">
        <f>IF(Tableau1[[#This Row],[HEURE DE RENTREE]]="","",[1]Feuil1!$M$1)</f>
        <v/>
      </c>
      <c r="K8074" s="40" t="str">
        <f>IF(Tableau1[[#This Row],[HEURE DE RENTREE]]="","",Tableau1[[#This Row],[HEURE DE RENTREE]]-Tableau1[[#This Row],[FIN DE SERVICE]])</f>
        <v/>
      </c>
    </row>
    <row r="8075" spans="1:11" x14ac:dyDescent="0.3">
      <c r="A8075" s="28" t="str">
        <f>IF(Tableau1[[#This Row],[DATE]]="","",TEXT(E8075,"aaaa"))</f>
        <v/>
      </c>
      <c r="B8075" s="28" t="str">
        <f>IF(Tableau1[[#This Row],[DATE]]="","",TEXT(E8075,"mmmm"))</f>
        <v/>
      </c>
      <c r="C8075" s="28" t="str">
        <f>IF(Tableau1[[#This Row],[DATE]]="","",WEEKNUM(E8075,2))</f>
        <v/>
      </c>
      <c r="D8075" s="28" t="str">
        <f>IF(Tableau1[[#This Row],[DATE]]="","",TEXT(E8075,"jjjj"))</f>
        <v/>
      </c>
      <c r="J8075" s="39" t="str">
        <f>IF(Tableau1[[#This Row],[HEURE DE RENTREE]]="","",[1]Feuil1!$M$1)</f>
        <v/>
      </c>
      <c r="K8075" s="40" t="str">
        <f>IF(Tableau1[[#This Row],[HEURE DE RENTREE]]="","",Tableau1[[#This Row],[HEURE DE RENTREE]]-Tableau1[[#This Row],[FIN DE SERVICE]])</f>
        <v/>
      </c>
    </row>
    <row r="8076" spans="1:11" x14ac:dyDescent="0.3">
      <c r="A8076" s="28" t="str">
        <f>IF(Tableau1[[#This Row],[DATE]]="","",TEXT(E8076,"aaaa"))</f>
        <v/>
      </c>
      <c r="B8076" s="28" t="str">
        <f>IF(Tableau1[[#This Row],[DATE]]="","",TEXT(E8076,"mmmm"))</f>
        <v/>
      </c>
      <c r="C8076" s="28" t="str">
        <f>IF(Tableau1[[#This Row],[DATE]]="","",WEEKNUM(E8076,2))</f>
        <v/>
      </c>
      <c r="D8076" s="28" t="str">
        <f>IF(Tableau1[[#This Row],[DATE]]="","",TEXT(E8076,"jjjj"))</f>
        <v/>
      </c>
      <c r="J8076" s="39" t="str">
        <f>IF(Tableau1[[#This Row],[HEURE DE RENTREE]]="","",[1]Feuil1!$M$1)</f>
        <v/>
      </c>
      <c r="K8076" s="40" t="str">
        <f>IF(Tableau1[[#This Row],[HEURE DE RENTREE]]="","",Tableau1[[#This Row],[HEURE DE RENTREE]]-Tableau1[[#This Row],[FIN DE SERVICE]])</f>
        <v/>
      </c>
    </row>
    <row r="8077" spans="1:11" x14ac:dyDescent="0.3">
      <c r="A8077" s="28" t="str">
        <f>IF(Tableau1[[#This Row],[DATE]]="","",TEXT(E8077,"aaaa"))</f>
        <v/>
      </c>
      <c r="B8077" s="28" t="str">
        <f>IF(Tableau1[[#This Row],[DATE]]="","",TEXT(E8077,"mmmm"))</f>
        <v/>
      </c>
      <c r="C8077" s="28" t="str">
        <f>IF(Tableau1[[#This Row],[DATE]]="","",WEEKNUM(E8077,2))</f>
        <v/>
      </c>
      <c r="D8077" s="28" t="str">
        <f>IF(Tableau1[[#This Row],[DATE]]="","",TEXT(E8077,"jjjj"))</f>
        <v/>
      </c>
      <c r="J8077" s="39" t="str">
        <f>IF(Tableau1[[#This Row],[HEURE DE RENTREE]]="","",[1]Feuil1!$M$1)</f>
        <v/>
      </c>
      <c r="K8077" s="40" t="str">
        <f>IF(Tableau1[[#This Row],[HEURE DE RENTREE]]="","",Tableau1[[#This Row],[HEURE DE RENTREE]]-Tableau1[[#This Row],[FIN DE SERVICE]])</f>
        <v/>
      </c>
    </row>
    <row r="8078" spans="1:11" x14ac:dyDescent="0.3">
      <c r="A8078" s="28" t="str">
        <f>IF(Tableau1[[#This Row],[DATE]]="","",TEXT(E8078,"aaaa"))</f>
        <v/>
      </c>
      <c r="B8078" s="28" t="str">
        <f>IF(Tableau1[[#This Row],[DATE]]="","",TEXT(E8078,"mmmm"))</f>
        <v/>
      </c>
      <c r="C8078" s="28" t="str">
        <f>IF(Tableau1[[#This Row],[DATE]]="","",WEEKNUM(E8078,2))</f>
        <v/>
      </c>
      <c r="D8078" s="28" t="str">
        <f>IF(Tableau1[[#This Row],[DATE]]="","",TEXT(E8078,"jjjj"))</f>
        <v/>
      </c>
      <c r="J8078" s="39" t="str">
        <f>IF(Tableau1[[#This Row],[HEURE DE RENTREE]]="","",[1]Feuil1!$M$1)</f>
        <v/>
      </c>
      <c r="K8078" s="40" t="str">
        <f>IF(Tableau1[[#This Row],[HEURE DE RENTREE]]="","",Tableau1[[#This Row],[HEURE DE RENTREE]]-Tableau1[[#This Row],[FIN DE SERVICE]])</f>
        <v/>
      </c>
    </row>
    <row r="8079" spans="1:11" x14ac:dyDescent="0.3">
      <c r="A8079" s="28" t="str">
        <f>IF(Tableau1[[#This Row],[DATE]]="","",TEXT(E8079,"aaaa"))</f>
        <v/>
      </c>
      <c r="B8079" s="28" t="str">
        <f>IF(Tableau1[[#This Row],[DATE]]="","",TEXT(E8079,"mmmm"))</f>
        <v/>
      </c>
      <c r="C8079" s="28" t="str">
        <f>IF(Tableau1[[#This Row],[DATE]]="","",WEEKNUM(E8079,2))</f>
        <v/>
      </c>
      <c r="D8079" s="28" t="str">
        <f>IF(Tableau1[[#This Row],[DATE]]="","",TEXT(E8079,"jjjj"))</f>
        <v/>
      </c>
      <c r="J8079" s="39" t="str">
        <f>IF(Tableau1[[#This Row],[HEURE DE RENTREE]]="","",[1]Feuil1!$M$1)</f>
        <v/>
      </c>
      <c r="K8079" s="40" t="str">
        <f>IF(Tableau1[[#This Row],[HEURE DE RENTREE]]="","",Tableau1[[#This Row],[HEURE DE RENTREE]]-Tableau1[[#This Row],[FIN DE SERVICE]])</f>
        <v/>
      </c>
    </row>
    <row r="8080" spans="1:11" x14ac:dyDescent="0.3">
      <c r="A8080" s="28" t="str">
        <f>IF(Tableau1[[#This Row],[DATE]]="","",TEXT(E8080,"aaaa"))</f>
        <v/>
      </c>
      <c r="B8080" s="28" t="str">
        <f>IF(Tableau1[[#This Row],[DATE]]="","",TEXT(E8080,"mmmm"))</f>
        <v/>
      </c>
      <c r="C8080" s="28" t="str">
        <f>IF(Tableau1[[#This Row],[DATE]]="","",WEEKNUM(E8080,2))</f>
        <v/>
      </c>
      <c r="D8080" s="28" t="str">
        <f>IF(Tableau1[[#This Row],[DATE]]="","",TEXT(E8080,"jjjj"))</f>
        <v/>
      </c>
      <c r="J8080" s="39" t="str">
        <f>IF(Tableau1[[#This Row],[HEURE DE RENTREE]]="","",[1]Feuil1!$M$1)</f>
        <v/>
      </c>
      <c r="K8080" s="40" t="str">
        <f>IF(Tableau1[[#This Row],[HEURE DE RENTREE]]="","",Tableau1[[#This Row],[HEURE DE RENTREE]]-Tableau1[[#This Row],[FIN DE SERVICE]])</f>
        <v/>
      </c>
    </row>
    <row r="8081" spans="1:11" x14ac:dyDescent="0.3">
      <c r="A8081" s="28" t="str">
        <f>IF(Tableau1[[#This Row],[DATE]]="","",TEXT(E8081,"aaaa"))</f>
        <v/>
      </c>
      <c r="B8081" s="28" t="str">
        <f>IF(Tableau1[[#This Row],[DATE]]="","",TEXT(E8081,"mmmm"))</f>
        <v/>
      </c>
      <c r="C8081" s="28" t="str">
        <f>IF(Tableau1[[#This Row],[DATE]]="","",WEEKNUM(E8081,2))</f>
        <v/>
      </c>
      <c r="D8081" s="28" t="str">
        <f>IF(Tableau1[[#This Row],[DATE]]="","",TEXT(E8081,"jjjj"))</f>
        <v/>
      </c>
      <c r="J8081" s="39" t="str">
        <f>IF(Tableau1[[#This Row],[HEURE DE RENTREE]]="","",[1]Feuil1!$M$1)</f>
        <v/>
      </c>
      <c r="K8081" s="40" t="str">
        <f>IF(Tableau1[[#This Row],[HEURE DE RENTREE]]="","",Tableau1[[#This Row],[HEURE DE RENTREE]]-Tableau1[[#This Row],[FIN DE SERVICE]])</f>
        <v/>
      </c>
    </row>
    <row r="8082" spans="1:11" x14ac:dyDescent="0.3">
      <c r="A8082" s="28" t="str">
        <f>IF(Tableau1[[#This Row],[DATE]]="","",TEXT(E8082,"aaaa"))</f>
        <v/>
      </c>
      <c r="B8082" s="28" t="str">
        <f>IF(Tableau1[[#This Row],[DATE]]="","",TEXT(E8082,"mmmm"))</f>
        <v/>
      </c>
      <c r="C8082" s="28" t="str">
        <f>IF(Tableau1[[#This Row],[DATE]]="","",WEEKNUM(E8082,2))</f>
        <v/>
      </c>
      <c r="D8082" s="28" t="str">
        <f>IF(Tableau1[[#This Row],[DATE]]="","",TEXT(E8082,"jjjj"))</f>
        <v/>
      </c>
      <c r="J8082" s="39" t="str">
        <f>IF(Tableau1[[#This Row],[HEURE DE RENTREE]]="","",[1]Feuil1!$M$1)</f>
        <v/>
      </c>
      <c r="K8082" s="40" t="str">
        <f>IF(Tableau1[[#This Row],[HEURE DE RENTREE]]="","",Tableau1[[#This Row],[HEURE DE RENTREE]]-Tableau1[[#This Row],[FIN DE SERVICE]])</f>
        <v/>
      </c>
    </row>
    <row r="8083" spans="1:11" x14ac:dyDescent="0.3">
      <c r="A8083" s="28" t="str">
        <f>IF(Tableau1[[#This Row],[DATE]]="","",TEXT(E8083,"aaaa"))</f>
        <v/>
      </c>
      <c r="B8083" s="28" t="str">
        <f>IF(Tableau1[[#This Row],[DATE]]="","",TEXT(E8083,"mmmm"))</f>
        <v/>
      </c>
      <c r="C8083" s="28" t="str">
        <f>IF(Tableau1[[#This Row],[DATE]]="","",WEEKNUM(E8083,2))</f>
        <v/>
      </c>
      <c r="D8083" s="28" t="str">
        <f>IF(Tableau1[[#This Row],[DATE]]="","",TEXT(E8083,"jjjj"))</f>
        <v/>
      </c>
      <c r="J8083" s="39" t="str">
        <f>IF(Tableau1[[#This Row],[HEURE DE RENTREE]]="","",[1]Feuil1!$M$1)</f>
        <v/>
      </c>
      <c r="K8083" s="40" t="str">
        <f>IF(Tableau1[[#This Row],[HEURE DE RENTREE]]="","",Tableau1[[#This Row],[HEURE DE RENTREE]]-Tableau1[[#This Row],[FIN DE SERVICE]])</f>
        <v/>
      </c>
    </row>
    <row r="8084" spans="1:11" x14ac:dyDescent="0.3">
      <c r="A8084" s="28" t="str">
        <f>IF(Tableau1[[#This Row],[DATE]]="","",TEXT(E8084,"aaaa"))</f>
        <v/>
      </c>
      <c r="B8084" s="28" t="str">
        <f>IF(Tableau1[[#This Row],[DATE]]="","",TEXT(E8084,"mmmm"))</f>
        <v/>
      </c>
      <c r="C8084" s="28" t="str">
        <f>IF(Tableau1[[#This Row],[DATE]]="","",WEEKNUM(E8084,2))</f>
        <v/>
      </c>
      <c r="D8084" s="28" t="str">
        <f>IF(Tableau1[[#This Row],[DATE]]="","",TEXT(E8084,"jjjj"))</f>
        <v/>
      </c>
      <c r="J8084" s="39" t="str">
        <f>IF(Tableau1[[#This Row],[HEURE DE RENTREE]]="","",[1]Feuil1!$M$1)</f>
        <v/>
      </c>
      <c r="K8084" s="40" t="str">
        <f>IF(Tableau1[[#This Row],[HEURE DE RENTREE]]="","",Tableau1[[#This Row],[HEURE DE RENTREE]]-Tableau1[[#This Row],[FIN DE SERVICE]])</f>
        <v/>
      </c>
    </row>
    <row r="8085" spans="1:11" x14ac:dyDescent="0.3">
      <c r="A8085" s="28" t="str">
        <f>IF(Tableau1[[#This Row],[DATE]]="","",TEXT(E8085,"aaaa"))</f>
        <v/>
      </c>
      <c r="B8085" s="28" t="str">
        <f>IF(Tableau1[[#This Row],[DATE]]="","",TEXT(E8085,"mmmm"))</f>
        <v/>
      </c>
      <c r="C8085" s="28" t="str">
        <f>IF(Tableau1[[#This Row],[DATE]]="","",WEEKNUM(E8085,2))</f>
        <v/>
      </c>
      <c r="D8085" s="28" t="str">
        <f>IF(Tableau1[[#This Row],[DATE]]="","",TEXT(E8085,"jjjj"))</f>
        <v/>
      </c>
      <c r="J8085" s="39" t="str">
        <f>IF(Tableau1[[#This Row],[HEURE DE RENTREE]]="","",[1]Feuil1!$M$1)</f>
        <v/>
      </c>
      <c r="K8085" s="40" t="str">
        <f>IF(Tableau1[[#This Row],[HEURE DE RENTREE]]="","",Tableau1[[#This Row],[HEURE DE RENTREE]]-Tableau1[[#This Row],[FIN DE SERVICE]])</f>
        <v/>
      </c>
    </row>
    <row r="8086" spans="1:11" x14ac:dyDescent="0.3">
      <c r="A8086" s="28" t="str">
        <f>IF(Tableau1[[#This Row],[DATE]]="","",TEXT(E8086,"aaaa"))</f>
        <v/>
      </c>
      <c r="B8086" s="28" t="str">
        <f>IF(Tableau1[[#This Row],[DATE]]="","",TEXT(E8086,"mmmm"))</f>
        <v/>
      </c>
      <c r="C8086" s="28" t="str">
        <f>IF(Tableau1[[#This Row],[DATE]]="","",WEEKNUM(E8086,2))</f>
        <v/>
      </c>
      <c r="D8086" s="28" t="str">
        <f>IF(Tableau1[[#This Row],[DATE]]="","",TEXT(E8086,"jjjj"))</f>
        <v/>
      </c>
      <c r="J8086" s="39" t="str">
        <f>IF(Tableau1[[#This Row],[HEURE DE RENTREE]]="","",[1]Feuil1!$M$1)</f>
        <v/>
      </c>
      <c r="K8086" s="40" t="str">
        <f>IF(Tableau1[[#This Row],[HEURE DE RENTREE]]="","",Tableau1[[#This Row],[HEURE DE RENTREE]]-Tableau1[[#This Row],[FIN DE SERVICE]])</f>
        <v/>
      </c>
    </row>
    <row r="8087" spans="1:11" x14ac:dyDescent="0.3">
      <c r="A8087" s="28" t="str">
        <f>IF(Tableau1[[#This Row],[DATE]]="","",TEXT(E8087,"aaaa"))</f>
        <v/>
      </c>
      <c r="B8087" s="28" t="str">
        <f>IF(Tableau1[[#This Row],[DATE]]="","",TEXT(E8087,"mmmm"))</f>
        <v/>
      </c>
      <c r="C8087" s="28" t="str">
        <f>IF(Tableau1[[#This Row],[DATE]]="","",WEEKNUM(E8087,2))</f>
        <v/>
      </c>
      <c r="D8087" s="28" t="str">
        <f>IF(Tableau1[[#This Row],[DATE]]="","",TEXT(E8087,"jjjj"))</f>
        <v/>
      </c>
      <c r="J8087" s="39" t="str">
        <f>IF(Tableau1[[#This Row],[HEURE DE RENTREE]]="","",[1]Feuil1!$M$1)</f>
        <v/>
      </c>
      <c r="K8087" s="40" t="str">
        <f>IF(Tableau1[[#This Row],[HEURE DE RENTREE]]="","",Tableau1[[#This Row],[HEURE DE RENTREE]]-Tableau1[[#This Row],[FIN DE SERVICE]])</f>
        <v/>
      </c>
    </row>
    <row r="8088" spans="1:11" x14ac:dyDescent="0.3">
      <c r="A8088" s="28" t="str">
        <f>IF(Tableau1[[#This Row],[DATE]]="","",TEXT(E8088,"aaaa"))</f>
        <v/>
      </c>
      <c r="B8088" s="28" t="str">
        <f>IF(Tableau1[[#This Row],[DATE]]="","",TEXT(E8088,"mmmm"))</f>
        <v/>
      </c>
      <c r="C8088" s="28" t="str">
        <f>IF(Tableau1[[#This Row],[DATE]]="","",WEEKNUM(E8088,2))</f>
        <v/>
      </c>
      <c r="D8088" s="28" t="str">
        <f>IF(Tableau1[[#This Row],[DATE]]="","",TEXT(E8088,"jjjj"))</f>
        <v/>
      </c>
      <c r="J8088" s="39" t="str">
        <f>IF(Tableau1[[#This Row],[HEURE DE RENTREE]]="","",[1]Feuil1!$M$1)</f>
        <v/>
      </c>
      <c r="K8088" s="40" t="str">
        <f>IF(Tableau1[[#This Row],[HEURE DE RENTREE]]="","",Tableau1[[#This Row],[HEURE DE RENTREE]]-Tableau1[[#This Row],[FIN DE SERVICE]])</f>
        <v/>
      </c>
    </row>
    <row r="8089" spans="1:11" x14ac:dyDescent="0.3">
      <c r="A8089" s="28" t="str">
        <f>IF(Tableau1[[#This Row],[DATE]]="","",TEXT(E8089,"aaaa"))</f>
        <v/>
      </c>
      <c r="B8089" s="28" t="str">
        <f>IF(Tableau1[[#This Row],[DATE]]="","",TEXT(E8089,"mmmm"))</f>
        <v/>
      </c>
      <c r="C8089" s="28" t="str">
        <f>IF(Tableau1[[#This Row],[DATE]]="","",WEEKNUM(E8089,2))</f>
        <v/>
      </c>
      <c r="D8089" s="28" t="str">
        <f>IF(Tableau1[[#This Row],[DATE]]="","",TEXT(E8089,"jjjj"))</f>
        <v/>
      </c>
      <c r="J8089" s="39" t="str">
        <f>IF(Tableau1[[#This Row],[HEURE DE RENTREE]]="","",[1]Feuil1!$M$1)</f>
        <v/>
      </c>
      <c r="K8089" s="40" t="str">
        <f>IF(Tableau1[[#This Row],[HEURE DE RENTREE]]="","",Tableau1[[#This Row],[HEURE DE RENTREE]]-Tableau1[[#This Row],[FIN DE SERVICE]])</f>
        <v/>
      </c>
    </row>
    <row r="8090" spans="1:11" x14ac:dyDescent="0.3">
      <c r="A8090" s="28" t="str">
        <f>IF(Tableau1[[#This Row],[DATE]]="","",TEXT(E8090,"aaaa"))</f>
        <v/>
      </c>
      <c r="B8090" s="28" t="str">
        <f>IF(Tableau1[[#This Row],[DATE]]="","",TEXT(E8090,"mmmm"))</f>
        <v/>
      </c>
      <c r="C8090" s="28" t="str">
        <f>IF(Tableau1[[#This Row],[DATE]]="","",WEEKNUM(E8090,2))</f>
        <v/>
      </c>
      <c r="D8090" s="28" t="str">
        <f>IF(Tableau1[[#This Row],[DATE]]="","",TEXT(E8090,"jjjj"))</f>
        <v/>
      </c>
      <c r="J8090" s="39" t="str">
        <f>IF(Tableau1[[#This Row],[HEURE DE RENTREE]]="","",[1]Feuil1!$M$1)</f>
        <v/>
      </c>
      <c r="K8090" s="40" t="str">
        <f>IF(Tableau1[[#This Row],[HEURE DE RENTREE]]="","",Tableau1[[#This Row],[HEURE DE RENTREE]]-Tableau1[[#This Row],[FIN DE SERVICE]])</f>
        <v/>
      </c>
    </row>
    <row r="8091" spans="1:11" x14ac:dyDescent="0.3">
      <c r="A8091" s="28" t="str">
        <f>IF(Tableau1[[#This Row],[DATE]]="","",TEXT(E8091,"aaaa"))</f>
        <v/>
      </c>
      <c r="B8091" s="28" t="str">
        <f>IF(Tableau1[[#This Row],[DATE]]="","",TEXT(E8091,"mmmm"))</f>
        <v/>
      </c>
      <c r="C8091" s="28" t="str">
        <f>IF(Tableau1[[#This Row],[DATE]]="","",WEEKNUM(E8091,2))</f>
        <v/>
      </c>
      <c r="D8091" s="28" t="str">
        <f>IF(Tableau1[[#This Row],[DATE]]="","",TEXT(E8091,"jjjj"))</f>
        <v/>
      </c>
      <c r="J8091" s="39" t="str">
        <f>IF(Tableau1[[#This Row],[HEURE DE RENTREE]]="","",[1]Feuil1!$M$1)</f>
        <v/>
      </c>
      <c r="K8091" s="40" t="str">
        <f>IF(Tableau1[[#This Row],[HEURE DE RENTREE]]="","",Tableau1[[#This Row],[HEURE DE RENTREE]]-Tableau1[[#This Row],[FIN DE SERVICE]])</f>
        <v/>
      </c>
    </row>
    <row r="8092" spans="1:11" x14ac:dyDescent="0.3">
      <c r="A8092" s="28" t="str">
        <f>IF(Tableau1[[#This Row],[DATE]]="","",TEXT(E8092,"aaaa"))</f>
        <v/>
      </c>
      <c r="B8092" s="28" t="str">
        <f>IF(Tableau1[[#This Row],[DATE]]="","",TEXT(E8092,"mmmm"))</f>
        <v/>
      </c>
      <c r="C8092" s="28" t="str">
        <f>IF(Tableau1[[#This Row],[DATE]]="","",WEEKNUM(E8092,2))</f>
        <v/>
      </c>
      <c r="D8092" s="28" t="str">
        <f>IF(Tableau1[[#This Row],[DATE]]="","",TEXT(E8092,"jjjj"))</f>
        <v/>
      </c>
      <c r="J8092" s="39" t="str">
        <f>IF(Tableau1[[#This Row],[HEURE DE RENTREE]]="","",[1]Feuil1!$M$1)</f>
        <v/>
      </c>
      <c r="K8092" s="40" t="str">
        <f>IF(Tableau1[[#This Row],[HEURE DE RENTREE]]="","",Tableau1[[#This Row],[HEURE DE RENTREE]]-Tableau1[[#This Row],[FIN DE SERVICE]])</f>
        <v/>
      </c>
    </row>
    <row r="8093" spans="1:11" x14ac:dyDescent="0.3">
      <c r="A8093" s="28" t="str">
        <f>IF(Tableau1[[#This Row],[DATE]]="","",TEXT(E8093,"aaaa"))</f>
        <v/>
      </c>
      <c r="B8093" s="28" t="str">
        <f>IF(Tableau1[[#This Row],[DATE]]="","",TEXT(E8093,"mmmm"))</f>
        <v/>
      </c>
      <c r="C8093" s="28" t="str">
        <f>IF(Tableau1[[#This Row],[DATE]]="","",WEEKNUM(E8093,2))</f>
        <v/>
      </c>
      <c r="D8093" s="28" t="str">
        <f>IF(Tableau1[[#This Row],[DATE]]="","",TEXT(E8093,"jjjj"))</f>
        <v/>
      </c>
      <c r="J8093" s="39" t="str">
        <f>IF(Tableau1[[#This Row],[HEURE DE RENTREE]]="","",[1]Feuil1!$M$1)</f>
        <v/>
      </c>
      <c r="K8093" s="40" t="str">
        <f>IF(Tableau1[[#This Row],[HEURE DE RENTREE]]="","",Tableau1[[#This Row],[HEURE DE RENTREE]]-Tableau1[[#This Row],[FIN DE SERVICE]])</f>
        <v/>
      </c>
    </row>
    <row r="8094" spans="1:11" x14ac:dyDescent="0.3">
      <c r="A8094" s="28" t="str">
        <f>IF(Tableau1[[#This Row],[DATE]]="","",TEXT(E8094,"aaaa"))</f>
        <v/>
      </c>
      <c r="B8094" s="28" t="str">
        <f>IF(Tableau1[[#This Row],[DATE]]="","",TEXT(E8094,"mmmm"))</f>
        <v/>
      </c>
      <c r="C8094" s="28" t="str">
        <f>IF(Tableau1[[#This Row],[DATE]]="","",WEEKNUM(E8094,2))</f>
        <v/>
      </c>
      <c r="D8094" s="28" t="str">
        <f>IF(Tableau1[[#This Row],[DATE]]="","",TEXT(E8094,"jjjj"))</f>
        <v/>
      </c>
      <c r="J8094" s="39" t="str">
        <f>IF(Tableau1[[#This Row],[HEURE DE RENTREE]]="","",[1]Feuil1!$M$1)</f>
        <v/>
      </c>
      <c r="K8094" s="40" t="str">
        <f>IF(Tableau1[[#This Row],[HEURE DE RENTREE]]="","",Tableau1[[#This Row],[HEURE DE RENTREE]]-Tableau1[[#This Row],[FIN DE SERVICE]])</f>
        <v/>
      </c>
    </row>
    <row r="8095" spans="1:11" x14ac:dyDescent="0.3">
      <c r="A8095" s="28" t="str">
        <f>IF(Tableau1[[#This Row],[DATE]]="","",TEXT(E8095,"aaaa"))</f>
        <v/>
      </c>
      <c r="B8095" s="28" t="str">
        <f>IF(Tableau1[[#This Row],[DATE]]="","",TEXT(E8095,"mmmm"))</f>
        <v/>
      </c>
      <c r="C8095" s="28" t="str">
        <f>IF(Tableau1[[#This Row],[DATE]]="","",WEEKNUM(E8095,2))</f>
        <v/>
      </c>
      <c r="D8095" s="28" t="str">
        <f>IF(Tableau1[[#This Row],[DATE]]="","",TEXT(E8095,"jjjj"))</f>
        <v/>
      </c>
      <c r="J8095" s="39" t="str">
        <f>IF(Tableau1[[#This Row],[HEURE DE RENTREE]]="","",[1]Feuil1!$M$1)</f>
        <v/>
      </c>
      <c r="K8095" s="40" t="str">
        <f>IF(Tableau1[[#This Row],[HEURE DE RENTREE]]="","",Tableau1[[#This Row],[HEURE DE RENTREE]]-Tableau1[[#This Row],[FIN DE SERVICE]])</f>
        <v/>
      </c>
    </row>
    <row r="8096" spans="1:11" x14ac:dyDescent="0.3">
      <c r="A8096" s="28" t="str">
        <f>IF(Tableau1[[#This Row],[DATE]]="","",TEXT(E8096,"aaaa"))</f>
        <v/>
      </c>
      <c r="B8096" s="28" t="str">
        <f>IF(Tableau1[[#This Row],[DATE]]="","",TEXT(E8096,"mmmm"))</f>
        <v/>
      </c>
      <c r="C8096" s="28" t="str">
        <f>IF(Tableau1[[#This Row],[DATE]]="","",WEEKNUM(E8096,2))</f>
        <v/>
      </c>
      <c r="D8096" s="28" t="str">
        <f>IF(Tableau1[[#This Row],[DATE]]="","",TEXT(E8096,"jjjj"))</f>
        <v/>
      </c>
      <c r="J8096" s="39" t="str">
        <f>IF(Tableau1[[#This Row],[HEURE DE RENTREE]]="","",[1]Feuil1!$M$1)</f>
        <v/>
      </c>
      <c r="K8096" s="40" t="str">
        <f>IF(Tableau1[[#This Row],[HEURE DE RENTREE]]="","",Tableau1[[#This Row],[HEURE DE RENTREE]]-Tableau1[[#This Row],[FIN DE SERVICE]])</f>
        <v/>
      </c>
    </row>
    <row r="8097" spans="1:11" x14ac:dyDescent="0.3">
      <c r="A8097" s="28" t="str">
        <f>IF(Tableau1[[#This Row],[DATE]]="","",TEXT(E8097,"aaaa"))</f>
        <v/>
      </c>
      <c r="B8097" s="28" t="str">
        <f>IF(Tableau1[[#This Row],[DATE]]="","",TEXT(E8097,"mmmm"))</f>
        <v/>
      </c>
      <c r="C8097" s="28" t="str">
        <f>IF(Tableau1[[#This Row],[DATE]]="","",WEEKNUM(E8097,2))</f>
        <v/>
      </c>
      <c r="D8097" s="28" t="str">
        <f>IF(Tableau1[[#This Row],[DATE]]="","",TEXT(E8097,"jjjj"))</f>
        <v/>
      </c>
      <c r="J8097" s="39" t="str">
        <f>IF(Tableau1[[#This Row],[HEURE DE RENTREE]]="","",[1]Feuil1!$M$1)</f>
        <v/>
      </c>
      <c r="K8097" s="40" t="str">
        <f>IF(Tableau1[[#This Row],[HEURE DE RENTREE]]="","",Tableau1[[#This Row],[HEURE DE RENTREE]]-Tableau1[[#This Row],[FIN DE SERVICE]])</f>
        <v/>
      </c>
    </row>
    <row r="8098" spans="1:11" x14ac:dyDescent="0.3">
      <c r="A8098" s="28" t="str">
        <f>IF(Tableau1[[#This Row],[DATE]]="","",TEXT(E8098,"aaaa"))</f>
        <v/>
      </c>
      <c r="B8098" s="28" t="str">
        <f>IF(Tableau1[[#This Row],[DATE]]="","",TEXT(E8098,"mmmm"))</f>
        <v/>
      </c>
      <c r="C8098" s="28" t="str">
        <f>IF(Tableau1[[#This Row],[DATE]]="","",WEEKNUM(E8098,2))</f>
        <v/>
      </c>
      <c r="D8098" s="28" t="str">
        <f>IF(Tableau1[[#This Row],[DATE]]="","",TEXT(E8098,"jjjj"))</f>
        <v/>
      </c>
      <c r="J8098" s="39" t="str">
        <f>IF(Tableau1[[#This Row],[HEURE DE RENTREE]]="","",[1]Feuil1!$M$1)</f>
        <v/>
      </c>
      <c r="K8098" s="40" t="str">
        <f>IF(Tableau1[[#This Row],[HEURE DE RENTREE]]="","",Tableau1[[#This Row],[HEURE DE RENTREE]]-Tableau1[[#This Row],[FIN DE SERVICE]])</f>
        <v/>
      </c>
    </row>
    <row r="8099" spans="1:11" x14ac:dyDescent="0.3">
      <c r="A8099" s="28" t="str">
        <f>IF(Tableau1[[#This Row],[DATE]]="","",TEXT(E8099,"aaaa"))</f>
        <v/>
      </c>
      <c r="B8099" s="28" t="str">
        <f>IF(Tableau1[[#This Row],[DATE]]="","",TEXT(E8099,"mmmm"))</f>
        <v/>
      </c>
      <c r="C8099" s="28" t="str">
        <f>IF(Tableau1[[#This Row],[DATE]]="","",WEEKNUM(E8099,2))</f>
        <v/>
      </c>
      <c r="D8099" s="28" t="str">
        <f>IF(Tableau1[[#This Row],[DATE]]="","",TEXT(E8099,"jjjj"))</f>
        <v/>
      </c>
      <c r="J8099" s="39" t="str">
        <f>IF(Tableau1[[#This Row],[HEURE DE RENTREE]]="","",[1]Feuil1!$M$1)</f>
        <v/>
      </c>
      <c r="K8099" s="40" t="str">
        <f>IF(Tableau1[[#This Row],[HEURE DE RENTREE]]="","",Tableau1[[#This Row],[HEURE DE RENTREE]]-Tableau1[[#This Row],[FIN DE SERVICE]])</f>
        <v/>
      </c>
    </row>
    <row r="8100" spans="1:11" x14ac:dyDescent="0.3">
      <c r="A8100" s="28" t="str">
        <f>IF(Tableau1[[#This Row],[DATE]]="","",TEXT(E8100,"aaaa"))</f>
        <v/>
      </c>
      <c r="B8100" s="28" t="str">
        <f>IF(Tableau1[[#This Row],[DATE]]="","",TEXT(E8100,"mmmm"))</f>
        <v/>
      </c>
      <c r="C8100" s="28" t="str">
        <f>IF(Tableau1[[#This Row],[DATE]]="","",WEEKNUM(E8100,2))</f>
        <v/>
      </c>
      <c r="D8100" s="28" t="str">
        <f>IF(Tableau1[[#This Row],[DATE]]="","",TEXT(E8100,"jjjj"))</f>
        <v/>
      </c>
      <c r="J8100" s="39" t="str">
        <f>IF(Tableau1[[#This Row],[HEURE DE RENTREE]]="","",[1]Feuil1!$M$1)</f>
        <v/>
      </c>
      <c r="K8100" s="40" t="str">
        <f>IF(Tableau1[[#This Row],[HEURE DE RENTREE]]="","",Tableau1[[#This Row],[HEURE DE RENTREE]]-Tableau1[[#This Row],[FIN DE SERVICE]])</f>
        <v/>
      </c>
    </row>
    <row r="8101" spans="1:11" x14ac:dyDescent="0.3">
      <c r="A8101" s="28" t="str">
        <f>IF(Tableau1[[#This Row],[DATE]]="","",TEXT(E8101,"aaaa"))</f>
        <v/>
      </c>
      <c r="B8101" s="28" t="str">
        <f>IF(Tableau1[[#This Row],[DATE]]="","",TEXT(E8101,"mmmm"))</f>
        <v/>
      </c>
      <c r="C8101" s="28" t="str">
        <f>IF(Tableau1[[#This Row],[DATE]]="","",WEEKNUM(E8101,2))</f>
        <v/>
      </c>
      <c r="D8101" s="28" t="str">
        <f>IF(Tableau1[[#This Row],[DATE]]="","",TEXT(E8101,"jjjj"))</f>
        <v/>
      </c>
      <c r="J8101" s="39" t="str">
        <f>IF(Tableau1[[#This Row],[HEURE DE RENTREE]]="","",[1]Feuil1!$M$1)</f>
        <v/>
      </c>
      <c r="K8101" s="40" t="str">
        <f>IF(Tableau1[[#This Row],[HEURE DE RENTREE]]="","",Tableau1[[#This Row],[HEURE DE RENTREE]]-Tableau1[[#This Row],[FIN DE SERVICE]])</f>
        <v/>
      </c>
    </row>
    <row r="8102" spans="1:11" x14ac:dyDescent="0.3">
      <c r="A8102" s="28" t="str">
        <f>IF(Tableau1[[#This Row],[DATE]]="","",TEXT(E8102,"aaaa"))</f>
        <v/>
      </c>
      <c r="B8102" s="28" t="str">
        <f>IF(Tableau1[[#This Row],[DATE]]="","",TEXT(E8102,"mmmm"))</f>
        <v/>
      </c>
      <c r="C8102" s="28" t="str">
        <f>IF(Tableau1[[#This Row],[DATE]]="","",WEEKNUM(E8102,2))</f>
        <v/>
      </c>
      <c r="D8102" s="28" t="str">
        <f>IF(Tableau1[[#This Row],[DATE]]="","",TEXT(E8102,"jjjj"))</f>
        <v/>
      </c>
      <c r="J8102" s="39" t="str">
        <f>IF(Tableau1[[#This Row],[HEURE DE RENTREE]]="","",[1]Feuil1!$M$1)</f>
        <v/>
      </c>
      <c r="K8102" s="40" t="str">
        <f>IF(Tableau1[[#This Row],[HEURE DE RENTREE]]="","",Tableau1[[#This Row],[HEURE DE RENTREE]]-Tableau1[[#This Row],[FIN DE SERVICE]])</f>
        <v/>
      </c>
    </row>
    <row r="8103" spans="1:11" x14ac:dyDescent="0.3">
      <c r="A8103" s="28" t="str">
        <f>IF(Tableau1[[#This Row],[DATE]]="","",TEXT(E8103,"aaaa"))</f>
        <v/>
      </c>
      <c r="B8103" s="28" t="str">
        <f>IF(Tableau1[[#This Row],[DATE]]="","",TEXT(E8103,"mmmm"))</f>
        <v/>
      </c>
      <c r="C8103" s="28" t="str">
        <f>IF(Tableau1[[#This Row],[DATE]]="","",WEEKNUM(E8103,2))</f>
        <v/>
      </c>
      <c r="D8103" s="28" t="str">
        <f>IF(Tableau1[[#This Row],[DATE]]="","",TEXT(E8103,"jjjj"))</f>
        <v/>
      </c>
      <c r="J8103" s="39" t="str">
        <f>IF(Tableau1[[#This Row],[HEURE DE RENTREE]]="","",[1]Feuil1!$M$1)</f>
        <v/>
      </c>
      <c r="K8103" s="40" t="str">
        <f>IF(Tableau1[[#This Row],[HEURE DE RENTREE]]="","",Tableau1[[#This Row],[HEURE DE RENTREE]]-Tableau1[[#This Row],[FIN DE SERVICE]])</f>
        <v/>
      </c>
    </row>
    <row r="8104" spans="1:11" x14ac:dyDescent="0.3">
      <c r="A8104" s="28" t="str">
        <f>IF(Tableau1[[#This Row],[DATE]]="","",TEXT(E8104,"aaaa"))</f>
        <v/>
      </c>
      <c r="B8104" s="28" t="str">
        <f>IF(Tableau1[[#This Row],[DATE]]="","",TEXT(E8104,"mmmm"))</f>
        <v/>
      </c>
      <c r="C8104" s="28" t="str">
        <f>IF(Tableau1[[#This Row],[DATE]]="","",WEEKNUM(E8104,2))</f>
        <v/>
      </c>
      <c r="D8104" s="28" t="str">
        <f>IF(Tableau1[[#This Row],[DATE]]="","",TEXT(E8104,"jjjj"))</f>
        <v/>
      </c>
      <c r="J8104" s="39" t="str">
        <f>IF(Tableau1[[#This Row],[HEURE DE RENTREE]]="","",[1]Feuil1!$M$1)</f>
        <v/>
      </c>
      <c r="K8104" s="40" t="str">
        <f>IF(Tableau1[[#This Row],[HEURE DE RENTREE]]="","",Tableau1[[#This Row],[HEURE DE RENTREE]]-Tableau1[[#This Row],[FIN DE SERVICE]])</f>
        <v/>
      </c>
    </row>
    <row r="8105" spans="1:11" x14ac:dyDescent="0.3">
      <c r="A8105" s="28" t="str">
        <f>IF(Tableau1[[#This Row],[DATE]]="","",TEXT(E8105,"aaaa"))</f>
        <v/>
      </c>
      <c r="B8105" s="28" t="str">
        <f>IF(Tableau1[[#This Row],[DATE]]="","",TEXT(E8105,"mmmm"))</f>
        <v/>
      </c>
      <c r="C8105" s="28" t="str">
        <f>IF(Tableau1[[#This Row],[DATE]]="","",WEEKNUM(E8105,2))</f>
        <v/>
      </c>
      <c r="D8105" s="28" t="str">
        <f>IF(Tableau1[[#This Row],[DATE]]="","",TEXT(E8105,"jjjj"))</f>
        <v/>
      </c>
      <c r="J8105" s="39" t="str">
        <f>IF(Tableau1[[#This Row],[HEURE DE RENTREE]]="","",[1]Feuil1!$M$1)</f>
        <v/>
      </c>
      <c r="K8105" s="40" t="str">
        <f>IF(Tableau1[[#This Row],[HEURE DE RENTREE]]="","",Tableau1[[#This Row],[HEURE DE RENTREE]]-Tableau1[[#This Row],[FIN DE SERVICE]])</f>
        <v/>
      </c>
    </row>
    <row r="8106" spans="1:11" x14ac:dyDescent="0.3">
      <c r="A8106" s="28" t="str">
        <f>IF(Tableau1[[#This Row],[DATE]]="","",TEXT(E8106,"aaaa"))</f>
        <v/>
      </c>
      <c r="B8106" s="28" t="str">
        <f>IF(Tableau1[[#This Row],[DATE]]="","",TEXT(E8106,"mmmm"))</f>
        <v/>
      </c>
      <c r="C8106" s="28" t="str">
        <f>IF(Tableau1[[#This Row],[DATE]]="","",WEEKNUM(E8106,2))</f>
        <v/>
      </c>
      <c r="D8106" s="28" t="str">
        <f>IF(Tableau1[[#This Row],[DATE]]="","",TEXT(E8106,"jjjj"))</f>
        <v/>
      </c>
      <c r="J8106" s="39" t="str">
        <f>IF(Tableau1[[#This Row],[HEURE DE RENTREE]]="","",[1]Feuil1!$M$1)</f>
        <v/>
      </c>
      <c r="K8106" s="40" t="str">
        <f>IF(Tableau1[[#This Row],[HEURE DE RENTREE]]="","",Tableau1[[#This Row],[HEURE DE RENTREE]]-Tableau1[[#This Row],[FIN DE SERVICE]])</f>
        <v/>
      </c>
    </row>
    <row r="8107" spans="1:11" x14ac:dyDescent="0.3">
      <c r="A8107" s="28" t="str">
        <f>IF(Tableau1[[#This Row],[DATE]]="","",TEXT(E8107,"aaaa"))</f>
        <v/>
      </c>
      <c r="B8107" s="28" t="str">
        <f>IF(Tableau1[[#This Row],[DATE]]="","",TEXT(E8107,"mmmm"))</f>
        <v/>
      </c>
      <c r="C8107" s="28" t="str">
        <f>IF(Tableau1[[#This Row],[DATE]]="","",WEEKNUM(E8107,2))</f>
        <v/>
      </c>
      <c r="D8107" s="28" t="str">
        <f>IF(Tableau1[[#This Row],[DATE]]="","",TEXT(E8107,"jjjj"))</f>
        <v/>
      </c>
      <c r="J8107" s="39" t="str">
        <f>IF(Tableau1[[#This Row],[HEURE DE RENTREE]]="","",[1]Feuil1!$M$1)</f>
        <v/>
      </c>
      <c r="K8107" s="40" t="str">
        <f>IF(Tableau1[[#This Row],[HEURE DE RENTREE]]="","",Tableau1[[#This Row],[HEURE DE RENTREE]]-Tableau1[[#This Row],[FIN DE SERVICE]])</f>
        <v/>
      </c>
    </row>
    <row r="8108" spans="1:11" x14ac:dyDescent="0.3">
      <c r="A8108" s="28" t="str">
        <f>IF(Tableau1[[#This Row],[DATE]]="","",TEXT(E8108,"aaaa"))</f>
        <v/>
      </c>
      <c r="B8108" s="28" t="str">
        <f>IF(Tableau1[[#This Row],[DATE]]="","",TEXT(E8108,"mmmm"))</f>
        <v/>
      </c>
      <c r="C8108" s="28" t="str">
        <f>IF(Tableau1[[#This Row],[DATE]]="","",WEEKNUM(E8108,2))</f>
        <v/>
      </c>
      <c r="D8108" s="28" t="str">
        <f>IF(Tableau1[[#This Row],[DATE]]="","",TEXT(E8108,"jjjj"))</f>
        <v/>
      </c>
      <c r="J8108" s="39" t="str">
        <f>IF(Tableau1[[#This Row],[HEURE DE RENTREE]]="","",[1]Feuil1!$M$1)</f>
        <v/>
      </c>
      <c r="K8108" s="40" t="str">
        <f>IF(Tableau1[[#This Row],[HEURE DE RENTREE]]="","",Tableau1[[#This Row],[HEURE DE RENTREE]]-Tableau1[[#This Row],[FIN DE SERVICE]])</f>
        <v/>
      </c>
    </row>
    <row r="8109" spans="1:11" x14ac:dyDescent="0.3">
      <c r="A8109" s="28" t="str">
        <f>IF(Tableau1[[#This Row],[DATE]]="","",TEXT(E8109,"aaaa"))</f>
        <v/>
      </c>
      <c r="B8109" s="28" t="str">
        <f>IF(Tableau1[[#This Row],[DATE]]="","",TEXT(E8109,"mmmm"))</f>
        <v/>
      </c>
      <c r="C8109" s="28" t="str">
        <f>IF(Tableau1[[#This Row],[DATE]]="","",WEEKNUM(E8109,2))</f>
        <v/>
      </c>
      <c r="D8109" s="28" t="str">
        <f>IF(Tableau1[[#This Row],[DATE]]="","",TEXT(E8109,"jjjj"))</f>
        <v/>
      </c>
      <c r="J8109" s="39" t="str">
        <f>IF(Tableau1[[#This Row],[HEURE DE RENTREE]]="","",[1]Feuil1!$M$1)</f>
        <v/>
      </c>
      <c r="K8109" s="40" t="str">
        <f>IF(Tableau1[[#This Row],[HEURE DE RENTREE]]="","",Tableau1[[#This Row],[HEURE DE RENTREE]]-Tableau1[[#This Row],[FIN DE SERVICE]])</f>
        <v/>
      </c>
    </row>
    <row r="8110" spans="1:11" x14ac:dyDescent="0.3">
      <c r="A8110" s="28" t="str">
        <f>IF(Tableau1[[#This Row],[DATE]]="","",TEXT(E8110,"aaaa"))</f>
        <v/>
      </c>
      <c r="B8110" s="28" t="str">
        <f>IF(Tableau1[[#This Row],[DATE]]="","",TEXT(E8110,"mmmm"))</f>
        <v/>
      </c>
      <c r="C8110" s="28" t="str">
        <f>IF(Tableau1[[#This Row],[DATE]]="","",WEEKNUM(E8110,2))</f>
        <v/>
      </c>
      <c r="D8110" s="28" t="str">
        <f>IF(Tableau1[[#This Row],[DATE]]="","",TEXT(E8110,"jjjj"))</f>
        <v/>
      </c>
      <c r="J8110" s="39" t="str">
        <f>IF(Tableau1[[#This Row],[HEURE DE RENTREE]]="","",[1]Feuil1!$M$1)</f>
        <v/>
      </c>
      <c r="K8110" s="40" t="str">
        <f>IF(Tableau1[[#This Row],[HEURE DE RENTREE]]="","",Tableau1[[#This Row],[HEURE DE RENTREE]]-Tableau1[[#This Row],[FIN DE SERVICE]])</f>
        <v/>
      </c>
    </row>
    <row r="8111" spans="1:11" x14ac:dyDescent="0.3">
      <c r="A8111" s="28" t="str">
        <f>IF(Tableau1[[#This Row],[DATE]]="","",TEXT(E8111,"aaaa"))</f>
        <v/>
      </c>
      <c r="B8111" s="28" t="str">
        <f>IF(Tableau1[[#This Row],[DATE]]="","",TEXT(E8111,"mmmm"))</f>
        <v/>
      </c>
      <c r="C8111" s="28" t="str">
        <f>IF(Tableau1[[#This Row],[DATE]]="","",WEEKNUM(E8111,2))</f>
        <v/>
      </c>
      <c r="D8111" s="28" t="str">
        <f>IF(Tableau1[[#This Row],[DATE]]="","",TEXT(E8111,"jjjj"))</f>
        <v/>
      </c>
      <c r="J8111" s="39" t="str">
        <f>IF(Tableau1[[#This Row],[HEURE DE RENTREE]]="","",[1]Feuil1!$M$1)</f>
        <v/>
      </c>
      <c r="K8111" s="40" t="str">
        <f>IF(Tableau1[[#This Row],[HEURE DE RENTREE]]="","",Tableau1[[#This Row],[HEURE DE RENTREE]]-Tableau1[[#This Row],[FIN DE SERVICE]])</f>
        <v/>
      </c>
    </row>
    <row r="8112" spans="1:11" x14ac:dyDescent="0.3">
      <c r="A8112" s="28" t="str">
        <f>IF(Tableau1[[#This Row],[DATE]]="","",TEXT(E8112,"aaaa"))</f>
        <v/>
      </c>
      <c r="B8112" s="28" t="str">
        <f>IF(Tableau1[[#This Row],[DATE]]="","",TEXT(E8112,"mmmm"))</f>
        <v/>
      </c>
      <c r="C8112" s="28" t="str">
        <f>IF(Tableau1[[#This Row],[DATE]]="","",WEEKNUM(E8112,2))</f>
        <v/>
      </c>
      <c r="D8112" s="28" t="str">
        <f>IF(Tableau1[[#This Row],[DATE]]="","",TEXT(E8112,"jjjj"))</f>
        <v/>
      </c>
      <c r="J8112" s="39" t="str">
        <f>IF(Tableau1[[#This Row],[HEURE DE RENTREE]]="","",[1]Feuil1!$M$1)</f>
        <v/>
      </c>
      <c r="K8112" s="40" t="str">
        <f>IF(Tableau1[[#This Row],[HEURE DE RENTREE]]="","",Tableau1[[#This Row],[HEURE DE RENTREE]]-Tableau1[[#This Row],[FIN DE SERVICE]])</f>
        <v/>
      </c>
    </row>
    <row r="8113" spans="1:11" x14ac:dyDescent="0.3">
      <c r="A8113" s="28" t="str">
        <f>IF(Tableau1[[#This Row],[DATE]]="","",TEXT(E8113,"aaaa"))</f>
        <v/>
      </c>
      <c r="B8113" s="28" t="str">
        <f>IF(Tableau1[[#This Row],[DATE]]="","",TEXT(E8113,"mmmm"))</f>
        <v/>
      </c>
      <c r="C8113" s="28" t="str">
        <f>IF(Tableau1[[#This Row],[DATE]]="","",WEEKNUM(E8113,2))</f>
        <v/>
      </c>
      <c r="D8113" s="28" t="str">
        <f>IF(Tableau1[[#This Row],[DATE]]="","",TEXT(E8113,"jjjj"))</f>
        <v/>
      </c>
      <c r="J8113" s="39" t="str">
        <f>IF(Tableau1[[#This Row],[HEURE DE RENTREE]]="","",[1]Feuil1!$M$1)</f>
        <v/>
      </c>
      <c r="K8113" s="40" t="str">
        <f>IF(Tableau1[[#This Row],[HEURE DE RENTREE]]="","",Tableau1[[#This Row],[HEURE DE RENTREE]]-Tableau1[[#This Row],[FIN DE SERVICE]])</f>
        <v/>
      </c>
    </row>
    <row r="8114" spans="1:11" x14ac:dyDescent="0.3">
      <c r="A8114" s="28" t="str">
        <f>IF(Tableau1[[#This Row],[DATE]]="","",TEXT(E8114,"aaaa"))</f>
        <v/>
      </c>
      <c r="B8114" s="28" t="str">
        <f>IF(Tableau1[[#This Row],[DATE]]="","",TEXT(E8114,"mmmm"))</f>
        <v/>
      </c>
      <c r="C8114" s="28" t="str">
        <f>IF(Tableau1[[#This Row],[DATE]]="","",WEEKNUM(E8114,2))</f>
        <v/>
      </c>
      <c r="D8114" s="28" t="str">
        <f>IF(Tableau1[[#This Row],[DATE]]="","",TEXT(E8114,"jjjj"))</f>
        <v/>
      </c>
      <c r="J8114" s="39" t="str">
        <f>IF(Tableau1[[#This Row],[HEURE DE RENTREE]]="","",[1]Feuil1!$M$1)</f>
        <v/>
      </c>
      <c r="K8114" s="40" t="str">
        <f>IF(Tableau1[[#This Row],[HEURE DE RENTREE]]="","",Tableau1[[#This Row],[HEURE DE RENTREE]]-Tableau1[[#This Row],[FIN DE SERVICE]])</f>
        <v/>
      </c>
    </row>
    <row r="8115" spans="1:11" x14ac:dyDescent="0.3">
      <c r="A8115" s="28" t="str">
        <f>IF(Tableau1[[#This Row],[DATE]]="","",TEXT(E8115,"aaaa"))</f>
        <v/>
      </c>
      <c r="B8115" s="28" t="str">
        <f>IF(Tableau1[[#This Row],[DATE]]="","",TEXT(E8115,"mmmm"))</f>
        <v/>
      </c>
      <c r="C8115" s="28" t="str">
        <f>IF(Tableau1[[#This Row],[DATE]]="","",WEEKNUM(E8115,2))</f>
        <v/>
      </c>
      <c r="D8115" s="28" t="str">
        <f>IF(Tableau1[[#This Row],[DATE]]="","",TEXT(E8115,"jjjj"))</f>
        <v/>
      </c>
      <c r="J8115" s="39" t="str">
        <f>IF(Tableau1[[#This Row],[HEURE DE RENTREE]]="","",[1]Feuil1!$M$1)</f>
        <v/>
      </c>
      <c r="K8115" s="40" t="str">
        <f>IF(Tableau1[[#This Row],[HEURE DE RENTREE]]="","",Tableau1[[#This Row],[HEURE DE RENTREE]]-Tableau1[[#This Row],[FIN DE SERVICE]])</f>
        <v/>
      </c>
    </row>
    <row r="8116" spans="1:11" x14ac:dyDescent="0.3">
      <c r="A8116" s="28" t="str">
        <f>IF(Tableau1[[#This Row],[DATE]]="","",TEXT(E8116,"aaaa"))</f>
        <v/>
      </c>
      <c r="B8116" s="28" t="str">
        <f>IF(Tableau1[[#This Row],[DATE]]="","",TEXT(E8116,"mmmm"))</f>
        <v/>
      </c>
      <c r="C8116" s="28" t="str">
        <f>IF(Tableau1[[#This Row],[DATE]]="","",WEEKNUM(E8116,2))</f>
        <v/>
      </c>
      <c r="D8116" s="28" t="str">
        <f>IF(Tableau1[[#This Row],[DATE]]="","",TEXT(E8116,"jjjj"))</f>
        <v/>
      </c>
      <c r="J8116" s="39" t="str">
        <f>IF(Tableau1[[#This Row],[HEURE DE RENTREE]]="","",[1]Feuil1!$M$1)</f>
        <v/>
      </c>
      <c r="K8116" s="40" t="str">
        <f>IF(Tableau1[[#This Row],[HEURE DE RENTREE]]="","",Tableau1[[#This Row],[HEURE DE RENTREE]]-Tableau1[[#This Row],[FIN DE SERVICE]])</f>
        <v/>
      </c>
    </row>
    <row r="8117" spans="1:11" x14ac:dyDescent="0.3">
      <c r="A8117" s="28" t="str">
        <f>IF(Tableau1[[#This Row],[DATE]]="","",TEXT(E8117,"aaaa"))</f>
        <v/>
      </c>
      <c r="B8117" s="28" t="str">
        <f>IF(Tableau1[[#This Row],[DATE]]="","",TEXT(E8117,"mmmm"))</f>
        <v/>
      </c>
      <c r="C8117" s="28" t="str">
        <f>IF(Tableau1[[#This Row],[DATE]]="","",WEEKNUM(E8117,2))</f>
        <v/>
      </c>
      <c r="D8117" s="28" t="str">
        <f>IF(Tableau1[[#This Row],[DATE]]="","",TEXT(E8117,"jjjj"))</f>
        <v/>
      </c>
      <c r="J8117" s="39" t="str">
        <f>IF(Tableau1[[#This Row],[HEURE DE RENTREE]]="","",[1]Feuil1!$M$1)</f>
        <v/>
      </c>
      <c r="K8117" s="40" t="str">
        <f>IF(Tableau1[[#This Row],[HEURE DE RENTREE]]="","",Tableau1[[#This Row],[HEURE DE RENTREE]]-Tableau1[[#This Row],[FIN DE SERVICE]])</f>
        <v/>
      </c>
    </row>
    <row r="8118" spans="1:11" x14ac:dyDescent="0.3">
      <c r="A8118" s="28" t="str">
        <f>IF(Tableau1[[#This Row],[DATE]]="","",TEXT(E8118,"aaaa"))</f>
        <v/>
      </c>
      <c r="B8118" s="28" t="str">
        <f>IF(Tableau1[[#This Row],[DATE]]="","",TEXT(E8118,"mmmm"))</f>
        <v/>
      </c>
      <c r="C8118" s="28" t="str">
        <f>IF(Tableau1[[#This Row],[DATE]]="","",WEEKNUM(E8118,2))</f>
        <v/>
      </c>
      <c r="D8118" s="28" t="str">
        <f>IF(Tableau1[[#This Row],[DATE]]="","",TEXT(E8118,"jjjj"))</f>
        <v/>
      </c>
      <c r="J8118" s="39" t="str">
        <f>IF(Tableau1[[#This Row],[HEURE DE RENTREE]]="","",[1]Feuil1!$M$1)</f>
        <v/>
      </c>
      <c r="K8118" s="40" t="str">
        <f>IF(Tableau1[[#This Row],[HEURE DE RENTREE]]="","",Tableau1[[#This Row],[HEURE DE RENTREE]]-Tableau1[[#This Row],[FIN DE SERVICE]])</f>
        <v/>
      </c>
    </row>
    <row r="8119" spans="1:11" x14ac:dyDescent="0.3">
      <c r="A8119" s="28" t="str">
        <f>IF(Tableau1[[#This Row],[DATE]]="","",TEXT(E8119,"aaaa"))</f>
        <v/>
      </c>
      <c r="B8119" s="28" t="str">
        <f>IF(Tableau1[[#This Row],[DATE]]="","",TEXT(E8119,"mmmm"))</f>
        <v/>
      </c>
      <c r="C8119" s="28" t="str">
        <f>IF(Tableau1[[#This Row],[DATE]]="","",WEEKNUM(E8119,2))</f>
        <v/>
      </c>
      <c r="D8119" s="28" t="str">
        <f>IF(Tableau1[[#This Row],[DATE]]="","",TEXT(E8119,"jjjj"))</f>
        <v/>
      </c>
      <c r="J8119" s="39" t="str">
        <f>IF(Tableau1[[#This Row],[HEURE DE RENTREE]]="","",[1]Feuil1!$M$1)</f>
        <v/>
      </c>
      <c r="K8119" s="40" t="str">
        <f>IF(Tableau1[[#This Row],[HEURE DE RENTREE]]="","",Tableau1[[#This Row],[HEURE DE RENTREE]]-Tableau1[[#This Row],[FIN DE SERVICE]])</f>
        <v/>
      </c>
    </row>
    <row r="8120" spans="1:11" x14ac:dyDescent="0.3">
      <c r="A8120" s="28" t="str">
        <f>IF(Tableau1[[#This Row],[DATE]]="","",TEXT(E8120,"aaaa"))</f>
        <v/>
      </c>
      <c r="B8120" s="28" t="str">
        <f>IF(Tableau1[[#This Row],[DATE]]="","",TEXT(E8120,"mmmm"))</f>
        <v/>
      </c>
      <c r="C8120" s="28" t="str">
        <f>IF(Tableau1[[#This Row],[DATE]]="","",WEEKNUM(E8120,2))</f>
        <v/>
      </c>
      <c r="D8120" s="28" t="str">
        <f>IF(Tableau1[[#This Row],[DATE]]="","",TEXT(E8120,"jjjj"))</f>
        <v/>
      </c>
      <c r="J8120" s="39" t="str">
        <f>IF(Tableau1[[#This Row],[HEURE DE RENTREE]]="","",[1]Feuil1!$M$1)</f>
        <v/>
      </c>
      <c r="K8120" s="40" t="str">
        <f>IF(Tableau1[[#This Row],[HEURE DE RENTREE]]="","",Tableau1[[#This Row],[HEURE DE RENTREE]]-Tableau1[[#This Row],[FIN DE SERVICE]])</f>
        <v/>
      </c>
    </row>
    <row r="8121" spans="1:11" x14ac:dyDescent="0.3">
      <c r="A8121" s="28" t="str">
        <f>IF(Tableau1[[#This Row],[DATE]]="","",TEXT(E8121,"aaaa"))</f>
        <v/>
      </c>
      <c r="B8121" s="28" t="str">
        <f>IF(Tableau1[[#This Row],[DATE]]="","",TEXT(E8121,"mmmm"))</f>
        <v/>
      </c>
      <c r="C8121" s="28" t="str">
        <f>IF(Tableau1[[#This Row],[DATE]]="","",WEEKNUM(E8121,2))</f>
        <v/>
      </c>
      <c r="D8121" s="28" t="str">
        <f>IF(Tableau1[[#This Row],[DATE]]="","",TEXT(E8121,"jjjj"))</f>
        <v/>
      </c>
      <c r="J8121" s="39" t="str">
        <f>IF(Tableau1[[#This Row],[HEURE DE RENTREE]]="","",[1]Feuil1!$M$1)</f>
        <v/>
      </c>
      <c r="K8121" s="40" t="str">
        <f>IF(Tableau1[[#This Row],[HEURE DE RENTREE]]="","",Tableau1[[#This Row],[HEURE DE RENTREE]]-Tableau1[[#This Row],[FIN DE SERVICE]])</f>
        <v/>
      </c>
    </row>
    <row r="8122" spans="1:11" x14ac:dyDescent="0.3">
      <c r="A8122" s="28" t="str">
        <f>IF(Tableau1[[#This Row],[DATE]]="","",TEXT(E8122,"aaaa"))</f>
        <v/>
      </c>
      <c r="B8122" s="28" t="str">
        <f>IF(Tableau1[[#This Row],[DATE]]="","",TEXT(E8122,"mmmm"))</f>
        <v/>
      </c>
      <c r="C8122" s="28" t="str">
        <f>IF(Tableau1[[#This Row],[DATE]]="","",WEEKNUM(E8122,2))</f>
        <v/>
      </c>
      <c r="D8122" s="28" t="str">
        <f>IF(Tableau1[[#This Row],[DATE]]="","",TEXT(E8122,"jjjj"))</f>
        <v/>
      </c>
      <c r="J8122" s="39" t="str">
        <f>IF(Tableau1[[#This Row],[HEURE DE RENTREE]]="","",[1]Feuil1!$M$1)</f>
        <v/>
      </c>
      <c r="K8122" s="40" t="str">
        <f>IF(Tableau1[[#This Row],[HEURE DE RENTREE]]="","",Tableau1[[#This Row],[HEURE DE RENTREE]]-Tableau1[[#This Row],[FIN DE SERVICE]])</f>
        <v/>
      </c>
    </row>
    <row r="8123" spans="1:11" x14ac:dyDescent="0.3">
      <c r="A8123" s="28" t="str">
        <f>IF(Tableau1[[#This Row],[DATE]]="","",TEXT(E8123,"aaaa"))</f>
        <v/>
      </c>
      <c r="B8123" s="28" t="str">
        <f>IF(Tableau1[[#This Row],[DATE]]="","",TEXT(E8123,"mmmm"))</f>
        <v/>
      </c>
      <c r="C8123" s="28" t="str">
        <f>IF(Tableau1[[#This Row],[DATE]]="","",WEEKNUM(E8123,2))</f>
        <v/>
      </c>
      <c r="D8123" s="28" t="str">
        <f>IF(Tableau1[[#This Row],[DATE]]="","",TEXT(E8123,"jjjj"))</f>
        <v/>
      </c>
      <c r="J8123" s="39" t="str">
        <f>IF(Tableau1[[#This Row],[HEURE DE RENTREE]]="","",[1]Feuil1!$M$1)</f>
        <v/>
      </c>
      <c r="K8123" s="40" t="str">
        <f>IF(Tableau1[[#This Row],[HEURE DE RENTREE]]="","",Tableau1[[#This Row],[HEURE DE RENTREE]]-Tableau1[[#This Row],[FIN DE SERVICE]])</f>
        <v/>
      </c>
    </row>
    <row r="8124" spans="1:11" x14ac:dyDescent="0.3">
      <c r="A8124" s="28" t="str">
        <f>IF(Tableau1[[#This Row],[DATE]]="","",TEXT(E8124,"aaaa"))</f>
        <v/>
      </c>
      <c r="B8124" s="28" t="str">
        <f>IF(Tableau1[[#This Row],[DATE]]="","",TEXT(E8124,"mmmm"))</f>
        <v/>
      </c>
      <c r="C8124" s="28" t="str">
        <f>IF(Tableau1[[#This Row],[DATE]]="","",WEEKNUM(E8124,2))</f>
        <v/>
      </c>
      <c r="D8124" s="28" t="str">
        <f>IF(Tableau1[[#This Row],[DATE]]="","",TEXT(E8124,"jjjj"))</f>
        <v/>
      </c>
      <c r="J8124" s="39" t="str">
        <f>IF(Tableau1[[#This Row],[HEURE DE RENTREE]]="","",[1]Feuil1!$M$1)</f>
        <v/>
      </c>
      <c r="K8124" s="40" t="str">
        <f>IF(Tableau1[[#This Row],[HEURE DE RENTREE]]="","",Tableau1[[#This Row],[HEURE DE RENTREE]]-Tableau1[[#This Row],[FIN DE SERVICE]])</f>
        <v/>
      </c>
    </row>
    <row r="8125" spans="1:11" x14ac:dyDescent="0.3">
      <c r="A8125" s="28" t="str">
        <f>IF(Tableau1[[#This Row],[DATE]]="","",TEXT(E8125,"aaaa"))</f>
        <v/>
      </c>
      <c r="B8125" s="28" t="str">
        <f>IF(Tableau1[[#This Row],[DATE]]="","",TEXT(E8125,"mmmm"))</f>
        <v/>
      </c>
      <c r="C8125" s="28" t="str">
        <f>IF(Tableau1[[#This Row],[DATE]]="","",WEEKNUM(E8125,2))</f>
        <v/>
      </c>
      <c r="D8125" s="28" t="str">
        <f>IF(Tableau1[[#This Row],[DATE]]="","",TEXT(E8125,"jjjj"))</f>
        <v/>
      </c>
      <c r="J8125" s="39" t="str">
        <f>IF(Tableau1[[#This Row],[HEURE DE RENTREE]]="","",[1]Feuil1!$M$1)</f>
        <v/>
      </c>
      <c r="K8125" s="40" t="str">
        <f>IF(Tableau1[[#This Row],[HEURE DE RENTREE]]="","",Tableau1[[#This Row],[HEURE DE RENTREE]]-Tableau1[[#This Row],[FIN DE SERVICE]])</f>
        <v/>
      </c>
    </row>
    <row r="8126" spans="1:11" x14ac:dyDescent="0.3">
      <c r="A8126" s="28" t="str">
        <f>IF(Tableau1[[#This Row],[DATE]]="","",TEXT(E8126,"aaaa"))</f>
        <v/>
      </c>
      <c r="B8126" s="28" t="str">
        <f>IF(Tableau1[[#This Row],[DATE]]="","",TEXT(E8126,"mmmm"))</f>
        <v/>
      </c>
      <c r="C8126" s="28" t="str">
        <f>IF(Tableau1[[#This Row],[DATE]]="","",WEEKNUM(E8126,2))</f>
        <v/>
      </c>
      <c r="D8126" s="28" t="str">
        <f>IF(Tableau1[[#This Row],[DATE]]="","",TEXT(E8126,"jjjj"))</f>
        <v/>
      </c>
      <c r="J8126" s="39" t="str">
        <f>IF(Tableau1[[#This Row],[HEURE DE RENTREE]]="","",[1]Feuil1!$M$1)</f>
        <v/>
      </c>
      <c r="K8126" s="40" t="str">
        <f>IF(Tableau1[[#This Row],[HEURE DE RENTREE]]="","",Tableau1[[#This Row],[HEURE DE RENTREE]]-Tableau1[[#This Row],[FIN DE SERVICE]])</f>
        <v/>
      </c>
    </row>
    <row r="8127" spans="1:11" x14ac:dyDescent="0.3">
      <c r="A8127" s="28" t="str">
        <f>IF(Tableau1[[#This Row],[DATE]]="","",TEXT(E8127,"aaaa"))</f>
        <v/>
      </c>
      <c r="B8127" s="28" t="str">
        <f>IF(Tableau1[[#This Row],[DATE]]="","",TEXT(E8127,"mmmm"))</f>
        <v/>
      </c>
      <c r="C8127" s="28" t="str">
        <f>IF(Tableau1[[#This Row],[DATE]]="","",WEEKNUM(E8127,2))</f>
        <v/>
      </c>
      <c r="D8127" s="28" t="str">
        <f>IF(Tableau1[[#This Row],[DATE]]="","",TEXT(E8127,"jjjj"))</f>
        <v/>
      </c>
      <c r="J8127" s="39" t="str">
        <f>IF(Tableau1[[#This Row],[HEURE DE RENTREE]]="","",[1]Feuil1!$M$1)</f>
        <v/>
      </c>
      <c r="K8127" s="40" t="str">
        <f>IF(Tableau1[[#This Row],[HEURE DE RENTREE]]="","",Tableau1[[#This Row],[HEURE DE RENTREE]]-Tableau1[[#This Row],[FIN DE SERVICE]])</f>
        <v/>
      </c>
    </row>
    <row r="8128" spans="1:11" x14ac:dyDescent="0.3">
      <c r="A8128" s="28" t="str">
        <f>IF(Tableau1[[#This Row],[DATE]]="","",TEXT(E8128,"aaaa"))</f>
        <v/>
      </c>
      <c r="B8128" s="28" t="str">
        <f>IF(Tableau1[[#This Row],[DATE]]="","",TEXT(E8128,"mmmm"))</f>
        <v/>
      </c>
      <c r="C8128" s="28" t="str">
        <f>IF(Tableau1[[#This Row],[DATE]]="","",WEEKNUM(E8128,2))</f>
        <v/>
      </c>
      <c r="D8128" s="28" t="str">
        <f>IF(Tableau1[[#This Row],[DATE]]="","",TEXT(E8128,"jjjj"))</f>
        <v/>
      </c>
      <c r="J8128" s="39" t="str">
        <f>IF(Tableau1[[#This Row],[HEURE DE RENTREE]]="","",[1]Feuil1!$M$1)</f>
        <v/>
      </c>
      <c r="K8128" s="40" t="str">
        <f>IF(Tableau1[[#This Row],[HEURE DE RENTREE]]="","",Tableau1[[#This Row],[HEURE DE RENTREE]]-Tableau1[[#This Row],[FIN DE SERVICE]])</f>
        <v/>
      </c>
    </row>
    <row r="8129" spans="1:11" x14ac:dyDescent="0.3">
      <c r="A8129" s="28" t="str">
        <f>IF(Tableau1[[#This Row],[DATE]]="","",TEXT(E8129,"aaaa"))</f>
        <v/>
      </c>
      <c r="B8129" s="28" t="str">
        <f>IF(Tableau1[[#This Row],[DATE]]="","",TEXT(E8129,"mmmm"))</f>
        <v/>
      </c>
      <c r="C8129" s="28" t="str">
        <f>IF(Tableau1[[#This Row],[DATE]]="","",WEEKNUM(E8129,2))</f>
        <v/>
      </c>
      <c r="D8129" s="28" t="str">
        <f>IF(Tableau1[[#This Row],[DATE]]="","",TEXT(E8129,"jjjj"))</f>
        <v/>
      </c>
      <c r="J8129" s="39" t="str">
        <f>IF(Tableau1[[#This Row],[HEURE DE RENTREE]]="","",[1]Feuil1!$M$1)</f>
        <v/>
      </c>
      <c r="K8129" s="40" t="str">
        <f>IF(Tableau1[[#This Row],[HEURE DE RENTREE]]="","",Tableau1[[#This Row],[HEURE DE RENTREE]]-Tableau1[[#This Row],[FIN DE SERVICE]])</f>
        <v/>
      </c>
    </row>
    <row r="8130" spans="1:11" x14ac:dyDescent="0.3">
      <c r="A8130" s="28" t="str">
        <f>IF(Tableau1[[#This Row],[DATE]]="","",TEXT(E8130,"aaaa"))</f>
        <v/>
      </c>
      <c r="B8130" s="28" t="str">
        <f>IF(Tableau1[[#This Row],[DATE]]="","",TEXT(E8130,"mmmm"))</f>
        <v/>
      </c>
      <c r="C8130" s="28" t="str">
        <f>IF(Tableau1[[#This Row],[DATE]]="","",WEEKNUM(E8130,2))</f>
        <v/>
      </c>
      <c r="D8130" s="28" t="str">
        <f>IF(Tableau1[[#This Row],[DATE]]="","",TEXT(E8130,"jjjj"))</f>
        <v/>
      </c>
      <c r="J8130" s="39" t="str">
        <f>IF(Tableau1[[#This Row],[HEURE DE RENTREE]]="","",[1]Feuil1!$M$1)</f>
        <v/>
      </c>
      <c r="K8130" s="40" t="str">
        <f>IF(Tableau1[[#This Row],[HEURE DE RENTREE]]="","",Tableau1[[#This Row],[HEURE DE RENTREE]]-Tableau1[[#This Row],[FIN DE SERVICE]])</f>
        <v/>
      </c>
    </row>
    <row r="8131" spans="1:11" x14ac:dyDescent="0.3">
      <c r="A8131" s="28" t="str">
        <f>IF(Tableau1[[#This Row],[DATE]]="","",TEXT(E8131,"aaaa"))</f>
        <v/>
      </c>
      <c r="B8131" s="28" t="str">
        <f>IF(Tableau1[[#This Row],[DATE]]="","",TEXT(E8131,"mmmm"))</f>
        <v/>
      </c>
      <c r="C8131" s="28" t="str">
        <f>IF(Tableau1[[#This Row],[DATE]]="","",WEEKNUM(E8131,2))</f>
        <v/>
      </c>
      <c r="D8131" s="28" t="str">
        <f>IF(Tableau1[[#This Row],[DATE]]="","",TEXT(E8131,"jjjj"))</f>
        <v/>
      </c>
      <c r="J8131" s="39" t="str">
        <f>IF(Tableau1[[#This Row],[HEURE DE RENTREE]]="","",[1]Feuil1!$M$1)</f>
        <v/>
      </c>
      <c r="K8131" s="40" t="str">
        <f>IF(Tableau1[[#This Row],[HEURE DE RENTREE]]="","",Tableau1[[#This Row],[HEURE DE RENTREE]]-Tableau1[[#This Row],[FIN DE SERVICE]])</f>
        <v/>
      </c>
    </row>
    <row r="8132" spans="1:11" x14ac:dyDescent="0.3">
      <c r="A8132" s="28" t="str">
        <f>IF(Tableau1[[#This Row],[DATE]]="","",TEXT(E8132,"aaaa"))</f>
        <v/>
      </c>
      <c r="B8132" s="28" t="str">
        <f>IF(Tableau1[[#This Row],[DATE]]="","",TEXT(E8132,"mmmm"))</f>
        <v/>
      </c>
      <c r="C8132" s="28" t="str">
        <f>IF(Tableau1[[#This Row],[DATE]]="","",WEEKNUM(E8132,2))</f>
        <v/>
      </c>
      <c r="D8132" s="28" t="str">
        <f>IF(Tableau1[[#This Row],[DATE]]="","",TEXT(E8132,"jjjj"))</f>
        <v/>
      </c>
      <c r="J8132" s="39" t="str">
        <f>IF(Tableau1[[#This Row],[HEURE DE RENTREE]]="","",[1]Feuil1!$M$1)</f>
        <v/>
      </c>
      <c r="K8132" s="40" t="str">
        <f>IF(Tableau1[[#This Row],[HEURE DE RENTREE]]="","",Tableau1[[#This Row],[HEURE DE RENTREE]]-Tableau1[[#This Row],[FIN DE SERVICE]])</f>
        <v/>
      </c>
    </row>
    <row r="8133" spans="1:11" x14ac:dyDescent="0.3">
      <c r="A8133" s="28" t="str">
        <f>IF(Tableau1[[#This Row],[DATE]]="","",TEXT(E8133,"aaaa"))</f>
        <v/>
      </c>
      <c r="B8133" s="28" t="str">
        <f>IF(Tableau1[[#This Row],[DATE]]="","",TEXT(E8133,"mmmm"))</f>
        <v/>
      </c>
      <c r="C8133" s="28" t="str">
        <f>IF(Tableau1[[#This Row],[DATE]]="","",WEEKNUM(E8133,2))</f>
        <v/>
      </c>
      <c r="D8133" s="28" t="str">
        <f>IF(Tableau1[[#This Row],[DATE]]="","",TEXT(E8133,"jjjj"))</f>
        <v/>
      </c>
      <c r="J8133" s="39" t="str">
        <f>IF(Tableau1[[#This Row],[HEURE DE RENTREE]]="","",[1]Feuil1!$M$1)</f>
        <v/>
      </c>
      <c r="K8133" s="40" t="str">
        <f>IF(Tableau1[[#This Row],[HEURE DE RENTREE]]="","",Tableau1[[#This Row],[HEURE DE RENTREE]]-Tableau1[[#This Row],[FIN DE SERVICE]])</f>
        <v/>
      </c>
    </row>
    <row r="8134" spans="1:11" x14ac:dyDescent="0.3">
      <c r="A8134" s="28" t="str">
        <f>IF(Tableau1[[#This Row],[DATE]]="","",TEXT(E8134,"aaaa"))</f>
        <v/>
      </c>
      <c r="B8134" s="28" t="str">
        <f>IF(Tableau1[[#This Row],[DATE]]="","",TEXT(E8134,"mmmm"))</f>
        <v/>
      </c>
      <c r="C8134" s="28" t="str">
        <f>IF(Tableau1[[#This Row],[DATE]]="","",WEEKNUM(E8134,2))</f>
        <v/>
      </c>
      <c r="D8134" s="28" t="str">
        <f>IF(Tableau1[[#This Row],[DATE]]="","",TEXT(E8134,"jjjj"))</f>
        <v/>
      </c>
      <c r="J8134" s="39" t="str">
        <f>IF(Tableau1[[#This Row],[HEURE DE RENTREE]]="","",[1]Feuil1!$M$1)</f>
        <v/>
      </c>
      <c r="K8134" s="40" t="str">
        <f>IF(Tableau1[[#This Row],[HEURE DE RENTREE]]="","",Tableau1[[#This Row],[HEURE DE RENTREE]]-Tableau1[[#This Row],[FIN DE SERVICE]])</f>
        <v/>
      </c>
    </row>
    <row r="8135" spans="1:11" x14ac:dyDescent="0.3">
      <c r="A8135" s="28" t="str">
        <f>IF(Tableau1[[#This Row],[DATE]]="","",TEXT(E8135,"aaaa"))</f>
        <v/>
      </c>
      <c r="B8135" s="28" t="str">
        <f>IF(Tableau1[[#This Row],[DATE]]="","",TEXT(E8135,"mmmm"))</f>
        <v/>
      </c>
      <c r="C8135" s="28" t="str">
        <f>IF(Tableau1[[#This Row],[DATE]]="","",WEEKNUM(E8135,2))</f>
        <v/>
      </c>
      <c r="D8135" s="28" t="str">
        <f>IF(Tableau1[[#This Row],[DATE]]="","",TEXT(E8135,"jjjj"))</f>
        <v/>
      </c>
      <c r="J8135" s="39" t="str">
        <f>IF(Tableau1[[#This Row],[HEURE DE RENTREE]]="","",[1]Feuil1!$M$1)</f>
        <v/>
      </c>
      <c r="K8135" s="40" t="str">
        <f>IF(Tableau1[[#This Row],[HEURE DE RENTREE]]="","",Tableau1[[#This Row],[HEURE DE RENTREE]]-Tableau1[[#This Row],[FIN DE SERVICE]])</f>
        <v/>
      </c>
    </row>
    <row r="8136" spans="1:11" x14ac:dyDescent="0.3">
      <c r="A8136" s="28" t="str">
        <f>IF(Tableau1[[#This Row],[DATE]]="","",TEXT(E8136,"aaaa"))</f>
        <v/>
      </c>
      <c r="B8136" s="28" t="str">
        <f>IF(Tableau1[[#This Row],[DATE]]="","",TEXT(E8136,"mmmm"))</f>
        <v/>
      </c>
      <c r="C8136" s="28" t="str">
        <f>IF(Tableau1[[#This Row],[DATE]]="","",WEEKNUM(E8136,2))</f>
        <v/>
      </c>
      <c r="D8136" s="28" t="str">
        <f>IF(Tableau1[[#This Row],[DATE]]="","",TEXT(E8136,"jjjj"))</f>
        <v/>
      </c>
      <c r="J8136" s="39" t="str">
        <f>IF(Tableau1[[#This Row],[HEURE DE RENTREE]]="","",[1]Feuil1!$M$1)</f>
        <v/>
      </c>
      <c r="K8136" s="40" t="str">
        <f>IF(Tableau1[[#This Row],[HEURE DE RENTREE]]="","",Tableau1[[#This Row],[HEURE DE RENTREE]]-Tableau1[[#This Row],[FIN DE SERVICE]])</f>
        <v/>
      </c>
    </row>
    <row r="8137" spans="1:11" x14ac:dyDescent="0.3">
      <c r="A8137" s="28" t="str">
        <f>IF(Tableau1[[#This Row],[DATE]]="","",TEXT(E8137,"aaaa"))</f>
        <v/>
      </c>
      <c r="B8137" s="28" t="str">
        <f>IF(Tableau1[[#This Row],[DATE]]="","",TEXT(E8137,"mmmm"))</f>
        <v/>
      </c>
      <c r="C8137" s="28" t="str">
        <f>IF(Tableau1[[#This Row],[DATE]]="","",WEEKNUM(E8137,2))</f>
        <v/>
      </c>
      <c r="D8137" s="28" t="str">
        <f>IF(Tableau1[[#This Row],[DATE]]="","",TEXT(E8137,"jjjj"))</f>
        <v/>
      </c>
      <c r="J8137" s="39" t="str">
        <f>IF(Tableau1[[#This Row],[HEURE DE RENTREE]]="","",[1]Feuil1!$M$1)</f>
        <v/>
      </c>
      <c r="K8137" s="40" t="str">
        <f>IF(Tableau1[[#This Row],[HEURE DE RENTREE]]="","",Tableau1[[#This Row],[HEURE DE RENTREE]]-Tableau1[[#This Row],[FIN DE SERVICE]])</f>
        <v/>
      </c>
    </row>
    <row r="8138" spans="1:11" x14ac:dyDescent="0.3">
      <c r="A8138" s="28" t="str">
        <f>IF(Tableau1[[#This Row],[DATE]]="","",TEXT(E8138,"aaaa"))</f>
        <v/>
      </c>
      <c r="B8138" s="28" t="str">
        <f>IF(Tableau1[[#This Row],[DATE]]="","",TEXT(E8138,"mmmm"))</f>
        <v/>
      </c>
      <c r="C8138" s="28" t="str">
        <f>IF(Tableau1[[#This Row],[DATE]]="","",WEEKNUM(E8138,2))</f>
        <v/>
      </c>
      <c r="D8138" s="28" t="str">
        <f>IF(Tableau1[[#This Row],[DATE]]="","",TEXT(E8138,"jjjj"))</f>
        <v/>
      </c>
      <c r="J8138" s="39" t="str">
        <f>IF(Tableau1[[#This Row],[HEURE DE RENTREE]]="","",[1]Feuil1!$M$1)</f>
        <v/>
      </c>
      <c r="K8138" s="40" t="str">
        <f>IF(Tableau1[[#This Row],[HEURE DE RENTREE]]="","",Tableau1[[#This Row],[HEURE DE RENTREE]]-Tableau1[[#This Row],[FIN DE SERVICE]])</f>
        <v/>
      </c>
    </row>
    <row r="8139" spans="1:11" x14ac:dyDescent="0.3">
      <c r="A8139" s="28" t="str">
        <f>IF(Tableau1[[#This Row],[DATE]]="","",TEXT(E8139,"aaaa"))</f>
        <v/>
      </c>
      <c r="B8139" s="28" t="str">
        <f>IF(Tableau1[[#This Row],[DATE]]="","",TEXT(E8139,"mmmm"))</f>
        <v/>
      </c>
      <c r="C8139" s="28" t="str">
        <f>IF(Tableau1[[#This Row],[DATE]]="","",WEEKNUM(E8139,2))</f>
        <v/>
      </c>
      <c r="D8139" s="28" t="str">
        <f>IF(Tableau1[[#This Row],[DATE]]="","",TEXT(E8139,"jjjj"))</f>
        <v/>
      </c>
      <c r="J8139" s="39" t="str">
        <f>IF(Tableau1[[#This Row],[HEURE DE RENTREE]]="","",[1]Feuil1!$M$1)</f>
        <v/>
      </c>
      <c r="K8139" s="40" t="str">
        <f>IF(Tableau1[[#This Row],[HEURE DE RENTREE]]="","",Tableau1[[#This Row],[HEURE DE RENTREE]]-Tableau1[[#This Row],[FIN DE SERVICE]])</f>
        <v/>
      </c>
    </row>
    <row r="8140" spans="1:11" x14ac:dyDescent="0.3">
      <c r="A8140" s="28" t="str">
        <f>IF(Tableau1[[#This Row],[DATE]]="","",TEXT(E8140,"aaaa"))</f>
        <v/>
      </c>
      <c r="B8140" s="28" t="str">
        <f>IF(Tableau1[[#This Row],[DATE]]="","",TEXT(E8140,"mmmm"))</f>
        <v/>
      </c>
      <c r="C8140" s="28" t="str">
        <f>IF(Tableau1[[#This Row],[DATE]]="","",WEEKNUM(E8140,2))</f>
        <v/>
      </c>
      <c r="D8140" s="28" t="str">
        <f>IF(Tableau1[[#This Row],[DATE]]="","",TEXT(E8140,"jjjj"))</f>
        <v/>
      </c>
      <c r="J8140" s="39" t="str">
        <f>IF(Tableau1[[#This Row],[HEURE DE RENTREE]]="","",[1]Feuil1!$M$1)</f>
        <v/>
      </c>
      <c r="K8140" s="40" t="str">
        <f>IF(Tableau1[[#This Row],[HEURE DE RENTREE]]="","",Tableau1[[#This Row],[HEURE DE RENTREE]]-Tableau1[[#This Row],[FIN DE SERVICE]])</f>
        <v/>
      </c>
    </row>
    <row r="8141" spans="1:11" x14ac:dyDescent="0.3">
      <c r="A8141" s="28" t="str">
        <f>IF(Tableau1[[#This Row],[DATE]]="","",TEXT(E8141,"aaaa"))</f>
        <v/>
      </c>
      <c r="B8141" s="28" t="str">
        <f>IF(Tableau1[[#This Row],[DATE]]="","",TEXT(E8141,"mmmm"))</f>
        <v/>
      </c>
      <c r="C8141" s="28" t="str">
        <f>IF(Tableau1[[#This Row],[DATE]]="","",WEEKNUM(E8141,2))</f>
        <v/>
      </c>
      <c r="D8141" s="28" t="str">
        <f>IF(Tableau1[[#This Row],[DATE]]="","",TEXT(E8141,"jjjj"))</f>
        <v/>
      </c>
      <c r="J8141" s="39" t="str">
        <f>IF(Tableau1[[#This Row],[HEURE DE RENTREE]]="","",[1]Feuil1!$M$1)</f>
        <v/>
      </c>
      <c r="K8141" s="40" t="str">
        <f>IF(Tableau1[[#This Row],[HEURE DE RENTREE]]="","",Tableau1[[#This Row],[HEURE DE RENTREE]]-Tableau1[[#This Row],[FIN DE SERVICE]])</f>
        <v/>
      </c>
    </row>
    <row r="8142" spans="1:11" x14ac:dyDescent="0.3">
      <c r="A8142" s="28" t="str">
        <f>IF(Tableau1[[#This Row],[DATE]]="","",TEXT(E8142,"aaaa"))</f>
        <v/>
      </c>
      <c r="B8142" s="28" t="str">
        <f>IF(Tableau1[[#This Row],[DATE]]="","",TEXT(E8142,"mmmm"))</f>
        <v/>
      </c>
      <c r="C8142" s="28" t="str">
        <f>IF(Tableau1[[#This Row],[DATE]]="","",WEEKNUM(E8142,2))</f>
        <v/>
      </c>
      <c r="D8142" s="28" t="str">
        <f>IF(Tableau1[[#This Row],[DATE]]="","",TEXT(E8142,"jjjj"))</f>
        <v/>
      </c>
      <c r="J8142" s="39" t="str">
        <f>IF(Tableau1[[#This Row],[HEURE DE RENTREE]]="","",[1]Feuil1!$M$1)</f>
        <v/>
      </c>
      <c r="K8142" s="40" t="str">
        <f>IF(Tableau1[[#This Row],[HEURE DE RENTREE]]="","",Tableau1[[#This Row],[HEURE DE RENTREE]]-Tableau1[[#This Row],[FIN DE SERVICE]])</f>
        <v/>
      </c>
    </row>
    <row r="8143" spans="1:11" x14ac:dyDescent="0.3">
      <c r="A8143" s="28" t="str">
        <f>IF(Tableau1[[#This Row],[DATE]]="","",TEXT(E8143,"aaaa"))</f>
        <v/>
      </c>
      <c r="B8143" s="28" t="str">
        <f>IF(Tableau1[[#This Row],[DATE]]="","",TEXT(E8143,"mmmm"))</f>
        <v/>
      </c>
      <c r="C8143" s="28" t="str">
        <f>IF(Tableau1[[#This Row],[DATE]]="","",WEEKNUM(E8143,2))</f>
        <v/>
      </c>
      <c r="D8143" s="28" t="str">
        <f>IF(Tableau1[[#This Row],[DATE]]="","",TEXT(E8143,"jjjj"))</f>
        <v/>
      </c>
      <c r="J8143" s="39" t="str">
        <f>IF(Tableau1[[#This Row],[HEURE DE RENTREE]]="","",[1]Feuil1!$M$1)</f>
        <v/>
      </c>
      <c r="K8143" s="40" t="str">
        <f>IF(Tableau1[[#This Row],[HEURE DE RENTREE]]="","",Tableau1[[#This Row],[HEURE DE RENTREE]]-Tableau1[[#This Row],[FIN DE SERVICE]])</f>
        <v/>
      </c>
    </row>
    <row r="8144" spans="1:11" x14ac:dyDescent="0.3">
      <c r="A8144" s="28" t="str">
        <f>IF(Tableau1[[#This Row],[DATE]]="","",TEXT(E8144,"aaaa"))</f>
        <v/>
      </c>
      <c r="B8144" s="28" t="str">
        <f>IF(Tableau1[[#This Row],[DATE]]="","",TEXT(E8144,"mmmm"))</f>
        <v/>
      </c>
      <c r="C8144" s="28" t="str">
        <f>IF(Tableau1[[#This Row],[DATE]]="","",WEEKNUM(E8144,2))</f>
        <v/>
      </c>
      <c r="D8144" s="28" t="str">
        <f>IF(Tableau1[[#This Row],[DATE]]="","",TEXT(E8144,"jjjj"))</f>
        <v/>
      </c>
      <c r="J8144" s="39" t="str">
        <f>IF(Tableau1[[#This Row],[HEURE DE RENTREE]]="","",[1]Feuil1!$M$1)</f>
        <v/>
      </c>
      <c r="K8144" s="40" t="str">
        <f>IF(Tableau1[[#This Row],[HEURE DE RENTREE]]="","",Tableau1[[#This Row],[HEURE DE RENTREE]]-Tableau1[[#This Row],[FIN DE SERVICE]])</f>
        <v/>
      </c>
    </row>
    <row r="8145" spans="1:11" x14ac:dyDescent="0.3">
      <c r="A8145" s="28" t="str">
        <f>IF(Tableau1[[#This Row],[DATE]]="","",TEXT(E8145,"aaaa"))</f>
        <v/>
      </c>
      <c r="B8145" s="28" t="str">
        <f>IF(Tableau1[[#This Row],[DATE]]="","",TEXT(E8145,"mmmm"))</f>
        <v/>
      </c>
      <c r="C8145" s="28" t="str">
        <f>IF(Tableau1[[#This Row],[DATE]]="","",WEEKNUM(E8145,2))</f>
        <v/>
      </c>
      <c r="D8145" s="28" t="str">
        <f>IF(Tableau1[[#This Row],[DATE]]="","",TEXT(E8145,"jjjj"))</f>
        <v/>
      </c>
      <c r="J8145" s="39" t="str">
        <f>IF(Tableau1[[#This Row],[HEURE DE RENTREE]]="","",[1]Feuil1!$M$1)</f>
        <v/>
      </c>
      <c r="K8145" s="40" t="str">
        <f>IF(Tableau1[[#This Row],[HEURE DE RENTREE]]="","",Tableau1[[#This Row],[HEURE DE RENTREE]]-Tableau1[[#This Row],[FIN DE SERVICE]])</f>
        <v/>
      </c>
    </row>
    <row r="8146" spans="1:11" x14ac:dyDescent="0.3">
      <c r="A8146" s="28" t="str">
        <f>IF(Tableau1[[#This Row],[DATE]]="","",TEXT(E8146,"aaaa"))</f>
        <v/>
      </c>
      <c r="B8146" s="28" t="str">
        <f>IF(Tableau1[[#This Row],[DATE]]="","",TEXT(E8146,"mmmm"))</f>
        <v/>
      </c>
      <c r="C8146" s="28" t="str">
        <f>IF(Tableau1[[#This Row],[DATE]]="","",WEEKNUM(E8146,2))</f>
        <v/>
      </c>
      <c r="D8146" s="28" t="str">
        <f>IF(Tableau1[[#This Row],[DATE]]="","",TEXT(E8146,"jjjj"))</f>
        <v/>
      </c>
      <c r="J8146" s="39" t="str">
        <f>IF(Tableau1[[#This Row],[HEURE DE RENTREE]]="","",[1]Feuil1!$M$1)</f>
        <v/>
      </c>
      <c r="K8146" s="40" t="str">
        <f>IF(Tableau1[[#This Row],[HEURE DE RENTREE]]="","",Tableau1[[#This Row],[HEURE DE RENTREE]]-Tableau1[[#This Row],[FIN DE SERVICE]])</f>
        <v/>
      </c>
    </row>
    <row r="8147" spans="1:11" x14ac:dyDescent="0.3">
      <c r="A8147" s="28" t="str">
        <f>IF(Tableau1[[#This Row],[DATE]]="","",TEXT(E8147,"aaaa"))</f>
        <v/>
      </c>
      <c r="B8147" s="28" t="str">
        <f>IF(Tableau1[[#This Row],[DATE]]="","",TEXT(E8147,"mmmm"))</f>
        <v/>
      </c>
      <c r="C8147" s="28" t="str">
        <f>IF(Tableau1[[#This Row],[DATE]]="","",WEEKNUM(E8147,2))</f>
        <v/>
      </c>
      <c r="D8147" s="28" t="str">
        <f>IF(Tableau1[[#This Row],[DATE]]="","",TEXT(E8147,"jjjj"))</f>
        <v/>
      </c>
      <c r="J8147" s="39" t="str">
        <f>IF(Tableau1[[#This Row],[HEURE DE RENTREE]]="","",[1]Feuil1!$M$1)</f>
        <v/>
      </c>
      <c r="K8147" s="40" t="str">
        <f>IF(Tableau1[[#This Row],[HEURE DE RENTREE]]="","",Tableau1[[#This Row],[HEURE DE RENTREE]]-Tableau1[[#This Row],[FIN DE SERVICE]])</f>
        <v/>
      </c>
    </row>
    <row r="8148" spans="1:11" x14ac:dyDescent="0.3">
      <c r="A8148" s="28" t="str">
        <f>IF(Tableau1[[#This Row],[DATE]]="","",TEXT(E8148,"aaaa"))</f>
        <v/>
      </c>
      <c r="B8148" s="28" t="str">
        <f>IF(Tableau1[[#This Row],[DATE]]="","",TEXT(E8148,"mmmm"))</f>
        <v/>
      </c>
      <c r="C8148" s="28" t="str">
        <f>IF(Tableau1[[#This Row],[DATE]]="","",WEEKNUM(E8148,2))</f>
        <v/>
      </c>
      <c r="D8148" s="28" t="str">
        <f>IF(Tableau1[[#This Row],[DATE]]="","",TEXT(E8148,"jjjj"))</f>
        <v/>
      </c>
      <c r="J8148" s="39" t="str">
        <f>IF(Tableau1[[#This Row],[HEURE DE RENTREE]]="","",[1]Feuil1!$M$1)</f>
        <v/>
      </c>
      <c r="K8148" s="40" t="str">
        <f>IF(Tableau1[[#This Row],[HEURE DE RENTREE]]="","",Tableau1[[#This Row],[HEURE DE RENTREE]]-Tableau1[[#This Row],[FIN DE SERVICE]])</f>
        <v/>
      </c>
    </row>
    <row r="8149" spans="1:11" x14ac:dyDescent="0.3">
      <c r="A8149" s="28" t="str">
        <f>IF(Tableau1[[#This Row],[DATE]]="","",TEXT(E8149,"aaaa"))</f>
        <v/>
      </c>
      <c r="B8149" s="28" t="str">
        <f>IF(Tableau1[[#This Row],[DATE]]="","",TEXT(E8149,"mmmm"))</f>
        <v/>
      </c>
      <c r="C8149" s="28" t="str">
        <f>IF(Tableau1[[#This Row],[DATE]]="","",WEEKNUM(E8149,2))</f>
        <v/>
      </c>
      <c r="D8149" s="28" t="str">
        <f>IF(Tableau1[[#This Row],[DATE]]="","",TEXT(E8149,"jjjj"))</f>
        <v/>
      </c>
      <c r="J8149" s="39" t="str">
        <f>IF(Tableau1[[#This Row],[HEURE DE RENTREE]]="","",[1]Feuil1!$M$1)</f>
        <v/>
      </c>
      <c r="K8149" s="40" t="str">
        <f>IF(Tableau1[[#This Row],[HEURE DE RENTREE]]="","",Tableau1[[#This Row],[HEURE DE RENTREE]]-Tableau1[[#This Row],[FIN DE SERVICE]])</f>
        <v/>
      </c>
    </row>
    <row r="8150" spans="1:11" x14ac:dyDescent="0.3">
      <c r="A8150" s="28" t="str">
        <f>IF(Tableau1[[#This Row],[DATE]]="","",TEXT(E8150,"aaaa"))</f>
        <v/>
      </c>
      <c r="B8150" s="28" t="str">
        <f>IF(Tableau1[[#This Row],[DATE]]="","",TEXT(E8150,"mmmm"))</f>
        <v/>
      </c>
      <c r="C8150" s="28" t="str">
        <f>IF(Tableau1[[#This Row],[DATE]]="","",WEEKNUM(E8150,2))</f>
        <v/>
      </c>
      <c r="D8150" s="28" t="str">
        <f>IF(Tableau1[[#This Row],[DATE]]="","",TEXT(E8150,"jjjj"))</f>
        <v/>
      </c>
      <c r="J8150" s="39" t="str">
        <f>IF(Tableau1[[#This Row],[HEURE DE RENTREE]]="","",[1]Feuil1!$M$1)</f>
        <v/>
      </c>
      <c r="K8150" s="40" t="str">
        <f>IF(Tableau1[[#This Row],[HEURE DE RENTREE]]="","",Tableau1[[#This Row],[HEURE DE RENTREE]]-Tableau1[[#This Row],[FIN DE SERVICE]])</f>
        <v/>
      </c>
    </row>
    <row r="8151" spans="1:11" x14ac:dyDescent="0.3">
      <c r="A8151" s="28" t="str">
        <f>IF(Tableau1[[#This Row],[DATE]]="","",TEXT(E8151,"aaaa"))</f>
        <v/>
      </c>
      <c r="B8151" s="28" t="str">
        <f>IF(Tableau1[[#This Row],[DATE]]="","",TEXT(E8151,"mmmm"))</f>
        <v/>
      </c>
      <c r="C8151" s="28" t="str">
        <f>IF(Tableau1[[#This Row],[DATE]]="","",WEEKNUM(E8151,2))</f>
        <v/>
      </c>
      <c r="D8151" s="28" t="str">
        <f>IF(Tableau1[[#This Row],[DATE]]="","",TEXT(E8151,"jjjj"))</f>
        <v/>
      </c>
      <c r="J8151" s="39" t="str">
        <f>IF(Tableau1[[#This Row],[HEURE DE RENTREE]]="","",[1]Feuil1!$M$1)</f>
        <v/>
      </c>
      <c r="K8151" s="40" t="str">
        <f>IF(Tableau1[[#This Row],[HEURE DE RENTREE]]="","",Tableau1[[#This Row],[HEURE DE RENTREE]]-Tableau1[[#This Row],[FIN DE SERVICE]])</f>
        <v/>
      </c>
    </row>
    <row r="8152" spans="1:11" x14ac:dyDescent="0.3">
      <c r="A8152" s="28" t="str">
        <f>IF(Tableau1[[#This Row],[DATE]]="","",TEXT(E8152,"aaaa"))</f>
        <v/>
      </c>
      <c r="B8152" s="28" t="str">
        <f>IF(Tableau1[[#This Row],[DATE]]="","",TEXT(E8152,"mmmm"))</f>
        <v/>
      </c>
      <c r="C8152" s="28" t="str">
        <f>IF(Tableau1[[#This Row],[DATE]]="","",WEEKNUM(E8152,2))</f>
        <v/>
      </c>
      <c r="D8152" s="28" t="str">
        <f>IF(Tableau1[[#This Row],[DATE]]="","",TEXT(E8152,"jjjj"))</f>
        <v/>
      </c>
      <c r="J8152" s="39" t="str">
        <f>IF(Tableau1[[#This Row],[HEURE DE RENTREE]]="","",[1]Feuil1!$M$1)</f>
        <v/>
      </c>
      <c r="K8152" s="40" t="str">
        <f>IF(Tableau1[[#This Row],[HEURE DE RENTREE]]="","",Tableau1[[#This Row],[HEURE DE RENTREE]]-Tableau1[[#This Row],[FIN DE SERVICE]])</f>
        <v/>
      </c>
    </row>
    <row r="8153" spans="1:11" x14ac:dyDescent="0.3">
      <c r="A8153" s="28" t="str">
        <f>IF(Tableau1[[#This Row],[DATE]]="","",TEXT(E8153,"aaaa"))</f>
        <v/>
      </c>
      <c r="B8153" s="28" t="str">
        <f>IF(Tableau1[[#This Row],[DATE]]="","",TEXT(E8153,"mmmm"))</f>
        <v/>
      </c>
      <c r="C8153" s="28" t="str">
        <f>IF(Tableau1[[#This Row],[DATE]]="","",WEEKNUM(E8153,2))</f>
        <v/>
      </c>
      <c r="D8153" s="28" t="str">
        <f>IF(Tableau1[[#This Row],[DATE]]="","",TEXT(E8153,"jjjj"))</f>
        <v/>
      </c>
      <c r="J8153" s="39" t="str">
        <f>IF(Tableau1[[#This Row],[HEURE DE RENTREE]]="","",[1]Feuil1!$M$1)</f>
        <v/>
      </c>
      <c r="K8153" s="40" t="str">
        <f>IF(Tableau1[[#This Row],[HEURE DE RENTREE]]="","",Tableau1[[#This Row],[HEURE DE RENTREE]]-Tableau1[[#This Row],[FIN DE SERVICE]])</f>
        <v/>
      </c>
    </row>
    <row r="8154" spans="1:11" x14ac:dyDescent="0.3">
      <c r="A8154" s="28" t="str">
        <f>IF(Tableau1[[#This Row],[DATE]]="","",TEXT(E8154,"aaaa"))</f>
        <v/>
      </c>
      <c r="B8154" s="28" t="str">
        <f>IF(Tableau1[[#This Row],[DATE]]="","",TEXT(E8154,"mmmm"))</f>
        <v/>
      </c>
      <c r="C8154" s="28" t="str">
        <f>IF(Tableau1[[#This Row],[DATE]]="","",WEEKNUM(E8154,2))</f>
        <v/>
      </c>
      <c r="D8154" s="28" t="str">
        <f>IF(Tableau1[[#This Row],[DATE]]="","",TEXT(E8154,"jjjj"))</f>
        <v/>
      </c>
      <c r="J8154" s="39" t="str">
        <f>IF(Tableau1[[#This Row],[HEURE DE RENTREE]]="","",[1]Feuil1!$M$1)</f>
        <v/>
      </c>
      <c r="K8154" s="40" t="str">
        <f>IF(Tableau1[[#This Row],[HEURE DE RENTREE]]="","",Tableau1[[#This Row],[HEURE DE RENTREE]]-Tableau1[[#This Row],[FIN DE SERVICE]])</f>
        <v/>
      </c>
    </row>
    <row r="8155" spans="1:11" x14ac:dyDescent="0.3">
      <c r="A8155" s="28" t="str">
        <f>IF(Tableau1[[#This Row],[DATE]]="","",TEXT(E8155,"aaaa"))</f>
        <v/>
      </c>
      <c r="B8155" s="28" t="str">
        <f>IF(Tableau1[[#This Row],[DATE]]="","",TEXT(E8155,"mmmm"))</f>
        <v/>
      </c>
      <c r="C8155" s="28" t="str">
        <f>IF(Tableau1[[#This Row],[DATE]]="","",WEEKNUM(E8155,2))</f>
        <v/>
      </c>
      <c r="D8155" s="28" t="str">
        <f>IF(Tableau1[[#This Row],[DATE]]="","",TEXT(E8155,"jjjj"))</f>
        <v/>
      </c>
      <c r="J8155" s="39" t="str">
        <f>IF(Tableau1[[#This Row],[HEURE DE RENTREE]]="","",[1]Feuil1!$M$1)</f>
        <v/>
      </c>
      <c r="K8155" s="40" t="str">
        <f>IF(Tableau1[[#This Row],[HEURE DE RENTREE]]="","",Tableau1[[#This Row],[HEURE DE RENTREE]]-Tableau1[[#This Row],[FIN DE SERVICE]])</f>
        <v/>
      </c>
    </row>
    <row r="8156" spans="1:11" x14ac:dyDescent="0.3">
      <c r="A8156" s="28" t="str">
        <f>IF(Tableau1[[#This Row],[DATE]]="","",TEXT(E8156,"aaaa"))</f>
        <v/>
      </c>
      <c r="B8156" s="28" t="str">
        <f>IF(Tableau1[[#This Row],[DATE]]="","",TEXT(E8156,"mmmm"))</f>
        <v/>
      </c>
      <c r="C8156" s="28" t="str">
        <f>IF(Tableau1[[#This Row],[DATE]]="","",WEEKNUM(E8156,2))</f>
        <v/>
      </c>
      <c r="D8156" s="28" t="str">
        <f>IF(Tableau1[[#This Row],[DATE]]="","",TEXT(E8156,"jjjj"))</f>
        <v/>
      </c>
      <c r="J8156" s="39" t="str">
        <f>IF(Tableau1[[#This Row],[HEURE DE RENTREE]]="","",[1]Feuil1!$M$1)</f>
        <v/>
      </c>
      <c r="K8156" s="40" t="str">
        <f>IF(Tableau1[[#This Row],[HEURE DE RENTREE]]="","",Tableau1[[#This Row],[HEURE DE RENTREE]]-Tableau1[[#This Row],[FIN DE SERVICE]])</f>
        <v/>
      </c>
    </row>
    <row r="8157" spans="1:11" x14ac:dyDescent="0.3">
      <c r="A8157" s="28" t="str">
        <f>IF(Tableau1[[#This Row],[DATE]]="","",TEXT(E8157,"aaaa"))</f>
        <v/>
      </c>
      <c r="B8157" s="28" t="str">
        <f>IF(Tableau1[[#This Row],[DATE]]="","",TEXT(E8157,"mmmm"))</f>
        <v/>
      </c>
      <c r="C8157" s="28" t="str">
        <f>IF(Tableau1[[#This Row],[DATE]]="","",WEEKNUM(E8157,2))</f>
        <v/>
      </c>
      <c r="D8157" s="28" t="str">
        <f>IF(Tableau1[[#This Row],[DATE]]="","",TEXT(E8157,"jjjj"))</f>
        <v/>
      </c>
      <c r="J8157" s="39" t="str">
        <f>IF(Tableau1[[#This Row],[HEURE DE RENTREE]]="","",[1]Feuil1!$M$1)</f>
        <v/>
      </c>
      <c r="K8157" s="40" t="str">
        <f>IF(Tableau1[[#This Row],[HEURE DE RENTREE]]="","",Tableau1[[#This Row],[HEURE DE RENTREE]]-Tableau1[[#This Row],[FIN DE SERVICE]])</f>
        <v/>
      </c>
    </row>
    <row r="8158" spans="1:11" x14ac:dyDescent="0.3">
      <c r="A8158" s="28" t="str">
        <f>IF(Tableau1[[#This Row],[DATE]]="","",TEXT(E8158,"aaaa"))</f>
        <v/>
      </c>
      <c r="B8158" s="28" t="str">
        <f>IF(Tableau1[[#This Row],[DATE]]="","",TEXT(E8158,"mmmm"))</f>
        <v/>
      </c>
      <c r="C8158" s="28" t="str">
        <f>IF(Tableau1[[#This Row],[DATE]]="","",WEEKNUM(E8158,2))</f>
        <v/>
      </c>
      <c r="D8158" s="28" t="str">
        <f>IF(Tableau1[[#This Row],[DATE]]="","",TEXT(E8158,"jjjj"))</f>
        <v/>
      </c>
      <c r="J8158" s="39" t="str">
        <f>IF(Tableau1[[#This Row],[HEURE DE RENTREE]]="","",[1]Feuil1!$M$1)</f>
        <v/>
      </c>
      <c r="K8158" s="40" t="str">
        <f>IF(Tableau1[[#This Row],[HEURE DE RENTREE]]="","",Tableau1[[#This Row],[HEURE DE RENTREE]]-Tableau1[[#This Row],[FIN DE SERVICE]])</f>
        <v/>
      </c>
    </row>
    <row r="8159" spans="1:11" x14ac:dyDescent="0.3">
      <c r="A8159" s="28" t="str">
        <f>IF(Tableau1[[#This Row],[DATE]]="","",TEXT(E8159,"aaaa"))</f>
        <v/>
      </c>
      <c r="B8159" s="28" t="str">
        <f>IF(Tableau1[[#This Row],[DATE]]="","",TEXT(E8159,"mmmm"))</f>
        <v/>
      </c>
      <c r="C8159" s="28" t="str">
        <f>IF(Tableau1[[#This Row],[DATE]]="","",WEEKNUM(E8159,2))</f>
        <v/>
      </c>
      <c r="D8159" s="28" t="str">
        <f>IF(Tableau1[[#This Row],[DATE]]="","",TEXT(E8159,"jjjj"))</f>
        <v/>
      </c>
      <c r="J8159" s="39" t="str">
        <f>IF(Tableau1[[#This Row],[HEURE DE RENTREE]]="","",[1]Feuil1!$M$1)</f>
        <v/>
      </c>
      <c r="K8159" s="40" t="str">
        <f>IF(Tableau1[[#This Row],[HEURE DE RENTREE]]="","",Tableau1[[#This Row],[HEURE DE RENTREE]]-Tableau1[[#This Row],[FIN DE SERVICE]])</f>
        <v/>
      </c>
    </row>
    <row r="8160" spans="1:11" x14ac:dyDescent="0.3">
      <c r="A8160" s="28" t="str">
        <f>IF(Tableau1[[#This Row],[DATE]]="","",TEXT(E8160,"aaaa"))</f>
        <v/>
      </c>
      <c r="B8160" s="28" t="str">
        <f>IF(Tableau1[[#This Row],[DATE]]="","",TEXT(E8160,"mmmm"))</f>
        <v/>
      </c>
      <c r="C8160" s="28" t="str">
        <f>IF(Tableau1[[#This Row],[DATE]]="","",WEEKNUM(E8160,2))</f>
        <v/>
      </c>
      <c r="D8160" s="28" t="str">
        <f>IF(Tableau1[[#This Row],[DATE]]="","",TEXT(E8160,"jjjj"))</f>
        <v/>
      </c>
      <c r="J8160" s="39" t="str">
        <f>IF(Tableau1[[#This Row],[HEURE DE RENTREE]]="","",[1]Feuil1!$M$1)</f>
        <v/>
      </c>
      <c r="K8160" s="40" t="str">
        <f>IF(Tableau1[[#This Row],[HEURE DE RENTREE]]="","",Tableau1[[#This Row],[HEURE DE RENTREE]]-Tableau1[[#This Row],[FIN DE SERVICE]])</f>
        <v/>
      </c>
    </row>
    <row r="8161" spans="1:11" x14ac:dyDescent="0.3">
      <c r="A8161" s="28" t="str">
        <f>IF(Tableau1[[#This Row],[DATE]]="","",TEXT(E8161,"aaaa"))</f>
        <v/>
      </c>
      <c r="B8161" s="28" t="str">
        <f>IF(Tableau1[[#This Row],[DATE]]="","",TEXT(E8161,"mmmm"))</f>
        <v/>
      </c>
      <c r="C8161" s="28" t="str">
        <f>IF(Tableau1[[#This Row],[DATE]]="","",WEEKNUM(E8161,2))</f>
        <v/>
      </c>
      <c r="D8161" s="28" t="str">
        <f>IF(Tableau1[[#This Row],[DATE]]="","",TEXT(E8161,"jjjj"))</f>
        <v/>
      </c>
      <c r="J8161" s="39" t="str">
        <f>IF(Tableau1[[#This Row],[HEURE DE RENTREE]]="","",[1]Feuil1!$M$1)</f>
        <v/>
      </c>
      <c r="K8161" s="40" t="str">
        <f>IF(Tableau1[[#This Row],[HEURE DE RENTREE]]="","",Tableau1[[#This Row],[HEURE DE RENTREE]]-Tableau1[[#This Row],[FIN DE SERVICE]])</f>
        <v/>
      </c>
    </row>
    <row r="8162" spans="1:11" x14ac:dyDescent="0.3">
      <c r="A8162" s="28" t="str">
        <f>IF(Tableau1[[#This Row],[DATE]]="","",TEXT(E8162,"aaaa"))</f>
        <v/>
      </c>
      <c r="B8162" s="28" t="str">
        <f>IF(Tableau1[[#This Row],[DATE]]="","",TEXT(E8162,"mmmm"))</f>
        <v/>
      </c>
      <c r="C8162" s="28" t="str">
        <f>IF(Tableau1[[#This Row],[DATE]]="","",WEEKNUM(E8162,2))</f>
        <v/>
      </c>
      <c r="D8162" s="28" t="str">
        <f>IF(Tableau1[[#This Row],[DATE]]="","",TEXT(E8162,"jjjj"))</f>
        <v/>
      </c>
      <c r="J8162" s="39" t="str">
        <f>IF(Tableau1[[#This Row],[HEURE DE RENTREE]]="","",[1]Feuil1!$M$1)</f>
        <v/>
      </c>
      <c r="K8162" s="40" t="str">
        <f>IF(Tableau1[[#This Row],[HEURE DE RENTREE]]="","",Tableau1[[#This Row],[HEURE DE RENTREE]]-Tableau1[[#This Row],[FIN DE SERVICE]])</f>
        <v/>
      </c>
    </row>
    <row r="8163" spans="1:11" x14ac:dyDescent="0.3">
      <c r="A8163" s="28" t="str">
        <f>IF(Tableau1[[#This Row],[DATE]]="","",TEXT(E8163,"aaaa"))</f>
        <v/>
      </c>
      <c r="B8163" s="28" t="str">
        <f>IF(Tableau1[[#This Row],[DATE]]="","",TEXT(E8163,"mmmm"))</f>
        <v/>
      </c>
      <c r="C8163" s="28" t="str">
        <f>IF(Tableau1[[#This Row],[DATE]]="","",WEEKNUM(E8163,2))</f>
        <v/>
      </c>
      <c r="D8163" s="28" t="str">
        <f>IF(Tableau1[[#This Row],[DATE]]="","",TEXT(E8163,"jjjj"))</f>
        <v/>
      </c>
      <c r="J8163" s="39" t="str">
        <f>IF(Tableau1[[#This Row],[HEURE DE RENTREE]]="","",[1]Feuil1!$M$1)</f>
        <v/>
      </c>
      <c r="K8163" s="40" t="str">
        <f>IF(Tableau1[[#This Row],[HEURE DE RENTREE]]="","",Tableau1[[#This Row],[HEURE DE RENTREE]]-Tableau1[[#This Row],[FIN DE SERVICE]])</f>
        <v/>
      </c>
    </row>
    <row r="8164" spans="1:11" x14ac:dyDescent="0.3">
      <c r="A8164" s="28" t="str">
        <f>IF(Tableau1[[#This Row],[DATE]]="","",TEXT(E8164,"aaaa"))</f>
        <v/>
      </c>
      <c r="B8164" s="28" t="str">
        <f>IF(Tableau1[[#This Row],[DATE]]="","",TEXT(E8164,"mmmm"))</f>
        <v/>
      </c>
      <c r="C8164" s="28" t="str">
        <f>IF(Tableau1[[#This Row],[DATE]]="","",WEEKNUM(E8164,2))</f>
        <v/>
      </c>
      <c r="D8164" s="28" t="str">
        <f>IF(Tableau1[[#This Row],[DATE]]="","",TEXT(E8164,"jjjj"))</f>
        <v/>
      </c>
      <c r="J8164" s="39" t="str">
        <f>IF(Tableau1[[#This Row],[HEURE DE RENTREE]]="","",[1]Feuil1!$M$1)</f>
        <v/>
      </c>
      <c r="K8164" s="40" t="str">
        <f>IF(Tableau1[[#This Row],[HEURE DE RENTREE]]="","",Tableau1[[#This Row],[HEURE DE RENTREE]]-Tableau1[[#This Row],[FIN DE SERVICE]])</f>
        <v/>
      </c>
    </row>
    <row r="8165" spans="1:11" x14ac:dyDescent="0.3">
      <c r="A8165" s="28" t="str">
        <f>IF(Tableau1[[#This Row],[DATE]]="","",TEXT(E8165,"aaaa"))</f>
        <v/>
      </c>
      <c r="B8165" s="28" t="str">
        <f>IF(Tableau1[[#This Row],[DATE]]="","",TEXT(E8165,"mmmm"))</f>
        <v/>
      </c>
      <c r="C8165" s="28" t="str">
        <f>IF(Tableau1[[#This Row],[DATE]]="","",WEEKNUM(E8165,2))</f>
        <v/>
      </c>
      <c r="D8165" s="28" t="str">
        <f>IF(Tableau1[[#This Row],[DATE]]="","",TEXT(E8165,"jjjj"))</f>
        <v/>
      </c>
      <c r="J8165" s="39" t="str">
        <f>IF(Tableau1[[#This Row],[HEURE DE RENTREE]]="","",[1]Feuil1!$M$1)</f>
        <v/>
      </c>
      <c r="K8165" s="40" t="str">
        <f>IF(Tableau1[[#This Row],[HEURE DE RENTREE]]="","",Tableau1[[#This Row],[HEURE DE RENTREE]]-Tableau1[[#This Row],[FIN DE SERVICE]])</f>
        <v/>
      </c>
    </row>
    <row r="8166" spans="1:11" x14ac:dyDescent="0.3">
      <c r="A8166" s="28" t="str">
        <f>IF(Tableau1[[#This Row],[DATE]]="","",TEXT(E8166,"aaaa"))</f>
        <v/>
      </c>
      <c r="B8166" s="28" t="str">
        <f>IF(Tableau1[[#This Row],[DATE]]="","",TEXT(E8166,"mmmm"))</f>
        <v/>
      </c>
      <c r="C8166" s="28" t="str">
        <f>IF(Tableau1[[#This Row],[DATE]]="","",WEEKNUM(E8166,2))</f>
        <v/>
      </c>
      <c r="D8166" s="28" t="str">
        <f>IF(Tableau1[[#This Row],[DATE]]="","",TEXT(E8166,"jjjj"))</f>
        <v/>
      </c>
      <c r="J8166" s="39" t="str">
        <f>IF(Tableau1[[#This Row],[HEURE DE RENTREE]]="","",[1]Feuil1!$M$1)</f>
        <v/>
      </c>
      <c r="K8166" s="40" t="str">
        <f>IF(Tableau1[[#This Row],[HEURE DE RENTREE]]="","",Tableau1[[#This Row],[HEURE DE RENTREE]]-Tableau1[[#This Row],[FIN DE SERVICE]])</f>
        <v/>
      </c>
    </row>
    <row r="8167" spans="1:11" x14ac:dyDescent="0.3">
      <c r="A8167" s="28" t="str">
        <f>IF(Tableau1[[#This Row],[DATE]]="","",TEXT(E8167,"aaaa"))</f>
        <v/>
      </c>
      <c r="B8167" s="28" t="str">
        <f>IF(Tableau1[[#This Row],[DATE]]="","",TEXT(E8167,"mmmm"))</f>
        <v/>
      </c>
      <c r="C8167" s="28" t="str">
        <f>IF(Tableau1[[#This Row],[DATE]]="","",WEEKNUM(E8167,2))</f>
        <v/>
      </c>
      <c r="D8167" s="28" t="str">
        <f>IF(Tableau1[[#This Row],[DATE]]="","",TEXT(E8167,"jjjj"))</f>
        <v/>
      </c>
      <c r="J8167" s="39" t="str">
        <f>IF(Tableau1[[#This Row],[HEURE DE RENTREE]]="","",[1]Feuil1!$M$1)</f>
        <v/>
      </c>
      <c r="K8167" s="40" t="str">
        <f>IF(Tableau1[[#This Row],[HEURE DE RENTREE]]="","",Tableau1[[#This Row],[HEURE DE RENTREE]]-Tableau1[[#This Row],[FIN DE SERVICE]])</f>
        <v/>
      </c>
    </row>
    <row r="8168" spans="1:11" x14ac:dyDescent="0.3">
      <c r="A8168" s="28" t="str">
        <f>IF(Tableau1[[#This Row],[DATE]]="","",TEXT(E8168,"aaaa"))</f>
        <v/>
      </c>
      <c r="B8168" s="28" t="str">
        <f>IF(Tableau1[[#This Row],[DATE]]="","",TEXT(E8168,"mmmm"))</f>
        <v/>
      </c>
      <c r="C8168" s="28" t="str">
        <f>IF(Tableau1[[#This Row],[DATE]]="","",WEEKNUM(E8168,2))</f>
        <v/>
      </c>
      <c r="D8168" s="28" t="str">
        <f>IF(Tableau1[[#This Row],[DATE]]="","",TEXT(E8168,"jjjj"))</f>
        <v/>
      </c>
      <c r="J8168" s="39" t="str">
        <f>IF(Tableau1[[#This Row],[HEURE DE RENTREE]]="","",[1]Feuil1!$M$1)</f>
        <v/>
      </c>
      <c r="K8168" s="40" t="str">
        <f>IF(Tableau1[[#This Row],[HEURE DE RENTREE]]="","",Tableau1[[#This Row],[HEURE DE RENTREE]]-Tableau1[[#This Row],[FIN DE SERVICE]])</f>
        <v/>
      </c>
    </row>
    <row r="8169" spans="1:11" x14ac:dyDescent="0.3">
      <c r="A8169" s="28" t="str">
        <f>IF(Tableau1[[#This Row],[DATE]]="","",TEXT(E8169,"aaaa"))</f>
        <v/>
      </c>
      <c r="B8169" s="28" t="str">
        <f>IF(Tableau1[[#This Row],[DATE]]="","",TEXT(E8169,"mmmm"))</f>
        <v/>
      </c>
      <c r="C8169" s="28" t="str">
        <f>IF(Tableau1[[#This Row],[DATE]]="","",WEEKNUM(E8169,2))</f>
        <v/>
      </c>
      <c r="D8169" s="28" t="str">
        <f>IF(Tableau1[[#This Row],[DATE]]="","",TEXT(E8169,"jjjj"))</f>
        <v/>
      </c>
      <c r="J8169" s="39" t="str">
        <f>IF(Tableau1[[#This Row],[HEURE DE RENTREE]]="","",[1]Feuil1!$M$1)</f>
        <v/>
      </c>
      <c r="K8169" s="40" t="str">
        <f>IF(Tableau1[[#This Row],[HEURE DE RENTREE]]="","",Tableau1[[#This Row],[HEURE DE RENTREE]]-Tableau1[[#This Row],[FIN DE SERVICE]])</f>
        <v/>
      </c>
    </row>
    <row r="8170" spans="1:11" x14ac:dyDescent="0.3">
      <c r="A8170" s="28" t="str">
        <f>IF(Tableau1[[#This Row],[DATE]]="","",TEXT(E8170,"aaaa"))</f>
        <v/>
      </c>
      <c r="B8170" s="28" t="str">
        <f>IF(Tableau1[[#This Row],[DATE]]="","",TEXT(E8170,"mmmm"))</f>
        <v/>
      </c>
      <c r="C8170" s="28" t="str">
        <f>IF(Tableau1[[#This Row],[DATE]]="","",WEEKNUM(E8170,2))</f>
        <v/>
      </c>
      <c r="D8170" s="28" t="str">
        <f>IF(Tableau1[[#This Row],[DATE]]="","",TEXT(E8170,"jjjj"))</f>
        <v/>
      </c>
      <c r="J8170" s="39" t="str">
        <f>IF(Tableau1[[#This Row],[HEURE DE RENTREE]]="","",[1]Feuil1!$M$1)</f>
        <v/>
      </c>
      <c r="K8170" s="40" t="str">
        <f>IF(Tableau1[[#This Row],[HEURE DE RENTREE]]="","",Tableau1[[#This Row],[HEURE DE RENTREE]]-Tableau1[[#This Row],[FIN DE SERVICE]])</f>
        <v/>
      </c>
    </row>
    <row r="8171" spans="1:11" x14ac:dyDescent="0.3">
      <c r="A8171" s="28" t="str">
        <f>IF(Tableau1[[#This Row],[DATE]]="","",TEXT(E8171,"aaaa"))</f>
        <v/>
      </c>
      <c r="B8171" s="28" t="str">
        <f>IF(Tableau1[[#This Row],[DATE]]="","",TEXT(E8171,"mmmm"))</f>
        <v/>
      </c>
      <c r="C8171" s="28" t="str">
        <f>IF(Tableau1[[#This Row],[DATE]]="","",WEEKNUM(E8171,2))</f>
        <v/>
      </c>
      <c r="D8171" s="28" t="str">
        <f>IF(Tableau1[[#This Row],[DATE]]="","",TEXT(E8171,"jjjj"))</f>
        <v/>
      </c>
      <c r="J8171" s="39" t="str">
        <f>IF(Tableau1[[#This Row],[HEURE DE RENTREE]]="","",[1]Feuil1!$M$1)</f>
        <v/>
      </c>
      <c r="K8171" s="40" t="str">
        <f>IF(Tableau1[[#This Row],[HEURE DE RENTREE]]="","",Tableau1[[#This Row],[HEURE DE RENTREE]]-Tableau1[[#This Row],[FIN DE SERVICE]])</f>
        <v/>
      </c>
    </row>
    <row r="8172" spans="1:11" x14ac:dyDescent="0.3">
      <c r="A8172" s="28" t="str">
        <f>IF(Tableau1[[#This Row],[DATE]]="","",TEXT(E8172,"aaaa"))</f>
        <v/>
      </c>
      <c r="B8172" s="28" t="str">
        <f>IF(Tableau1[[#This Row],[DATE]]="","",TEXT(E8172,"mmmm"))</f>
        <v/>
      </c>
      <c r="C8172" s="28" t="str">
        <f>IF(Tableau1[[#This Row],[DATE]]="","",WEEKNUM(E8172,2))</f>
        <v/>
      </c>
      <c r="D8172" s="28" t="str">
        <f>IF(Tableau1[[#This Row],[DATE]]="","",TEXT(E8172,"jjjj"))</f>
        <v/>
      </c>
      <c r="J8172" s="39" t="str">
        <f>IF(Tableau1[[#This Row],[HEURE DE RENTREE]]="","",[1]Feuil1!$M$1)</f>
        <v/>
      </c>
      <c r="K8172" s="40" t="str">
        <f>IF(Tableau1[[#This Row],[HEURE DE RENTREE]]="","",Tableau1[[#This Row],[HEURE DE RENTREE]]-Tableau1[[#This Row],[FIN DE SERVICE]])</f>
        <v/>
      </c>
    </row>
    <row r="8173" spans="1:11" x14ac:dyDescent="0.3">
      <c r="A8173" s="28" t="str">
        <f>IF(Tableau1[[#This Row],[DATE]]="","",TEXT(E8173,"aaaa"))</f>
        <v/>
      </c>
      <c r="B8173" s="28" t="str">
        <f>IF(Tableau1[[#This Row],[DATE]]="","",TEXT(E8173,"mmmm"))</f>
        <v/>
      </c>
      <c r="C8173" s="28" t="str">
        <f>IF(Tableau1[[#This Row],[DATE]]="","",WEEKNUM(E8173,2))</f>
        <v/>
      </c>
      <c r="D8173" s="28" t="str">
        <f>IF(Tableau1[[#This Row],[DATE]]="","",TEXT(E8173,"jjjj"))</f>
        <v/>
      </c>
      <c r="J8173" s="39" t="str">
        <f>IF(Tableau1[[#This Row],[HEURE DE RENTREE]]="","",[1]Feuil1!$M$1)</f>
        <v/>
      </c>
      <c r="K8173" s="40" t="str">
        <f>IF(Tableau1[[#This Row],[HEURE DE RENTREE]]="","",Tableau1[[#This Row],[HEURE DE RENTREE]]-Tableau1[[#This Row],[FIN DE SERVICE]])</f>
        <v/>
      </c>
    </row>
    <row r="8174" spans="1:11" x14ac:dyDescent="0.3">
      <c r="A8174" s="28" t="str">
        <f>IF(Tableau1[[#This Row],[DATE]]="","",TEXT(E8174,"aaaa"))</f>
        <v/>
      </c>
      <c r="B8174" s="28" t="str">
        <f>IF(Tableau1[[#This Row],[DATE]]="","",TEXT(E8174,"mmmm"))</f>
        <v/>
      </c>
      <c r="C8174" s="28" t="str">
        <f>IF(Tableau1[[#This Row],[DATE]]="","",WEEKNUM(E8174,2))</f>
        <v/>
      </c>
      <c r="D8174" s="28" t="str">
        <f>IF(Tableau1[[#This Row],[DATE]]="","",TEXT(E8174,"jjjj"))</f>
        <v/>
      </c>
      <c r="J8174" s="39" t="str">
        <f>IF(Tableau1[[#This Row],[HEURE DE RENTREE]]="","",[1]Feuil1!$M$1)</f>
        <v/>
      </c>
      <c r="K8174" s="40" t="str">
        <f>IF(Tableau1[[#This Row],[HEURE DE RENTREE]]="","",Tableau1[[#This Row],[HEURE DE RENTREE]]-Tableau1[[#This Row],[FIN DE SERVICE]])</f>
        <v/>
      </c>
    </row>
    <row r="8175" spans="1:11" x14ac:dyDescent="0.3">
      <c r="A8175" s="28" t="str">
        <f>IF(Tableau1[[#This Row],[DATE]]="","",TEXT(E8175,"aaaa"))</f>
        <v/>
      </c>
      <c r="B8175" s="28" t="str">
        <f>IF(Tableau1[[#This Row],[DATE]]="","",TEXT(E8175,"mmmm"))</f>
        <v/>
      </c>
      <c r="C8175" s="28" t="str">
        <f>IF(Tableau1[[#This Row],[DATE]]="","",WEEKNUM(E8175,2))</f>
        <v/>
      </c>
      <c r="D8175" s="28" t="str">
        <f>IF(Tableau1[[#This Row],[DATE]]="","",TEXT(E8175,"jjjj"))</f>
        <v/>
      </c>
      <c r="J8175" s="39" t="str">
        <f>IF(Tableau1[[#This Row],[HEURE DE RENTREE]]="","",[1]Feuil1!$M$1)</f>
        <v/>
      </c>
      <c r="K8175" s="40" t="str">
        <f>IF(Tableau1[[#This Row],[HEURE DE RENTREE]]="","",Tableau1[[#This Row],[HEURE DE RENTREE]]-Tableau1[[#This Row],[FIN DE SERVICE]])</f>
        <v/>
      </c>
    </row>
    <row r="8176" spans="1:11" x14ac:dyDescent="0.3">
      <c r="A8176" s="28" t="str">
        <f>IF(Tableau1[[#This Row],[DATE]]="","",TEXT(E8176,"aaaa"))</f>
        <v/>
      </c>
      <c r="B8176" s="28" t="str">
        <f>IF(Tableau1[[#This Row],[DATE]]="","",TEXT(E8176,"mmmm"))</f>
        <v/>
      </c>
      <c r="C8176" s="28" t="str">
        <f>IF(Tableau1[[#This Row],[DATE]]="","",WEEKNUM(E8176,2))</f>
        <v/>
      </c>
      <c r="D8176" s="28" t="str">
        <f>IF(Tableau1[[#This Row],[DATE]]="","",TEXT(E8176,"jjjj"))</f>
        <v/>
      </c>
      <c r="J8176" s="39" t="str">
        <f>IF(Tableau1[[#This Row],[HEURE DE RENTREE]]="","",[1]Feuil1!$M$1)</f>
        <v/>
      </c>
      <c r="K8176" s="40" t="str">
        <f>IF(Tableau1[[#This Row],[HEURE DE RENTREE]]="","",Tableau1[[#This Row],[HEURE DE RENTREE]]-Tableau1[[#This Row],[FIN DE SERVICE]])</f>
        <v/>
      </c>
    </row>
    <row r="8177" spans="1:11" x14ac:dyDescent="0.3">
      <c r="A8177" s="28" t="str">
        <f>IF(Tableau1[[#This Row],[DATE]]="","",TEXT(E8177,"aaaa"))</f>
        <v/>
      </c>
      <c r="B8177" s="28" t="str">
        <f>IF(Tableau1[[#This Row],[DATE]]="","",TEXT(E8177,"mmmm"))</f>
        <v/>
      </c>
      <c r="C8177" s="28" t="str">
        <f>IF(Tableau1[[#This Row],[DATE]]="","",WEEKNUM(E8177,2))</f>
        <v/>
      </c>
      <c r="D8177" s="28" t="str">
        <f>IF(Tableau1[[#This Row],[DATE]]="","",TEXT(E8177,"jjjj"))</f>
        <v/>
      </c>
      <c r="J8177" s="39" t="str">
        <f>IF(Tableau1[[#This Row],[HEURE DE RENTREE]]="","",[1]Feuil1!$M$1)</f>
        <v/>
      </c>
      <c r="K8177" s="40" t="str">
        <f>IF(Tableau1[[#This Row],[HEURE DE RENTREE]]="","",Tableau1[[#This Row],[HEURE DE RENTREE]]-Tableau1[[#This Row],[FIN DE SERVICE]])</f>
        <v/>
      </c>
    </row>
    <row r="8178" spans="1:11" x14ac:dyDescent="0.3">
      <c r="A8178" s="28" t="str">
        <f>IF(Tableau1[[#This Row],[DATE]]="","",TEXT(E8178,"aaaa"))</f>
        <v/>
      </c>
      <c r="B8178" s="28" t="str">
        <f>IF(Tableau1[[#This Row],[DATE]]="","",TEXT(E8178,"mmmm"))</f>
        <v/>
      </c>
      <c r="C8178" s="28" t="str">
        <f>IF(Tableau1[[#This Row],[DATE]]="","",WEEKNUM(E8178,2))</f>
        <v/>
      </c>
      <c r="D8178" s="28" t="str">
        <f>IF(Tableau1[[#This Row],[DATE]]="","",TEXT(E8178,"jjjj"))</f>
        <v/>
      </c>
      <c r="J8178" s="39" t="str">
        <f>IF(Tableau1[[#This Row],[HEURE DE RENTREE]]="","",[1]Feuil1!$M$1)</f>
        <v/>
      </c>
      <c r="K8178" s="40" t="str">
        <f>IF(Tableau1[[#This Row],[HEURE DE RENTREE]]="","",Tableau1[[#This Row],[HEURE DE RENTREE]]-Tableau1[[#This Row],[FIN DE SERVICE]])</f>
        <v/>
      </c>
    </row>
    <row r="8179" spans="1:11" x14ac:dyDescent="0.3">
      <c r="A8179" s="28" t="str">
        <f>IF(Tableau1[[#This Row],[DATE]]="","",TEXT(E8179,"aaaa"))</f>
        <v/>
      </c>
      <c r="B8179" s="28" t="str">
        <f>IF(Tableau1[[#This Row],[DATE]]="","",TEXT(E8179,"mmmm"))</f>
        <v/>
      </c>
      <c r="C8179" s="28" t="str">
        <f>IF(Tableau1[[#This Row],[DATE]]="","",WEEKNUM(E8179,2))</f>
        <v/>
      </c>
      <c r="D8179" s="28" t="str">
        <f>IF(Tableau1[[#This Row],[DATE]]="","",TEXT(E8179,"jjjj"))</f>
        <v/>
      </c>
      <c r="J8179" s="39" t="str">
        <f>IF(Tableau1[[#This Row],[HEURE DE RENTREE]]="","",[1]Feuil1!$M$1)</f>
        <v/>
      </c>
      <c r="K8179" s="40" t="str">
        <f>IF(Tableau1[[#This Row],[HEURE DE RENTREE]]="","",Tableau1[[#This Row],[HEURE DE RENTREE]]-Tableau1[[#This Row],[FIN DE SERVICE]])</f>
        <v/>
      </c>
    </row>
    <row r="8180" spans="1:11" x14ac:dyDescent="0.3">
      <c r="A8180" s="28" t="str">
        <f>IF(Tableau1[[#This Row],[DATE]]="","",TEXT(E8180,"aaaa"))</f>
        <v/>
      </c>
      <c r="B8180" s="28" t="str">
        <f>IF(Tableau1[[#This Row],[DATE]]="","",TEXT(E8180,"mmmm"))</f>
        <v/>
      </c>
      <c r="C8180" s="28" t="str">
        <f>IF(Tableau1[[#This Row],[DATE]]="","",WEEKNUM(E8180,2))</f>
        <v/>
      </c>
      <c r="D8180" s="28" t="str">
        <f>IF(Tableau1[[#This Row],[DATE]]="","",TEXT(E8180,"jjjj"))</f>
        <v/>
      </c>
      <c r="J8180" s="39" t="str">
        <f>IF(Tableau1[[#This Row],[HEURE DE RENTREE]]="","",[1]Feuil1!$M$1)</f>
        <v/>
      </c>
      <c r="K8180" s="40" t="str">
        <f>IF(Tableau1[[#This Row],[HEURE DE RENTREE]]="","",Tableau1[[#This Row],[HEURE DE RENTREE]]-Tableau1[[#This Row],[FIN DE SERVICE]])</f>
        <v/>
      </c>
    </row>
    <row r="8181" spans="1:11" x14ac:dyDescent="0.3">
      <c r="A8181" s="28" t="str">
        <f>IF(Tableau1[[#This Row],[DATE]]="","",TEXT(E8181,"aaaa"))</f>
        <v/>
      </c>
      <c r="B8181" s="28" t="str">
        <f>IF(Tableau1[[#This Row],[DATE]]="","",TEXT(E8181,"mmmm"))</f>
        <v/>
      </c>
      <c r="C8181" s="28" t="str">
        <f>IF(Tableau1[[#This Row],[DATE]]="","",WEEKNUM(E8181,2))</f>
        <v/>
      </c>
      <c r="D8181" s="28" t="str">
        <f>IF(Tableau1[[#This Row],[DATE]]="","",TEXT(E8181,"jjjj"))</f>
        <v/>
      </c>
      <c r="J8181" s="39" t="str">
        <f>IF(Tableau1[[#This Row],[HEURE DE RENTREE]]="","",[1]Feuil1!$M$1)</f>
        <v/>
      </c>
      <c r="K8181" s="40" t="str">
        <f>IF(Tableau1[[#This Row],[HEURE DE RENTREE]]="","",Tableau1[[#This Row],[HEURE DE RENTREE]]-Tableau1[[#This Row],[FIN DE SERVICE]])</f>
        <v/>
      </c>
    </row>
    <row r="8182" spans="1:11" x14ac:dyDescent="0.3">
      <c r="A8182" s="28" t="str">
        <f>IF(Tableau1[[#This Row],[DATE]]="","",TEXT(E8182,"aaaa"))</f>
        <v/>
      </c>
      <c r="B8182" s="28" t="str">
        <f>IF(Tableau1[[#This Row],[DATE]]="","",TEXT(E8182,"mmmm"))</f>
        <v/>
      </c>
      <c r="C8182" s="28" t="str">
        <f>IF(Tableau1[[#This Row],[DATE]]="","",WEEKNUM(E8182,2))</f>
        <v/>
      </c>
      <c r="D8182" s="28" t="str">
        <f>IF(Tableau1[[#This Row],[DATE]]="","",TEXT(E8182,"jjjj"))</f>
        <v/>
      </c>
      <c r="J8182" s="39" t="str">
        <f>IF(Tableau1[[#This Row],[HEURE DE RENTREE]]="","",[1]Feuil1!$M$1)</f>
        <v/>
      </c>
      <c r="K8182" s="40" t="str">
        <f>IF(Tableau1[[#This Row],[HEURE DE RENTREE]]="","",Tableau1[[#This Row],[HEURE DE RENTREE]]-Tableau1[[#This Row],[FIN DE SERVICE]])</f>
        <v/>
      </c>
    </row>
    <row r="8183" spans="1:11" x14ac:dyDescent="0.3">
      <c r="A8183" s="28" t="str">
        <f>IF(Tableau1[[#This Row],[DATE]]="","",TEXT(E8183,"aaaa"))</f>
        <v/>
      </c>
      <c r="B8183" s="28" t="str">
        <f>IF(Tableau1[[#This Row],[DATE]]="","",TEXT(E8183,"mmmm"))</f>
        <v/>
      </c>
      <c r="C8183" s="28" t="str">
        <f>IF(Tableau1[[#This Row],[DATE]]="","",WEEKNUM(E8183,2))</f>
        <v/>
      </c>
      <c r="D8183" s="28" t="str">
        <f>IF(Tableau1[[#This Row],[DATE]]="","",TEXT(E8183,"jjjj"))</f>
        <v/>
      </c>
      <c r="J8183" s="39" t="str">
        <f>IF(Tableau1[[#This Row],[HEURE DE RENTREE]]="","",[1]Feuil1!$M$1)</f>
        <v/>
      </c>
      <c r="K8183" s="40" t="str">
        <f>IF(Tableau1[[#This Row],[HEURE DE RENTREE]]="","",Tableau1[[#This Row],[HEURE DE RENTREE]]-Tableau1[[#This Row],[FIN DE SERVICE]])</f>
        <v/>
      </c>
    </row>
    <row r="8184" spans="1:11" x14ac:dyDescent="0.3">
      <c r="A8184" s="28" t="str">
        <f>IF(Tableau1[[#This Row],[DATE]]="","",TEXT(E8184,"aaaa"))</f>
        <v/>
      </c>
      <c r="B8184" s="28" t="str">
        <f>IF(Tableau1[[#This Row],[DATE]]="","",TEXT(E8184,"mmmm"))</f>
        <v/>
      </c>
      <c r="C8184" s="28" t="str">
        <f>IF(Tableau1[[#This Row],[DATE]]="","",WEEKNUM(E8184,2))</f>
        <v/>
      </c>
      <c r="D8184" s="28" t="str">
        <f>IF(Tableau1[[#This Row],[DATE]]="","",TEXT(E8184,"jjjj"))</f>
        <v/>
      </c>
      <c r="J8184" s="39" t="str">
        <f>IF(Tableau1[[#This Row],[HEURE DE RENTREE]]="","",[1]Feuil1!$M$1)</f>
        <v/>
      </c>
      <c r="K8184" s="40" t="str">
        <f>IF(Tableau1[[#This Row],[HEURE DE RENTREE]]="","",Tableau1[[#This Row],[HEURE DE RENTREE]]-Tableau1[[#This Row],[FIN DE SERVICE]])</f>
        <v/>
      </c>
    </row>
    <row r="8185" spans="1:11" x14ac:dyDescent="0.3">
      <c r="A8185" s="28" t="str">
        <f>IF(Tableau1[[#This Row],[DATE]]="","",TEXT(E8185,"aaaa"))</f>
        <v/>
      </c>
      <c r="B8185" s="28" t="str">
        <f>IF(Tableau1[[#This Row],[DATE]]="","",TEXT(E8185,"mmmm"))</f>
        <v/>
      </c>
      <c r="C8185" s="28" t="str">
        <f>IF(Tableau1[[#This Row],[DATE]]="","",WEEKNUM(E8185,2))</f>
        <v/>
      </c>
      <c r="D8185" s="28" t="str">
        <f>IF(Tableau1[[#This Row],[DATE]]="","",TEXT(E8185,"jjjj"))</f>
        <v/>
      </c>
      <c r="J8185" s="39" t="str">
        <f>IF(Tableau1[[#This Row],[HEURE DE RENTREE]]="","",[1]Feuil1!$M$1)</f>
        <v/>
      </c>
      <c r="K8185" s="40" t="str">
        <f>IF(Tableau1[[#This Row],[HEURE DE RENTREE]]="","",Tableau1[[#This Row],[HEURE DE RENTREE]]-Tableau1[[#This Row],[FIN DE SERVICE]])</f>
        <v/>
      </c>
    </row>
    <row r="8186" spans="1:11" x14ac:dyDescent="0.3">
      <c r="A8186" s="28" t="str">
        <f>IF(Tableau1[[#This Row],[DATE]]="","",TEXT(E8186,"aaaa"))</f>
        <v/>
      </c>
      <c r="B8186" s="28" t="str">
        <f>IF(Tableau1[[#This Row],[DATE]]="","",TEXT(E8186,"mmmm"))</f>
        <v/>
      </c>
      <c r="C8186" s="28" t="str">
        <f>IF(Tableau1[[#This Row],[DATE]]="","",WEEKNUM(E8186,2))</f>
        <v/>
      </c>
      <c r="D8186" s="28" t="str">
        <f>IF(Tableau1[[#This Row],[DATE]]="","",TEXT(E8186,"jjjj"))</f>
        <v/>
      </c>
      <c r="J8186" s="39" t="str">
        <f>IF(Tableau1[[#This Row],[HEURE DE RENTREE]]="","",[1]Feuil1!$M$1)</f>
        <v/>
      </c>
      <c r="K8186" s="40" t="str">
        <f>IF(Tableau1[[#This Row],[HEURE DE RENTREE]]="","",Tableau1[[#This Row],[HEURE DE RENTREE]]-Tableau1[[#This Row],[FIN DE SERVICE]])</f>
        <v/>
      </c>
    </row>
    <row r="8187" spans="1:11" x14ac:dyDescent="0.3">
      <c r="A8187" s="28" t="str">
        <f>IF(Tableau1[[#This Row],[DATE]]="","",TEXT(E8187,"aaaa"))</f>
        <v/>
      </c>
      <c r="B8187" s="28" t="str">
        <f>IF(Tableau1[[#This Row],[DATE]]="","",TEXT(E8187,"mmmm"))</f>
        <v/>
      </c>
      <c r="C8187" s="28" t="str">
        <f>IF(Tableau1[[#This Row],[DATE]]="","",WEEKNUM(E8187,2))</f>
        <v/>
      </c>
      <c r="D8187" s="28" t="str">
        <f>IF(Tableau1[[#This Row],[DATE]]="","",TEXT(E8187,"jjjj"))</f>
        <v/>
      </c>
      <c r="J8187" s="39" t="str">
        <f>IF(Tableau1[[#This Row],[HEURE DE RENTREE]]="","",[1]Feuil1!$M$1)</f>
        <v/>
      </c>
      <c r="K8187" s="40" t="str">
        <f>IF(Tableau1[[#This Row],[HEURE DE RENTREE]]="","",Tableau1[[#This Row],[HEURE DE RENTREE]]-Tableau1[[#This Row],[FIN DE SERVICE]])</f>
        <v/>
      </c>
    </row>
    <row r="8188" spans="1:11" x14ac:dyDescent="0.3">
      <c r="A8188" s="28" t="str">
        <f>IF(Tableau1[[#This Row],[DATE]]="","",TEXT(E8188,"aaaa"))</f>
        <v/>
      </c>
      <c r="B8188" s="28" t="str">
        <f>IF(Tableau1[[#This Row],[DATE]]="","",TEXT(E8188,"mmmm"))</f>
        <v/>
      </c>
      <c r="C8188" s="28" t="str">
        <f>IF(Tableau1[[#This Row],[DATE]]="","",WEEKNUM(E8188,2))</f>
        <v/>
      </c>
      <c r="D8188" s="28" t="str">
        <f>IF(Tableau1[[#This Row],[DATE]]="","",TEXT(E8188,"jjjj"))</f>
        <v/>
      </c>
      <c r="J8188" s="39" t="str">
        <f>IF(Tableau1[[#This Row],[HEURE DE RENTREE]]="","",[1]Feuil1!$M$1)</f>
        <v/>
      </c>
      <c r="K8188" s="40" t="str">
        <f>IF(Tableau1[[#This Row],[HEURE DE RENTREE]]="","",Tableau1[[#This Row],[HEURE DE RENTREE]]-Tableau1[[#This Row],[FIN DE SERVICE]])</f>
        <v/>
      </c>
    </row>
    <row r="8189" spans="1:11" x14ac:dyDescent="0.3">
      <c r="A8189" s="28" t="str">
        <f>IF(Tableau1[[#This Row],[DATE]]="","",TEXT(E8189,"aaaa"))</f>
        <v/>
      </c>
      <c r="B8189" s="28" t="str">
        <f>IF(Tableau1[[#This Row],[DATE]]="","",TEXT(E8189,"mmmm"))</f>
        <v/>
      </c>
      <c r="C8189" s="28" t="str">
        <f>IF(Tableau1[[#This Row],[DATE]]="","",WEEKNUM(E8189,2))</f>
        <v/>
      </c>
      <c r="D8189" s="28" t="str">
        <f>IF(Tableau1[[#This Row],[DATE]]="","",TEXT(E8189,"jjjj"))</f>
        <v/>
      </c>
      <c r="J8189" s="39" t="str">
        <f>IF(Tableau1[[#This Row],[HEURE DE RENTREE]]="","",[1]Feuil1!$M$1)</f>
        <v/>
      </c>
      <c r="K8189" s="40" t="str">
        <f>IF(Tableau1[[#This Row],[HEURE DE RENTREE]]="","",Tableau1[[#This Row],[HEURE DE RENTREE]]-Tableau1[[#This Row],[FIN DE SERVICE]])</f>
        <v/>
      </c>
    </row>
    <row r="8190" spans="1:11" x14ac:dyDescent="0.3">
      <c r="A8190" s="28" t="str">
        <f>IF(Tableau1[[#This Row],[DATE]]="","",TEXT(E8190,"aaaa"))</f>
        <v/>
      </c>
      <c r="B8190" s="28" t="str">
        <f>IF(Tableau1[[#This Row],[DATE]]="","",TEXT(E8190,"mmmm"))</f>
        <v/>
      </c>
      <c r="C8190" s="28" t="str">
        <f>IF(Tableau1[[#This Row],[DATE]]="","",WEEKNUM(E8190,2))</f>
        <v/>
      </c>
      <c r="D8190" s="28" t="str">
        <f>IF(Tableau1[[#This Row],[DATE]]="","",TEXT(E8190,"jjjj"))</f>
        <v/>
      </c>
      <c r="J8190" s="39" t="str">
        <f>IF(Tableau1[[#This Row],[HEURE DE RENTREE]]="","",[1]Feuil1!$M$1)</f>
        <v/>
      </c>
      <c r="K8190" s="40" t="str">
        <f>IF(Tableau1[[#This Row],[HEURE DE RENTREE]]="","",Tableau1[[#This Row],[HEURE DE RENTREE]]-Tableau1[[#This Row],[FIN DE SERVICE]])</f>
        <v/>
      </c>
    </row>
    <row r="8191" spans="1:11" x14ac:dyDescent="0.3">
      <c r="A8191" s="28" t="str">
        <f>IF(Tableau1[[#This Row],[DATE]]="","",TEXT(E8191,"aaaa"))</f>
        <v/>
      </c>
      <c r="B8191" s="28" t="str">
        <f>IF(Tableau1[[#This Row],[DATE]]="","",TEXT(E8191,"mmmm"))</f>
        <v/>
      </c>
      <c r="C8191" s="28" t="str">
        <f>IF(Tableau1[[#This Row],[DATE]]="","",WEEKNUM(E8191,2))</f>
        <v/>
      </c>
      <c r="D8191" s="28" t="str">
        <f>IF(Tableau1[[#This Row],[DATE]]="","",TEXT(E8191,"jjjj"))</f>
        <v/>
      </c>
      <c r="J8191" s="39" t="str">
        <f>IF(Tableau1[[#This Row],[HEURE DE RENTREE]]="","",[1]Feuil1!$M$1)</f>
        <v/>
      </c>
      <c r="K8191" s="40" t="str">
        <f>IF(Tableau1[[#This Row],[HEURE DE RENTREE]]="","",Tableau1[[#This Row],[HEURE DE RENTREE]]-Tableau1[[#This Row],[FIN DE SERVICE]])</f>
        <v/>
      </c>
    </row>
    <row r="8192" spans="1:11" x14ac:dyDescent="0.3">
      <c r="A8192" s="28" t="str">
        <f>IF(Tableau1[[#This Row],[DATE]]="","",TEXT(E8192,"aaaa"))</f>
        <v/>
      </c>
      <c r="B8192" s="28" t="str">
        <f>IF(Tableau1[[#This Row],[DATE]]="","",TEXT(E8192,"mmmm"))</f>
        <v/>
      </c>
      <c r="C8192" s="28" t="str">
        <f>IF(Tableau1[[#This Row],[DATE]]="","",WEEKNUM(E8192,2))</f>
        <v/>
      </c>
      <c r="D8192" s="28" t="str">
        <f>IF(Tableau1[[#This Row],[DATE]]="","",TEXT(E8192,"jjjj"))</f>
        <v/>
      </c>
      <c r="J8192" s="39" t="str">
        <f>IF(Tableau1[[#This Row],[HEURE DE RENTREE]]="","",[1]Feuil1!$M$1)</f>
        <v/>
      </c>
      <c r="K8192" s="40" t="str">
        <f>IF(Tableau1[[#This Row],[HEURE DE RENTREE]]="","",Tableau1[[#This Row],[HEURE DE RENTREE]]-Tableau1[[#This Row],[FIN DE SERVICE]])</f>
        <v/>
      </c>
    </row>
    <row r="8193" spans="1:11" x14ac:dyDescent="0.3">
      <c r="A8193" s="28" t="str">
        <f>IF(Tableau1[[#This Row],[DATE]]="","",TEXT(E8193,"aaaa"))</f>
        <v/>
      </c>
      <c r="B8193" s="28" t="str">
        <f>IF(Tableau1[[#This Row],[DATE]]="","",TEXT(E8193,"mmmm"))</f>
        <v/>
      </c>
      <c r="C8193" s="28" t="str">
        <f>IF(Tableau1[[#This Row],[DATE]]="","",WEEKNUM(E8193,2))</f>
        <v/>
      </c>
      <c r="D8193" s="28" t="str">
        <f>IF(Tableau1[[#This Row],[DATE]]="","",TEXT(E8193,"jjjj"))</f>
        <v/>
      </c>
      <c r="J8193" s="39" t="str">
        <f>IF(Tableau1[[#This Row],[HEURE DE RENTREE]]="","",[1]Feuil1!$M$1)</f>
        <v/>
      </c>
      <c r="K8193" s="40" t="str">
        <f>IF(Tableau1[[#This Row],[HEURE DE RENTREE]]="","",Tableau1[[#This Row],[HEURE DE RENTREE]]-Tableau1[[#This Row],[FIN DE SERVICE]])</f>
        <v/>
      </c>
    </row>
    <row r="8194" spans="1:11" x14ac:dyDescent="0.3">
      <c r="A8194" s="28" t="str">
        <f>IF(Tableau1[[#This Row],[DATE]]="","",TEXT(E8194,"aaaa"))</f>
        <v/>
      </c>
      <c r="B8194" s="28" t="str">
        <f>IF(Tableau1[[#This Row],[DATE]]="","",TEXT(E8194,"mmmm"))</f>
        <v/>
      </c>
      <c r="C8194" s="28" t="str">
        <f>IF(Tableau1[[#This Row],[DATE]]="","",WEEKNUM(E8194,2))</f>
        <v/>
      </c>
      <c r="D8194" s="28" t="str">
        <f>IF(Tableau1[[#This Row],[DATE]]="","",TEXT(E8194,"jjjj"))</f>
        <v/>
      </c>
      <c r="J8194" s="39" t="str">
        <f>IF(Tableau1[[#This Row],[HEURE DE RENTREE]]="","",[1]Feuil1!$M$1)</f>
        <v/>
      </c>
      <c r="K8194" s="40" t="str">
        <f>IF(Tableau1[[#This Row],[HEURE DE RENTREE]]="","",Tableau1[[#This Row],[HEURE DE RENTREE]]-Tableau1[[#This Row],[FIN DE SERVICE]])</f>
        <v/>
      </c>
    </row>
    <row r="8195" spans="1:11" x14ac:dyDescent="0.3">
      <c r="A8195" s="28" t="str">
        <f>IF(Tableau1[[#This Row],[DATE]]="","",TEXT(E8195,"aaaa"))</f>
        <v/>
      </c>
      <c r="B8195" s="28" t="str">
        <f>IF(Tableau1[[#This Row],[DATE]]="","",TEXT(E8195,"mmmm"))</f>
        <v/>
      </c>
      <c r="C8195" s="28" t="str">
        <f>IF(Tableau1[[#This Row],[DATE]]="","",WEEKNUM(E8195,2))</f>
        <v/>
      </c>
      <c r="D8195" s="28" t="str">
        <f>IF(Tableau1[[#This Row],[DATE]]="","",TEXT(E8195,"jjjj"))</f>
        <v/>
      </c>
      <c r="J8195" s="39" t="str">
        <f>IF(Tableau1[[#This Row],[HEURE DE RENTREE]]="","",[1]Feuil1!$M$1)</f>
        <v/>
      </c>
      <c r="K8195" s="40" t="str">
        <f>IF(Tableau1[[#This Row],[HEURE DE RENTREE]]="","",Tableau1[[#This Row],[HEURE DE RENTREE]]-Tableau1[[#This Row],[FIN DE SERVICE]])</f>
        <v/>
      </c>
    </row>
    <row r="8196" spans="1:11" x14ac:dyDescent="0.3">
      <c r="A8196" s="28" t="str">
        <f>IF(Tableau1[[#This Row],[DATE]]="","",TEXT(E8196,"aaaa"))</f>
        <v/>
      </c>
      <c r="B8196" s="28" t="str">
        <f>IF(Tableau1[[#This Row],[DATE]]="","",TEXT(E8196,"mmmm"))</f>
        <v/>
      </c>
      <c r="C8196" s="28" t="str">
        <f>IF(Tableau1[[#This Row],[DATE]]="","",WEEKNUM(E8196,2))</f>
        <v/>
      </c>
      <c r="D8196" s="28" t="str">
        <f>IF(Tableau1[[#This Row],[DATE]]="","",TEXT(E8196,"jjjj"))</f>
        <v/>
      </c>
      <c r="J8196" s="39" t="str">
        <f>IF(Tableau1[[#This Row],[HEURE DE RENTREE]]="","",[1]Feuil1!$M$1)</f>
        <v/>
      </c>
      <c r="K8196" s="40" t="str">
        <f>IF(Tableau1[[#This Row],[HEURE DE RENTREE]]="","",Tableau1[[#This Row],[HEURE DE RENTREE]]-Tableau1[[#This Row],[FIN DE SERVICE]])</f>
        <v/>
      </c>
    </row>
    <row r="8197" spans="1:11" x14ac:dyDescent="0.3">
      <c r="A8197" s="28" t="str">
        <f>IF(Tableau1[[#This Row],[DATE]]="","",TEXT(E8197,"aaaa"))</f>
        <v/>
      </c>
      <c r="B8197" s="28" t="str">
        <f>IF(Tableau1[[#This Row],[DATE]]="","",TEXT(E8197,"mmmm"))</f>
        <v/>
      </c>
      <c r="C8197" s="28" t="str">
        <f>IF(Tableau1[[#This Row],[DATE]]="","",WEEKNUM(E8197,2))</f>
        <v/>
      </c>
      <c r="D8197" s="28" t="str">
        <f>IF(Tableau1[[#This Row],[DATE]]="","",TEXT(E8197,"jjjj"))</f>
        <v/>
      </c>
      <c r="J8197" s="39" t="str">
        <f>IF(Tableau1[[#This Row],[HEURE DE RENTREE]]="","",[1]Feuil1!$M$1)</f>
        <v/>
      </c>
      <c r="K8197" s="40" t="str">
        <f>IF(Tableau1[[#This Row],[HEURE DE RENTREE]]="","",Tableau1[[#This Row],[HEURE DE RENTREE]]-Tableau1[[#This Row],[FIN DE SERVICE]])</f>
        <v/>
      </c>
    </row>
    <row r="8198" spans="1:11" x14ac:dyDescent="0.3">
      <c r="A8198" s="28" t="str">
        <f>IF(Tableau1[[#This Row],[DATE]]="","",TEXT(E8198,"aaaa"))</f>
        <v/>
      </c>
      <c r="B8198" s="28" t="str">
        <f>IF(Tableau1[[#This Row],[DATE]]="","",TEXT(E8198,"mmmm"))</f>
        <v/>
      </c>
      <c r="C8198" s="28" t="str">
        <f>IF(Tableau1[[#This Row],[DATE]]="","",WEEKNUM(E8198,2))</f>
        <v/>
      </c>
      <c r="D8198" s="28" t="str">
        <f>IF(Tableau1[[#This Row],[DATE]]="","",TEXT(E8198,"jjjj"))</f>
        <v/>
      </c>
      <c r="J8198" s="39" t="str">
        <f>IF(Tableau1[[#This Row],[HEURE DE RENTREE]]="","",[1]Feuil1!$M$1)</f>
        <v/>
      </c>
      <c r="K8198" s="40" t="str">
        <f>IF(Tableau1[[#This Row],[HEURE DE RENTREE]]="","",Tableau1[[#This Row],[HEURE DE RENTREE]]-Tableau1[[#This Row],[FIN DE SERVICE]])</f>
        <v/>
      </c>
    </row>
    <row r="8199" spans="1:11" x14ac:dyDescent="0.3">
      <c r="A8199" s="28" t="str">
        <f>IF(Tableau1[[#This Row],[DATE]]="","",TEXT(E8199,"aaaa"))</f>
        <v/>
      </c>
      <c r="B8199" s="28" t="str">
        <f>IF(Tableau1[[#This Row],[DATE]]="","",TEXT(E8199,"mmmm"))</f>
        <v/>
      </c>
      <c r="C8199" s="28" t="str">
        <f>IF(Tableau1[[#This Row],[DATE]]="","",WEEKNUM(E8199,2))</f>
        <v/>
      </c>
      <c r="D8199" s="28" t="str">
        <f>IF(Tableau1[[#This Row],[DATE]]="","",TEXT(E8199,"jjjj"))</f>
        <v/>
      </c>
      <c r="J8199" s="39" t="str">
        <f>IF(Tableau1[[#This Row],[HEURE DE RENTREE]]="","",[1]Feuil1!$M$1)</f>
        <v/>
      </c>
      <c r="K8199" s="40" t="str">
        <f>IF(Tableau1[[#This Row],[HEURE DE RENTREE]]="","",Tableau1[[#This Row],[HEURE DE RENTREE]]-Tableau1[[#This Row],[FIN DE SERVICE]])</f>
        <v/>
      </c>
    </row>
    <row r="8200" spans="1:11" x14ac:dyDescent="0.3">
      <c r="A8200" s="28" t="str">
        <f>IF(Tableau1[[#This Row],[DATE]]="","",TEXT(E8200,"aaaa"))</f>
        <v/>
      </c>
      <c r="B8200" s="28" t="str">
        <f>IF(Tableau1[[#This Row],[DATE]]="","",TEXT(E8200,"mmmm"))</f>
        <v/>
      </c>
      <c r="C8200" s="28" t="str">
        <f>IF(Tableau1[[#This Row],[DATE]]="","",WEEKNUM(E8200,2))</f>
        <v/>
      </c>
      <c r="D8200" s="28" t="str">
        <f>IF(Tableau1[[#This Row],[DATE]]="","",TEXT(E8200,"jjjj"))</f>
        <v/>
      </c>
      <c r="J8200" s="39" t="str">
        <f>IF(Tableau1[[#This Row],[HEURE DE RENTREE]]="","",[1]Feuil1!$M$1)</f>
        <v/>
      </c>
      <c r="K8200" s="40" t="str">
        <f>IF(Tableau1[[#This Row],[HEURE DE RENTREE]]="","",Tableau1[[#This Row],[HEURE DE RENTREE]]-Tableau1[[#This Row],[FIN DE SERVICE]])</f>
        <v/>
      </c>
    </row>
    <row r="8201" spans="1:11" x14ac:dyDescent="0.3">
      <c r="A8201" s="28" t="str">
        <f>IF(Tableau1[[#This Row],[DATE]]="","",TEXT(E8201,"aaaa"))</f>
        <v/>
      </c>
      <c r="B8201" s="28" t="str">
        <f>IF(Tableau1[[#This Row],[DATE]]="","",TEXT(E8201,"mmmm"))</f>
        <v/>
      </c>
      <c r="C8201" s="28" t="str">
        <f>IF(Tableau1[[#This Row],[DATE]]="","",WEEKNUM(E8201,2))</f>
        <v/>
      </c>
      <c r="D8201" s="28" t="str">
        <f>IF(Tableau1[[#This Row],[DATE]]="","",TEXT(E8201,"jjjj"))</f>
        <v/>
      </c>
      <c r="J8201" s="39" t="str">
        <f>IF(Tableau1[[#This Row],[HEURE DE RENTREE]]="","",[1]Feuil1!$M$1)</f>
        <v/>
      </c>
      <c r="K8201" s="40" t="str">
        <f>IF(Tableau1[[#This Row],[HEURE DE RENTREE]]="","",Tableau1[[#This Row],[HEURE DE RENTREE]]-Tableau1[[#This Row],[FIN DE SERVICE]])</f>
        <v/>
      </c>
    </row>
    <row r="8202" spans="1:11" x14ac:dyDescent="0.3">
      <c r="A8202" s="28" t="str">
        <f>IF(Tableau1[[#This Row],[DATE]]="","",TEXT(E8202,"aaaa"))</f>
        <v/>
      </c>
      <c r="B8202" s="28" t="str">
        <f>IF(Tableau1[[#This Row],[DATE]]="","",TEXT(E8202,"mmmm"))</f>
        <v/>
      </c>
      <c r="C8202" s="28" t="str">
        <f>IF(Tableau1[[#This Row],[DATE]]="","",WEEKNUM(E8202,2))</f>
        <v/>
      </c>
      <c r="D8202" s="28" t="str">
        <f>IF(Tableau1[[#This Row],[DATE]]="","",TEXT(E8202,"jjjj"))</f>
        <v/>
      </c>
      <c r="J8202" s="39" t="str">
        <f>IF(Tableau1[[#This Row],[HEURE DE RENTREE]]="","",[1]Feuil1!$M$1)</f>
        <v/>
      </c>
      <c r="K8202" s="40" t="str">
        <f>IF(Tableau1[[#This Row],[HEURE DE RENTREE]]="","",Tableau1[[#This Row],[HEURE DE RENTREE]]-Tableau1[[#This Row],[FIN DE SERVICE]])</f>
        <v/>
      </c>
    </row>
    <row r="8203" spans="1:11" x14ac:dyDescent="0.3">
      <c r="A8203" s="28" t="str">
        <f>IF(Tableau1[[#This Row],[DATE]]="","",TEXT(E8203,"aaaa"))</f>
        <v/>
      </c>
      <c r="B8203" s="28" t="str">
        <f>IF(Tableau1[[#This Row],[DATE]]="","",TEXT(E8203,"mmmm"))</f>
        <v/>
      </c>
      <c r="C8203" s="28" t="str">
        <f>IF(Tableau1[[#This Row],[DATE]]="","",WEEKNUM(E8203,2))</f>
        <v/>
      </c>
      <c r="D8203" s="28" t="str">
        <f>IF(Tableau1[[#This Row],[DATE]]="","",TEXT(E8203,"jjjj"))</f>
        <v/>
      </c>
      <c r="J8203" s="39" t="str">
        <f>IF(Tableau1[[#This Row],[HEURE DE RENTREE]]="","",[1]Feuil1!$M$1)</f>
        <v/>
      </c>
      <c r="K8203" s="40" t="str">
        <f>IF(Tableau1[[#This Row],[HEURE DE RENTREE]]="","",Tableau1[[#This Row],[HEURE DE RENTREE]]-Tableau1[[#This Row],[FIN DE SERVICE]])</f>
        <v/>
      </c>
    </row>
    <row r="8204" spans="1:11" x14ac:dyDescent="0.3">
      <c r="A8204" s="28" t="str">
        <f>IF(Tableau1[[#This Row],[DATE]]="","",TEXT(E8204,"aaaa"))</f>
        <v/>
      </c>
      <c r="B8204" s="28" t="str">
        <f>IF(Tableau1[[#This Row],[DATE]]="","",TEXT(E8204,"mmmm"))</f>
        <v/>
      </c>
      <c r="C8204" s="28" t="str">
        <f>IF(Tableau1[[#This Row],[DATE]]="","",WEEKNUM(E8204,2))</f>
        <v/>
      </c>
      <c r="D8204" s="28" t="str">
        <f>IF(Tableau1[[#This Row],[DATE]]="","",TEXT(E8204,"jjjj"))</f>
        <v/>
      </c>
      <c r="J8204" s="39" t="str">
        <f>IF(Tableau1[[#This Row],[HEURE DE RENTREE]]="","",[1]Feuil1!$M$1)</f>
        <v/>
      </c>
      <c r="K8204" s="40" t="str">
        <f>IF(Tableau1[[#This Row],[HEURE DE RENTREE]]="","",Tableau1[[#This Row],[HEURE DE RENTREE]]-Tableau1[[#This Row],[FIN DE SERVICE]])</f>
        <v/>
      </c>
    </row>
    <row r="8205" spans="1:11" x14ac:dyDescent="0.3">
      <c r="A8205" s="28" t="str">
        <f>IF(Tableau1[[#This Row],[DATE]]="","",TEXT(E8205,"aaaa"))</f>
        <v/>
      </c>
      <c r="B8205" s="28" t="str">
        <f>IF(Tableau1[[#This Row],[DATE]]="","",TEXT(E8205,"mmmm"))</f>
        <v/>
      </c>
      <c r="C8205" s="28" t="str">
        <f>IF(Tableau1[[#This Row],[DATE]]="","",WEEKNUM(E8205,2))</f>
        <v/>
      </c>
      <c r="D8205" s="28" t="str">
        <f>IF(Tableau1[[#This Row],[DATE]]="","",TEXT(E8205,"jjjj"))</f>
        <v/>
      </c>
      <c r="J8205" s="39" t="str">
        <f>IF(Tableau1[[#This Row],[HEURE DE RENTREE]]="","",[1]Feuil1!$M$1)</f>
        <v/>
      </c>
      <c r="K8205" s="40" t="str">
        <f>IF(Tableau1[[#This Row],[HEURE DE RENTREE]]="","",Tableau1[[#This Row],[HEURE DE RENTREE]]-Tableau1[[#This Row],[FIN DE SERVICE]])</f>
        <v/>
      </c>
    </row>
    <row r="8206" spans="1:11" x14ac:dyDescent="0.3">
      <c r="A8206" s="28" t="str">
        <f>IF(Tableau1[[#This Row],[DATE]]="","",TEXT(E8206,"aaaa"))</f>
        <v/>
      </c>
      <c r="B8206" s="28" t="str">
        <f>IF(Tableau1[[#This Row],[DATE]]="","",TEXT(E8206,"mmmm"))</f>
        <v/>
      </c>
      <c r="C8206" s="28" t="str">
        <f>IF(Tableau1[[#This Row],[DATE]]="","",WEEKNUM(E8206,2))</f>
        <v/>
      </c>
      <c r="D8206" s="28" t="str">
        <f>IF(Tableau1[[#This Row],[DATE]]="","",TEXT(E8206,"jjjj"))</f>
        <v/>
      </c>
      <c r="J8206" s="39" t="str">
        <f>IF(Tableau1[[#This Row],[HEURE DE RENTREE]]="","",[1]Feuil1!$M$1)</f>
        <v/>
      </c>
      <c r="K8206" s="40" t="str">
        <f>IF(Tableau1[[#This Row],[HEURE DE RENTREE]]="","",Tableau1[[#This Row],[HEURE DE RENTREE]]-Tableau1[[#This Row],[FIN DE SERVICE]])</f>
        <v/>
      </c>
    </row>
    <row r="8207" spans="1:11" x14ac:dyDescent="0.3">
      <c r="A8207" s="28" t="str">
        <f>IF(Tableau1[[#This Row],[DATE]]="","",TEXT(E8207,"aaaa"))</f>
        <v/>
      </c>
      <c r="B8207" s="28" t="str">
        <f>IF(Tableau1[[#This Row],[DATE]]="","",TEXT(E8207,"mmmm"))</f>
        <v/>
      </c>
      <c r="C8207" s="28" t="str">
        <f>IF(Tableau1[[#This Row],[DATE]]="","",WEEKNUM(E8207,2))</f>
        <v/>
      </c>
      <c r="D8207" s="28" t="str">
        <f>IF(Tableau1[[#This Row],[DATE]]="","",TEXT(E8207,"jjjj"))</f>
        <v/>
      </c>
      <c r="J8207" s="39" t="str">
        <f>IF(Tableau1[[#This Row],[HEURE DE RENTREE]]="","",[1]Feuil1!$M$1)</f>
        <v/>
      </c>
      <c r="K8207" s="40" t="str">
        <f>IF(Tableau1[[#This Row],[HEURE DE RENTREE]]="","",Tableau1[[#This Row],[HEURE DE RENTREE]]-Tableau1[[#This Row],[FIN DE SERVICE]])</f>
        <v/>
      </c>
    </row>
    <row r="8208" spans="1:11" x14ac:dyDescent="0.3">
      <c r="A8208" s="28" t="str">
        <f>IF(Tableau1[[#This Row],[DATE]]="","",TEXT(E8208,"aaaa"))</f>
        <v/>
      </c>
      <c r="B8208" s="28" t="str">
        <f>IF(Tableau1[[#This Row],[DATE]]="","",TEXT(E8208,"mmmm"))</f>
        <v/>
      </c>
      <c r="C8208" s="28" t="str">
        <f>IF(Tableau1[[#This Row],[DATE]]="","",WEEKNUM(E8208,2))</f>
        <v/>
      </c>
      <c r="D8208" s="28" t="str">
        <f>IF(Tableau1[[#This Row],[DATE]]="","",TEXT(E8208,"jjjj"))</f>
        <v/>
      </c>
      <c r="J8208" s="39" t="str">
        <f>IF(Tableau1[[#This Row],[HEURE DE RENTREE]]="","",[1]Feuil1!$M$1)</f>
        <v/>
      </c>
      <c r="K8208" s="40" t="str">
        <f>IF(Tableau1[[#This Row],[HEURE DE RENTREE]]="","",Tableau1[[#This Row],[HEURE DE RENTREE]]-Tableau1[[#This Row],[FIN DE SERVICE]])</f>
        <v/>
      </c>
    </row>
    <row r="8209" spans="1:11" x14ac:dyDescent="0.3">
      <c r="A8209" s="28" t="str">
        <f>IF(Tableau1[[#This Row],[DATE]]="","",TEXT(E8209,"aaaa"))</f>
        <v/>
      </c>
      <c r="B8209" s="28" t="str">
        <f>IF(Tableau1[[#This Row],[DATE]]="","",TEXT(E8209,"mmmm"))</f>
        <v/>
      </c>
      <c r="C8209" s="28" t="str">
        <f>IF(Tableau1[[#This Row],[DATE]]="","",WEEKNUM(E8209,2))</f>
        <v/>
      </c>
      <c r="D8209" s="28" t="str">
        <f>IF(Tableau1[[#This Row],[DATE]]="","",TEXT(E8209,"jjjj"))</f>
        <v/>
      </c>
      <c r="J8209" s="39" t="str">
        <f>IF(Tableau1[[#This Row],[HEURE DE RENTREE]]="","",[1]Feuil1!$M$1)</f>
        <v/>
      </c>
      <c r="K8209" s="40" t="str">
        <f>IF(Tableau1[[#This Row],[HEURE DE RENTREE]]="","",Tableau1[[#This Row],[HEURE DE RENTREE]]-Tableau1[[#This Row],[FIN DE SERVICE]])</f>
        <v/>
      </c>
    </row>
    <row r="8210" spans="1:11" x14ac:dyDescent="0.3">
      <c r="A8210" s="28" t="str">
        <f>IF(Tableau1[[#This Row],[DATE]]="","",TEXT(E8210,"aaaa"))</f>
        <v/>
      </c>
      <c r="B8210" s="28" t="str">
        <f>IF(Tableau1[[#This Row],[DATE]]="","",TEXT(E8210,"mmmm"))</f>
        <v/>
      </c>
      <c r="C8210" s="28" t="str">
        <f>IF(Tableau1[[#This Row],[DATE]]="","",WEEKNUM(E8210,2))</f>
        <v/>
      </c>
      <c r="D8210" s="28" t="str">
        <f>IF(Tableau1[[#This Row],[DATE]]="","",TEXT(E8210,"jjjj"))</f>
        <v/>
      </c>
      <c r="J8210" s="39" t="str">
        <f>IF(Tableau1[[#This Row],[HEURE DE RENTREE]]="","",[1]Feuil1!$M$1)</f>
        <v/>
      </c>
      <c r="K8210" s="40" t="str">
        <f>IF(Tableau1[[#This Row],[HEURE DE RENTREE]]="","",Tableau1[[#This Row],[HEURE DE RENTREE]]-Tableau1[[#This Row],[FIN DE SERVICE]])</f>
        <v/>
      </c>
    </row>
    <row r="8211" spans="1:11" x14ac:dyDescent="0.3">
      <c r="A8211" s="28" t="str">
        <f>IF(Tableau1[[#This Row],[DATE]]="","",TEXT(E8211,"aaaa"))</f>
        <v/>
      </c>
      <c r="B8211" s="28" t="str">
        <f>IF(Tableau1[[#This Row],[DATE]]="","",TEXT(E8211,"mmmm"))</f>
        <v/>
      </c>
      <c r="C8211" s="28" t="str">
        <f>IF(Tableau1[[#This Row],[DATE]]="","",WEEKNUM(E8211,2))</f>
        <v/>
      </c>
      <c r="D8211" s="28" t="str">
        <f>IF(Tableau1[[#This Row],[DATE]]="","",TEXT(E8211,"jjjj"))</f>
        <v/>
      </c>
      <c r="J8211" s="39" t="str">
        <f>IF(Tableau1[[#This Row],[HEURE DE RENTREE]]="","",[1]Feuil1!$M$1)</f>
        <v/>
      </c>
      <c r="K8211" s="40" t="str">
        <f>IF(Tableau1[[#This Row],[HEURE DE RENTREE]]="","",Tableau1[[#This Row],[HEURE DE RENTREE]]-Tableau1[[#This Row],[FIN DE SERVICE]])</f>
        <v/>
      </c>
    </row>
    <row r="8212" spans="1:11" x14ac:dyDescent="0.3">
      <c r="A8212" s="28" t="str">
        <f>IF(Tableau1[[#This Row],[DATE]]="","",TEXT(E8212,"aaaa"))</f>
        <v/>
      </c>
      <c r="B8212" s="28" t="str">
        <f>IF(Tableau1[[#This Row],[DATE]]="","",TEXT(E8212,"mmmm"))</f>
        <v/>
      </c>
      <c r="C8212" s="28" t="str">
        <f>IF(Tableau1[[#This Row],[DATE]]="","",WEEKNUM(E8212,2))</f>
        <v/>
      </c>
      <c r="D8212" s="28" t="str">
        <f>IF(Tableau1[[#This Row],[DATE]]="","",TEXT(E8212,"jjjj"))</f>
        <v/>
      </c>
      <c r="J8212" s="39" t="str">
        <f>IF(Tableau1[[#This Row],[HEURE DE RENTREE]]="","",[1]Feuil1!$M$1)</f>
        <v/>
      </c>
      <c r="K8212" s="40" t="str">
        <f>IF(Tableau1[[#This Row],[HEURE DE RENTREE]]="","",Tableau1[[#This Row],[HEURE DE RENTREE]]-Tableau1[[#This Row],[FIN DE SERVICE]])</f>
        <v/>
      </c>
    </row>
    <row r="8213" spans="1:11" x14ac:dyDescent="0.3">
      <c r="A8213" s="28" t="str">
        <f>IF(Tableau1[[#This Row],[DATE]]="","",TEXT(E8213,"aaaa"))</f>
        <v/>
      </c>
      <c r="B8213" s="28" t="str">
        <f>IF(Tableau1[[#This Row],[DATE]]="","",TEXT(E8213,"mmmm"))</f>
        <v/>
      </c>
      <c r="C8213" s="28" t="str">
        <f>IF(Tableau1[[#This Row],[DATE]]="","",WEEKNUM(E8213,2))</f>
        <v/>
      </c>
      <c r="D8213" s="28" t="str">
        <f>IF(Tableau1[[#This Row],[DATE]]="","",TEXT(E8213,"jjjj"))</f>
        <v/>
      </c>
      <c r="J8213" s="39" t="str">
        <f>IF(Tableau1[[#This Row],[HEURE DE RENTREE]]="","",[1]Feuil1!$M$1)</f>
        <v/>
      </c>
      <c r="K8213" s="40" t="str">
        <f>IF(Tableau1[[#This Row],[HEURE DE RENTREE]]="","",Tableau1[[#This Row],[HEURE DE RENTREE]]-Tableau1[[#This Row],[FIN DE SERVICE]])</f>
        <v/>
      </c>
    </row>
    <row r="8214" spans="1:11" x14ac:dyDescent="0.3">
      <c r="A8214" s="28" t="str">
        <f>IF(Tableau1[[#This Row],[DATE]]="","",TEXT(E8214,"aaaa"))</f>
        <v/>
      </c>
      <c r="B8214" s="28" t="str">
        <f>IF(Tableau1[[#This Row],[DATE]]="","",TEXT(E8214,"mmmm"))</f>
        <v/>
      </c>
      <c r="C8214" s="28" t="str">
        <f>IF(Tableau1[[#This Row],[DATE]]="","",WEEKNUM(E8214,2))</f>
        <v/>
      </c>
      <c r="D8214" s="28" t="str">
        <f>IF(Tableau1[[#This Row],[DATE]]="","",TEXT(E8214,"jjjj"))</f>
        <v/>
      </c>
      <c r="J8214" s="39" t="str">
        <f>IF(Tableau1[[#This Row],[HEURE DE RENTREE]]="","",[1]Feuil1!$M$1)</f>
        <v/>
      </c>
      <c r="K8214" s="40" t="str">
        <f>IF(Tableau1[[#This Row],[HEURE DE RENTREE]]="","",Tableau1[[#This Row],[HEURE DE RENTREE]]-Tableau1[[#This Row],[FIN DE SERVICE]])</f>
        <v/>
      </c>
    </row>
    <row r="8215" spans="1:11" x14ac:dyDescent="0.3">
      <c r="A8215" s="28" t="str">
        <f>IF(Tableau1[[#This Row],[DATE]]="","",TEXT(E8215,"aaaa"))</f>
        <v/>
      </c>
      <c r="B8215" s="28" t="str">
        <f>IF(Tableau1[[#This Row],[DATE]]="","",TEXT(E8215,"mmmm"))</f>
        <v/>
      </c>
      <c r="C8215" s="28" t="str">
        <f>IF(Tableau1[[#This Row],[DATE]]="","",WEEKNUM(E8215,2))</f>
        <v/>
      </c>
      <c r="D8215" s="28" t="str">
        <f>IF(Tableau1[[#This Row],[DATE]]="","",TEXT(E8215,"jjjj"))</f>
        <v/>
      </c>
      <c r="J8215" s="39" t="str">
        <f>IF(Tableau1[[#This Row],[HEURE DE RENTREE]]="","",[1]Feuil1!$M$1)</f>
        <v/>
      </c>
      <c r="K8215" s="40" t="str">
        <f>IF(Tableau1[[#This Row],[HEURE DE RENTREE]]="","",Tableau1[[#This Row],[HEURE DE RENTREE]]-Tableau1[[#This Row],[FIN DE SERVICE]])</f>
        <v/>
      </c>
    </row>
    <row r="8216" spans="1:11" x14ac:dyDescent="0.3">
      <c r="A8216" s="28" t="str">
        <f>IF(Tableau1[[#This Row],[DATE]]="","",TEXT(E8216,"aaaa"))</f>
        <v/>
      </c>
      <c r="B8216" s="28" t="str">
        <f>IF(Tableau1[[#This Row],[DATE]]="","",TEXT(E8216,"mmmm"))</f>
        <v/>
      </c>
      <c r="C8216" s="28" t="str">
        <f>IF(Tableau1[[#This Row],[DATE]]="","",WEEKNUM(E8216,2))</f>
        <v/>
      </c>
      <c r="D8216" s="28" t="str">
        <f>IF(Tableau1[[#This Row],[DATE]]="","",TEXT(E8216,"jjjj"))</f>
        <v/>
      </c>
      <c r="J8216" s="39" t="str">
        <f>IF(Tableau1[[#This Row],[HEURE DE RENTREE]]="","",[1]Feuil1!$M$1)</f>
        <v/>
      </c>
      <c r="K8216" s="40" t="str">
        <f>IF(Tableau1[[#This Row],[HEURE DE RENTREE]]="","",Tableau1[[#This Row],[HEURE DE RENTREE]]-Tableau1[[#This Row],[FIN DE SERVICE]])</f>
        <v/>
      </c>
    </row>
    <row r="8217" spans="1:11" x14ac:dyDescent="0.3">
      <c r="A8217" s="28" t="str">
        <f>IF(Tableau1[[#This Row],[DATE]]="","",TEXT(E8217,"aaaa"))</f>
        <v/>
      </c>
      <c r="B8217" s="28" t="str">
        <f>IF(Tableau1[[#This Row],[DATE]]="","",TEXT(E8217,"mmmm"))</f>
        <v/>
      </c>
      <c r="C8217" s="28" t="str">
        <f>IF(Tableau1[[#This Row],[DATE]]="","",WEEKNUM(E8217,2))</f>
        <v/>
      </c>
      <c r="D8217" s="28" t="str">
        <f>IF(Tableau1[[#This Row],[DATE]]="","",TEXT(E8217,"jjjj"))</f>
        <v/>
      </c>
      <c r="J8217" s="39" t="str">
        <f>IF(Tableau1[[#This Row],[HEURE DE RENTREE]]="","",[1]Feuil1!$M$1)</f>
        <v/>
      </c>
      <c r="K8217" s="40" t="str">
        <f>IF(Tableau1[[#This Row],[HEURE DE RENTREE]]="","",Tableau1[[#This Row],[HEURE DE RENTREE]]-Tableau1[[#This Row],[FIN DE SERVICE]])</f>
        <v/>
      </c>
    </row>
    <row r="8218" spans="1:11" x14ac:dyDescent="0.3">
      <c r="A8218" s="28" t="str">
        <f>IF(Tableau1[[#This Row],[DATE]]="","",TEXT(E8218,"aaaa"))</f>
        <v/>
      </c>
      <c r="B8218" s="28" t="str">
        <f>IF(Tableau1[[#This Row],[DATE]]="","",TEXT(E8218,"mmmm"))</f>
        <v/>
      </c>
      <c r="C8218" s="28" t="str">
        <f>IF(Tableau1[[#This Row],[DATE]]="","",WEEKNUM(E8218,2))</f>
        <v/>
      </c>
      <c r="D8218" s="28" t="str">
        <f>IF(Tableau1[[#This Row],[DATE]]="","",TEXT(E8218,"jjjj"))</f>
        <v/>
      </c>
      <c r="J8218" s="39" t="str">
        <f>IF(Tableau1[[#This Row],[HEURE DE RENTREE]]="","",[1]Feuil1!$M$1)</f>
        <v/>
      </c>
      <c r="K8218" s="40" t="str">
        <f>IF(Tableau1[[#This Row],[HEURE DE RENTREE]]="","",Tableau1[[#This Row],[HEURE DE RENTREE]]-Tableau1[[#This Row],[FIN DE SERVICE]])</f>
        <v/>
      </c>
    </row>
    <row r="8219" spans="1:11" x14ac:dyDescent="0.3">
      <c r="A8219" s="28" t="str">
        <f>IF(Tableau1[[#This Row],[DATE]]="","",TEXT(E8219,"aaaa"))</f>
        <v/>
      </c>
      <c r="B8219" s="28" t="str">
        <f>IF(Tableau1[[#This Row],[DATE]]="","",TEXT(E8219,"mmmm"))</f>
        <v/>
      </c>
      <c r="C8219" s="28" t="str">
        <f>IF(Tableau1[[#This Row],[DATE]]="","",WEEKNUM(E8219,2))</f>
        <v/>
      </c>
      <c r="D8219" s="28" t="str">
        <f>IF(Tableau1[[#This Row],[DATE]]="","",TEXT(E8219,"jjjj"))</f>
        <v/>
      </c>
      <c r="J8219" s="39" t="str">
        <f>IF(Tableau1[[#This Row],[HEURE DE RENTREE]]="","",[1]Feuil1!$M$1)</f>
        <v/>
      </c>
      <c r="K8219" s="40" t="str">
        <f>IF(Tableau1[[#This Row],[HEURE DE RENTREE]]="","",Tableau1[[#This Row],[HEURE DE RENTREE]]-Tableau1[[#This Row],[FIN DE SERVICE]])</f>
        <v/>
      </c>
    </row>
    <row r="8220" spans="1:11" x14ac:dyDescent="0.3">
      <c r="A8220" s="28" t="str">
        <f>IF(Tableau1[[#This Row],[DATE]]="","",TEXT(E8220,"aaaa"))</f>
        <v/>
      </c>
      <c r="B8220" s="28" t="str">
        <f>IF(Tableau1[[#This Row],[DATE]]="","",TEXT(E8220,"mmmm"))</f>
        <v/>
      </c>
      <c r="C8220" s="28" t="str">
        <f>IF(Tableau1[[#This Row],[DATE]]="","",WEEKNUM(E8220,2))</f>
        <v/>
      </c>
      <c r="D8220" s="28" t="str">
        <f>IF(Tableau1[[#This Row],[DATE]]="","",TEXT(E8220,"jjjj"))</f>
        <v/>
      </c>
      <c r="J8220" s="39" t="str">
        <f>IF(Tableau1[[#This Row],[HEURE DE RENTREE]]="","",[1]Feuil1!$M$1)</f>
        <v/>
      </c>
      <c r="K8220" s="40" t="str">
        <f>IF(Tableau1[[#This Row],[HEURE DE RENTREE]]="","",Tableau1[[#This Row],[HEURE DE RENTREE]]-Tableau1[[#This Row],[FIN DE SERVICE]])</f>
        <v/>
      </c>
    </row>
    <row r="8221" spans="1:11" x14ac:dyDescent="0.3">
      <c r="A8221" s="28" t="str">
        <f>IF(Tableau1[[#This Row],[DATE]]="","",TEXT(E8221,"aaaa"))</f>
        <v/>
      </c>
      <c r="B8221" s="28" t="str">
        <f>IF(Tableau1[[#This Row],[DATE]]="","",TEXT(E8221,"mmmm"))</f>
        <v/>
      </c>
      <c r="C8221" s="28" t="str">
        <f>IF(Tableau1[[#This Row],[DATE]]="","",WEEKNUM(E8221,2))</f>
        <v/>
      </c>
      <c r="D8221" s="28" t="str">
        <f>IF(Tableau1[[#This Row],[DATE]]="","",TEXT(E8221,"jjjj"))</f>
        <v/>
      </c>
      <c r="J8221" s="39" t="str">
        <f>IF(Tableau1[[#This Row],[HEURE DE RENTREE]]="","",[1]Feuil1!$M$1)</f>
        <v/>
      </c>
      <c r="K8221" s="40" t="str">
        <f>IF(Tableau1[[#This Row],[HEURE DE RENTREE]]="","",Tableau1[[#This Row],[HEURE DE RENTREE]]-Tableau1[[#This Row],[FIN DE SERVICE]])</f>
        <v/>
      </c>
    </row>
    <row r="8222" spans="1:11" x14ac:dyDescent="0.3">
      <c r="A8222" s="28" t="str">
        <f>IF(Tableau1[[#This Row],[DATE]]="","",TEXT(E8222,"aaaa"))</f>
        <v/>
      </c>
      <c r="B8222" s="28" t="str">
        <f>IF(Tableau1[[#This Row],[DATE]]="","",TEXT(E8222,"mmmm"))</f>
        <v/>
      </c>
      <c r="C8222" s="28" t="str">
        <f>IF(Tableau1[[#This Row],[DATE]]="","",WEEKNUM(E8222,2))</f>
        <v/>
      </c>
      <c r="D8222" s="28" t="str">
        <f>IF(Tableau1[[#This Row],[DATE]]="","",TEXT(E8222,"jjjj"))</f>
        <v/>
      </c>
      <c r="J8222" s="39" t="str">
        <f>IF(Tableau1[[#This Row],[HEURE DE RENTREE]]="","",[1]Feuil1!$M$1)</f>
        <v/>
      </c>
      <c r="K8222" s="40" t="str">
        <f>IF(Tableau1[[#This Row],[HEURE DE RENTREE]]="","",Tableau1[[#This Row],[HEURE DE RENTREE]]-Tableau1[[#This Row],[FIN DE SERVICE]])</f>
        <v/>
      </c>
    </row>
    <row r="8223" spans="1:11" x14ac:dyDescent="0.3">
      <c r="A8223" s="28" t="str">
        <f>IF(Tableau1[[#This Row],[DATE]]="","",TEXT(E8223,"aaaa"))</f>
        <v/>
      </c>
      <c r="B8223" s="28" t="str">
        <f>IF(Tableau1[[#This Row],[DATE]]="","",TEXT(E8223,"mmmm"))</f>
        <v/>
      </c>
      <c r="C8223" s="28" t="str">
        <f>IF(Tableau1[[#This Row],[DATE]]="","",WEEKNUM(E8223,2))</f>
        <v/>
      </c>
      <c r="D8223" s="28" t="str">
        <f>IF(Tableau1[[#This Row],[DATE]]="","",TEXT(E8223,"jjjj"))</f>
        <v/>
      </c>
      <c r="J8223" s="39" t="str">
        <f>IF(Tableau1[[#This Row],[HEURE DE RENTREE]]="","",[1]Feuil1!$M$1)</f>
        <v/>
      </c>
      <c r="K8223" s="40" t="str">
        <f>IF(Tableau1[[#This Row],[HEURE DE RENTREE]]="","",Tableau1[[#This Row],[HEURE DE RENTREE]]-Tableau1[[#This Row],[FIN DE SERVICE]])</f>
        <v/>
      </c>
    </row>
    <row r="8224" spans="1:11" x14ac:dyDescent="0.3">
      <c r="A8224" s="28" t="str">
        <f>IF(Tableau1[[#This Row],[DATE]]="","",TEXT(E8224,"aaaa"))</f>
        <v/>
      </c>
      <c r="B8224" s="28" t="str">
        <f>IF(Tableau1[[#This Row],[DATE]]="","",TEXT(E8224,"mmmm"))</f>
        <v/>
      </c>
      <c r="C8224" s="28" t="str">
        <f>IF(Tableau1[[#This Row],[DATE]]="","",WEEKNUM(E8224,2))</f>
        <v/>
      </c>
      <c r="D8224" s="28" t="str">
        <f>IF(Tableau1[[#This Row],[DATE]]="","",TEXT(E8224,"jjjj"))</f>
        <v/>
      </c>
      <c r="J8224" s="39" t="str">
        <f>IF(Tableau1[[#This Row],[HEURE DE RENTREE]]="","",[1]Feuil1!$M$1)</f>
        <v/>
      </c>
      <c r="K8224" s="40" t="str">
        <f>IF(Tableau1[[#This Row],[HEURE DE RENTREE]]="","",Tableau1[[#This Row],[HEURE DE RENTREE]]-Tableau1[[#This Row],[FIN DE SERVICE]])</f>
        <v/>
      </c>
    </row>
    <row r="8225" spans="1:11" x14ac:dyDescent="0.3">
      <c r="A8225" s="28" t="str">
        <f>IF(Tableau1[[#This Row],[DATE]]="","",TEXT(E8225,"aaaa"))</f>
        <v/>
      </c>
      <c r="B8225" s="28" t="str">
        <f>IF(Tableau1[[#This Row],[DATE]]="","",TEXT(E8225,"mmmm"))</f>
        <v/>
      </c>
      <c r="C8225" s="28" t="str">
        <f>IF(Tableau1[[#This Row],[DATE]]="","",WEEKNUM(E8225,2))</f>
        <v/>
      </c>
      <c r="D8225" s="28" t="str">
        <f>IF(Tableau1[[#This Row],[DATE]]="","",TEXT(E8225,"jjjj"))</f>
        <v/>
      </c>
      <c r="J8225" s="39" t="str">
        <f>IF(Tableau1[[#This Row],[HEURE DE RENTREE]]="","",[1]Feuil1!$M$1)</f>
        <v/>
      </c>
      <c r="K8225" s="40" t="str">
        <f>IF(Tableau1[[#This Row],[HEURE DE RENTREE]]="","",Tableau1[[#This Row],[HEURE DE RENTREE]]-Tableau1[[#This Row],[FIN DE SERVICE]])</f>
        <v/>
      </c>
    </row>
    <row r="8226" spans="1:11" x14ac:dyDescent="0.3">
      <c r="A8226" s="28" t="str">
        <f>IF(Tableau1[[#This Row],[DATE]]="","",TEXT(E8226,"aaaa"))</f>
        <v/>
      </c>
      <c r="B8226" s="28" t="str">
        <f>IF(Tableau1[[#This Row],[DATE]]="","",TEXT(E8226,"mmmm"))</f>
        <v/>
      </c>
      <c r="C8226" s="28" t="str">
        <f>IF(Tableau1[[#This Row],[DATE]]="","",WEEKNUM(E8226,2))</f>
        <v/>
      </c>
      <c r="D8226" s="28" t="str">
        <f>IF(Tableau1[[#This Row],[DATE]]="","",TEXT(E8226,"jjjj"))</f>
        <v/>
      </c>
      <c r="J8226" s="39" t="str">
        <f>IF(Tableau1[[#This Row],[HEURE DE RENTREE]]="","",[1]Feuil1!$M$1)</f>
        <v/>
      </c>
      <c r="K8226" s="40" t="str">
        <f>IF(Tableau1[[#This Row],[HEURE DE RENTREE]]="","",Tableau1[[#This Row],[HEURE DE RENTREE]]-Tableau1[[#This Row],[FIN DE SERVICE]])</f>
        <v/>
      </c>
    </row>
    <row r="8227" spans="1:11" x14ac:dyDescent="0.3">
      <c r="A8227" s="28" t="str">
        <f>IF(Tableau1[[#This Row],[DATE]]="","",TEXT(E8227,"aaaa"))</f>
        <v/>
      </c>
      <c r="B8227" s="28" t="str">
        <f>IF(Tableau1[[#This Row],[DATE]]="","",TEXT(E8227,"mmmm"))</f>
        <v/>
      </c>
      <c r="C8227" s="28" t="str">
        <f>IF(Tableau1[[#This Row],[DATE]]="","",WEEKNUM(E8227,2))</f>
        <v/>
      </c>
      <c r="D8227" s="28" t="str">
        <f>IF(Tableau1[[#This Row],[DATE]]="","",TEXT(E8227,"jjjj"))</f>
        <v/>
      </c>
      <c r="J8227" s="39" t="str">
        <f>IF(Tableau1[[#This Row],[HEURE DE RENTREE]]="","",[1]Feuil1!$M$1)</f>
        <v/>
      </c>
      <c r="K8227" s="40" t="str">
        <f>IF(Tableau1[[#This Row],[HEURE DE RENTREE]]="","",Tableau1[[#This Row],[HEURE DE RENTREE]]-Tableau1[[#This Row],[FIN DE SERVICE]])</f>
        <v/>
      </c>
    </row>
    <row r="8228" spans="1:11" x14ac:dyDescent="0.3">
      <c r="A8228" s="28" t="str">
        <f>IF(Tableau1[[#This Row],[DATE]]="","",TEXT(E8228,"aaaa"))</f>
        <v/>
      </c>
      <c r="B8228" s="28" t="str">
        <f>IF(Tableau1[[#This Row],[DATE]]="","",TEXT(E8228,"mmmm"))</f>
        <v/>
      </c>
      <c r="C8228" s="28" t="str">
        <f>IF(Tableau1[[#This Row],[DATE]]="","",WEEKNUM(E8228,2))</f>
        <v/>
      </c>
      <c r="D8228" s="28" t="str">
        <f>IF(Tableau1[[#This Row],[DATE]]="","",TEXT(E8228,"jjjj"))</f>
        <v/>
      </c>
      <c r="J8228" s="39" t="str">
        <f>IF(Tableau1[[#This Row],[HEURE DE RENTREE]]="","",[1]Feuil1!$M$1)</f>
        <v/>
      </c>
      <c r="K8228" s="40" t="str">
        <f>IF(Tableau1[[#This Row],[HEURE DE RENTREE]]="","",Tableau1[[#This Row],[HEURE DE RENTREE]]-Tableau1[[#This Row],[FIN DE SERVICE]])</f>
        <v/>
      </c>
    </row>
    <row r="8229" spans="1:11" x14ac:dyDescent="0.3">
      <c r="A8229" s="28" t="str">
        <f>IF(Tableau1[[#This Row],[DATE]]="","",TEXT(E8229,"aaaa"))</f>
        <v/>
      </c>
      <c r="B8229" s="28" t="str">
        <f>IF(Tableau1[[#This Row],[DATE]]="","",TEXT(E8229,"mmmm"))</f>
        <v/>
      </c>
      <c r="C8229" s="28" t="str">
        <f>IF(Tableau1[[#This Row],[DATE]]="","",WEEKNUM(E8229,2))</f>
        <v/>
      </c>
      <c r="D8229" s="28" t="str">
        <f>IF(Tableau1[[#This Row],[DATE]]="","",TEXT(E8229,"jjjj"))</f>
        <v/>
      </c>
      <c r="J8229" s="39" t="str">
        <f>IF(Tableau1[[#This Row],[HEURE DE RENTREE]]="","",[1]Feuil1!$M$1)</f>
        <v/>
      </c>
      <c r="K8229" s="40" t="str">
        <f>IF(Tableau1[[#This Row],[HEURE DE RENTREE]]="","",Tableau1[[#This Row],[HEURE DE RENTREE]]-Tableau1[[#This Row],[FIN DE SERVICE]])</f>
        <v/>
      </c>
    </row>
    <row r="8230" spans="1:11" x14ac:dyDescent="0.3">
      <c r="A8230" s="28" t="str">
        <f>IF(Tableau1[[#This Row],[DATE]]="","",TEXT(E8230,"aaaa"))</f>
        <v/>
      </c>
      <c r="B8230" s="28" t="str">
        <f>IF(Tableau1[[#This Row],[DATE]]="","",TEXT(E8230,"mmmm"))</f>
        <v/>
      </c>
      <c r="C8230" s="28" t="str">
        <f>IF(Tableau1[[#This Row],[DATE]]="","",WEEKNUM(E8230,2))</f>
        <v/>
      </c>
      <c r="D8230" s="28" t="str">
        <f>IF(Tableau1[[#This Row],[DATE]]="","",TEXT(E8230,"jjjj"))</f>
        <v/>
      </c>
      <c r="J8230" s="39" t="str">
        <f>IF(Tableau1[[#This Row],[HEURE DE RENTREE]]="","",[1]Feuil1!$M$1)</f>
        <v/>
      </c>
      <c r="K8230" s="40" t="str">
        <f>IF(Tableau1[[#This Row],[HEURE DE RENTREE]]="","",Tableau1[[#This Row],[HEURE DE RENTREE]]-Tableau1[[#This Row],[FIN DE SERVICE]])</f>
        <v/>
      </c>
    </row>
    <row r="8231" spans="1:11" x14ac:dyDescent="0.3">
      <c r="A8231" s="28" t="str">
        <f>IF(Tableau1[[#This Row],[DATE]]="","",TEXT(E8231,"aaaa"))</f>
        <v/>
      </c>
      <c r="B8231" s="28" t="str">
        <f>IF(Tableau1[[#This Row],[DATE]]="","",TEXT(E8231,"mmmm"))</f>
        <v/>
      </c>
      <c r="C8231" s="28" t="str">
        <f>IF(Tableau1[[#This Row],[DATE]]="","",WEEKNUM(E8231,2))</f>
        <v/>
      </c>
      <c r="D8231" s="28" t="str">
        <f>IF(Tableau1[[#This Row],[DATE]]="","",TEXT(E8231,"jjjj"))</f>
        <v/>
      </c>
      <c r="J8231" s="39" t="str">
        <f>IF(Tableau1[[#This Row],[HEURE DE RENTREE]]="","",[1]Feuil1!$M$1)</f>
        <v/>
      </c>
      <c r="K8231" s="40" t="str">
        <f>IF(Tableau1[[#This Row],[HEURE DE RENTREE]]="","",Tableau1[[#This Row],[HEURE DE RENTREE]]-Tableau1[[#This Row],[FIN DE SERVICE]])</f>
        <v/>
      </c>
    </row>
    <row r="8232" spans="1:11" x14ac:dyDescent="0.3">
      <c r="A8232" s="28" t="str">
        <f>IF(Tableau1[[#This Row],[DATE]]="","",TEXT(E8232,"aaaa"))</f>
        <v/>
      </c>
      <c r="B8232" s="28" t="str">
        <f>IF(Tableau1[[#This Row],[DATE]]="","",TEXT(E8232,"mmmm"))</f>
        <v/>
      </c>
      <c r="C8232" s="28" t="str">
        <f>IF(Tableau1[[#This Row],[DATE]]="","",WEEKNUM(E8232,2))</f>
        <v/>
      </c>
      <c r="D8232" s="28" t="str">
        <f>IF(Tableau1[[#This Row],[DATE]]="","",TEXT(E8232,"jjjj"))</f>
        <v/>
      </c>
      <c r="J8232" s="39" t="str">
        <f>IF(Tableau1[[#This Row],[HEURE DE RENTREE]]="","",[1]Feuil1!$M$1)</f>
        <v/>
      </c>
      <c r="K8232" s="40" t="str">
        <f>IF(Tableau1[[#This Row],[HEURE DE RENTREE]]="","",Tableau1[[#This Row],[HEURE DE RENTREE]]-Tableau1[[#This Row],[FIN DE SERVICE]])</f>
        <v/>
      </c>
    </row>
    <row r="8233" spans="1:11" x14ac:dyDescent="0.3">
      <c r="A8233" s="28" t="str">
        <f>IF(Tableau1[[#This Row],[DATE]]="","",TEXT(E8233,"aaaa"))</f>
        <v/>
      </c>
      <c r="B8233" s="28" t="str">
        <f>IF(Tableau1[[#This Row],[DATE]]="","",TEXT(E8233,"mmmm"))</f>
        <v/>
      </c>
      <c r="C8233" s="28" t="str">
        <f>IF(Tableau1[[#This Row],[DATE]]="","",WEEKNUM(E8233,2))</f>
        <v/>
      </c>
      <c r="D8233" s="28" t="str">
        <f>IF(Tableau1[[#This Row],[DATE]]="","",TEXT(E8233,"jjjj"))</f>
        <v/>
      </c>
      <c r="J8233" s="39" t="str">
        <f>IF(Tableau1[[#This Row],[HEURE DE RENTREE]]="","",[1]Feuil1!$M$1)</f>
        <v/>
      </c>
      <c r="K8233" s="40" t="str">
        <f>IF(Tableau1[[#This Row],[HEURE DE RENTREE]]="","",Tableau1[[#This Row],[HEURE DE RENTREE]]-Tableau1[[#This Row],[FIN DE SERVICE]])</f>
        <v/>
      </c>
    </row>
    <row r="8234" spans="1:11" x14ac:dyDescent="0.3">
      <c r="A8234" s="28" t="str">
        <f>IF(Tableau1[[#This Row],[DATE]]="","",TEXT(E8234,"aaaa"))</f>
        <v/>
      </c>
      <c r="B8234" s="28" t="str">
        <f>IF(Tableau1[[#This Row],[DATE]]="","",TEXT(E8234,"mmmm"))</f>
        <v/>
      </c>
      <c r="C8234" s="28" t="str">
        <f>IF(Tableau1[[#This Row],[DATE]]="","",WEEKNUM(E8234,2))</f>
        <v/>
      </c>
      <c r="D8234" s="28" t="str">
        <f>IF(Tableau1[[#This Row],[DATE]]="","",TEXT(E8234,"jjjj"))</f>
        <v/>
      </c>
      <c r="J8234" s="39" t="str">
        <f>IF(Tableau1[[#This Row],[HEURE DE RENTREE]]="","",[1]Feuil1!$M$1)</f>
        <v/>
      </c>
      <c r="K8234" s="40" t="str">
        <f>IF(Tableau1[[#This Row],[HEURE DE RENTREE]]="","",Tableau1[[#This Row],[HEURE DE RENTREE]]-Tableau1[[#This Row],[FIN DE SERVICE]])</f>
        <v/>
      </c>
    </row>
    <row r="8235" spans="1:11" x14ac:dyDescent="0.3">
      <c r="A8235" s="28" t="str">
        <f>IF(Tableau1[[#This Row],[DATE]]="","",TEXT(E8235,"aaaa"))</f>
        <v/>
      </c>
      <c r="B8235" s="28" t="str">
        <f>IF(Tableau1[[#This Row],[DATE]]="","",TEXT(E8235,"mmmm"))</f>
        <v/>
      </c>
      <c r="C8235" s="28" t="str">
        <f>IF(Tableau1[[#This Row],[DATE]]="","",WEEKNUM(E8235,2))</f>
        <v/>
      </c>
      <c r="D8235" s="28" t="str">
        <f>IF(Tableau1[[#This Row],[DATE]]="","",TEXT(E8235,"jjjj"))</f>
        <v/>
      </c>
      <c r="J8235" s="39" t="str">
        <f>IF(Tableau1[[#This Row],[HEURE DE RENTREE]]="","",[1]Feuil1!$M$1)</f>
        <v/>
      </c>
      <c r="K8235" s="40" t="str">
        <f>IF(Tableau1[[#This Row],[HEURE DE RENTREE]]="","",Tableau1[[#This Row],[HEURE DE RENTREE]]-Tableau1[[#This Row],[FIN DE SERVICE]])</f>
        <v/>
      </c>
    </row>
    <row r="8236" spans="1:11" x14ac:dyDescent="0.3">
      <c r="A8236" s="28" t="str">
        <f>IF(Tableau1[[#This Row],[DATE]]="","",TEXT(E8236,"aaaa"))</f>
        <v/>
      </c>
      <c r="B8236" s="28" t="str">
        <f>IF(Tableau1[[#This Row],[DATE]]="","",TEXT(E8236,"mmmm"))</f>
        <v/>
      </c>
      <c r="C8236" s="28" t="str">
        <f>IF(Tableau1[[#This Row],[DATE]]="","",WEEKNUM(E8236,2))</f>
        <v/>
      </c>
      <c r="D8236" s="28" t="str">
        <f>IF(Tableau1[[#This Row],[DATE]]="","",TEXT(E8236,"jjjj"))</f>
        <v/>
      </c>
      <c r="J8236" s="39" t="str">
        <f>IF(Tableau1[[#This Row],[HEURE DE RENTREE]]="","",[1]Feuil1!$M$1)</f>
        <v/>
      </c>
      <c r="K8236" s="40" t="str">
        <f>IF(Tableau1[[#This Row],[HEURE DE RENTREE]]="","",Tableau1[[#This Row],[HEURE DE RENTREE]]-Tableau1[[#This Row],[FIN DE SERVICE]])</f>
        <v/>
      </c>
    </row>
    <row r="8237" spans="1:11" x14ac:dyDescent="0.3">
      <c r="A8237" s="28" t="str">
        <f>IF(Tableau1[[#This Row],[DATE]]="","",TEXT(E8237,"aaaa"))</f>
        <v/>
      </c>
      <c r="B8237" s="28" t="str">
        <f>IF(Tableau1[[#This Row],[DATE]]="","",TEXT(E8237,"mmmm"))</f>
        <v/>
      </c>
      <c r="C8237" s="28" t="str">
        <f>IF(Tableau1[[#This Row],[DATE]]="","",WEEKNUM(E8237,2))</f>
        <v/>
      </c>
      <c r="D8237" s="28" t="str">
        <f>IF(Tableau1[[#This Row],[DATE]]="","",TEXT(E8237,"jjjj"))</f>
        <v/>
      </c>
      <c r="J8237" s="39" t="str">
        <f>IF(Tableau1[[#This Row],[HEURE DE RENTREE]]="","",[1]Feuil1!$M$1)</f>
        <v/>
      </c>
      <c r="K8237" s="40" t="str">
        <f>IF(Tableau1[[#This Row],[HEURE DE RENTREE]]="","",Tableau1[[#This Row],[HEURE DE RENTREE]]-Tableau1[[#This Row],[FIN DE SERVICE]])</f>
        <v/>
      </c>
    </row>
    <row r="8238" spans="1:11" x14ac:dyDescent="0.3">
      <c r="A8238" s="28" t="str">
        <f>IF(Tableau1[[#This Row],[DATE]]="","",TEXT(E8238,"aaaa"))</f>
        <v/>
      </c>
      <c r="B8238" s="28" t="str">
        <f>IF(Tableau1[[#This Row],[DATE]]="","",TEXT(E8238,"mmmm"))</f>
        <v/>
      </c>
      <c r="C8238" s="28" t="str">
        <f>IF(Tableau1[[#This Row],[DATE]]="","",WEEKNUM(E8238,2))</f>
        <v/>
      </c>
      <c r="D8238" s="28" t="str">
        <f>IF(Tableau1[[#This Row],[DATE]]="","",TEXT(E8238,"jjjj"))</f>
        <v/>
      </c>
      <c r="J8238" s="39" t="str">
        <f>IF(Tableau1[[#This Row],[HEURE DE RENTREE]]="","",[1]Feuil1!$M$1)</f>
        <v/>
      </c>
      <c r="K8238" s="40" t="str">
        <f>IF(Tableau1[[#This Row],[HEURE DE RENTREE]]="","",Tableau1[[#This Row],[HEURE DE RENTREE]]-Tableau1[[#This Row],[FIN DE SERVICE]])</f>
        <v/>
      </c>
    </row>
    <row r="8239" spans="1:11" x14ac:dyDescent="0.3">
      <c r="A8239" s="28" t="str">
        <f>IF(Tableau1[[#This Row],[DATE]]="","",TEXT(E8239,"aaaa"))</f>
        <v/>
      </c>
      <c r="B8239" s="28" t="str">
        <f>IF(Tableau1[[#This Row],[DATE]]="","",TEXT(E8239,"mmmm"))</f>
        <v/>
      </c>
      <c r="C8239" s="28" t="str">
        <f>IF(Tableau1[[#This Row],[DATE]]="","",WEEKNUM(E8239,2))</f>
        <v/>
      </c>
      <c r="D8239" s="28" t="str">
        <f>IF(Tableau1[[#This Row],[DATE]]="","",TEXT(E8239,"jjjj"))</f>
        <v/>
      </c>
      <c r="J8239" s="39" t="str">
        <f>IF(Tableau1[[#This Row],[HEURE DE RENTREE]]="","",[1]Feuil1!$M$1)</f>
        <v/>
      </c>
      <c r="K8239" s="40" t="str">
        <f>IF(Tableau1[[#This Row],[HEURE DE RENTREE]]="","",Tableau1[[#This Row],[HEURE DE RENTREE]]-Tableau1[[#This Row],[FIN DE SERVICE]])</f>
        <v/>
      </c>
    </row>
    <row r="8240" spans="1:11" x14ac:dyDescent="0.3">
      <c r="A8240" s="28" t="str">
        <f>IF(Tableau1[[#This Row],[DATE]]="","",TEXT(E8240,"aaaa"))</f>
        <v/>
      </c>
      <c r="B8240" s="28" t="str">
        <f>IF(Tableau1[[#This Row],[DATE]]="","",TEXT(E8240,"mmmm"))</f>
        <v/>
      </c>
      <c r="C8240" s="28" t="str">
        <f>IF(Tableau1[[#This Row],[DATE]]="","",WEEKNUM(E8240,2))</f>
        <v/>
      </c>
      <c r="D8240" s="28" t="str">
        <f>IF(Tableau1[[#This Row],[DATE]]="","",TEXT(E8240,"jjjj"))</f>
        <v/>
      </c>
      <c r="J8240" s="39" t="str">
        <f>IF(Tableau1[[#This Row],[HEURE DE RENTREE]]="","",[1]Feuil1!$M$1)</f>
        <v/>
      </c>
      <c r="K8240" s="40" t="str">
        <f>IF(Tableau1[[#This Row],[HEURE DE RENTREE]]="","",Tableau1[[#This Row],[HEURE DE RENTREE]]-Tableau1[[#This Row],[FIN DE SERVICE]])</f>
        <v/>
      </c>
    </row>
    <row r="8241" spans="1:11" x14ac:dyDescent="0.3">
      <c r="A8241" s="28" t="str">
        <f>IF(Tableau1[[#This Row],[DATE]]="","",TEXT(E8241,"aaaa"))</f>
        <v/>
      </c>
      <c r="B8241" s="28" t="str">
        <f>IF(Tableau1[[#This Row],[DATE]]="","",TEXT(E8241,"mmmm"))</f>
        <v/>
      </c>
      <c r="C8241" s="28" t="str">
        <f>IF(Tableau1[[#This Row],[DATE]]="","",WEEKNUM(E8241,2))</f>
        <v/>
      </c>
      <c r="D8241" s="28" t="str">
        <f>IF(Tableau1[[#This Row],[DATE]]="","",TEXT(E8241,"jjjj"))</f>
        <v/>
      </c>
      <c r="J8241" s="39" t="str">
        <f>IF(Tableau1[[#This Row],[HEURE DE RENTREE]]="","",[1]Feuil1!$M$1)</f>
        <v/>
      </c>
      <c r="K8241" s="40" t="str">
        <f>IF(Tableau1[[#This Row],[HEURE DE RENTREE]]="","",Tableau1[[#This Row],[HEURE DE RENTREE]]-Tableau1[[#This Row],[FIN DE SERVICE]])</f>
        <v/>
      </c>
    </row>
    <row r="8242" spans="1:11" x14ac:dyDescent="0.3">
      <c r="A8242" s="28" t="str">
        <f>IF(Tableau1[[#This Row],[DATE]]="","",TEXT(E8242,"aaaa"))</f>
        <v/>
      </c>
      <c r="B8242" s="28" t="str">
        <f>IF(Tableau1[[#This Row],[DATE]]="","",TEXT(E8242,"mmmm"))</f>
        <v/>
      </c>
      <c r="C8242" s="28" t="str">
        <f>IF(Tableau1[[#This Row],[DATE]]="","",WEEKNUM(E8242,2))</f>
        <v/>
      </c>
      <c r="D8242" s="28" t="str">
        <f>IF(Tableau1[[#This Row],[DATE]]="","",TEXT(E8242,"jjjj"))</f>
        <v/>
      </c>
      <c r="J8242" s="39" t="str">
        <f>IF(Tableau1[[#This Row],[HEURE DE RENTREE]]="","",[1]Feuil1!$M$1)</f>
        <v/>
      </c>
      <c r="K8242" s="40" t="str">
        <f>IF(Tableau1[[#This Row],[HEURE DE RENTREE]]="","",Tableau1[[#This Row],[HEURE DE RENTREE]]-Tableau1[[#This Row],[FIN DE SERVICE]])</f>
        <v/>
      </c>
    </row>
    <row r="8243" spans="1:11" x14ac:dyDescent="0.3">
      <c r="A8243" s="28" t="str">
        <f>IF(Tableau1[[#This Row],[DATE]]="","",TEXT(E8243,"aaaa"))</f>
        <v/>
      </c>
      <c r="B8243" s="28" t="str">
        <f>IF(Tableau1[[#This Row],[DATE]]="","",TEXT(E8243,"mmmm"))</f>
        <v/>
      </c>
      <c r="C8243" s="28" t="str">
        <f>IF(Tableau1[[#This Row],[DATE]]="","",WEEKNUM(E8243,2))</f>
        <v/>
      </c>
      <c r="D8243" s="28" t="str">
        <f>IF(Tableau1[[#This Row],[DATE]]="","",TEXT(E8243,"jjjj"))</f>
        <v/>
      </c>
      <c r="J8243" s="39" t="str">
        <f>IF(Tableau1[[#This Row],[HEURE DE RENTREE]]="","",[1]Feuil1!$M$1)</f>
        <v/>
      </c>
      <c r="K8243" s="40" t="str">
        <f>IF(Tableau1[[#This Row],[HEURE DE RENTREE]]="","",Tableau1[[#This Row],[HEURE DE RENTREE]]-Tableau1[[#This Row],[FIN DE SERVICE]])</f>
        <v/>
      </c>
    </row>
    <row r="8244" spans="1:11" x14ac:dyDescent="0.3">
      <c r="A8244" s="28" t="str">
        <f>IF(Tableau1[[#This Row],[DATE]]="","",TEXT(E8244,"aaaa"))</f>
        <v/>
      </c>
      <c r="B8244" s="28" t="str">
        <f>IF(Tableau1[[#This Row],[DATE]]="","",TEXT(E8244,"mmmm"))</f>
        <v/>
      </c>
      <c r="C8244" s="28" t="str">
        <f>IF(Tableau1[[#This Row],[DATE]]="","",WEEKNUM(E8244,2))</f>
        <v/>
      </c>
      <c r="D8244" s="28" t="str">
        <f>IF(Tableau1[[#This Row],[DATE]]="","",TEXT(E8244,"jjjj"))</f>
        <v/>
      </c>
      <c r="J8244" s="39" t="str">
        <f>IF(Tableau1[[#This Row],[HEURE DE RENTREE]]="","",[1]Feuil1!$M$1)</f>
        <v/>
      </c>
      <c r="K8244" s="40" t="str">
        <f>IF(Tableau1[[#This Row],[HEURE DE RENTREE]]="","",Tableau1[[#This Row],[HEURE DE RENTREE]]-Tableau1[[#This Row],[FIN DE SERVICE]])</f>
        <v/>
      </c>
    </row>
    <row r="8245" spans="1:11" x14ac:dyDescent="0.3">
      <c r="A8245" s="28" t="str">
        <f>IF(Tableau1[[#This Row],[DATE]]="","",TEXT(E8245,"aaaa"))</f>
        <v/>
      </c>
      <c r="B8245" s="28" t="str">
        <f>IF(Tableau1[[#This Row],[DATE]]="","",TEXT(E8245,"mmmm"))</f>
        <v/>
      </c>
      <c r="C8245" s="28" t="str">
        <f>IF(Tableau1[[#This Row],[DATE]]="","",WEEKNUM(E8245,2))</f>
        <v/>
      </c>
      <c r="D8245" s="28" t="str">
        <f>IF(Tableau1[[#This Row],[DATE]]="","",TEXT(E8245,"jjjj"))</f>
        <v/>
      </c>
      <c r="J8245" s="39" t="str">
        <f>IF(Tableau1[[#This Row],[HEURE DE RENTREE]]="","",[1]Feuil1!$M$1)</f>
        <v/>
      </c>
      <c r="K8245" s="40" t="str">
        <f>IF(Tableau1[[#This Row],[HEURE DE RENTREE]]="","",Tableau1[[#This Row],[HEURE DE RENTREE]]-Tableau1[[#This Row],[FIN DE SERVICE]])</f>
        <v/>
      </c>
    </row>
    <row r="8246" spans="1:11" x14ac:dyDescent="0.3">
      <c r="A8246" s="28" t="str">
        <f>IF(Tableau1[[#This Row],[DATE]]="","",TEXT(E8246,"aaaa"))</f>
        <v/>
      </c>
      <c r="B8246" s="28" t="str">
        <f>IF(Tableau1[[#This Row],[DATE]]="","",TEXT(E8246,"mmmm"))</f>
        <v/>
      </c>
      <c r="C8246" s="28" t="str">
        <f>IF(Tableau1[[#This Row],[DATE]]="","",WEEKNUM(E8246,2))</f>
        <v/>
      </c>
      <c r="D8246" s="28" t="str">
        <f>IF(Tableau1[[#This Row],[DATE]]="","",TEXT(E8246,"jjjj"))</f>
        <v/>
      </c>
      <c r="J8246" s="39" t="str">
        <f>IF(Tableau1[[#This Row],[HEURE DE RENTREE]]="","",[1]Feuil1!$M$1)</f>
        <v/>
      </c>
      <c r="K8246" s="40" t="str">
        <f>IF(Tableau1[[#This Row],[HEURE DE RENTREE]]="","",Tableau1[[#This Row],[HEURE DE RENTREE]]-Tableau1[[#This Row],[FIN DE SERVICE]])</f>
        <v/>
      </c>
    </row>
    <row r="8247" spans="1:11" x14ac:dyDescent="0.3">
      <c r="A8247" s="28" t="str">
        <f>IF(Tableau1[[#This Row],[DATE]]="","",TEXT(E8247,"aaaa"))</f>
        <v/>
      </c>
      <c r="B8247" s="28" t="str">
        <f>IF(Tableau1[[#This Row],[DATE]]="","",TEXT(E8247,"mmmm"))</f>
        <v/>
      </c>
      <c r="C8247" s="28" t="str">
        <f>IF(Tableau1[[#This Row],[DATE]]="","",WEEKNUM(E8247,2))</f>
        <v/>
      </c>
      <c r="D8247" s="28" t="str">
        <f>IF(Tableau1[[#This Row],[DATE]]="","",TEXT(E8247,"jjjj"))</f>
        <v/>
      </c>
      <c r="J8247" s="39" t="str">
        <f>IF(Tableau1[[#This Row],[HEURE DE RENTREE]]="","",[1]Feuil1!$M$1)</f>
        <v/>
      </c>
      <c r="K8247" s="40" t="str">
        <f>IF(Tableau1[[#This Row],[HEURE DE RENTREE]]="","",Tableau1[[#This Row],[HEURE DE RENTREE]]-Tableau1[[#This Row],[FIN DE SERVICE]])</f>
        <v/>
      </c>
    </row>
    <row r="8248" spans="1:11" x14ac:dyDescent="0.3">
      <c r="A8248" s="28" t="str">
        <f>IF(Tableau1[[#This Row],[DATE]]="","",TEXT(E8248,"aaaa"))</f>
        <v/>
      </c>
      <c r="B8248" s="28" t="str">
        <f>IF(Tableau1[[#This Row],[DATE]]="","",TEXT(E8248,"mmmm"))</f>
        <v/>
      </c>
      <c r="C8248" s="28" t="str">
        <f>IF(Tableau1[[#This Row],[DATE]]="","",WEEKNUM(E8248,2))</f>
        <v/>
      </c>
      <c r="D8248" s="28" t="str">
        <f>IF(Tableau1[[#This Row],[DATE]]="","",TEXT(E8248,"jjjj"))</f>
        <v/>
      </c>
      <c r="J8248" s="39" t="str">
        <f>IF(Tableau1[[#This Row],[HEURE DE RENTREE]]="","",[1]Feuil1!$M$1)</f>
        <v/>
      </c>
      <c r="K8248" s="40" t="str">
        <f>IF(Tableau1[[#This Row],[HEURE DE RENTREE]]="","",Tableau1[[#This Row],[HEURE DE RENTREE]]-Tableau1[[#This Row],[FIN DE SERVICE]])</f>
        <v/>
      </c>
    </row>
    <row r="8249" spans="1:11" x14ac:dyDescent="0.3">
      <c r="A8249" s="28" t="str">
        <f>IF(Tableau1[[#This Row],[DATE]]="","",TEXT(E8249,"aaaa"))</f>
        <v/>
      </c>
      <c r="B8249" s="28" t="str">
        <f>IF(Tableau1[[#This Row],[DATE]]="","",TEXT(E8249,"mmmm"))</f>
        <v/>
      </c>
      <c r="C8249" s="28" t="str">
        <f>IF(Tableau1[[#This Row],[DATE]]="","",WEEKNUM(E8249,2))</f>
        <v/>
      </c>
      <c r="D8249" s="28" t="str">
        <f>IF(Tableau1[[#This Row],[DATE]]="","",TEXT(E8249,"jjjj"))</f>
        <v/>
      </c>
      <c r="J8249" s="39" t="str">
        <f>IF(Tableau1[[#This Row],[HEURE DE RENTREE]]="","",[1]Feuil1!$M$1)</f>
        <v/>
      </c>
      <c r="K8249" s="40" t="str">
        <f>IF(Tableau1[[#This Row],[HEURE DE RENTREE]]="","",Tableau1[[#This Row],[HEURE DE RENTREE]]-Tableau1[[#This Row],[FIN DE SERVICE]])</f>
        <v/>
      </c>
    </row>
    <row r="8250" spans="1:11" x14ac:dyDescent="0.3">
      <c r="A8250" s="28" t="str">
        <f>IF(Tableau1[[#This Row],[DATE]]="","",TEXT(E8250,"aaaa"))</f>
        <v/>
      </c>
      <c r="B8250" s="28" t="str">
        <f>IF(Tableau1[[#This Row],[DATE]]="","",TEXT(E8250,"mmmm"))</f>
        <v/>
      </c>
      <c r="C8250" s="28" t="str">
        <f>IF(Tableau1[[#This Row],[DATE]]="","",WEEKNUM(E8250,2))</f>
        <v/>
      </c>
      <c r="D8250" s="28" t="str">
        <f>IF(Tableau1[[#This Row],[DATE]]="","",TEXT(E8250,"jjjj"))</f>
        <v/>
      </c>
      <c r="J8250" s="39" t="str">
        <f>IF(Tableau1[[#This Row],[HEURE DE RENTREE]]="","",[1]Feuil1!$M$1)</f>
        <v/>
      </c>
      <c r="K8250" s="40" t="str">
        <f>IF(Tableau1[[#This Row],[HEURE DE RENTREE]]="","",Tableau1[[#This Row],[HEURE DE RENTREE]]-Tableau1[[#This Row],[FIN DE SERVICE]])</f>
        <v/>
      </c>
    </row>
    <row r="8251" spans="1:11" x14ac:dyDescent="0.3">
      <c r="A8251" s="28" t="str">
        <f>IF(Tableau1[[#This Row],[DATE]]="","",TEXT(E8251,"aaaa"))</f>
        <v/>
      </c>
      <c r="B8251" s="28" t="str">
        <f>IF(Tableau1[[#This Row],[DATE]]="","",TEXT(E8251,"mmmm"))</f>
        <v/>
      </c>
      <c r="C8251" s="28" t="str">
        <f>IF(Tableau1[[#This Row],[DATE]]="","",WEEKNUM(E8251,2))</f>
        <v/>
      </c>
      <c r="D8251" s="28" t="str">
        <f>IF(Tableau1[[#This Row],[DATE]]="","",TEXT(E8251,"jjjj"))</f>
        <v/>
      </c>
      <c r="J8251" s="39" t="str">
        <f>IF(Tableau1[[#This Row],[HEURE DE RENTREE]]="","",[1]Feuil1!$M$1)</f>
        <v/>
      </c>
      <c r="K8251" s="40" t="str">
        <f>IF(Tableau1[[#This Row],[HEURE DE RENTREE]]="","",Tableau1[[#This Row],[HEURE DE RENTREE]]-Tableau1[[#This Row],[FIN DE SERVICE]])</f>
        <v/>
      </c>
    </row>
    <row r="8252" spans="1:11" x14ac:dyDescent="0.3">
      <c r="A8252" s="28" t="str">
        <f>IF(Tableau1[[#This Row],[DATE]]="","",TEXT(E8252,"aaaa"))</f>
        <v/>
      </c>
      <c r="B8252" s="28" t="str">
        <f>IF(Tableau1[[#This Row],[DATE]]="","",TEXT(E8252,"mmmm"))</f>
        <v/>
      </c>
      <c r="C8252" s="28" t="str">
        <f>IF(Tableau1[[#This Row],[DATE]]="","",WEEKNUM(E8252,2))</f>
        <v/>
      </c>
      <c r="D8252" s="28" t="str">
        <f>IF(Tableau1[[#This Row],[DATE]]="","",TEXT(E8252,"jjjj"))</f>
        <v/>
      </c>
      <c r="J8252" s="39" t="str">
        <f>IF(Tableau1[[#This Row],[HEURE DE RENTREE]]="","",[1]Feuil1!$M$1)</f>
        <v/>
      </c>
      <c r="K8252" s="40" t="str">
        <f>IF(Tableau1[[#This Row],[HEURE DE RENTREE]]="","",Tableau1[[#This Row],[HEURE DE RENTREE]]-Tableau1[[#This Row],[FIN DE SERVICE]])</f>
        <v/>
      </c>
    </row>
    <row r="8253" spans="1:11" x14ac:dyDescent="0.3">
      <c r="A8253" s="28" t="str">
        <f>IF(Tableau1[[#This Row],[DATE]]="","",TEXT(E8253,"aaaa"))</f>
        <v/>
      </c>
      <c r="B8253" s="28" t="str">
        <f>IF(Tableau1[[#This Row],[DATE]]="","",TEXT(E8253,"mmmm"))</f>
        <v/>
      </c>
      <c r="C8253" s="28" t="str">
        <f>IF(Tableau1[[#This Row],[DATE]]="","",WEEKNUM(E8253,2))</f>
        <v/>
      </c>
      <c r="D8253" s="28" t="str">
        <f>IF(Tableau1[[#This Row],[DATE]]="","",TEXT(E8253,"jjjj"))</f>
        <v/>
      </c>
      <c r="J8253" s="39" t="str">
        <f>IF(Tableau1[[#This Row],[HEURE DE RENTREE]]="","",[1]Feuil1!$M$1)</f>
        <v/>
      </c>
      <c r="K8253" s="40" t="str">
        <f>IF(Tableau1[[#This Row],[HEURE DE RENTREE]]="","",Tableau1[[#This Row],[HEURE DE RENTREE]]-Tableau1[[#This Row],[FIN DE SERVICE]])</f>
        <v/>
      </c>
    </row>
    <row r="8254" spans="1:11" x14ac:dyDescent="0.3">
      <c r="A8254" s="28" t="str">
        <f>IF(Tableau1[[#This Row],[DATE]]="","",TEXT(E8254,"aaaa"))</f>
        <v/>
      </c>
      <c r="B8254" s="28" t="str">
        <f>IF(Tableau1[[#This Row],[DATE]]="","",TEXT(E8254,"mmmm"))</f>
        <v/>
      </c>
      <c r="C8254" s="28" t="str">
        <f>IF(Tableau1[[#This Row],[DATE]]="","",WEEKNUM(E8254,2))</f>
        <v/>
      </c>
      <c r="D8254" s="28" t="str">
        <f>IF(Tableau1[[#This Row],[DATE]]="","",TEXT(E8254,"jjjj"))</f>
        <v/>
      </c>
      <c r="J8254" s="39" t="str">
        <f>IF(Tableau1[[#This Row],[HEURE DE RENTREE]]="","",[1]Feuil1!$M$1)</f>
        <v/>
      </c>
      <c r="K8254" s="40" t="str">
        <f>IF(Tableau1[[#This Row],[HEURE DE RENTREE]]="","",Tableau1[[#This Row],[HEURE DE RENTREE]]-Tableau1[[#This Row],[FIN DE SERVICE]])</f>
        <v/>
      </c>
    </row>
    <row r="8255" spans="1:11" x14ac:dyDescent="0.3">
      <c r="A8255" s="28" t="str">
        <f>IF(Tableau1[[#This Row],[DATE]]="","",TEXT(E8255,"aaaa"))</f>
        <v/>
      </c>
      <c r="B8255" s="28" t="str">
        <f>IF(Tableau1[[#This Row],[DATE]]="","",TEXT(E8255,"mmmm"))</f>
        <v/>
      </c>
      <c r="C8255" s="28" t="str">
        <f>IF(Tableau1[[#This Row],[DATE]]="","",WEEKNUM(E8255,2))</f>
        <v/>
      </c>
      <c r="D8255" s="28" t="str">
        <f>IF(Tableau1[[#This Row],[DATE]]="","",TEXT(E8255,"jjjj"))</f>
        <v/>
      </c>
      <c r="J8255" s="39" t="str">
        <f>IF(Tableau1[[#This Row],[HEURE DE RENTREE]]="","",[1]Feuil1!$M$1)</f>
        <v/>
      </c>
      <c r="K8255" s="40" t="str">
        <f>IF(Tableau1[[#This Row],[HEURE DE RENTREE]]="","",Tableau1[[#This Row],[HEURE DE RENTREE]]-Tableau1[[#This Row],[FIN DE SERVICE]])</f>
        <v/>
      </c>
    </row>
    <row r="8256" spans="1:11" x14ac:dyDescent="0.3">
      <c r="A8256" s="28" t="str">
        <f>IF(Tableau1[[#This Row],[DATE]]="","",TEXT(E8256,"aaaa"))</f>
        <v/>
      </c>
      <c r="B8256" s="28" t="str">
        <f>IF(Tableau1[[#This Row],[DATE]]="","",TEXT(E8256,"mmmm"))</f>
        <v/>
      </c>
      <c r="C8256" s="28" t="str">
        <f>IF(Tableau1[[#This Row],[DATE]]="","",WEEKNUM(E8256,2))</f>
        <v/>
      </c>
      <c r="D8256" s="28" t="str">
        <f>IF(Tableau1[[#This Row],[DATE]]="","",TEXT(E8256,"jjjj"))</f>
        <v/>
      </c>
      <c r="J8256" s="39" t="str">
        <f>IF(Tableau1[[#This Row],[HEURE DE RENTREE]]="","",[1]Feuil1!$M$1)</f>
        <v/>
      </c>
      <c r="K8256" s="40" t="str">
        <f>IF(Tableau1[[#This Row],[HEURE DE RENTREE]]="","",Tableau1[[#This Row],[HEURE DE RENTREE]]-Tableau1[[#This Row],[FIN DE SERVICE]])</f>
        <v/>
      </c>
    </row>
    <row r="8257" spans="1:11" x14ac:dyDescent="0.3">
      <c r="A8257" s="28" t="str">
        <f>IF(Tableau1[[#This Row],[DATE]]="","",TEXT(E8257,"aaaa"))</f>
        <v/>
      </c>
      <c r="B8257" s="28" t="str">
        <f>IF(Tableau1[[#This Row],[DATE]]="","",TEXT(E8257,"mmmm"))</f>
        <v/>
      </c>
      <c r="C8257" s="28" t="str">
        <f>IF(Tableau1[[#This Row],[DATE]]="","",WEEKNUM(E8257,2))</f>
        <v/>
      </c>
      <c r="D8257" s="28" t="str">
        <f>IF(Tableau1[[#This Row],[DATE]]="","",TEXT(E8257,"jjjj"))</f>
        <v/>
      </c>
      <c r="J8257" s="39" t="str">
        <f>IF(Tableau1[[#This Row],[HEURE DE RENTREE]]="","",[1]Feuil1!$M$1)</f>
        <v/>
      </c>
      <c r="K8257" s="40" t="str">
        <f>IF(Tableau1[[#This Row],[HEURE DE RENTREE]]="","",Tableau1[[#This Row],[HEURE DE RENTREE]]-Tableau1[[#This Row],[FIN DE SERVICE]])</f>
        <v/>
      </c>
    </row>
    <row r="8258" spans="1:11" x14ac:dyDescent="0.3">
      <c r="A8258" s="28" t="str">
        <f>IF(Tableau1[[#This Row],[DATE]]="","",TEXT(E8258,"aaaa"))</f>
        <v/>
      </c>
      <c r="B8258" s="28" t="str">
        <f>IF(Tableau1[[#This Row],[DATE]]="","",TEXT(E8258,"mmmm"))</f>
        <v/>
      </c>
      <c r="C8258" s="28" t="str">
        <f>IF(Tableau1[[#This Row],[DATE]]="","",WEEKNUM(E8258,2))</f>
        <v/>
      </c>
      <c r="D8258" s="28" t="str">
        <f>IF(Tableau1[[#This Row],[DATE]]="","",TEXT(E8258,"jjjj"))</f>
        <v/>
      </c>
      <c r="J8258" s="39" t="str">
        <f>IF(Tableau1[[#This Row],[HEURE DE RENTREE]]="","",[1]Feuil1!$M$1)</f>
        <v/>
      </c>
      <c r="K8258" s="40" t="str">
        <f>IF(Tableau1[[#This Row],[HEURE DE RENTREE]]="","",Tableau1[[#This Row],[HEURE DE RENTREE]]-Tableau1[[#This Row],[FIN DE SERVICE]])</f>
        <v/>
      </c>
    </row>
    <row r="8259" spans="1:11" x14ac:dyDescent="0.3">
      <c r="A8259" s="28" t="str">
        <f>IF(Tableau1[[#This Row],[DATE]]="","",TEXT(E8259,"aaaa"))</f>
        <v/>
      </c>
      <c r="B8259" s="28" t="str">
        <f>IF(Tableau1[[#This Row],[DATE]]="","",TEXT(E8259,"mmmm"))</f>
        <v/>
      </c>
      <c r="C8259" s="28" t="str">
        <f>IF(Tableau1[[#This Row],[DATE]]="","",WEEKNUM(E8259,2))</f>
        <v/>
      </c>
      <c r="D8259" s="28" t="str">
        <f>IF(Tableau1[[#This Row],[DATE]]="","",TEXT(E8259,"jjjj"))</f>
        <v/>
      </c>
      <c r="J8259" s="39" t="str">
        <f>IF(Tableau1[[#This Row],[HEURE DE RENTREE]]="","",[1]Feuil1!$M$1)</f>
        <v/>
      </c>
      <c r="K8259" s="40" t="str">
        <f>IF(Tableau1[[#This Row],[HEURE DE RENTREE]]="","",Tableau1[[#This Row],[HEURE DE RENTREE]]-Tableau1[[#This Row],[FIN DE SERVICE]])</f>
        <v/>
      </c>
    </row>
    <row r="8260" spans="1:11" x14ac:dyDescent="0.3">
      <c r="A8260" s="28" t="str">
        <f>IF(Tableau1[[#This Row],[DATE]]="","",TEXT(E8260,"aaaa"))</f>
        <v/>
      </c>
      <c r="B8260" s="28" t="str">
        <f>IF(Tableau1[[#This Row],[DATE]]="","",TEXT(E8260,"mmmm"))</f>
        <v/>
      </c>
      <c r="C8260" s="28" t="str">
        <f>IF(Tableau1[[#This Row],[DATE]]="","",WEEKNUM(E8260,2))</f>
        <v/>
      </c>
      <c r="D8260" s="28" t="str">
        <f>IF(Tableau1[[#This Row],[DATE]]="","",TEXT(E8260,"jjjj"))</f>
        <v/>
      </c>
      <c r="J8260" s="39" t="str">
        <f>IF(Tableau1[[#This Row],[HEURE DE RENTREE]]="","",[1]Feuil1!$M$1)</f>
        <v/>
      </c>
      <c r="K8260" s="40" t="str">
        <f>IF(Tableau1[[#This Row],[HEURE DE RENTREE]]="","",Tableau1[[#This Row],[HEURE DE RENTREE]]-Tableau1[[#This Row],[FIN DE SERVICE]])</f>
        <v/>
      </c>
    </row>
    <row r="8261" spans="1:11" x14ac:dyDescent="0.3">
      <c r="A8261" s="28" t="str">
        <f>IF(Tableau1[[#This Row],[DATE]]="","",TEXT(E8261,"aaaa"))</f>
        <v/>
      </c>
      <c r="B8261" s="28" t="str">
        <f>IF(Tableau1[[#This Row],[DATE]]="","",TEXT(E8261,"mmmm"))</f>
        <v/>
      </c>
      <c r="C8261" s="28" t="str">
        <f>IF(Tableau1[[#This Row],[DATE]]="","",WEEKNUM(E8261,2))</f>
        <v/>
      </c>
      <c r="D8261" s="28" t="str">
        <f>IF(Tableau1[[#This Row],[DATE]]="","",TEXT(E8261,"jjjj"))</f>
        <v/>
      </c>
      <c r="J8261" s="39" t="str">
        <f>IF(Tableau1[[#This Row],[HEURE DE RENTREE]]="","",[1]Feuil1!$M$1)</f>
        <v/>
      </c>
      <c r="K8261" s="40" t="str">
        <f>IF(Tableau1[[#This Row],[HEURE DE RENTREE]]="","",Tableau1[[#This Row],[HEURE DE RENTREE]]-Tableau1[[#This Row],[FIN DE SERVICE]])</f>
        <v/>
      </c>
    </row>
    <row r="8262" spans="1:11" x14ac:dyDescent="0.3">
      <c r="A8262" s="28" t="str">
        <f>IF(Tableau1[[#This Row],[DATE]]="","",TEXT(E8262,"aaaa"))</f>
        <v/>
      </c>
      <c r="B8262" s="28" t="str">
        <f>IF(Tableau1[[#This Row],[DATE]]="","",TEXT(E8262,"mmmm"))</f>
        <v/>
      </c>
      <c r="C8262" s="28" t="str">
        <f>IF(Tableau1[[#This Row],[DATE]]="","",WEEKNUM(E8262,2))</f>
        <v/>
      </c>
      <c r="D8262" s="28" t="str">
        <f>IF(Tableau1[[#This Row],[DATE]]="","",TEXT(E8262,"jjjj"))</f>
        <v/>
      </c>
      <c r="J8262" s="39" t="str">
        <f>IF(Tableau1[[#This Row],[HEURE DE RENTREE]]="","",[1]Feuil1!$M$1)</f>
        <v/>
      </c>
      <c r="K8262" s="40" t="str">
        <f>IF(Tableau1[[#This Row],[HEURE DE RENTREE]]="","",Tableau1[[#This Row],[HEURE DE RENTREE]]-Tableau1[[#This Row],[FIN DE SERVICE]])</f>
        <v/>
      </c>
    </row>
    <row r="8263" spans="1:11" x14ac:dyDescent="0.3">
      <c r="A8263" s="28" t="str">
        <f>IF(Tableau1[[#This Row],[DATE]]="","",TEXT(E8263,"aaaa"))</f>
        <v/>
      </c>
      <c r="B8263" s="28" t="str">
        <f>IF(Tableau1[[#This Row],[DATE]]="","",TEXT(E8263,"mmmm"))</f>
        <v/>
      </c>
      <c r="C8263" s="28" t="str">
        <f>IF(Tableau1[[#This Row],[DATE]]="","",WEEKNUM(E8263,2))</f>
        <v/>
      </c>
      <c r="D8263" s="28" t="str">
        <f>IF(Tableau1[[#This Row],[DATE]]="","",TEXT(E8263,"jjjj"))</f>
        <v/>
      </c>
      <c r="J8263" s="39" t="str">
        <f>IF(Tableau1[[#This Row],[HEURE DE RENTREE]]="","",[1]Feuil1!$M$1)</f>
        <v/>
      </c>
      <c r="K8263" s="40" t="str">
        <f>IF(Tableau1[[#This Row],[HEURE DE RENTREE]]="","",Tableau1[[#This Row],[HEURE DE RENTREE]]-Tableau1[[#This Row],[FIN DE SERVICE]])</f>
        <v/>
      </c>
    </row>
    <row r="8264" spans="1:11" x14ac:dyDescent="0.3">
      <c r="A8264" s="28" t="str">
        <f>IF(Tableau1[[#This Row],[DATE]]="","",TEXT(E8264,"aaaa"))</f>
        <v/>
      </c>
      <c r="B8264" s="28" t="str">
        <f>IF(Tableau1[[#This Row],[DATE]]="","",TEXT(E8264,"mmmm"))</f>
        <v/>
      </c>
      <c r="C8264" s="28" t="str">
        <f>IF(Tableau1[[#This Row],[DATE]]="","",WEEKNUM(E8264,2))</f>
        <v/>
      </c>
      <c r="D8264" s="28" t="str">
        <f>IF(Tableau1[[#This Row],[DATE]]="","",TEXT(E8264,"jjjj"))</f>
        <v/>
      </c>
      <c r="J8264" s="39" t="str">
        <f>IF(Tableau1[[#This Row],[HEURE DE RENTREE]]="","",[1]Feuil1!$M$1)</f>
        <v/>
      </c>
      <c r="K8264" s="40" t="str">
        <f>IF(Tableau1[[#This Row],[HEURE DE RENTREE]]="","",Tableau1[[#This Row],[HEURE DE RENTREE]]-Tableau1[[#This Row],[FIN DE SERVICE]])</f>
        <v/>
      </c>
    </row>
    <row r="8265" spans="1:11" x14ac:dyDescent="0.3">
      <c r="A8265" s="28" t="str">
        <f>IF(Tableau1[[#This Row],[DATE]]="","",TEXT(E8265,"aaaa"))</f>
        <v/>
      </c>
      <c r="B8265" s="28" t="str">
        <f>IF(Tableau1[[#This Row],[DATE]]="","",TEXT(E8265,"mmmm"))</f>
        <v/>
      </c>
      <c r="C8265" s="28" t="str">
        <f>IF(Tableau1[[#This Row],[DATE]]="","",WEEKNUM(E8265,2))</f>
        <v/>
      </c>
      <c r="D8265" s="28" t="str">
        <f>IF(Tableau1[[#This Row],[DATE]]="","",TEXT(E8265,"jjjj"))</f>
        <v/>
      </c>
      <c r="J8265" s="39" t="str">
        <f>IF(Tableau1[[#This Row],[HEURE DE RENTREE]]="","",[1]Feuil1!$M$1)</f>
        <v/>
      </c>
      <c r="K8265" s="40" t="str">
        <f>IF(Tableau1[[#This Row],[HEURE DE RENTREE]]="","",Tableau1[[#This Row],[HEURE DE RENTREE]]-Tableau1[[#This Row],[FIN DE SERVICE]])</f>
        <v/>
      </c>
    </row>
    <row r="8266" spans="1:11" x14ac:dyDescent="0.3">
      <c r="A8266" s="28" t="str">
        <f>IF(Tableau1[[#This Row],[DATE]]="","",TEXT(E8266,"aaaa"))</f>
        <v/>
      </c>
      <c r="B8266" s="28" t="str">
        <f>IF(Tableau1[[#This Row],[DATE]]="","",TEXT(E8266,"mmmm"))</f>
        <v/>
      </c>
      <c r="C8266" s="28" t="str">
        <f>IF(Tableau1[[#This Row],[DATE]]="","",WEEKNUM(E8266,2))</f>
        <v/>
      </c>
      <c r="D8266" s="28" t="str">
        <f>IF(Tableau1[[#This Row],[DATE]]="","",TEXT(E8266,"jjjj"))</f>
        <v/>
      </c>
      <c r="J8266" s="39" t="str">
        <f>IF(Tableau1[[#This Row],[HEURE DE RENTREE]]="","",[1]Feuil1!$M$1)</f>
        <v/>
      </c>
      <c r="K8266" s="40" t="str">
        <f>IF(Tableau1[[#This Row],[HEURE DE RENTREE]]="","",Tableau1[[#This Row],[HEURE DE RENTREE]]-Tableau1[[#This Row],[FIN DE SERVICE]])</f>
        <v/>
      </c>
    </row>
    <row r="8267" spans="1:11" x14ac:dyDescent="0.3">
      <c r="A8267" s="28" t="str">
        <f>IF(Tableau1[[#This Row],[DATE]]="","",TEXT(E8267,"aaaa"))</f>
        <v/>
      </c>
      <c r="B8267" s="28" t="str">
        <f>IF(Tableau1[[#This Row],[DATE]]="","",TEXT(E8267,"mmmm"))</f>
        <v/>
      </c>
      <c r="C8267" s="28" t="str">
        <f>IF(Tableau1[[#This Row],[DATE]]="","",WEEKNUM(E8267,2))</f>
        <v/>
      </c>
      <c r="D8267" s="28" t="str">
        <f>IF(Tableau1[[#This Row],[DATE]]="","",TEXT(E8267,"jjjj"))</f>
        <v/>
      </c>
      <c r="J8267" s="39" t="str">
        <f>IF(Tableau1[[#This Row],[HEURE DE RENTREE]]="","",[1]Feuil1!$M$1)</f>
        <v/>
      </c>
      <c r="K8267" s="40" t="str">
        <f>IF(Tableau1[[#This Row],[HEURE DE RENTREE]]="","",Tableau1[[#This Row],[HEURE DE RENTREE]]-Tableau1[[#This Row],[FIN DE SERVICE]])</f>
        <v/>
      </c>
    </row>
    <row r="8268" spans="1:11" x14ac:dyDescent="0.3">
      <c r="A8268" s="28" t="str">
        <f>IF(Tableau1[[#This Row],[DATE]]="","",TEXT(E8268,"aaaa"))</f>
        <v/>
      </c>
      <c r="B8268" s="28" t="str">
        <f>IF(Tableau1[[#This Row],[DATE]]="","",TEXT(E8268,"mmmm"))</f>
        <v/>
      </c>
      <c r="C8268" s="28" t="str">
        <f>IF(Tableau1[[#This Row],[DATE]]="","",WEEKNUM(E8268,2))</f>
        <v/>
      </c>
      <c r="D8268" s="28" t="str">
        <f>IF(Tableau1[[#This Row],[DATE]]="","",TEXT(E8268,"jjjj"))</f>
        <v/>
      </c>
      <c r="J8268" s="39" t="str">
        <f>IF(Tableau1[[#This Row],[HEURE DE RENTREE]]="","",[1]Feuil1!$M$1)</f>
        <v/>
      </c>
      <c r="K8268" s="40" t="str">
        <f>IF(Tableau1[[#This Row],[HEURE DE RENTREE]]="","",Tableau1[[#This Row],[HEURE DE RENTREE]]-Tableau1[[#This Row],[FIN DE SERVICE]])</f>
        <v/>
      </c>
    </row>
    <row r="8269" spans="1:11" x14ac:dyDescent="0.3">
      <c r="A8269" s="28" t="str">
        <f>IF(Tableau1[[#This Row],[DATE]]="","",TEXT(E8269,"aaaa"))</f>
        <v/>
      </c>
      <c r="B8269" s="28" t="str">
        <f>IF(Tableau1[[#This Row],[DATE]]="","",TEXT(E8269,"mmmm"))</f>
        <v/>
      </c>
      <c r="C8269" s="28" t="str">
        <f>IF(Tableau1[[#This Row],[DATE]]="","",WEEKNUM(E8269,2))</f>
        <v/>
      </c>
      <c r="D8269" s="28" t="str">
        <f>IF(Tableau1[[#This Row],[DATE]]="","",TEXT(E8269,"jjjj"))</f>
        <v/>
      </c>
      <c r="J8269" s="39" t="str">
        <f>IF(Tableau1[[#This Row],[HEURE DE RENTREE]]="","",[1]Feuil1!$M$1)</f>
        <v/>
      </c>
      <c r="K8269" s="40" t="str">
        <f>IF(Tableau1[[#This Row],[HEURE DE RENTREE]]="","",Tableau1[[#This Row],[HEURE DE RENTREE]]-Tableau1[[#This Row],[FIN DE SERVICE]])</f>
        <v/>
      </c>
    </row>
    <row r="8270" spans="1:11" x14ac:dyDescent="0.3">
      <c r="A8270" s="28" t="str">
        <f>IF(Tableau1[[#This Row],[DATE]]="","",TEXT(E8270,"aaaa"))</f>
        <v/>
      </c>
      <c r="B8270" s="28" t="str">
        <f>IF(Tableau1[[#This Row],[DATE]]="","",TEXT(E8270,"mmmm"))</f>
        <v/>
      </c>
      <c r="C8270" s="28" t="str">
        <f>IF(Tableau1[[#This Row],[DATE]]="","",WEEKNUM(E8270,2))</f>
        <v/>
      </c>
      <c r="D8270" s="28" t="str">
        <f>IF(Tableau1[[#This Row],[DATE]]="","",TEXT(E8270,"jjjj"))</f>
        <v/>
      </c>
      <c r="J8270" s="39" t="str">
        <f>IF(Tableau1[[#This Row],[HEURE DE RENTREE]]="","",[1]Feuil1!$M$1)</f>
        <v/>
      </c>
      <c r="K8270" s="40" t="str">
        <f>IF(Tableau1[[#This Row],[HEURE DE RENTREE]]="","",Tableau1[[#This Row],[HEURE DE RENTREE]]-Tableau1[[#This Row],[FIN DE SERVICE]])</f>
        <v/>
      </c>
    </row>
    <row r="8271" spans="1:11" x14ac:dyDescent="0.3">
      <c r="A8271" s="28" t="str">
        <f>IF(Tableau1[[#This Row],[DATE]]="","",TEXT(E8271,"aaaa"))</f>
        <v/>
      </c>
      <c r="B8271" s="28" t="str">
        <f>IF(Tableau1[[#This Row],[DATE]]="","",TEXT(E8271,"mmmm"))</f>
        <v/>
      </c>
      <c r="C8271" s="28" t="str">
        <f>IF(Tableau1[[#This Row],[DATE]]="","",WEEKNUM(E8271,2))</f>
        <v/>
      </c>
      <c r="D8271" s="28" t="str">
        <f>IF(Tableau1[[#This Row],[DATE]]="","",TEXT(E8271,"jjjj"))</f>
        <v/>
      </c>
      <c r="J8271" s="39" t="str">
        <f>IF(Tableau1[[#This Row],[HEURE DE RENTREE]]="","",[1]Feuil1!$M$1)</f>
        <v/>
      </c>
      <c r="K8271" s="40" t="str">
        <f>IF(Tableau1[[#This Row],[HEURE DE RENTREE]]="","",Tableau1[[#This Row],[HEURE DE RENTREE]]-Tableau1[[#This Row],[FIN DE SERVICE]])</f>
        <v/>
      </c>
    </row>
    <row r="8272" spans="1:11" x14ac:dyDescent="0.3">
      <c r="A8272" s="28" t="str">
        <f>IF(Tableau1[[#This Row],[DATE]]="","",TEXT(E8272,"aaaa"))</f>
        <v/>
      </c>
      <c r="B8272" s="28" t="str">
        <f>IF(Tableau1[[#This Row],[DATE]]="","",TEXT(E8272,"mmmm"))</f>
        <v/>
      </c>
      <c r="C8272" s="28" t="str">
        <f>IF(Tableau1[[#This Row],[DATE]]="","",WEEKNUM(E8272,2))</f>
        <v/>
      </c>
      <c r="D8272" s="28" t="str">
        <f>IF(Tableau1[[#This Row],[DATE]]="","",TEXT(E8272,"jjjj"))</f>
        <v/>
      </c>
      <c r="J8272" s="39" t="str">
        <f>IF(Tableau1[[#This Row],[HEURE DE RENTREE]]="","",[1]Feuil1!$M$1)</f>
        <v/>
      </c>
      <c r="K8272" s="40" t="str">
        <f>IF(Tableau1[[#This Row],[HEURE DE RENTREE]]="","",Tableau1[[#This Row],[HEURE DE RENTREE]]-Tableau1[[#This Row],[FIN DE SERVICE]])</f>
        <v/>
      </c>
    </row>
    <row r="8273" spans="1:11" x14ac:dyDescent="0.3">
      <c r="A8273" s="28" t="str">
        <f>IF(Tableau1[[#This Row],[DATE]]="","",TEXT(E8273,"aaaa"))</f>
        <v/>
      </c>
      <c r="B8273" s="28" t="str">
        <f>IF(Tableau1[[#This Row],[DATE]]="","",TEXT(E8273,"mmmm"))</f>
        <v/>
      </c>
      <c r="C8273" s="28" t="str">
        <f>IF(Tableau1[[#This Row],[DATE]]="","",WEEKNUM(E8273,2))</f>
        <v/>
      </c>
      <c r="D8273" s="28" t="str">
        <f>IF(Tableau1[[#This Row],[DATE]]="","",TEXT(E8273,"jjjj"))</f>
        <v/>
      </c>
      <c r="J8273" s="39" t="str">
        <f>IF(Tableau1[[#This Row],[HEURE DE RENTREE]]="","",[1]Feuil1!$M$1)</f>
        <v/>
      </c>
      <c r="K8273" s="40" t="str">
        <f>IF(Tableau1[[#This Row],[HEURE DE RENTREE]]="","",Tableau1[[#This Row],[HEURE DE RENTREE]]-Tableau1[[#This Row],[FIN DE SERVICE]])</f>
        <v/>
      </c>
    </row>
    <row r="8274" spans="1:11" x14ac:dyDescent="0.3">
      <c r="A8274" s="28" t="str">
        <f>IF(Tableau1[[#This Row],[DATE]]="","",TEXT(E8274,"aaaa"))</f>
        <v/>
      </c>
      <c r="B8274" s="28" t="str">
        <f>IF(Tableau1[[#This Row],[DATE]]="","",TEXT(E8274,"mmmm"))</f>
        <v/>
      </c>
      <c r="C8274" s="28" t="str">
        <f>IF(Tableau1[[#This Row],[DATE]]="","",WEEKNUM(E8274,2))</f>
        <v/>
      </c>
      <c r="D8274" s="28" t="str">
        <f>IF(Tableau1[[#This Row],[DATE]]="","",TEXT(E8274,"jjjj"))</f>
        <v/>
      </c>
      <c r="J8274" s="39" t="str">
        <f>IF(Tableau1[[#This Row],[HEURE DE RENTREE]]="","",[1]Feuil1!$M$1)</f>
        <v/>
      </c>
      <c r="K8274" s="40" t="str">
        <f>IF(Tableau1[[#This Row],[HEURE DE RENTREE]]="","",Tableau1[[#This Row],[HEURE DE RENTREE]]-Tableau1[[#This Row],[FIN DE SERVICE]])</f>
        <v/>
      </c>
    </row>
    <row r="8275" spans="1:11" x14ac:dyDescent="0.3">
      <c r="A8275" s="28" t="str">
        <f>IF(Tableau1[[#This Row],[DATE]]="","",TEXT(E8275,"aaaa"))</f>
        <v/>
      </c>
      <c r="B8275" s="28" t="str">
        <f>IF(Tableau1[[#This Row],[DATE]]="","",TEXT(E8275,"mmmm"))</f>
        <v/>
      </c>
      <c r="C8275" s="28" t="str">
        <f>IF(Tableau1[[#This Row],[DATE]]="","",WEEKNUM(E8275,2))</f>
        <v/>
      </c>
      <c r="D8275" s="28" t="str">
        <f>IF(Tableau1[[#This Row],[DATE]]="","",TEXT(E8275,"jjjj"))</f>
        <v/>
      </c>
      <c r="J8275" s="39" t="str">
        <f>IF(Tableau1[[#This Row],[HEURE DE RENTREE]]="","",[1]Feuil1!$M$1)</f>
        <v/>
      </c>
      <c r="K8275" s="40" t="str">
        <f>IF(Tableau1[[#This Row],[HEURE DE RENTREE]]="","",Tableau1[[#This Row],[HEURE DE RENTREE]]-Tableau1[[#This Row],[FIN DE SERVICE]])</f>
        <v/>
      </c>
    </row>
    <row r="8276" spans="1:11" x14ac:dyDescent="0.3">
      <c r="A8276" s="28" t="str">
        <f>IF(Tableau1[[#This Row],[DATE]]="","",TEXT(E8276,"aaaa"))</f>
        <v/>
      </c>
      <c r="B8276" s="28" t="str">
        <f>IF(Tableau1[[#This Row],[DATE]]="","",TEXT(E8276,"mmmm"))</f>
        <v/>
      </c>
      <c r="C8276" s="28" t="str">
        <f>IF(Tableau1[[#This Row],[DATE]]="","",WEEKNUM(E8276,2))</f>
        <v/>
      </c>
      <c r="D8276" s="28" t="str">
        <f>IF(Tableau1[[#This Row],[DATE]]="","",TEXT(E8276,"jjjj"))</f>
        <v/>
      </c>
      <c r="J8276" s="39" t="str">
        <f>IF(Tableau1[[#This Row],[HEURE DE RENTREE]]="","",[1]Feuil1!$M$1)</f>
        <v/>
      </c>
      <c r="K8276" s="40" t="str">
        <f>IF(Tableau1[[#This Row],[HEURE DE RENTREE]]="","",Tableau1[[#This Row],[HEURE DE RENTREE]]-Tableau1[[#This Row],[FIN DE SERVICE]])</f>
        <v/>
      </c>
    </row>
    <row r="8277" spans="1:11" x14ac:dyDescent="0.3">
      <c r="A8277" s="28" t="str">
        <f>IF(Tableau1[[#This Row],[DATE]]="","",TEXT(E8277,"aaaa"))</f>
        <v/>
      </c>
      <c r="B8277" s="28" t="str">
        <f>IF(Tableau1[[#This Row],[DATE]]="","",TEXT(E8277,"mmmm"))</f>
        <v/>
      </c>
      <c r="C8277" s="28" t="str">
        <f>IF(Tableau1[[#This Row],[DATE]]="","",WEEKNUM(E8277,2))</f>
        <v/>
      </c>
      <c r="D8277" s="28" t="str">
        <f>IF(Tableau1[[#This Row],[DATE]]="","",TEXT(E8277,"jjjj"))</f>
        <v/>
      </c>
      <c r="J8277" s="39" t="str">
        <f>IF(Tableau1[[#This Row],[HEURE DE RENTREE]]="","",[1]Feuil1!$M$1)</f>
        <v/>
      </c>
      <c r="K8277" s="40" t="str">
        <f>IF(Tableau1[[#This Row],[HEURE DE RENTREE]]="","",Tableau1[[#This Row],[HEURE DE RENTREE]]-Tableau1[[#This Row],[FIN DE SERVICE]])</f>
        <v/>
      </c>
    </row>
    <row r="8278" spans="1:11" x14ac:dyDescent="0.3">
      <c r="A8278" s="28" t="str">
        <f>IF(Tableau1[[#This Row],[DATE]]="","",TEXT(E8278,"aaaa"))</f>
        <v/>
      </c>
      <c r="B8278" s="28" t="str">
        <f>IF(Tableau1[[#This Row],[DATE]]="","",TEXT(E8278,"mmmm"))</f>
        <v/>
      </c>
      <c r="C8278" s="28" t="str">
        <f>IF(Tableau1[[#This Row],[DATE]]="","",WEEKNUM(E8278,2))</f>
        <v/>
      </c>
      <c r="D8278" s="28" t="str">
        <f>IF(Tableau1[[#This Row],[DATE]]="","",TEXT(E8278,"jjjj"))</f>
        <v/>
      </c>
      <c r="J8278" s="39" t="str">
        <f>IF(Tableau1[[#This Row],[HEURE DE RENTREE]]="","",[1]Feuil1!$M$1)</f>
        <v/>
      </c>
      <c r="K8278" s="40" t="str">
        <f>IF(Tableau1[[#This Row],[HEURE DE RENTREE]]="","",Tableau1[[#This Row],[HEURE DE RENTREE]]-Tableau1[[#This Row],[FIN DE SERVICE]])</f>
        <v/>
      </c>
    </row>
    <row r="8279" spans="1:11" x14ac:dyDescent="0.3">
      <c r="A8279" s="28" t="str">
        <f>IF(Tableau1[[#This Row],[DATE]]="","",TEXT(E8279,"aaaa"))</f>
        <v/>
      </c>
      <c r="B8279" s="28" t="str">
        <f>IF(Tableau1[[#This Row],[DATE]]="","",TEXT(E8279,"mmmm"))</f>
        <v/>
      </c>
      <c r="C8279" s="28" t="str">
        <f>IF(Tableau1[[#This Row],[DATE]]="","",WEEKNUM(E8279,2))</f>
        <v/>
      </c>
      <c r="D8279" s="28" t="str">
        <f>IF(Tableau1[[#This Row],[DATE]]="","",TEXT(E8279,"jjjj"))</f>
        <v/>
      </c>
      <c r="J8279" s="39" t="str">
        <f>IF(Tableau1[[#This Row],[HEURE DE RENTREE]]="","",[1]Feuil1!$M$1)</f>
        <v/>
      </c>
      <c r="K8279" s="40" t="str">
        <f>IF(Tableau1[[#This Row],[HEURE DE RENTREE]]="","",Tableau1[[#This Row],[HEURE DE RENTREE]]-Tableau1[[#This Row],[FIN DE SERVICE]])</f>
        <v/>
      </c>
    </row>
    <row r="8280" spans="1:11" x14ac:dyDescent="0.3">
      <c r="A8280" s="28" t="str">
        <f>IF(Tableau1[[#This Row],[DATE]]="","",TEXT(E8280,"aaaa"))</f>
        <v/>
      </c>
      <c r="B8280" s="28" t="str">
        <f>IF(Tableau1[[#This Row],[DATE]]="","",TEXT(E8280,"mmmm"))</f>
        <v/>
      </c>
      <c r="C8280" s="28" t="str">
        <f>IF(Tableau1[[#This Row],[DATE]]="","",WEEKNUM(E8280,2))</f>
        <v/>
      </c>
      <c r="D8280" s="28" t="str">
        <f>IF(Tableau1[[#This Row],[DATE]]="","",TEXT(E8280,"jjjj"))</f>
        <v/>
      </c>
      <c r="J8280" s="39" t="str">
        <f>IF(Tableau1[[#This Row],[HEURE DE RENTREE]]="","",[1]Feuil1!$M$1)</f>
        <v/>
      </c>
      <c r="K8280" s="40" t="str">
        <f>IF(Tableau1[[#This Row],[HEURE DE RENTREE]]="","",Tableau1[[#This Row],[HEURE DE RENTREE]]-Tableau1[[#This Row],[FIN DE SERVICE]])</f>
        <v/>
      </c>
    </row>
    <row r="8281" spans="1:11" x14ac:dyDescent="0.3">
      <c r="A8281" s="28" t="str">
        <f>IF(Tableau1[[#This Row],[DATE]]="","",TEXT(E8281,"aaaa"))</f>
        <v/>
      </c>
      <c r="B8281" s="28" t="str">
        <f>IF(Tableau1[[#This Row],[DATE]]="","",TEXT(E8281,"mmmm"))</f>
        <v/>
      </c>
      <c r="C8281" s="28" t="str">
        <f>IF(Tableau1[[#This Row],[DATE]]="","",WEEKNUM(E8281,2))</f>
        <v/>
      </c>
      <c r="D8281" s="28" t="str">
        <f>IF(Tableau1[[#This Row],[DATE]]="","",TEXT(E8281,"jjjj"))</f>
        <v/>
      </c>
      <c r="J8281" s="39" t="str">
        <f>IF(Tableau1[[#This Row],[HEURE DE RENTREE]]="","",[1]Feuil1!$M$1)</f>
        <v/>
      </c>
      <c r="K8281" s="40" t="str">
        <f>IF(Tableau1[[#This Row],[HEURE DE RENTREE]]="","",Tableau1[[#This Row],[HEURE DE RENTREE]]-Tableau1[[#This Row],[FIN DE SERVICE]])</f>
        <v/>
      </c>
    </row>
    <row r="8282" spans="1:11" x14ac:dyDescent="0.3">
      <c r="A8282" s="28" t="str">
        <f>IF(Tableau1[[#This Row],[DATE]]="","",TEXT(E8282,"aaaa"))</f>
        <v/>
      </c>
      <c r="B8282" s="28" t="str">
        <f>IF(Tableau1[[#This Row],[DATE]]="","",TEXT(E8282,"mmmm"))</f>
        <v/>
      </c>
      <c r="C8282" s="28" t="str">
        <f>IF(Tableau1[[#This Row],[DATE]]="","",WEEKNUM(E8282,2))</f>
        <v/>
      </c>
      <c r="D8282" s="28" t="str">
        <f>IF(Tableau1[[#This Row],[DATE]]="","",TEXT(E8282,"jjjj"))</f>
        <v/>
      </c>
      <c r="J8282" s="39" t="str">
        <f>IF(Tableau1[[#This Row],[HEURE DE RENTREE]]="","",[1]Feuil1!$M$1)</f>
        <v/>
      </c>
      <c r="K8282" s="40" t="str">
        <f>IF(Tableau1[[#This Row],[HEURE DE RENTREE]]="","",Tableau1[[#This Row],[HEURE DE RENTREE]]-Tableau1[[#This Row],[FIN DE SERVICE]])</f>
        <v/>
      </c>
    </row>
    <row r="8283" spans="1:11" x14ac:dyDescent="0.3">
      <c r="A8283" s="28" t="str">
        <f>IF(Tableau1[[#This Row],[DATE]]="","",TEXT(E8283,"aaaa"))</f>
        <v/>
      </c>
      <c r="B8283" s="28" t="str">
        <f>IF(Tableau1[[#This Row],[DATE]]="","",TEXT(E8283,"mmmm"))</f>
        <v/>
      </c>
      <c r="C8283" s="28" t="str">
        <f>IF(Tableau1[[#This Row],[DATE]]="","",WEEKNUM(E8283,2))</f>
        <v/>
      </c>
      <c r="D8283" s="28" t="str">
        <f>IF(Tableau1[[#This Row],[DATE]]="","",TEXT(E8283,"jjjj"))</f>
        <v/>
      </c>
      <c r="J8283" s="39" t="str">
        <f>IF(Tableau1[[#This Row],[HEURE DE RENTREE]]="","",[1]Feuil1!$M$1)</f>
        <v/>
      </c>
      <c r="K8283" s="40" t="str">
        <f>IF(Tableau1[[#This Row],[HEURE DE RENTREE]]="","",Tableau1[[#This Row],[HEURE DE RENTREE]]-Tableau1[[#This Row],[FIN DE SERVICE]])</f>
        <v/>
      </c>
    </row>
    <row r="8284" spans="1:11" x14ac:dyDescent="0.3">
      <c r="A8284" s="28" t="str">
        <f>IF(Tableau1[[#This Row],[DATE]]="","",TEXT(E8284,"aaaa"))</f>
        <v/>
      </c>
      <c r="B8284" s="28" t="str">
        <f>IF(Tableau1[[#This Row],[DATE]]="","",TEXT(E8284,"mmmm"))</f>
        <v/>
      </c>
      <c r="C8284" s="28" t="str">
        <f>IF(Tableau1[[#This Row],[DATE]]="","",WEEKNUM(E8284,2))</f>
        <v/>
      </c>
      <c r="D8284" s="28" t="str">
        <f>IF(Tableau1[[#This Row],[DATE]]="","",TEXT(E8284,"jjjj"))</f>
        <v/>
      </c>
      <c r="J8284" s="39" t="str">
        <f>IF(Tableau1[[#This Row],[HEURE DE RENTREE]]="","",[1]Feuil1!$M$1)</f>
        <v/>
      </c>
      <c r="K8284" s="40" t="str">
        <f>IF(Tableau1[[#This Row],[HEURE DE RENTREE]]="","",Tableau1[[#This Row],[HEURE DE RENTREE]]-Tableau1[[#This Row],[FIN DE SERVICE]])</f>
        <v/>
      </c>
    </row>
    <row r="8285" spans="1:11" x14ac:dyDescent="0.3">
      <c r="A8285" s="28" t="str">
        <f>IF(Tableau1[[#This Row],[DATE]]="","",TEXT(E8285,"aaaa"))</f>
        <v/>
      </c>
      <c r="B8285" s="28" t="str">
        <f>IF(Tableau1[[#This Row],[DATE]]="","",TEXT(E8285,"mmmm"))</f>
        <v/>
      </c>
      <c r="C8285" s="28" t="str">
        <f>IF(Tableau1[[#This Row],[DATE]]="","",WEEKNUM(E8285,2))</f>
        <v/>
      </c>
      <c r="D8285" s="28" t="str">
        <f>IF(Tableau1[[#This Row],[DATE]]="","",TEXT(E8285,"jjjj"))</f>
        <v/>
      </c>
      <c r="J8285" s="39" t="str">
        <f>IF(Tableau1[[#This Row],[HEURE DE RENTREE]]="","",[1]Feuil1!$M$1)</f>
        <v/>
      </c>
      <c r="K8285" s="40" t="str">
        <f>IF(Tableau1[[#This Row],[HEURE DE RENTREE]]="","",Tableau1[[#This Row],[HEURE DE RENTREE]]-Tableau1[[#This Row],[FIN DE SERVICE]])</f>
        <v/>
      </c>
    </row>
    <row r="8286" spans="1:11" x14ac:dyDescent="0.3">
      <c r="A8286" s="28" t="str">
        <f>IF(Tableau1[[#This Row],[DATE]]="","",TEXT(E8286,"aaaa"))</f>
        <v/>
      </c>
      <c r="B8286" s="28" t="str">
        <f>IF(Tableau1[[#This Row],[DATE]]="","",TEXT(E8286,"mmmm"))</f>
        <v/>
      </c>
      <c r="C8286" s="28" t="str">
        <f>IF(Tableau1[[#This Row],[DATE]]="","",WEEKNUM(E8286,2))</f>
        <v/>
      </c>
      <c r="D8286" s="28" t="str">
        <f>IF(Tableau1[[#This Row],[DATE]]="","",TEXT(E8286,"jjjj"))</f>
        <v/>
      </c>
      <c r="J8286" s="39" t="str">
        <f>IF(Tableau1[[#This Row],[HEURE DE RENTREE]]="","",[1]Feuil1!$M$1)</f>
        <v/>
      </c>
      <c r="K8286" s="40" t="str">
        <f>IF(Tableau1[[#This Row],[HEURE DE RENTREE]]="","",Tableau1[[#This Row],[HEURE DE RENTREE]]-Tableau1[[#This Row],[FIN DE SERVICE]])</f>
        <v/>
      </c>
    </row>
    <row r="8287" spans="1:11" x14ac:dyDescent="0.3">
      <c r="A8287" s="28" t="str">
        <f>IF(Tableau1[[#This Row],[DATE]]="","",TEXT(E8287,"aaaa"))</f>
        <v/>
      </c>
      <c r="B8287" s="28" t="str">
        <f>IF(Tableau1[[#This Row],[DATE]]="","",TEXT(E8287,"mmmm"))</f>
        <v/>
      </c>
      <c r="C8287" s="28" t="str">
        <f>IF(Tableau1[[#This Row],[DATE]]="","",WEEKNUM(E8287,2))</f>
        <v/>
      </c>
      <c r="D8287" s="28" t="str">
        <f>IF(Tableau1[[#This Row],[DATE]]="","",TEXT(E8287,"jjjj"))</f>
        <v/>
      </c>
      <c r="J8287" s="39" t="str">
        <f>IF(Tableau1[[#This Row],[HEURE DE RENTREE]]="","",[1]Feuil1!$M$1)</f>
        <v/>
      </c>
      <c r="K8287" s="40" t="str">
        <f>IF(Tableau1[[#This Row],[HEURE DE RENTREE]]="","",Tableau1[[#This Row],[HEURE DE RENTREE]]-Tableau1[[#This Row],[FIN DE SERVICE]])</f>
        <v/>
      </c>
    </row>
    <row r="8288" spans="1:11" x14ac:dyDescent="0.3">
      <c r="A8288" s="28" t="str">
        <f>IF(Tableau1[[#This Row],[DATE]]="","",TEXT(E8288,"aaaa"))</f>
        <v/>
      </c>
      <c r="B8288" s="28" t="str">
        <f>IF(Tableau1[[#This Row],[DATE]]="","",TEXT(E8288,"mmmm"))</f>
        <v/>
      </c>
      <c r="C8288" s="28" t="str">
        <f>IF(Tableau1[[#This Row],[DATE]]="","",WEEKNUM(E8288,2))</f>
        <v/>
      </c>
      <c r="D8288" s="28" t="str">
        <f>IF(Tableau1[[#This Row],[DATE]]="","",TEXT(E8288,"jjjj"))</f>
        <v/>
      </c>
      <c r="J8288" s="39" t="str">
        <f>IF(Tableau1[[#This Row],[HEURE DE RENTREE]]="","",[1]Feuil1!$M$1)</f>
        <v/>
      </c>
      <c r="K8288" s="40" t="str">
        <f>IF(Tableau1[[#This Row],[HEURE DE RENTREE]]="","",Tableau1[[#This Row],[HEURE DE RENTREE]]-Tableau1[[#This Row],[FIN DE SERVICE]])</f>
        <v/>
      </c>
    </row>
    <row r="8289" spans="1:11" x14ac:dyDescent="0.3">
      <c r="A8289" s="28" t="str">
        <f>IF(Tableau1[[#This Row],[DATE]]="","",TEXT(E8289,"aaaa"))</f>
        <v/>
      </c>
      <c r="B8289" s="28" t="str">
        <f>IF(Tableau1[[#This Row],[DATE]]="","",TEXT(E8289,"mmmm"))</f>
        <v/>
      </c>
      <c r="C8289" s="28" t="str">
        <f>IF(Tableau1[[#This Row],[DATE]]="","",WEEKNUM(E8289,2))</f>
        <v/>
      </c>
      <c r="D8289" s="28" t="str">
        <f>IF(Tableau1[[#This Row],[DATE]]="","",TEXT(E8289,"jjjj"))</f>
        <v/>
      </c>
      <c r="J8289" s="39" t="str">
        <f>IF(Tableau1[[#This Row],[HEURE DE RENTREE]]="","",[1]Feuil1!$M$1)</f>
        <v/>
      </c>
      <c r="K8289" s="40" t="str">
        <f>IF(Tableau1[[#This Row],[HEURE DE RENTREE]]="","",Tableau1[[#This Row],[HEURE DE RENTREE]]-Tableau1[[#This Row],[FIN DE SERVICE]])</f>
        <v/>
      </c>
    </row>
    <row r="8290" spans="1:11" x14ac:dyDescent="0.3">
      <c r="A8290" s="28" t="str">
        <f>IF(Tableau1[[#This Row],[DATE]]="","",TEXT(E8290,"aaaa"))</f>
        <v/>
      </c>
      <c r="B8290" s="28" t="str">
        <f>IF(Tableau1[[#This Row],[DATE]]="","",TEXT(E8290,"mmmm"))</f>
        <v/>
      </c>
      <c r="C8290" s="28" t="str">
        <f>IF(Tableau1[[#This Row],[DATE]]="","",WEEKNUM(E8290,2))</f>
        <v/>
      </c>
      <c r="D8290" s="28" t="str">
        <f>IF(Tableau1[[#This Row],[DATE]]="","",TEXT(E8290,"jjjj"))</f>
        <v/>
      </c>
      <c r="J8290" s="39" t="str">
        <f>IF(Tableau1[[#This Row],[HEURE DE RENTREE]]="","",[1]Feuil1!$M$1)</f>
        <v/>
      </c>
      <c r="K8290" s="40" t="str">
        <f>IF(Tableau1[[#This Row],[HEURE DE RENTREE]]="","",Tableau1[[#This Row],[HEURE DE RENTREE]]-Tableau1[[#This Row],[FIN DE SERVICE]])</f>
        <v/>
      </c>
    </row>
    <row r="8291" spans="1:11" x14ac:dyDescent="0.3">
      <c r="A8291" s="28" t="str">
        <f>IF(Tableau1[[#This Row],[DATE]]="","",TEXT(E8291,"aaaa"))</f>
        <v/>
      </c>
      <c r="B8291" s="28" t="str">
        <f>IF(Tableau1[[#This Row],[DATE]]="","",TEXT(E8291,"mmmm"))</f>
        <v/>
      </c>
      <c r="C8291" s="28" t="str">
        <f>IF(Tableau1[[#This Row],[DATE]]="","",WEEKNUM(E8291,2))</f>
        <v/>
      </c>
      <c r="D8291" s="28" t="str">
        <f>IF(Tableau1[[#This Row],[DATE]]="","",TEXT(E8291,"jjjj"))</f>
        <v/>
      </c>
      <c r="J8291" s="39" t="str">
        <f>IF(Tableau1[[#This Row],[HEURE DE RENTREE]]="","",[1]Feuil1!$M$1)</f>
        <v/>
      </c>
      <c r="K8291" s="40" t="str">
        <f>IF(Tableau1[[#This Row],[HEURE DE RENTREE]]="","",Tableau1[[#This Row],[HEURE DE RENTREE]]-Tableau1[[#This Row],[FIN DE SERVICE]])</f>
        <v/>
      </c>
    </row>
    <row r="8292" spans="1:11" x14ac:dyDescent="0.3">
      <c r="A8292" s="28" t="str">
        <f>IF(Tableau1[[#This Row],[DATE]]="","",TEXT(E8292,"aaaa"))</f>
        <v/>
      </c>
      <c r="B8292" s="28" t="str">
        <f>IF(Tableau1[[#This Row],[DATE]]="","",TEXT(E8292,"mmmm"))</f>
        <v/>
      </c>
      <c r="C8292" s="28" t="str">
        <f>IF(Tableau1[[#This Row],[DATE]]="","",WEEKNUM(E8292,2))</f>
        <v/>
      </c>
      <c r="D8292" s="28" t="str">
        <f>IF(Tableau1[[#This Row],[DATE]]="","",TEXT(E8292,"jjjj"))</f>
        <v/>
      </c>
      <c r="J8292" s="39" t="str">
        <f>IF(Tableau1[[#This Row],[HEURE DE RENTREE]]="","",[1]Feuil1!$M$1)</f>
        <v/>
      </c>
      <c r="K8292" s="40" t="str">
        <f>IF(Tableau1[[#This Row],[HEURE DE RENTREE]]="","",Tableau1[[#This Row],[HEURE DE RENTREE]]-Tableau1[[#This Row],[FIN DE SERVICE]])</f>
        <v/>
      </c>
    </row>
    <row r="8293" spans="1:11" x14ac:dyDescent="0.3">
      <c r="A8293" s="28" t="str">
        <f>IF(Tableau1[[#This Row],[DATE]]="","",TEXT(E8293,"aaaa"))</f>
        <v/>
      </c>
      <c r="B8293" s="28" t="str">
        <f>IF(Tableau1[[#This Row],[DATE]]="","",TEXT(E8293,"mmmm"))</f>
        <v/>
      </c>
      <c r="C8293" s="28" t="str">
        <f>IF(Tableau1[[#This Row],[DATE]]="","",WEEKNUM(E8293,2))</f>
        <v/>
      </c>
      <c r="D8293" s="28" t="str">
        <f>IF(Tableau1[[#This Row],[DATE]]="","",TEXT(E8293,"jjjj"))</f>
        <v/>
      </c>
      <c r="J8293" s="39" t="str">
        <f>IF(Tableau1[[#This Row],[HEURE DE RENTREE]]="","",[1]Feuil1!$M$1)</f>
        <v/>
      </c>
      <c r="K8293" s="40" t="str">
        <f>IF(Tableau1[[#This Row],[HEURE DE RENTREE]]="","",Tableau1[[#This Row],[HEURE DE RENTREE]]-Tableau1[[#This Row],[FIN DE SERVICE]])</f>
        <v/>
      </c>
    </row>
    <row r="8294" spans="1:11" x14ac:dyDescent="0.3">
      <c r="A8294" s="28" t="str">
        <f>IF(Tableau1[[#This Row],[DATE]]="","",TEXT(E8294,"aaaa"))</f>
        <v/>
      </c>
      <c r="B8294" s="28" t="str">
        <f>IF(Tableau1[[#This Row],[DATE]]="","",TEXT(E8294,"mmmm"))</f>
        <v/>
      </c>
      <c r="C8294" s="28" t="str">
        <f>IF(Tableau1[[#This Row],[DATE]]="","",WEEKNUM(E8294,2))</f>
        <v/>
      </c>
      <c r="D8294" s="28" t="str">
        <f>IF(Tableau1[[#This Row],[DATE]]="","",TEXT(E8294,"jjjj"))</f>
        <v/>
      </c>
      <c r="J8294" s="39" t="str">
        <f>IF(Tableau1[[#This Row],[HEURE DE RENTREE]]="","",[1]Feuil1!$M$1)</f>
        <v/>
      </c>
      <c r="K8294" s="40" t="str">
        <f>IF(Tableau1[[#This Row],[HEURE DE RENTREE]]="","",Tableau1[[#This Row],[HEURE DE RENTREE]]-Tableau1[[#This Row],[FIN DE SERVICE]])</f>
        <v/>
      </c>
    </row>
    <row r="8295" spans="1:11" x14ac:dyDescent="0.3">
      <c r="A8295" s="28" t="str">
        <f>IF(Tableau1[[#This Row],[DATE]]="","",TEXT(E8295,"aaaa"))</f>
        <v/>
      </c>
      <c r="B8295" s="28" t="str">
        <f>IF(Tableau1[[#This Row],[DATE]]="","",TEXT(E8295,"mmmm"))</f>
        <v/>
      </c>
      <c r="C8295" s="28" t="str">
        <f>IF(Tableau1[[#This Row],[DATE]]="","",WEEKNUM(E8295,2))</f>
        <v/>
      </c>
      <c r="D8295" s="28" t="str">
        <f>IF(Tableau1[[#This Row],[DATE]]="","",TEXT(E8295,"jjjj"))</f>
        <v/>
      </c>
      <c r="J8295" s="39" t="str">
        <f>IF(Tableau1[[#This Row],[HEURE DE RENTREE]]="","",[1]Feuil1!$M$1)</f>
        <v/>
      </c>
      <c r="K8295" s="40" t="str">
        <f>IF(Tableau1[[#This Row],[HEURE DE RENTREE]]="","",Tableau1[[#This Row],[HEURE DE RENTREE]]-Tableau1[[#This Row],[FIN DE SERVICE]])</f>
        <v/>
      </c>
    </row>
    <row r="8296" spans="1:11" x14ac:dyDescent="0.3">
      <c r="A8296" s="28" t="str">
        <f>IF(Tableau1[[#This Row],[DATE]]="","",TEXT(E8296,"aaaa"))</f>
        <v/>
      </c>
      <c r="B8296" s="28" t="str">
        <f>IF(Tableau1[[#This Row],[DATE]]="","",TEXT(E8296,"mmmm"))</f>
        <v/>
      </c>
      <c r="C8296" s="28" t="str">
        <f>IF(Tableau1[[#This Row],[DATE]]="","",WEEKNUM(E8296,2))</f>
        <v/>
      </c>
      <c r="D8296" s="28" t="str">
        <f>IF(Tableau1[[#This Row],[DATE]]="","",TEXT(E8296,"jjjj"))</f>
        <v/>
      </c>
      <c r="J8296" s="39" t="str">
        <f>IF(Tableau1[[#This Row],[HEURE DE RENTREE]]="","",[1]Feuil1!$M$1)</f>
        <v/>
      </c>
      <c r="K8296" s="40" t="str">
        <f>IF(Tableau1[[#This Row],[HEURE DE RENTREE]]="","",Tableau1[[#This Row],[HEURE DE RENTREE]]-Tableau1[[#This Row],[FIN DE SERVICE]])</f>
        <v/>
      </c>
    </row>
    <row r="8297" spans="1:11" x14ac:dyDescent="0.3">
      <c r="A8297" s="28" t="str">
        <f>IF(Tableau1[[#This Row],[DATE]]="","",TEXT(E8297,"aaaa"))</f>
        <v/>
      </c>
      <c r="B8297" s="28" t="str">
        <f>IF(Tableau1[[#This Row],[DATE]]="","",TEXT(E8297,"mmmm"))</f>
        <v/>
      </c>
      <c r="C8297" s="28" t="str">
        <f>IF(Tableau1[[#This Row],[DATE]]="","",WEEKNUM(E8297,2))</f>
        <v/>
      </c>
      <c r="D8297" s="28" t="str">
        <f>IF(Tableau1[[#This Row],[DATE]]="","",TEXT(E8297,"jjjj"))</f>
        <v/>
      </c>
      <c r="J8297" s="39" t="str">
        <f>IF(Tableau1[[#This Row],[HEURE DE RENTREE]]="","",[1]Feuil1!$M$1)</f>
        <v/>
      </c>
      <c r="K8297" s="40" t="str">
        <f>IF(Tableau1[[#This Row],[HEURE DE RENTREE]]="","",Tableau1[[#This Row],[HEURE DE RENTREE]]-Tableau1[[#This Row],[FIN DE SERVICE]])</f>
        <v/>
      </c>
    </row>
    <row r="8298" spans="1:11" x14ac:dyDescent="0.3">
      <c r="A8298" s="28" t="str">
        <f>IF(Tableau1[[#This Row],[DATE]]="","",TEXT(E8298,"aaaa"))</f>
        <v/>
      </c>
      <c r="B8298" s="28" t="str">
        <f>IF(Tableau1[[#This Row],[DATE]]="","",TEXT(E8298,"mmmm"))</f>
        <v/>
      </c>
      <c r="C8298" s="28" t="str">
        <f>IF(Tableau1[[#This Row],[DATE]]="","",WEEKNUM(E8298,2))</f>
        <v/>
      </c>
      <c r="D8298" s="28" t="str">
        <f>IF(Tableau1[[#This Row],[DATE]]="","",TEXT(E8298,"jjjj"))</f>
        <v/>
      </c>
      <c r="J8298" s="39" t="str">
        <f>IF(Tableau1[[#This Row],[HEURE DE RENTREE]]="","",[1]Feuil1!$M$1)</f>
        <v/>
      </c>
      <c r="K8298" s="40" t="str">
        <f>IF(Tableau1[[#This Row],[HEURE DE RENTREE]]="","",Tableau1[[#This Row],[HEURE DE RENTREE]]-Tableau1[[#This Row],[FIN DE SERVICE]])</f>
        <v/>
      </c>
    </row>
    <row r="8299" spans="1:11" x14ac:dyDescent="0.3">
      <c r="A8299" s="28" t="str">
        <f>IF(Tableau1[[#This Row],[DATE]]="","",TEXT(E8299,"aaaa"))</f>
        <v/>
      </c>
      <c r="B8299" s="28" t="str">
        <f>IF(Tableau1[[#This Row],[DATE]]="","",TEXT(E8299,"mmmm"))</f>
        <v/>
      </c>
      <c r="C8299" s="28" t="str">
        <f>IF(Tableau1[[#This Row],[DATE]]="","",WEEKNUM(E8299,2))</f>
        <v/>
      </c>
      <c r="D8299" s="28" t="str">
        <f>IF(Tableau1[[#This Row],[DATE]]="","",TEXT(E8299,"jjjj"))</f>
        <v/>
      </c>
      <c r="J8299" s="39" t="str">
        <f>IF(Tableau1[[#This Row],[HEURE DE RENTREE]]="","",[1]Feuil1!$M$1)</f>
        <v/>
      </c>
      <c r="K8299" s="40" t="str">
        <f>IF(Tableau1[[#This Row],[HEURE DE RENTREE]]="","",Tableau1[[#This Row],[HEURE DE RENTREE]]-Tableau1[[#This Row],[FIN DE SERVICE]])</f>
        <v/>
      </c>
    </row>
    <row r="8300" spans="1:11" x14ac:dyDescent="0.3">
      <c r="A8300" s="28" t="str">
        <f>IF(Tableau1[[#This Row],[DATE]]="","",TEXT(E8300,"aaaa"))</f>
        <v/>
      </c>
      <c r="B8300" s="28" t="str">
        <f>IF(Tableau1[[#This Row],[DATE]]="","",TEXT(E8300,"mmmm"))</f>
        <v/>
      </c>
      <c r="C8300" s="28" t="str">
        <f>IF(Tableau1[[#This Row],[DATE]]="","",WEEKNUM(E8300,2))</f>
        <v/>
      </c>
      <c r="D8300" s="28" t="str">
        <f>IF(Tableau1[[#This Row],[DATE]]="","",TEXT(E8300,"jjjj"))</f>
        <v/>
      </c>
      <c r="J8300" s="39" t="str">
        <f>IF(Tableau1[[#This Row],[HEURE DE RENTREE]]="","",[1]Feuil1!$M$1)</f>
        <v/>
      </c>
      <c r="K8300" s="40" t="str">
        <f>IF(Tableau1[[#This Row],[HEURE DE RENTREE]]="","",Tableau1[[#This Row],[HEURE DE RENTREE]]-Tableau1[[#This Row],[FIN DE SERVICE]])</f>
        <v/>
      </c>
    </row>
    <row r="8301" spans="1:11" x14ac:dyDescent="0.3">
      <c r="A8301" s="28" t="str">
        <f>IF(Tableau1[[#This Row],[DATE]]="","",TEXT(E8301,"aaaa"))</f>
        <v/>
      </c>
      <c r="B8301" s="28" t="str">
        <f>IF(Tableau1[[#This Row],[DATE]]="","",TEXT(E8301,"mmmm"))</f>
        <v/>
      </c>
      <c r="C8301" s="28" t="str">
        <f>IF(Tableau1[[#This Row],[DATE]]="","",WEEKNUM(E8301,2))</f>
        <v/>
      </c>
      <c r="D8301" s="28" t="str">
        <f>IF(Tableau1[[#This Row],[DATE]]="","",TEXT(E8301,"jjjj"))</f>
        <v/>
      </c>
      <c r="J8301" s="39" t="str">
        <f>IF(Tableau1[[#This Row],[HEURE DE RENTREE]]="","",[1]Feuil1!$M$1)</f>
        <v/>
      </c>
      <c r="K8301" s="40" t="str">
        <f>IF(Tableau1[[#This Row],[HEURE DE RENTREE]]="","",Tableau1[[#This Row],[HEURE DE RENTREE]]-Tableau1[[#This Row],[FIN DE SERVICE]])</f>
        <v/>
      </c>
    </row>
    <row r="8302" spans="1:11" x14ac:dyDescent="0.3">
      <c r="A8302" s="28" t="str">
        <f>IF(Tableau1[[#This Row],[DATE]]="","",TEXT(E8302,"aaaa"))</f>
        <v/>
      </c>
      <c r="B8302" s="28" t="str">
        <f>IF(Tableau1[[#This Row],[DATE]]="","",TEXT(E8302,"mmmm"))</f>
        <v/>
      </c>
      <c r="C8302" s="28" t="str">
        <f>IF(Tableau1[[#This Row],[DATE]]="","",WEEKNUM(E8302,2))</f>
        <v/>
      </c>
      <c r="D8302" s="28" t="str">
        <f>IF(Tableau1[[#This Row],[DATE]]="","",TEXT(E8302,"jjjj"))</f>
        <v/>
      </c>
      <c r="J8302" s="39" t="str">
        <f>IF(Tableau1[[#This Row],[HEURE DE RENTREE]]="","",[1]Feuil1!$M$1)</f>
        <v/>
      </c>
      <c r="K8302" s="40" t="str">
        <f>IF(Tableau1[[#This Row],[HEURE DE RENTREE]]="","",Tableau1[[#This Row],[HEURE DE RENTREE]]-Tableau1[[#This Row],[FIN DE SERVICE]])</f>
        <v/>
      </c>
    </row>
    <row r="8303" spans="1:11" x14ac:dyDescent="0.3">
      <c r="A8303" s="28" t="str">
        <f>IF(Tableau1[[#This Row],[DATE]]="","",TEXT(E8303,"aaaa"))</f>
        <v/>
      </c>
      <c r="B8303" s="28" t="str">
        <f>IF(Tableau1[[#This Row],[DATE]]="","",TEXT(E8303,"mmmm"))</f>
        <v/>
      </c>
      <c r="C8303" s="28" t="str">
        <f>IF(Tableau1[[#This Row],[DATE]]="","",WEEKNUM(E8303,2))</f>
        <v/>
      </c>
      <c r="D8303" s="28" t="str">
        <f>IF(Tableau1[[#This Row],[DATE]]="","",TEXT(E8303,"jjjj"))</f>
        <v/>
      </c>
      <c r="J8303" s="39" t="str">
        <f>IF(Tableau1[[#This Row],[HEURE DE RENTREE]]="","",[1]Feuil1!$M$1)</f>
        <v/>
      </c>
      <c r="K8303" s="40" t="str">
        <f>IF(Tableau1[[#This Row],[HEURE DE RENTREE]]="","",Tableau1[[#This Row],[HEURE DE RENTREE]]-Tableau1[[#This Row],[FIN DE SERVICE]])</f>
        <v/>
      </c>
    </row>
    <row r="8304" spans="1:11" x14ac:dyDescent="0.3">
      <c r="A8304" s="28" t="str">
        <f>IF(Tableau1[[#This Row],[DATE]]="","",TEXT(E8304,"aaaa"))</f>
        <v/>
      </c>
      <c r="B8304" s="28" t="str">
        <f>IF(Tableau1[[#This Row],[DATE]]="","",TEXT(E8304,"mmmm"))</f>
        <v/>
      </c>
      <c r="C8304" s="28" t="str">
        <f>IF(Tableau1[[#This Row],[DATE]]="","",WEEKNUM(E8304,2))</f>
        <v/>
      </c>
      <c r="D8304" s="28" t="str">
        <f>IF(Tableau1[[#This Row],[DATE]]="","",TEXT(E8304,"jjjj"))</f>
        <v/>
      </c>
      <c r="J8304" s="39" t="str">
        <f>IF(Tableau1[[#This Row],[HEURE DE RENTREE]]="","",[1]Feuil1!$M$1)</f>
        <v/>
      </c>
      <c r="K8304" s="40" t="str">
        <f>IF(Tableau1[[#This Row],[HEURE DE RENTREE]]="","",Tableau1[[#This Row],[HEURE DE RENTREE]]-Tableau1[[#This Row],[FIN DE SERVICE]])</f>
        <v/>
      </c>
    </row>
    <row r="8305" spans="1:11" x14ac:dyDescent="0.3">
      <c r="A8305" s="28" t="str">
        <f>IF(Tableau1[[#This Row],[DATE]]="","",TEXT(E8305,"aaaa"))</f>
        <v/>
      </c>
      <c r="B8305" s="28" t="str">
        <f>IF(Tableau1[[#This Row],[DATE]]="","",TEXT(E8305,"mmmm"))</f>
        <v/>
      </c>
      <c r="C8305" s="28" t="str">
        <f>IF(Tableau1[[#This Row],[DATE]]="","",WEEKNUM(E8305,2))</f>
        <v/>
      </c>
      <c r="D8305" s="28" t="str">
        <f>IF(Tableau1[[#This Row],[DATE]]="","",TEXT(E8305,"jjjj"))</f>
        <v/>
      </c>
      <c r="J8305" s="39" t="str">
        <f>IF(Tableau1[[#This Row],[HEURE DE RENTREE]]="","",[1]Feuil1!$M$1)</f>
        <v/>
      </c>
      <c r="K8305" s="40" t="str">
        <f>IF(Tableau1[[#This Row],[HEURE DE RENTREE]]="","",Tableau1[[#This Row],[HEURE DE RENTREE]]-Tableau1[[#This Row],[FIN DE SERVICE]])</f>
        <v/>
      </c>
    </row>
    <row r="8306" spans="1:11" x14ac:dyDescent="0.3">
      <c r="A8306" s="28" t="str">
        <f>IF(Tableau1[[#This Row],[DATE]]="","",TEXT(E8306,"aaaa"))</f>
        <v/>
      </c>
      <c r="B8306" s="28" t="str">
        <f>IF(Tableau1[[#This Row],[DATE]]="","",TEXT(E8306,"mmmm"))</f>
        <v/>
      </c>
      <c r="C8306" s="28" t="str">
        <f>IF(Tableau1[[#This Row],[DATE]]="","",WEEKNUM(E8306,2))</f>
        <v/>
      </c>
      <c r="D8306" s="28" t="str">
        <f>IF(Tableau1[[#This Row],[DATE]]="","",TEXT(E8306,"jjjj"))</f>
        <v/>
      </c>
      <c r="J8306" s="39" t="str">
        <f>IF(Tableau1[[#This Row],[HEURE DE RENTREE]]="","",[1]Feuil1!$M$1)</f>
        <v/>
      </c>
      <c r="K8306" s="40" t="str">
        <f>IF(Tableau1[[#This Row],[HEURE DE RENTREE]]="","",Tableau1[[#This Row],[HEURE DE RENTREE]]-Tableau1[[#This Row],[FIN DE SERVICE]])</f>
        <v/>
      </c>
    </row>
    <row r="8307" spans="1:11" x14ac:dyDescent="0.3">
      <c r="A8307" s="28" t="str">
        <f>IF(Tableau1[[#This Row],[DATE]]="","",TEXT(E8307,"aaaa"))</f>
        <v/>
      </c>
      <c r="B8307" s="28" t="str">
        <f>IF(Tableau1[[#This Row],[DATE]]="","",TEXT(E8307,"mmmm"))</f>
        <v/>
      </c>
      <c r="C8307" s="28" t="str">
        <f>IF(Tableau1[[#This Row],[DATE]]="","",WEEKNUM(E8307,2))</f>
        <v/>
      </c>
      <c r="D8307" s="28" t="str">
        <f>IF(Tableau1[[#This Row],[DATE]]="","",TEXT(E8307,"jjjj"))</f>
        <v/>
      </c>
      <c r="J8307" s="39" t="str">
        <f>IF(Tableau1[[#This Row],[HEURE DE RENTREE]]="","",[1]Feuil1!$M$1)</f>
        <v/>
      </c>
      <c r="K8307" s="40" t="str">
        <f>IF(Tableau1[[#This Row],[HEURE DE RENTREE]]="","",Tableau1[[#This Row],[HEURE DE RENTREE]]-Tableau1[[#This Row],[FIN DE SERVICE]])</f>
        <v/>
      </c>
    </row>
    <row r="8308" spans="1:11" x14ac:dyDescent="0.3">
      <c r="A8308" s="28" t="str">
        <f>IF(Tableau1[[#This Row],[DATE]]="","",TEXT(E8308,"aaaa"))</f>
        <v/>
      </c>
      <c r="B8308" s="28" t="str">
        <f>IF(Tableau1[[#This Row],[DATE]]="","",TEXT(E8308,"mmmm"))</f>
        <v/>
      </c>
      <c r="C8308" s="28" t="str">
        <f>IF(Tableau1[[#This Row],[DATE]]="","",WEEKNUM(E8308,2))</f>
        <v/>
      </c>
      <c r="D8308" s="28" t="str">
        <f>IF(Tableau1[[#This Row],[DATE]]="","",TEXT(E8308,"jjjj"))</f>
        <v/>
      </c>
      <c r="J8308" s="39" t="str">
        <f>IF(Tableau1[[#This Row],[HEURE DE RENTREE]]="","",[1]Feuil1!$M$1)</f>
        <v/>
      </c>
      <c r="K8308" s="40" t="str">
        <f>IF(Tableau1[[#This Row],[HEURE DE RENTREE]]="","",Tableau1[[#This Row],[HEURE DE RENTREE]]-Tableau1[[#This Row],[FIN DE SERVICE]])</f>
        <v/>
      </c>
    </row>
    <row r="8309" spans="1:11" x14ac:dyDescent="0.3">
      <c r="A8309" s="28" t="str">
        <f>IF(Tableau1[[#This Row],[DATE]]="","",TEXT(E8309,"aaaa"))</f>
        <v/>
      </c>
      <c r="B8309" s="28" t="str">
        <f>IF(Tableau1[[#This Row],[DATE]]="","",TEXT(E8309,"mmmm"))</f>
        <v/>
      </c>
      <c r="C8309" s="28" t="str">
        <f>IF(Tableau1[[#This Row],[DATE]]="","",WEEKNUM(E8309,2))</f>
        <v/>
      </c>
      <c r="D8309" s="28" t="str">
        <f>IF(Tableau1[[#This Row],[DATE]]="","",TEXT(E8309,"jjjj"))</f>
        <v/>
      </c>
      <c r="J8309" s="39" t="str">
        <f>IF(Tableau1[[#This Row],[HEURE DE RENTREE]]="","",[1]Feuil1!$M$1)</f>
        <v/>
      </c>
      <c r="K8309" s="40" t="str">
        <f>IF(Tableau1[[#This Row],[HEURE DE RENTREE]]="","",Tableau1[[#This Row],[HEURE DE RENTREE]]-Tableau1[[#This Row],[FIN DE SERVICE]])</f>
        <v/>
      </c>
    </row>
    <row r="8310" spans="1:11" x14ac:dyDescent="0.3">
      <c r="A8310" s="28" t="str">
        <f>IF(Tableau1[[#This Row],[DATE]]="","",TEXT(E8310,"aaaa"))</f>
        <v/>
      </c>
      <c r="B8310" s="28" t="str">
        <f>IF(Tableau1[[#This Row],[DATE]]="","",TEXT(E8310,"mmmm"))</f>
        <v/>
      </c>
      <c r="C8310" s="28" t="str">
        <f>IF(Tableau1[[#This Row],[DATE]]="","",WEEKNUM(E8310,2))</f>
        <v/>
      </c>
      <c r="D8310" s="28" t="str">
        <f>IF(Tableau1[[#This Row],[DATE]]="","",TEXT(E8310,"jjjj"))</f>
        <v/>
      </c>
      <c r="J8310" s="39" t="str">
        <f>IF(Tableau1[[#This Row],[HEURE DE RENTREE]]="","",[1]Feuil1!$M$1)</f>
        <v/>
      </c>
      <c r="K8310" s="40" t="str">
        <f>IF(Tableau1[[#This Row],[HEURE DE RENTREE]]="","",Tableau1[[#This Row],[HEURE DE RENTREE]]-Tableau1[[#This Row],[FIN DE SERVICE]])</f>
        <v/>
      </c>
    </row>
    <row r="8311" spans="1:11" x14ac:dyDescent="0.3">
      <c r="A8311" s="28" t="str">
        <f>IF(Tableau1[[#This Row],[DATE]]="","",TEXT(E8311,"aaaa"))</f>
        <v/>
      </c>
      <c r="B8311" s="28" t="str">
        <f>IF(Tableau1[[#This Row],[DATE]]="","",TEXT(E8311,"mmmm"))</f>
        <v/>
      </c>
      <c r="C8311" s="28" t="str">
        <f>IF(Tableau1[[#This Row],[DATE]]="","",WEEKNUM(E8311,2))</f>
        <v/>
      </c>
      <c r="D8311" s="28" t="str">
        <f>IF(Tableau1[[#This Row],[DATE]]="","",TEXT(E8311,"jjjj"))</f>
        <v/>
      </c>
      <c r="J8311" s="39" t="str">
        <f>IF(Tableau1[[#This Row],[HEURE DE RENTREE]]="","",[1]Feuil1!$M$1)</f>
        <v/>
      </c>
      <c r="K8311" s="40" t="str">
        <f>IF(Tableau1[[#This Row],[HEURE DE RENTREE]]="","",Tableau1[[#This Row],[HEURE DE RENTREE]]-Tableau1[[#This Row],[FIN DE SERVICE]])</f>
        <v/>
      </c>
    </row>
    <row r="8312" spans="1:11" x14ac:dyDescent="0.3">
      <c r="A8312" s="28" t="str">
        <f>IF(Tableau1[[#This Row],[DATE]]="","",TEXT(E8312,"aaaa"))</f>
        <v/>
      </c>
      <c r="B8312" s="28" t="str">
        <f>IF(Tableau1[[#This Row],[DATE]]="","",TEXT(E8312,"mmmm"))</f>
        <v/>
      </c>
      <c r="C8312" s="28" t="str">
        <f>IF(Tableau1[[#This Row],[DATE]]="","",WEEKNUM(E8312,2))</f>
        <v/>
      </c>
      <c r="D8312" s="28" t="str">
        <f>IF(Tableau1[[#This Row],[DATE]]="","",TEXT(E8312,"jjjj"))</f>
        <v/>
      </c>
      <c r="J8312" s="39" t="str">
        <f>IF(Tableau1[[#This Row],[HEURE DE RENTREE]]="","",[1]Feuil1!$M$1)</f>
        <v/>
      </c>
      <c r="K8312" s="40" t="str">
        <f>IF(Tableau1[[#This Row],[HEURE DE RENTREE]]="","",Tableau1[[#This Row],[HEURE DE RENTREE]]-Tableau1[[#This Row],[FIN DE SERVICE]])</f>
        <v/>
      </c>
    </row>
    <row r="8313" spans="1:11" x14ac:dyDescent="0.3">
      <c r="A8313" s="28" t="str">
        <f>IF(Tableau1[[#This Row],[DATE]]="","",TEXT(E8313,"aaaa"))</f>
        <v/>
      </c>
      <c r="B8313" s="28" t="str">
        <f>IF(Tableau1[[#This Row],[DATE]]="","",TEXT(E8313,"mmmm"))</f>
        <v/>
      </c>
      <c r="C8313" s="28" t="str">
        <f>IF(Tableau1[[#This Row],[DATE]]="","",WEEKNUM(E8313,2))</f>
        <v/>
      </c>
      <c r="D8313" s="28" t="str">
        <f>IF(Tableau1[[#This Row],[DATE]]="","",TEXT(E8313,"jjjj"))</f>
        <v/>
      </c>
      <c r="J8313" s="39" t="str">
        <f>IF(Tableau1[[#This Row],[HEURE DE RENTREE]]="","",[1]Feuil1!$M$1)</f>
        <v/>
      </c>
      <c r="K8313" s="40" t="str">
        <f>IF(Tableau1[[#This Row],[HEURE DE RENTREE]]="","",Tableau1[[#This Row],[HEURE DE RENTREE]]-Tableau1[[#This Row],[FIN DE SERVICE]])</f>
        <v/>
      </c>
    </row>
    <row r="8314" spans="1:11" x14ac:dyDescent="0.3">
      <c r="A8314" s="28" t="str">
        <f>IF(Tableau1[[#This Row],[DATE]]="","",TEXT(E8314,"aaaa"))</f>
        <v/>
      </c>
      <c r="B8314" s="28" t="str">
        <f>IF(Tableau1[[#This Row],[DATE]]="","",TEXT(E8314,"mmmm"))</f>
        <v/>
      </c>
      <c r="C8314" s="28" t="str">
        <f>IF(Tableau1[[#This Row],[DATE]]="","",WEEKNUM(E8314,2))</f>
        <v/>
      </c>
      <c r="D8314" s="28" t="str">
        <f>IF(Tableau1[[#This Row],[DATE]]="","",TEXT(E8314,"jjjj"))</f>
        <v/>
      </c>
      <c r="J8314" s="39" t="str">
        <f>IF(Tableau1[[#This Row],[HEURE DE RENTREE]]="","",[1]Feuil1!$M$1)</f>
        <v/>
      </c>
      <c r="K8314" s="40" t="str">
        <f>IF(Tableau1[[#This Row],[HEURE DE RENTREE]]="","",Tableau1[[#This Row],[HEURE DE RENTREE]]-Tableau1[[#This Row],[FIN DE SERVICE]])</f>
        <v/>
      </c>
    </row>
    <row r="8315" spans="1:11" x14ac:dyDescent="0.3">
      <c r="A8315" s="28" t="str">
        <f>IF(Tableau1[[#This Row],[DATE]]="","",TEXT(E8315,"aaaa"))</f>
        <v/>
      </c>
      <c r="B8315" s="28" t="str">
        <f>IF(Tableau1[[#This Row],[DATE]]="","",TEXT(E8315,"mmmm"))</f>
        <v/>
      </c>
      <c r="C8315" s="28" t="str">
        <f>IF(Tableau1[[#This Row],[DATE]]="","",WEEKNUM(E8315,2))</f>
        <v/>
      </c>
      <c r="D8315" s="28" t="str">
        <f>IF(Tableau1[[#This Row],[DATE]]="","",TEXT(E8315,"jjjj"))</f>
        <v/>
      </c>
      <c r="J8315" s="39" t="str">
        <f>IF(Tableau1[[#This Row],[HEURE DE RENTREE]]="","",[1]Feuil1!$M$1)</f>
        <v/>
      </c>
      <c r="K8315" s="40" t="str">
        <f>IF(Tableau1[[#This Row],[HEURE DE RENTREE]]="","",Tableau1[[#This Row],[HEURE DE RENTREE]]-Tableau1[[#This Row],[FIN DE SERVICE]])</f>
        <v/>
      </c>
    </row>
    <row r="8316" spans="1:11" x14ac:dyDescent="0.3">
      <c r="A8316" s="28" t="str">
        <f>IF(Tableau1[[#This Row],[DATE]]="","",TEXT(E8316,"aaaa"))</f>
        <v/>
      </c>
      <c r="B8316" s="28" t="str">
        <f>IF(Tableau1[[#This Row],[DATE]]="","",TEXT(E8316,"mmmm"))</f>
        <v/>
      </c>
      <c r="C8316" s="28" t="str">
        <f>IF(Tableau1[[#This Row],[DATE]]="","",WEEKNUM(E8316,2))</f>
        <v/>
      </c>
      <c r="D8316" s="28" t="str">
        <f>IF(Tableau1[[#This Row],[DATE]]="","",TEXT(E8316,"jjjj"))</f>
        <v/>
      </c>
      <c r="J8316" s="39" t="str">
        <f>IF(Tableau1[[#This Row],[HEURE DE RENTREE]]="","",[1]Feuil1!$M$1)</f>
        <v/>
      </c>
      <c r="K8316" s="40" t="str">
        <f>IF(Tableau1[[#This Row],[HEURE DE RENTREE]]="","",Tableau1[[#This Row],[HEURE DE RENTREE]]-Tableau1[[#This Row],[FIN DE SERVICE]])</f>
        <v/>
      </c>
    </row>
    <row r="8317" spans="1:11" x14ac:dyDescent="0.3">
      <c r="A8317" s="28" t="str">
        <f>IF(Tableau1[[#This Row],[DATE]]="","",TEXT(E8317,"aaaa"))</f>
        <v/>
      </c>
      <c r="B8317" s="28" t="str">
        <f>IF(Tableau1[[#This Row],[DATE]]="","",TEXT(E8317,"mmmm"))</f>
        <v/>
      </c>
      <c r="C8317" s="28" t="str">
        <f>IF(Tableau1[[#This Row],[DATE]]="","",WEEKNUM(E8317,2))</f>
        <v/>
      </c>
      <c r="D8317" s="28" t="str">
        <f>IF(Tableau1[[#This Row],[DATE]]="","",TEXT(E8317,"jjjj"))</f>
        <v/>
      </c>
      <c r="J8317" s="39" t="str">
        <f>IF(Tableau1[[#This Row],[HEURE DE RENTREE]]="","",[1]Feuil1!$M$1)</f>
        <v/>
      </c>
      <c r="K8317" s="40" t="str">
        <f>IF(Tableau1[[#This Row],[HEURE DE RENTREE]]="","",Tableau1[[#This Row],[HEURE DE RENTREE]]-Tableau1[[#This Row],[FIN DE SERVICE]])</f>
        <v/>
      </c>
    </row>
    <row r="8318" spans="1:11" x14ac:dyDescent="0.3">
      <c r="A8318" s="28" t="str">
        <f>IF(Tableau1[[#This Row],[DATE]]="","",TEXT(E8318,"aaaa"))</f>
        <v/>
      </c>
      <c r="B8318" s="28" t="str">
        <f>IF(Tableau1[[#This Row],[DATE]]="","",TEXT(E8318,"mmmm"))</f>
        <v/>
      </c>
      <c r="C8318" s="28" t="str">
        <f>IF(Tableau1[[#This Row],[DATE]]="","",WEEKNUM(E8318,2))</f>
        <v/>
      </c>
      <c r="D8318" s="28" t="str">
        <f>IF(Tableau1[[#This Row],[DATE]]="","",TEXT(E8318,"jjjj"))</f>
        <v/>
      </c>
      <c r="J8318" s="39" t="str">
        <f>IF(Tableau1[[#This Row],[HEURE DE RENTREE]]="","",[1]Feuil1!$M$1)</f>
        <v/>
      </c>
      <c r="K8318" s="40" t="str">
        <f>IF(Tableau1[[#This Row],[HEURE DE RENTREE]]="","",Tableau1[[#This Row],[HEURE DE RENTREE]]-Tableau1[[#This Row],[FIN DE SERVICE]])</f>
        <v/>
      </c>
    </row>
    <row r="8319" spans="1:11" x14ac:dyDescent="0.3">
      <c r="A8319" s="28" t="str">
        <f>IF(Tableau1[[#This Row],[DATE]]="","",TEXT(E8319,"aaaa"))</f>
        <v/>
      </c>
      <c r="B8319" s="28" t="str">
        <f>IF(Tableau1[[#This Row],[DATE]]="","",TEXT(E8319,"mmmm"))</f>
        <v/>
      </c>
      <c r="C8319" s="28" t="str">
        <f>IF(Tableau1[[#This Row],[DATE]]="","",WEEKNUM(E8319,2))</f>
        <v/>
      </c>
      <c r="D8319" s="28" t="str">
        <f>IF(Tableau1[[#This Row],[DATE]]="","",TEXT(E8319,"jjjj"))</f>
        <v/>
      </c>
      <c r="J8319" s="39" t="str">
        <f>IF(Tableau1[[#This Row],[HEURE DE RENTREE]]="","",[1]Feuil1!$M$1)</f>
        <v/>
      </c>
      <c r="K8319" s="40" t="str">
        <f>IF(Tableau1[[#This Row],[HEURE DE RENTREE]]="","",Tableau1[[#This Row],[HEURE DE RENTREE]]-Tableau1[[#This Row],[FIN DE SERVICE]])</f>
        <v/>
      </c>
    </row>
    <row r="8320" spans="1:11" x14ac:dyDescent="0.3">
      <c r="A8320" s="28" t="str">
        <f>IF(Tableau1[[#This Row],[DATE]]="","",TEXT(E8320,"aaaa"))</f>
        <v/>
      </c>
      <c r="B8320" s="28" t="str">
        <f>IF(Tableau1[[#This Row],[DATE]]="","",TEXT(E8320,"mmmm"))</f>
        <v/>
      </c>
      <c r="C8320" s="28" t="str">
        <f>IF(Tableau1[[#This Row],[DATE]]="","",WEEKNUM(E8320,2))</f>
        <v/>
      </c>
      <c r="D8320" s="28" t="str">
        <f>IF(Tableau1[[#This Row],[DATE]]="","",TEXT(E8320,"jjjj"))</f>
        <v/>
      </c>
      <c r="J8320" s="39" t="str">
        <f>IF(Tableau1[[#This Row],[HEURE DE RENTREE]]="","",[1]Feuil1!$M$1)</f>
        <v/>
      </c>
      <c r="K8320" s="40" t="str">
        <f>IF(Tableau1[[#This Row],[HEURE DE RENTREE]]="","",Tableau1[[#This Row],[HEURE DE RENTREE]]-Tableau1[[#This Row],[FIN DE SERVICE]])</f>
        <v/>
      </c>
    </row>
    <row r="8321" spans="1:11" x14ac:dyDescent="0.3">
      <c r="A8321" s="28" t="str">
        <f>IF(Tableau1[[#This Row],[DATE]]="","",TEXT(E8321,"aaaa"))</f>
        <v/>
      </c>
      <c r="B8321" s="28" t="str">
        <f>IF(Tableau1[[#This Row],[DATE]]="","",TEXT(E8321,"mmmm"))</f>
        <v/>
      </c>
      <c r="C8321" s="28" t="str">
        <f>IF(Tableau1[[#This Row],[DATE]]="","",WEEKNUM(E8321,2))</f>
        <v/>
      </c>
      <c r="D8321" s="28" t="str">
        <f>IF(Tableau1[[#This Row],[DATE]]="","",TEXT(E8321,"jjjj"))</f>
        <v/>
      </c>
      <c r="J8321" s="39" t="str">
        <f>IF(Tableau1[[#This Row],[HEURE DE RENTREE]]="","",[1]Feuil1!$M$1)</f>
        <v/>
      </c>
      <c r="K8321" s="40" t="str">
        <f>IF(Tableau1[[#This Row],[HEURE DE RENTREE]]="","",Tableau1[[#This Row],[HEURE DE RENTREE]]-Tableau1[[#This Row],[FIN DE SERVICE]])</f>
        <v/>
      </c>
    </row>
    <row r="8322" spans="1:11" x14ac:dyDescent="0.3">
      <c r="A8322" s="28" t="str">
        <f>IF(Tableau1[[#This Row],[DATE]]="","",TEXT(E8322,"aaaa"))</f>
        <v/>
      </c>
      <c r="B8322" s="28" t="str">
        <f>IF(Tableau1[[#This Row],[DATE]]="","",TEXT(E8322,"mmmm"))</f>
        <v/>
      </c>
      <c r="C8322" s="28" t="str">
        <f>IF(Tableau1[[#This Row],[DATE]]="","",WEEKNUM(E8322,2))</f>
        <v/>
      </c>
      <c r="D8322" s="28" t="str">
        <f>IF(Tableau1[[#This Row],[DATE]]="","",TEXT(E8322,"jjjj"))</f>
        <v/>
      </c>
      <c r="J8322" s="39" t="str">
        <f>IF(Tableau1[[#This Row],[HEURE DE RENTREE]]="","",[1]Feuil1!$M$1)</f>
        <v/>
      </c>
      <c r="K8322" s="40" t="str">
        <f>IF(Tableau1[[#This Row],[HEURE DE RENTREE]]="","",Tableau1[[#This Row],[HEURE DE RENTREE]]-Tableau1[[#This Row],[FIN DE SERVICE]])</f>
        <v/>
      </c>
    </row>
    <row r="8323" spans="1:11" x14ac:dyDescent="0.3">
      <c r="A8323" s="28" t="str">
        <f>IF(Tableau1[[#This Row],[DATE]]="","",TEXT(E8323,"aaaa"))</f>
        <v/>
      </c>
      <c r="B8323" s="28" t="str">
        <f>IF(Tableau1[[#This Row],[DATE]]="","",TEXT(E8323,"mmmm"))</f>
        <v/>
      </c>
      <c r="C8323" s="28" t="str">
        <f>IF(Tableau1[[#This Row],[DATE]]="","",WEEKNUM(E8323,2))</f>
        <v/>
      </c>
      <c r="D8323" s="28" t="str">
        <f>IF(Tableau1[[#This Row],[DATE]]="","",TEXT(E8323,"jjjj"))</f>
        <v/>
      </c>
      <c r="J8323" s="39" t="str">
        <f>IF(Tableau1[[#This Row],[HEURE DE RENTREE]]="","",[1]Feuil1!$M$1)</f>
        <v/>
      </c>
      <c r="K8323" s="40" t="str">
        <f>IF(Tableau1[[#This Row],[HEURE DE RENTREE]]="","",Tableau1[[#This Row],[HEURE DE RENTREE]]-Tableau1[[#This Row],[FIN DE SERVICE]])</f>
        <v/>
      </c>
    </row>
    <row r="8324" spans="1:11" x14ac:dyDescent="0.3">
      <c r="A8324" s="28" t="str">
        <f>IF(Tableau1[[#This Row],[DATE]]="","",TEXT(E8324,"aaaa"))</f>
        <v/>
      </c>
      <c r="B8324" s="28" t="str">
        <f>IF(Tableau1[[#This Row],[DATE]]="","",TEXT(E8324,"mmmm"))</f>
        <v/>
      </c>
      <c r="C8324" s="28" t="str">
        <f>IF(Tableau1[[#This Row],[DATE]]="","",WEEKNUM(E8324,2))</f>
        <v/>
      </c>
      <c r="D8324" s="28" t="str">
        <f>IF(Tableau1[[#This Row],[DATE]]="","",TEXT(E8324,"jjjj"))</f>
        <v/>
      </c>
      <c r="J8324" s="39" t="str">
        <f>IF(Tableau1[[#This Row],[HEURE DE RENTREE]]="","",[1]Feuil1!$M$1)</f>
        <v/>
      </c>
      <c r="K8324" s="40" t="str">
        <f>IF(Tableau1[[#This Row],[HEURE DE RENTREE]]="","",Tableau1[[#This Row],[HEURE DE RENTREE]]-Tableau1[[#This Row],[FIN DE SERVICE]])</f>
        <v/>
      </c>
    </row>
    <row r="8325" spans="1:11" x14ac:dyDescent="0.3">
      <c r="A8325" s="28" t="str">
        <f>IF(Tableau1[[#This Row],[DATE]]="","",TEXT(E8325,"aaaa"))</f>
        <v/>
      </c>
      <c r="B8325" s="28" t="str">
        <f>IF(Tableau1[[#This Row],[DATE]]="","",TEXT(E8325,"mmmm"))</f>
        <v/>
      </c>
      <c r="C8325" s="28" t="str">
        <f>IF(Tableau1[[#This Row],[DATE]]="","",WEEKNUM(E8325,2))</f>
        <v/>
      </c>
      <c r="D8325" s="28" t="str">
        <f>IF(Tableau1[[#This Row],[DATE]]="","",TEXT(E8325,"jjjj"))</f>
        <v/>
      </c>
      <c r="J8325" s="39" t="str">
        <f>IF(Tableau1[[#This Row],[HEURE DE RENTREE]]="","",[1]Feuil1!$M$1)</f>
        <v/>
      </c>
      <c r="K8325" s="40" t="str">
        <f>IF(Tableau1[[#This Row],[HEURE DE RENTREE]]="","",Tableau1[[#This Row],[HEURE DE RENTREE]]-Tableau1[[#This Row],[FIN DE SERVICE]])</f>
        <v/>
      </c>
    </row>
    <row r="8326" spans="1:11" x14ac:dyDescent="0.3">
      <c r="A8326" s="28" t="str">
        <f>IF(Tableau1[[#This Row],[DATE]]="","",TEXT(E8326,"aaaa"))</f>
        <v/>
      </c>
      <c r="B8326" s="28" t="str">
        <f>IF(Tableau1[[#This Row],[DATE]]="","",TEXT(E8326,"mmmm"))</f>
        <v/>
      </c>
      <c r="C8326" s="28" t="str">
        <f>IF(Tableau1[[#This Row],[DATE]]="","",WEEKNUM(E8326,2))</f>
        <v/>
      </c>
      <c r="D8326" s="28" t="str">
        <f>IF(Tableau1[[#This Row],[DATE]]="","",TEXT(E8326,"jjjj"))</f>
        <v/>
      </c>
      <c r="J8326" s="39" t="str">
        <f>IF(Tableau1[[#This Row],[HEURE DE RENTREE]]="","",[1]Feuil1!$M$1)</f>
        <v/>
      </c>
      <c r="K8326" s="40" t="str">
        <f>IF(Tableau1[[#This Row],[HEURE DE RENTREE]]="","",Tableau1[[#This Row],[HEURE DE RENTREE]]-Tableau1[[#This Row],[FIN DE SERVICE]])</f>
        <v/>
      </c>
    </row>
    <row r="8327" spans="1:11" x14ac:dyDescent="0.3">
      <c r="A8327" s="28" t="str">
        <f>IF(Tableau1[[#This Row],[DATE]]="","",TEXT(E8327,"aaaa"))</f>
        <v/>
      </c>
      <c r="B8327" s="28" t="str">
        <f>IF(Tableau1[[#This Row],[DATE]]="","",TEXT(E8327,"mmmm"))</f>
        <v/>
      </c>
      <c r="C8327" s="28" t="str">
        <f>IF(Tableau1[[#This Row],[DATE]]="","",WEEKNUM(E8327,2))</f>
        <v/>
      </c>
      <c r="D8327" s="28" t="str">
        <f>IF(Tableau1[[#This Row],[DATE]]="","",TEXT(E8327,"jjjj"))</f>
        <v/>
      </c>
      <c r="J8327" s="39" t="str">
        <f>IF(Tableau1[[#This Row],[HEURE DE RENTREE]]="","",[1]Feuil1!$M$1)</f>
        <v/>
      </c>
      <c r="K8327" s="40" t="str">
        <f>IF(Tableau1[[#This Row],[HEURE DE RENTREE]]="","",Tableau1[[#This Row],[HEURE DE RENTREE]]-Tableau1[[#This Row],[FIN DE SERVICE]])</f>
        <v/>
      </c>
    </row>
    <row r="8328" spans="1:11" x14ac:dyDescent="0.3">
      <c r="A8328" s="28" t="str">
        <f>IF(Tableau1[[#This Row],[DATE]]="","",TEXT(E8328,"aaaa"))</f>
        <v/>
      </c>
      <c r="B8328" s="28" t="str">
        <f>IF(Tableau1[[#This Row],[DATE]]="","",TEXT(E8328,"mmmm"))</f>
        <v/>
      </c>
      <c r="C8328" s="28" t="str">
        <f>IF(Tableau1[[#This Row],[DATE]]="","",WEEKNUM(E8328,2))</f>
        <v/>
      </c>
      <c r="D8328" s="28" t="str">
        <f>IF(Tableau1[[#This Row],[DATE]]="","",TEXT(E8328,"jjjj"))</f>
        <v/>
      </c>
      <c r="J8328" s="39" t="str">
        <f>IF(Tableau1[[#This Row],[HEURE DE RENTREE]]="","",[1]Feuil1!$M$1)</f>
        <v/>
      </c>
      <c r="K8328" s="40" t="str">
        <f>IF(Tableau1[[#This Row],[HEURE DE RENTREE]]="","",Tableau1[[#This Row],[HEURE DE RENTREE]]-Tableau1[[#This Row],[FIN DE SERVICE]])</f>
        <v/>
      </c>
    </row>
    <row r="8329" spans="1:11" x14ac:dyDescent="0.3">
      <c r="A8329" s="28" t="str">
        <f>IF(Tableau1[[#This Row],[DATE]]="","",TEXT(E8329,"aaaa"))</f>
        <v/>
      </c>
      <c r="B8329" s="28" t="str">
        <f>IF(Tableau1[[#This Row],[DATE]]="","",TEXT(E8329,"mmmm"))</f>
        <v/>
      </c>
      <c r="C8329" s="28" t="str">
        <f>IF(Tableau1[[#This Row],[DATE]]="","",WEEKNUM(E8329,2))</f>
        <v/>
      </c>
      <c r="D8329" s="28" t="str">
        <f>IF(Tableau1[[#This Row],[DATE]]="","",TEXT(E8329,"jjjj"))</f>
        <v/>
      </c>
      <c r="J8329" s="39" t="str">
        <f>IF(Tableau1[[#This Row],[HEURE DE RENTREE]]="","",[1]Feuil1!$M$1)</f>
        <v/>
      </c>
      <c r="K8329" s="40" t="str">
        <f>IF(Tableau1[[#This Row],[HEURE DE RENTREE]]="","",Tableau1[[#This Row],[HEURE DE RENTREE]]-Tableau1[[#This Row],[FIN DE SERVICE]])</f>
        <v/>
      </c>
    </row>
    <row r="8330" spans="1:11" x14ac:dyDescent="0.3">
      <c r="A8330" s="28" t="str">
        <f>IF(Tableau1[[#This Row],[DATE]]="","",TEXT(E8330,"aaaa"))</f>
        <v/>
      </c>
      <c r="B8330" s="28" t="str">
        <f>IF(Tableau1[[#This Row],[DATE]]="","",TEXT(E8330,"mmmm"))</f>
        <v/>
      </c>
      <c r="C8330" s="28" t="str">
        <f>IF(Tableau1[[#This Row],[DATE]]="","",WEEKNUM(E8330,2))</f>
        <v/>
      </c>
      <c r="D8330" s="28" t="str">
        <f>IF(Tableau1[[#This Row],[DATE]]="","",TEXT(E8330,"jjjj"))</f>
        <v/>
      </c>
      <c r="J8330" s="39" t="str">
        <f>IF(Tableau1[[#This Row],[HEURE DE RENTREE]]="","",[1]Feuil1!$M$1)</f>
        <v/>
      </c>
      <c r="K8330" s="40" t="str">
        <f>IF(Tableau1[[#This Row],[HEURE DE RENTREE]]="","",Tableau1[[#This Row],[HEURE DE RENTREE]]-Tableau1[[#This Row],[FIN DE SERVICE]])</f>
        <v/>
      </c>
    </row>
    <row r="8331" spans="1:11" x14ac:dyDescent="0.3">
      <c r="A8331" s="28" t="str">
        <f>IF(Tableau1[[#This Row],[DATE]]="","",TEXT(E8331,"aaaa"))</f>
        <v/>
      </c>
      <c r="B8331" s="28" t="str">
        <f>IF(Tableau1[[#This Row],[DATE]]="","",TEXT(E8331,"mmmm"))</f>
        <v/>
      </c>
      <c r="C8331" s="28" t="str">
        <f>IF(Tableau1[[#This Row],[DATE]]="","",WEEKNUM(E8331,2))</f>
        <v/>
      </c>
      <c r="D8331" s="28" t="str">
        <f>IF(Tableau1[[#This Row],[DATE]]="","",TEXT(E8331,"jjjj"))</f>
        <v/>
      </c>
      <c r="J8331" s="39" t="str">
        <f>IF(Tableau1[[#This Row],[HEURE DE RENTREE]]="","",[1]Feuil1!$M$1)</f>
        <v/>
      </c>
      <c r="K8331" s="40" t="str">
        <f>IF(Tableau1[[#This Row],[HEURE DE RENTREE]]="","",Tableau1[[#This Row],[HEURE DE RENTREE]]-Tableau1[[#This Row],[FIN DE SERVICE]])</f>
        <v/>
      </c>
    </row>
    <row r="8332" spans="1:11" x14ac:dyDescent="0.3">
      <c r="A8332" s="28" t="str">
        <f>IF(Tableau1[[#This Row],[DATE]]="","",TEXT(E8332,"aaaa"))</f>
        <v/>
      </c>
      <c r="B8332" s="28" t="str">
        <f>IF(Tableau1[[#This Row],[DATE]]="","",TEXT(E8332,"mmmm"))</f>
        <v/>
      </c>
      <c r="C8332" s="28" t="str">
        <f>IF(Tableau1[[#This Row],[DATE]]="","",WEEKNUM(E8332,2))</f>
        <v/>
      </c>
      <c r="D8332" s="28" t="str">
        <f>IF(Tableau1[[#This Row],[DATE]]="","",TEXT(E8332,"jjjj"))</f>
        <v/>
      </c>
      <c r="J8332" s="39" t="str">
        <f>IF(Tableau1[[#This Row],[HEURE DE RENTREE]]="","",[1]Feuil1!$M$1)</f>
        <v/>
      </c>
      <c r="K8332" s="40" t="str">
        <f>IF(Tableau1[[#This Row],[HEURE DE RENTREE]]="","",Tableau1[[#This Row],[HEURE DE RENTREE]]-Tableau1[[#This Row],[FIN DE SERVICE]])</f>
        <v/>
      </c>
    </row>
    <row r="8333" spans="1:11" x14ac:dyDescent="0.3">
      <c r="A8333" s="28" t="str">
        <f>IF(Tableau1[[#This Row],[DATE]]="","",TEXT(E8333,"aaaa"))</f>
        <v/>
      </c>
      <c r="B8333" s="28" t="str">
        <f>IF(Tableau1[[#This Row],[DATE]]="","",TEXT(E8333,"mmmm"))</f>
        <v/>
      </c>
      <c r="C8333" s="28" t="str">
        <f>IF(Tableau1[[#This Row],[DATE]]="","",WEEKNUM(E8333,2))</f>
        <v/>
      </c>
      <c r="D8333" s="28" t="str">
        <f>IF(Tableau1[[#This Row],[DATE]]="","",TEXT(E8333,"jjjj"))</f>
        <v/>
      </c>
      <c r="J8333" s="39" t="str">
        <f>IF(Tableau1[[#This Row],[HEURE DE RENTREE]]="","",[1]Feuil1!$M$1)</f>
        <v/>
      </c>
      <c r="K8333" s="40" t="str">
        <f>IF(Tableau1[[#This Row],[HEURE DE RENTREE]]="","",Tableau1[[#This Row],[HEURE DE RENTREE]]-Tableau1[[#This Row],[FIN DE SERVICE]])</f>
        <v/>
      </c>
    </row>
    <row r="8334" spans="1:11" x14ac:dyDescent="0.3">
      <c r="A8334" s="28" t="str">
        <f>IF(Tableau1[[#This Row],[DATE]]="","",TEXT(E8334,"aaaa"))</f>
        <v/>
      </c>
      <c r="B8334" s="28" t="str">
        <f>IF(Tableau1[[#This Row],[DATE]]="","",TEXT(E8334,"mmmm"))</f>
        <v/>
      </c>
      <c r="C8334" s="28" t="str">
        <f>IF(Tableau1[[#This Row],[DATE]]="","",WEEKNUM(E8334,2))</f>
        <v/>
      </c>
      <c r="D8334" s="28" t="str">
        <f>IF(Tableau1[[#This Row],[DATE]]="","",TEXT(E8334,"jjjj"))</f>
        <v/>
      </c>
      <c r="J8334" s="39" t="str">
        <f>IF(Tableau1[[#This Row],[HEURE DE RENTREE]]="","",[1]Feuil1!$M$1)</f>
        <v/>
      </c>
      <c r="K8334" s="40" t="str">
        <f>IF(Tableau1[[#This Row],[HEURE DE RENTREE]]="","",Tableau1[[#This Row],[HEURE DE RENTREE]]-Tableau1[[#This Row],[FIN DE SERVICE]])</f>
        <v/>
      </c>
    </row>
    <row r="8335" spans="1:11" x14ac:dyDescent="0.3">
      <c r="A8335" s="28" t="str">
        <f>IF(Tableau1[[#This Row],[DATE]]="","",TEXT(E8335,"aaaa"))</f>
        <v/>
      </c>
      <c r="B8335" s="28" t="str">
        <f>IF(Tableau1[[#This Row],[DATE]]="","",TEXT(E8335,"mmmm"))</f>
        <v/>
      </c>
      <c r="C8335" s="28" t="str">
        <f>IF(Tableau1[[#This Row],[DATE]]="","",WEEKNUM(E8335,2))</f>
        <v/>
      </c>
      <c r="D8335" s="28" t="str">
        <f>IF(Tableau1[[#This Row],[DATE]]="","",TEXT(E8335,"jjjj"))</f>
        <v/>
      </c>
      <c r="J8335" s="39" t="str">
        <f>IF(Tableau1[[#This Row],[HEURE DE RENTREE]]="","",[1]Feuil1!$M$1)</f>
        <v/>
      </c>
      <c r="K8335" s="40" t="str">
        <f>IF(Tableau1[[#This Row],[HEURE DE RENTREE]]="","",Tableau1[[#This Row],[HEURE DE RENTREE]]-Tableau1[[#This Row],[FIN DE SERVICE]])</f>
        <v/>
      </c>
    </row>
    <row r="8336" spans="1:11" x14ac:dyDescent="0.3">
      <c r="A8336" s="28" t="str">
        <f>IF(Tableau1[[#This Row],[DATE]]="","",TEXT(E8336,"aaaa"))</f>
        <v/>
      </c>
      <c r="B8336" s="28" t="str">
        <f>IF(Tableau1[[#This Row],[DATE]]="","",TEXT(E8336,"mmmm"))</f>
        <v/>
      </c>
      <c r="C8336" s="28" t="str">
        <f>IF(Tableau1[[#This Row],[DATE]]="","",WEEKNUM(E8336,2))</f>
        <v/>
      </c>
      <c r="D8336" s="28" t="str">
        <f>IF(Tableau1[[#This Row],[DATE]]="","",TEXT(E8336,"jjjj"))</f>
        <v/>
      </c>
      <c r="J8336" s="39" t="str">
        <f>IF(Tableau1[[#This Row],[HEURE DE RENTREE]]="","",[1]Feuil1!$M$1)</f>
        <v/>
      </c>
      <c r="K8336" s="40" t="str">
        <f>IF(Tableau1[[#This Row],[HEURE DE RENTREE]]="","",Tableau1[[#This Row],[HEURE DE RENTREE]]-Tableau1[[#This Row],[FIN DE SERVICE]])</f>
        <v/>
      </c>
    </row>
    <row r="8337" spans="1:11" x14ac:dyDescent="0.3">
      <c r="A8337" s="28" t="str">
        <f>IF(Tableau1[[#This Row],[DATE]]="","",TEXT(E8337,"aaaa"))</f>
        <v/>
      </c>
      <c r="B8337" s="28" t="str">
        <f>IF(Tableau1[[#This Row],[DATE]]="","",TEXT(E8337,"mmmm"))</f>
        <v/>
      </c>
      <c r="C8337" s="28" t="str">
        <f>IF(Tableau1[[#This Row],[DATE]]="","",WEEKNUM(E8337,2))</f>
        <v/>
      </c>
      <c r="D8337" s="28" t="str">
        <f>IF(Tableau1[[#This Row],[DATE]]="","",TEXT(E8337,"jjjj"))</f>
        <v/>
      </c>
      <c r="J8337" s="39" t="str">
        <f>IF(Tableau1[[#This Row],[HEURE DE RENTREE]]="","",[1]Feuil1!$M$1)</f>
        <v/>
      </c>
      <c r="K8337" s="40" t="str">
        <f>IF(Tableau1[[#This Row],[HEURE DE RENTREE]]="","",Tableau1[[#This Row],[HEURE DE RENTREE]]-Tableau1[[#This Row],[FIN DE SERVICE]])</f>
        <v/>
      </c>
    </row>
    <row r="8338" spans="1:11" x14ac:dyDescent="0.3">
      <c r="A8338" s="28" t="str">
        <f>IF(Tableau1[[#This Row],[DATE]]="","",TEXT(E8338,"aaaa"))</f>
        <v/>
      </c>
      <c r="B8338" s="28" t="str">
        <f>IF(Tableau1[[#This Row],[DATE]]="","",TEXT(E8338,"mmmm"))</f>
        <v/>
      </c>
      <c r="C8338" s="28" t="str">
        <f>IF(Tableau1[[#This Row],[DATE]]="","",WEEKNUM(E8338,2))</f>
        <v/>
      </c>
      <c r="D8338" s="28" t="str">
        <f>IF(Tableau1[[#This Row],[DATE]]="","",TEXT(E8338,"jjjj"))</f>
        <v/>
      </c>
      <c r="J8338" s="39" t="str">
        <f>IF(Tableau1[[#This Row],[HEURE DE RENTREE]]="","",[1]Feuil1!$M$1)</f>
        <v/>
      </c>
      <c r="K8338" s="40" t="str">
        <f>IF(Tableau1[[#This Row],[HEURE DE RENTREE]]="","",Tableau1[[#This Row],[HEURE DE RENTREE]]-Tableau1[[#This Row],[FIN DE SERVICE]])</f>
        <v/>
      </c>
    </row>
    <row r="8339" spans="1:11" x14ac:dyDescent="0.3">
      <c r="A8339" s="28" t="str">
        <f>IF(Tableau1[[#This Row],[DATE]]="","",TEXT(E8339,"aaaa"))</f>
        <v/>
      </c>
      <c r="B8339" s="28" t="str">
        <f>IF(Tableau1[[#This Row],[DATE]]="","",TEXT(E8339,"mmmm"))</f>
        <v/>
      </c>
      <c r="C8339" s="28" t="str">
        <f>IF(Tableau1[[#This Row],[DATE]]="","",WEEKNUM(E8339,2))</f>
        <v/>
      </c>
      <c r="D8339" s="28" t="str">
        <f>IF(Tableau1[[#This Row],[DATE]]="","",TEXT(E8339,"jjjj"))</f>
        <v/>
      </c>
      <c r="J8339" s="39" t="str">
        <f>IF(Tableau1[[#This Row],[HEURE DE RENTREE]]="","",[1]Feuil1!$M$1)</f>
        <v/>
      </c>
      <c r="K8339" s="40" t="str">
        <f>IF(Tableau1[[#This Row],[HEURE DE RENTREE]]="","",Tableau1[[#This Row],[HEURE DE RENTREE]]-Tableau1[[#This Row],[FIN DE SERVICE]])</f>
        <v/>
      </c>
    </row>
    <row r="8340" spans="1:11" x14ac:dyDescent="0.3">
      <c r="A8340" s="28" t="str">
        <f>IF(Tableau1[[#This Row],[DATE]]="","",TEXT(E8340,"aaaa"))</f>
        <v/>
      </c>
      <c r="B8340" s="28" t="str">
        <f>IF(Tableau1[[#This Row],[DATE]]="","",TEXT(E8340,"mmmm"))</f>
        <v/>
      </c>
      <c r="C8340" s="28" t="str">
        <f>IF(Tableau1[[#This Row],[DATE]]="","",WEEKNUM(E8340,2))</f>
        <v/>
      </c>
      <c r="D8340" s="28" t="str">
        <f>IF(Tableau1[[#This Row],[DATE]]="","",TEXT(E8340,"jjjj"))</f>
        <v/>
      </c>
      <c r="J8340" s="39" t="str">
        <f>IF(Tableau1[[#This Row],[HEURE DE RENTREE]]="","",[1]Feuil1!$M$1)</f>
        <v/>
      </c>
      <c r="K8340" s="40" t="str">
        <f>IF(Tableau1[[#This Row],[HEURE DE RENTREE]]="","",Tableau1[[#This Row],[HEURE DE RENTREE]]-Tableau1[[#This Row],[FIN DE SERVICE]])</f>
        <v/>
      </c>
    </row>
    <row r="8341" spans="1:11" x14ac:dyDescent="0.3">
      <c r="A8341" s="28" t="str">
        <f>IF(Tableau1[[#This Row],[DATE]]="","",TEXT(E8341,"aaaa"))</f>
        <v/>
      </c>
      <c r="B8341" s="28" t="str">
        <f>IF(Tableau1[[#This Row],[DATE]]="","",TEXT(E8341,"mmmm"))</f>
        <v/>
      </c>
      <c r="C8341" s="28" t="str">
        <f>IF(Tableau1[[#This Row],[DATE]]="","",WEEKNUM(E8341,2))</f>
        <v/>
      </c>
      <c r="D8341" s="28" t="str">
        <f>IF(Tableau1[[#This Row],[DATE]]="","",TEXT(E8341,"jjjj"))</f>
        <v/>
      </c>
      <c r="J8341" s="39" t="str">
        <f>IF(Tableau1[[#This Row],[HEURE DE RENTREE]]="","",[1]Feuil1!$M$1)</f>
        <v/>
      </c>
      <c r="K8341" s="40" t="str">
        <f>IF(Tableau1[[#This Row],[HEURE DE RENTREE]]="","",Tableau1[[#This Row],[HEURE DE RENTREE]]-Tableau1[[#This Row],[FIN DE SERVICE]])</f>
        <v/>
      </c>
    </row>
    <row r="8342" spans="1:11" x14ac:dyDescent="0.3">
      <c r="A8342" s="28" t="str">
        <f>IF(Tableau1[[#This Row],[DATE]]="","",TEXT(E8342,"aaaa"))</f>
        <v/>
      </c>
      <c r="B8342" s="28" t="str">
        <f>IF(Tableau1[[#This Row],[DATE]]="","",TEXT(E8342,"mmmm"))</f>
        <v/>
      </c>
      <c r="C8342" s="28" t="str">
        <f>IF(Tableau1[[#This Row],[DATE]]="","",WEEKNUM(E8342,2))</f>
        <v/>
      </c>
      <c r="D8342" s="28" t="str">
        <f>IF(Tableau1[[#This Row],[DATE]]="","",TEXT(E8342,"jjjj"))</f>
        <v/>
      </c>
      <c r="J8342" s="39" t="str">
        <f>IF(Tableau1[[#This Row],[HEURE DE RENTREE]]="","",[1]Feuil1!$M$1)</f>
        <v/>
      </c>
      <c r="K8342" s="40" t="str">
        <f>IF(Tableau1[[#This Row],[HEURE DE RENTREE]]="","",Tableau1[[#This Row],[HEURE DE RENTREE]]-Tableau1[[#This Row],[FIN DE SERVICE]])</f>
        <v/>
      </c>
    </row>
    <row r="8343" spans="1:11" x14ac:dyDescent="0.3">
      <c r="A8343" s="28" t="str">
        <f>IF(Tableau1[[#This Row],[DATE]]="","",TEXT(E8343,"aaaa"))</f>
        <v/>
      </c>
      <c r="B8343" s="28" t="str">
        <f>IF(Tableau1[[#This Row],[DATE]]="","",TEXT(E8343,"mmmm"))</f>
        <v/>
      </c>
      <c r="C8343" s="28" t="str">
        <f>IF(Tableau1[[#This Row],[DATE]]="","",WEEKNUM(E8343,2))</f>
        <v/>
      </c>
      <c r="D8343" s="28" t="str">
        <f>IF(Tableau1[[#This Row],[DATE]]="","",TEXT(E8343,"jjjj"))</f>
        <v/>
      </c>
      <c r="J8343" s="39" t="str">
        <f>IF(Tableau1[[#This Row],[HEURE DE RENTREE]]="","",[1]Feuil1!$M$1)</f>
        <v/>
      </c>
      <c r="K8343" s="40" t="str">
        <f>IF(Tableau1[[#This Row],[HEURE DE RENTREE]]="","",Tableau1[[#This Row],[HEURE DE RENTREE]]-Tableau1[[#This Row],[FIN DE SERVICE]])</f>
        <v/>
      </c>
    </row>
    <row r="8344" spans="1:11" x14ac:dyDescent="0.3">
      <c r="A8344" s="28" t="str">
        <f>IF(Tableau1[[#This Row],[DATE]]="","",TEXT(E8344,"aaaa"))</f>
        <v/>
      </c>
      <c r="B8344" s="28" t="str">
        <f>IF(Tableau1[[#This Row],[DATE]]="","",TEXT(E8344,"mmmm"))</f>
        <v/>
      </c>
      <c r="C8344" s="28" t="str">
        <f>IF(Tableau1[[#This Row],[DATE]]="","",WEEKNUM(E8344,2))</f>
        <v/>
      </c>
      <c r="D8344" s="28" t="str">
        <f>IF(Tableau1[[#This Row],[DATE]]="","",TEXT(E8344,"jjjj"))</f>
        <v/>
      </c>
      <c r="J8344" s="39" t="str">
        <f>IF(Tableau1[[#This Row],[HEURE DE RENTREE]]="","",[1]Feuil1!$M$1)</f>
        <v/>
      </c>
      <c r="K8344" s="40" t="str">
        <f>IF(Tableau1[[#This Row],[HEURE DE RENTREE]]="","",Tableau1[[#This Row],[HEURE DE RENTREE]]-Tableau1[[#This Row],[FIN DE SERVICE]])</f>
        <v/>
      </c>
    </row>
    <row r="8345" spans="1:11" x14ac:dyDescent="0.3">
      <c r="A8345" s="28" t="str">
        <f>IF(Tableau1[[#This Row],[DATE]]="","",TEXT(E8345,"aaaa"))</f>
        <v/>
      </c>
      <c r="B8345" s="28" t="str">
        <f>IF(Tableau1[[#This Row],[DATE]]="","",TEXT(E8345,"mmmm"))</f>
        <v/>
      </c>
      <c r="C8345" s="28" t="str">
        <f>IF(Tableau1[[#This Row],[DATE]]="","",WEEKNUM(E8345,2))</f>
        <v/>
      </c>
      <c r="D8345" s="28" t="str">
        <f>IF(Tableau1[[#This Row],[DATE]]="","",TEXT(E8345,"jjjj"))</f>
        <v/>
      </c>
      <c r="J8345" s="39" t="str">
        <f>IF(Tableau1[[#This Row],[HEURE DE RENTREE]]="","",[1]Feuil1!$M$1)</f>
        <v/>
      </c>
      <c r="K8345" s="40" t="str">
        <f>IF(Tableau1[[#This Row],[HEURE DE RENTREE]]="","",Tableau1[[#This Row],[HEURE DE RENTREE]]-Tableau1[[#This Row],[FIN DE SERVICE]])</f>
        <v/>
      </c>
    </row>
    <row r="8346" spans="1:11" x14ac:dyDescent="0.3">
      <c r="A8346" s="28" t="str">
        <f>IF(Tableau1[[#This Row],[DATE]]="","",TEXT(E8346,"aaaa"))</f>
        <v/>
      </c>
      <c r="B8346" s="28" t="str">
        <f>IF(Tableau1[[#This Row],[DATE]]="","",TEXT(E8346,"mmmm"))</f>
        <v/>
      </c>
      <c r="C8346" s="28" t="str">
        <f>IF(Tableau1[[#This Row],[DATE]]="","",WEEKNUM(E8346,2))</f>
        <v/>
      </c>
      <c r="D8346" s="28" t="str">
        <f>IF(Tableau1[[#This Row],[DATE]]="","",TEXT(E8346,"jjjj"))</f>
        <v/>
      </c>
      <c r="J8346" s="39" t="str">
        <f>IF(Tableau1[[#This Row],[HEURE DE RENTREE]]="","",[1]Feuil1!$M$1)</f>
        <v/>
      </c>
      <c r="K8346" s="40" t="str">
        <f>IF(Tableau1[[#This Row],[HEURE DE RENTREE]]="","",Tableau1[[#This Row],[HEURE DE RENTREE]]-Tableau1[[#This Row],[FIN DE SERVICE]])</f>
        <v/>
      </c>
    </row>
    <row r="8347" spans="1:11" x14ac:dyDescent="0.3">
      <c r="A8347" s="28" t="str">
        <f>IF(Tableau1[[#This Row],[DATE]]="","",TEXT(E8347,"aaaa"))</f>
        <v/>
      </c>
      <c r="B8347" s="28" t="str">
        <f>IF(Tableau1[[#This Row],[DATE]]="","",TEXT(E8347,"mmmm"))</f>
        <v/>
      </c>
      <c r="C8347" s="28" t="str">
        <f>IF(Tableau1[[#This Row],[DATE]]="","",WEEKNUM(E8347,2))</f>
        <v/>
      </c>
      <c r="D8347" s="28" t="str">
        <f>IF(Tableau1[[#This Row],[DATE]]="","",TEXT(E8347,"jjjj"))</f>
        <v/>
      </c>
      <c r="J8347" s="39" t="str">
        <f>IF(Tableau1[[#This Row],[HEURE DE RENTREE]]="","",[1]Feuil1!$M$1)</f>
        <v/>
      </c>
      <c r="K8347" s="40" t="str">
        <f>IF(Tableau1[[#This Row],[HEURE DE RENTREE]]="","",Tableau1[[#This Row],[HEURE DE RENTREE]]-Tableau1[[#This Row],[FIN DE SERVICE]])</f>
        <v/>
      </c>
    </row>
    <row r="8348" spans="1:11" x14ac:dyDescent="0.3">
      <c r="A8348" s="28" t="str">
        <f>IF(Tableau1[[#This Row],[DATE]]="","",TEXT(E8348,"aaaa"))</f>
        <v/>
      </c>
      <c r="B8348" s="28" t="str">
        <f>IF(Tableau1[[#This Row],[DATE]]="","",TEXT(E8348,"mmmm"))</f>
        <v/>
      </c>
      <c r="C8348" s="28" t="str">
        <f>IF(Tableau1[[#This Row],[DATE]]="","",WEEKNUM(E8348,2))</f>
        <v/>
      </c>
      <c r="D8348" s="28" t="str">
        <f>IF(Tableau1[[#This Row],[DATE]]="","",TEXT(E8348,"jjjj"))</f>
        <v/>
      </c>
      <c r="J8348" s="39" t="str">
        <f>IF(Tableau1[[#This Row],[HEURE DE RENTREE]]="","",[1]Feuil1!$M$1)</f>
        <v/>
      </c>
      <c r="K8348" s="40" t="str">
        <f>IF(Tableau1[[#This Row],[HEURE DE RENTREE]]="","",Tableau1[[#This Row],[HEURE DE RENTREE]]-Tableau1[[#This Row],[FIN DE SERVICE]])</f>
        <v/>
      </c>
    </row>
    <row r="8349" spans="1:11" x14ac:dyDescent="0.3">
      <c r="A8349" s="28" t="str">
        <f>IF(Tableau1[[#This Row],[DATE]]="","",TEXT(E8349,"aaaa"))</f>
        <v/>
      </c>
      <c r="B8349" s="28" t="str">
        <f>IF(Tableau1[[#This Row],[DATE]]="","",TEXT(E8349,"mmmm"))</f>
        <v/>
      </c>
      <c r="C8349" s="28" t="str">
        <f>IF(Tableau1[[#This Row],[DATE]]="","",WEEKNUM(E8349,2))</f>
        <v/>
      </c>
      <c r="D8349" s="28" t="str">
        <f>IF(Tableau1[[#This Row],[DATE]]="","",TEXT(E8349,"jjjj"))</f>
        <v/>
      </c>
      <c r="J8349" s="39" t="str">
        <f>IF(Tableau1[[#This Row],[HEURE DE RENTREE]]="","",[1]Feuil1!$M$1)</f>
        <v/>
      </c>
      <c r="K8349" s="40" t="str">
        <f>IF(Tableau1[[#This Row],[HEURE DE RENTREE]]="","",Tableau1[[#This Row],[HEURE DE RENTREE]]-Tableau1[[#This Row],[FIN DE SERVICE]])</f>
        <v/>
      </c>
    </row>
    <row r="8350" spans="1:11" x14ac:dyDescent="0.3">
      <c r="A8350" s="28" t="str">
        <f>IF(Tableau1[[#This Row],[DATE]]="","",TEXT(E8350,"aaaa"))</f>
        <v/>
      </c>
      <c r="B8350" s="28" t="str">
        <f>IF(Tableau1[[#This Row],[DATE]]="","",TEXT(E8350,"mmmm"))</f>
        <v/>
      </c>
      <c r="C8350" s="28" t="str">
        <f>IF(Tableau1[[#This Row],[DATE]]="","",WEEKNUM(E8350,2))</f>
        <v/>
      </c>
      <c r="D8350" s="28" t="str">
        <f>IF(Tableau1[[#This Row],[DATE]]="","",TEXT(E8350,"jjjj"))</f>
        <v/>
      </c>
      <c r="J8350" s="39" t="str">
        <f>IF(Tableau1[[#This Row],[HEURE DE RENTREE]]="","",[1]Feuil1!$M$1)</f>
        <v/>
      </c>
      <c r="K8350" s="40" t="str">
        <f>IF(Tableau1[[#This Row],[HEURE DE RENTREE]]="","",Tableau1[[#This Row],[HEURE DE RENTREE]]-Tableau1[[#This Row],[FIN DE SERVICE]])</f>
        <v/>
      </c>
    </row>
    <row r="8351" spans="1:11" x14ac:dyDescent="0.3">
      <c r="A8351" s="28" t="str">
        <f>IF(Tableau1[[#This Row],[DATE]]="","",TEXT(E8351,"aaaa"))</f>
        <v/>
      </c>
      <c r="B8351" s="28" t="str">
        <f>IF(Tableau1[[#This Row],[DATE]]="","",TEXT(E8351,"mmmm"))</f>
        <v/>
      </c>
      <c r="C8351" s="28" t="str">
        <f>IF(Tableau1[[#This Row],[DATE]]="","",WEEKNUM(E8351,2))</f>
        <v/>
      </c>
      <c r="D8351" s="28" t="str">
        <f>IF(Tableau1[[#This Row],[DATE]]="","",TEXT(E8351,"jjjj"))</f>
        <v/>
      </c>
      <c r="J8351" s="39" t="str">
        <f>IF(Tableau1[[#This Row],[HEURE DE RENTREE]]="","",[1]Feuil1!$M$1)</f>
        <v/>
      </c>
      <c r="K8351" s="40" t="str">
        <f>IF(Tableau1[[#This Row],[HEURE DE RENTREE]]="","",Tableau1[[#This Row],[HEURE DE RENTREE]]-Tableau1[[#This Row],[FIN DE SERVICE]])</f>
        <v/>
      </c>
    </row>
    <row r="8352" spans="1:11" x14ac:dyDescent="0.3">
      <c r="A8352" s="28" t="str">
        <f>IF(Tableau1[[#This Row],[DATE]]="","",TEXT(E8352,"aaaa"))</f>
        <v/>
      </c>
      <c r="B8352" s="28" t="str">
        <f>IF(Tableau1[[#This Row],[DATE]]="","",TEXT(E8352,"mmmm"))</f>
        <v/>
      </c>
      <c r="C8352" s="28" t="str">
        <f>IF(Tableau1[[#This Row],[DATE]]="","",WEEKNUM(E8352,2))</f>
        <v/>
      </c>
      <c r="D8352" s="28" t="str">
        <f>IF(Tableau1[[#This Row],[DATE]]="","",TEXT(E8352,"jjjj"))</f>
        <v/>
      </c>
      <c r="J8352" s="39" t="str">
        <f>IF(Tableau1[[#This Row],[HEURE DE RENTREE]]="","",[1]Feuil1!$M$1)</f>
        <v/>
      </c>
      <c r="K8352" s="40" t="str">
        <f>IF(Tableau1[[#This Row],[HEURE DE RENTREE]]="","",Tableau1[[#This Row],[HEURE DE RENTREE]]-Tableau1[[#This Row],[FIN DE SERVICE]])</f>
        <v/>
      </c>
    </row>
    <row r="8353" spans="1:11" x14ac:dyDescent="0.3">
      <c r="A8353" s="28" t="str">
        <f>IF(Tableau1[[#This Row],[DATE]]="","",TEXT(E8353,"aaaa"))</f>
        <v/>
      </c>
      <c r="B8353" s="28" t="str">
        <f>IF(Tableau1[[#This Row],[DATE]]="","",TEXT(E8353,"mmmm"))</f>
        <v/>
      </c>
      <c r="C8353" s="28" t="str">
        <f>IF(Tableau1[[#This Row],[DATE]]="","",WEEKNUM(E8353,2))</f>
        <v/>
      </c>
      <c r="D8353" s="28" t="str">
        <f>IF(Tableau1[[#This Row],[DATE]]="","",TEXT(E8353,"jjjj"))</f>
        <v/>
      </c>
      <c r="J8353" s="39" t="str">
        <f>IF(Tableau1[[#This Row],[HEURE DE RENTREE]]="","",[1]Feuil1!$M$1)</f>
        <v/>
      </c>
      <c r="K8353" s="40" t="str">
        <f>IF(Tableau1[[#This Row],[HEURE DE RENTREE]]="","",Tableau1[[#This Row],[HEURE DE RENTREE]]-Tableau1[[#This Row],[FIN DE SERVICE]])</f>
        <v/>
      </c>
    </row>
    <row r="8354" spans="1:11" x14ac:dyDescent="0.3">
      <c r="A8354" s="28" t="str">
        <f>IF(Tableau1[[#This Row],[DATE]]="","",TEXT(E8354,"aaaa"))</f>
        <v/>
      </c>
      <c r="B8354" s="28" t="str">
        <f>IF(Tableau1[[#This Row],[DATE]]="","",TEXT(E8354,"mmmm"))</f>
        <v/>
      </c>
      <c r="C8354" s="28" t="str">
        <f>IF(Tableau1[[#This Row],[DATE]]="","",WEEKNUM(E8354,2))</f>
        <v/>
      </c>
      <c r="D8354" s="28" t="str">
        <f>IF(Tableau1[[#This Row],[DATE]]="","",TEXT(E8354,"jjjj"))</f>
        <v/>
      </c>
      <c r="J8354" s="39" t="str">
        <f>IF(Tableau1[[#This Row],[HEURE DE RENTREE]]="","",[1]Feuil1!$M$1)</f>
        <v/>
      </c>
      <c r="K8354" s="40" t="str">
        <f>IF(Tableau1[[#This Row],[HEURE DE RENTREE]]="","",Tableau1[[#This Row],[HEURE DE RENTREE]]-Tableau1[[#This Row],[FIN DE SERVICE]])</f>
        <v/>
      </c>
    </row>
    <row r="8355" spans="1:11" x14ac:dyDescent="0.3">
      <c r="A8355" s="28" t="str">
        <f>IF(Tableau1[[#This Row],[DATE]]="","",TEXT(E8355,"aaaa"))</f>
        <v/>
      </c>
      <c r="B8355" s="28" t="str">
        <f>IF(Tableau1[[#This Row],[DATE]]="","",TEXT(E8355,"mmmm"))</f>
        <v/>
      </c>
      <c r="C8355" s="28" t="str">
        <f>IF(Tableau1[[#This Row],[DATE]]="","",WEEKNUM(E8355,2))</f>
        <v/>
      </c>
      <c r="D8355" s="28" t="str">
        <f>IF(Tableau1[[#This Row],[DATE]]="","",TEXT(E8355,"jjjj"))</f>
        <v/>
      </c>
      <c r="J8355" s="39" t="str">
        <f>IF(Tableau1[[#This Row],[HEURE DE RENTREE]]="","",[1]Feuil1!$M$1)</f>
        <v/>
      </c>
      <c r="K8355" s="40" t="str">
        <f>IF(Tableau1[[#This Row],[HEURE DE RENTREE]]="","",Tableau1[[#This Row],[HEURE DE RENTREE]]-Tableau1[[#This Row],[FIN DE SERVICE]])</f>
        <v/>
      </c>
    </row>
    <row r="8356" spans="1:11" x14ac:dyDescent="0.3">
      <c r="A8356" s="28" t="str">
        <f>IF(Tableau1[[#This Row],[DATE]]="","",TEXT(E8356,"aaaa"))</f>
        <v/>
      </c>
      <c r="B8356" s="28" t="str">
        <f>IF(Tableau1[[#This Row],[DATE]]="","",TEXT(E8356,"mmmm"))</f>
        <v/>
      </c>
      <c r="C8356" s="28" t="str">
        <f>IF(Tableau1[[#This Row],[DATE]]="","",WEEKNUM(E8356,2))</f>
        <v/>
      </c>
      <c r="D8356" s="28" t="str">
        <f>IF(Tableau1[[#This Row],[DATE]]="","",TEXT(E8356,"jjjj"))</f>
        <v/>
      </c>
      <c r="J8356" s="39" t="str">
        <f>IF(Tableau1[[#This Row],[HEURE DE RENTREE]]="","",[1]Feuil1!$M$1)</f>
        <v/>
      </c>
      <c r="K8356" s="40" t="str">
        <f>IF(Tableau1[[#This Row],[HEURE DE RENTREE]]="","",Tableau1[[#This Row],[HEURE DE RENTREE]]-Tableau1[[#This Row],[FIN DE SERVICE]])</f>
        <v/>
      </c>
    </row>
    <row r="8357" spans="1:11" x14ac:dyDescent="0.3">
      <c r="A8357" s="28" t="str">
        <f>IF(Tableau1[[#This Row],[DATE]]="","",TEXT(E8357,"aaaa"))</f>
        <v/>
      </c>
      <c r="B8357" s="28" t="str">
        <f>IF(Tableau1[[#This Row],[DATE]]="","",TEXT(E8357,"mmmm"))</f>
        <v/>
      </c>
      <c r="C8357" s="28" t="str">
        <f>IF(Tableau1[[#This Row],[DATE]]="","",WEEKNUM(E8357,2))</f>
        <v/>
      </c>
      <c r="D8357" s="28" t="str">
        <f>IF(Tableau1[[#This Row],[DATE]]="","",TEXT(E8357,"jjjj"))</f>
        <v/>
      </c>
      <c r="J8357" s="39" t="str">
        <f>IF(Tableau1[[#This Row],[HEURE DE RENTREE]]="","",[1]Feuil1!$M$1)</f>
        <v/>
      </c>
      <c r="K8357" s="40" t="str">
        <f>IF(Tableau1[[#This Row],[HEURE DE RENTREE]]="","",Tableau1[[#This Row],[HEURE DE RENTREE]]-Tableau1[[#This Row],[FIN DE SERVICE]])</f>
        <v/>
      </c>
    </row>
    <row r="8358" spans="1:11" x14ac:dyDescent="0.3">
      <c r="A8358" s="28" t="str">
        <f>IF(Tableau1[[#This Row],[DATE]]="","",TEXT(E8358,"aaaa"))</f>
        <v/>
      </c>
      <c r="B8358" s="28" t="str">
        <f>IF(Tableau1[[#This Row],[DATE]]="","",TEXT(E8358,"mmmm"))</f>
        <v/>
      </c>
      <c r="C8358" s="28" t="str">
        <f>IF(Tableau1[[#This Row],[DATE]]="","",WEEKNUM(E8358,2))</f>
        <v/>
      </c>
      <c r="D8358" s="28" t="str">
        <f>IF(Tableau1[[#This Row],[DATE]]="","",TEXT(E8358,"jjjj"))</f>
        <v/>
      </c>
      <c r="J8358" s="39" t="str">
        <f>IF(Tableau1[[#This Row],[HEURE DE RENTREE]]="","",[1]Feuil1!$M$1)</f>
        <v/>
      </c>
      <c r="K8358" s="40" t="str">
        <f>IF(Tableau1[[#This Row],[HEURE DE RENTREE]]="","",Tableau1[[#This Row],[HEURE DE RENTREE]]-Tableau1[[#This Row],[FIN DE SERVICE]])</f>
        <v/>
      </c>
    </row>
    <row r="8359" spans="1:11" x14ac:dyDescent="0.3">
      <c r="A8359" s="28" t="str">
        <f>IF(Tableau1[[#This Row],[DATE]]="","",TEXT(E8359,"aaaa"))</f>
        <v/>
      </c>
      <c r="B8359" s="28" t="str">
        <f>IF(Tableau1[[#This Row],[DATE]]="","",TEXT(E8359,"mmmm"))</f>
        <v/>
      </c>
      <c r="C8359" s="28" t="str">
        <f>IF(Tableau1[[#This Row],[DATE]]="","",WEEKNUM(E8359,2))</f>
        <v/>
      </c>
      <c r="D8359" s="28" t="str">
        <f>IF(Tableau1[[#This Row],[DATE]]="","",TEXT(E8359,"jjjj"))</f>
        <v/>
      </c>
      <c r="J8359" s="39" t="str">
        <f>IF(Tableau1[[#This Row],[HEURE DE RENTREE]]="","",[1]Feuil1!$M$1)</f>
        <v/>
      </c>
      <c r="K8359" s="40" t="str">
        <f>IF(Tableau1[[#This Row],[HEURE DE RENTREE]]="","",Tableau1[[#This Row],[HEURE DE RENTREE]]-Tableau1[[#This Row],[FIN DE SERVICE]])</f>
        <v/>
      </c>
    </row>
    <row r="8360" spans="1:11" x14ac:dyDescent="0.3">
      <c r="A8360" s="28" t="str">
        <f>IF(Tableau1[[#This Row],[DATE]]="","",TEXT(E8360,"aaaa"))</f>
        <v/>
      </c>
      <c r="B8360" s="28" t="str">
        <f>IF(Tableau1[[#This Row],[DATE]]="","",TEXT(E8360,"mmmm"))</f>
        <v/>
      </c>
      <c r="C8360" s="28" t="str">
        <f>IF(Tableau1[[#This Row],[DATE]]="","",WEEKNUM(E8360,2))</f>
        <v/>
      </c>
      <c r="D8360" s="28" t="str">
        <f>IF(Tableau1[[#This Row],[DATE]]="","",TEXT(E8360,"jjjj"))</f>
        <v/>
      </c>
      <c r="J8360" s="39" t="str">
        <f>IF(Tableau1[[#This Row],[HEURE DE RENTREE]]="","",[1]Feuil1!$M$1)</f>
        <v/>
      </c>
      <c r="K8360" s="40" t="str">
        <f>IF(Tableau1[[#This Row],[HEURE DE RENTREE]]="","",Tableau1[[#This Row],[HEURE DE RENTREE]]-Tableau1[[#This Row],[FIN DE SERVICE]])</f>
        <v/>
      </c>
    </row>
    <row r="8361" spans="1:11" x14ac:dyDescent="0.3">
      <c r="A8361" s="28" t="str">
        <f>IF(Tableau1[[#This Row],[DATE]]="","",TEXT(E8361,"aaaa"))</f>
        <v/>
      </c>
      <c r="B8361" s="28" t="str">
        <f>IF(Tableau1[[#This Row],[DATE]]="","",TEXT(E8361,"mmmm"))</f>
        <v/>
      </c>
      <c r="C8361" s="28" t="str">
        <f>IF(Tableau1[[#This Row],[DATE]]="","",WEEKNUM(E8361,2))</f>
        <v/>
      </c>
      <c r="D8361" s="28" t="str">
        <f>IF(Tableau1[[#This Row],[DATE]]="","",TEXT(E8361,"jjjj"))</f>
        <v/>
      </c>
      <c r="J8361" s="39" t="str">
        <f>IF(Tableau1[[#This Row],[HEURE DE RENTREE]]="","",[1]Feuil1!$M$1)</f>
        <v/>
      </c>
      <c r="K8361" s="40" t="str">
        <f>IF(Tableau1[[#This Row],[HEURE DE RENTREE]]="","",Tableau1[[#This Row],[HEURE DE RENTREE]]-Tableau1[[#This Row],[FIN DE SERVICE]])</f>
        <v/>
      </c>
    </row>
    <row r="8362" spans="1:11" x14ac:dyDescent="0.3">
      <c r="A8362" s="28" t="str">
        <f>IF(Tableau1[[#This Row],[DATE]]="","",TEXT(E8362,"aaaa"))</f>
        <v/>
      </c>
      <c r="B8362" s="28" t="str">
        <f>IF(Tableau1[[#This Row],[DATE]]="","",TEXT(E8362,"mmmm"))</f>
        <v/>
      </c>
      <c r="C8362" s="28" t="str">
        <f>IF(Tableau1[[#This Row],[DATE]]="","",WEEKNUM(E8362,2))</f>
        <v/>
      </c>
      <c r="D8362" s="28" t="str">
        <f>IF(Tableau1[[#This Row],[DATE]]="","",TEXT(E8362,"jjjj"))</f>
        <v/>
      </c>
      <c r="J8362" s="39" t="str">
        <f>IF(Tableau1[[#This Row],[HEURE DE RENTREE]]="","",[1]Feuil1!$M$1)</f>
        <v/>
      </c>
      <c r="K8362" s="40" t="str">
        <f>IF(Tableau1[[#This Row],[HEURE DE RENTREE]]="","",Tableau1[[#This Row],[HEURE DE RENTREE]]-Tableau1[[#This Row],[FIN DE SERVICE]])</f>
        <v/>
      </c>
    </row>
    <row r="8363" spans="1:11" x14ac:dyDescent="0.3">
      <c r="A8363" s="28" t="str">
        <f>IF(Tableau1[[#This Row],[DATE]]="","",TEXT(E8363,"aaaa"))</f>
        <v/>
      </c>
      <c r="B8363" s="28" t="str">
        <f>IF(Tableau1[[#This Row],[DATE]]="","",TEXT(E8363,"mmmm"))</f>
        <v/>
      </c>
      <c r="C8363" s="28" t="str">
        <f>IF(Tableau1[[#This Row],[DATE]]="","",WEEKNUM(E8363,2))</f>
        <v/>
      </c>
      <c r="D8363" s="28" t="str">
        <f>IF(Tableau1[[#This Row],[DATE]]="","",TEXT(E8363,"jjjj"))</f>
        <v/>
      </c>
      <c r="J8363" s="39" t="str">
        <f>IF(Tableau1[[#This Row],[HEURE DE RENTREE]]="","",[1]Feuil1!$M$1)</f>
        <v/>
      </c>
      <c r="K8363" s="40" t="str">
        <f>IF(Tableau1[[#This Row],[HEURE DE RENTREE]]="","",Tableau1[[#This Row],[HEURE DE RENTREE]]-Tableau1[[#This Row],[FIN DE SERVICE]])</f>
        <v/>
      </c>
    </row>
    <row r="8364" spans="1:11" x14ac:dyDescent="0.3">
      <c r="A8364" s="28" t="str">
        <f>IF(Tableau1[[#This Row],[DATE]]="","",TEXT(E8364,"aaaa"))</f>
        <v/>
      </c>
      <c r="B8364" s="28" t="str">
        <f>IF(Tableau1[[#This Row],[DATE]]="","",TEXT(E8364,"mmmm"))</f>
        <v/>
      </c>
      <c r="C8364" s="28" t="str">
        <f>IF(Tableau1[[#This Row],[DATE]]="","",WEEKNUM(E8364,2))</f>
        <v/>
      </c>
      <c r="D8364" s="28" t="str">
        <f>IF(Tableau1[[#This Row],[DATE]]="","",TEXT(E8364,"jjjj"))</f>
        <v/>
      </c>
      <c r="J8364" s="39" t="str">
        <f>IF(Tableau1[[#This Row],[HEURE DE RENTREE]]="","",[1]Feuil1!$M$1)</f>
        <v/>
      </c>
      <c r="K8364" s="40" t="str">
        <f>IF(Tableau1[[#This Row],[HEURE DE RENTREE]]="","",Tableau1[[#This Row],[HEURE DE RENTREE]]-Tableau1[[#This Row],[FIN DE SERVICE]])</f>
        <v/>
      </c>
    </row>
    <row r="8365" spans="1:11" x14ac:dyDescent="0.3">
      <c r="A8365" s="28" t="str">
        <f>IF(Tableau1[[#This Row],[DATE]]="","",TEXT(E8365,"aaaa"))</f>
        <v/>
      </c>
      <c r="B8365" s="28" t="str">
        <f>IF(Tableau1[[#This Row],[DATE]]="","",TEXT(E8365,"mmmm"))</f>
        <v/>
      </c>
      <c r="C8365" s="28" t="str">
        <f>IF(Tableau1[[#This Row],[DATE]]="","",WEEKNUM(E8365,2))</f>
        <v/>
      </c>
      <c r="D8365" s="28" t="str">
        <f>IF(Tableau1[[#This Row],[DATE]]="","",TEXT(E8365,"jjjj"))</f>
        <v/>
      </c>
      <c r="J8365" s="39" t="str">
        <f>IF(Tableau1[[#This Row],[HEURE DE RENTREE]]="","",[1]Feuil1!$M$1)</f>
        <v/>
      </c>
      <c r="K8365" s="40" t="str">
        <f>IF(Tableau1[[#This Row],[HEURE DE RENTREE]]="","",Tableau1[[#This Row],[HEURE DE RENTREE]]-Tableau1[[#This Row],[FIN DE SERVICE]])</f>
        <v/>
      </c>
    </row>
    <row r="8366" spans="1:11" x14ac:dyDescent="0.3">
      <c r="A8366" s="28" t="str">
        <f>IF(Tableau1[[#This Row],[DATE]]="","",TEXT(E8366,"aaaa"))</f>
        <v/>
      </c>
      <c r="B8366" s="28" t="str">
        <f>IF(Tableau1[[#This Row],[DATE]]="","",TEXT(E8366,"mmmm"))</f>
        <v/>
      </c>
      <c r="C8366" s="28" t="str">
        <f>IF(Tableau1[[#This Row],[DATE]]="","",WEEKNUM(E8366,2))</f>
        <v/>
      </c>
      <c r="D8366" s="28" t="str">
        <f>IF(Tableau1[[#This Row],[DATE]]="","",TEXT(E8366,"jjjj"))</f>
        <v/>
      </c>
      <c r="J8366" s="39" t="str">
        <f>IF(Tableau1[[#This Row],[HEURE DE RENTREE]]="","",[1]Feuil1!$M$1)</f>
        <v/>
      </c>
      <c r="K8366" s="40" t="str">
        <f>IF(Tableau1[[#This Row],[HEURE DE RENTREE]]="","",Tableau1[[#This Row],[HEURE DE RENTREE]]-Tableau1[[#This Row],[FIN DE SERVICE]])</f>
        <v/>
      </c>
    </row>
    <row r="8367" spans="1:11" x14ac:dyDescent="0.3">
      <c r="A8367" s="28" t="str">
        <f>IF(Tableau1[[#This Row],[DATE]]="","",TEXT(E8367,"aaaa"))</f>
        <v/>
      </c>
      <c r="B8367" s="28" t="str">
        <f>IF(Tableau1[[#This Row],[DATE]]="","",TEXT(E8367,"mmmm"))</f>
        <v/>
      </c>
      <c r="C8367" s="28" t="str">
        <f>IF(Tableau1[[#This Row],[DATE]]="","",WEEKNUM(E8367,2))</f>
        <v/>
      </c>
      <c r="D8367" s="28" t="str">
        <f>IF(Tableau1[[#This Row],[DATE]]="","",TEXT(E8367,"jjjj"))</f>
        <v/>
      </c>
      <c r="J8367" s="39" t="str">
        <f>IF(Tableau1[[#This Row],[HEURE DE RENTREE]]="","",[1]Feuil1!$M$1)</f>
        <v/>
      </c>
      <c r="K8367" s="40" t="str">
        <f>IF(Tableau1[[#This Row],[HEURE DE RENTREE]]="","",Tableau1[[#This Row],[HEURE DE RENTREE]]-Tableau1[[#This Row],[FIN DE SERVICE]])</f>
        <v/>
      </c>
    </row>
    <row r="8368" spans="1:11" x14ac:dyDescent="0.3">
      <c r="A8368" s="28" t="str">
        <f>IF(Tableau1[[#This Row],[DATE]]="","",TEXT(E8368,"aaaa"))</f>
        <v/>
      </c>
      <c r="B8368" s="28" t="str">
        <f>IF(Tableau1[[#This Row],[DATE]]="","",TEXT(E8368,"mmmm"))</f>
        <v/>
      </c>
      <c r="C8368" s="28" t="str">
        <f>IF(Tableau1[[#This Row],[DATE]]="","",WEEKNUM(E8368,2))</f>
        <v/>
      </c>
      <c r="D8368" s="28" t="str">
        <f>IF(Tableau1[[#This Row],[DATE]]="","",TEXT(E8368,"jjjj"))</f>
        <v/>
      </c>
      <c r="J8368" s="39" t="str">
        <f>IF(Tableau1[[#This Row],[HEURE DE RENTREE]]="","",[1]Feuil1!$M$1)</f>
        <v/>
      </c>
      <c r="K8368" s="40" t="str">
        <f>IF(Tableau1[[#This Row],[HEURE DE RENTREE]]="","",Tableau1[[#This Row],[HEURE DE RENTREE]]-Tableau1[[#This Row],[FIN DE SERVICE]])</f>
        <v/>
      </c>
    </row>
    <row r="8369" spans="1:11" x14ac:dyDescent="0.3">
      <c r="A8369" s="28" t="str">
        <f>IF(Tableau1[[#This Row],[DATE]]="","",TEXT(E8369,"aaaa"))</f>
        <v/>
      </c>
      <c r="B8369" s="28" t="str">
        <f>IF(Tableau1[[#This Row],[DATE]]="","",TEXT(E8369,"mmmm"))</f>
        <v/>
      </c>
      <c r="C8369" s="28" t="str">
        <f>IF(Tableau1[[#This Row],[DATE]]="","",WEEKNUM(E8369,2))</f>
        <v/>
      </c>
      <c r="D8369" s="28" t="str">
        <f>IF(Tableau1[[#This Row],[DATE]]="","",TEXT(E8369,"jjjj"))</f>
        <v/>
      </c>
      <c r="J8369" s="39" t="str">
        <f>IF(Tableau1[[#This Row],[HEURE DE RENTREE]]="","",[1]Feuil1!$M$1)</f>
        <v/>
      </c>
      <c r="K8369" s="40" t="str">
        <f>IF(Tableau1[[#This Row],[HEURE DE RENTREE]]="","",Tableau1[[#This Row],[HEURE DE RENTREE]]-Tableau1[[#This Row],[FIN DE SERVICE]])</f>
        <v/>
      </c>
    </row>
    <row r="8370" spans="1:11" x14ac:dyDescent="0.3">
      <c r="A8370" s="28" t="str">
        <f>IF(Tableau1[[#This Row],[DATE]]="","",TEXT(E8370,"aaaa"))</f>
        <v/>
      </c>
      <c r="B8370" s="28" t="str">
        <f>IF(Tableau1[[#This Row],[DATE]]="","",TEXT(E8370,"mmmm"))</f>
        <v/>
      </c>
      <c r="C8370" s="28" t="str">
        <f>IF(Tableau1[[#This Row],[DATE]]="","",WEEKNUM(E8370,2))</f>
        <v/>
      </c>
      <c r="D8370" s="28" t="str">
        <f>IF(Tableau1[[#This Row],[DATE]]="","",TEXT(E8370,"jjjj"))</f>
        <v/>
      </c>
      <c r="J8370" s="39" t="str">
        <f>IF(Tableau1[[#This Row],[HEURE DE RENTREE]]="","",[1]Feuil1!$M$1)</f>
        <v/>
      </c>
      <c r="K8370" s="40" t="str">
        <f>IF(Tableau1[[#This Row],[HEURE DE RENTREE]]="","",Tableau1[[#This Row],[HEURE DE RENTREE]]-Tableau1[[#This Row],[FIN DE SERVICE]])</f>
        <v/>
      </c>
    </row>
    <row r="8371" spans="1:11" x14ac:dyDescent="0.3">
      <c r="A8371" s="28" t="str">
        <f>IF(Tableau1[[#This Row],[DATE]]="","",TEXT(E8371,"aaaa"))</f>
        <v/>
      </c>
      <c r="B8371" s="28" t="str">
        <f>IF(Tableau1[[#This Row],[DATE]]="","",TEXT(E8371,"mmmm"))</f>
        <v/>
      </c>
      <c r="C8371" s="28" t="str">
        <f>IF(Tableau1[[#This Row],[DATE]]="","",WEEKNUM(E8371,2))</f>
        <v/>
      </c>
      <c r="D8371" s="28" t="str">
        <f>IF(Tableau1[[#This Row],[DATE]]="","",TEXT(E8371,"jjjj"))</f>
        <v/>
      </c>
      <c r="J8371" s="39" t="str">
        <f>IF(Tableau1[[#This Row],[HEURE DE RENTREE]]="","",[1]Feuil1!$M$1)</f>
        <v/>
      </c>
      <c r="K8371" s="40" t="str">
        <f>IF(Tableau1[[#This Row],[HEURE DE RENTREE]]="","",Tableau1[[#This Row],[HEURE DE RENTREE]]-Tableau1[[#This Row],[FIN DE SERVICE]])</f>
        <v/>
      </c>
    </row>
    <row r="8372" spans="1:11" x14ac:dyDescent="0.3">
      <c r="A8372" s="28" t="str">
        <f>IF(Tableau1[[#This Row],[DATE]]="","",TEXT(E8372,"aaaa"))</f>
        <v/>
      </c>
      <c r="B8372" s="28" t="str">
        <f>IF(Tableau1[[#This Row],[DATE]]="","",TEXT(E8372,"mmmm"))</f>
        <v/>
      </c>
      <c r="C8372" s="28" t="str">
        <f>IF(Tableau1[[#This Row],[DATE]]="","",WEEKNUM(E8372,2))</f>
        <v/>
      </c>
      <c r="D8372" s="28" t="str">
        <f>IF(Tableau1[[#This Row],[DATE]]="","",TEXT(E8372,"jjjj"))</f>
        <v/>
      </c>
      <c r="J8372" s="39" t="str">
        <f>IF(Tableau1[[#This Row],[HEURE DE RENTREE]]="","",[1]Feuil1!$M$1)</f>
        <v/>
      </c>
      <c r="K8372" s="40" t="str">
        <f>IF(Tableau1[[#This Row],[HEURE DE RENTREE]]="","",Tableau1[[#This Row],[HEURE DE RENTREE]]-Tableau1[[#This Row],[FIN DE SERVICE]])</f>
        <v/>
      </c>
    </row>
    <row r="8373" spans="1:11" x14ac:dyDescent="0.3">
      <c r="A8373" s="28" t="str">
        <f>IF(Tableau1[[#This Row],[DATE]]="","",TEXT(E8373,"aaaa"))</f>
        <v/>
      </c>
      <c r="B8373" s="28" t="str">
        <f>IF(Tableau1[[#This Row],[DATE]]="","",TEXT(E8373,"mmmm"))</f>
        <v/>
      </c>
      <c r="C8373" s="28" t="str">
        <f>IF(Tableau1[[#This Row],[DATE]]="","",WEEKNUM(E8373,2))</f>
        <v/>
      </c>
      <c r="D8373" s="28" t="str">
        <f>IF(Tableau1[[#This Row],[DATE]]="","",TEXT(E8373,"jjjj"))</f>
        <v/>
      </c>
      <c r="J8373" s="39" t="str">
        <f>IF(Tableau1[[#This Row],[HEURE DE RENTREE]]="","",[1]Feuil1!$M$1)</f>
        <v/>
      </c>
      <c r="K8373" s="40" t="str">
        <f>IF(Tableau1[[#This Row],[HEURE DE RENTREE]]="","",Tableau1[[#This Row],[HEURE DE RENTREE]]-Tableau1[[#This Row],[FIN DE SERVICE]])</f>
        <v/>
      </c>
    </row>
    <row r="8374" spans="1:11" x14ac:dyDescent="0.3">
      <c r="A8374" s="28" t="str">
        <f>IF(Tableau1[[#This Row],[DATE]]="","",TEXT(E8374,"aaaa"))</f>
        <v/>
      </c>
      <c r="B8374" s="28" t="str">
        <f>IF(Tableau1[[#This Row],[DATE]]="","",TEXT(E8374,"mmmm"))</f>
        <v/>
      </c>
      <c r="C8374" s="28" t="str">
        <f>IF(Tableau1[[#This Row],[DATE]]="","",WEEKNUM(E8374,2))</f>
        <v/>
      </c>
      <c r="D8374" s="28" t="str">
        <f>IF(Tableau1[[#This Row],[DATE]]="","",TEXT(E8374,"jjjj"))</f>
        <v/>
      </c>
      <c r="J8374" s="39" t="str">
        <f>IF(Tableau1[[#This Row],[HEURE DE RENTREE]]="","",[1]Feuil1!$M$1)</f>
        <v/>
      </c>
      <c r="K8374" s="40" t="str">
        <f>IF(Tableau1[[#This Row],[HEURE DE RENTREE]]="","",Tableau1[[#This Row],[HEURE DE RENTREE]]-Tableau1[[#This Row],[FIN DE SERVICE]])</f>
        <v/>
      </c>
    </row>
    <row r="8375" spans="1:11" x14ac:dyDescent="0.3">
      <c r="A8375" s="28" t="str">
        <f>IF(Tableau1[[#This Row],[DATE]]="","",TEXT(E8375,"aaaa"))</f>
        <v/>
      </c>
      <c r="B8375" s="28" t="str">
        <f>IF(Tableau1[[#This Row],[DATE]]="","",TEXT(E8375,"mmmm"))</f>
        <v/>
      </c>
      <c r="C8375" s="28" t="str">
        <f>IF(Tableau1[[#This Row],[DATE]]="","",WEEKNUM(E8375,2))</f>
        <v/>
      </c>
      <c r="D8375" s="28" t="str">
        <f>IF(Tableau1[[#This Row],[DATE]]="","",TEXT(E8375,"jjjj"))</f>
        <v/>
      </c>
      <c r="J8375" s="39" t="str">
        <f>IF(Tableau1[[#This Row],[HEURE DE RENTREE]]="","",[1]Feuil1!$M$1)</f>
        <v/>
      </c>
      <c r="K8375" s="40" t="str">
        <f>IF(Tableau1[[#This Row],[HEURE DE RENTREE]]="","",Tableau1[[#This Row],[HEURE DE RENTREE]]-Tableau1[[#This Row],[FIN DE SERVICE]])</f>
        <v/>
      </c>
    </row>
    <row r="8376" spans="1:11" x14ac:dyDescent="0.3">
      <c r="A8376" s="28" t="str">
        <f>IF(Tableau1[[#This Row],[DATE]]="","",TEXT(E8376,"aaaa"))</f>
        <v/>
      </c>
      <c r="B8376" s="28" t="str">
        <f>IF(Tableau1[[#This Row],[DATE]]="","",TEXT(E8376,"mmmm"))</f>
        <v/>
      </c>
      <c r="C8376" s="28" t="str">
        <f>IF(Tableau1[[#This Row],[DATE]]="","",WEEKNUM(E8376,2))</f>
        <v/>
      </c>
      <c r="D8376" s="28" t="str">
        <f>IF(Tableau1[[#This Row],[DATE]]="","",TEXT(E8376,"jjjj"))</f>
        <v/>
      </c>
      <c r="J8376" s="39" t="str">
        <f>IF(Tableau1[[#This Row],[HEURE DE RENTREE]]="","",[1]Feuil1!$M$1)</f>
        <v/>
      </c>
      <c r="K8376" s="40" t="str">
        <f>IF(Tableau1[[#This Row],[HEURE DE RENTREE]]="","",Tableau1[[#This Row],[HEURE DE RENTREE]]-Tableau1[[#This Row],[FIN DE SERVICE]])</f>
        <v/>
      </c>
    </row>
    <row r="8377" spans="1:11" x14ac:dyDescent="0.3">
      <c r="A8377" s="28" t="str">
        <f>IF(Tableau1[[#This Row],[DATE]]="","",TEXT(E8377,"aaaa"))</f>
        <v/>
      </c>
      <c r="B8377" s="28" t="str">
        <f>IF(Tableau1[[#This Row],[DATE]]="","",TEXT(E8377,"mmmm"))</f>
        <v/>
      </c>
      <c r="C8377" s="28" t="str">
        <f>IF(Tableau1[[#This Row],[DATE]]="","",WEEKNUM(E8377,2))</f>
        <v/>
      </c>
      <c r="D8377" s="28" t="str">
        <f>IF(Tableau1[[#This Row],[DATE]]="","",TEXT(E8377,"jjjj"))</f>
        <v/>
      </c>
      <c r="J8377" s="39" t="str">
        <f>IF(Tableau1[[#This Row],[HEURE DE RENTREE]]="","",[1]Feuil1!$M$1)</f>
        <v/>
      </c>
      <c r="K8377" s="40" t="str">
        <f>IF(Tableau1[[#This Row],[HEURE DE RENTREE]]="","",Tableau1[[#This Row],[HEURE DE RENTREE]]-Tableau1[[#This Row],[FIN DE SERVICE]])</f>
        <v/>
      </c>
    </row>
    <row r="8378" spans="1:11" x14ac:dyDescent="0.3">
      <c r="A8378" s="28" t="str">
        <f>IF(Tableau1[[#This Row],[DATE]]="","",TEXT(E8378,"aaaa"))</f>
        <v/>
      </c>
      <c r="B8378" s="28" t="str">
        <f>IF(Tableau1[[#This Row],[DATE]]="","",TEXT(E8378,"mmmm"))</f>
        <v/>
      </c>
      <c r="C8378" s="28" t="str">
        <f>IF(Tableau1[[#This Row],[DATE]]="","",WEEKNUM(E8378,2))</f>
        <v/>
      </c>
      <c r="D8378" s="28" t="str">
        <f>IF(Tableau1[[#This Row],[DATE]]="","",TEXT(E8378,"jjjj"))</f>
        <v/>
      </c>
      <c r="J8378" s="39" t="str">
        <f>IF(Tableau1[[#This Row],[HEURE DE RENTREE]]="","",[1]Feuil1!$M$1)</f>
        <v/>
      </c>
      <c r="K8378" s="40" t="str">
        <f>IF(Tableau1[[#This Row],[HEURE DE RENTREE]]="","",Tableau1[[#This Row],[HEURE DE RENTREE]]-Tableau1[[#This Row],[FIN DE SERVICE]])</f>
        <v/>
      </c>
    </row>
    <row r="8379" spans="1:11" x14ac:dyDescent="0.3">
      <c r="A8379" s="28" t="str">
        <f>IF(Tableau1[[#This Row],[DATE]]="","",TEXT(E8379,"aaaa"))</f>
        <v/>
      </c>
      <c r="B8379" s="28" t="str">
        <f>IF(Tableau1[[#This Row],[DATE]]="","",TEXT(E8379,"mmmm"))</f>
        <v/>
      </c>
      <c r="C8379" s="28" t="str">
        <f>IF(Tableau1[[#This Row],[DATE]]="","",WEEKNUM(E8379,2))</f>
        <v/>
      </c>
      <c r="D8379" s="28" t="str">
        <f>IF(Tableau1[[#This Row],[DATE]]="","",TEXT(E8379,"jjjj"))</f>
        <v/>
      </c>
      <c r="J8379" s="39" t="str">
        <f>IF(Tableau1[[#This Row],[HEURE DE RENTREE]]="","",[1]Feuil1!$M$1)</f>
        <v/>
      </c>
      <c r="K8379" s="40" t="str">
        <f>IF(Tableau1[[#This Row],[HEURE DE RENTREE]]="","",Tableau1[[#This Row],[HEURE DE RENTREE]]-Tableau1[[#This Row],[FIN DE SERVICE]])</f>
        <v/>
      </c>
    </row>
    <row r="8380" spans="1:11" x14ac:dyDescent="0.3">
      <c r="A8380" s="28" t="str">
        <f>IF(Tableau1[[#This Row],[DATE]]="","",TEXT(E8380,"aaaa"))</f>
        <v/>
      </c>
      <c r="B8380" s="28" t="str">
        <f>IF(Tableau1[[#This Row],[DATE]]="","",TEXT(E8380,"mmmm"))</f>
        <v/>
      </c>
      <c r="C8380" s="28" t="str">
        <f>IF(Tableau1[[#This Row],[DATE]]="","",WEEKNUM(E8380,2))</f>
        <v/>
      </c>
      <c r="D8380" s="28" t="str">
        <f>IF(Tableau1[[#This Row],[DATE]]="","",TEXT(E8380,"jjjj"))</f>
        <v/>
      </c>
      <c r="J8380" s="39" t="str">
        <f>IF(Tableau1[[#This Row],[HEURE DE RENTREE]]="","",[1]Feuil1!$M$1)</f>
        <v/>
      </c>
      <c r="K8380" s="40" t="str">
        <f>IF(Tableau1[[#This Row],[HEURE DE RENTREE]]="","",Tableau1[[#This Row],[HEURE DE RENTREE]]-Tableau1[[#This Row],[FIN DE SERVICE]])</f>
        <v/>
      </c>
    </row>
    <row r="8381" spans="1:11" x14ac:dyDescent="0.3">
      <c r="A8381" s="28" t="str">
        <f>IF(Tableau1[[#This Row],[DATE]]="","",TEXT(E8381,"aaaa"))</f>
        <v/>
      </c>
      <c r="B8381" s="28" t="str">
        <f>IF(Tableau1[[#This Row],[DATE]]="","",TEXT(E8381,"mmmm"))</f>
        <v/>
      </c>
      <c r="C8381" s="28" t="str">
        <f>IF(Tableau1[[#This Row],[DATE]]="","",WEEKNUM(E8381,2))</f>
        <v/>
      </c>
      <c r="D8381" s="28" t="str">
        <f>IF(Tableau1[[#This Row],[DATE]]="","",TEXT(E8381,"jjjj"))</f>
        <v/>
      </c>
      <c r="J8381" s="39" t="str">
        <f>IF(Tableau1[[#This Row],[HEURE DE RENTREE]]="","",[1]Feuil1!$M$1)</f>
        <v/>
      </c>
      <c r="K8381" s="40" t="str">
        <f>IF(Tableau1[[#This Row],[HEURE DE RENTREE]]="","",Tableau1[[#This Row],[HEURE DE RENTREE]]-Tableau1[[#This Row],[FIN DE SERVICE]])</f>
        <v/>
      </c>
    </row>
    <row r="8382" spans="1:11" x14ac:dyDescent="0.3">
      <c r="A8382" s="28" t="str">
        <f>IF(Tableau1[[#This Row],[DATE]]="","",TEXT(E8382,"aaaa"))</f>
        <v/>
      </c>
      <c r="B8382" s="28" t="str">
        <f>IF(Tableau1[[#This Row],[DATE]]="","",TEXT(E8382,"mmmm"))</f>
        <v/>
      </c>
      <c r="C8382" s="28" t="str">
        <f>IF(Tableau1[[#This Row],[DATE]]="","",WEEKNUM(E8382,2))</f>
        <v/>
      </c>
      <c r="D8382" s="28" t="str">
        <f>IF(Tableau1[[#This Row],[DATE]]="","",TEXT(E8382,"jjjj"))</f>
        <v/>
      </c>
      <c r="J8382" s="39" t="str">
        <f>IF(Tableau1[[#This Row],[HEURE DE RENTREE]]="","",[1]Feuil1!$M$1)</f>
        <v/>
      </c>
      <c r="K8382" s="40" t="str">
        <f>IF(Tableau1[[#This Row],[HEURE DE RENTREE]]="","",Tableau1[[#This Row],[HEURE DE RENTREE]]-Tableau1[[#This Row],[FIN DE SERVICE]])</f>
        <v/>
      </c>
    </row>
    <row r="8383" spans="1:11" x14ac:dyDescent="0.3">
      <c r="A8383" s="28" t="str">
        <f>IF(Tableau1[[#This Row],[DATE]]="","",TEXT(E8383,"aaaa"))</f>
        <v/>
      </c>
      <c r="B8383" s="28" t="str">
        <f>IF(Tableau1[[#This Row],[DATE]]="","",TEXT(E8383,"mmmm"))</f>
        <v/>
      </c>
      <c r="C8383" s="28" t="str">
        <f>IF(Tableau1[[#This Row],[DATE]]="","",WEEKNUM(E8383,2))</f>
        <v/>
      </c>
      <c r="D8383" s="28" t="str">
        <f>IF(Tableau1[[#This Row],[DATE]]="","",TEXT(E8383,"jjjj"))</f>
        <v/>
      </c>
      <c r="J8383" s="39" t="str">
        <f>IF(Tableau1[[#This Row],[HEURE DE RENTREE]]="","",[1]Feuil1!$M$1)</f>
        <v/>
      </c>
      <c r="K8383" s="40" t="str">
        <f>IF(Tableau1[[#This Row],[HEURE DE RENTREE]]="","",Tableau1[[#This Row],[HEURE DE RENTREE]]-Tableau1[[#This Row],[FIN DE SERVICE]])</f>
        <v/>
      </c>
    </row>
    <row r="8384" spans="1:11" x14ac:dyDescent="0.3">
      <c r="A8384" s="28" t="str">
        <f>IF(Tableau1[[#This Row],[DATE]]="","",TEXT(E8384,"aaaa"))</f>
        <v/>
      </c>
      <c r="B8384" s="28" t="str">
        <f>IF(Tableau1[[#This Row],[DATE]]="","",TEXT(E8384,"mmmm"))</f>
        <v/>
      </c>
      <c r="C8384" s="28" t="str">
        <f>IF(Tableau1[[#This Row],[DATE]]="","",WEEKNUM(E8384,2))</f>
        <v/>
      </c>
      <c r="D8384" s="28" t="str">
        <f>IF(Tableau1[[#This Row],[DATE]]="","",TEXT(E8384,"jjjj"))</f>
        <v/>
      </c>
      <c r="J8384" s="39" t="str">
        <f>IF(Tableau1[[#This Row],[HEURE DE RENTREE]]="","",[1]Feuil1!$M$1)</f>
        <v/>
      </c>
      <c r="K8384" s="40" t="str">
        <f>IF(Tableau1[[#This Row],[HEURE DE RENTREE]]="","",Tableau1[[#This Row],[HEURE DE RENTREE]]-Tableau1[[#This Row],[FIN DE SERVICE]])</f>
        <v/>
      </c>
    </row>
    <row r="8385" spans="1:11" x14ac:dyDescent="0.3">
      <c r="A8385" s="28" t="str">
        <f>IF(Tableau1[[#This Row],[DATE]]="","",TEXT(E8385,"aaaa"))</f>
        <v/>
      </c>
      <c r="B8385" s="28" t="str">
        <f>IF(Tableau1[[#This Row],[DATE]]="","",TEXT(E8385,"mmmm"))</f>
        <v/>
      </c>
      <c r="C8385" s="28" t="str">
        <f>IF(Tableau1[[#This Row],[DATE]]="","",WEEKNUM(E8385,2))</f>
        <v/>
      </c>
      <c r="D8385" s="28" t="str">
        <f>IF(Tableau1[[#This Row],[DATE]]="","",TEXT(E8385,"jjjj"))</f>
        <v/>
      </c>
      <c r="J8385" s="39" t="str">
        <f>IF(Tableau1[[#This Row],[HEURE DE RENTREE]]="","",[1]Feuil1!$M$1)</f>
        <v/>
      </c>
      <c r="K8385" s="40" t="str">
        <f>IF(Tableau1[[#This Row],[HEURE DE RENTREE]]="","",Tableau1[[#This Row],[HEURE DE RENTREE]]-Tableau1[[#This Row],[FIN DE SERVICE]])</f>
        <v/>
      </c>
    </row>
    <row r="8386" spans="1:11" x14ac:dyDescent="0.3">
      <c r="A8386" s="28" t="str">
        <f>IF(Tableau1[[#This Row],[DATE]]="","",TEXT(E8386,"aaaa"))</f>
        <v/>
      </c>
      <c r="B8386" s="28" t="str">
        <f>IF(Tableau1[[#This Row],[DATE]]="","",TEXT(E8386,"mmmm"))</f>
        <v/>
      </c>
      <c r="C8386" s="28" t="str">
        <f>IF(Tableau1[[#This Row],[DATE]]="","",WEEKNUM(E8386,2))</f>
        <v/>
      </c>
      <c r="D8386" s="28" t="str">
        <f>IF(Tableau1[[#This Row],[DATE]]="","",TEXT(E8386,"jjjj"))</f>
        <v/>
      </c>
      <c r="J8386" s="39" t="str">
        <f>IF(Tableau1[[#This Row],[HEURE DE RENTREE]]="","",[1]Feuil1!$M$1)</f>
        <v/>
      </c>
      <c r="K8386" s="40" t="str">
        <f>IF(Tableau1[[#This Row],[HEURE DE RENTREE]]="","",Tableau1[[#This Row],[HEURE DE RENTREE]]-Tableau1[[#This Row],[FIN DE SERVICE]])</f>
        <v/>
      </c>
    </row>
    <row r="8387" spans="1:11" x14ac:dyDescent="0.3">
      <c r="A8387" s="28" t="str">
        <f>IF(Tableau1[[#This Row],[DATE]]="","",TEXT(E8387,"aaaa"))</f>
        <v/>
      </c>
      <c r="B8387" s="28" t="str">
        <f>IF(Tableau1[[#This Row],[DATE]]="","",TEXT(E8387,"mmmm"))</f>
        <v/>
      </c>
      <c r="C8387" s="28" t="str">
        <f>IF(Tableau1[[#This Row],[DATE]]="","",WEEKNUM(E8387,2))</f>
        <v/>
      </c>
      <c r="D8387" s="28" t="str">
        <f>IF(Tableau1[[#This Row],[DATE]]="","",TEXT(E8387,"jjjj"))</f>
        <v/>
      </c>
      <c r="J8387" s="39" t="str">
        <f>IF(Tableau1[[#This Row],[HEURE DE RENTREE]]="","",[1]Feuil1!$M$1)</f>
        <v/>
      </c>
      <c r="K8387" s="40" t="str">
        <f>IF(Tableau1[[#This Row],[HEURE DE RENTREE]]="","",Tableau1[[#This Row],[HEURE DE RENTREE]]-Tableau1[[#This Row],[FIN DE SERVICE]])</f>
        <v/>
      </c>
    </row>
    <row r="8388" spans="1:11" x14ac:dyDescent="0.3">
      <c r="A8388" s="28" t="str">
        <f>IF(Tableau1[[#This Row],[DATE]]="","",TEXT(E8388,"aaaa"))</f>
        <v/>
      </c>
      <c r="B8388" s="28" t="str">
        <f>IF(Tableau1[[#This Row],[DATE]]="","",TEXT(E8388,"mmmm"))</f>
        <v/>
      </c>
      <c r="C8388" s="28" t="str">
        <f>IF(Tableau1[[#This Row],[DATE]]="","",WEEKNUM(E8388,2))</f>
        <v/>
      </c>
      <c r="D8388" s="28" t="str">
        <f>IF(Tableau1[[#This Row],[DATE]]="","",TEXT(E8388,"jjjj"))</f>
        <v/>
      </c>
      <c r="J8388" s="39" t="str">
        <f>IF(Tableau1[[#This Row],[HEURE DE RENTREE]]="","",[1]Feuil1!$M$1)</f>
        <v/>
      </c>
      <c r="K8388" s="40" t="str">
        <f>IF(Tableau1[[#This Row],[HEURE DE RENTREE]]="","",Tableau1[[#This Row],[HEURE DE RENTREE]]-Tableau1[[#This Row],[FIN DE SERVICE]])</f>
        <v/>
      </c>
    </row>
    <row r="8389" spans="1:11" x14ac:dyDescent="0.3">
      <c r="A8389" s="28" t="str">
        <f>IF(Tableau1[[#This Row],[DATE]]="","",TEXT(E8389,"aaaa"))</f>
        <v/>
      </c>
      <c r="B8389" s="28" t="str">
        <f>IF(Tableau1[[#This Row],[DATE]]="","",TEXT(E8389,"mmmm"))</f>
        <v/>
      </c>
      <c r="C8389" s="28" t="str">
        <f>IF(Tableau1[[#This Row],[DATE]]="","",WEEKNUM(E8389,2))</f>
        <v/>
      </c>
      <c r="D8389" s="28" t="str">
        <f>IF(Tableau1[[#This Row],[DATE]]="","",TEXT(E8389,"jjjj"))</f>
        <v/>
      </c>
      <c r="J8389" s="39" t="str">
        <f>IF(Tableau1[[#This Row],[HEURE DE RENTREE]]="","",[1]Feuil1!$M$1)</f>
        <v/>
      </c>
      <c r="K8389" s="40" t="str">
        <f>IF(Tableau1[[#This Row],[HEURE DE RENTREE]]="","",Tableau1[[#This Row],[HEURE DE RENTREE]]-Tableau1[[#This Row],[FIN DE SERVICE]])</f>
        <v/>
      </c>
    </row>
    <row r="8390" spans="1:11" x14ac:dyDescent="0.3">
      <c r="A8390" s="28" t="str">
        <f>IF(Tableau1[[#This Row],[DATE]]="","",TEXT(E8390,"aaaa"))</f>
        <v/>
      </c>
      <c r="B8390" s="28" t="str">
        <f>IF(Tableau1[[#This Row],[DATE]]="","",TEXT(E8390,"mmmm"))</f>
        <v/>
      </c>
      <c r="C8390" s="28" t="str">
        <f>IF(Tableau1[[#This Row],[DATE]]="","",WEEKNUM(E8390,2))</f>
        <v/>
      </c>
      <c r="D8390" s="28" t="str">
        <f>IF(Tableau1[[#This Row],[DATE]]="","",TEXT(E8390,"jjjj"))</f>
        <v/>
      </c>
      <c r="J8390" s="39" t="str">
        <f>IF(Tableau1[[#This Row],[HEURE DE RENTREE]]="","",[1]Feuil1!$M$1)</f>
        <v/>
      </c>
      <c r="K8390" s="40" t="str">
        <f>IF(Tableau1[[#This Row],[HEURE DE RENTREE]]="","",Tableau1[[#This Row],[HEURE DE RENTREE]]-Tableau1[[#This Row],[FIN DE SERVICE]])</f>
        <v/>
      </c>
    </row>
    <row r="8391" spans="1:11" x14ac:dyDescent="0.3">
      <c r="A8391" s="28" t="str">
        <f>IF(Tableau1[[#This Row],[DATE]]="","",TEXT(E8391,"aaaa"))</f>
        <v/>
      </c>
      <c r="B8391" s="28" t="str">
        <f>IF(Tableau1[[#This Row],[DATE]]="","",TEXT(E8391,"mmmm"))</f>
        <v/>
      </c>
      <c r="C8391" s="28" t="str">
        <f>IF(Tableau1[[#This Row],[DATE]]="","",WEEKNUM(E8391,2))</f>
        <v/>
      </c>
      <c r="D8391" s="28" t="str">
        <f>IF(Tableau1[[#This Row],[DATE]]="","",TEXT(E8391,"jjjj"))</f>
        <v/>
      </c>
      <c r="J8391" s="39" t="str">
        <f>IF(Tableau1[[#This Row],[HEURE DE RENTREE]]="","",[1]Feuil1!$M$1)</f>
        <v/>
      </c>
      <c r="K8391" s="40" t="str">
        <f>IF(Tableau1[[#This Row],[HEURE DE RENTREE]]="","",Tableau1[[#This Row],[HEURE DE RENTREE]]-Tableau1[[#This Row],[FIN DE SERVICE]])</f>
        <v/>
      </c>
    </row>
    <row r="8392" spans="1:11" x14ac:dyDescent="0.3">
      <c r="A8392" s="28" t="str">
        <f>IF(Tableau1[[#This Row],[DATE]]="","",TEXT(E8392,"aaaa"))</f>
        <v/>
      </c>
      <c r="B8392" s="28" t="str">
        <f>IF(Tableau1[[#This Row],[DATE]]="","",TEXT(E8392,"mmmm"))</f>
        <v/>
      </c>
      <c r="C8392" s="28" t="str">
        <f>IF(Tableau1[[#This Row],[DATE]]="","",WEEKNUM(E8392,2))</f>
        <v/>
      </c>
      <c r="D8392" s="28" t="str">
        <f>IF(Tableau1[[#This Row],[DATE]]="","",TEXT(E8392,"jjjj"))</f>
        <v/>
      </c>
      <c r="J8392" s="39" t="str">
        <f>IF(Tableau1[[#This Row],[HEURE DE RENTREE]]="","",[1]Feuil1!$M$1)</f>
        <v/>
      </c>
      <c r="K8392" s="40" t="str">
        <f>IF(Tableau1[[#This Row],[HEURE DE RENTREE]]="","",Tableau1[[#This Row],[HEURE DE RENTREE]]-Tableau1[[#This Row],[FIN DE SERVICE]])</f>
        <v/>
      </c>
    </row>
    <row r="8393" spans="1:11" x14ac:dyDescent="0.3">
      <c r="A8393" s="28" t="str">
        <f>IF(Tableau1[[#This Row],[DATE]]="","",TEXT(E8393,"aaaa"))</f>
        <v/>
      </c>
      <c r="B8393" s="28" t="str">
        <f>IF(Tableau1[[#This Row],[DATE]]="","",TEXT(E8393,"mmmm"))</f>
        <v/>
      </c>
      <c r="C8393" s="28" t="str">
        <f>IF(Tableau1[[#This Row],[DATE]]="","",WEEKNUM(E8393,2))</f>
        <v/>
      </c>
      <c r="D8393" s="28" t="str">
        <f>IF(Tableau1[[#This Row],[DATE]]="","",TEXT(E8393,"jjjj"))</f>
        <v/>
      </c>
      <c r="J8393" s="39" t="str">
        <f>IF(Tableau1[[#This Row],[HEURE DE RENTREE]]="","",[1]Feuil1!$M$1)</f>
        <v/>
      </c>
      <c r="K8393" s="40" t="str">
        <f>IF(Tableau1[[#This Row],[HEURE DE RENTREE]]="","",Tableau1[[#This Row],[HEURE DE RENTREE]]-Tableau1[[#This Row],[FIN DE SERVICE]])</f>
        <v/>
      </c>
    </row>
    <row r="8394" spans="1:11" x14ac:dyDescent="0.3">
      <c r="A8394" s="28" t="str">
        <f>IF(Tableau1[[#This Row],[DATE]]="","",TEXT(E8394,"aaaa"))</f>
        <v/>
      </c>
      <c r="B8394" s="28" t="str">
        <f>IF(Tableau1[[#This Row],[DATE]]="","",TEXT(E8394,"mmmm"))</f>
        <v/>
      </c>
      <c r="C8394" s="28" t="str">
        <f>IF(Tableau1[[#This Row],[DATE]]="","",WEEKNUM(E8394,2))</f>
        <v/>
      </c>
      <c r="D8394" s="28" t="str">
        <f>IF(Tableau1[[#This Row],[DATE]]="","",TEXT(E8394,"jjjj"))</f>
        <v/>
      </c>
      <c r="J8394" s="39" t="str">
        <f>IF(Tableau1[[#This Row],[HEURE DE RENTREE]]="","",[1]Feuil1!$M$1)</f>
        <v/>
      </c>
      <c r="K8394" s="40" t="str">
        <f>IF(Tableau1[[#This Row],[HEURE DE RENTREE]]="","",Tableau1[[#This Row],[HEURE DE RENTREE]]-Tableau1[[#This Row],[FIN DE SERVICE]])</f>
        <v/>
      </c>
    </row>
    <row r="8395" spans="1:11" x14ac:dyDescent="0.3">
      <c r="A8395" s="28" t="str">
        <f>IF(Tableau1[[#This Row],[DATE]]="","",TEXT(E8395,"aaaa"))</f>
        <v/>
      </c>
      <c r="B8395" s="28" t="str">
        <f>IF(Tableau1[[#This Row],[DATE]]="","",TEXT(E8395,"mmmm"))</f>
        <v/>
      </c>
      <c r="C8395" s="28" t="str">
        <f>IF(Tableau1[[#This Row],[DATE]]="","",WEEKNUM(E8395,2))</f>
        <v/>
      </c>
      <c r="D8395" s="28" t="str">
        <f>IF(Tableau1[[#This Row],[DATE]]="","",TEXT(E8395,"jjjj"))</f>
        <v/>
      </c>
      <c r="J8395" s="39" t="str">
        <f>IF(Tableau1[[#This Row],[HEURE DE RENTREE]]="","",[1]Feuil1!$M$1)</f>
        <v/>
      </c>
      <c r="K8395" s="40" t="str">
        <f>IF(Tableau1[[#This Row],[HEURE DE RENTREE]]="","",Tableau1[[#This Row],[HEURE DE RENTREE]]-Tableau1[[#This Row],[FIN DE SERVICE]])</f>
        <v/>
      </c>
    </row>
    <row r="8396" spans="1:11" x14ac:dyDescent="0.3">
      <c r="A8396" s="28" t="str">
        <f>IF(Tableau1[[#This Row],[DATE]]="","",TEXT(E8396,"aaaa"))</f>
        <v/>
      </c>
      <c r="B8396" s="28" t="str">
        <f>IF(Tableau1[[#This Row],[DATE]]="","",TEXT(E8396,"mmmm"))</f>
        <v/>
      </c>
      <c r="C8396" s="28" t="str">
        <f>IF(Tableau1[[#This Row],[DATE]]="","",WEEKNUM(E8396,2))</f>
        <v/>
      </c>
      <c r="D8396" s="28" t="str">
        <f>IF(Tableau1[[#This Row],[DATE]]="","",TEXT(E8396,"jjjj"))</f>
        <v/>
      </c>
      <c r="J8396" s="39" t="str">
        <f>IF(Tableau1[[#This Row],[HEURE DE RENTREE]]="","",[1]Feuil1!$M$1)</f>
        <v/>
      </c>
      <c r="K8396" s="40" t="str">
        <f>IF(Tableau1[[#This Row],[HEURE DE RENTREE]]="","",Tableau1[[#This Row],[HEURE DE RENTREE]]-Tableau1[[#This Row],[FIN DE SERVICE]])</f>
        <v/>
      </c>
    </row>
    <row r="8397" spans="1:11" x14ac:dyDescent="0.3">
      <c r="A8397" s="28" t="str">
        <f>IF(Tableau1[[#This Row],[DATE]]="","",TEXT(E8397,"aaaa"))</f>
        <v/>
      </c>
      <c r="B8397" s="28" t="str">
        <f>IF(Tableau1[[#This Row],[DATE]]="","",TEXT(E8397,"mmmm"))</f>
        <v/>
      </c>
      <c r="C8397" s="28" t="str">
        <f>IF(Tableau1[[#This Row],[DATE]]="","",WEEKNUM(E8397,2))</f>
        <v/>
      </c>
      <c r="D8397" s="28" t="str">
        <f>IF(Tableau1[[#This Row],[DATE]]="","",TEXT(E8397,"jjjj"))</f>
        <v/>
      </c>
      <c r="J8397" s="39" t="str">
        <f>IF(Tableau1[[#This Row],[HEURE DE RENTREE]]="","",[1]Feuil1!$M$1)</f>
        <v/>
      </c>
      <c r="K8397" s="40" t="str">
        <f>IF(Tableau1[[#This Row],[HEURE DE RENTREE]]="","",Tableau1[[#This Row],[HEURE DE RENTREE]]-Tableau1[[#This Row],[FIN DE SERVICE]])</f>
        <v/>
      </c>
    </row>
    <row r="8398" spans="1:11" x14ac:dyDescent="0.3">
      <c r="A8398" s="28" t="str">
        <f>IF(Tableau1[[#This Row],[DATE]]="","",TEXT(E8398,"aaaa"))</f>
        <v/>
      </c>
      <c r="B8398" s="28" t="str">
        <f>IF(Tableau1[[#This Row],[DATE]]="","",TEXT(E8398,"mmmm"))</f>
        <v/>
      </c>
      <c r="C8398" s="28" t="str">
        <f>IF(Tableau1[[#This Row],[DATE]]="","",WEEKNUM(E8398,2))</f>
        <v/>
      </c>
      <c r="D8398" s="28" t="str">
        <f>IF(Tableau1[[#This Row],[DATE]]="","",TEXT(E8398,"jjjj"))</f>
        <v/>
      </c>
      <c r="J8398" s="39" t="str">
        <f>IF(Tableau1[[#This Row],[HEURE DE RENTREE]]="","",[1]Feuil1!$M$1)</f>
        <v/>
      </c>
      <c r="K8398" s="40" t="str">
        <f>IF(Tableau1[[#This Row],[HEURE DE RENTREE]]="","",Tableau1[[#This Row],[HEURE DE RENTREE]]-Tableau1[[#This Row],[FIN DE SERVICE]])</f>
        <v/>
      </c>
    </row>
    <row r="8399" spans="1:11" x14ac:dyDescent="0.3">
      <c r="A8399" s="28" t="str">
        <f>IF(Tableau1[[#This Row],[DATE]]="","",TEXT(E8399,"aaaa"))</f>
        <v/>
      </c>
      <c r="B8399" s="28" t="str">
        <f>IF(Tableau1[[#This Row],[DATE]]="","",TEXT(E8399,"mmmm"))</f>
        <v/>
      </c>
      <c r="C8399" s="28" t="str">
        <f>IF(Tableau1[[#This Row],[DATE]]="","",WEEKNUM(E8399,2))</f>
        <v/>
      </c>
      <c r="D8399" s="28" t="str">
        <f>IF(Tableau1[[#This Row],[DATE]]="","",TEXT(E8399,"jjjj"))</f>
        <v/>
      </c>
      <c r="J8399" s="39" t="str">
        <f>IF(Tableau1[[#This Row],[HEURE DE RENTREE]]="","",[1]Feuil1!$M$1)</f>
        <v/>
      </c>
      <c r="K8399" s="40" t="str">
        <f>IF(Tableau1[[#This Row],[HEURE DE RENTREE]]="","",Tableau1[[#This Row],[HEURE DE RENTREE]]-Tableau1[[#This Row],[FIN DE SERVICE]])</f>
        <v/>
      </c>
    </row>
    <row r="8400" spans="1:11" x14ac:dyDescent="0.3">
      <c r="A8400" s="28" t="str">
        <f>IF(Tableau1[[#This Row],[DATE]]="","",TEXT(E8400,"aaaa"))</f>
        <v/>
      </c>
      <c r="B8400" s="28" t="str">
        <f>IF(Tableau1[[#This Row],[DATE]]="","",TEXT(E8400,"mmmm"))</f>
        <v/>
      </c>
      <c r="C8400" s="28" t="str">
        <f>IF(Tableau1[[#This Row],[DATE]]="","",WEEKNUM(E8400,2))</f>
        <v/>
      </c>
      <c r="D8400" s="28" t="str">
        <f>IF(Tableau1[[#This Row],[DATE]]="","",TEXT(E8400,"jjjj"))</f>
        <v/>
      </c>
      <c r="J8400" s="39" t="str">
        <f>IF(Tableau1[[#This Row],[HEURE DE RENTREE]]="","",[1]Feuil1!$M$1)</f>
        <v/>
      </c>
      <c r="K8400" s="40" t="str">
        <f>IF(Tableau1[[#This Row],[HEURE DE RENTREE]]="","",Tableau1[[#This Row],[HEURE DE RENTREE]]-Tableau1[[#This Row],[FIN DE SERVICE]])</f>
        <v/>
      </c>
    </row>
    <row r="8401" spans="1:11" x14ac:dyDescent="0.3">
      <c r="A8401" s="28" t="str">
        <f>IF(Tableau1[[#This Row],[DATE]]="","",TEXT(E8401,"aaaa"))</f>
        <v/>
      </c>
      <c r="B8401" s="28" t="str">
        <f>IF(Tableau1[[#This Row],[DATE]]="","",TEXT(E8401,"mmmm"))</f>
        <v/>
      </c>
      <c r="C8401" s="28" t="str">
        <f>IF(Tableau1[[#This Row],[DATE]]="","",WEEKNUM(E8401,2))</f>
        <v/>
      </c>
      <c r="D8401" s="28" t="str">
        <f>IF(Tableau1[[#This Row],[DATE]]="","",TEXT(E8401,"jjjj"))</f>
        <v/>
      </c>
      <c r="J8401" s="39" t="str">
        <f>IF(Tableau1[[#This Row],[HEURE DE RENTREE]]="","",[1]Feuil1!$M$1)</f>
        <v/>
      </c>
      <c r="K8401" s="40" t="str">
        <f>IF(Tableau1[[#This Row],[HEURE DE RENTREE]]="","",Tableau1[[#This Row],[HEURE DE RENTREE]]-Tableau1[[#This Row],[FIN DE SERVICE]])</f>
        <v/>
      </c>
    </row>
    <row r="8402" spans="1:11" x14ac:dyDescent="0.3">
      <c r="A8402" s="28" t="str">
        <f>IF(Tableau1[[#This Row],[DATE]]="","",TEXT(E8402,"aaaa"))</f>
        <v/>
      </c>
      <c r="B8402" s="28" t="str">
        <f>IF(Tableau1[[#This Row],[DATE]]="","",TEXT(E8402,"mmmm"))</f>
        <v/>
      </c>
      <c r="C8402" s="28" t="str">
        <f>IF(Tableau1[[#This Row],[DATE]]="","",WEEKNUM(E8402,2))</f>
        <v/>
      </c>
      <c r="D8402" s="28" t="str">
        <f>IF(Tableau1[[#This Row],[DATE]]="","",TEXT(E8402,"jjjj"))</f>
        <v/>
      </c>
      <c r="J8402" s="39" t="str">
        <f>IF(Tableau1[[#This Row],[HEURE DE RENTREE]]="","",[1]Feuil1!$M$1)</f>
        <v/>
      </c>
      <c r="K8402" s="40" t="str">
        <f>IF(Tableau1[[#This Row],[HEURE DE RENTREE]]="","",Tableau1[[#This Row],[HEURE DE RENTREE]]-Tableau1[[#This Row],[FIN DE SERVICE]])</f>
        <v/>
      </c>
    </row>
    <row r="8403" spans="1:11" x14ac:dyDescent="0.3">
      <c r="A8403" s="28" t="str">
        <f>IF(Tableau1[[#This Row],[DATE]]="","",TEXT(E8403,"aaaa"))</f>
        <v/>
      </c>
      <c r="B8403" s="28" t="str">
        <f>IF(Tableau1[[#This Row],[DATE]]="","",TEXT(E8403,"mmmm"))</f>
        <v/>
      </c>
      <c r="C8403" s="28" t="str">
        <f>IF(Tableau1[[#This Row],[DATE]]="","",WEEKNUM(E8403,2))</f>
        <v/>
      </c>
      <c r="D8403" s="28" t="str">
        <f>IF(Tableau1[[#This Row],[DATE]]="","",TEXT(E8403,"jjjj"))</f>
        <v/>
      </c>
      <c r="J8403" s="39" t="str">
        <f>IF(Tableau1[[#This Row],[HEURE DE RENTREE]]="","",[1]Feuil1!$M$1)</f>
        <v/>
      </c>
      <c r="K8403" s="40" t="str">
        <f>IF(Tableau1[[#This Row],[HEURE DE RENTREE]]="","",Tableau1[[#This Row],[HEURE DE RENTREE]]-Tableau1[[#This Row],[FIN DE SERVICE]])</f>
        <v/>
      </c>
    </row>
    <row r="8404" spans="1:11" x14ac:dyDescent="0.3">
      <c r="A8404" s="28" t="str">
        <f>IF(Tableau1[[#This Row],[DATE]]="","",TEXT(E8404,"aaaa"))</f>
        <v/>
      </c>
      <c r="B8404" s="28" t="str">
        <f>IF(Tableau1[[#This Row],[DATE]]="","",TEXT(E8404,"mmmm"))</f>
        <v/>
      </c>
      <c r="C8404" s="28" t="str">
        <f>IF(Tableau1[[#This Row],[DATE]]="","",WEEKNUM(E8404,2))</f>
        <v/>
      </c>
      <c r="D8404" s="28" t="str">
        <f>IF(Tableau1[[#This Row],[DATE]]="","",TEXT(E8404,"jjjj"))</f>
        <v/>
      </c>
      <c r="J8404" s="39" t="str">
        <f>IF(Tableau1[[#This Row],[HEURE DE RENTREE]]="","",[1]Feuil1!$M$1)</f>
        <v/>
      </c>
      <c r="K8404" s="40" t="str">
        <f>IF(Tableau1[[#This Row],[HEURE DE RENTREE]]="","",Tableau1[[#This Row],[HEURE DE RENTREE]]-Tableau1[[#This Row],[FIN DE SERVICE]])</f>
        <v/>
      </c>
    </row>
    <row r="8405" spans="1:11" x14ac:dyDescent="0.3">
      <c r="A8405" s="28" t="str">
        <f>IF(Tableau1[[#This Row],[DATE]]="","",TEXT(E8405,"aaaa"))</f>
        <v/>
      </c>
      <c r="B8405" s="28" t="str">
        <f>IF(Tableau1[[#This Row],[DATE]]="","",TEXT(E8405,"mmmm"))</f>
        <v/>
      </c>
      <c r="C8405" s="28" t="str">
        <f>IF(Tableau1[[#This Row],[DATE]]="","",WEEKNUM(E8405,2))</f>
        <v/>
      </c>
      <c r="D8405" s="28" t="str">
        <f>IF(Tableau1[[#This Row],[DATE]]="","",TEXT(E8405,"jjjj"))</f>
        <v/>
      </c>
      <c r="J8405" s="39" t="str">
        <f>IF(Tableau1[[#This Row],[HEURE DE RENTREE]]="","",[1]Feuil1!$M$1)</f>
        <v/>
      </c>
      <c r="K8405" s="40" t="str">
        <f>IF(Tableau1[[#This Row],[HEURE DE RENTREE]]="","",Tableau1[[#This Row],[HEURE DE RENTREE]]-Tableau1[[#This Row],[FIN DE SERVICE]])</f>
        <v/>
      </c>
    </row>
    <row r="8406" spans="1:11" x14ac:dyDescent="0.3">
      <c r="A8406" s="28" t="str">
        <f>IF(Tableau1[[#This Row],[DATE]]="","",TEXT(E8406,"aaaa"))</f>
        <v/>
      </c>
      <c r="B8406" s="28" t="str">
        <f>IF(Tableau1[[#This Row],[DATE]]="","",TEXT(E8406,"mmmm"))</f>
        <v/>
      </c>
      <c r="C8406" s="28" t="str">
        <f>IF(Tableau1[[#This Row],[DATE]]="","",WEEKNUM(E8406,2))</f>
        <v/>
      </c>
      <c r="D8406" s="28" t="str">
        <f>IF(Tableau1[[#This Row],[DATE]]="","",TEXT(E8406,"jjjj"))</f>
        <v/>
      </c>
      <c r="J8406" s="39" t="str">
        <f>IF(Tableau1[[#This Row],[HEURE DE RENTREE]]="","",[1]Feuil1!$M$1)</f>
        <v/>
      </c>
      <c r="K8406" s="40" t="str">
        <f>IF(Tableau1[[#This Row],[HEURE DE RENTREE]]="","",Tableau1[[#This Row],[HEURE DE RENTREE]]-Tableau1[[#This Row],[FIN DE SERVICE]])</f>
        <v/>
      </c>
    </row>
    <row r="8407" spans="1:11" x14ac:dyDescent="0.3">
      <c r="A8407" s="28" t="str">
        <f>IF(Tableau1[[#This Row],[DATE]]="","",TEXT(E8407,"aaaa"))</f>
        <v/>
      </c>
      <c r="B8407" s="28" t="str">
        <f>IF(Tableau1[[#This Row],[DATE]]="","",TEXT(E8407,"mmmm"))</f>
        <v/>
      </c>
      <c r="C8407" s="28" t="str">
        <f>IF(Tableau1[[#This Row],[DATE]]="","",WEEKNUM(E8407,2))</f>
        <v/>
      </c>
      <c r="D8407" s="28" t="str">
        <f>IF(Tableau1[[#This Row],[DATE]]="","",TEXT(E8407,"jjjj"))</f>
        <v/>
      </c>
      <c r="J8407" s="39" t="str">
        <f>IF(Tableau1[[#This Row],[HEURE DE RENTREE]]="","",[1]Feuil1!$M$1)</f>
        <v/>
      </c>
      <c r="K8407" s="40" t="str">
        <f>IF(Tableau1[[#This Row],[HEURE DE RENTREE]]="","",Tableau1[[#This Row],[HEURE DE RENTREE]]-Tableau1[[#This Row],[FIN DE SERVICE]])</f>
        <v/>
      </c>
    </row>
    <row r="8408" spans="1:11" x14ac:dyDescent="0.3">
      <c r="A8408" s="28" t="str">
        <f>IF(Tableau1[[#This Row],[DATE]]="","",TEXT(E8408,"aaaa"))</f>
        <v/>
      </c>
      <c r="B8408" s="28" t="str">
        <f>IF(Tableau1[[#This Row],[DATE]]="","",TEXT(E8408,"mmmm"))</f>
        <v/>
      </c>
      <c r="C8408" s="28" t="str">
        <f>IF(Tableau1[[#This Row],[DATE]]="","",WEEKNUM(E8408,2))</f>
        <v/>
      </c>
      <c r="D8408" s="28" t="str">
        <f>IF(Tableau1[[#This Row],[DATE]]="","",TEXT(E8408,"jjjj"))</f>
        <v/>
      </c>
      <c r="J8408" s="39" t="str">
        <f>IF(Tableau1[[#This Row],[HEURE DE RENTREE]]="","",[1]Feuil1!$M$1)</f>
        <v/>
      </c>
      <c r="K8408" s="40" t="str">
        <f>IF(Tableau1[[#This Row],[HEURE DE RENTREE]]="","",Tableau1[[#This Row],[HEURE DE RENTREE]]-Tableau1[[#This Row],[FIN DE SERVICE]])</f>
        <v/>
      </c>
    </row>
    <row r="8409" spans="1:11" x14ac:dyDescent="0.3">
      <c r="A8409" s="28" t="str">
        <f>IF(Tableau1[[#This Row],[DATE]]="","",TEXT(E8409,"aaaa"))</f>
        <v/>
      </c>
      <c r="B8409" s="28" t="str">
        <f>IF(Tableau1[[#This Row],[DATE]]="","",TEXT(E8409,"mmmm"))</f>
        <v/>
      </c>
      <c r="C8409" s="28" t="str">
        <f>IF(Tableau1[[#This Row],[DATE]]="","",WEEKNUM(E8409,2))</f>
        <v/>
      </c>
      <c r="D8409" s="28" t="str">
        <f>IF(Tableau1[[#This Row],[DATE]]="","",TEXT(E8409,"jjjj"))</f>
        <v/>
      </c>
      <c r="J8409" s="39" t="str">
        <f>IF(Tableau1[[#This Row],[HEURE DE RENTREE]]="","",[1]Feuil1!$M$1)</f>
        <v/>
      </c>
      <c r="K8409" s="40" t="str">
        <f>IF(Tableau1[[#This Row],[HEURE DE RENTREE]]="","",Tableau1[[#This Row],[HEURE DE RENTREE]]-Tableau1[[#This Row],[FIN DE SERVICE]])</f>
        <v/>
      </c>
    </row>
    <row r="8410" spans="1:11" x14ac:dyDescent="0.3">
      <c r="A8410" s="28" t="str">
        <f>IF(Tableau1[[#This Row],[DATE]]="","",TEXT(E8410,"aaaa"))</f>
        <v/>
      </c>
      <c r="B8410" s="28" t="str">
        <f>IF(Tableau1[[#This Row],[DATE]]="","",TEXT(E8410,"mmmm"))</f>
        <v/>
      </c>
      <c r="C8410" s="28" t="str">
        <f>IF(Tableau1[[#This Row],[DATE]]="","",WEEKNUM(E8410,2))</f>
        <v/>
      </c>
      <c r="D8410" s="28" t="str">
        <f>IF(Tableau1[[#This Row],[DATE]]="","",TEXT(E8410,"jjjj"))</f>
        <v/>
      </c>
      <c r="J8410" s="39" t="str">
        <f>IF(Tableau1[[#This Row],[HEURE DE RENTREE]]="","",[1]Feuil1!$M$1)</f>
        <v/>
      </c>
      <c r="K8410" s="40" t="str">
        <f>IF(Tableau1[[#This Row],[HEURE DE RENTREE]]="","",Tableau1[[#This Row],[HEURE DE RENTREE]]-Tableau1[[#This Row],[FIN DE SERVICE]])</f>
        <v/>
      </c>
    </row>
    <row r="8411" spans="1:11" x14ac:dyDescent="0.3">
      <c r="A8411" s="28" t="str">
        <f>IF(Tableau1[[#This Row],[DATE]]="","",TEXT(E8411,"aaaa"))</f>
        <v/>
      </c>
      <c r="B8411" s="28" t="str">
        <f>IF(Tableau1[[#This Row],[DATE]]="","",TEXT(E8411,"mmmm"))</f>
        <v/>
      </c>
      <c r="C8411" s="28" t="str">
        <f>IF(Tableau1[[#This Row],[DATE]]="","",WEEKNUM(E8411,2))</f>
        <v/>
      </c>
      <c r="D8411" s="28" t="str">
        <f>IF(Tableau1[[#This Row],[DATE]]="","",TEXT(E8411,"jjjj"))</f>
        <v/>
      </c>
      <c r="J8411" s="39" t="str">
        <f>IF(Tableau1[[#This Row],[HEURE DE RENTREE]]="","",[1]Feuil1!$M$1)</f>
        <v/>
      </c>
      <c r="K8411" s="40" t="str">
        <f>IF(Tableau1[[#This Row],[HEURE DE RENTREE]]="","",Tableau1[[#This Row],[HEURE DE RENTREE]]-Tableau1[[#This Row],[FIN DE SERVICE]])</f>
        <v/>
      </c>
    </row>
    <row r="8412" spans="1:11" x14ac:dyDescent="0.3">
      <c r="A8412" s="28" t="str">
        <f>IF(Tableau1[[#This Row],[DATE]]="","",TEXT(E8412,"aaaa"))</f>
        <v/>
      </c>
      <c r="B8412" s="28" t="str">
        <f>IF(Tableau1[[#This Row],[DATE]]="","",TEXT(E8412,"mmmm"))</f>
        <v/>
      </c>
      <c r="C8412" s="28" t="str">
        <f>IF(Tableau1[[#This Row],[DATE]]="","",WEEKNUM(E8412,2))</f>
        <v/>
      </c>
      <c r="D8412" s="28" t="str">
        <f>IF(Tableau1[[#This Row],[DATE]]="","",TEXT(E8412,"jjjj"))</f>
        <v/>
      </c>
      <c r="J8412" s="39" t="str">
        <f>IF(Tableau1[[#This Row],[HEURE DE RENTREE]]="","",[1]Feuil1!$M$1)</f>
        <v/>
      </c>
      <c r="K8412" s="40" t="str">
        <f>IF(Tableau1[[#This Row],[HEURE DE RENTREE]]="","",Tableau1[[#This Row],[HEURE DE RENTREE]]-Tableau1[[#This Row],[FIN DE SERVICE]])</f>
        <v/>
      </c>
    </row>
    <row r="8413" spans="1:11" x14ac:dyDescent="0.3">
      <c r="A8413" s="28" t="str">
        <f>IF(Tableau1[[#This Row],[DATE]]="","",TEXT(E8413,"aaaa"))</f>
        <v/>
      </c>
      <c r="B8413" s="28" t="str">
        <f>IF(Tableau1[[#This Row],[DATE]]="","",TEXT(E8413,"mmmm"))</f>
        <v/>
      </c>
      <c r="C8413" s="28" t="str">
        <f>IF(Tableau1[[#This Row],[DATE]]="","",WEEKNUM(E8413,2))</f>
        <v/>
      </c>
      <c r="D8413" s="28" t="str">
        <f>IF(Tableau1[[#This Row],[DATE]]="","",TEXT(E8413,"jjjj"))</f>
        <v/>
      </c>
      <c r="J8413" s="39" t="str">
        <f>IF(Tableau1[[#This Row],[HEURE DE RENTREE]]="","",[1]Feuil1!$M$1)</f>
        <v/>
      </c>
      <c r="K8413" s="40" t="str">
        <f>IF(Tableau1[[#This Row],[HEURE DE RENTREE]]="","",Tableau1[[#This Row],[HEURE DE RENTREE]]-Tableau1[[#This Row],[FIN DE SERVICE]])</f>
        <v/>
      </c>
    </row>
    <row r="8414" spans="1:11" x14ac:dyDescent="0.3">
      <c r="A8414" s="28" t="str">
        <f>IF(Tableau1[[#This Row],[DATE]]="","",TEXT(E8414,"aaaa"))</f>
        <v/>
      </c>
      <c r="B8414" s="28" t="str">
        <f>IF(Tableau1[[#This Row],[DATE]]="","",TEXT(E8414,"mmmm"))</f>
        <v/>
      </c>
      <c r="C8414" s="28" t="str">
        <f>IF(Tableau1[[#This Row],[DATE]]="","",WEEKNUM(E8414,2))</f>
        <v/>
      </c>
      <c r="D8414" s="28" t="str">
        <f>IF(Tableau1[[#This Row],[DATE]]="","",TEXT(E8414,"jjjj"))</f>
        <v/>
      </c>
      <c r="J8414" s="39" t="str">
        <f>IF(Tableau1[[#This Row],[HEURE DE RENTREE]]="","",[1]Feuil1!$M$1)</f>
        <v/>
      </c>
      <c r="K8414" s="40" t="str">
        <f>IF(Tableau1[[#This Row],[HEURE DE RENTREE]]="","",Tableau1[[#This Row],[HEURE DE RENTREE]]-Tableau1[[#This Row],[FIN DE SERVICE]])</f>
        <v/>
      </c>
    </row>
    <row r="8415" spans="1:11" x14ac:dyDescent="0.3">
      <c r="A8415" s="28" t="str">
        <f>IF(Tableau1[[#This Row],[DATE]]="","",TEXT(E8415,"aaaa"))</f>
        <v/>
      </c>
      <c r="B8415" s="28" t="str">
        <f>IF(Tableau1[[#This Row],[DATE]]="","",TEXT(E8415,"mmmm"))</f>
        <v/>
      </c>
      <c r="C8415" s="28" t="str">
        <f>IF(Tableau1[[#This Row],[DATE]]="","",WEEKNUM(E8415,2))</f>
        <v/>
      </c>
      <c r="D8415" s="28" t="str">
        <f>IF(Tableau1[[#This Row],[DATE]]="","",TEXT(E8415,"jjjj"))</f>
        <v/>
      </c>
      <c r="J8415" s="39" t="str">
        <f>IF(Tableau1[[#This Row],[HEURE DE RENTREE]]="","",[1]Feuil1!$M$1)</f>
        <v/>
      </c>
      <c r="K8415" s="40" t="str">
        <f>IF(Tableau1[[#This Row],[HEURE DE RENTREE]]="","",Tableau1[[#This Row],[HEURE DE RENTREE]]-Tableau1[[#This Row],[FIN DE SERVICE]])</f>
        <v/>
      </c>
    </row>
    <row r="8416" spans="1:11" x14ac:dyDescent="0.3">
      <c r="A8416" s="28" t="str">
        <f>IF(Tableau1[[#This Row],[DATE]]="","",TEXT(E8416,"aaaa"))</f>
        <v/>
      </c>
      <c r="B8416" s="28" t="str">
        <f>IF(Tableau1[[#This Row],[DATE]]="","",TEXT(E8416,"mmmm"))</f>
        <v/>
      </c>
      <c r="C8416" s="28" t="str">
        <f>IF(Tableau1[[#This Row],[DATE]]="","",WEEKNUM(E8416,2))</f>
        <v/>
      </c>
      <c r="D8416" s="28" t="str">
        <f>IF(Tableau1[[#This Row],[DATE]]="","",TEXT(E8416,"jjjj"))</f>
        <v/>
      </c>
      <c r="J8416" s="39" t="str">
        <f>IF(Tableau1[[#This Row],[HEURE DE RENTREE]]="","",[1]Feuil1!$M$1)</f>
        <v/>
      </c>
      <c r="K8416" s="40" t="str">
        <f>IF(Tableau1[[#This Row],[HEURE DE RENTREE]]="","",Tableau1[[#This Row],[HEURE DE RENTREE]]-Tableau1[[#This Row],[FIN DE SERVICE]])</f>
        <v/>
      </c>
    </row>
    <row r="8417" spans="1:11" x14ac:dyDescent="0.3">
      <c r="A8417" s="28" t="str">
        <f>IF(Tableau1[[#This Row],[DATE]]="","",TEXT(E8417,"aaaa"))</f>
        <v/>
      </c>
      <c r="B8417" s="28" t="str">
        <f>IF(Tableau1[[#This Row],[DATE]]="","",TEXT(E8417,"mmmm"))</f>
        <v/>
      </c>
      <c r="C8417" s="28" t="str">
        <f>IF(Tableau1[[#This Row],[DATE]]="","",WEEKNUM(E8417,2))</f>
        <v/>
      </c>
      <c r="D8417" s="28" t="str">
        <f>IF(Tableau1[[#This Row],[DATE]]="","",TEXT(E8417,"jjjj"))</f>
        <v/>
      </c>
      <c r="J8417" s="39" t="str">
        <f>IF(Tableau1[[#This Row],[HEURE DE RENTREE]]="","",[1]Feuil1!$M$1)</f>
        <v/>
      </c>
      <c r="K8417" s="40" t="str">
        <f>IF(Tableau1[[#This Row],[HEURE DE RENTREE]]="","",Tableau1[[#This Row],[HEURE DE RENTREE]]-Tableau1[[#This Row],[FIN DE SERVICE]])</f>
        <v/>
      </c>
    </row>
    <row r="8418" spans="1:11" x14ac:dyDescent="0.3">
      <c r="A8418" s="28" t="str">
        <f>IF(Tableau1[[#This Row],[DATE]]="","",TEXT(E8418,"aaaa"))</f>
        <v/>
      </c>
      <c r="B8418" s="28" t="str">
        <f>IF(Tableau1[[#This Row],[DATE]]="","",TEXT(E8418,"mmmm"))</f>
        <v/>
      </c>
      <c r="C8418" s="28" t="str">
        <f>IF(Tableau1[[#This Row],[DATE]]="","",WEEKNUM(E8418,2))</f>
        <v/>
      </c>
      <c r="D8418" s="28" t="str">
        <f>IF(Tableau1[[#This Row],[DATE]]="","",TEXT(E8418,"jjjj"))</f>
        <v/>
      </c>
      <c r="J8418" s="39" t="str">
        <f>IF(Tableau1[[#This Row],[HEURE DE RENTREE]]="","",[1]Feuil1!$M$1)</f>
        <v/>
      </c>
      <c r="K8418" s="40" t="str">
        <f>IF(Tableau1[[#This Row],[HEURE DE RENTREE]]="","",Tableau1[[#This Row],[HEURE DE RENTREE]]-Tableau1[[#This Row],[FIN DE SERVICE]])</f>
        <v/>
      </c>
    </row>
    <row r="8419" spans="1:11" x14ac:dyDescent="0.3">
      <c r="A8419" s="28" t="str">
        <f>IF(Tableau1[[#This Row],[DATE]]="","",TEXT(E8419,"aaaa"))</f>
        <v/>
      </c>
      <c r="B8419" s="28" t="str">
        <f>IF(Tableau1[[#This Row],[DATE]]="","",TEXT(E8419,"mmmm"))</f>
        <v/>
      </c>
      <c r="C8419" s="28" t="str">
        <f>IF(Tableau1[[#This Row],[DATE]]="","",WEEKNUM(E8419,2))</f>
        <v/>
      </c>
      <c r="D8419" s="28" t="str">
        <f>IF(Tableau1[[#This Row],[DATE]]="","",TEXT(E8419,"jjjj"))</f>
        <v/>
      </c>
      <c r="J8419" s="39" t="str">
        <f>IF(Tableau1[[#This Row],[HEURE DE RENTREE]]="","",[1]Feuil1!$M$1)</f>
        <v/>
      </c>
      <c r="K8419" s="40" t="str">
        <f>IF(Tableau1[[#This Row],[HEURE DE RENTREE]]="","",Tableau1[[#This Row],[HEURE DE RENTREE]]-Tableau1[[#This Row],[FIN DE SERVICE]])</f>
        <v/>
      </c>
    </row>
    <row r="8420" spans="1:11" x14ac:dyDescent="0.3">
      <c r="A8420" s="28" t="str">
        <f>IF(Tableau1[[#This Row],[DATE]]="","",TEXT(E8420,"aaaa"))</f>
        <v/>
      </c>
      <c r="B8420" s="28" t="str">
        <f>IF(Tableau1[[#This Row],[DATE]]="","",TEXT(E8420,"mmmm"))</f>
        <v/>
      </c>
      <c r="C8420" s="28" t="str">
        <f>IF(Tableau1[[#This Row],[DATE]]="","",WEEKNUM(E8420,2))</f>
        <v/>
      </c>
      <c r="D8420" s="28" t="str">
        <f>IF(Tableau1[[#This Row],[DATE]]="","",TEXT(E8420,"jjjj"))</f>
        <v/>
      </c>
      <c r="J8420" s="39" t="str">
        <f>IF(Tableau1[[#This Row],[HEURE DE RENTREE]]="","",[1]Feuil1!$M$1)</f>
        <v/>
      </c>
      <c r="K8420" s="40" t="str">
        <f>IF(Tableau1[[#This Row],[HEURE DE RENTREE]]="","",Tableau1[[#This Row],[HEURE DE RENTREE]]-Tableau1[[#This Row],[FIN DE SERVICE]])</f>
        <v/>
      </c>
    </row>
    <row r="8421" spans="1:11" x14ac:dyDescent="0.3">
      <c r="A8421" s="28" t="str">
        <f>IF(Tableau1[[#This Row],[DATE]]="","",TEXT(E8421,"aaaa"))</f>
        <v/>
      </c>
      <c r="B8421" s="28" t="str">
        <f>IF(Tableau1[[#This Row],[DATE]]="","",TEXT(E8421,"mmmm"))</f>
        <v/>
      </c>
      <c r="C8421" s="28" t="str">
        <f>IF(Tableau1[[#This Row],[DATE]]="","",WEEKNUM(E8421,2))</f>
        <v/>
      </c>
      <c r="D8421" s="28" t="str">
        <f>IF(Tableau1[[#This Row],[DATE]]="","",TEXT(E8421,"jjjj"))</f>
        <v/>
      </c>
      <c r="J8421" s="39" t="str">
        <f>IF(Tableau1[[#This Row],[HEURE DE RENTREE]]="","",[1]Feuil1!$M$1)</f>
        <v/>
      </c>
      <c r="K8421" s="40" t="str">
        <f>IF(Tableau1[[#This Row],[HEURE DE RENTREE]]="","",Tableau1[[#This Row],[HEURE DE RENTREE]]-Tableau1[[#This Row],[FIN DE SERVICE]])</f>
        <v/>
      </c>
    </row>
    <row r="8422" spans="1:11" x14ac:dyDescent="0.3">
      <c r="A8422" s="28" t="str">
        <f>IF(Tableau1[[#This Row],[DATE]]="","",TEXT(E8422,"aaaa"))</f>
        <v/>
      </c>
      <c r="B8422" s="28" t="str">
        <f>IF(Tableau1[[#This Row],[DATE]]="","",TEXT(E8422,"mmmm"))</f>
        <v/>
      </c>
      <c r="C8422" s="28" t="str">
        <f>IF(Tableau1[[#This Row],[DATE]]="","",WEEKNUM(E8422,2))</f>
        <v/>
      </c>
      <c r="D8422" s="28" t="str">
        <f>IF(Tableau1[[#This Row],[DATE]]="","",TEXT(E8422,"jjjj"))</f>
        <v/>
      </c>
      <c r="J8422" s="39" t="str">
        <f>IF(Tableau1[[#This Row],[HEURE DE RENTREE]]="","",[1]Feuil1!$M$1)</f>
        <v/>
      </c>
      <c r="K8422" s="40" t="str">
        <f>IF(Tableau1[[#This Row],[HEURE DE RENTREE]]="","",Tableau1[[#This Row],[HEURE DE RENTREE]]-Tableau1[[#This Row],[FIN DE SERVICE]])</f>
        <v/>
      </c>
    </row>
    <row r="8423" spans="1:11" x14ac:dyDescent="0.3">
      <c r="A8423" s="28" t="str">
        <f>IF(Tableau1[[#This Row],[DATE]]="","",TEXT(E8423,"aaaa"))</f>
        <v/>
      </c>
      <c r="B8423" s="28" t="str">
        <f>IF(Tableau1[[#This Row],[DATE]]="","",TEXT(E8423,"mmmm"))</f>
        <v/>
      </c>
      <c r="C8423" s="28" t="str">
        <f>IF(Tableau1[[#This Row],[DATE]]="","",WEEKNUM(E8423,2))</f>
        <v/>
      </c>
      <c r="D8423" s="28" t="str">
        <f>IF(Tableau1[[#This Row],[DATE]]="","",TEXT(E8423,"jjjj"))</f>
        <v/>
      </c>
      <c r="J8423" s="39" t="str">
        <f>IF(Tableau1[[#This Row],[HEURE DE RENTREE]]="","",[1]Feuil1!$M$1)</f>
        <v/>
      </c>
      <c r="K8423" s="40" t="str">
        <f>IF(Tableau1[[#This Row],[HEURE DE RENTREE]]="","",Tableau1[[#This Row],[HEURE DE RENTREE]]-Tableau1[[#This Row],[FIN DE SERVICE]])</f>
        <v/>
      </c>
    </row>
    <row r="8424" spans="1:11" x14ac:dyDescent="0.3">
      <c r="A8424" s="28" t="str">
        <f>IF(Tableau1[[#This Row],[DATE]]="","",TEXT(E8424,"aaaa"))</f>
        <v/>
      </c>
      <c r="B8424" s="28" t="str">
        <f>IF(Tableau1[[#This Row],[DATE]]="","",TEXT(E8424,"mmmm"))</f>
        <v/>
      </c>
      <c r="C8424" s="28" t="str">
        <f>IF(Tableau1[[#This Row],[DATE]]="","",WEEKNUM(E8424,2))</f>
        <v/>
      </c>
      <c r="D8424" s="28" t="str">
        <f>IF(Tableau1[[#This Row],[DATE]]="","",TEXT(E8424,"jjjj"))</f>
        <v/>
      </c>
      <c r="J8424" s="39" t="str">
        <f>IF(Tableau1[[#This Row],[HEURE DE RENTREE]]="","",[1]Feuil1!$M$1)</f>
        <v/>
      </c>
      <c r="K8424" s="40" t="str">
        <f>IF(Tableau1[[#This Row],[HEURE DE RENTREE]]="","",Tableau1[[#This Row],[HEURE DE RENTREE]]-Tableau1[[#This Row],[FIN DE SERVICE]])</f>
        <v/>
      </c>
    </row>
    <row r="8425" spans="1:11" x14ac:dyDescent="0.3">
      <c r="A8425" s="28" t="str">
        <f>IF(Tableau1[[#This Row],[DATE]]="","",TEXT(E8425,"aaaa"))</f>
        <v/>
      </c>
      <c r="B8425" s="28" t="str">
        <f>IF(Tableau1[[#This Row],[DATE]]="","",TEXT(E8425,"mmmm"))</f>
        <v/>
      </c>
      <c r="C8425" s="28" t="str">
        <f>IF(Tableau1[[#This Row],[DATE]]="","",WEEKNUM(E8425,2))</f>
        <v/>
      </c>
      <c r="D8425" s="28" t="str">
        <f>IF(Tableau1[[#This Row],[DATE]]="","",TEXT(E8425,"jjjj"))</f>
        <v/>
      </c>
      <c r="J8425" s="39" t="str">
        <f>IF(Tableau1[[#This Row],[HEURE DE RENTREE]]="","",[1]Feuil1!$M$1)</f>
        <v/>
      </c>
      <c r="K8425" s="40" t="str">
        <f>IF(Tableau1[[#This Row],[HEURE DE RENTREE]]="","",Tableau1[[#This Row],[HEURE DE RENTREE]]-Tableau1[[#This Row],[FIN DE SERVICE]])</f>
        <v/>
      </c>
    </row>
    <row r="8426" spans="1:11" x14ac:dyDescent="0.3">
      <c r="A8426" s="28" t="str">
        <f>IF(Tableau1[[#This Row],[DATE]]="","",TEXT(E8426,"aaaa"))</f>
        <v/>
      </c>
      <c r="B8426" s="28" t="str">
        <f>IF(Tableau1[[#This Row],[DATE]]="","",TEXT(E8426,"mmmm"))</f>
        <v/>
      </c>
      <c r="C8426" s="28" t="str">
        <f>IF(Tableau1[[#This Row],[DATE]]="","",WEEKNUM(E8426,2))</f>
        <v/>
      </c>
      <c r="D8426" s="28" t="str">
        <f>IF(Tableau1[[#This Row],[DATE]]="","",TEXT(E8426,"jjjj"))</f>
        <v/>
      </c>
      <c r="J8426" s="39" t="str">
        <f>IF(Tableau1[[#This Row],[HEURE DE RENTREE]]="","",[1]Feuil1!$M$1)</f>
        <v/>
      </c>
      <c r="K8426" s="40" t="str">
        <f>IF(Tableau1[[#This Row],[HEURE DE RENTREE]]="","",Tableau1[[#This Row],[HEURE DE RENTREE]]-Tableau1[[#This Row],[FIN DE SERVICE]])</f>
        <v/>
      </c>
    </row>
    <row r="8427" spans="1:11" x14ac:dyDescent="0.3">
      <c r="A8427" s="28" t="str">
        <f>IF(Tableau1[[#This Row],[DATE]]="","",TEXT(E8427,"aaaa"))</f>
        <v/>
      </c>
      <c r="B8427" s="28" t="str">
        <f>IF(Tableau1[[#This Row],[DATE]]="","",TEXT(E8427,"mmmm"))</f>
        <v/>
      </c>
      <c r="C8427" s="28" t="str">
        <f>IF(Tableau1[[#This Row],[DATE]]="","",WEEKNUM(E8427,2))</f>
        <v/>
      </c>
      <c r="D8427" s="28" t="str">
        <f>IF(Tableau1[[#This Row],[DATE]]="","",TEXT(E8427,"jjjj"))</f>
        <v/>
      </c>
      <c r="J8427" s="39" t="str">
        <f>IF(Tableau1[[#This Row],[HEURE DE RENTREE]]="","",[1]Feuil1!$M$1)</f>
        <v/>
      </c>
      <c r="K8427" s="40" t="str">
        <f>IF(Tableau1[[#This Row],[HEURE DE RENTREE]]="","",Tableau1[[#This Row],[HEURE DE RENTREE]]-Tableau1[[#This Row],[FIN DE SERVICE]])</f>
        <v/>
      </c>
    </row>
    <row r="8428" spans="1:11" x14ac:dyDescent="0.3">
      <c r="A8428" s="28" t="str">
        <f>IF(Tableau1[[#This Row],[DATE]]="","",TEXT(E8428,"aaaa"))</f>
        <v/>
      </c>
      <c r="B8428" s="28" t="str">
        <f>IF(Tableau1[[#This Row],[DATE]]="","",TEXT(E8428,"mmmm"))</f>
        <v/>
      </c>
      <c r="C8428" s="28" t="str">
        <f>IF(Tableau1[[#This Row],[DATE]]="","",WEEKNUM(E8428,2))</f>
        <v/>
      </c>
      <c r="D8428" s="28" t="str">
        <f>IF(Tableau1[[#This Row],[DATE]]="","",TEXT(E8428,"jjjj"))</f>
        <v/>
      </c>
      <c r="J8428" s="39" t="str">
        <f>IF(Tableau1[[#This Row],[HEURE DE RENTREE]]="","",[1]Feuil1!$M$1)</f>
        <v/>
      </c>
      <c r="K8428" s="40" t="str">
        <f>IF(Tableau1[[#This Row],[HEURE DE RENTREE]]="","",Tableau1[[#This Row],[HEURE DE RENTREE]]-Tableau1[[#This Row],[FIN DE SERVICE]])</f>
        <v/>
      </c>
    </row>
    <row r="8429" spans="1:11" x14ac:dyDescent="0.3">
      <c r="A8429" s="28" t="str">
        <f>IF(Tableau1[[#This Row],[DATE]]="","",TEXT(E8429,"aaaa"))</f>
        <v/>
      </c>
      <c r="B8429" s="28" t="str">
        <f>IF(Tableau1[[#This Row],[DATE]]="","",TEXT(E8429,"mmmm"))</f>
        <v/>
      </c>
      <c r="C8429" s="28" t="str">
        <f>IF(Tableau1[[#This Row],[DATE]]="","",WEEKNUM(E8429,2))</f>
        <v/>
      </c>
      <c r="D8429" s="28" t="str">
        <f>IF(Tableau1[[#This Row],[DATE]]="","",TEXT(E8429,"jjjj"))</f>
        <v/>
      </c>
      <c r="J8429" s="39" t="str">
        <f>IF(Tableau1[[#This Row],[HEURE DE RENTREE]]="","",[1]Feuil1!$M$1)</f>
        <v/>
      </c>
      <c r="K8429" s="40" t="str">
        <f>IF(Tableau1[[#This Row],[HEURE DE RENTREE]]="","",Tableau1[[#This Row],[HEURE DE RENTREE]]-Tableau1[[#This Row],[FIN DE SERVICE]])</f>
        <v/>
      </c>
    </row>
    <row r="8430" spans="1:11" x14ac:dyDescent="0.3">
      <c r="A8430" s="28" t="str">
        <f>IF(Tableau1[[#This Row],[DATE]]="","",TEXT(E8430,"aaaa"))</f>
        <v/>
      </c>
      <c r="B8430" s="28" t="str">
        <f>IF(Tableau1[[#This Row],[DATE]]="","",TEXT(E8430,"mmmm"))</f>
        <v/>
      </c>
      <c r="C8430" s="28" t="str">
        <f>IF(Tableau1[[#This Row],[DATE]]="","",WEEKNUM(E8430,2))</f>
        <v/>
      </c>
      <c r="D8430" s="28" t="str">
        <f>IF(Tableau1[[#This Row],[DATE]]="","",TEXT(E8430,"jjjj"))</f>
        <v/>
      </c>
      <c r="J8430" s="39" t="str">
        <f>IF(Tableau1[[#This Row],[HEURE DE RENTREE]]="","",[1]Feuil1!$M$1)</f>
        <v/>
      </c>
      <c r="K8430" s="40" t="str">
        <f>IF(Tableau1[[#This Row],[HEURE DE RENTREE]]="","",Tableau1[[#This Row],[HEURE DE RENTREE]]-Tableau1[[#This Row],[FIN DE SERVICE]])</f>
        <v/>
      </c>
    </row>
    <row r="8431" spans="1:11" x14ac:dyDescent="0.3">
      <c r="A8431" s="28" t="str">
        <f>IF(Tableau1[[#This Row],[DATE]]="","",TEXT(E8431,"aaaa"))</f>
        <v/>
      </c>
      <c r="B8431" s="28" t="str">
        <f>IF(Tableau1[[#This Row],[DATE]]="","",TEXT(E8431,"mmmm"))</f>
        <v/>
      </c>
      <c r="C8431" s="28" t="str">
        <f>IF(Tableau1[[#This Row],[DATE]]="","",WEEKNUM(E8431,2))</f>
        <v/>
      </c>
      <c r="D8431" s="28" t="str">
        <f>IF(Tableau1[[#This Row],[DATE]]="","",TEXT(E8431,"jjjj"))</f>
        <v/>
      </c>
      <c r="J8431" s="39" t="str">
        <f>IF(Tableau1[[#This Row],[HEURE DE RENTREE]]="","",[1]Feuil1!$M$1)</f>
        <v/>
      </c>
      <c r="K8431" s="40" t="str">
        <f>IF(Tableau1[[#This Row],[HEURE DE RENTREE]]="","",Tableau1[[#This Row],[HEURE DE RENTREE]]-Tableau1[[#This Row],[FIN DE SERVICE]])</f>
        <v/>
      </c>
    </row>
    <row r="8432" spans="1:11" x14ac:dyDescent="0.3">
      <c r="A8432" s="28" t="str">
        <f>IF(Tableau1[[#This Row],[DATE]]="","",TEXT(E8432,"aaaa"))</f>
        <v/>
      </c>
      <c r="B8432" s="28" t="str">
        <f>IF(Tableau1[[#This Row],[DATE]]="","",TEXT(E8432,"mmmm"))</f>
        <v/>
      </c>
      <c r="C8432" s="28" t="str">
        <f>IF(Tableau1[[#This Row],[DATE]]="","",WEEKNUM(E8432,2))</f>
        <v/>
      </c>
      <c r="D8432" s="28" t="str">
        <f>IF(Tableau1[[#This Row],[DATE]]="","",TEXT(E8432,"jjjj"))</f>
        <v/>
      </c>
      <c r="J8432" s="39" t="str">
        <f>IF(Tableau1[[#This Row],[HEURE DE RENTREE]]="","",[1]Feuil1!$M$1)</f>
        <v/>
      </c>
      <c r="K8432" s="40" t="str">
        <f>IF(Tableau1[[#This Row],[HEURE DE RENTREE]]="","",Tableau1[[#This Row],[HEURE DE RENTREE]]-Tableau1[[#This Row],[FIN DE SERVICE]])</f>
        <v/>
      </c>
    </row>
    <row r="8433" spans="1:11" x14ac:dyDescent="0.3">
      <c r="A8433" s="28" t="str">
        <f>IF(Tableau1[[#This Row],[DATE]]="","",TEXT(E8433,"aaaa"))</f>
        <v/>
      </c>
      <c r="B8433" s="28" t="str">
        <f>IF(Tableau1[[#This Row],[DATE]]="","",TEXT(E8433,"mmmm"))</f>
        <v/>
      </c>
      <c r="C8433" s="28" t="str">
        <f>IF(Tableau1[[#This Row],[DATE]]="","",WEEKNUM(E8433,2))</f>
        <v/>
      </c>
      <c r="D8433" s="28" t="str">
        <f>IF(Tableau1[[#This Row],[DATE]]="","",TEXT(E8433,"jjjj"))</f>
        <v/>
      </c>
      <c r="J8433" s="39" t="str">
        <f>IF(Tableau1[[#This Row],[HEURE DE RENTREE]]="","",[1]Feuil1!$M$1)</f>
        <v/>
      </c>
      <c r="K8433" s="40" t="str">
        <f>IF(Tableau1[[#This Row],[HEURE DE RENTREE]]="","",Tableau1[[#This Row],[HEURE DE RENTREE]]-Tableau1[[#This Row],[FIN DE SERVICE]])</f>
        <v/>
      </c>
    </row>
    <row r="8434" spans="1:11" x14ac:dyDescent="0.3">
      <c r="A8434" s="28" t="str">
        <f>IF(Tableau1[[#This Row],[DATE]]="","",TEXT(E8434,"aaaa"))</f>
        <v/>
      </c>
      <c r="B8434" s="28" t="str">
        <f>IF(Tableau1[[#This Row],[DATE]]="","",TEXT(E8434,"mmmm"))</f>
        <v/>
      </c>
      <c r="C8434" s="28" t="str">
        <f>IF(Tableau1[[#This Row],[DATE]]="","",WEEKNUM(E8434,2))</f>
        <v/>
      </c>
      <c r="D8434" s="28" t="str">
        <f>IF(Tableau1[[#This Row],[DATE]]="","",TEXT(E8434,"jjjj"))</f>
        <v/>
      </c>
      <c r="J8434" s="39" t="str">
        <f>IF(Tableau1[[#This Row],[HEURE DE RENTREE]]="","",[1]Feuil1!$M$1)</f>
        <v/>
      </c>
      <c r="K8434" s="40" t="str">
        <f>IF(Tableau1[[#This Row],[HEURE DE RENTREE]]="","",Tableau1[[#This Row],[HEURE DE RENTREE]]-Tableau1[[#This Row],[FIN DE SERVICE]])</f>
        <v/>
      </c>
    </row>
    <row r="8435" spans="1:11" x14ac:dyDescent="0.3">
      <c r="A8435" s="28" t="str">
        <f>IF(Tableau1[[#This Row],[DATE]]="","",TEXT(E8435,"aaaa"))</f>
        <v/>
      </c>
      <c r="B8435" s="28" t="str">
        <f>IF(Tableau1[[#This Row],[DATE]]="","",TEXT(E8435,"mmmm"))</f>
        <v/>
      </c>
      <c r="C8435" s="28" t="str">
        <f>IF(Tableau1[[#This Row],[DATE]]="","",WEEKNUM(E8435,2))</f>
        <v/>
      </c>
      <c r="D8435" s="28" t="str">
        <f>IF(Tableau1[[#This Row],[DATE]]="","",TEXT(E8435,"jjjj"))</f>
        <v/>
      </c>
      <c r="J8435" s="39" t="str">
        <f>IF(Tableau1[[#This Row],[HEURE DE RENTREE]]="","",[1]Feuil1!$M$1)</f>
        <v/>
      </c>
      <c r="K8435" s="40" t="str">
        <f>IF(Tableau1[[#This Row],[HEURE DE RENTREE]]="","",Tableau1[[#This Row],[HEURE DE RENTREE]]-Tableau1[[#This Row],[FIN DE SERVICE]])</f>
        <v/>
      </c>
    </row>
    <row r="8436" spans="1:11" x14ac:dyDescent="0.3">
      <c r="A8436" s="28" t="str">
        <f>IF(Tableau1[[#This Row],[DATE]]="","",TEXT(E8436,"aaaa"))</f>
        <v/>
      </c>
      <c r="B8436" s="28" t="str">
        <f>IF(Tableau1[[#This Row],[DATE]]="","",TEXT(E8436,"mmmm"))</f>
        <v/>
      </c>
      <c r="C8436" s="28" t="str">
        <f>IF(Tableau1[[#This Row],[DATE]]="","",WEEKNUM(E8436,2))</f>
        <v/>
      </c>
      <c r="D8436" s="28" t="str">
        <f>IF(Tableau1[[#This Row],[DATE]]="","",TEXT(E8436,"jjjj"))</f>
        <v/>
      </c>
      <c r="J8436" s="39" t="str">
        <f>IF(Tableau1[[#This Row],[HEURE DE RENTREE]]="","",[1]Feuil1!$M$1)</f>
        <v/>
      </c>
      <c r="K8436" s="40" t="str">
        <f>IF(Tableau1[[#This Row],[HEURE DE RENTREE]]="","",Tableau1[[#This Row],[HEURE DE RENTREE]]-Tableau1[[#This Row],[FIN DE SERVICE]])</f>
        <v/>
      </c>
    </row>
    <row r="8437" spans="1:11" x14ac:dyDescent="0.3">
      <c r="A8437" s="28" t="str">
        <f>IF(Tableau1[[#This Row],[DATE]]="","",TEXT(E8437,"aaaa"))</f>
        <v/>
      </c>
      <c r="B8437" s="28" t="str">
        <f>IF(Tableau1[[#This Row],[DATE]]="","",TEXT(E8437,"mmmm"))</f>
        <v/>
      </c>
      <c r="C8437" s="28" t="str">
        <f>IF(Tableau1[[#This Row],[DATE]]="","",WEEKNUM(E8437,2))</f>
        <v/>
      </c>
      <c r="D8437" s="28" t="str">
        <f>IF(Tableau1[[#This Row],[DATE]]="","",TEXT(E8437,"jjjj"))</f>
        <v/>
      </c>
      <c r="J8437" s="39" t="str">
        <f>IF(Tableau1[[#This Row],[HEURE DE RENTREE]]="","",[1]Feuil1!$M$1)</f>
        <v/>
      </c>
      <c r="K8437" s="40" t="str">
        <f>IF(Tableau1[[#This Row],[HEURE DE RENTREE]]="","",Tableau1[[#This Row],[HEURE DE RENTREE]]-Tableau1[[#This Row],[FIN DE SERVICE]])</f>
        <v/>
      </c>
    </row>
    <row r="8438" spans="1:11" x14ac:dyDescent="0.3">
      <c r="A8438" s="28" t="str">
        <f>IF(Tableau1[[#This Row],[DATE]]="","",TEXT(E8438,"aaaa"))</f>
        <v/>
      </c>
      <c r="B8438" s="28" t="str">
        <f>IF(Tableau1[[#This Row],[DATE]]="","",TEXT(E8438,"mmmm"))</f>
        <v/>
      </c>
      <c r="C8438" s="28" t="str">
        <f>IF(Tableau1[[#This Row],[DATE]]="","",WEEKNUM(E8438,2))</f>
        <v/>
      </c>
      <c r="D8438" s="28" t="str">
        <f>IF(Tableau1[[#This Row],[DATE]]="","",TEXT(E8438,"jjjj"))</f>
        <v/>
      </c>
      <c r="J8438" s="39" t="str">
        <f>IF(Tableau1[[#This Row],[HEURE DE RENTREE]]="","",[1]Feuil1!$M$1)</f>
        <v/>
      </c>
      <c r="K8438" s="40" t="str">
        <f>IF(Tableau1[[#This Row],[HEURE DE RENTREE]]="","",Tableau1[[#This Row],[HEURE DE RENTREE]]-Tableau1[[#This Row],[FIN DE SERVICE]])</f>
        <v/>
      </c>
    </row>
    <row r="8439" spans="1:11" x14ac:dyDescent="0.3">
      <c r="A8439" s="28" t="str">
        <f>IF(Tableau1[[#This Row],[DATE]]="","",TEXT(E8439,"aaaa"))</f>
        <v/>
      </c>
      <c r="B8439" s="28" t="str">
        <f>IF(Tableau1[[#This Row],[DATE]]="","",TEXT(E8439,"mmmm"))</f>
        <v/>
      </c>
      <c r="C8439" s="28" t="str">
        <f>IF(Tableau1[[#This Row],[DATE]]="","",WEEKNUM(E8439,2))</f>
        <v/>
      </c>
      <c r="D8439" s="28" t="str">
        <f>IF(Tableau1[[#This Row],[DATE]]="","",TEXT(E8439,"jjjj"))</f>
        <v/>
      </c>
      <c r="J8439" s="39" t="str">
        <f>IF(Tableau1[[#This Row],[HEURE DE RENTREE]]="","",[1]Feuil1!$M$1)</f>
        <v/>
      </c>
      <c r="K8439" s="40" t="str">
        <f>IF(Tableau1[[#This Row],[HEURE DE RENTREE]]="","",Tableau1[[#This Row],[HEURE DE RENTREE]]-Tableau1[[#This Row],[FIN DE SERVICE]])</f>
        <v/>
      </c>
    </row>
    <row r="8440" spans="1:11" x14ac:dyDescent="0.3">
      <c r="A8440" s="28" t="str">
        <f>IF(Tableau1[[#This Row],[DATE]]="","",TEXT(E8440,"aaaa"))</f>
        <v/>
      </c>
      <c r="B8440" s="28" t="str">
        <f>IF(Tableau1[[#This Row],[DATE]]="","",TEXT(E8440,"mmmm"))</f>
        <v/>
      </c>
      <c r="C8440" s="28" t="str">
        <f>IF(Tableau1[[#This Row],[DATE]]="","",WEEKNUM(E8440,2))</f>
        <v/>
      </c>
      <c r="D8440" s="28" t="str">
        <f>IF(Tableau1[[#This Row],[DATE]]="","",TEXT(E8440,"jjjj"))</f>
        <v/>
      </c>
      <c r="J8440" s="39" t="str">
        <f>IF(Tableau1[[#This Row],[HEURE DE RENTREE]]="","",[1]Feuil1!$M$1)</f>
        <v/>
      </c>
      <c r="K8440" s="40" t="str">
        <f>IF(Tableau1[[#This Row],[HEURE DE RENTREE]]="","",Tableau1[[#This Row],[HEURE DE RENTREE]]-Tableau1[[#This Row],[FIN DE SERVICE]])</f>
        <v/>
      </c>
    </row>
    <row r="8441" spans="1:11" x14ac:dyDescent="0.3">
      <c r="A8441" s="28" t="str">
        <f>IF(Tableau1[[#This Row],[DATE]]="","",TEXT(E8441,"aaaa"))</f>
        <v/>
      </c>
      <c r="B8441" s="28" t="str">
        <f>IF(Tableau1[[#This Row],[DATE]]="","",TEXT(E8441,"mmmm"))</f>
        <v/>
      </c>
      <c r="C8441" s="28" t="str">
        <f>IF(Tableau1[[#This Row],[DATE]]="","",WEEKNUM(E8441,2))</f>
        <v/>
      </c>
      <c r="D8441" s="28" t="str">
        <f>IF(Tableau1[[#This Row],[DATE]]="","",TEXT(E8441,"jjjj"))</f>
        <v/>
      </c>
      <c r="J8441" s="39" t="str">
        <f>IF(Tableau1[[#This Row],[HEURE DE RENTREE]]="","",[1]Feuil1!$M$1)</f>
        <v/>
      </c>
      <c r="K8441" s="40" t="str">
        <f>IF(Tableau1[[#This Row],[HEURE DE RENTREE]]="","",Tableau1[[#This Row],[HEURE DE RENTREE]]-Tableau1[[#This Row],[FIN DE SERVICE]])</f>
        <v/>
      </c>
    </row>
    <row r="8442" spans="1:11" x14ac:dyDescent="0.3">
      <c r="A8442" s="28" t="str">
        <f>IF(Tableau1[[#This Row],[DATE]]="","",TEXT(E8442,"aaaa"))</f>
        <v/>
      </c>
      <c r="B8442" s="28" t="str">
        <f>IF(Tableau1[[#This Row],[DATE]]="","",TEXT(E8442,"mmmm"))</f>
        <v/>
      </c>
      <c r="C8442" s="28" t="str">
        <f>IF(Tableau1[[#This Row],[DATE]]="","",WEEKNUM(E8442,2))</f>
        <v/>
      </c>
      <c r="D8442" s="28" t="str">
        <f>IF(Tableau1[[#This Row],[DATE]]="","",TEXT(E8442,"jjjj"))</f>
        <v/>
      </c>
      <c r="J8442" s="39" t="str">
        <f>IF(Tableau1[[#This Row],[HEURE DE RENTREE]]="","",[1]Feuil1!$M$1)</f>
        <v/>
      </c>
      <c r="K8442" s="40" t="str">
        <f>IF(Tableau1[[#This Row],[HEURE DE RENTREE]]="","",Tableau1[[#This Row],[HEURE DE RENTREE]]-Tableau1[[#This Row],[FIN DE SERVICE]])</f>
        <v/>
      </c>
    </row>
    <row r="8443" spans="1:11" x14ac:dyDescent="0.3">
      <c r="A8443" s="28" t="str">
        <f>IF(Tableau1[[#This Row],[DATE]]="","",TEXT(E8443,"aaaa"))</f>
        <v/>
      </c>
      <c r="B8443" s="28" t="str">
        <f>IF(Tableau1[[#This Row],[DATE]]="","",TEXT(E8443,"mmmm"))</f>
        <v/>
      </c>
      <c r="C8443" s="28" t="str">
        <f>IF(Tableau1[[#This Row],[DATE]]="","",WEEKNUM(E8443,2))</f>
        <v/>
      </c>
      <c r="D8443" s="28" t="str">
        <f>IF(Tableau1[[#This Row],[DATE]]="","",TEXT(E8443,"jjjj"))</f>
        <v/>
      </c>
      <c r="J8443" s="39" t="str">
        <f>IF(Tableau1[[#This Row],[HEURE DE RENTREE]]="","",[1]Feuil1!$M$1)</f>
        <v/>
      </c>
      <c r="K8443" s="40" t="str">
        <f>IF(Tableau1[[#This Row],[HEURE DE RENTREE]]="","",Tableau1[[#This Row],[HEURE DE RENTREE]]-Tableau1[[#This Row],[FIN DE SERVICE]])</f>
        <v/>
      </c>
    </row>
    <row r="8444" spans="1:11" x14ac:dyDescent="0.3">
      <c r="A8444" s="28" t="str">
        <f>IF(Tableau1[[#This Row],[DATE]]="","",TEXT(E8444,"aaaa"))</f>
        <v/>
      </c>
      <c r="B8444" s="28" t="str">
        <f>IF(Tableau1[[#This Row],[DATE]]="","",TEXT(E8444,"mmmm"))</f>
        <v/>
      </c>
      <c r="C8444" s="28" t="str">
        <f>IF(Tableau1[[#This Row],[DATE]]="","",WEEKNUM(E8444,2))</f>
        <v/>
      </c>
      <c r="D8444" s="28" t="str">
        <f>IF(Tableau1[[#This Row],[DATE]]="","",TEXT(E8444,"jjjj"))</f>
        <v/>
      </c>
      <c r="J8444" s="39" t="str">
        <f>IF(Tableau1[[#This Row],[HEURE DE RENTREE]]="","",[1]Feuil1!$M$1)</f>
        <v/>
      </c>
      <c r="K8444" s="40" t="str">
        <f>IF(Tableau1[[#This Row],[HEURE DE RENTREE]]="","",Tableau1[[#This Row],[HEURE DE RENTREE]]-Tableau1[[#This Row],[FIN DE SERVICE]])</f>
        <v/>
      </c>
    </row>
    <row r="8445" spans="1:11" x14ac:dyDescent="0.3">
      <c r="A8445" s="28" t="str">
        <f>IF(Tableau1[[#This Row],[DATE]]="","",TEXT(E8445,"aaaa"))</f>
        <v/>
      </c>
      <c r="B8445" s="28" t="str">
        <f>IF(Tableau1[[#This Row],[DATE]]="","",TEXT(E8445,"mmmm"))</f>
        <v/>
      </c>
      <c r="C8445" s="28" t="str">
        <f>IF(Tableau1[[#This Row],[DATE]]="","",WEEKNUM(E8445,2))</f>
        <v/>
      </c>
      <c r="D8445" s="28" t="str">
        <f>IF(Tableau1[[#This Row],[DATE]]="","",TEXT(E8445,"jjjj"))</f>
        <v/>
      </c>
      <c r="J8445" s="39" t="str">
        <f>IF(Tableau1[[#This Row],[HEURE DE RENTREE]]="","",[1]Feuil1!$M$1)</f>
        <v/>
      </c>
      <c r="K8445" s="40" t="str">
        <f>IF(Tableau1[[#This Row],[HEURE DE RENTREE]]="","",Tableau1[[#This Row],[HEURE DE RENTREE]]-Tableau1[[#This Row],[FIN DE SERVICE]])</f>
        <v/>
      </c>
    </row>
    <row r="8446" spans="1:11" x14ac:dyDescent="0.3">
      <c r="A8446" s="28" t="str">
        <f>IF(Tableau1[[#This Row],[DATE]]="","",TEXT(E8446,"aaaa"))</f>
        <v/>
      </c>
      <c r="B8446" s="28" t="str">
        <f>IF(Tableau1[[#This Row],[DATE]]="","",TEXT(E8446,"mmmm"))</f>
        <v/>
      </c>
      <c r="C8446" s="28" t="str">
        <f>IF(Tableau1[[#This Row],[DATE]]="","",WEEKNUM(E8446,2))</f>
        <v/>
      </c>
      <c r="D8446" s="28" t="str">
        <f>IF(Tableau1[[#This Row],[DATE]]="","",TEXT(E8446,"jjjj"))</f>
        <v/>
      </c>
      <c r="J8446" s="39" t="str">
        <f>IF(Tableau1[[#This Row],[HEURE DE RENTREE]]="","",[1]Feuil1!$M$1)</f>
        <v/>
      </c>
      <c r="K8446" s="40" t="str">
        <f>IF(Tableau1[[#This Row],[HEURE DE RENTREE]]="","",Tableau1[[#This Row],[HEURE DE RENTREE]]-Tableau1[[#This Row],[FIN DE SERVICE]])</f>
        <v/>
      </c>
    </row>
    <row r="8447" spans="1:11" x14ac:dyDescent="0.3">
      <c r="A8447" s="28" t="str">
        <f>IF(Tableau1[[#This Row],[DATE]]="","",TEXT(E8447,"aaaa"))</f>
        <v/>
      </c>
      <c r="B8447" s="28" t="str">
        <f>IF(Tableau1[[#This Row],[DATE]]="","",TEXT(E8447,"mmmm"))</f>
        <v/>
      </c>
      <c r="C8447" s="28" t="str">
        <f>IF(Tableau1[[#This Row],[DATE]]="","",WEEKNUM(E8447,2))</f>
        <v/>
      </c>
      <c r="D8447" s="28" t="str">
        <f>IF(Tableau1[[#This Row],[DATE]]="","",TEXT(E8447,"jjjj"))</f>
        <v/>
      </c>
      <c r="J8447" s="39" t="str">
        <f>IF(Tableau1[[#This Row],[HEURE DE RENTREE]]="","",[1]Feuil1!$M$1)</f>
        <v/>
      </c>
      <c r="K8447" s="40" t="str">
        <f>IF(Tableau1[[#This Row],[HEURE DE RENTREE]]="","",Tableau1[[#This Row],[HEURE DE RENTREE]]-Tableau1[[#This Row],[FIN DE SERVICE]])</f>
        <v/>
      </c>
    </row>
    <row r="8448" spans="1:11" x14ac:dyDescent="0.3">
      <c r="A8448" s="28" t="str">
        <f>IF(Tableau1[[#This Row],[DATE]]="","",TEXT(E8448,"aaaa"))</f>
        <v/>
      </c>
      <c r="B8448" s="28" t="str">
        <f>IF(Tableau1[[#This Row],[DATE]]="","",TEXT(E8448,"mmmm"))</f>
        <v/>
      </c>
      <c r="C8448" s="28" t="str">
        <f>IF(Tableau1[[#This Row],[DATE]]="","",WEEKNUM(E8448,2))</f>
        <v/>
      </c>
      <c r="D8448" s="28" t="str">
        <f>IF(Tableau1[[#This Row],[DATE]]="","",TEXT(E8448,"jjjj"))</f>
        <v/>
      </c>
      <c r="J8448" s="39" t="str">
        <f>IF(Tableau1[[#This Row],[HEURE DE RENTREE]]="","",[1]Feuil1!$M$1)</f>
        <v/>
      </c>
      <c r="K8448" s="40" t="str">
        <f>IF(Tableau1[[#This Row],[HEURE DE RENTREE]]="","",Tableau1[[#This Row],[HEURE DE RENTREE]]-Tableau1[[#This Row],[FIN DE SERVICE]])</f>
        <v/>
      </c>
    </row>
    <row r="8449" spans="1:11" x14ac:dyDescent="0.3">
      <c r="A8449" s="28" t="str">
        <f>IF(Tableau1[[#This Row],[DATE]]="","",TEXT(E8449,"aaaa"))</f>
        <v/>
      </c>
      <c r="B8449" s="28" t="str">
        <f>IF(Tableau1[[#This Row],[DATE]]="","",TEXT(E8449,"mmmm"))</f>
        <v/>
      </c>
      <c r="C8449" s="28" t="str">
        <f>IF(Tableau1[[#This Row],[DATE]]="","",WEEKNUM(E8449,2))</f>
        <v/>
      </c>
      <c r="D8449" s="28" t="str">
        <f>IF(Tableau1[[#This Row],[DATE]]="","",TEXT(E8449,"jjjj"))</f>
        <v/>
      </c>
      <c r="J8449" s="39" t="str">
        <f>IF(Tableau1[[#This Row],[HEURE DE RENTREE]]="","",[1]Feuil1!$M$1)</f>
        <v/>
      </c>
      <c r="K8449" s="40" t="str">
        <f>IF(Tableau1[[#This Row],[HEURE DE RENTREE]]="","",Tableau1[[#This Row],[HEURE DE RENTREE]]-Tableau1[[#This Row],[FIN DE SERVICE]])</f>
        <v/>
      </c>
    </row>
    <row r="8450" spans="1:11" x14ac:dyDescent="0.3">
      <c r="A8450" s="28" t="str">
        <f>IF(Tableau1[[#This Row],[DATE]]="","",TEXT(E8450,"aaaa"))</f>
        <v/>
      </c>
      <c r="B8450" s="28" t="str">
        <f>IF(Tableau1[[#This Row],[DATE]]="","",TEXT(E8450,"mmmm"))</f>
        <v/>
      </c>
      <c r="C8450" s="28" t="str">
        <f>IF(Tableau1[[#This Row],[DATE]]="","",WEEKNUM(E8450,2))</f>
        <v/>
      </c>
      <c r="D8450" s="28" t="str">
        <f>IF(Tableau1[[#This Row],[DATE]]="","",TEXT(E8450,"jjjj"))</f>
        <v/>
      </c>
      <c r="J8450" s="39" t="str">
        <f>IF(Tableau1[[#This Row],[HEURE DE RENTREE]]="","",[1]Feuil1!$M$1)</f>
        <v/>
      </c>
      <c r="K8450" s="40" t="str">
        <f>IF(Tableau1[[#This Row],[HEURE DE RENTREE]]="","",Tableau1[[#This Row],[HEURE DE RENTREE]]-Tableau1[[#This Row],[FIN DE SERVICE]])</f>
        <v/>
      </c>
    </row>
    <row r="8451" spans="1:11" x14ac:dyDescent="0.3">
      <c r="A8451" s="28" t="str">
        <f>IF(Tableau1[[#This Row],[DATE]]="","",TEXT(E8451,"aaaa"))</f>
        <v/>
      </c>
      <c r="B8451" s="28" t="str">
        <f>IF(Tableau1[[#This Row],[DATE]]="","",TEXT(E8451,"mmmm"))</f>
        <v/>
      </c>
      <c r="C8451" s="28" t="str">
        <f>IF(Tableau1[[#This Row],[DATE]]="","",WEEKNUM(E8451,2))</f>
        <v/>
      </c>
      <c r="D8451" s="28" t="str">
        <f>IF(Tableau1[[#This Row],[DATE]]="","",TEXT(E8451,"jjjj"))</f>
        <v/>
      </c>
      <c r="J8451" s="39" t="str">
        <f>IF(Tableau1[[#This Row],[HEURE DE RENTREE]]="","",[1]Feuil1!$M$1)</f>
        <v/>
      </c>
      <c r="K8451" s="40" t="str">
        <f>IF(Tableau1[[#This Row],[HEURE DE RENTREE]]="","",Tableau1[[#This Row],[HEURE DE RENTREE]]-Tableau1[[#This Row],[FIN DE SERVICE]])</f>
        <v/>
      </c>
    </row>
    <row r="8452" spans="1:11" x14ac:dyDescent="0.3">
      <c r="A8452" s="28" t="str">
        <f>IF(Tableau1[[#This Row],[DATE]]="","",TEXT(E8452,"aaaa"))</f>
        <v/>
      </c>
      <c r="B8452" s="28" t="str">
        <f>IF(Tableau1[[#This Row],[DATE]]="","",TEXT(E8452,"mmmm"))</f>
        <v/>
      </c>
      <c r="C8452" s="28" t="str">
        <f>IF(Tableau1[[#This Row],[DATE]]="","",WEEKNUM(E8452,2))</f>
        <v/>
      </c>
      <c r="D8452" s="28" t="str">
        <f>IF(Tableau1[[#This Row],[DATE]]="","",TEXT(E8452,"jjjj"))</f>
        <v/>
      </c>
      <c r="J8452" s="39" t="str">
        <f>IF(Tableau1[[#This Row],[HEURE DE RENTREE]]="","",[1]Feuil1!$M$1)</f>
        <v/>
      </c>
      <c r="K8452" s="40" t="str">
        <f>IF(Tableau1[[#This Row],[HEURE DE RENTREE]]="","",Tableau1[[#This Row],[HEURE DE RENTREE]]-Tableau1[[#This Row],[FIN DE SERVICE]])</f>
        <v/>
      </c>
    </row>
    <row r="8453" spans="1:11" x14ac:dyDescent="0.3">
      <c r="A8453" s="28" t="str">
        <f>IF(Tableau1[[#This Row],[DATE]]="","",TEXT(E8453,"aaaa"))</f>
        <v/>
      </c>
      <c r="B8453" s="28" t="str">
        <f>IF(Tableau1[[#This Row],[DATE]]="","",TEXT(E8453,"mmmm"))</f>
        <v/>
      </c>
      <c r="C8453" s="28" t="str">
        <f>IF(Tableau1[[#This Row],[DATE]]="","",WEEKNUM(E8453,2))</f>
        <v/>
      </c>
      <c r="D8453" s="28" t="str">
        <f>IF(Tableau1[[#This Row],[DATE]]="","",TEXT(E8453,"jjjj"))</f>
        <v/>
      </c>
      <c r="J8453" s="39" t="str">
        <f>IF(Tableau1[[#This Row],[HEURE DE RENTREE]]="","",[1]Feuil1!$M$1)</f>
        <v/>
      </c>
      <c r="K8453" s="40" t="str">
        <f>IF(Tableau1[[#This Row],[HEURE DE RENTREE]]="","",Tableau1[[#This Row],[HEURE DE RENTREE]]-Tableau1[[#This Row],[FIN DE SERVICE]])</f>
        <v/>
      </c>
    </row>
    <row r="8454" spans="1:11" x14ac:dyDescent="0.3">
      <c r="A8454" s="28" t="str">
        <f>IF(Tableau1[[#This Row],[DATE]]="","",TEXT(E8454,"aaaa"))</f>
        <v/>
      </c>
      <c r="B8454" s="28" t="str">
        <f>IF(Tableau1[[#This Row],[DATE]]="","",TEXT(E8454,"mmmm"))</f>
        <v/>
      </c>
      <c r="C8454" s="28" t="str">
        <f>IF(Tableau1[[#This Row],[DATE]]="","",WEEKNUM(E8454,2))</f>
        <v/>
      </c>
      <c r="D8454" s="28" t="str">
        <f>IF(Tableau1[[#This Row],[DATE]]="","",TEXT(E8454,"jjjj"))</f>
        <v/>
      </c>
      <c r="J8454" s="39" t="str">
        <f>IF(Tableau1[[#This Row],[HEURE DE RENTREE]]="","",[1]Feuil1!$M$1)</f>
        <v/>
      </c>
      <c r="K8454" s="40" t="str">
        <f>IF(Tableau1[[#This Row],[HEURE DE RENTREE]]="","",Tableau1[[#This Row],[HEURE DE RENTREE]]-Tableau1[[#This Row],[FIN DE SERVICE]])</f>
        <v/>
      </c>
    </row>
    <row r="8455" spans="1:11" x14ac:dyDescent="0.3">
      <c r="A8455" s="28" t="str">
        <f>IF(Tableau1[[#This Row],[DATE]]="","",TEXT(E8455,"aaaa"))</f>
        <v/>
      </c>
      <c r="B8455" s="28" t="str">
        <f>IF(Tableau1[[#This Row],[DATE]]="","",TEXT(E8455,"mmmm"))</f>
        <v/>
      </c>
      <c r="C8455" s="28" t="str">
        <f>IF(Tableau1[[#This Row],[DATE]]="","",WEEKNUM(E8455,2))</f>
        <v/>
      </c>
      <c r="D8455" s="28" t="str">
        <f>IF(Tableau1[[#This Row],[DATE]]="","",TEXT(E8455,"jjjj"))</f>
        <v/>
      </c>
      <c r="J8455" s="39" t="str">
        <f>IF(Tableau1[[#This Row],[HEURE DE RENTREE]]="","",[1]Feuil1!$M$1)</f>
        <v/>
      </c>
      <c r="K8455" s="40" t="str">
        <f>IF(Tableau1[[#This Row],[HEURE DE RENTREE]]="","",Tableau1[[#This Row],[HEURE DE RENTREE]]-Tableau1[[#This Row],[FIN DE SERVICE]])</f>
        <v/>
      </c>
    </row>
    <row r="8456" spans="1:11" x14ac:dyDescent="0.3">
      <c r="A8456" s="28" t="str">
        <f>IF(Tableau1[[#This Row],[DATE]]="","",TEXT(E8456,"aaaa"))</f>
        <v/>
      </c>
      <c r="B8456" s="28" t="str">
        <f>IF(Tableau1[[#This Row],[DATE]]="","",TEXT(E8456,"mmmm"))</f>
        <v/>
      </c>
      <c r="C8456" s="28" t="str">
        <f>IF(Tableau1[[#This Row],[DATE]]="","",WEEKNUM(E8456,2))</f>
        <v/>
      </c>
      <c r="D8456" s="28" t="str">
        <f>IF(Tableau1[[#This Row],[DATE]]="","",TEXT(E8456,"jjjj"))</f>
        <v/>
      </c>
      <c r="J8456" s="39" t="str">
        <f>IF(Tableau1[[#This Row],[HEURE DE RENTREE]]="","",[1]Feuil1!$M$1)</f>
        <v/>
      </c>
      <c r="K8456" s="40" t="str">
        <f>IF(Tableau1[[#This Row],[HEURE DE RENTREE]]="","",Tableau1[[#This Row],[HEURE DE RENTREE]]-Tableau1[[#This Row],[FIN DE SERVICE]])</f>
        <v/>
      </c>
    </row>
    <row r="8457" spans="1:11" x14ac:dyDescent="0.3">
      <c r="A8457" s="28" t="str">
        <f>IF(Tableau1[[#This Row],[DATE]]="","",TEXT(E8457,"aaaa"))</f>
        <v/>
      </c>
      <c r="B8457" s="28" t="str">
        <f>IF(Tableau1[[#This Row],[DATE]]="","",TEXT(E8457,"mmmm"))</f>
        <v/>
      </c>
      <c r="C8457" s="28" t="str">
        <f>IF(Tableau1[[#This Row],[DATE]]="","",WEEKNUM(E8457,2))</f>
        <v/>
      </c>
      <c r="D8457" s="28" t="str">
        <f>IF(Tableau1[[#This Row],[DATE]]="","",TEXT(E8457,"jjjj"))</f>
        <v/>
      </c>
      <c r="J8457" s="39" t="str">
        <f>IF(Tableau1[[#This Row],[HEURE DE RENTREE]]="","",[1]Feuil1!$M$1)</f>
        <v/>
      </c>
      <c r="K8457" s="40" t="str">
        <f>IF(Tableau1[[#This Row],[HEURE DE RENTREE]]="","",Tableau1[[#This Row],[HEURE DE RENTREE]]-Tableau1[[#This Row],[FIN DE SERVICE]])</f>
        <v/>
      </c>
    </row>
    <row r="8458" spans="1:11" x14ac:dyDescent="0.3">
      <c r="A8458" s="28" t="str">
        <f>IF(Tableau1[[#This Row],[DATE]]="","",TEXT(E8458,"aaaa"))</f>
        <v/>
      </c>
      <c r="B8458" s="28" t="str">
        <f>IF(Tableau1[[#This Row],[DATE]]="","",TEXT(E8458,"mmmm"))</f>
        <v/>
      </c>
      <c r="C8458" s="28" t="str">
        <f>IF(Tableau1[[#This Row],[DATE]]="","",WEEKNUM(E8458,2))</f>
        <v/>
      </c>
      <c r="D8458" s="28" t="str">
        <f>IF(Tableau1[[#This Row],[DATE]]="","",TEXT(E8458,"jjjj"))</f>
        <v/>
      </c>
      <c r="J8458" s="39" t="str">
        <f>IF(Tableau1[[#This Row],[HEURE DE RENTREE]]="","",[1]Feuil1!$M$1)</f>
        <v/>
      </c>
      <c r="K8458" s="40" t="str">
        <f>IF(Tableau1[[#This Row],[HEURE DE RENTREE]]="","",Tableau1[[#This Row],[HEURE DE RENTREE]]-Tableau1[[#This Row],[FIN DE SERVICE]])</f>
        <v/>
      </c>
    </row>
    <row r="8459" spans="1:11" x14ac:dyDescent="0.3">
      <c r="A8459" s="28" t="str">
        <f>IF(Tableau1[[#This Row],[DATE]]="","",TEXT(E8459,"aaaa"))</f>
        <v/>
      </c>
      <c r="B8459" s="28" t="str">
        <f>IF(Tableau1[[#This Row],[DATE]]="","",TEXT(E8459,"mmmm"))</f>
        <v/>
      </c>
      <c r="C8459" s="28" t="str">
        <f>IF(Tableau1[[#This Row],[DATE]]="","",WEEKNUM(E8459,2))</f>
        <v/>
      </c>
      <c r="D8459" s="28" t="str">
        <f>IF(Tableau1[[#This Row],[DATE]]="","",TEXT(E8459,"jjjj"))</f>
        <v/>
      </c>
      <c r="J8459" s="39" t="str">
        <f>IF(Tableau1[[#This Row],[HEURE DE RENTREE]]="","",[1]Feuil1!$M$1)</f>
        <v/>
      </c>
      <c r="K8459" s="40" t="str">
        <f>IF(Tableau1[[#This Row],[HEURE DE RENTREE]]="","",Tableau1[[#This Row],[HEURE DE RENTREE]]-Tableau1[[#This Row],[FIN DE SERVICE]])</f>
        <v/>
      </c>
    </row>
    <row r="8460" spans="1:11" x14ac:dyDescent="0.3">
      <c r="A8460" s="28" t="str">
        <f>IF(Tableau1[[#This Row],[DATE]]="","",TEXT(E8460,"aaaa"))</f>
        <v/>
      </c>
      <c r="B8460" s="28" t="str">
        <f>IF(Tableau1[[#This Row],[DATE]]="","",TEXT(E8460,"mmmm"))</f>
        <v/>
      </c>
      <c r="C8460" s="28" t="str">
        <f>IF(Tableau1[[#This Row],[DATE]]="","",WEEKNUM(E8460,2))</f>
        <v/>
      </c>
      <c r="D8460" s="28" t="str">
        <f>IF(Tableau1[[#This Row],[DATE]]="","",TEXT(E8460,"jjjj"))</f>
        <v/>
      </c>
      <c r="J8460" s="39" t="str">
        <f>IF(Tableau1[[#This Row],[HEURE DE RENTREE]]="","",[1]Feuil1!$M$1)</f>
        <v/>
      </c>
      <c r="K8460" s="40" t="str">
        <f>IF(Tableau1[[#This Row],[HEURE DE RENTREE]]="","",Tableau1[[#This Row],[HEURE DE RENTREE]]-Tableau1[[#This Row],[FIN DE SERVICE]])</f>
        <v/>
      </c>
    </row>
    <row r="8461" spans="1:11" x14ac:dyDescent="0.3">
      <c r="A8461" s="28" t="str">
        <f>IF(Tableau1[[#This Row],[DATE]]="","",TEXT(E8461,"aaaa"))</f>
        <v/>
      </c>
      <c r="B8461" s="28" t="str">
        <f>IF(Tableau1[[#This Row],[DATE]]="","",TEXT(E8461,"mmmm"))</f>
        <v/>
      </c>
      <c r="C8461" s="28" t="str">
        <f>IF(Tableau1[[#This Row],[DATE]]="","",WEEKNUM(E8461,2))</f>
        <v/>
      </c>
      <c r="D8461" s="28" t="str">
        <f>IF(Tableau1[[#This Row],[DATE]]="","",TEXT(E8461,"jjjj"))</f>
        <v/>
      </c>
      <c r="J8461" s="39" t="str">
        <f>IF(Tableau1[[#This Row],[HEURE DE RENTREE]]="","",[1]Feuil1!$M$1)</f>
        <v/>
      </c>
      <c r="K8461" s="40" t="str">
        <f>IF(Tableau1[[#This Row],[HEURE DE RENTREE]]="","",Tableau1[[#This Row],[HEURE DE RENTREE]]-Tableau1[[#This Row],[FIN DE SERVICE]])</f>
        <v/>
      </c>
    </row>
    <row r="8462" spans="1:11" x14ac:dyDescent="0.3">
      <c r="A8462" s="28" t="str">
        <f>IF(Tableau1[[#This Row],[DATE]]="","",TEXT(E8462,"aaaa"))</f>
        <v/>
      </c>
      <c r="B8462" s="28" t="str">
        <f>IF(Tableau1[[#This Row],[DATE]]="","",TEXT(E8462,"mmmm"))</f>
        <v/>
      </c>
      <c r="C8462" s="28" t="str">
        <f>IF(Tableau1[[#This Row],[DATE]]="","",WEEKNUM(E8462,2))</f>
        <v/>
      </c>
      <c r="D8462" s="28" t="str">
        <f>IF(Tableau1[[#This Row],[DATE]]="","",TEXT(E8462,"jjjj"))</f>
        <v/>
      </c>
      <c r="J8462" s="39" t="str">
        <f>IF(Tableau1[[#This Row],[HEURE DE RENTREE]]="","",[1]Feuil1!$M$1)</f>
        <v/>
      </c>
      <c r="K8462" s="40" t="str">
        <f>IF(Tableau1[[#This Row],[HEURE DE RENTREE]]="","",Tableau1[[#This Row],[HEURE DE RENTREE]]-Tableau1[[#This Row],[FIN DE SERVICE]])</f>
        <v/>
      </c>
    </row>
    <row r="8463" spans="1:11" x14ac:dyDescent="0.3">
      <c r="A8463" s="28" t="str">
        <f>IF(Tableau1[[#This Row],[DATE]]="","",TEXT(E8463,"aaaa"))</f>
        <v/>
      </c>
      <c r="B8463" s="28" t="str">
        <f>IF(Tableau1[[#This Row],[DATE]]="","",TEXT(E8463,"mmmm"))</f>
        <v/>
      </c>
      <c r="C8463" s="28" t="str">
        <f>IF(Tableau1[[#This Row],[DATE]]="","",WEEKNUM(E8463,2))</f>
        <v/>
      </c>
      <c r="D8463" s="28" t="str">
        <f>IF(Tableau1[[#This Row],[DATE]]="","",TEXT(E8463,"jjjj"))</f>
        <v/>
      </c>
      <c r="J8463" s="39" t="str">
        <f>IF(Tableau1[[#This Row],[HEURE DE RENTREE]]="","",[1]Feuil1!$M$1)</f>
        <v/>
      </c>
      <c r="K8463" s="40" t="str">
        <f>IF(Tableau1[[#This Row],[HEURE DE RENTREE]]="","",Tableau1[[#This Row],[HEURE DE RENTREE]]-Tableau1[[#This Row],[FIN DE SERVICE]])</f>
        <v/>
      </c>
    </row>
    <row r="8464" spans="1:11" x14ac:dyDescent="0.3">
      <c r="A8464" s="28" t="str">
        <f>IF(Tableau1[[#This Row],[DATE]]="","",TEXT(E8464,"aaaa"))</f>
        <v/>
      </c>
      <c r="B8464" s="28" t="str">
        <f>IF(Tableau1[[#This Row],[DATE]]="","",TEXT(E8464,"mmmm"))</f>
        <v/>
      </c>
      <c r="C8464" s="28" t="str">
        <f>IF(Tableau1[[#This Row],[DATE]]="","",WEEKNUM(E8464,2))</f>
        <v/>
      </c>
      <c r="D8464" s="28" t="str">
        <f>IF(Tableau1[[#This Row],[DATE]]="","",TEXT(E8464,"jjjj"))</f>
        <v/>
      </c>
      <c r="J8464" s="39" t="str">
        <f>IF(Tableau1[[#This Row],[HEURE DE RENTREE]]="","",[1]Feuil1!$M$1)</f>
        <v/>
      </c>
      <c r="K8464" s="40" t="str">
        <f>IF(Tableau1[[#This Row],[HEURE DE RENTREE]]="","",Tableau1[[#This Row],[HEURE DE RENTREE]]-Tableau1[[#This Row],[FIN DE SERVICE]])</f>
        <v/>
      </c>
    </row>
    <row r="8465" spans="1:11" x14ac:dyDescent="0.3">
      <c r="A8465" s="28" t="str">
        <f>IF(Tableau1[[#This Row],[DATE]]="","",TEXT(E8465,"aaaa"))</f>
        <v/>
      </c>
      <c r="B8465" s="28" t="str">
        <f>IF(Tableau1[[#This Row],[DATE]]="","",TEXT(E8465,"mmmm"))</f>
        <v/>
      </c>
      <c r="C8465" s="28" t="str">
        <f>IF(Tableau1[[#This Row],[DATE]]="","",WEEKNUM(E8465,2))</f>
        <v/>
      </c>
      <c r="D8465" s="28" t="str">
        <f>IF(Tableau1[[#This Row],[DATE]]="","",TEXT(E8465,"jjjj"))</f>
        <v/>
      </c>
      <c r="J8465" s="39" t="str">
        <f>IF(Tableau1[[#This Row],[HEURE DE RENTREE]]="","",[1]Feuil1!$M$1)</f>
        <v/>
      </c>
      <c r="K8465" s="40" t="str">
        <f>IF(Tableau1[[#This Row],[HEURE DE RENTREE]]="","",Tableau1[[#This Row],[HEURE DE RENTREE]]-Tableau1[[#This Row],[FIN DE SERVICE]])</f>
        <v/>
      </c>
    </row>
    <row r="8466" spans="1:11" x14ac:dyDescent="0.3">
      <c r="A8466" s="28" t="str">
        <f>IF(Tableau1[[#This Row],[DATE]]="","",TEXT(E8466,"aaaa"))</f>
        <v/>
      </c>
      <c r="B8466" s="28" t="str">
        <f>IF(Tableau1[[#This Row],[DATE]]="","",TEXT(E8466,"mmmm"))</f>
        <v/>
      </c>
      <c r="C8466" s="28" t="str">
        <f>IF(Tableau1[[#This Row],[DATE]]="","",WEEKNUM(E8466,2))</f>
        <v/>
      </c>
      <c r="D8466" s="28" t="str">
        <f>IF(Tableau1[[#This Row],[DATE]]="","",TEXT(E8466,"jjjj"))</f>
        <v/>
      </c>
      <c r="J8466" s="39" t="str">
        <f>IF(Tableau1[[#This Row],[HEURE DE RENTREE]]="","",[1]Feuil1!$M$1)</f>
        <v/>
      </c>
      <c r="K8466" s="40" t="str">
        <f>IF(Tableau1[[#This Row],[HEURE DE RENTREE]]="","",Tableau1[[#This Row],[HEURE DE RENTREE]]-Tableau1[[#This Row],[FIN DE SERVICE]])</f>
        <v/>
      </c>
    </row>
    <row r="8467" spans="1:11" x14ac:dyDescent="0.3">
      <c r="A8467" s="28" t="str">
        <f>IF(Tableau1[[#This Row],[DATE]]="","",TEXT(E8467,"aaaa"))</f>
        <v/>
      </c>
      <c r="B8467" s="28" t="str">
        <f>IF(Tableau1[[#This Row],[DATE]]="","",TEXT(E8467,"mmmm"))</f>
        <v/>
      </c>
      <c r="C8467" s="28" t="str">
        <f>IF(Tableau1[[#This Row],[DATE]]="","",WEEKNUM(E8467,2))</f>
        <v/>
      </c>
      <c r="D8467" s="28" t="str">
        <f>IF(Tableau1[[#This Row],[DATE]]="","",TEXT(E8467,"jjjj"))</f>
        <v/>
      </c>
      <c r="J8467" s="39" t="str">
        <f>IF(Tableau1[[#This Row],[HEURE DE RENTREE]]="","",[1]Feuil1!$M$1)</f>
        <v/>
      </c>
      <c r="K8467" s="40" t="str">
        <f>IF(Tableau1[[#This Row],[HEURE DE RENTREE]]="","",Tableau1[[#This Row],[HEURE DE RENTREE]]-Tableau1[[#This Row],[FIN DE SERVICE]])</f>
        <v/>
      </c>
    </row>
    <row r="8468" spans="1:11" x14ac:dyDescent="0.3">
      <c r="A8468" s="28" t="str">
        <f>IF(Tableau1[[#This Row],[DATE]]="","",TEXT(E8468,"aaaa"))</f>
        <v/>
      </c>
      <c r="B8468" s="28" t="str">
        <f>IF(Tableau1[[#This Row],[DATE]]="","",TEXT(E8468,"mmmm"))</f>
        <v/>
      </c>
      <c r="C8468" s="28" t="str">
        <f>IF(Tableau1[[#This Row],[DATE]]="","",WEEKNUM(E8468,2))</f>
        <v/>
      </c>
      <c r="D8468" s="28" t="str">
        <f>IF(Tableau1[[#This Row],[DATE]]="","",TEXT(E8468,"jjjj"))</f>
        <v/>
      </c>
      <c r="J8468" s="39" t="str">
        <f>IF(Tableau1[[#This Row],[HEURE DE RENTREE]]="","",[1]Feuil1!$M$1)</f>
        <v/>
      </c>
      <c r="K8468" s="40" t="str">
        <f>IF(Tableau1[[#This Row],[HEURE DE RENTREE]]="","",Tableau1[[#This Row],[HEURE DE RENTREE]]-Tableau1[[#This Row],[FIN DE SERVICE]])</f>
        <v/>
      </c>
    </row>
    <row r="8469" spans="1:11" x14ac:dyDescent="0.3">
      <c r="A8469" s="28" t="str">
        <f>IF(Tableau1[[#This Row],[DATE]]="","",TEXT(E8469,"aaaa"))</f>
        <v/>
      </c>
      <c r="B8469" s="28" t="str">
        <f>IF(Tableau1[[#This Row],[DATE]]="","",TEXT(E8469,"mmmm"))</f>
        <v/>
      </c>
      <c r="C8469" s="28" t="str">
        <f>IF(Tableau1[[#This Row],[DATE]]="","",WEEKNUM(E8469,2))</f>
        <v/>
      </c>
      <c r="D8469" s="28" t="str">
        <f>IF(Tableau1[[#This Row],[DATE]]="","",TEXT(E8469,"jjjj"))</f>
        <v/>
      </c>
      <c r="J8469" s="39" t="str">
        <f>IF(Tableau1[[#This Row],[HEURE DE RENTREE]]="","",[1]Feuil1!$M$1)</f>
        <v/>
      </c>
      <c r="K8469" s="40" t="str">
        <f>IF(Tableau1[[#This Row],[HEURE DE RENTREE]]="","",Tableau1[[#This Row],[HEURE DE RENTREE]]-Tableau1[[#This Row],[FIN DE SERVICE]])</f>
        <v/>
      </c>
    </row>
    <row r="8470" spans="1:11" x14ac:dyDescent="0.3">
      <c r="A8470" s="28" t="str">
        <f>IF(Tableau1[[#This Row],[DATE]]="","",TEXT(E8470,"aaaa"))</f>
        <v/>
      </c>
      <c r="B8470" s="28" t="str">
        <f>IF(Tableau1[[#This Row],[DATE]]="","",TEXT(E8470,"mmmm"))</f>
        <v/>
      </c>
      <c r="C8470" s="28" t="str">
        <f>IF(Tableau1[[#This Row],[DATE]]="","",WEEKNUM(E8470,2))</f>
        <v/>
      </c>
      <c r="D8470" s="28" t="str">
        <f>IF(Tableau1[[#This Row],[DATE]]="","",TEXT(E8470,"jjjj"))</f>
        <v/>
      </c>
      <c r="J8470" s="39" t="str">
        <f>IF(Tableau1[[#This Row],[HEURE DE RENTREE]]="","",[1]Feuil1!$M$1)</f>
        <v/>
      </c>
      <c r="K8470" s="40" t="str">
        <f>IF(Tableau1[[#This Row],[HEURE DE RENTREE]]="","",Tableau1[[#This Row],[HEURE DE RENTREE]]-Tableau1[[#This Row],[FIN DE SERVICE]])</f>
        <v/>
      </c>
    </row>
    <row r="8471" spans="1:11" x14ac:dyDescent="0.3">
      <c r="A8471" s="28" t="str">
        <f>IF(Tableau1[[#This Row],[DATE]]="","",TEXT(E8471,"aaaa"))</f>
        <v/>
      </c>
      <c r="B8471" s="28" t="str">
        <f>IF(Tableau1[[#This Row],[DATE]]="","",TEXT(E8471,"mmmm"))</f>
        <v/>
      </c>
      <c r="C8471" s="28" t="str">
        <f>IF(Tableau1[[#This Row],[DATE]]="","",WEEKNUM(E8471,2))</f>
        <v/>
      </c>
      <c r="D8471" s="28" t="str">
        <f>IF(Tableau1[[#This Row],[DATE]]="","",TEXT(E8471,"jjjj"))</f>
        <v/>
      </c>
      <c r="J8471" s="39" t="str">
        <f>IF(Tableau1[[#This Row],[HEURE DE RENTREE]]="","",[1]Feuil1!$M$1)</f>
        <v/>
      </c>
      <c r="K8471" s="40" t="str">
        <f>IF(Tableau1[[#This Row],[HEURE DE RENTREE]]="","",Tableau1[[#This Row],[HEURE DE RENTREE]]-Tableau1[[#This Row],[FIN DE SERVICE]])</f>
        <v/>
      </c>
    </row>
    <row r="8472" spans="1:11" x14ac:dyDescent="0.3">
      <c r="A8472" s="28" t="str">
        <f>IF(Tableau1[[#This Row],[DATE]]="","",TEXT(E8472,"aaaa"))</f>
        <v/>
      </c>
      <c r="B8472" s="28" t="str">
        <f>IF(Tableau1[[#This Row],[DATE]]="","",TEXT(E8472,"mmmm"))</f>
        <v/>
      </c>
      <c r="C8472" s="28" t="str">
        <f>IF(Tableau1[[#This Row],[DATE]]="","",WEEKNUM(E8472,2))</f>
        <v/>
      </c>
      <c r="D8472" s="28" t="str">
        <f>IF(Tableau1[[#This Row],[DATE]]="","",TEXT(E8472,"jjjj"))</f>
        <v/>
      </c>
      <c r="J8472" s="39" t="str">
        <f>IF(Tableau1[[#This Row],[HEURE DE RENTREE]]="","",[1]Feuil1!$M$1)</f>
        <v/>
      </c>
      <c r="K8472" s="40" t="str">
        <f>IF(Tableau1[[#This Row],[HEURE DE RENTREE]]="","",Tableau1[[#This Row],[HEURE DE RENTREE]]-Tableau1[[#This Row],[FIN DE SERVICE]])</f>
        <v/>
      </c>
    </row>
    <row r="8473" spans="1:11" x14ac:dyDescent="0.3">
      <c r="A8473" s="28" t="str">
        <f>IF(Tableau1[[#This Row],[DATE]]="","",TEXT(E8473,"aaaa"))</f>
        <v/>
      </c>
      <c r="B8473" s="28" t="str">
        <f>IF(Tableau1[[#This Row],[DATE]]="","",TEXT(E8473,"mmmm"))</f>
        <v/>
      </c>
      <c r="C8473" s="28" t="str">
        <f>IF(Tableau1[[#This Row],[DATE]]="","",WEEKNUM(E8473,2))</f>
        <v/>
      </c>
      <c r="D8473" s="28" t="str">
        <f>IF(Tableau1[[#This Row],[DATE]]="","",TEXT(E8473,"jjjj"))</f>
        <v/>
      </c>
      <c r="J8473" s="39" t="str">
        <f>IF(Tableau1[[#This Row],[HEURE DE RENTREE]]="","",[1]Feuil1!$M$1)</f>
        <v/>
      </c>
      <c r="K8473" s="40" t="str">
        <f>IF(Tableau1[[#This Row],[HEURE DE RENTREE]]="","",Tableau1[[#This Row],[HEURE DE RENTREE]]-Tableau1[[#This Row],[FIN DE SERVICE]])</f>
        <v/>
      </c>
    </row>
    <row r="8474" spans="1:11" x14ac:dyDescent="0.3">
      <c r="A8474" s="28" t="str">
        <f>IF(Tableau1[[#This Row],[DATE]]="","",TEXT(E8474,"aaaa"))</f>
        <v/>
      </c>
      <c r="B8474" s="28" t="str">
        <f>IF(Tableau1[[#This Row],[DATE]]="","",TEXT(E8474,"mmmm"))</f>
        <v/>
      </c>
      <c r="C8474" s="28" t="str">
        <f>IF(Tableau1[[#This Row],[DATE]]="","",WEEKNUM(E8474,2))</f>
        <v/>
      </c>
      <c r="D8474" s="28" t="str">
        <f>IF(Tableau1[[#This Row],[DATE]]="","",TEXT(E8474,"jjjj"))</f>
        <v/>
      </c>
      <c r="J8474" s="39" t="str">
        <f>IF(Tableau1[[#This Row],[HEURE DE RENTREE]]="","",[1]Feuil1!$M$1)</f>
        <v/>
      </c>
      <c r="K8474" s="40" t="str">
        <f>IF(Tableau1[[#This Row],[HEURE DE RENTREE]]="","",Tableau1[[#This Row],[HEURE DE RENTREE]]-Tableau1[[#This Row],[FIN DE SERVICE]])</f>
        <v/>
      </c>
    </row>
    <row r="8475" spans="1:11" x14ac:dyDescent="0.3">
      <c r="A8475" s="28" t="str">
        <f>IF(Tableau1[[#This Row],[DATE]]="","",TEXT(E8475,"aaaa"))</f>
        <v/>
      </c>
      <c r="B8475" s="28" t="str">
        <f>IF(Tableau1[[#This Row],[DATE]]="","",TEXT(E8475,"mmmm"))</f>
        <v/>
      </c>
      <c r="C8475" s="28" t="str">
        <f>IF(Tableau1[[#This Row],[DATE]]="","",WEEKNUM(E8475,2))</f>
        <v/>
      </c>
      <c r="D8475" s="28" t="str">
        <f>IF(Tableau1[[#This Row],[DATE]]="","",TEXT(E8475,"jjjj"))</f>
        <v/>
      </c>
      <c r="J8475" s="39" t="str">
        <f>IF(Tableau1[[#This Row],[HEURE DE RENTREE]]="","",[1]Feuil1!$M$1)</f>
        <v/>
      </c>
      <c r="K8475" s="40" t="str">
        <f>IF(Tableau1[[#This Row],[HEURE DE RENTREE]]="","",Tableau1[[#This Row],[HEURE DE RENTREE]]-Tableau1[[#This Row],[FIN DE SERVICE]])</f>
        <v/>
      </c>
    </row>
    <row r="8476" spans="1:11" x14ac:dyDescent="0.3">
      <c r="A8476" s="28" t="str">
        <f>IF(Tableau1[[#This Row],[DATE]]="","",TEXT(E8476,"aaaa"))</f>
        <v/>
      </c>
      <c r="B8476" s="28" t="str">
        <f>IF(Tableau1[[#This Row],[DATE]]="","",TEXT(E8476,"mmmm"))</f>
        <v/>
      </c>
      <c r="C8476" s="28" t="str">
        <f>IF(Tableau1[[#This Row],[DATE]]="","",WEEKNUM(E8476,2))</f>
        <v/>
      </c>
      <c r="D8476" s="28" t="str">
        <f>IF(Tableau1[[#This Row],[DATE]]="","",TEXT(E8476,"jjjj"))</f>
        <v/>
      </c>
      <c r="J8476" s="39" t="str">
        <f>IF(Tableau1[[#This Row],[HEURE DE RENTREE]]="","",[1]Feuil1!$M$1)</f>
        <v/>
      </c>
      <c r="K8476" s="40" t="str">
        <f>IF(Tableau1[[#This Row],[HEURE DE RENTREE]]="","",Tableau1[[#This Row],[HEURE DE RENTREE]]-Tableau1[[#This Row],[FIN DE SERVICE]])</f>
        <v/>
      </c>
    </row>
    <row r="8477" spans="1:11" x14ac:dyDescent="0.3">
      <c r="A8477" s="28" t="str">
        <f>IF(Tableau1[[#This Row],[DATE]]="","",TEXT(E8477,"aaaa"))</f>
        <v/>
      </c>
      <c r="B8477" s="28" t="str">
        <f>IF(Tableau1[[#This Row],[DATE]]="","",TEXT(E8477,"mmmm"))</f>
        <v/>
      </c>
      <c r="C8477" s="28" t="str">
        <f>IF(Tableau1[[#This Row],[DATE]]="","",WEEKNUM(E8477,2))</f>
        <v/>
      </c>
      <c r="D8477" s="28" t="str">
        <f>IF(Tableau1[[#This Row],[DATE]]="","",TEXT(E8477,"jjjj"))</f>
        <v/>
      </c>
      <c r="J8477" s="39" t="str">
        <f>IF(Tableau1[[#This Row],[HEURE DE RENTREE]]="","",[1]Feuil1!$M$1)</f>
        <v/>
      </c>
      <c r="K8477" s="40" t="str">
        <f>IF(Tableau1[[#This Row],[HEURE DE RENTREE]]="","",Tableau1[[#This Row],[HEURE DE RENTREE]]-Tableau1[[#This Row],[FIN DE SERVICE]])</f>
        <v/>
      </c>
    </row>
    <row r="8478" spans="1:11" x14ac:dyDescent="0.3">
      <c r="A8478" s="28" t="str">
        <f>IF(Tableau1[[#This Row],[DATE]]="","",TEXT(E8478,"aaaa"))</f>
        <v/>
      </c>
      <c r="B8478" s="28" t="str">
        <f>IF(Tableau1[[#This Row],[DATE]]="","",TEXT(E8478,"mmmm"))</f>
        <v/>
      </c>
      <c r="C8478" s="28" t="str">
        <f>IF(Tableau1[[#This Row],[DATE]]="","",WEEKNUM(E8478,2))</f>
        <v/>
      </c>
      <c r="D8478" s="28" t="str">
        <f>IF(Tableau1[[#This Row],[DATE]]="","",TEXT(E8478,"jjjj"))</f>
        <v/>
      </c>
      <c r="J8478" s="39" t="str">
        <f>IF(Tableau1[[#This Row],[HEURE DE RENTREE]]="","",[1]Feuil1!$M$1)</f>
        <v/>
      </c>
      <c r="K8478" s="40" t="str">
        <f>IF(Tableau1[[#This Row],[HEURE DE RENTREE]]="","",Tableau1[[#This Row],[HEURE DE RENTREE]]-Tableau1[[#This Row],[FIN DE SERVICE]])</f>
        <v/>
      </c>
    </row>
    <row r="8479" spans="1:11" x14ac:dyDescent="0.3">
      <c r="A8479" s="28" t="str">
        <f>IF(Tableau1[[#This Row],[DATE]]="","",TEXT(E8479,"aaaa"))</f>
        <v/>
      </c>
      <c r="B8479" s="28" t="str">
        <f>IF(Tableau1[[#This Row],[DATE]]="","",TEXT(E8479,"mmmm"))</f>
        <v/>
      </c>
      <c r="C8479" s="28" t="str">
        <f>IF(Tableau1[[#This Row],[DATE]]="","",WEEKNUM(E8479,2))</f>
        <v/>
      </c>
      <c r="D8479" s="28" t="str">
        <f>IF(Tableau1[[#This Row],[DATE]]="","",TEXT(E8479,"jjjj"))</f>
        <v/>
      </c>
      <c r="J8479" s="39" t="str">
        <f>IF(Tableau1[[#This Row],[HEURE DE RENTREE]]="","",[1]Feuil1!$M$1)</f>
        <v/>
      </c>
      <c r="K8479" s="40" t="str">
        <f>IF(Tableau1[[#This Row],[HEURE DE RENTREE]]="","",Tableau1[[#This Row],[HEURE DE RENTREE]]-Tableau1[[#This Row],[FIN DE SERVICE]])</f>
        <v/>
      </c>
    </row>
    <row r="8480" spans="1:11" x14ac:dyDescent="0.3">
      <c r="A8480" s="28" t="str">
        <f>IF(Tableau1[[#This Row],[DATE]]="","",TEXT(E8480,"aaaa"))</f>
        <v/>
      </c>
      <c r="B8480" s="28" t="str">
        <f>IF(Tableau1[[#This Row],[DATE]]="","",TEXT(E8480,"mmmm"))</f>
        <v/>
      </c>
      <c r="C8480" s="28" t="str">
        <f>IF(Tableau1[[#This Row],[DATE]]="","",WEEKNUM(E8480,2))</f>
        <v/>
      </c>
      <c r="D8480" s="28" t="str">
        <f>IF(Tableau1[[#This Row],[DATE]]="","",TEXT(E8480,"jjjj"))</f>
        <v/>
      </c>
      <c r="J8480" s="39" t="str">
        <f>IF(Tableau1[[#This Row],[HEURE DE RENTREE]]="","",[1]Feuil1!$M$1)</f>
        <v/>
      </c>
      <c r="K8480" s="40" t="str">
        <f>IF(Tableau1[[#This Row],[HEURE DE RENTREE]]="","",Tableau1[[#This Row],[HEURE DE RENTREE]]-Tableau1[[#This Row],[FIN DE SERVICE]])</f>
        <v/>
      </c>
    </row>
    <row r="8481" spans="1:11" x14ac:dyDescent="0.3">
      <c r="A8481" s="28" t="str">
        <f>IF(Tableau1[[#This Row],[DATE]]="","",TEXT(E8481,"aaaa"))</f>
        <v/>
      </c>
      <c r="B8481" s="28" t="str">
        <f>IF(Tableau1[[#This Row],[DATE]]="","",TEXT(E8481,"mmmm"))</f>
        <v/>
      </c>
      <c r="C8481" s="28" t="str">
        <f>IF(Tableau1[[#This Row],[DATE]]="","",WEEKNUM(E8481,2))</f>
        <v/>
      </c>
      <c r="D8481" s="28" t="str">
        <f>IF(Tableau1[[#This Row],[DATE]]="","",TEXT(E8481,"jjjj"))</f>
        <v/>
      </c>
      <c r="J8481" s="39" t="str">
        <f>IF(Tableau1[[#This Row],[HEURE DE RENTREE]]="","",[1]Feuil1!$M$1)</f>
        <v/>
      </c>
      <c r="K8481" s="40" t="str">
        <f>IF(Tableau1[[#This Row],[HEURE DE RENTREE]]="","",Tableau1[[#This Row],[HEURE DE RENTREE]]-Tableau1[[#This Row],[FIN DE SERVICE]])</f>
        <v/>
      </c>
    </row>
    <row r="8482" spans="1:11" x14ac:dyDescent="0.3">
      <c r="A8482" s="28" t="str">
        <f>IF(Tableau1[[#This Row],[DATE]]="","",TEXT(E8482,"aaaa"))</f>
        <v/>
      </c>
      <c r="B8482" s="28" t="str">
        <f>IF(Tableau1[[#This Row],[DATE]]="","",TEXT(E8482,"mmmm"))</f>
        <v/>
      </c>
      <c r="C8482" s="28" t="str">
        <f>IF(Tableau1[[#This Row],[DATE]]="","",WEEKNUM(E8482,2))</f>
        <v/>
      </c>
      <c r="D8482" s="28" t="str">
        <f>IF(Tableau1[[#This Row],[DATE]]="","",TEXT(E8482,"jjjj"))</f>
        <v/>
      </c>
      <c r="J8482" s="39" t="str">
        <f>IF(Tableau1[[#This Row],[HEURE DE RENTREE]]="","",[1]Feuil1!$M$1)</f>
        <v/>
      </c>
      <c r="K8482" s="40" t="str">
        <f>IF(Tableau1[[#This Row],[HEURE DE RENTREE]]="","",Tableau1[[#This Row],[HEURE DE RENTREE]]-Tableau1[[#This Row],[FIN DE SERVICE]])</f>
        <v/>
      </c>
    </row>
    <row r="8483" spans="1:11" x14ac:dyDescent="0.3">
      <c r="A8483" s="28" t="str">
        <f>IF(Tableau1[[#This Row],[DATE]]="","",TEXT(E8483,"aaaa"))</f>
        <v/>
      </c>
      <c r="B8483" s="28" t="str">
        <f>IF(Tableau1[[#This Row],[DATE]]="","",TEXT(E8483,"mmmm"))</f>
        <v/>
      </c>
      <c r="C8483" s="28" t="str">
        <f>IF(Tableau1[[#This Row],[DATE]]="","",WEEKNUM(E8483,2))</f>
        <v/>
      </c>
      <c r="D8483" s="28" t="str">
        <f>IF(Tableau1[[#This Row],[DATE]]="","",TEXT(E8483,"jjjj"))</f>
        <v/>
      </c>
      <c r="J8483" s="39" t="str">
        <f>IF(Tableau1[[#This Row],[HEURE DE RENTREE]]="","",[1]Feuil1!$M$1)</f>
        <v/>
      </c>
      <c r="K8483" s="40" t="str">
        <f>IF(Tableau1[[#This Row],[HEURE DE RENTREE]]="","",Tableau1[[#This Row],[HEURE DE RENTREE]]-Tableau1[[#This Row],[FIN DE SERVICE]])</f>
        <v/>
      </c>
    </row>
    <row r="8484" spans="1:11" x14ac:dyDescent="0.3">
      <c r="A8484" s="28" t="str">
        <f>IF(Tableau1[[#This Row],[DATE]]="","",TEXT(E8484,"aaaa"))</f>
        <v/>
      </c>
      <c r="B8484" s="28" t="str">
        <f>IF(Tableau1[[#This Row],[DATE]]="","",TEXT(E8484,"mmmm"))</f>
        <v/>
      </c>
      <c r="C8484" s="28" t="str">
        <f>IF(Tableau1[[#This Row],[DATE]]="","",WEEKNUM(E8484,2))</f>
        <v/>
      </c>
      <c r="D8484" s="28" t="str">
        <f>IF(Tableau1[[#This Row],[DATE]]="","",TEXT(E8484,"jjjj"))</f>
        <v/>
      </c>
      <c r="J8484" s="39" t="str">
        <f>IF(Tableau1[[#This Row],[HEURE DE RENTREE]]="","",[1]Feuil1!$M$1)</f>
        <v/>
      </c>
      <c r="K8484" s="40" t="str">
        <f>IF(Tableau1[[#This Row],[HEURE DE RENTREE]]="","",Tableau1[[#This Row],[HEURE DE RENTREE]]-Tableau1[[#This Row],[FIN DE SERVICE]])</f>
        <v/>
      </c>
    </row>
    <row r="8485" spans="1:11" x14ac:dyDescent="0.3">
      <c r="A8485" s="28" t="str">
        <f>IF(Tableau1[[#This Row],[DATE]]="","",TEXT(E8485,"aaaa"))</f>
        <v/>
      </c>
      <c r="B8485" s="28" t="str">
        <f>IF(Tableau1[[#This Row],[DATE]]="","",TEXT(E8485,"mmmm"))</f>
        <v/>
      </c>
      <c r="C8485" s="28" t="str">
        <f>IF(Tableau1[[#This Row],[DATE]]="","",WEEKNUM(E8485,2))</f>
        <v/>
      </c>
      <c r="D8485" s="28" t="str">
        <f>IF(Tableau1[[#This Row],[DATE]]="","",TEXT(E8485,"jjjj"))</f>
        <v/>
      </c>
      <c r="J8485" s="39" t="str">
        <f>IF(Tableau1[[#This Row],[HEURE DE RENTREE]]="","",[1]Feuil1!$M$1)</f>
        <v/>
      </c>
      <c r="K8485" s="40" t="str">
        <f>IF(Tableau1[[#This Row],[HEURE DE RENTREE]]="","",Tableau1[[#This Row],[HEURE DE RENTREE]]-Tableau1[[#This Row],[FIN DE SERVICE]])</f>
        <v/>
      </c>
    </row>
    <row r="8486" spans="1:11" x14ac:dyDescent="0.3">
      <c r="A8486" s="28" t="str">
        <f>IF(Tableau1[[#This Row],[DATE]]="","",TEXT(E8486,"aaaa"))</f>
        <v/>
      </c>
      <c r="B8486" s="28" t="str">
        <f>IF(Tableau1[[#This Row],[DATE]]="","",TEXT(E8486,"mmmm"))</f>
        <v/>
      </c>
      <c r="C8486" s="28" t="str">
        <f>IF(Tableau1[[#This Row],[DATE]]="","",WEEKNUM(E8486,2))</f>
        <v/>
      </c>
      <c r="D8486" s="28" t="str">
        <f>IF(Tableau1[[#This Row],[DATE]]="","",TEXT(E8486,"jjjj"))</f>
        <v/>
      </c>
      <c r="J8486" s="39" t="str">
        <f>IF(Tableau1[[#This Row],[HEURE DE RENTREE]]="","",[1]Feuil1!$M$1)</f>
        <v/>
      </c>
      <c r="K8486" s="40" t="str">
        <f>IF(Tableau1[[#This Row],[HEURE DE RENTREE]]="","",Tableau1[[#This Row],[HEURE DE RENTREE]]-Tableau1[[#This Row],[FIN DE SERVICE]])</f>
        <v/>
      </c>
    </row>
    <row r="8487" spans="1:11" x14ac:dyDescent="0.3">
      <c r="A8487" s="28" t="str">
        <f>IF(Tableau1[[#This Row],[DATE]]="","",TEXT(E8487,"aaaa"))</f>
        <v/>
      </c>
      <c r="B8487" s="28" t="str">
        <f>IF(Tableau1[[#This Row],[DATE]]="","",TEXT(E8487,"mmmm"))</f>
        <v/>
      </c>
      <c r="C8487" s="28" t="str">
        <f>IF(Tableau1[[#This Row],[DATE]]="","",WEEKNUM(E8487,2))</f>
        <v/>
      </c>
      <c r="D8487" s="28" t="str">
        <f>IF(Tableau1[[#This Row],[DATE]]="","",TEXT(E8487,"jjjj"))</f>
        <v/>
      </c>
      <c r="J8487" s="39" t="str">
        <f>IF(Tableau1[[#This Row],[HEURE DE RENTREE]]="","",[1]Feuil1!$M$1)</f>
        <v/>
      </c>
      <c r="K8487" s="40" t="str">
        <f>IF(Tableau1[[#This Row],[HEURE DE RENTREE]]="","",Tableau1[[#This Row],[HEURE DE RENTREE]]-Tableau1[[#This Row],[FIN DE SERVICE]])</f>
        <v/>
      </c>
    </row>
    <row r="8488" spans="1:11" x14ac:dyDescent="0.3">
      <c r="A8488" s="28" t="str">
        <f>IF(Tableau1[[#This Row],[DATE]]="","",TEXT(E8488,"aaaa"))</f>
        <v/>
      </c>
      <c r="B8488" s="28" t="str">
        <f>IF(Tableau1[[#This Row],[DATE]]="","",TEXT(E8488,"mmmm"))</f>
        <v/>
      </c>
      <c r="C8488" s="28" t="str">
        <f>IF(Tableau1[[#This Row],[DATE]]="","",WEEKNUM(E8488,2))</f>
        <v/>
      </c>
      <c r="D8488" s="28" t="str">
        <f>IF(Tableau1[[#This Row],[DATE]]="","",TEXT(E8488,"jjjj"))</f>
        <v/>
      </c>
      <c r="J8488" s="39" t="str">
        <f>IF(Tableau1[[#This Row],[HEURE DE RENTREE]]="","",[1]Feuil1!$M$1)</f>
        <v/>
      </c>
      <c r="K8488" s="40" t="str">
        <f>IF(Tableau1[[#This Row],[HEURE DE RENTREE]]="","",Tableau1[[#This Row],[HEURE DE RENTREE]]-Tableau1[[#This Row],[FIN DE SERVICE]])</f>
        <v/>
      </c>
    </row>
    <row r="8489" spans="1:11" x14ac:dyDescent="0.3">
      <c r="A8489" s="28" t="str">
        <f>IF(Tableau1[[#This Row],[DATE]]="","",TEXT(E8489,"aaaa"))</f>
        <v/>
      </c>
      <c r="B8489" s="28" t="str">
        <f>IF(Tableau1[[#This Row],[DATE]]="","",TEXT(E8489,"mmmm"))</f>
        <v/>
      </c>
      <c r="C8489" s="28" t="str">
        <f>IF(Tableau1[[#This Row],[DATE]]="","",WEEKNUM(E8489,2))</f>
        <v/>
      </c>
      <c r="D8489" s="28" t="str">
        <f>IF(Tableau1[[#This Row],[DATE]]="","",TEXT(E8489,"jjjj"))</f>
        <v/>
      </c>
      <c r="J8489" s="39" t="str">
        <f>IF(Tableau1[[#This Row],[HEURE DE RENTREE]]="","",[1]Feuil1!$M$1)</f>
        <v/>
      </c>
      <c r="K8489" s="40" t="str">
        <f>IF(Tableau1[[#This Row],[HEURE DE RENTREE]]="","",Tableau1[[#This Row],[HEURE DE RENTREE]]-Tableau1[[#This Row],[FIN DE SERVICE]])</f>
        <v/>
      </c>
    </row>
    <row r="8490" spans="1:11" x14ac:dyDescent="0.3">
      <c r="A8490" s="28" t="str">
        <f>IF(Tableau1[[#This Row],[DATE]]="","",TEXT(E8490,"aaaa"))</f>
        <v/>
      </c>
      <c r="B8490" s="28" t="str">
        <f>IF(Tableau1[[#This Row],[DATE]]="","",TEXT(E8490,"mmmm"))</f>
        <v/>
      </c>
      <c r="C8490" s="28" t="str">
        <f>IF(Tableau1[[#This Row],[DATE]]="","",WEEKNUM(E8490,2))</f>
        <v/>
      </c>
      <c r="D8490" s="28" t="str">
        <f>IF(Tableau1[[#This Row],[DATE]]="","",TEXT(E8490,"jjjj"))</f>
        <v/>
      </c>
      <c r="J8490" s="39" t="str">
        <f>IF(Tableau1[[#This Row],[HEURE DE RENTREE]]="","",[1]Feuil1!$M$1)</f>
        <v/>
      </c>
      <c r="K8490" s="40" t="str">
        <f>IF(Tableau1[[#This Row],[HEURE DE RENTREE]]="","",Tableau1[[#This Row],[HEURE DE RENTREE]]-Tableau1[[#This Row],[FIN DE SERVICE]])</f>
        <v/>
      </c>
    </row>
    <row r="8491" spans="1:11" x14ac:dyDescent="0.3">
      <c r="A8491" s="28" t="str">
        <f>IF(Tableau1[[#This Row],[DATE]]="","",TEXT(E8491,"aaaa"))</f>
        <v/>
      </c>
      <c r="B8491" s="28" t="str">
        <f>IF(Tableau1[[#This Row],[DATE]]="","",TEXT(E8491,"mmmm"))</f>
        <v/>
      </c>
      <c r="C8491" s="28" t="str">
        <f>IF(Tableau1[[#This Row],[DATE]]="","",WEEKNUM(E8491,2))</f>
        <v/>
      </c>
      <c r="D8491" s="28" t="str">
        <f>IF(Tableau1[[#This Row],[DATE]]="","",TEXT(E8491,"jjjj"))</f>
        <v/>
      </c>
      <c r="J8491" s="39" t="str">
        <f>IF(Tableau1[[#This Row],[HEURE DE RENTREE]]="","",[1]Feuil1!$M$1)</f>
        <v/>
      </c>
      <c r="K8491" s="40" t="str">
        <f>IF(Tableau1[[#This Row],[HEURE DE RENTREE]]="","",Tableau1[[#This Row],[HEURE DE RENTREE]]-Tableau1[[#This Row],[FIN DE SERVICE]])</f>
        <v/>
      </c>
    </row>
    <row r="8492" spans="1:11" x14ac:dyDescent="0.3">
      <c r="A8492" s="28" t="str">
        <f>IF(Tableau1[[#This Row],[DATE]]="","",TEXT(E8492,"aaaa"))</f>
        <v/>
      </c>
      <c r="B8492" s="28" t="str">
        <f>IF(Tableau1[[#This Row],[DATE]]="","",TEXT(E8492,"mmmm"))</f>
        <v/>
      </c>
      <c r="C8492" s="28" t="str">
        <f>IF(Tableau1[[#This Row],[DATE]]="","",WEEKNUM(E8492,2))</f>
        <v/>
      </c>
      <c r="D8492" s="28" t="str">
        <f>IF(Tableau1[[#This Row],[DATE]]="","",TEXT(E8492,"jjjj"))</f>
        <v/>
      </c>
      <c r="J8492" s="39" t="str">
        <f>IF(Tableau1[[#This Row],[HEURE DE RENTREE]]="","",[1]Feuil1!$M$1)</f>
        <v/>
      </c>
      <c r="K8492" s="40" t="str">
        <f>IF(Tableau1[[#This Row],[HEURE DE RENTREE]]="","",Tableau1[[#This Row],[HEURE DE RENTREE]]-Tableau1[[#This Row],[FIN DE SERVICE]])</f>
        <v/>
      </c>
    </row>
    <row r="8493" spans="1:11" x14ac:dyDescent="0.3">
      <c r="A8493" s="28" t="str">
        <f>IF(Tableau1[[#This Row],[DATE]]="","",TEXT(E8493,"aaaa"))</f>
        <v/>
      </c>
      <c r="B8493" s="28" t="str">
        <f>IF(Tableau1[[#This Row],[DATE]]="","",TEXT(E8493,"mmmm"))</f>
        <v/>
      </c>
      <c r="C8493" s="28" t="str">
        <f>IF(Tableau1[[#This Row],[DATE]]="","",WEEKNUM(E8493,2))</f>
        <v/>
      </c>
      <c r="D8493" s="28" t="str">
        <f>IF(Tableau1[[#This Row],[DATE]]="","",TEXT(E8493,"jjjj"))</f>
        <v/>
      </c>
      <c r="J8493" s="39" t="str">
        <f>IF(Tableau1[[#This Row],[HEURE DE RENTREE]]="","",[1]Feuil1!$M$1)</f>
        <v/>
      </c>
      <c r="K8493" s="40" t="str">
        <f>IF(Tableau1[[#This Row],[HEURE DE RENTREE]]="","",Tableau1[[#This Row],[HEURE DE RENTREE]]-Tableau1[[#This Row],[FIN DE SERVICE]])</f>
        <v/>
      </c>
    </row>
    <row r="8494" spans="1:11" x14ac:dyDescent="0.3">
      <c r="A8494" s="28" t="str">
        <f>IF(Tableau1[[#This Row],[DATE]]="","",TEXT(E8494,"aaaa"))</f>
        <v/>
      </c>
      <c r="B8494" s="28" t="str">
        <f>IF(Tableau1[[#This Row],[DATE]]="","",TEXT(E8494,"mmmm"))</f>
        <v/>
      </c>
      <c r="C8494" s="28" t="str">
        <f>IF(Tableau1[[#This Row],[DATE]]="","",WEEKNUM(E8494,2))</f>
        <v/>
      </c>
      <c r="D8494" s="28" t="str">
        <f>IF(Tableau1[[#This Row],[DATE]]="","",TEXT(E8494,"jjjj"))</f>
        <v/>
      </c>
      <c r="J8494" s="39" t="str">
        <f>IF(Tableau1[[#This Row],[HEURE DE RENTREE]]="","",[1]Feuil1!$M$1)</f>
        <v/>
      </c>
      <c r="K8494" s="40" t="str">
        <f>IF(Tableau1[[#This Row],[HEURE DE RENTREE]]="","",Tableau1[[#This Row],[HEURE DE RENTREE]]-Tableau1[[#This Row],[FIN DE SERVICE]])</f>
        <v/>
      </c>
    </row>
    <row r="8495" spans="1:11" x14ac:dyDescent="0.3">
      <c r="A8495" s="28" t="str">
        <f>IF(Tableau1[[#This Row],[DATE]]="","",TEXT(E8495,"aaaa"))</f>
        <v/>
      </c>
      <c r="B8495" s="28" t="str">
        <f>IF(Tableau1[[#This Row],[DATE]]="","",TEXT(E8495,"mmmm"))</f>
        <v/>
      </c>
      <c r="C8495" s="28" t="str">
        <f>IF(Tableau1[[#This Row],[DATE]]="","",WEEKNUM(E8495,2))</f>
        <v/>
      </c>
      <c r="D8495" s="28" t="str">
        <f>IF(Tableau1[[#This Row],[DATE]]="","",TEXT(E8495,"jjjj"))</f>
        <v/>
      </c>
      <c r="J8495" s="39" t="str">
        <f>IF(Tableau1[[#This Row],[HEURE DE RENTREE]]="","",[1]Feuil1!$M$1)</f>
        <v/>
      </c>
      <c r="K8495" s="40" t="str">
        <f>IF(Tableau1[[#This Row],[HEURE DE RENTREE]]="","",Tableau1[[#This Row],[HEURE DE RENTREE]]-Tableau1[[#This Row],[FIN DE SERVICE]])</f>
        <v/>
      </c>
    </row>
    <row r="8496" spans="1:11" x14ac:dyDescent="0.3">
      <c r="A8496" s="28" t="str">
        <f>IF(Tableau1[[#This Row],[DATE]]="","",TEXT(E8496,"aaaa"))</f>
        <v/>
      </c>
      <c r="B8496" s="28" t="str">
        <f>IF(Tableau1[[#This Row],[DATE]]="","",TEXT(E8496,"mmmm"))</f>
        <v/>
      </c>
      <c r="C8496" s="28" t="str">
        <f>IF(Tableau1[[#This Row],[DATE]]="","",WEEKNUM(E8496,2))</f>
        <v/>
      </c>
      <c r="D8496" s="28" t="str">
        <f>IF(Tableau1[[#This Row],[DATE]]="","",TEXT(E8496,"jjjj"))</f>
        <v/>
      </c>
      <c r="J8496" s="39" t="str">
        <f>IF(Tableau1[[#This Row],[HEURE DE RENTREE]]="","",[1]Feuil1!$M$1)</f>
        <v/>
      </c>
      <c r="K8496" s="40" t="str">
        <f>IF(Tableau1[[#This Row],[HEURE DE RENTREE]]="","",Tableau1[[#This Row],[HEURE DE RENTREE]]-Tableau1[[#This Row],[FIN DE SERVICE]])</f>
        <v/>
      </c>
    </row>
    <row r="8497" spans="1:11" x14ac:dyDescent="0.3">
      <c r="A8497" s="28" t="str">
        <f>IF(Tableau1[[#This Row],[DATE]]="","",TEXT(E8497,"aaaa"))</f>
        <v/>
      </c>
      <c r="B8497" s="28" t="str">
        <f>IF(Tableau1[[#This Row],[DATE]]="","",TEXT(E8497,"mmmm"))</f>
        <v/>
      </c>
      <c r="C8497" s="28" t="str">
        <f>IF(Tableau1[[#This Row],[DATE]]="","",WEEKNUM(E8497,2))</f>
        <v/>
      </c>
      <c r="D8497" s="28" t="str">
        <f>IF(Tableau1[[#This Row],[DATE]]="","",TEXT(E8497,"jjjj"))</f>
        <v/>
      </c>
      <c r="J8497" s="39" t="str">
        <f>IF(Tableau1[[#This Row],[HEURE DE RENTREE]]="","",[1]Feuil1!$M$1)</f>
        <v/>
      </c>
      <c r="K8497" s="40" t="str">
        <f>IF(Tableau1[[#This Row],[HEURE DE RENTREE]]="","",Tableau1[[#This Row],[HEURE DE RENTREE]]-Tableau1[[#This Row],[FIN DE SERVICE]])</f>
        <v/>
      </c>
    </row>
    <row r="8498" spans="1:11" x14ac:dyDescent="0.3">
      <c r="A8498" s="28" t="str">
        <f>IF(Tableau1[[#This Row],[DATE]]="","",TEXT(E8498,"aaaa"))</f>
        <v/>
      </c>
      <c r="B8498" s="28" t="str">
        <f>IF(Tableau1[[#This Row],[DATE]]="","",TEXT(E8498,"mmmm"))</f>
        <v/>
      </c>
      <c r="C8498" s="28" t="str">
        <f>IF(Tableau1[[#This Row],[DATE]]="","",WEEKNUM(E8498,2))</f>
        <v/>
      </c>
      <c r="D8498" s="28" t="str">
        <f>IF(Tableau1[[#This Row],[DATE]]="","",TEXT(E8498,"jjjj"))</f>
        <v/>
      </c>
      <c r="J8498" s="39" t="str">
        <f>IF(Tableau1[[#This Row],[HEURE DE RENTREE]]="","",[1]Feuil1!$M$1)</f>
        <v/>
      </c>
      <c r="K8498" s="40" t="str">
        <f>IF(Tableau1[[#This Row],[HEURE DE RENTREE]]="","",Tableau1[[#This Row],[HEURE DE RENTREE]]-Tableau1[[#This Row],[FIN DE SERVICE]])</f>
        <v/>
      </c>
    </row>
    <row r="8499" spans="1:11" x14ac:dyDescent="0.3">
      <c r="A8499" s="28" t="str">
        <f>IF(Tableau1[[#This Row],[DATE]]="","",TEXT(E8499,"aaaa"))</f>
        <v/>
      </c>
      <c r="B8499" s="28" t="str">
        <f>IF(Tableau1[[#This Row],[DATE]]="","",TEXT(E8499,"mmmm"))</f>
        <v/>
      </c>
      <c r="C8499" s="28" t="str">
        <f>IF(Tableau1[[#This Row],[DATE]]="","",WEEKNUM(E8499,2))</f>
        <v/>
      </c>
      <c r="D8499" s="28" t="str">
        <f>IF(Tableau1[[#This Row],[DATE]]="","",TEXT(E8499,"jjjj"))</f>
        <v/>
      </c>
      <c r="J8499" s="39" t="str">
        <f>IF(Tableau1[[#This Row],[HEURE DE RENTREE]]="","",[1]Feuil1!$M$1)</f>
        <v/>
      </c>
      <c r="K8499" s="40" t="str">
        <f>IF(Tableau1[[#This Row],[HEURE DE RENTREE]]="","",Tableau1[[#This Row],[HEURE DE RENTREE]]-Tableau1[[#This Row],[FIN DE SERVICE]])</f>
        <v/>
      </c>
    </row>
    <row r="8500" spans="1:11" x14ac:dyDescent="0.3">
      <c r="A8500" s="28" t="str">
        <f>IF(Tableau1[[#This Row],[DATE]]="","",TEXT(E8500,"aaaa"))</f>
        <v/>
      </c>
      <c r="B8500" s="28" t="str">
        <f>IF(Tableau1[[#This Row],[DATE]]="","",TEXT(E8500,"mmmm"))</f>
        <v/>
      </c>
      <c r="C8500" s="28" t="str">
        <f>IF(Tableau1[[#This Row],[DATE]]="","",WEEKNUM(E8500,2))</f>
        <v/>
      </c>
      <c r="D8500" s="28" t="str">
        <f>IF(Tableau1[[#This Row],[DATE]]="","",TEXT(E8500,"jjjj"))</f>
        <v/>
      </c>
      <c r="J8500" s="39" t="str">
        <f>IF(Tableau1[[#This Row],[HEURE DE RENTREE]]="","",[1]Feuil1!$M$1)</f>
        <v/>
      </c>
      <c r="K8500" s="40" t="str">
        <f>IF(Tableau1[[#This Row],[HEURE DE RENTREE]]="","",Tableau1[[#This Row],[HEURE DE RENTREE]]-Tableau1[[#This Row],[FIN DE SERVICE]])</f>
        <v/>
      </c>
    </row>
    <row r="8501" spans="1:11" x14ac:dyDescent="0.3">
      <c r="A8501" s="28" t="str">
        <f>IF(Tableau1[[#This Row],[DATE]]="","",TEXT(E8501,"aaaa"))</f>
        <v/>
      </c>
      <c r="B8501" s="28" t="str">
        <f>IF(Tableau1[[#This Row],[DATE]]="","",TEXT(E8501,"mmmm"))</f>
        <v/>
      </c>
      <c r="C8501" s="28" t="str">
        <f>IF(Tableau1[[#This Row],[DATE]]="","",WEEKNUM(E8501,2))</f>
        <v/>
      </c>
      <c r="D8501" s="28" t="str">
        <f>IF(Tableau1[[#This Row],[DATE]]="","",TEXT(E8501,"jjjj"))</f>
        <v/>
      </c>
      <c r="J8501" s="39" t="str">
        <f>IF(Tableau1[[#This Row],[HEURE DE RENTREE]]="","",[1]Feuil1!$M$1)</f>
        <v/>
      </c>
      <c r="K8501" s="40" t="str">
        <f>IF(Tableau1[[#This Row],[HEURE DE RENTREE]]="","",Tableau1[[#This Row],[HEURE DE RENTREE]]-Tableau1[[#This Row],[FIN DE SERVICE]])</f>
        <v/>
      </c>
    </row>
    <row r="8502" spans="1:11" x14ac:dyDescent="0.3">
      <c r="A8502" s="28" t="str">
        <f>IF(Tableau1[[#This Row],[DATE]]="","",TEXT(E8502,"aaaa"))</f>
        <v/>
      </c>
      <c r="B8502" s="28" t="str">
        <f>IF(Tableau1[[#This Row],[DATE]]="","",TEXT(E8502,"mmmm"))</f>
        <v/>
      </c>
      <c r="C8502" s="28" t="str">
        <f>IF(Tableau1[[#This Row],[DATE]]="","",WEEKNUM(E8502,2))</f>
        <v/>
      </c>
      <c r="D8502" s="28" t="str">
        <f>IF(Tableau1[[#This Row],[DATE]]="","",TEXT(E8502,"jjjj"))</f>
        <v/>
      </c>
      <c r="J8502" s="39" t="str">
        <f>IF(Tableau1[[#This Row],[HEURE DE RENTREE]]="","",[1]Feuil1!$M$1)</f>
        <v/>
      </c>
      <c r="K8502" s="40" t="str">
        <f>IF(Tableau1[[#This Row],[HEURE DE RENTREE]]="","",Tableau1[[#This Row],[HEURE DE RENTREE]]-Tableau1[[#This Row],[FIN DE SERVICE]])</f>
        <v/>
      </c>
    </row>
    <row r="8503" spans="1:11" x14ac:dyDescent="0.3">
      <c r="A8503" s="28" t="str">
        <f>IF(Tableau1[[#This Row],[DATE]]="","",TEXT(E8503,"aaaa"))</f>
        <v/>
      </c>
      <c r="B8503" s="28" t="str">
        <f>IF(Tableau1[[#This Row],[DATE]]="","",TEXT(E8503,"mmmm"))</f>
        <v/>
      </c>
      <c r="C8503" s="28" t="str">
        <f>IF(Tableau1[[#This Row],[DATE]]="","",WEEKNUM(E8503,2))</f>
        <v/>
      </c>
      <c r="D8503" s="28" t="str">
        <f>IF(Tableau1[[#This Row],[DATE]]="","",TEXT(E8503,"jjjj"))</f>
        <v/>
      </c>
      <c r="J8503" s="39" t="str">
        <f>IF(Tableau1[[#This Row],[HEURE DE RENTREE]]="","",[1]Feuil1!$M$1)</f>
        <v/>
      </c>
      <c r="K8503" s="40" t="str">
        <f>IF(Tableau1[[#This Row],[HEURE DE RENTREE]]="","",Tableau1[[#This Row],[HEURE DE RENTREE]]-Tableau1[[#This Row],[FIN DE SERVICE]])</f>
        <v/>
      </c>
    </row>
    <row r="8504" spans="1:11" x14ac:dyDescent="0.3">
      <c r="A8504" s="28" t="str">
        <f>IF(Tableau1[[#This Row],[DATE]]="","",TEXT(E8504,"aaaa"))</f>
        <v/>
      </c>
      <c r="B8504" s="28" t="str">
        <f>IF(Tableau1[[#This Row],[DATE]]="","",TEXT(E8504,"mmmm"))</f>
        <v/>
      </c>
      <c r="C8504" s="28" t="str">
        <f>IF(Tableau1[[#This Row],[DATE]]="","",WEEKNUM(E8504,2))</f>
        <v/>
      </c>
      <c r="D8504" s="28" t="str">
        <f>IF(Tableau1[[#This Row],[DATE]]="","",TEXT(E8504,"jjjj"))</f>
        <v/>
      </c>
      <c r="J8504" s="39" t="str">
        <f>IF(Tableau1[[#This Row],[HEURE DE RENTREE]]="","",[1]Feuil1!$M$1)</f>
        <v/>
      </c>
      <c r="K8504" s="40" t="str">
        <f>IF(Tableau1[[#This Row],[HEURE DE RENTREE]]="","",Tableau1[[#This Row],[HEURE DE RENTREE]]-Tableau1[[#This Row],[FIN DE SERVICE]])</f>
        <v/>
      </c>
    </row>
    <row r="8505" spans="1:11" x14ac:dyDescent="0.3">
      <c r="A8505" s="28" t="str">
        <f>IF(Tableau1[[#This Row],[DATE]]="","",TEXT(E8505,"aaaa"))</f>
        <v/>
      </c>
      <c r="B8505" s="28" t="str">
        <f>IF(Tableau1[[#This Row],[DATE]]="","",TEXT(E8505,"mmmm"))</f>
        <v/>
      </c>
      <c r="C8505" s="28" t="str">
        <f>IF(Tableau1[[#This Row],[DATE]]="","",WEEKNUM(E8505,2))</f>
        <v/>
      </c>
      <c r="D8505" s="28" t="str">
        <f>IF(Tableau1[[#This Row],[DATE]]="","",TEXT(E8505,"jjjj"))</f>
        <v/>
      </c>
      <c r="J8505" s="39" t="str">
        <f>IF(Tableau1[[#This Row],[HEURE DE RENTREE]]="","",[1]Feuil1!$M$1)</f>
        <v/>
      </c>
      <c r="K8505" s="40" t="str">
        <f>IF(Tableau1[[#This Row],[HEURE DE RENTREE]]="","",Tableau1[[#This Row],[HEURE DE RENTREE]]-Tableau1[[#This Row],[FIN DE SERVICE]])</f>
        <v/>
      </c>
    </row>
    <row r="8506" spans="1:11" x14ac:dyDescent="0.3">
      <c r="A8506" s="28" t="str">
        <f>IF(Tableau1[[#This Row],[DATE]]="","",TEXT(E8506,"aaaa"))</f>
        <v/>
      </c>
      <c r="B8506" s="28" t="str">
        <f>IF(Tableau1[[#This Row],[DATE]]="","",TEXT(E8506,"mmmm"))</f>
        <v/>
      </c>
      <c r="C8506" s="28" t="str">
        <f>IF(Tableau1[[#This Row],[DATE]]="","",WEEKNUM(E8506,2))</f>
        <v/>
      </c>
      <c r="D8506" s="28" t="str">
        <f>IF(Tableau1[[#This Row],[DATE]]="","",TEXT(E8506,"jjjj"))</f>
        <v/>
      </c>
      <c r="J8506" s="39" t="str">
        <f>IF(Tableau1[[#This Row],[HEURE DE RENTREE]]="","",[1]Feuil1!$M$1)</f>
        <v/>
      </c>
      <c r="K8506" s="40" t="str">
        <f>IF(Tableau1[[#This Row],[HEURE DE RENTREE]]="","",Tableau1[[#This Row],[HEURE DE RENTREE]]-Tableau1[[#This Row],[FIN DE SERVICE]])</f>
        <v/>
      </c>
    </row>
    <row r="8507" spans="1:11" x14ac:dyDescent="0.3">
      <c r="A8507" s="28" t="str">
        <f>IF(Tableau1[[#This Row],[DATE]]="","",TEXT(E8507,"aaaa"))</f>
        <v/>
      </c>
      <c r="B8507" s="28" t="str">
        <f>IF(Tableau1[[#This Row],[DATE]]="","",TEXT(E8507,"mmmm"))</f>
        <v/>
      </c>
      <c r="C8507" s="28" t="str">
        <f>IF(Tableau1[[#This Row],[DATE]]="","",WEEKNUM(E8507,2))</f>
        <v/>
      </c>
      <c r="D8507" s="28" t="str">
        <f>IF(Tableau1[[#This Row],[DATE]]="","",TEXT(E8507,"jjjj"))</f>
        <v/>
      </c>
      <c r="J8507" s="39" t="str">
        <f>IF(Tableau1[[#This Row],[HEURE DE RENTREE]]="","",[1]Feuil1!$M$1)</f>
        <v/>
      </c>
      <c r="K8507" s="40" t="str">
        <f>IF(Tableau1[[#This Row],[HEURE DE RENTREE]]="","",Tableau1[[#This Row],[HEURE DE RENTREE]]-Tableau1[[#This Row],[FIN DE SERVICE]])</f>
        <v/>
      </c>
    </row>
    <row r="8508" spans="1:11" x14ac:dyDescent="0.3">
      <c r="A8508" s="28" t="str">
        <f>IF(Tableau1[[#This Row],[DATE]]="","",TEXT(E8508,"aaaa"))</f>
        <v/>
      </c>
      <c r="B8508" s="28" t="str">
        <f>IF(Tableau1[[#This Row],[DATE]]="","",TEXT(E8508,"mmmm"))</f>
        <v/>
      </c>
      <c r="C8508" s="28" t="str">
        <f>IF(Tableau1[[#This Row],[DATE]]="","",WEEKNUM(E8508,2))</f>
        <v/>
      </c>
      <c r="D8508" s="28" t="str">
        <f>IF(Tableau1[[#This Row],[DATE]]="","",TEXT(E8508,"jjjj"))</f>
        <v/>
      </c>
      <c r="J8508" s="39" t="str">
        <f>IF(Tableau1[[#This Row],[HEURE DE RENTREE]]="","",[1]Feuil1!$M$1)</f>
        <v/>
      </c>
      <c r="K8508" s="40" t="str">
        <f>IF(Tableau1[[#This Row],[HEURE DE RENTREE]]="","",Tableau1[[#This Row],[HEURE DE RENTREE]]-Tableau1[[#This Row],[FIN DE SERVICE]])</f>
        <v/>
      </c>
    </row>
    <row r="8509" spans="1:11" x14ac:dyDescent="0.3">
      <c r="A8509" s="28" t="str">
        <f>IF(Tableau1[[#This Row],[DATE]]="","",TEXT(E8509,"aaaa"))</f>
        <v/>
      </c>
      <c r="B8509" s="28" t="str">
        <f>IF(Tableau1[[#This Row],[DATE]]="","",TEXT(E8509,"mmmm"))</f>
        <v/>
      </c>
      <c r="C8509" s="28" t="str">
        <f>IF(Tableau1[[#This Row],[DATE]]="","",WEEKNUM(E8509,2))</f>
        <v/>
      </c>
      <c r="D8509" s="28" t="str">
        <f>IF(Tableau1[[#This Row],[DATE]]="","",TEXT(E8509,"jjjj"))</f>
        <v/>
      </c>
      <c r="J8509" s="39" t="str">
        <f>IF(Tableau1[[#This Row],[HEURE DE RENTREE]]="","",[1]Feuil1!$M$1)</f>
        <v/>
      </c>
      <c r="K8509" s="40" t="str">
        <f>IF(Tableau1[[#This Row],[HEURE DE RENTREE]]="","",Tableau1[[#This Row],[HEURE DE RENTREE]]-Tableau1[[#This Row],[FIN DE SERVICE]])</f>
        <v/>
      </c>
    </row>
    <row r="8510" spans="1:11" x14ac:dyDescent="0.3">
      <c r="A8510" s="28" t="str">
        <f>IF(Tableau1[[#This Row],[DATE]]="","",TEXT(E8510,"aaaa"))</f>
        <v/>
      </c>
      <c r="B8510" s="28" t="str">
        <f>IF(Tableau1[[#This Row],[DATE]]="","",TEXT(E8510,"mmmm"))</f>
        <v/>
      </c>
      <c r="C8510" s="28" t="str">
        <f>IF(Tableau1[[#This Row],[DATE]]="","",WEEKNUM(E8510,2))</f>
        <v/>
      </c>
      <c r="D8510" s="28" t="str">
        <f>IF(Tableau1[[#This Row],[DATE]]="","",TEXT(E8510,"jjjj"))</f>
        <v/>
      </c>
      <c r="J8510" s="39" t="str">
        <f>IF(Tableau1[[#This Row],[HEURE DE RENTREE]]="","",[1]Feuil1!$M$1)</f>
        <v/>
      </c>
      <c r="K8510" s="40" t="str">
        <f>IF(Tableau1[[#This Row],[HEURE DE RENTREE]]="","",Tableau1[[#This Row],[HEURE DE RENTREE]]-Tableau1[[#This Row],[FIN DE SERVICE]])</f>
        <v/>
      </c>
    </row>
    <row r="8511" spans="1:11" x14ac:dyDescent="0.3">
      <c r="A8511" s="28" t="str">
        <f>IF(Tableau1[[#This Row],[DATE]]="","",TEXT(E8511,"aaaa"))</f>
        <v/>
      </c>
      <c r="B8511" s="28" t="str">
        <f>IF(Tableau1[[#This Row],[DATE]]="","",TEXT(E8511,"mmmm"))</f>
        <v/>
      </c>
      <c r="C8511" s="28" t="str">
        <f>IF(Tableau1[[#This Row],[DATE]]="","",WEEKNUM(E8511,2))</f>
        <v/>
      </c>
      <c r="D8511" s="28" t="str">
        <f>IF(Tableau1[[#This Row],[DATE]]="","",TEXT(E8511,"jjjj"))</f>
        <v/>
      </c>
      <c r="J8511" s="39" t="str">
        <f>IF(Tableau1[[#This Row],[HEURE DE RENTREE]]="","",[1]Feuil1!$M$1)</f>
        <v/>
      </c>
      <c r="K8511" s="40" t="str">
        <f>IF(Tableau1[[#This Row],[HEURE DE RENTREE]]="","",Tableau1[[#This Row],[HEURE DE RENTREE]]-Tableau1[[#This Row],[FIN DE SERVICE]])</f>
        <v/>
      </c>
    </row>
    <row r="8512" spans="1:11" x14ac:dyDescent="0.3">
      <c r="A8512" s="28" t="str">
        <f>IF(Tableau1[[#This Row],[DATE]]="","",TEXT(E8512,"aaaa"))</f>
        <v/>
      </c>
      <c r="B8512" s="28" t="str">
        <f>IF(Tableau1[[#This Row],[DATE]]="","",TEXT(E8512,"mmmm"))</f>
        <v/>
      </c>
      <c r="C8512" s="28" t="str">
        <f>IF(Tableau1[[#This Row],[DATE]]="","",WEEKNUM(E8512,2))</f>
        <v/>
      </c>
      <c r="D8512" s="28" t="str">
        <f>IF(Tableau1[[#This Row],[DATE]]="","",TEXT(E8512,"jjjj"))</f>
        <v/>
      </c>
      <c r="J8512" s="39" t="str">
        <f>IF(Tableau1[[#This Row],[HEURE DE RENTREE]]="","",[1]Feuil1!$M$1)</f>
        <v/>
      </c>
      <c r="K8512" s="40" t="str">
        <f>IF(Tableau1[[#This Row],[HEURE DE RENTREE]]="","",Tableau1[[#This Row],[HEURE DE RENTREE]]-Tableau1[[#This Row],[FIN DE SERVICE]])</f>
        <v/>
      </c>
    </row>
    <row r="8513" spans="1:11" x14ac:dyDescent="0.3">
      <c r="A8513" s="28" t="str">
        <f>IF(Tableau1[[#This Row],[DATE]]="","",TEXT(E8513,"aaaa"))</f>
        <v/>
      </c>
      <c r="B8513" s="28" t="str">
        <f>IF(Tableau1[[#This Row],[DATE]]="","",TEXT(E8513,"mmmm"))</f>
        <v/>
      </c>
      <c r="C8513" s="28" t="str">
        <f>IF(Tableau1[[#This Row],[DATE]]="","",WEEKNUM(E8513,2))</f>
        <v/>
      </c>
      <c r="D8513" s="28" t="str">
        <f>IF(Tableau1[[#This Row],[DATE]]="","",TEXT(E8513,"jjjj"))</f>
        <v/>
      </c>
      <c r="J8513" s="39" t="str">
        <f>IF(Tableau1[[#This Row],[HEURE DE RENTREE]]="","",[1]Feuil1!$M$1)</f>
        <v/>
      </c>
      <c r="K8513" s="40" t="str">
        <f>IF(Tableau1[[#This Row],[HEURE DE RENTREE]]="","",Tableau1[[#This Row],[HEURE DE RENTREE]]-Tableau1[[#This Row],[FIN DE SERVICE]])</f>
        <v/>
      </c>
    </row>
    <row r="8514" spans="1:11" x14ac:dyDescent="0.3">
      <c r="A8514" s="28" t="str">
        <f>IF(Tableau1[[#This Row],[DATE]]="","",TEXT(E8514,"aaaa"))</f>
        <v/>
      </c>
      <c r="B8514" s="28" t="str">
        <f>IF(Tableau1[[#This Row],[DATE]]="","",TEXT(E8514,"mmmm"))</f>
        <v/>
      </c>
      <c r="C8514" s="28" t="str">
        <f>IF(Tableau1[[#This Row],[DATE]]="","",WEEKNUM(E8514,2))</f>
        <v/>
      </c>
      <c r="D8514" s="28" t="str">
        <f>IF(Tableau1[[#This Row],[DATE]]="","",TEXT(E8514,"jjjj"))</f>
        <v/>
      </c>
      <c r="J8514" s="39" t="str">
        <f>IF(Tableau1[[#This Row],[HEURE DE RENTREE]]="","",[1]Feuil1!$M$1)</f>
        <v/>
      </c>
      <c r="K8514" s="40" t="str">
        <f>IF(Tableau1[[#This Row],[HEURE DE RENTREE]]="","",Tableau1[[#This Row],[HEURE DE RENTREE]]-Tableau1[[#This Row],[FIN DE SERVICE]])</f>
        <v/>
      </c>
    </row>
    <row r="8515" spans="1:11" x14ac:dyDescent="0.3">
      <c r="A8515" s="28" t="str">
        <f>IF(Tableau1[[#This Row],[DATE]]="","",TEXT(E8515,"aaaa"))</f>
        <v/>
      </c>
      <c r="B8515" s="28" t="str">
        <f>IF(Tableau1[[#This Row],[DATE]]="","",TEXT(E8515,"mmmm"))</f>
        <v/>
      </c>
      <c r="C8515" s="28" t="str">
        <f>IF(Tableau1[[#This Row],[DATE]]="","",WEEKNUM(E8515,2))</f>
        <v/>
      </c>
      <c r="D8515" s="28" t="str">
        <f>IF(Tableau1[[#This Row],[DATE]]="","",TEXT(E8515,"jjjj"))</f>
        <v/>
      </c>
      <c r="J8515" s="39" t="str">
        <f>IF(Tableau1[[#This Row],[HEURE DE RENTREE]]="","",[1]Feuil1!$M$1)</f>
        <v/>
      </c>
      <c r="K8515" s="40" t="str">
        <f>IF(Tableau1[[#This Row],[HEURE DE RENTREE]]="","",Tableau1[[#This Row],[HEURE DE RENTREE]]-Tableau1[[#This Row],[FIN DE SERVICE]])</f>
        <v/>
      </c>
    </row>
    <row r="8516" spans="1:11" x14ac:dyDescent="0.3">
      <c r="A8516" s="28" t="str">
        <f>IF(Tableau1[[#This Row],[DATE]]="","",TEXT(E8516,"aaaa"))</f>
        <v/>
      </c>
      <c r="B8516" s="28" t="str">
        <f>IF(Tableau1[[#This Row],[DATE]]="","",TEXT(E8516,"mmmm"))</f>
        <v/>
      </c>
      <c r="C8516" s="28" t="str">
        <f>IF(Tableau1[[#This Row],[DATE]]="","",WEEKNUM(E8516,2))</f>
        <v/>
      </c>
      <c r="D8516" s="28" t="str">
        <f>IF(Tableau1[[#This Row],[DATE]]="","",TEXT(E8516,"jjjj"))</f>
        <v/>
      </c>
      <c r="J8516" s="39" t="str">
        <f>IF(Tableau1[[#This Row],[HEURE DE RENTREE]]="","",[1]Feuil1!$M$1)</f>
        <v/>
      </c>
      <c r="K8516" s="40" t="str">
        <f>IF(Tableau1[[#This Row],[HEURE DE RENTREE]]="","",Tableau1[[#This Row],[HEURE DE RENTREE]]-Tableau1[[#This Row],[FIN DE SERVICE]])</f>
        <v/>
      </c>
    </row>
    <row r="8517" spans="1:11" x14ac:dyDescent="0.3">
      <c r="A8517" s="28" t="str">
        <f>IF(Tableau1[[#This Row],[DATE]]="","",TEXT(E8517,"aaaa"))</f>
        <v/>
      </c>
      <c r="B8517" s="28" t="str">
        <f>IF(Tableau1[[#This Row],[DATE]]="","",TEXT(E8517,"mmmm"))</f>
        <v/>
      </c>
      <c r="C8517" s="28" t="str">
        <f>IF(Tableau1[[#This Row],[DATE]]="","",WEEKNUM(E8517,2))</f>
        <v/>
      </c>
      <c r="D8517" s="28" t="str">
        <f>IF(Tableau1[[#This Row],[DATE]]="","",TEXT(E8517,"jjjj"))</f>
        <v/>
      </c>
      <c r="J8517" s="39" t="str">
        <f>IF(Tableau1[[#This Row],[HEURE DE RENTREE]]="","",[1]Feuil1!$M$1)</f>
        <v/>
      </c>
      <c r="K8517" s="40" t="str">
        <f>IF(Tableau1[[#This Row],[HEURE DE RENTREE]]="","",Tableau1[[#This Row],[HEURE DE RENTREE]]-Tableau1[[#This Row],[FIN DE SERVICE]])</f>
        <v/>
      </c>
    </row>
    <row r="8518" spans="1:11" x14ac:dyDescent="0.3">
      <c r="A8518" s="28" t="str">
        <f>IF(Tableau1[[#This Row],[DATE]]="","",TEXT(E8518,"aaaa"))</f>
        <v/>
      </c>
      <c r="B8518" s="28" t="str">
        <f>IF(Tableau1[[#This Row],[DATE]]="","",TEXT(E8518,"mmmm"))</f>
        <v/>
      </c>
      <c r="C8518" s="28" t="str">
        <f>IF(Tableau1[[#This Row],[DATE]]="","",WEEKNUM(E8518,2))</f>
        <v/>
      </c>
      <c r="D8518" s="28" t="str">
        <f>IF(Tableau1[[#This Row],[DATE]]="","",TEXT(E8518,"jjjj"))</f>
        <v/>
      </c>
      <c r="J8518" s="39" t="str">
        <f>IF(Tableau1[[#This Row],[HEURE DE RENTREE]]="","",[1]Feuil1!$M$1)</f>
        <v/>
      </c>
      <c r="K8518" s="40" t="str">
        <f>IF(Tableau1[[#This Row],[HEURE DE RENTREE]]="","",Tableau1[[#This Row],[HEURE DE RENTREE]]-Tableau1[[#This Row],[FIN DE SERVICE]])</f>
        <v/>
      </c>
    </row>
    <row r="8519" spans="1:11" x14ac:dyDescent="0.3">
      <c r="A8519" s="28" t="str">
        <f>IF(Tableau1[[#This Row],[DATE]]="","",TEXT(E8519,"aaaa"))</f>
        <v/>
      </c>
      <c r="B8519" s="28" t="str">
        <f>IF(Tableau1[[#This Row],[DATE]]="","",TEXT(E8519,"mmmm"))</f>
        <v/>
      </c>
      <c r="C8519" s="28" t="str">
        <f>IF(Tableau1[[#This Row],[DATE]]="","",WEEKNUM(E8519,2))</f>
        <v/>
      </c>
      <c r="D8519" s="28" t="str">
        <f>IF(Tableau1[[#This Row],[DATE]]="","",TEXT(E8519,"jjjj"))</f>
        <v/>
      </c>
      <c r="J8519" s="39" t="str">
        <f>IF(Tableau1[[#This Row],[HEURE DE RENTREE]]="","",[1]Feuil1!$M$1)</f>
        <v/>
      </c>
      <c r="K8519" s="40" t="str">
        <f>IF(Tableau1[[#This Row],[HEURE DE RENTREE]]="","",Tableau1[[#This Row],[HEURE DE RENTREE]]-Tableau1[[#This Row],[FIN DE SERVICE]])</f>
        <v/>
      </c>
    </row>
    <row r="8520" spans="1:11" x14ac:dyDescent="0.3">
      <c r="A8520" s="28" t="str">
        <f>IF(Tableau1[[#This Row],[DATE]]="","",TEXT(E8520,"aaaa"))</f>
        <v/>
      </c>
      <c r="B8520" s="28" t="str">
        <f>IF(Tableau1[[#This Row],[DATE]]="","",TEXT(E8520,"mmmm"))</f>
        <v/>
      </c>
      <c r="C8520" s="28" t="str">
        <f>IF(Tableau1[[#This Row],[DATE]]="","",WEEKNUM(E8520,2))</f>
        <v/>
      </c>
      <c r="D8520" s="28" t="str">
        <f>IF(Tableau1[[#This Row],[DATE]]="","",TEXT(E8520,"jjjj"))</f>
        <v/>
      </c>
      <c r="J8520" s="39" t="str">
        <f>IF(Tableau1[[#This Row],[HEURE DE RENTREE]]="","",[1]Feuil1!$M$1)</f>
        <v/>
      </c>
      <c r="K8520" s="40" t="str">
        <f>IF(Tableau1[[#This Row],[HEURE DE RENTREE]]="","",Tableau1[[#This Row],[HEURE DE RENTREE]]-Tableau1[[#This Row],[FIN DE SERVICE]])</f>
        <v/>
      </c>
    </row>
    <row r="8521" spans="1:11" x14ac:dyDescent="0.3">
      <c r="A8521" s="28" t="str">
        <f>IF(Tableau1[[#This Row],[DATE]]="","",TEXT(E8521,"aaaa"))</f>
        <v/>
      </c>
      <c r="B8521" s="28" t="str">
        <f>IF(Tableau1[[#This Row],[DATE]]="","",TEXT(E8521,"mmmm"))</f>
        <v/>
      </c>
      <c r="C8521" s="28" t="str">
        <f>IF(Tableau1[[#This Row],[DATE]]="","",WEEKNUM(E8521,2))</f>
        <v/>
      </c>
      <c r="D8521" s="28" t="str">
        <f>IF(Tableau1[[#This Row],[DATE]]="","",TEXT(E8521,"jjjj"))</f>
        <v/>
      </c>
      <c r="J8521" s="39" t="str">
        <f>IF(Tableau1[[#This Row],[HEURE DE RENTREE]]="","",[1]Feuil1!$M$1)</f>
        <v/>
      </c>
      <c r="K8521" s="40" t="str">
        <f>IF(Tableau1[[#This Row],[HEURE DE RENTREE]]="","",Tableau1[[#This Row],[HEURE DE RENTREE]]-Tableau1[[#This Row],[FIN DE SERVICE]])</f>
        <v/>
      </c>
    </row>
    <row r="8522" spans="1:11" x14ac:dyDescent="0.3">
      <c r="A8522" s="28" t="str">
        <f>IF(Tableau1[[#This Row],[DATE]]="","",TEXT(E8522,"aaaa"))</f>
        <v/>
      </c>
      <c r="B8522" s="28" t="str">
        <f>IF(Tableau1[[#This Row],[DATE]]="","",TEXT(E8522,"mmmm"))</f>
        <v/>
      </c>
      <c r="C8522" s="28" t="str">
        <f>IF(Tableau1[[#This Row],[DATE]]="","",WEEKNUM(E8522,2))</f>
        <v/>
      </c>
      <c r="D8522" s="28" t="str">
        <f>IF(Tableau1[[#This Row],[DATE]]="","",TEXT(E8522,"jjjj"))</f>
        <v/>
      </c>
      <c r="J8522" s="39" t="str">
        <f>IF(Tableau1[[#This Row],[HEURE DE RENTREE]]="","",[1]Feuil1!$M$1)</f>
        <v/>
      </c>
      <c r="K8522" s="40" t="str">
        <f>IF(Tableau1[[#This Row],[HEURE DE RENTREE]]="","",Tableau1[[#This Row],[HEURE DE RENTREE]]-Tableau1[[#This Row],[FIN DE SERVICE]])</f>
        <v/>
      </c>
    </row>
    <row r="8523" spans="1:11" x14ac:dyDescent="0.3">
      <c r="A8523" s="28" t="str">
        <f>IF(Tableau1[[#This Row],[DATE]]="","",TEXT(E8523,"aaaa"))</f>
        <v/>
      </c>
      <c r="B8523" s="28" t="str">
        <f>IF(Tableau1[[#This Row],[DATE]]="","",TEXT(E8523,"mmmm"))</f>
        <v/>
      </c>
      <c r="C8523" s="28" t="str">
        <f>IF(Tableau1[[#This Row],[DATE]]="","",WEEKNUM(E8523,2))</f>
        <v/>
      </c>
      <c r="D8523" s="28" t="str">
        <f>IF(Tableau1[[#This Row],[DATE]]="","",TEXT(E8523,"jjjj"))</f>
        <v/>
      </c>
      <c r="J8523" s="39" t="str">
        <f>IF(Tableau1[[#This Row],[HEURE DE RENTREE]]="","",[1]Feuil1!$M$1)</f>
        <v/>
      </c>
      <c r="K8523" s="40" t="str">
        <f>IF(Tableau1[[#This Row],[HEURE DE RENTREE]]="","",Tableau1[[#This Row],[HEURE DE RENTREE]]-Tableau1[[#This Row],[FIN DE SERVICE]])</f>
        <v/>
      </c>
    </row>
    <row r="8524" spans="1:11" x14ac:dyDescent="0.3">
      <c r="A8524" s="28" t="str">
        <f>IF(Tableau1[[#This Row],[DATE]]="","",TEXT(E8524,"aaaa"))</f>
        <v/>
      </c>
      <c r="B8524" s="28" t="str">
        <f>IF(Tableau1[[#This Row],[DATE]]="","",TEXT(E8524,"mmmm"))</f>
        <v/>
      </c>
      <c r="C8524" s="28" t="str">
        <f>IF(Tableau1[[#This Row],[DATE]]="","",WEEKNUM(E8524,2))</f>
        <v/>
      </c>
      <c r="D8524" s="28" t="str">
        <f>IF(Tableau1[[#This Row],[DATE]]="","",TEXT(E8524,"jjjj"))</f>
        <v/>
      </c>
      <c r="J8524" s="39" t="str">
        <f>IF(Tableau1[[#This Row],[HEURE DE RENTREE]]="","",[1]Feuil1!$M$1)</f>
        <v/>
      </c>
      <c r="K8524" s="40" t="str">
        <f>IF(Tableau1[[#This Row],[HEURE DE RENTREE]]="","",Tableau1[[#This Row],[HEURE DE RENTREE]]-Tableau1[[#This Row],[FIN DE SERVICE]])</f>
        <v/>
      </c>
    </row>
    <row r="8525" spans="1:11" x14ac:dyDescent="0.3">
      <c r="A8525" s="28" t="str">
        <f>IF(Tableau1[[#This Row],[DATE]]="","",TEXT(E8525,"aaaa"))</f>
        <v/>
      </c>
      <c r="B8525" s="28" t="str">
        <f>IF(Tableau1[[#This Row],[DATE]]="","",TEXT(E8525,"mmmm"))</f>
        <v/>
      </c>
      <c r="C8525" s="28" t="str">
        <f>IF(Tableau1[[#This Row],[DATE]]="","",WEEKNUM(E8525,2))</f>
        <v/>
      </c>
      <c r="D8525" s="28" t="str">
        <f>IF(Tableau1[[#This Row],[DATE]]="","",TEXT(E8525,"jjjj"))</f>
        <v/>
      </c>
      <c r="J8525" s="39" t="str">
        <f>IF(Tableau1[[#This Row],[HEURE DE RENTREE]]="","",[1]Feuil1!$M$1)</f>
        <v/>
      </c>
      <c r="K8525" s="40" t="str">
        <f>IF(Tableau1[[#This Row],[HEURE DE RENTREE]]="","",Tableau1[[#This Row],[HEURE DE RENTREE]]-Tableau1[[#This Row],[FIN DE SERVICE]])</f>
        <v/>
      </c>
    </row>
    <row r="8526" spans="1:11" x14ac:dyDescent="0.3">
      <c r="A8526" s="28" t="str">
        <f>IF(Tableau1[[#This Row],[DATE]]="","",TEXT(E8526,"aaaa"))</f>
        <v/>
      </c>
      <c r="B8526" s="28" t="str">
        <f>IF(Tableau1[[#This Row],[DATE]]="","",TEXT(E8526,"mmmm"))</f>
        <v/>
      </c>
      <c r="C8526" s="28" t="str">
        <f>IF(Tableau1[[#This Row],[DATE]]="","",WEEKNUM(E8526,2))</f>
        <v/>
      </c>
      <c r="D8526" s="28" t="str">
        <f>IF(Tableau1[[#This Row],[DATE]]="","",TEXT(E8526,"jjjj"))</f>
        <v/>
      </c>
      <c r="J8526" s="39" t="str">
        <f>IF(Tableau1[[#This Row],[HEURE DE RENTREE]]="","",[1]Feuil1!$M$1)</f>
        <v/>
      </c>
      <c r="K8526" s="40" t="str">
        <f>IF(Tableau1[[#This Row],[HEURE DE RENTREE]]="","",Tableau1[[#This Row],[HEURE DE RENTREE]]-Tableau1[[#This Row],[FIN DE SERVICE]])</f>
        <v/>
      </c>
    </row>
    <row r="8527" spans="1:11" x14ac:dyDescent="0.3">
      <c r="A8527" s="28" t="str">
        <f>IF(Tableau1[[#This Row],[DATE]]="","",TEXT(E8527,"aaaa"))</f>
        <v/>
      </c>
      <c r="B8527" s="28" t="str">
        <f>IF(Tableau1[[#This Row],[DATE]]="","",TEXT(E8527,"mmmm"))</f>
        <v/>
      </c>
      <c r="C8527" s="28" t="str">
        <f>IF(Tableau1[[#This Row],[DATE]]="","",WEEKNUM(E8527,2))</f>
        <v/>
      </c>
      <c r="D8527" s="28" t="str">
        <f>IF(Tableau1[[#This Row],[DATE]]="","",TEXT(E8527,"jjjj"))</f>
        <v/>
      </c>
      <c r="J8527" s="39" t="str">
        <f>IF(Tableau1[[#This Row],[HEURE DE RENTREE]]="","",[1]Feuil1!$M$1)</f>
        <v/>
      </c>
      <c r="K8527" s="40" t="str">
        <f>IF(Tableau1[[#This Row],[HEURE DE RENTREE]]="","",Tableau1[[#This Row],[HEURE DE RENTREE]]-Tableau1[[#This Row],[FIN DE SERVICE]])</f>
        <v/>
      </c>
    </row>
    <row r="8528" spans="1:11" x14ac:dyDescent="0.3">
      <c r="A8528" s="28" t="str">
        <f>IF(Tableau1[[#This Row],[DATE]]="","",TEXT(E8528,"aaaa"))</f>
        <v/>
      </c>
      <c r="B8528" s="28" t="str">
        <f>IF(Tableau1[[#This Row],[DATE]]="","",TEXT(E8528,"mmmm"))</f>
        <v/>
      </c>
      <c r="C8528" s="28" t="str">
        <f>IF(Tableau1[[#This Row],[DATE]]="","",WEEKNUM(E8528,2))</f>
        <v/>
      </c>
      <c r="D8528" s="28" t="str">
        <f>IF(Tableau1[[#This Row],[DATE]]="","",TEXT(E8528,"jjjj"))</f>
        <v/>
      </c>
      <c r="J8528" s="39" t="str">
        <f>IF(Tableau1[[#This Row],[HEURE DE RENTREE]]="","",[1]Feuil1!$M$1)</f>
        <v/>
      </c>
      <c r="K8528" s="40" t="str">
        <f>IF(Tableau1[[#This Row],[HEURE DE RENTREE]]="","",Tableau1[[#This Row],[HEURE DE RENTREE]]-Tableau1[[#This Row],[FIN DE SERVICE]])</f>
        <v/>
      </c>
    </row>
    <row r="8529" spans="1:11" x14ac:dyDescent="0.3">
      <c r="A8529" s="28" t="str">
        <f>IF(Tableau1[[#This Row],[DATE]]="","",TEXT(E8529,"aaaa"))</f>
        <v/>
      </c>
      <c r="B8529" s="28" t="str">
        <f>IF(Tableau1[[#This Row],[DATE]]="","",TEXT(E8529,"mmmm"))</f>
        <v/>
      </c>
      <c r="C8529" s="28" t="str">
        <f>IF(Tableau1[[#This Row],[DATE]]="","",WEEKNUM(E8529,2))</f>
        <v/>
      </c>
      <c r="D8529" s="28" t="str">
        <f>IF(Tableau1[[#This Row],[DATE]]="","",TEXT(E8529,"jjjj"))</f>
        <v/>
      </c>
      <c r="J8529" s="39" t="str">
        <f>IF(Tableau1[[#This Row],[HEURE DE RENTREE]]="","",[1]Feuil1!$M$1)</f>
        <v/>
      </c>
      <c r="K8529" s="40" t="str">
        <f>IF(Tableau1[[#This Row],[HEURE DE RENTREE]]="","",Tableau1[[#This Row],[HEURE DE RENTREE]]-Tableau1[[#This Row],[FIN DE SERVICE]])</f>
        <v/>
      </c>
    </row>
    <row r="8530" spans="1:11" x14ac:dyDescent="0.3">
      <c r="A8530" s="28" t="str">
        <f>IF(Tableau1[[#This Row],[DATE]]="","",TEXT(E8530,"aaaa"))</f>
        <v/>
      </c>
      <c r="B8530" s="28" t="str">
        <f>IF(Tableau1[[#This Row],[DATE]]="","",TEXT(E8530,"mmmm"))</f>
        <v/>
      </c>
      <c r="C8530" s="28" t="str">
        <f>IF(Tableau1[[#This Row],[DATE]]="","",WEEKNUM(E8530,2))</f>
        <v/>
      </c>
      <c r="D8530" s="28" t="str">
        <f>IF(Tableau1[[#This Row],[DATE]]="","",TEXT(E8530,"jjjj"))</f>
        <v/>
      </c>
      <c r="J8530" s="39" t="str">
        <f>IF(Tableau1[[#This Row],[HEURE DE RENTREE]]="","",[1]Feuil1!$M$1)</f>
        <v/>
      </c>
      <c r="K8530" s="40" t="str">
        <f>IF(Tableau1[[#This Row],[HEURE DE RENTREE]]="","",Tableau1[[#This Row],[HEURE DE RENTREE]]-Tableau1[[#This Row],[FIN DE SERVICE]])</f>
        <v/>
      </c>
    </row>
    <row r="8531" spans="1:11" x14ac:dyDescent="0.3">
      <c r="A8531" s="28" t="str">
        <f>IF(Tableau1[[#This Row],[DATE]]="","",TEXT(E8531,"aaaa"))</f>
        <v/>
      </c>
      <c r="B8531" s="28" t="str">
        <f>IF(Tableau1[[#This Row],[DATE]]="","",TEXT(E8531,"mmmm"))</f>
        <v/>
      </c>
      <c r="C8531" s="28" t="str">
        <f>IF(Tableau1[[#This Row],[DATE]]="","",WEEKNUM(E8531,2))</f>
        <v/>
      </c>
      <c r="D8531" s="28" t="str">
        <f>IF(Tableau1[[#This Row],[DATE]]="","",TEXT(E8531,"jjjj"))</f>
        <v/>
      </c>
      <c r="J8531" s="39" t="str">
        <f>IF(Tableau1[[#This Row],[HEURE DE RENTREE]]="","",[1]Feuil1!$M$1)</f>
        <v/>
      </c>
      <c r="K8531" s="40" t="str">
        <f>IF(Tableau1[[#This Row],[HEURE DE RENTREE]]="","",Tableau1[[#This Row],[HEURE DE RENTREE]]-Tableau1[[#This Row],[FIN DE SERVICE]])</f>
        <v/>
      </c>
    </row>
    <row r="8532" spans="1:11" x14ac:dyDescent="0.3">
      <c r="A8532" s="28" t="str">
        <f>IF(Tableau1[[#This Row],[DATE]]="","",TEXT(E8532,"aaaa"))</f>
        <v/>
      </c>
      <c r="B8532" s="28" t="str">
        <f>IF(Tableau1[[#This Row],[DATE]]="","",TEXT(E8532,"mmmm"))</f>
        <v/>
      </c>
      <c r="C8532" s="28" t="str">
        <f>IF(Tableau1[[#This Row],[DATE]]="","",WEEKNUM(E8532,2))</f>
        <v/>
      </c>
      <c r="D8532" s="28" t="str">
        <f>IF(Tableau1[[#This Row],[DATE]]="","",TEXT(E8532,"jjjj"))</f>
        <v/>
      </c>
      <c r="J8532" s="39" t="str">
        <f>IF(Tableau1[[#This Row],[HEURE DE RENTREE]]="","",[1]Feuil1!$M$1)</f>
        <v/>
      </c>
      <c r="K8532" s="40" t="str">
        <f>IF(Tableau1[[#This Row],[HEURE DE RENTREE]]="","",Tableau1[[#This Row],[HEURE DE RENTREE]]-Tableau1[[#This Row],[FIN DE SERVICE]])</f>
        <v/>
      </c>
    </row>
    <row r="8533" spans="1:11" x14ac:dyDescent="0.3">
      <c r="A8533" s="28" t="str">
        <f>IF(Tableau1[[#This Row],[DATE]]="","",TEXT(E8533,"aaaa"))</f>
        <v/>
      </c>
      <c r="B8533" s="28" t="str">
        <f>IF(Tableau1[[#This Row],[DATE]]="","",TEXT(E8533,"mmmm"))</f>
        <v/>
      </c>
      <c r="C8533" s="28" t="str">
        <f>IF(Tableau1[[#This Row],[DATE]]="","",WEEKNUM(E8533,2))</f>
        <v/>
      </c>
      <c r="D8533" s="28" t="str">
        <f>IF(Tableau1[[#This Row],[DATE]]="","",TEXT(E8533,"jjjj"))</f>
        <v/>
      </c>
      <c r="J8533" s="39" t="str">
        <f>IF(Tableau1[[#This Row],[HEURE DE RENTREE]]="","",[1]Feuil1!$M$1)</f>
        <v/>
      </c>
      <c r="K8533" s="40" t="str">
        <f>IF(Tableau1[[#This Row],[HEURE DE RENTREE]]="","",Tableau1[[#This Row],[HEURE DE RENTREE]]-Tableau1[[#This Row],[FIN DE SERVICE]])</f>
        <v/>
      </c>
    </row>
    <row r="8534" spans="1:11" x14ac:dyDescent="0.3">
      <c r="A8534" s="28" t="str">
        <f>IF(Tableau1[[#This Row],[DATE]]="","",TEXT(E8534,"aaaa"))</f>
        <v/>
      </c>
      <c r="B8534" s="28" t="str">
        <f>IF(Tableau1[[#This Row],[DATE]]="","",TEXT(E8534,"mmmm"))</f>
        <v/>
      </c>
      <c r="C8534" s="28" t="str">
        <f>IF(Tableau1[[#This Row],[DATE]]="","",WEEKNUM(E8534,2))</f>
        <v/>
      </c>
      <c r="D8534" s="28" t="str">
        <f>IF(Tableau1[[#This Row],[DATE]]="","",TEXT(E8534,"jjjj"))</f>
        <v/>
      </c>
      <c r="J8534" s="39" t="str">
        <f>IF(Tableau1[[#This Row],[HEURE DE RENTREE]]="","",[1]Feuil1!$M$1)</f>
        <v/>
      </c>
      <c r="K8534" s="40" t="str">
        <f>IF(Tableau1[[#This Row],[HEURE DE RENTREE]]="","",Tableau1[[#This Row],[HEURE DE RENTREE]]-Tableau1[[#This Row],[FIN DE SERVICE]])</f>
        <v/>
      </c>
    </row>
    <row r="8535" spans="1:11" x14ac:dyDescent="0.3">
      <c r="A8535" s="28" t="str">
        <f>IF(Tableau1[[#This Row],[DATE]]="","",TEXT(E8535,"aaaa"))</f>
        <v/>
      </c>
      <c r="B8535" s="28" t="str">
        <f>IF(Tableau1[[#This Row],[DATE]]="","",TEXT(E8535,"mmmm"))</f>
        <v/>
      </c>
      <c r="C8535" s="28" t="str">
        <f>IF(Tableau1[[#This Row],[DATE]]="","",WEEKNUM(E8535,2))</f>
        <v/>
      </c>
      <c r="D8535" s="28" t="str">
        <f>IF(Tableau1[[#This Row],[DATE]]="","",TEXT(E8535,"jjjj"))</f>
        <v/>
      </c>
      <c r="J8535" s="39" t="str">
        <f>IF(Tableau1[[#This Row],[HEURE DE RENTREE]]="","",[1]Feuil1!$M$1)</f>
        <v/>
      </c>
      <c r="K8535" s="40" t="str">
        <f>IF(Tableau1[[#This Row],[HEURE DE RENTREE]]="","",Tableau1[[#This Row],[HEURE DE RENTREE]]-Tableau1[[#This Row],[FIN DE SERVICE]])</f>
        <v/>
      </c>
    </row>
    <row r="8536" spans="1:11" x14ac:dyDescent="0.3">
      <c r="A8536" s="28" t="str">
        <f>IF(Tableau1[[#This Row],[DATE]]="","",TEXT(E8536,"aaaa"))</f>
        <v/>
      </c>
      <c r="B8536" s="28" t="str">
        <f>IF(Tableau1[[#This Row],[DATE]]="","",TEXT(E8536,"mmmm"))</f>
        <v/>
      </c>
      <c r="C8536" s="28" t="str">
        <f>IF(Tableau1[[#This Row],[DATE]]="","",WEEKNUM(E8536,2))</f>
        <v/>
      </c>
      <c r="D8536" s="28" t="str">
        <f>IF(Tableau1[[#This Row],[DATE]]="","",TEXT(E8536,"jjjj"))</f>
        <v/>
      </c>
      <c r="J8536" s="39" t="str">
        <f>IF(Tableau1[[#This Row],[HEURE DE RENTREE]]="","",[1]Feuil1!$M$1)</f>
        <v/>
      </c>
      <c r="K8536" s="40" t="str">
        <f>IF(Tableau1[[#This Row],[HEURE DE RENTREE]]="","",Tableau1[[#This Row],[HEURE DE RENTREE]]-Tableau1[[#This Row],[FIN DE SERVICE]])</f>
        <v/>
      </c>
    </row>
    <row r="8537" spans="1:11" x14ac:dyDescent="0.3">
      <c r="A8537" s="28" t="str">
        <f>IF(Tableau1[[#This Row],[DATE]]="","",TEXT(E8537,"aaaa"))</f>
        <v/>
      </c>
      <c r="B8537" s="28" t="str">
        <f>IF(Tableau1[[#This Row],[DATE]]="","",TEXT(E8537,"mmmm"))</f>
        <v/>
      </c>
      <c r="C8537" s="28" t="str">
        <f>IF(Tableau1[[#This Row],[DATE]]="","",WEEKNUM(E8537,2))</f>
        <v/>
      </c>
      <c r="D8537" s="28" t="str">
        <f>IF(Tableau1[[#This Row],[DATE]]="","",TEXT(E8537,"jjjj"))</f>
        <v/>
      </c>
      <c r="J8537" s="39" t="str">
        <f>IF(Tableau1[[#This Row],[HEURE DE RENTREE]]="","",[1]Feuil1!$M$1)</f>
        <v/>
      </c>
      <c r="K8537" s="40" t="str">
        <f>IF(Tableau1[[#This Row],[HEURE DE RENTREE]]="","",Tableau1[[#This Row],[HEURE DE RENTREE]]-Tableau1[[#This Row],[FIN DE SERVICE]])</f>
        <v/>
      </c>
    </row>
    <row r="8538" spans="1:11" x14ac:dyDescent="0.3">
      <c r="A8538" s="28" t="str">
        <f>IF(Tableau1[[#This Row],[DATE]]="","",TEXT(E8538,"aaaa"))</f>
        <v/>
      </c>
      <c r="B8538" s="28" t="str">
        <f>IF(Tableau1[[#This Row],[DATE]]="","",TEXT(E8538,"mmmm"))</f>
        <v/>
      </c>
      <c r="C8538" s="28" t="str">
        <f>IF(Tableau1[[#This Row],[DATE]]="","",WEEKNUM(E8538,2))</f>
        <v/>
      </c>
      <c r="D8538" s="28" t="str">
        <f>IF(Tableau1[[#This Row],[DATE]]="","",TEXT(E8538,"jjjj"))</f>
        <v/>
      </c>
      <c r="J8538" s="39" t="str">
        <f>IF(Tableau1[[#This Row],[HEURE DE RENTREE]]="","",[1]Feuil1!$M$1)</f>
        <v/>
      </c>
      <c r="K8538" s="40" t="str">
        <f>IF(Tableau1[[#This Row],[HEURE DE RENTREE]]="","",Tableau1[[#This Row],[HEURE DE RENTREE]]-Tableau1[[#This Row],[FIN DE SERVICE]])</f>
        <v/>
      </c>
    </row>
    <row r="8539" spans="1:11" x14ac:dyDescent="0.3">
      <c r="A8539" s="28" t="str">
        <f>IF(Tableau1[[#This Row],[DATE]]="","",TEXT(E8539,"aaaa"))</f>
        <v/>
      </c>
      <c r="B8539" s="28" t="str">
        <f>IF(Tableau1[[#This Row],[DATE]]="","",TEXT(E8539,"mmmm"))</f>
        <v/>
      </c>
      <c r="C8539" s="28" t="str">
        <f>IF(Tableau1[[#This Row],[DATE]]="","",WEEKNUM(E8539,2))</f>
        <v/>
      </c>
      <c r="D8539" s="28" t="str">
        <f>IF(Tableau1[[#This Row],[DATE]]="","",TEXT(E8539,"jjjj"))</f>
        <v/>
      </c>
      <c r="J8539" s="39" t="str">
        <f>IF(Tableau1[[#This Row],[HEURE DE RENTREE]]="","",[1]Feuil1!$M$1)</f>
        <v/>
      </c>
      <c r="K8539" s="40" t="str">
        <f>IF(Tableau1[[#This Row],[HEURE DE RENTREE]]="","",Tableau1[[#This Row],[HEURE DE RENTREE]]-Tableau1[[#This Row],[FIN DE SERVICE]])</f>
        <v/>
      </c>
    </row>
    <row r="8540" spans="1:11" x14ac:dyDescent="0.3">
      <c r="A8540" s="28" t="str">
        <f>IF(Tableau1[[#This Row],[DATE]]="","",TEXT(E8540,"aaaa"))</f>
        <v/>
      </c>
      <c r="B8540" s="28" t="str">
        <f>IF(Tableau1[[#This Row],[DATE]]="","",TEXT(E8540,"mmmm"))</f>
        <v/>
      </c>
      <c r="C8540" s="28" t="str">
        <f>IF(Tableau1[[#This Row],[DATE]]="","",WEEKNUM(E8540,2))</f>
        <v/>
      </c>
      <c r="D8540" s="28" t="str">
        <f>IF(Tableau1[[#This Row],[DATE]]="","",TEXT(E8540,"jjjj"))</f>
        <v/>
      </c>
      <c r="J8540" s="39" t="str">
        <f>IF(Tableau1[[#This Row],[HEURE DE RENTREE]]="","",[1]Feuil1!$M$1)</f>
        <v/>
      </c>
      <c r="K8540" s="40" t="str">
        <f>IF(Tableau1[[#This Row],[HEURE DE RENTREE]]="","",Tableau1[[#This Row],[HEURE DE RENTREE]]-Tableau1[[#This Row],[FIN DE SERVICE]])</f>
        <v/>
      </c>
    </row>
    <row r="8541" spans="1:11" x14ac:dyDescent="0.3">
      <c r="A8541" s="28" t="str">
        <f>IF(Tableau1[[#This Row],[DATE]]="","",TEXT(E8541,"aaaa"))</f>
        <v/>
      </c>
      <c r="B8541" s="28" t="str">
        <f>IF(Tableau1[[#This Row],[DATE]]="","",TEXT(E8541,"mmmm"))</f>
        <v/>
      </c>
      <c r="C8541" s="28" t="str">
        <f>IF(Tableau1[[#This Row],[DATE]]="","",WEEKNUM(E8541,2))</f>
        <v/>
      </c>
      <c r="D8541" s="28" t="str">
        <f>IF(Tableau1[[#This Row],[DATE]]="","",TEXT(E8541,"jjjj"))</f>
        <v/>
      </c>
      <c r="J8541" s="39" t="str">
        <f>IF(Tableau1[[#This Row],[HEURE DE RENTREE]]="","",[1]Feuil1!$M$1)</f>
        <v/>
      </c>
      <c r="K8541" s="40" t="str">
        <f>IF(Tableau1[[#This Row],[HEURE DE RENTREE]]="","",Tableau1[[#This Row],[HEURE DE RENTREE]]-Tableau1[[#This Row],[FIN DE SERVICE]])</f>
        <v/>
      </c>
    </row>
    <row r="8542" spans="1:11" x14ac:dyDescent="0.3">
      <c r="A8542" s="28" t="str">
        <f>IF(Tableau1[[#This Row],[DATE]]="","",TEXT(E8542,"aaaa"))</f>
        <v/>
      </c>
      <c r="B8542" s="28" t="str">
        <f>IF(Tableau1[[#This Row],[DATE]]="","",TEXT(E8542,"mmmm"))</f>
        <v/>
      </c>
      <c r="C8542" s="28" t="str">
        <f>IF(Tableau1[[#This Row],[DATE]]="","",WEEKNUM(E8542,2))</f>
        <v/>
      </c>
      <c r="D8542" s="28" t="str">
        <f>IF(Tableau1[[#This Row],[DATE]]="","",TEXT(E8542,"jjjj"))</f>
        <v/>
      </c>
      <c r="J8542" s="39" t="str">
        <f>IF(Tableau1[[#This Row],[HEURE DE RENTREE]]="","",[1]Feuil1!$M$1)</f>
        <v/>
      </c>
      <c r="K8542" s="40" t="str">
        <f>IF(Tableau1[[#This Row],[HEURE DE RENTREE]]="","",Tableau1[[#This Row],[HEURE DE RENTREE]]-Tableau1[[#This Row],[FIN DE SERVICE]])</f>
        <v/>
      </c>
    </row>
    <row r="8543" spans="1:11" x14ac:dyDescent="0.3">
      <c r="A8543" s="28" t="str">
        <f>IF(Tableau1[[#This Row],[DATE]]="","",TEXT(E8543,"aaaa"))</f>
        <v/>
      </c>
      <c r="B8543" s="28" t="str">
        <f>IF(Tableau1[[#This Row],[DATE]]="","",TEXT(E8543,"mmmm"))</f>
        <v/>
      </c>
      <c r="C8543" s="28" t="str">
        <f>IF(Tableau1[[#This Row],[DATE]]="","",WEEKNUM(E8543,2))</f>
        <v/>
      </c>
      <c r="D8543" s="28" t="str">
        <f>IF(Tableau1[[#This Row],[DATE]]="","",TEXT(E8543,"jjjj"))</f>
        <v/>
      </c>
      <c r="J8543" s="39" t="str">
        <f>IF(Tableau1[[#This Row],[HEURE DE RENTREE]]="","",[1]Feuil1!$M$1)</f>
        <v/>
      </c>
      <c r="K8543" s="40" t="str">
        <f>IF(Tableau1[[#This Row],[HEURE DE RENTREE]]="","",Tableau1[[#This Row],[HEURE DE RENTREE]]-Tableau1[[#This Row],[FIN DE SERVICE]])</f>
        <v/>
      </c>
    </row>
    <row r="8544" spans="1:11" x14ac:dyDescent="0.3">
      <c r="A8544" s="28" t="str">
        <f>IF(Tableau1[[#This Row],[DATE]]="","",TEXT(E8544,"aaaa"))</f>
        <v/>
      </c>
      <c r="B8544" s="28" t="str">
        <f>IF(Tableau1[[#This Row],[DATE]]="","",TEXT(E8544,"mmmm"))</f>
        <v/>
      </c>
      <c r="C8544" s="28" t="str">
        <f>IF(Tableau1[[#This Row],[DATE]]="","",WEEKNUM(E8544,2))</f>
        <v/>
      </c>
      <c r="D8544" s="28" t="str">
        <f>IF(Tableau1[[#This Row],[DATE]]="","",TEXT(E8544,"jjjj"))</f>
        <v/>
      </c>
      <c r="J8544" s="39" t="str">
        <f>IF(Tableau1[[#This Row],[HEURE DE RENTREE]]="","",[1]Feuil1!$M$1)</f>
        <v/>
      </c>
      <c r="K8544" s="40" t="str">
        <f>IF(Tableau1[[#This Row],[HEURE DE RENTREE]]="","",Tableau1[[#This Row],[HEURE DE RENTREE]]-Tableau1[[#This Row],[FIN DE SERVICE]])</f>
        <v/>
      </c>
    </row>
    <row r="8545" spans="1:11" x14ac:dyDescent="0.3">
      <c r="A8545" s="28" t="str">
        <f>IF(Tableau1[[#This Row],[DATE]]="","",TEXT(E8545,"aaaa"))</f>
        <v/>
      </c>
      <c r="B8545" s="28" t="str">
        <f>IF(Tableau1[[#This Row],[DATE]]="","",TEXT(E8545,"mmmm"))</f>
        <v/>
      </c>
      <c r="C8545" s="28" t="str">
        <f>IF(Tableau1[[#This Row],[DATE]]="","",WEEKNUM(E8545,2))</f>
        <v/>
      </c>
      <c r="D8545" s="28" t="str">
        <f>IF(Tableau1[[#This Row],[DATE]]="","",TEXT(E8545,"jjjj"))</f>
        <v/>
      </c>
      <c r="J8545" s="39" t="str">
        <f>IF(Tableau1[[#This Row],[HEURE DE RENTREE]]="","",[1]Feuil1!$M$1)</f>
        <v/>
      </c>
      <c r="K8545" s="40" t="str">
        <f>IF(Tableau1[[#This Row],[HEURE DE RENTREE]]="","",Tableau1[[#This Row],[HEURE DE RENTREE]]-Tableau1[[#This Row],[FIN DE SERVICE]])</f>
        <v/>
      </c>
    </row>
    <row r="8546" spans="1:11" x14ac:dyDescent="0.3">
      <c r="A8546" s="28" t="str">
        <f>IF(Tableau1[[#This Row],[DATE]]="","",TEXT(E8546,"aaaa"))</f>
        <v/>
      </c>
      <c r="B8546" s="28" t="str">
        <f>IF(Tableau1[[#This Row],[DATE]]="","",TEXT(E8546,"mmmm"))</f>
        <v/>
      </c>
      <c r="C8546" s="28" t="str">
        <f>IF(Tableau1[[#This Row],[DATE]]="","",WEEKNUM(E8546,2))</f>
        <v/>
      </c>
      <c r="D8546" s="28" t="str">
        <f>IF(Tableau1[[#This Row],[DATE]]="","",TEXT(E8546,"jjjj"))</f>
        <v/>
      </c>
      <c r="J8546" s="39" t="str">
        <f>IF(Tableau1[[#This Row],[HEURE DE RENTREE]]="","",[1]Feuil1!$M$1)</f>
        <v/>
      </c>
      <c r="K8546" s="40" t="str">
        <f>IF(Tableau1[[#This Row],[HEURE DE RENTREE]]="","",Tableau1[[#This Row],[HEURE DE RENTREE]]-Tableau1[[#This Row],[FIN DE SERVICE]])</f>
        <v/>
      </c>
    </row>
    <row r="8547" spans="1:11" x14ac:dyDescent="0.3">
      <c r="A8547" s="28" t="str">
        <f>IF(Tableau1[[#This Row],[DATE]]="","",TEXT(E8547,"aaaa"))</f>
        <v/>
      </c>
      <c r="B8547" s="28" t="str">
        <f>IF(Tableau1[[#This Row],[DATE]]="","",TEXT(E8547,"mmmm"))</f>
        <v/>
      </c>
      <c r="C8547" s="28" t="str">
        <f>IF(Tableau1[[#This Row],[DATE]]="","",WEEKNUM(E8547,2))</f>
        <v/>
      </c>
      <c r="D8547" s="28" t="str">
        <f>IF(Tableau1[[#This Row],[DATE]]="","",TEXT(E8547,"jjjj"))</f>
        <v/>
      </c>
      <c r="J8547" s="39" t="str">
        <f>IF(Tableau1[[#This Row],[HEURE DE RENTREE]]="","",[1]Feuil1!$M$1)</f>
        <v/>
      </c>
      <c r="K8547" s="40" t="str">
        <f>IF(Tableau1[[#This Row],[HEURE DE RENTREE]]="","",Tableau1[[#This Row],[HEURE DE RENTREE]]-Tableau1[[#This Row],[FIN DE SERVICE]])</f>
        <v/>
      </c>
    </row>
    <row r="8548" spans="1:11" x14ac:dyDescent="0.3">
      <c r="A8548" s="28" t="str">
        <f>IF(Tableau1[[#This Row],[DATE]]="","",TEXT(E8548,"aaaa"))</f>
        <v/>
      </c>
      <c r="B8548" s="28" t="str">
        <f>IF(Tableau1[[#This Row],[DATE]]="","",TEXT(E8548,"mmmm"))</f>
        <v/>
      </c>
      <c r="C8548" s="28" t="str">
        <f>IF(Tableau1[[#This Row],[DATE]]="","",WEEKNUM(E8548,2))</f>
        <v/>
      </c>
      <c r="D8548" s="28" t="str">
        <f>IF(Tableau1[[#This Row],[DATE]]="","",TEXT(E8548,"jjjj"))</f>
        <v/>
      </c>
      <c r="J8548" s="39" t="str">
        <f>IF(Tableau1[[#This Row],[HEURE DE RENTREE]]="","",[1]Feuil1!$M$1)</f>
        <v/>
      </c>
      <c r="K8548" s="40" t="str">
        <f>IF(Tableau1[[#This Row],[HEURE DE RENTREE]]="","",Tableau1[[#This Row],[HEURE DE RENTREE]]-Tableau1[[#This Row],[FIN DE SERVICE]])</f>
        <v/>
      </c>
    </row>
    <row r="8549" spans="1:11" x14ac:dyDescent="0.3">
      <c r="A8549" s="28" t="str">
        <f>IF(Tableau1[[#This Row],[DATE]]="","",TEXT(E8549,"aaaa"))</f>
        <v/>
      </c>
      <c r="B8549" s="28" t="str">
        <f>IF(Tableau1[[#This Row],[DATE]]="","",TEXT(E8549,"mmmm"))</f>
        <v/>
      </c>
      <c r="C8549" s="28" t="str">
        <f>IF(Tableau1[[#This Row],[DATE]]="","",WEEKNUM(E8549,2))</f>
        <v/>
      </c>
      <c r="D8549" s="28" t="str">
        <f>IF(Tableau1[[#This Row],[DATE]]="","",TEXT(E8549,"jjjj"))</f>
        <v/>
      </c>
      <c r="J8549" s="39" t="str">
        <f>IF(Tableau1[[#This Row],[HEURE DE RENTREE]]="","",[1]Feuil1!$M$1)</f>
        <v/>
      </c>
      <c r="K8549" s="40" t="str">
        <f>IF(Tableau1[[#This Row],[HEURE DE RENTREE]]="","",Tableau1[[#This Row],[HEURE DE RENTREE]]-Tableau1[[#This Row],[FIN DE SERVICE]])</f>
        <v/>
      </c>
    </row>
    <row r="8550" spans="1:11" x14ac:dyDescent="0.3">
      <c r="A8550" s="28" t="str">
        <f>IF(Tableau1[[#This Row],[DATE]]="","",TEXT(E8550,"aaaa"))</f>
        <v/>
      </c>
      <c r="B8550" s="28" t="str">
        <f>IF(Tableau1[[#This Row],[DATE]]="","",TEXT(E8550,"mmmm"))</f>
        <v/>
      </c>
      <c r="C8550" s="28" t="str">
        <f>IF(Tableau1[[#This Row],[DATE]]="","",WEEKNUM(E8550,2))</f>
        <v/>
      </c>
      <c r="D8550" s="28" t="str">
        <f>IF(Tableau1[[#This Row],[DATE]]="","",TEXT(E8550,"jjjj"))</f>
        <v/>
      </c>
      <c r="J8550" s="39" t="str">
        <f>IF(Tableau1[[#This Row],[HEURE DE RENTREE]]="","",[1]Feuil1!$M$1)</f>
        <v/>
      </c>
      <c r="K8550" s="40" t="str">
        <f>IF(Tableau1[[#This Row],[HEURE DE RENTREE]]="","",Tableau1[[#This Row],[HEURE DE RENTREE]]-Tableau1[[#This Row],[FIN DE SERVICE]])</f>
        <v/>
      </c>
    </row>
    <row r="8551" spans="1:11" x14ac:dyDescent="0.3">
      <c r="A8551" s="28" t="str">
        <f>IF(Tableau1[[#This Row],[DATE]]="","",TEXT(E8551,"aaaa"))</f>
        <v/>
      </c>
      <c r="B8551" s="28" t="str">
        <f>IF(Tableau1[[#This Row],[DATE]]="","",TEXT(E8551,"mmmm"))</f>
        <v/>
      </c>
      <c r="C8551" s="28" t="str">
        <f>IF(Tableau1[[#This Row],[DATE]]="","",WEEKNUM(E8551,2))</f>
        <v/>
      </c>
      <c r="D8551" s="28" t="str">
        <f>IF(Tableau1[[#This Row],[DATE]]="","",TEXT(E8551,"jjjj"))</f>
        <v/>
      </c>
      <c r="J8551" s="39" t="str">
        <f>IF(Tableau1[[#This Row],[HEURE DE RENTREE]]="","",[1]Feuil1!$M$1)</f>
        <v/>
      </c>
      <c r="K8551" s="40" t="str">
        <f>IF(Tableau1[[#This Row],[HEURE DE RENTREE]]="","",Tableau1[[#This Row],[HEURE DE RENTREE]]-Tableau1[[#This Row],[FIN DE SERVICE]])</f>
        <v/>
      </c>
    </row>
    <row r="8552" spans="1:11" x14ac:dyDescent="0.3">
      <c r="A8552" s="28" t="str">
        <f>IF(Tableau1[[#This Row],[DATE]]="","",TEXT(E8552,"aaaa"))</f>
        <v/>
      </c>
      <c r="B8552" s="28" t="str">
        <f>IF(Tableau1[[#This Row],[DATE]]="","",TEXT(E8552,"mmmm"))</f>
        <v/>
      </c>
      <c r="C8552" s="28" t="str">
        <f>IF(Tableau1[[#This Row],[DATE]]="","",WEEKNUM(E8552,2))</f>
        <v/>
      </c>
      <c r="D8552" s="28" t="str">
        <f>IF(Tableau1[[#This Row],[DATE]]="","",TEXT(E8552,"jjjj"))</f>
        <v/>
      </c>
      <c r="J8552" s="39" t="str">
        <f>IF(Tableau1[[#This Row],[HEURE DE RENTREE]]="","",[1]Feuil1!$M$1)</f>
        <v/>
      </c>
      <c r="K8552" s="40" t="str">
        <f>IF(Tableau1[[#This Row],[HEURE DE RENTREE]]="","",Tableau1[[#This Row],[HEURE DE RENTREE]]-Tableau1[[#This Row],[FIN DE SERVICE]])</f>
        <v/>
      </c>
    </row>
    <row r="8553" spans="1:11" x14ac:dyDescent="0.3">
      <c r="A8553" s="28" t="str">
        <f>IF(Tableau1[[#This Row],[DATE]]="","",TEXT(E8553,"aaaa"))</f>
        <v/>
      </c>
      <c r="B8553" s="28" t="str">
        <f>IF(Tableau1[[#This Row],[DATE]]="","",TEXT(E8553,"mmmm"))</f>
        <v/>
      </c>
      <c r="C8553" s="28" t="str">
        <f>IF(Tableau1[[#This Row],[DATE]]="","",WEEKNUM(E8553,2))</f>
        <v/>
      </c>
      <c r="D8553" s="28" t="str">
        <f>IF(Tableau1[[#This Row],[DATE]]="","",TEXT(E8553,"jjjj"))</f>
        <v/>
      </c>
      <c r="J8553" s="39" t="str">
        <f>IF(Tableau1[[#This Row],[HEURE DE RENTREE]]="","",[1]Feuil1!$M$1)</f>
        <v/>
      </c>
      <c r="K8553" s="40" t="str">
        <f>IF(Tableau1[[#This Row],[HEURE DE RENTREE]]="","",Tableau1[[#This Row],[HEURE DE RENTREE]]-Tableau1[[#This Row],[FIN DE SERVICE]])</f>
        <v/>
      </c>
    </row>
    <row r="8554" spans="1:11" x14ac:dyDescent="0.3">
      <c r="A8554" s="28" t="str">
        <f>IF(Tableau1[[#This Row],[DATE]]="","",TEXT(E8554,"aaaa"))</f>
        <v/>
      </c>
      <c r="B8554" s="28" t="str">
        <f>IF(Tableau1[[#This Row],[DATE]]="","",TEXT(E8554,"mmmm"))</f>
        <v/>
      </c>
      <c r="C8554" s="28" t="str">
        <f>IF(Tableau1[[#This Row],[DATE]]="","",WEEKNUM(E8554,2))</f>
        <v/>
      </c>
      <c r="D8554" s="28" t="str">
        <f>IF(Tableau1[[#This Row],[DATE]]="","",TEXT(E8554,"jjjj"))</f>
        <v/>
      </c>
      <c r="J8554" s="39" t="str">
        <f>IF(Tableau1[[#This Row],[HEURE DE RENTREE]]="","",[1]Feuil1!$M$1)</f>
        <v/>
      </c>
      <c r="K8554" s="40" t="str">
        <f>IF(Tableau1[[#This Row],[HEURE DE RENTREE]]="","",Tableau1[[#This Row],[HEURE DE RENTREE]]-Tableau1[[#This Row],[FIN DE SERVICE]])</f>
        <v/>
      </c>
    </row>
    <row r="8555" spans="1:11" x14ac:dyDescent="0.3">
      <c r="A8555" s="28" t="str">
        <f>IF(Tableau1[[#This Row],[DATE]]="","",TEXT(E8555,"aaaa"))</f>
        <v/>
      </c>
      <c r="B8555" s="28" t="str">
        <f>IF(Tableau1[[#This Row],[DATE]]="","",TEXT(E8555,"mmmm"))</f>
        <v/>
      </c>
      <c r="C8555" s="28" t="str">
        <f>IF(Tableau1[[#This Row],[DATE]]="","",WEEKNUM(E8555,2))</f>
        <v/>
      </c>
      <c r="D8555" s="28" t="str">
        <f>IF(Tableau1[[#This Row],[DATE]]="","",TEXT(E8555,"jjjj"))</f>
        <v/>
      </c>
      <c r="J8555" s="39" t="str">
        <f>IF(Tableau1[[#This Row],[HEURE DE RENTREE]]="","",[1]Feuil1!$M$1)</f>
        <v/>
      </c>
      <c r="K8555" s="40" t="str">
        <f>IF(Tableau1[[#This Row],[HEURE DE RENTREE]]="","",Tableau1[[#This Row],[HEURE DE RENTREE]]-Tableau1[[#This Row],[FIN DE SERVICE]])</f>
        <v/>
      </c>
    </row>
    <row r="8556" spans="1:11" x14ac:dyDescent="0.3">
      <c r="A8556" s="28" t="str">
        <f>IF(Tableau1[[#This Row],[DATE]]="","",TEXT(E8556,"aaaa"))</f>
        <v/>
      </c>
      <c r="B8556" s="28" t="str">
        <f>IF(Tableau1[[#This Row],[DATE]]="","",TEXT(E8556,"mmmm"))</f>
        <v/>
      </c>
      <c r="C8556" s="28" t="str">
        <f>IF(Tableau1[[#This Row],[DATE]]="","",WEEKNUM(E8556,2))</f>
        <v/>
      </c>
      <c r="D8556" s="28" t="str">
        <f>IF(Tableau1[[#This Row],[DATE]]="","",TEXT(E8556,"jjjj"))</f>
        <v/>
      </c>
      <c r="J8556" s="39" t="str">
        <f>IF(Tableau1[[#This Row],[HEURE DE RENTREE]]="","",[1]Feuil1!$M$1)</f>
        <v/>
      </c>
      <c r="K8556" s="40" t="str">
        <f>IF(Tableau1[[#This Row],[HEURE DE RENTREE]]="","",Tableau1[[#This Row],[HEURE DE RENTREE]]-Tableau1[[#This Row],[FIN DE SERVICE]])</f>
        <v/>
      </c>
    </row>
    <row r="8557" spans="1:11" x14ac:dyDescent="0.3">
      <c r="A8557" s="28" t="str">
        <f>IF(Tableau1[[#This Row],[DATE]]="","",TEXT(E8557,"aaaa"))</f>
        <v/>
      </c>
      <c r="B8557" s="28" t="str">
        <f>IF(Tableau1[[#This Row],[DATE]]="","",TEXT(E8557,"mmmm"))</f>
        <v/>
      </c>
      <c r="C8557" s="28" t="str">
        <f>IF(Tableau1[[#This Row],[DATE]]="","",WEEKNUM(E8557,2))</f>
        <v/>
      </c>
      <c r="D8557" s="28" t="str">
        <f>IF(Tableau1[[#This Row],[DATE]]="","",TEXT(E8557,"jjjj"))</f>
        <v/>
      </c>
      <c r="J8557" s="39" t="str">
        <f>IF(Tableau1[[#This Row],[HEURE DE RENTREE]]="","",[1]Feuil1!$M$1)</f>
        <v/>
      </c>
      <c r="K8557" s="40" t="str">
        <f>IF(Tableau1[[#This Row],[HEURE DE RENTREE]]="","",Tableau1[[#This Row],[HEURE DE RENTREE]]-Tableau1[[#This Row],[FIN DE SERVICE]])</f>
        <v/>
      </c>
    </row>
    <row r="8558" spans="1:11" x14ac:dyDescent="0.3">
      <c r="A8558" s="28" t="str">
        <f>IF(Tableau1[[#This Row],[DATE]]="","",TEXT(E8558,"aaaa"))</f>
        <v/>
      </c>
      <c r="B8558" s="28" t="str">
        <f>IF(Tableau1[[#This Row],[DATE]]="","",TEXT(E8558,"mmmm"))</f>
        <v/>
      </c>
      <c r="C8558" s="28" t="str">
        <f>IF(Tableau1[[#This Row],[DATE]]="","",WEEKNUM(E8558,2))</f>
        <v/>
      </c>
      <c r="D8558" s="28" t="str">
        <f>IF(Tableau1[[#This Row],[DATE]]="","",TEXT(E8558,"jjjj"))</f>
        <v/>
      </c>
      <c r="J8558" s="39" t="str">
        <f>IF(Tableau1[[#This Row],[HEURE DE RENTREE]]="","",[1]Feuil1!$M$1)</f>
        <v/>
      </c>
      <c r="K8558" s="40" t="str">
        <f>IF(Tableau1[[#This Row],[HEURE DE RENTREE]]="","",Tableau1[[#This Row],[HEURE DE RENTREE]]-Tableau1[[#This Row],[FIN DE SERVICE]])</f>
        <v/>
      </c>
    </row>
    <row r="8559" spans="1:11" x14ac:dyDescent="0.3">
      <c r="A8559" s="28" t="str">
        <f>IF(Tableau1[[#This Row],[DATE]]="","",TEXT(E8559,"aaaa"))</f>
        <v/>
      </c>
      <c r="B8559" s="28" t="str">
        <f>IF(Tableau1[[#This Row],[DATE]]="","",TEXT(E8559,"mmmm"))</f>
        <v/>
      </c>
      <c r="C8559" s="28" t="str">
        <f>IF(Tableau1[[#This Row],[DATE]]="","",WEEKNUM(E8559,2))</f>
        <v/>
      </c>
      <c r="D8559" s="28" t="str">
        <f>IF(Tableau1[[#This Row],[DATE]]="","",TEXT(E8559,"jjjj"))</f>
        <v/>
      </c>
      <c r="J8559" s="39" t="str">
        <f>IF(Tableau1[[#This Row],[HEURE DE RENTREE]]="","",[1]Feuil1!$M$1)</f>
        <v/>
      </c>
      <c r="K8559" s="40" t="str">
        <f>IF(Tableau1[[#This Row],[HEURE DE RENTREE]]="","",Tableau1[[#This Row],[HEURE DE RENTREE]]-Tableau1[[#This Row],[FIN DE SERVICE]])</f>
        <v/>
      </c>
    </row>
    <row r="8560" spans="1:11" x14ac:dyDescent="0.3">
      <c r="A8560" s="28" t="str">
        <f>IF(Tableau1[[#This Row],[DATE]]="","",TEXT(E8560,"aaaa"))</f>
        <v/>
      </c>
      <c r="B8560" s="28" t="str">
        <f>IF(Tableau1[[#This Row],[DATE]]="","",TEXT(E8560,"mmmm"))</f>
        <v/>
      </c>
      <c r="C8560" s="28" t="str">
        <f>IF(Tableau1[[#This Row],[DATE]]="","",WEEKNUM(E8560,2))</f>
        <v/>
      </c>
      <c r="D8560" s="28" t="str">
        <f>IF(Tableau1[[#This Row],[DATE]]="","",TEXT(E8560,"jjjj"))</f>
        <v/>
      </c>
      <c r="J8560" s="39" t="str">
        <f>IF(Tableau1[[#This Row],[HEURE DE RENTREE]]="","",[1]Feuil1!$M$1)</f>
        <v/>
      </c>
      <c r="K8560" s="40" t="str">
        <f>IF(Tableau1[[#This Row],[HEURE DE RENTREE]]="","",Tableau1[[#This Row],[HEURE DE RENTREE]]-Tableau1[[#This Row],[FIN DE SERVICE]])</f>
        <v/>
      </c>
    </row>
    <row r="8561" spans="1:11" x14ac:dyDescent="0.3">
      <c r="A8561" s="28" t="str">
        <f>IF(Tableau1[[#This Row],[DATE]]="","",TEXT(E8561,"aaaa"))</f>
        <v/>
      </c>
      <c r="B8561" s="28" t="str">
        <f>IF(Tableau1[[#This Row],[DATE]]="","",TEXT(E8561,"mmmm"))</f>
        <v/>
      </c>
      <c r="C8561" s="28" t="str">
        <f>IF(Tableau1[[#This Row],[DATE]]="","",WEEKNUM(E8561,2))</f>
        <v/>
      </c>
      <c r="D8561" s="28" t="str">
        <f>IF(Tableau1[[#This Row],[DATE]]="","",TEXT(E8561,"jjjj"))</f>
        <v/>
      </c>
      <c r="J8561" s="39" t="str">
        <f>IF(Tableau1[[#This Row],[HEURE DE RENTREE]]="","",[1]Feuil1!$M$1)</f>
        <v/>
      </c>
      <c r="K8561" s="40" t="str">
        <f>IF(Tableau1[[#This Row],[HEURE DE RENTREE]]="","",Tableau1[[#This Row],[HEURE DE RENTREE]]-Tableau1[[#This Row],[FIN DE SERVICE]])</f>
        <v/>
      </c>
    </row>
    <row r="8562" spans="1:11" x14ac:dyDescent="0.3">
      <c r="A8562" s="28" t="str">
        <f>IF(Tableau1[[#This Row],[DATE]]="","",TEXT(E8562,"aaaa"))</f>
        <v/>
      </c>
      <c r="B8562" s="28" t="str">
        <f>IF(Tableau1[[#This Row],[DATE]]="","",TEXT(E8562,"mmmm"))</f>
        <v/>
      </c>
      <c r="C8562" s="28" t="str">
        <f>IF(Tableau1[[#This Row],[DATE]]="","",WEEKNUM(E8562,2))</f>
        <v/>
      </c>
      <c r="D8562" s="28" t="str">
        <f>IF(Tableau1[[#This Row],[DATE]]="","",TEXT(E8562,"jjjj"))</f>
        <v/>
      </c>
      <c r="J8562" s="39" t="str">
        <f>IF(Tableau1[[#This Row],[HEURE DE RENTREE]]="","",[1]Feuil1!$M$1)</f>
        <v/>
      </c>
      <c r="K8562" s="40" t="str">
        <f>IF(Tableau1[[#This Row],[HEURE DE RENTREE]]="","",Tableau1[[#This Row],[HEURE DE RENTREE]]-Tableau1[[#This Row],[FIN DE SERVICE]])</f>
        <v/>
      </c>
    </row>
    <row r="8563" spans="1:11" x14ac:dyDescent="0.3">
      <c r="A8563" s="28" t="str">
        <f>IF(Tableau1[[#This Row],[DATE]]="","",TEXT(E8563,"aaaa"))</f>
        <v/>
      </c>
      <c r="B8563" s="28" t="str">
        <f>IF(Tableau1[[#This Row],[DATE]]="","",TEXT(E8563,"mmmm"))</f>
        <v/>
      </c>
      <c r="C8563" s="28" t="str">
        <f>IF(Tableau1[[#This Row],[DATE]]="","",WEEKNUM(E8563,2))</f>
        <v/>
      </c>
      <c r="D8563" s="28" t="str">
        <f>IF(Tableau1[[#This Row],[DATE]]="","",TEXT(E8563,"jjjj"))</f>
        <v/>
      </c>
      <c r="J8563" s="39" t="str">
        <f>IF(Tableau1[[#This Row],[HEURE DE RENTREE]]="","",[1]Feuil1!$M$1)</f>
        <v/>
      </c>
      <c r="K8563" s="40" t="str">
        <f>IF(Tableau1[[#This Row],[HEURE DE RENTREE]]="","",Tableau1[[#This Row],[HEURE DE RENTREE]]-Tableau1[[#This Row],[FIN DE SERVICE]])</f>
        <v/>
      </c>
    </row>
    <row r="8564" spans="1:11" x14ac:dyDescent="0.3">
      <c r="A8564" s="28" t="str">
        <f>IF(Tableau1[[#This Row],[DATE]]="","",TEXT(E8564,"aaaa"))</f>
        <v/>
      </c>
      <c r="B8564" s="28" t="str">
        <f>IF(Tableau1[[#This Row],[DATE]]="","",TEXT(E8564,"mmmm"))</f>
        <v/>
      </c>
      <c r="C8564" s="28" t="str">
        <f>IF(Tableau1[[#This Row],[DATE]]="","",WEEKNUM(E8564,2))</f>
        <v/>
      </c>
      <c r="D8564" s="28" t="str">
        <f>IF(Tableau1[[#This Row],[DATE]]="","",TEXT(E8564,"jjjj"))</f>
        <v/>
      </c>
      <c r="J8564" s="39" t="str">
        <f>IF(Tableau1[[#This Row],[HEURE DE RENTREE]]="","",[1]Feuil1!$M$1)</f>
        <v/>
      </c>
      <c r="K8564" s="40" t="str">
        <f>IF(Tableau1[[#This Row],[HEURE DE RENTREE]]="","",Tableau1[[#This Row],[HEURE DE RENTREE]]-Tableau1[[#This Row],[FIN DE SERVICE]])</f>
        <v/>
      </c>
    </row>
    <row r="8565" spans="1:11" x14ac:dyDescent="0.3">
      <c r="A8565" s="28" t="str">
        <f>IF(Tableau1[[#This Row],[DATE]]="","",TEXT(E8565,"aaaa"))</f>
        <v/>
      </c>
      <c r="B8565" s="28" t="str">
        <f>IF(Tableau1[[#This Row],[DATE]]="","",TEXT(E8565,"mmmm"))</f>
        <v/>
      </c>
      <c r="C8565" s="28" t="str">
        <f>IF(Tableau1[[#This Row],[DATE]]="","",WEEKNUM(E8565,2))</f>
        <v/>
      </c>
      <c r="D8565" s="28" t="str">
        <f>IF(Tableau1[[#This Row],[DATE]]="","",TEXT(E8565,"jjjj"))</f>
        <v/>
      </c>
      <c r="J8565" s="39" t="str">
        <f>IF(Tableau1[[#This Row],[HEURE DE RENTREE]]="","",[1]Feuil1!$M$1)</f>
        <v/>
      </c>
      <c r="K8565" s="40" t="str">
        <f>IF(Tableau1[[#This Row],[HEURE DE RENTREE]]="","",Tableau1[[#This Row],[HEURE DE RENTREE]]-Tableau1[[#This Row],[FIN DE SERVICE]])</f>
        <v/>
      </c>
    </row>
    <row r="8566" spans="1:11" x14ac:dyDescent="0.3">
      <c r="A8566" s="28" t="str">
        <f>IF(Tableau1[[#This Row],[DATE]]="","",TEXT(E8566,"aaaa"))</f>
        <v/>
      </c>
      <c r="B8566" s="28" t="str">
        <f>IF(Tableau1[[#This Row],[DATE]]="","",TEXT(E8566,"mmmm"))</f>
        <v/>
      </c>
      <c r="C8566" s="28" t="str">
        <f>IF(Tableau1[[#This Row],[DATE]]="","",WEEKNUM(E8566,2))</f>
        <v/>
      </c>
      <c r="D8566" s="28" t="str">
        <f>IF(Tableau1[[#This Row],[DATE]]="","",TEXT(E8566,"jjjj"))</f>
        <v/>
      </c>
      <c r="J8566" s="39" t="str">
        <f>IF(Tableau1[[#This Row],[HEURE DE RENTREE]]="","",[1]Feuil1!$M$1)</f>
        <v/>
      </c>
      <c r="K8566" s="40" t="str">
        <f>IF(Tableau1[[#This Row],[HEURE DE RENTREE]]="","",Tableau1[[#This Row],[HEURE DE RENTREE]]-Tableau1[[#This Row],[FIN DE SERVICE]])</f>
        <v/>
      </c>
    </row>
    <row r="8567" spans="1:11" x14ac:dyDescent="0.3">
      <c r="A8567" s="28" t="str">
        <f>IF(Tableau1[[#This Row],[DATE]]="","",TEXT(E8567,"aaaa"))</f>
        <v/>
      </c>
      <c r="B8567" s="28" t="str">
        <f>IF(Tableau1[[#This Row],[DATE]]="","",TEXT(E8567,"mmmm"))</f>
        <v/>
      </c>
      <c r="C8567" s="28" t="str">
        <f>IF(Tableau1[[#This Row],[DATE]]="","",WEEKNUM(E8567,2))</f>
        <v/>
      </c>
      <c r="D8567" s="28" t="str">
        <f>IF(Tableau1[[#This Row],[DATE]]="","",TEXT(E8567,"jjjj"))</f>
        <v/>
      </c>
      <c r="J8567" s="39" t="str">
        <f>IF(Tableau1[[#This Row],[HEURE DE RENTREE]]="","",[1]Feuil1!$M$1)</f>
        <v/>
      </c>
      <c r="K8567" s="40" t="str">
        <f>IF(Tableau1[[#This Row],[HEURE DE RENTREE]]="","",Tableau1[[#This Row],[HEURE DE RENTREE]]-Tableau1[[#This Row],[FIN DE SERVICE]])</f>
        <v/>
      </c>
    </row>
    <row r="8568" spans="1:11" x14ac:dyDescent="0.3">
      <c r="A8568" s="28" t="str">
        <f>IF(Tableau1[[#This Row],[DATE]]="","",TEXT(E8568,"aaaa"))</f>
        <v/>
      </c>
      <c r="B8568" s="28" t="str">
        <f>IF(Tableau1[[#This Row],[DATE]]="","",TEXT(E8568,"mmmm"))</f>
        <v/>
      </c>
      <c r="C8568" s="28" t="str">
        <f>IF(Tableau1[[#This Row],[DATE]]="","",WEEKNUM(E8568,2))</f>
        <v/>
      </c>
      <c r="D8568" s="28" t="str">
        <f>IF(Tableau1[[#This Row],[DATE]]="","",TEXT(E8568,"jjjj"))</f>
        <v/>
      </c>
      <c r="J8568" s="39" t="str">
        <f>IF(Tableau1[[#This Row],[HEURE DE RENTREE]]="","",[1]Feuil1!$M$1)</f>
        <v/>
      </c>
      <c r="K8568" s="40" t="str">
        <f>IF(Tableau1[[#This Row],[HEURE DE RENTREE]]="","",Tableau1[[#This Row],[HEURE DE RENTREE]]-Tableau1[[#This Row],[FIN DE SERVICE]])</f>
        <v/>
      </c>
    </row>
    <row r="8569" spans="1:11" x14ac:dyDescent="0.3">
      <c r="A8569" s="28" t="str">
        <f>IF(Tableau1[[#This Row],[DATE]]="","",TEXT(E8569,"aaaa"))</f>
        <v/>
      </c>
      <c r="B8569" s="28" t="str">
        <f>IF(Tableau1[[#This Row],[DATE]]="","",TEXT(E8569,"mmmm"))</f>
        <v/>
      </c>
      <c r="C8569" s="28" t="str">
        <f>IF(Tableau1[[#This Row],[DATE]]="","",WEEKNUM(E8569,2))</f>
        <v/>
      </c>
      <c r="D8569" s="28" t="str">
        <f>IF(Tableau1[[#This Row],[DATE]]="","",TEXT(E8569,"jjjj"))</f>
        <v/>
      </c>
      <c r="J8569" s="39" t="str">
        <f>IF(Tableau1[[#This Row],[HEURE DE RENTREE]]="","",[1]Feuil1!$M$1)</f>
        <v/>
      </c>
      <c r="K8569" s="40" t="str">
        <f>IF(Tableau1[[#This Row],[HEURE DE RENTREE]]="","",Tableau1[[#This Row],[HEURE DE RENTREE]]-Tableau1[[#This Row],[FIN DE SERVICE]])</f>
        <v/>
      </c>
    </row>
    <row r="8570" spans="1:11" x14ac:dyDescent="0.3">
      <c r="A8570" s="28" t="str">
        <f>IF(Tableau1[[#This Row],[DATE]]="","",TEXT(E8570,"aaaa"))</f>
        <v/>
      </c>
      <c r="B8570" s="28" t="str">
        <f>IF(Tableau1[[#This Row],[DATE]]="","",TEXT(E8570,"mmmm"))</f>
        <v/>
      </c>
      <c r="C8570" s="28" t="str">
        <f>IF(Tableau1[[#This Row],[DATE]]="","",WEEKNUM(E8570,2))</f>
        <v/>
      </c>
      <c r="D8570" s="28" t="str">
        <f>IF(Tableau1[[#This Row],[DATE]]="","",TEXT(E8570,"jjjj"))</f>
        <v/>
      </c>
      <c r="J8570" s="39" t="str">
        <f>IF(Tableau1[[#This Row],[HEURE DE RENTREE]]="","",[1]Feuil1!$M$1)</f>
        <v/>
      </c>
      <c r="K8570" s="40" t="str">
        <f>IF(Tableau1[[#This Row],[HEURE DE RENTREE]]="","",Tableau1[[#This Row],[HEURE DE RENTREE]]-Tableau1[[#This Row],[FIN DE SERVICE]])</f>
        <v/>
      </c>
    </row>
    <row r="8571" spans="1:11" x14ac:dyDescent="0.3">
      <c r="A8571" s="28" t="str">
        <f>IF(Tableau1[[#This Row],[DATE]]="","",TEXT(E8571,"aaaa"))</f>
        <v/>
      </c>
      <c r="B8571" s="28" t="str">
        <f>IF(Tableau1[[#This Row],[DATE]]="","",TEXT(E8571,"mmmm"))</f>
        <v/>
      </c>
      <c r="C8571" s="28" t="str">
        <f>IF(Tableau1[[#This Row],[DATE]]="","",WEEKNUM(E8571,2))</f>
        <v/>
      </c>
      <c r="D8571" s="28" t="str">
        <f>IF(Tableau1[[#This Row],[DATE]]="","",TEXT(E8571,"jjjj"))</f>
        <v/>
      </c>
      <c r="J8571" s="39" t="str">
        <f>IF(Tableau1[[#This Row],[HEURE DE RENTREE]]="","",[1]Feuil1!$M$1)</f>
        <v/>
      </c>
      <c r="K8571" s="40" t="str">
        <f>IF(Tableau1[[#This Row],[HEURE DE RENTREE]]="","",Tableau1[[#This Row],[HEURE DE RENTREE]]-Tableau1[[#This Row],[FIN DE SERVICE]])</f>
        <v/>
      </c>
    </row>
    <row r="8572" spans="1:11" x14ac:dyDescent="0.3">
      <c r="A8572" s="28" t="str">
        <f>IF(Tableau1[[#This Row],[DATE]]="","",TEXT(E8572,"aaaa"))</f>
        <v/>
      </c>
      <c r="B8572" s="28" t="str">
        <f>IF(Tableau1[[#This Row],[DATE]]="","",TEXT(E8572,"mmmm"))</f>
        <v/>
      </c>
      <c r="C8572" s="28" t="str">
        <f>IF(Tableau1[[#This Row],[DATE]]="","",WEEKNUM(E8572,2))</f>
        <v/>
      </c>
      <c r="D8572" s="28" t="str">
        <f>IF(Tableau1[[#This Row],[DATE]]="","",TEXT(E8572,"jjjj"))</f>
        <v/>
      </c>
      <c r="J8572" s="39" t="str">
        <f>IF(Tableau1[[#This Row],[HEURE DE RENTREE]]="","",[1]Feuil1!$M$1)</f>
        <v/>
      </c>
      <c r="K8572" s="40" t="str">
        <f>IF(Tableau1[[#This Row],[HEURE DE RENTREE]]="","",Tableau1[[#This Row],[HEURE DE RENTREE]]-Tableau1[[#This Row],[FIN DE SERVICE]])</f>
        <v/>
      </c>
    </row>
    <row r="8573" spans="1:11" x14ac:dyDescent="0.3">
      <c r="A8573" s="28" t="str">
        <f>IF(Tableau1[[#This Row],[DATE]]="","",TEXT(E8573,"aaaa"))</f>
        <v/>
      </c>
      <c r="B8573" s="28" t="str">
        <f>IF(Tableau1[[#This Row],[DATE]]="","",TEXT(E8573,"mmmm"))</f>
        <v/>
      </c>
      <c r="C8573" s="28" t="str">
        <f>IF(Tableau1[[#This Row],[DATE]]="","",WEEKNUM(E8573,2))</f>
        <v/>
      </c>
      <c r="D8573" s="28" t="str">
        <f>IF(Tableau1[[#This Row],[DATE]]="","",TEXT(E8573,"jjjj"))</f>
        <v/>
      </c>
      <c r="J8573" s="39" t="str">
        <f>IF(Tableau1[[#This Row],[HEURE DE RENTREE]]="","",[1]Feuil1!$M$1)</f>
        <v/>
      </c>
      <c r="K8573" s="40" t="str">
        <f>IF(Tableau1[[#This Row],[HEURE DE RENTREE]]="","",Tableau1[[#This Row],[HEURE DE RENTREE]]-Tableau1[[#This Row],[FIN DE SERVICE]])</f>
        <v/>
      </c>
    </row>
    <row r="8574" spans="1:11" x14ac:dyDescent="0.3">
      <c r="A8574" s="28" t="str">
        <f>IF(Tableau1[[#This Row],[DATE]]="","",TEXT(E8574,"aaaa"))</f>
        <v/>
      </c>
      <c r="B8574" s="28" t="str">
        <f>IF(Tableau1[[#This Row],[DATE]]="","",TEXT(E8574,"mmmm"))</f>
        <v/>
      </c>
      <c r="C8574" s="28" t="str">
        <f>IF(Tableau1[[#This Row],[DATE]]="","",WEEKNUM(E8574,2))</f>
        <v/>
      </c>
      <c r="D8574" s="28" t="str">
        <f>IF(Tableau1[[#This Row],[DATE]]="","",TEXT(E8574,"jjjj"))</f>
        <v/>
      </c>
      <c r="J8574" s="39" t="str">
        <f>IF(Tableau1[[#This Row],[HEURE DE RENTREE]]="","",[1]Feuil1!$M$1)</f>
        <v/>
      </c>
      <c r="K8574" s="40" t="str">
        <f>IF(Tableau1[[#This Row],[HEURE DE RENTREE]]="","",Tableau1[[#This Row],[HEURE DE RENTREE]]-Tableau1[[#This Row],[FIN DE SERVICE]])</f>
        <v/>
      </c>
    </row>
    <row r="8575" spans="1:11" x14ac:dyDescent="0.3">
      <c r="A8575" s="28" t="str">
        <f>IF(Tableau1[[#This Row],[DATE]]="","",TEXT(E8575,"aaaa"))</f>
        <v/>
      </c>
      <c r="B8575" s="28" t="str">
        <f>IF(Tableau1[[#This Row],[DATE]]="","",TEXT(E8575,"mmmm"))</f>
        <v/>
      </c>
      <c r="C8575" s="28" t="str">
        <f>IF(Tableau1[[#This Row],[DATE]]="","",WEEKNUM(E8575,2))</f>
        <v/>
      </c>
      <c r="D8575" s="28" t="str">
        <f>IF(Tableau1[[#This Row],[DATE]]="","",TEXT(E8575,"jjjj"))</f>
        <v/>
      </c>
      <c r="J8575" s="39" t="str">
        <f>IF(Tableau1[[#This Row],[HEURE DE RENTREE]]="","",[1]Feuil1!$M$1)</f>
        <v/>
      </c>
      <c r="K8575" s="40" t="str">
        <f>IF(Tableau1[[#This Row],[HEURE DE RENTREE]]="","",Tableau1[[#This Row],[HEURE DE RENTREE]]-Tableau1[[#This Row],[FIN DE SERVICE]])</f>
        <v/>
      </c>
    </row>
    <row r="8576" spans="1:11" x14ac:dyDescent="0.3">
      <c r="A8576" s="28" t="str">
        <f>IF(Tableau1[[#This Row],[DATE]]="","",TEXT(E8576,"aaaa"))</f>
        <v/>
      </c>
      <c r="B8576" s="28" t="str">
        <f>IF(Tableau1[[#This Row],[DATE]]="","",TEXT(E8576,"mmmm"))</f>
        <v/>
      </c>
      <c r="C8576" s="28" t="str">
        <f>IF(Tableau1[[#This Row],[DATE]]="","",WEEKNUM(E8576,2))</f>
        <v/>
      </c>
      <c r="D8576" s="28" t="str">
        <f>IF(Tableau1[[#This Row],[DATE]]="","",TEXT(E8576,"jjjj"))</f>
        <v/>
      </c>
      <c r="J8576" s="39" t="str">
        <f>IF(Tableau1[[#This Row],[HEURE DE RENTREE]]="","",[1]Feuil1!$M$1)</f>
        <v/>
      </c>
      <c r="K8576" s="40" t="str">
        <f>IF(Tableau1[[#This Row],[HEURE DE RENTREE]]="","",Tableau1[[#This Row],[HEURE DE RENTREE]]-Tableau1[[#This Row],[FIN DE SERVICE]])</f>
        <v/>
      </c>
    </row>
    <row r="8577" spans="1:11" x14ac:dyDescent="0.3">
      <c r="A8577" s="28" t="str">
        <f>IF(Tableau1[[#This Row],[DATE]]="","",TEXT(E8577,"aaaa"))</f>
        <v/>
      </c>
      <c r="B8577" s="28" t="str">
        <f>IF(Tableau1[[#This Row],[DATE]]="","",TEXT(E8577,"mmmm"))</f>
        <v/>
      </c>
      <c r="C8577" s="28" t="str">
        <f>IF(Tableau1[[#This Row],[DATE]]="","",WEEKNUM(E8577,2))</f>
        <v/>
      </c>
      <c r="D8577" s="28" t="str">
        <f>IF(Tableau1[[#This Row],[DATE]]="","",TEXT(E8577,"jjjj"))</f>
        <v/>
      </c>
      <c r="J8577" s="39" t="str">
        <f>IF(Tableau1[[#This Row],[HEURE DE RENTREE]]="","",[1]Feuil1!$M$1)</f>
        <v/>
      </c>
      <c r="K8577" s="40" t="str">
        <f>IF(Tableau1[[#This Row],[HEURE DE RENTREE]]="","",Tableau1[[#This Row],[HEURE DE RENTREE]]-Tableau1[[#This Row],[FIN DE SERVICE]])</f>
        <v/>
      </c>
    </row>
    <row r="8578" spans="1:11" x14ac:dyDescent="0.3">
      <c r="A8578" s="28" t="str">
        <f>IF(Tableau1[[#This Row],[DATE]]="","",TEXT(E8578,"aaaa"))</f>
        <v/>
      </c>
      <c r="B8578" s="28" t="str">
        <f>IF(Tableau1[[#This Row],[DATE]]="","",TEXT(E8578,"mmmm"))</f>
        <v/>
      </c>
      <c r="C8578" s="28" t="str">
        <f>IF(Tableau1[[#This Row],[DATE]]="","",WEEKNUM(E8578,2))</f>
        <v/>
      </c>
      <c r="D8578" s="28" t="str">
        <f>IF(Tableau1[[#This Row],[DATE]]="","",TEXT(E8578,"jjjj"))</f>
        <v/>
      </c>
      <c r="J8578" s="39" t="str">
        <f>IF(Tableau1[[#This Row],[HEURE DE RENTREE]]="","",[1]Feuil1!$M$1)</f>
        <v/>
      </c>
      <c r="K8578" s="40" t="str">
        <f>IF(Tableau1[[#This Row],[HEURE DE RENTREE]]="","",Tableau1[[#This Row],[HEURE DE RENTREE]]-Tableau1[[#This Row],[FIN DE SERVICE]])</f>
        <v/>
      </c>
    </row>
    <row r="8579" spans="1:11" x14ac:dyDescent="0.3">
      <c r="A8579" s="28" t="str">
        <f>IF(Tableau1[[#This Row],[DATE]]="","",TEXT(E8579,"aaaa"))</f>
        <v/>
      </c>
      <c r="B8579" s="28" t="str">
        <f>IF(Tableau1[[#This Row],[DATE]]="","",TEXT(E8579,"mmmm"))</f>
        <v/>
      </c>
      <c r="C8579" s="28" t="str">
        <f>IF(Tableau1[[#This Row],[DATE]]="","",WEEKNUM(E8579,2))</f>
        <v/>
      </c>
      <c r="D8579" s="28" t="str">
        <f>IF(Tableau1[[#This Row],[DATE]]="","",TEXT(E8579,"jjjj"))</f>
        <v/>
      </c>
      <c r="J8579" s="39" t="str">
        <f>IF(Tableau1[[#This Row],[HEURE DE RENTREE]]="","",[1]Feuil1!$M$1)</f>
        <v/>
      </c>
      <c r="K8579" s="40" t="str">
        <f>IF(Tableau1[[#This Row],[HEURE DE RENTREE]]="","",Tableau1[[#This Row],[HEURE DE RENTREE]]-Tableau1[[#This Row],[FIN DE SERVICE]])</f>
        <v/>
      </c>
    </row>
    <row r="8580" spans="1:11" x14ac:dyDescent="0.3">
      <c r="A8580" s="28" t="str">
        <f>IF(Tableau1[[#This Row],[DATE]]="","",TEXT(E8580,"aaaa"))</f>
        <v/>
      </c>
      <c r="B8580" s="28" t="str">
        <f>IF(Tableau1[[#This Row],[DATE]]="","",TEXT(E8580,"mmmm"))</f>
        <v/>
      </c>
      <c r="C8580" s="28" t="str">
        <f>IF(Tableau1[[#This Row],[DATE]]="","",WEEKNUM(E8580,2))</f>
        <v/>
      </c>
      <c r="D8580" s="28" t="str">
        <f>IF(Tableau1[[#This Row],[DATE]]="","",TEXT(E8580,"jjjj"))</f>
        <v/>
      </c>
      <c r="J8580" s="39" t="str">
        <f>IF(Tableau1[[#This Row],[HEURE DE RENTREE]]="","",[1]Feuil1!$M$1)</f>
        <v/>
      </c>
      <c r="K8580" s="40" t="str">
        <f>IF(Tableau1[[#This Row],[HEURE DE RENTREE]]="","",Tableau1[[#This Row],[HEURE DE RENTREE]]-Tableau1[[#This Row],[FIN DE SERVICE]])</f>
        <v/>
      </c>
    </row>
    <row r="8581" spans="1:11" x14ac:dyDescent="0.3">
      <c r="A8581" s="28" t="str">
        <f>IF(Tableau1[[#This Row],[DATE]]="","",TEXT(E8581,"aaaa"))</f>
        <v/>
      </c>
      <c r="B8581" s="28" t="str">
        <f>IF(Tableau1[[#This Row],[DATE]]="","",TEXT(E8581,"mmmm"))</f>
        <v/>
      </c>
      <c r="C8581" s="28" t="str">
        <f>IF(Tableau1[[#This Row],[DATE]]="","",WEEKNUM(E8581,2))</f>
        <v/>
      </c>
      <c r="D8581" s="28" t="str">
        <f>IF(Tableau1[[#This Row],[DATE]]="","",TEXT(E8581,"jjjj"))</f>
        <v/>
      </c>
      <c r="J8581" s="39" t="str">
        <f>IF(Tableau1[[#This Row],[HEURE DE RENTREE]]="","",[1]Feuil1!$M$1)</f>
        <v/>
      </c>
      <c r="K8581" s="40" t="str">
        <f>IF(Tableau1[[#This Row],[HEURE DE RENTREE]]="","",Tableau1[[#This Row],[HEURE DE RENTREE]]-Tableau1[[#This Row],[FIN DE SERVICE]])</f>
        <v/>
      </c>
    </row>
    <row r="8582" spans="1:11" x14ac:dyDescent="0.3">
      <c r="A8582" s="28" t="str">
        <f>IF(Tableau1[[#This Row],[DATE]]="","",TEXT(E8582,"aaaa"))</f>
        <v/>
      </c>
      <c r="B8582" s="28" t="str">
        <f>IF(Tableau1[[#This Row],[DATE]]="","",TEXT(E8582,"mmmm"))</f>
        <v/>
      </c>
      <c r="C8582" s="28" t="str">
        <f>IF(Tableau1[[#This Row],[DATE]]="","",WEEKNUM(E8582,2))</f>
        <v/>
      </c>
      <c r="D8582" s="28" t="str">
        <f>IF(Tableau1[[#This Row],[DATE]]="","",TEXT(E8582,"jjjj"))</f>
        <v/>
      </c>
      <c r="J8582" s="39" t="str">
        <f>IF(Tableau1[[#This Row],[HEURE DE RENTREE]]="","",[1]Feuil1!$M$1)</f>
        <v/>
      </c>
      <c r="K8582" s="40" t="str">
        <f>IF(Tableau1[[#This Row],[HEURE DE RENTREE]]="","",Tableau1[[#This Row],[HEURE DE RENTREE]]-Tableau1[[#This Row],[FIN DE SERVICE]])</f>
        <v/>
      </c>
    </row>
    <row r="8583" spans="1:11" x14ac:dyDescent="0.3">
      <c r="A8583" s="28" t="str">
        <f>IF(Tableau1[[#This Row],[DATE]]="","",TEXT(E8583,"aaaa"))</f>
        <v/>
      </c>
      <c r="B8583" s="28" t="str">
        <f>IF(Tableau1[[#This Row],[DATE]]="","",TEXT(E8583,"mmmm"))</f>
        <v/>
      </c>
      <c r="C8583" s="28" t="str">
        <f>IF(Tableau1[[#This Row],[DATE]]="","",WEEKNUM(E8583,2))</f>
        <v/>
      </c>
      <c r="D8583" s="28" t="str">
        <f>IF(Tableau1[[#This Row],[DATE]]="","",TEXT(E8583,"jjjj"))</f>
        <v/>
      </c>
      <c r="J8583" s="39" t="str">
        <f>IF(Tableau1[[#This Row],[HEURE DE RENTREE]]="","",[1]Feuil1!$M$1)</f>
        <v/>
      </c>
      <c r="K8583" s="40" t="str">
        <f>IF(Tableau1[[#This Row],[HEURE DE RENTREE]]="","",Tableau1[[#This Row],[HEURE DE RENTREE]]-Tableau1[[#This Row],[FIN DE SERVICE]])</f>
        <v/>
      </c>
    </row>
    <row r="8584" spans="1:11" x14ac:dyDescent="0.3">
      <c r="A8584" s="28" t="str">
        <f>IF(Tableau1[[#This Row],[DATE]]="","",TEXT(E8584,"aaaa"))</f>
        <v/>
      </c>
      <c r="B8584" s="28" t="str">
        <f>IF(Tableau1[[#This Row],[DATE]]="","",TEXT(E8584,"mmmm"))</f>
        <v/>
      </c>
      <c r="C8584" s="28" t="str">
        <f>IF(Tableau1[[#This Row],[DATE]]="","",WEEKNUM(E8584,2))</f>
        <v/>
      </c>
      <c r="D8584" s="28" t="str">
        <f>IF(Tableau1[[#This Row],[DATE]]="","",TEXT(E8584,"jjjj"))</f>
        <v/>
      </c>
      <c r="J8584" s="39" t="str">
        <f>IF(Tableau1[[#This Row],[HEURE DE RENTREE]]="","",[1]Feuil1!$M$1)</f>
        <v/>
      </c>
      <c r="K8584" s="40" t="str">
        <f>IF(Tableau1[[#This Row],[HEURE DE RENTREE]]="","",Tableau1[[#This Row],[HEURE DE RENTREE]]-Tableau1[[#This Row],[FIN DE SERVICE]])</f>
        <v/>
      </c>
    </row>
    <row r="8585" spans="1:11" x14ac:dyDescent="0.3">
      <c r="A8585" s="28" t="str">
        <f>IF(Tableau1[[#This Row],[DATE]]="","",TEXT(E8585,"aaaa"))</f>
        <v/>
      </c>
      <c r="B8585" s="28" t="str">
        <f>IF(Tableau1[[#This Row],[DATE]]="","",TEXT(E8585,"mmmm"))</f>
        <v/>
      </c>
      <c r="C8585" s="28" t="str">
        <f>IF(Tableau1[[#This Row],[DATE]]="","",WEEKNUM(E8585,2))</f>
        <v/>
      </c>
      <c r="D8585" s="28" t="str">
        <f>IF(Tableau1[[#This Row],[DATE]]="","",TEXT(E8585,"jjjj"))</f>
        <v/>
      </c>
      <c r="J8585" s="39" t="str">
        <f>IF(Tableau1[[#This Row],[HEURE DE RENTREE]]="","",[1]Feuil1!$M$1)</f>
        <v/>
      </c>
      <c r="K8585" s="40" t="str">
        <f>IF(Tableau1[[#This Row],[HEURE DE RENTREE]]="","",Tableau1[[#This Row],[HEURE DE RENTREE]]-Tableau1[[#This Row],[FIN DE SERVICE]])</f>
        <v/>
      </c>
    </row>
    <row r="8586" spans="1:11" x14ac:dyDescent="0.3">
      <c r="A8586" s="28" t="str">
        <f>IF(Tableau1[[#This Row],[DATE]]="","",TEXT(E8586,"aaaa"))</f>
        <v/>
      </c>
      <c r="B8586" s="28" t="str">
        <f>IF(Tableau1[[#This Row],[DATE]]="","",TEXT(E8586,"mmmm"))</f>
        <v/>
      </c>
      <c r="C8586" s="28" t="str">
        <f>IF(Tableau1[[#This Row],[DATE]]="","",WEEKNUM(E8586,2))</f>
        <v/>
      </c>
      <c r="D8586" s="28" t="str">
        <f>IF(Tableau1[[#This Row],[DATE]]="","",TEXT(E8586,"jjjj"))</f>
        <v/>
      </c>
      <c r="J8586" s="39" t="str">
        <f>IF(Tableau1[[#This Row],[HEURE DE RENTREE]]="","",[1]Feuil1!$M$1)</f>
        <v/>
      </c>
      <c r="K8586" s="40" t="str">
        <f>IF(Tableau1[[#This Row],[HEURE DE RENTREE]]="","",Tableau1[[#This Row],[HEURE DE RENTREE]]-Tableau1[[#This Row],[FIN DE SERVICE]])</f>
        <v/>
      </c>
    </row>
    <row r="8587" spans="1:11" x14ac:dyDescent="0.3">
      <c r="A8587" s="28" t="str">
        <f>IF(Tableau1[[#This Row],[DATE]]="","",TEXT(E8587,"aaaa"))</f>
        <v/>
      </c>
      <c r="B8587" s="28" t="str">
        <f>IF(Tableau1[[#This Row],[DATE]]="","",TEXT(E8587,"mmmm"))</f>
        <v/>
      </c>
      <c r="C8587" s="28" t="str">
        <f>IF(Tableau1[[#This Row],[DATE]]="","",WEEKNUM(E8587,2))</f>
        <v/>
      </c>
      <c r="D8587" s="28" t="str">
        <f>IF(Tableau1[[#This Row],[DATE]]="","",TEXT(E8587,"jjjj"))</f>
        <v/>
      </c>
      <c r="J8587" s="39" t="str">
        <f>IF(Tableau1[[#This Row],[HEURE DE RENTREE]]="","",[1]Feuil1!$M$1)</f>
        <v/>
      </c>
      <c r="K8587" s="40" t="str">
        <f>IF(Tableau1[[#This Row],[HEURE DE RENTREE]]="","",Tableau1[[#This Row],[HEURE DE RENTREE]]-Tableau1[[#This Row],[FIN DE SERVICE]])</f>
        <v/>
      </c>
    </row>
    <row r="8588" spans="1:11" x14ac:dyDescent="0.3">
      <c r="A8588" s="28" t="str">
        <f>IF(Tableau1[[#This Row],[DATE]]="","",TEXT(E8588,"aaaa"))</f>
        <v/>
      </c>
      <c r="B8588" s="28" t="str">
        <f>IF(Tableau1[[#This Row],[DATE]]="","",TEXT(E8588,"mmmm"))</f>
        <v/>
      </c>
      <c r="C8588" s="28" t="str">
        <f>IF(Tableau1[[#This Row],[DATE]]="","",WEEKNUM(E8588,2))</f>
        <v/>
      </c>
      <c r="D8588" s="28" t="str">
        <f>IF(Tableau1[[#This Row],[DATE]]="","",TEXT(E8588,"jjjj"))</f>
        <v/>
      </c>
      <c r="J8588" s="39" t="str">
        <f>IF(Tableau1[[#This Row],[HEURE DE RENTREE]]="","",[1]Feuil1!$M$1)</f>
        <v/>
      </c>
      <c r="K8588" s="40" t="str">
        <f>IF(Tableau1[[#This Row],[HEURE DE RENTREE]]="","",Tableau1[[#This Row],[HEURE DE RENTREE]]-Tableau1[[#This Row],[FIN DE SERVICE]])</f>
        <v/>
      </c>
    </row>
    <row r="8589" spans="1:11" x14ac:dyDescent="0.3">
      <c r="A8589" s="28" t="str">
        <f>IF(Tableau1[[#This Row],[DATE]]="","",TEXT(E8589,"aaaa"))</f>
        <v/>
      </c>
      <c r="B8589" s="28" t="str">
        <f>IF(Tableau1[[#This Row],[DATE]]="","",TEXT(E8589,"mmmm"))</f>
        <v/>
      </c>
      <c r="C8589" s="28" t="str">
        <f>IF(Tableau1[[#This Row],[DATE]]="","",WEEKNUM(E8589,2))</f>
        <v/>
      </c>
      <c r="D8589" s="28" t="str">
        <f>IF(Tableau1[[#This Row],[DATE]]="","",TEXT(E8589,"jjjj"))</f>
        <v/>
      </c>
      <c r="J8589" s="39" t="str">
        <f>IF(Tableau1[[#This Row],[HEURE DE RENTREE]]="","",[1]Feuil1!$M$1)</f>
        <v/>
      </c>
      <c r="K8589" s="40" t="str">
        <f>IF(Tableau1[[#This Row],[HEURE DE RENTREE]]="","",Tableau1[[#This Row],[HEURE DE RENTREE]]-Tableau1[[#This Row],[FIN DE SERVICE]])</f>
        <v/>
      </c>
    </row>
    <row r="8590" spans="1:11" x14ac:dyDescent="0.3">
      <c r="A8590" s="28" t="str">
        <f>IF(Tableau1[[#This Row],[DATE]]="","",TEXT(E8590,"aaaa"))</f>
        <v/>
      </c>
      <c r="B8590" s="28" t="str">
        <f>IF(Tableau1[[#This Row],[DATE]]="","",TEXT(E8590,"mmmm"))</f>
        <v/>
      </c>
      <c r="C8590" s="28" t="str">
        <f>IF(Tableau1[[#This Row],[DATE]]="","",WEEKNUM(E8590,2))</f>
        <v/>
      </c>
      <c r="D8590" s="28" t="str">
        <f>IF(Tableau1[[#This Row],[DATE]]="","",TEXT(E8590,"jjjj"))</f>
        <v/>
      </c>
      <c r="J8590" s="39" t="str">
        <f>IF(Tableau1[[#This Row],[HEURE DE RENTREE]]="","",[1]Feuil1!$M$1)</f>
        <v/>
      </c>
      <c r="K8590" s="40" t="str">
        <f>IF(Tableau1[[#This Row],[HEURE DE RENTREE]]="","",Tableau1[[#This Row],[HEURE DE RENTREE]]-Tableau1[[#This Row],[FIN DE SERVICE]])</f>
        <v/>
      </c>
    </row>
    <row r="8591" spans="1:11" x14ac:dyDescent="0.3">
      <c r="A8591" s="28" t="str">
        <f>IF(Tableau1[[#This Row],[DATE]]="","",TEXT(E8591,"aaaa"))</f>
        <v/>
      </c>
      <c r="B8591" s="28" t="str">
        <f>IF(Tableau1[[#This Row],[DATE]]="","",TEXT(E8591,"mmmm"))</f>
        <v/>
      </c>
      <c r="C8591" s="28" t="str">
        <f>IF(Tableau1[[#This Row],[DATE]]="","",WEEKNUM(E8591,2))</f>
        <v/>
      </c>
      <c r="D8591" s="28" t="str">
        <f>IF(Tableau1[[#This Row],[DATE]]="","",TEXT(E8591,"jjjj"))</f>
        <v/>
      </c>
      <c r="J8591" s="39" t="str">
        <f>IF(Tableau1[[#This Row],[HEURE DE RENTREE]]="","",[1]Feuil1!$M$1)</f>
        <v/>
      </c>
      <c r="K8591" s="40" t="str">
        <f>IF(Tableau1[[#This Row],[HEURE DE RENTREE]]="","",Tableau1[[#This Row],[HEURE DE RENTREE]]-Tableau1[[#This Row],[FIN DE SERVICE]])</f>
        <v/>
      </c>
    </row>
    <row r="8592" spans="1:11" x14ac:dyDescent="0.3">
      <c r="A8592" s="28" t="str">
        <f>IF(Tableau1[[#This Row],[DATE]]="","",TEXT(E8592,"aaaa"))</f>
        <v/>
      </c>
      <c r="B8592" s="28" t="str">
        <f>IF(Tableau1[[#This Row],[DATE]]="","",TEXT(E8592,"mmmm"))</f>
        <v/>
      </c>
      <c r="C8592" s="28" t="str">
        <f>IF(Tableau1[[#This Row],[DATE]]="","",WEEKNUM(E8592,2))</f>
        <v/>
      </c>
      <c r="D8592" s="28" t="str">
        <f>IF(Tableau1[[#This Row],[DATE]]="","",TEXT(E8592,"jjjj"))</f>
        <v/>
      </c>
      <c r="J8592" s="39" t="str">
        <f>IF(Tableau1[[#This Row],[HEURE DE RENTREE]]="","",[1]Feuil1!$M$1)</f>
        <v/>
      </c>
      <c r="K8592" s="40" t="str">
        <f>IF(Tableau1[[#This Row],[HEURE DE RENTREE]]="","",Tableau1[[#This Row],[HEURE DE RENTREE]]-Tableau1[[#This Row],[FIN DE SERVICE]])</f>
        <v/>
      </c>
    </row>
    <row r="8593" spans="1:11" x14ac:dyDescent="0.3">
      <c r="A8593" s="28" t="str">
        <f>IF(Tableau1[[#This Row],[DATE]]="","",TEXT(E8593,"aaaa"))</f>
        <v/>
      </c>
      <c r="B8593" s="28" t="str">
        <f>IF(Tableau1[[#This Row],[DATE]]="","",TEXT(E8593,"mmmm"))</f>
        <v/>
      </c>
      <c r="C8593" s="28" t="str">
        <f>IF(Tableau1[[#This Row],[DATE]]="","",WEEKNUM(E8593,2))</f>
        <v/>
      </c>
      <c r="D8593" s="28" t="str">
        <f>IF(Tableau1[[#This Row],[DATE]]="","",TEXT(E8593,"jjjj"))</f>
        <v/>
      </c>
      <c r="J8593" s="39" t="str">
        <f>IF(Tableau1[[#This Row],[HEURE DE RENTREE]]="","",[1]Feuil1!$M$1)</f>
        <v/>
      </c>
      <c r="K8593" s="40" t="str">
        <f>IF(Tableau1[[#This Row],[HEURE DE RENTREE]]="","",Tableau1[[#This Row],[HEURE DE RENTREE]]-Tableau1[[#This Row],[FIN DE SERVICE]])</f>
        <v/>
      </c>
    </row>
    <row r="8594" spans="1:11" x14ac:dyDescent="0.3">
      <c r="A8594" s="28" t="str">
        <f>IF(Tableau1[[#This Row],[DATE]]="","",TEXT(E8594,"aaaa"))</f>
        <v/>
      </c>
      <c r="B8594" s="28" t="str">
        <f>IF(Tableau1[[#This Row],[DATE]]="","",TEXT(E8594,"mmmm"))</f>
        <v/>
      </c>
      <c r="C8594" s="28" t="str">
        <f>IF(Tableau1[[#This Row],[DATE]]="","",WEEKNUM(E8594,2))</f>
        <v/>
      </c>
      <c r="D8594" s="28" t="str">
        <f>IF(Tableau1[[#This Row],[DATE]]="","",TEXT(E8594,"jjjj"))</f>
        <v/>
      </c>
      <c r="J8594" s="39" t="str">
        <f>IF(Tableau1[[#This Row],[HEURE DE RENTREE]]="","",[1]Feuil1!$M$1)</f>
        <v/>
      </c>
      <c r="K8594" s="40" t="str">
        <f>IF(Tableau1[[#This Row],[HEURE DE RENTREE]]="","",Tableau1[[#This Row],[HEURE DE RENTREE]]-Tableau1[[#This Row],[FIN DE SERVICE]])</f>
        <v/>
      </c>
    </row>
    <row r="8595" spans="1:11" x14ac:dyDescent="0.3">
      <c r="A8595" s="28" t="str">
        <f>IF(Tableau1[[#This Row],[DATE]]="","",TEXT(E8595,"aaaa"))</f>
        <v/>
      </c>
      <c r="B8595" s="28" t="str">
        <f>IF(Tableau1[[#This Row],[DATE]]="","",TEXT(E8595,"mmmm"))</f>
        <v/>
      </c>
      <c r="C8595" s="28" t="str">
        <f>IF(Tableau1[[#This Row],[DATE]]="","",WEEKNUM(E8595,2))</f>
        <v/>
      </c>
      <c r="D8595" s="28" t="str">
        <f>IF(Tableau1[[#This Row],[DATE]]="","",TEXT(E8595,"jjjj"))</f>
        <v/>
      </c>
      <c r="J8595" s="39" t="str">
        <f>IF(Tableau1[[#This Row],[HEURE DE RENTREE]]="","",[1]Feuil1!$M$1)</f>
        <v/>
      </c>
      <c r="K8595" s="40" t="str">
        <f>IF(Tableau1[[#This Row],[HEURE DE RENTREE]]="","",Tableau1[[#This Row],[HEURE DE RENTREE]]-Tableau1[[#This Row],[FIN DE SERVICE]])</f>
        <v/>
      </c>
    </row>
    <row r="8596" spans="1:11" x14ac:dyDescent="0.3">
      <c r="A8596" s="28" t="str">
        <f>IF(Tableau1[[#This Row],[DATE]]="","",TEXT(E8596,"aaaa"))</f>
        <v/>
      </c>
      <c r="B8596" s="28" t="str">
        <f>IF(Tableau1[[#This Row],[DATE]]="","",TEXT(E8596,"mmmm"))</f>
        <v/>
      </c>
      <c r="C8596" s="28" t="str">
        <f>IF(Tableau1[[#This Row],[DATE]]="","",WEEKNUM(E8596,2))</f>
        <v/>
      </c>
      <c r="D8596" s="28" t="str">
        <f>IF(Tableau1[[#This Row],[DATE]]="","",TEXT(E8596,"jjjj"))</f>
        <v/>
      </c>
      <c r="J8596" s="39" t="str">
        <f>IF(Tableau1[[#This Row],[HEURE DE RENTREE]]="","",[1]Feuil1!$M$1)</f>
        <v/>
      </c>
      <c r="K8596" s="40" t="str">
        <f>IF(Tableau1[[#This Row],[HEURE DE RENTREE]]="","",Tableau1[[#This Row],[HEURE DE RENTREE]]-Tableau1[[#This Row],[FIN DE SERVICE]])</f>
        <v/>
      </c>
    </row>
    <row r="8597" spans="1:11" x14ac:dyDescent="0.3">
      <c r="A8597" s="28" t="str">
        <f>IF(Tableau1[[#This Row],[DATE]]="","",TEXT(E8597,"aaaa"))</f>
        <v/>
      </c>
      <c r="B8597" s="28" t="str">
        <f>IF(Tableau1[[#This Row],[DATE]]="","",TEXT(E8597,"mmmm"))</f>
        <v/>
      </c>
      <c r="C8597" s="28" t="str">
        <f>IF(Tableau1[[#This Row],[DATE]]="","",WEEKNUM(E8597,2))</f>
        <v/>
      </c>
      <c r="D8597" s="28" t="str">
        <f>IF(Tableau1[[#This Row],[DATE]]="","",TEXT(E8597,"jjjj"))</f>
        <v/>
      </c>
      <c r="J8597" s="39" t="str">
        <f>IF(Tableau1[[#This Row],[HEURE DE RENTREE]]="","",[1]Feuil1!$M$1)</f>
        <v/>
      </c>
      <c r="K8597" s="40" t="str">
        <f>IF(Tableau1[[#This Row],[HEURE DE RENTREE]]="","",Tableau1[[#This Row],[HEURE DE RENTREE]]-Tableau1[[#This Row],[FIN DE SERVICE]])</f>
        <v/>
      </c>
    </row>
    <row r="8598" spans="1:11" x14ac:dyDescent="0.3">
      <c r="A8598" s="28" t="str">
        <f>IF(Tableau1[[#This Row],[DATE]]="","",TEXT(E8598,"aaaa"))</f>
        <v/>
      </c>
      <c r="B8598" s="28" t="str">
        <f>IF(Tableau1[[#This Row],[DATE]]="","",TEXT(E8598,"mmmm"))</f>
        <v/>
      </c>
      <c r="C8598" s="28" t="str">
        <f>IF(Tableau1[[#This Row],[DATE]]="","",WEEKNUM(E8598,2))</f>
        <v/>
      </c>
      <c r="D8598" s="28" t="str">
        <f>IF(Tableau1[[#This Row],[DATE]]="","",TEXT(E8598,"jjjj"))</f>
        <v/>
      </c>
      <c r="J8598" s="39" t="str">
        <f>IF(Tableau1[[#This Row],[HEURE DE RENTREE]]="","",[1]Feuil1!$M$1)</f>
        <v/>
      </c>
      <c r="K8598" s="40" t="str">
        <f>IF(Tableau1[[#This Row],[HEURE DE RENTREE]]="","",Tableau1[[#This Row],[HEURE DE RENTREE]]-Tableau1[[#This Row],[FIN DE SERVICE]])</f>
        <v/>
      </c>
    </row>
    <row r="8599" spans="1:11" x14ac:dyDescent="0.3">
      <c r="A8599" s="28" t="str">
        <f>IF(Tableau1[[#This Row],[DATE]]="","",TEXT(E8599,"aaaa"))</f>
        <v/>
      </c>
      <c r="B8599" s="28" t="str">
        <f>IF(Tableau1[[#This Row],[DATE]]="","",TEXT(E8599,"mmmm"))</f>
        <v/>
      </c>
      <c r="C8599" s="28" t="str">
        <f>IF(Tableau1[[#This Row],[DATE]]="","",WEEKNUM(E8599,2))</f>
        <v/>
      </c>
      <c r="D8599" s="28" t="str">
        <f>IF(Tableau1[[#This Row],[DATE]]="","",TEXT(E8599,"jjjj"))</f>
        <v/>
      </c>
      <c r="J8599" s="39" t="str">
        <f>IF(Tableau1[[#This Row],[HEURE DE RENTREE]]="","",[1]Feuil1!$M$1)</f>
        <v/>
      </c>
      <c r="K8599" s="40" t="str">
        <f>IF(Tableau1[[#This Row],[HEURE DE RENTREE]]="","",Tableau1[[#This Row],[HEURE DE RENTREE]]-Tableau1[[#This Row],[FIN DE SERVICE]])</f>
        <v/>
      </c>
    </row>
    <row r="8600" spans="1:11" x14ac:dyDescent="0.3">
      <c r="A8600" s="28" t="str">
        <f>IF(Tableau1[[#This Row],[DATE]]="","",TEXT(E8600,"aaaa"))</f>
        <v/>
      </c>
      <c r="B8600" s="28" t="str">
        <f>IF(Tableau1[[#This Row],[DATE]]="","",TEXT(E8600,"mmmm"))</f>
        <v/>
      </c>
      <c r="C8600" s="28" t="str">
        <f>IF(Tableau1[[#This Row],[DATE]]="","",WEEKNUM(E8600,2))</f>
        <v/>
      </c>
      <c r="D8600" s="28" t="str">
        <f>IF(Tableau1[[#This Row],[DATE]]="","",TEXT(E8600,"jjjj"))</f>
        <v/>
      </c>
      <c r="J8600" s="39" t="str">
        <f>IF(Tableau1[[#This Row],[HEURE DE RENTREE]]="","",[1]Feuil1!$M$1)</f>
        <v/>
      </c>
      <c r="K8600" s="40" t="str">
        <f>IF(Tableau1[[#This Row],[HEURE DE RENTREE]]="","",Tableau1[[#This Row],[HEURE DE RENTREE]]-Tableau1[[#This Row],[FIN DE SERVICE]])</f>
        <v/>
      </c>
    </row>
    <row r="8601" spans="1:11" x14ac:dyDescent="0.3">
      <c r="A8601" s="28" t="str">
        <f>IF(Tableau1[[#This Row],[DATE]]="","",TEXT(E8601,"aaaa"))</f>
        <v/>
      </c>
      <c r="B8601" s="28" t="str">
        <f>IF(Tableau1[[#This Row],[DATE]]="","",TEXT(E8601,"mmmm"))</f>
        <v/>
      </c>
      <c r="C8601" s="28" t="str">
        <f>IF(Tableau1[[#This Row],[DATE]]="","",WEEKNUM(E8601,2))</f>
        <v/>
      </c>
      <c r="D8601" s="28" t="str">
        <f>IF(Tableau1[[#This Row],[DATE]]="","",TEXT(E8601,"jjjj"))</f>
        <v/>
      </c>
      <c r="J8601" s="39" t="str">
        <f>IF(Tableau1[[#This Row],[HEURE DE RENTREE]]="","",[1]Feuil1!$M$1)</f>
        <v/>
      </c>
      <c r="K8601" s="40" t="str">
        <f>IF(Tableau1[[#This Row],[HEURE DE RENTREE]]="","",Tableau1[[#This Row],[HEURE DE RENTREE]]-Tableau1[[#This Row],[FIN DE SERVICE]])</f>
        <v/>
      </c>
    </row>
    <row r="8602" spans="1:11" x14ac:dyDescent="0.3">
      <c r="A8602" s="28" t="str">
        <f>IF(Tableau1[[#This Row],[DATE]]="","",TEXT(E8602,"aaaa"))</f>
        <v/>
      </c>
      <c r="B8602" s="28" t="str">
        <f>IF(Tableau1[[#This Row],[DATE]]="","",TEXT(E8602,"mmmm"))</f>
        <v/>
      </c>
      <c r="C8602" s="28" t="str">
        <f>IF(Tableau1[[#This Row],[DATE]]="","",WEEKNUM(E8602,2))</f>
        <v/>
      </c>
      <c r="D8602" s="28" t="str">
        <f>IF(Tableau1[[#This Row],[DATE]]="","",TEXT(E8602,"jjjj"))</f>
        <v/>
      </c>
      <c r="J8602" s="39" t="str">
        <f>IF(Tableau1[[#This Row],[HEURE DE RENTREE]]="","",[1]Feuil1!$M$1)</f>
        <v/>
      </c>
      <c r="K8602" s="40" t="str">
        <f>IF(Tableau1[[#This Row],[HEURE DE RENTREE]]="","",Tableau1[[#This Row],[HEURE DE RENTREE]]-Tableau1[[#This Row],[FIN DE SERVICE]])</f>
        <v/>
      </c>
    </row>
    <row r="8603" spans="1:11" x14ac:dyDescent="0.3">
      <c r="A8603" s="28" t="str">
        <f>IF(Tableau1[[#This Row],[DATE]]="","",TEXT(E8603,"aaaa"))</f>
        <v/>
      </c>
      <c r="B8603" s="28" t="str">
        <f>IF(Tableau1[[#This Row],[DATE]]="","",TEXT(E8603,"mmmm"))</f>
        <v/>
      </c>
      <c r="C8603" s="28" t="str">
        <f>IF(Tableau1[[#This Row],[DATE]]="","",WEEKNUM(E8603,2))</f>
        <v/>
      </c>
      <c r="D8603" s="28" t="str">
        <f>IF(Tableau1[[#This Row],[DATE]]="","",TEXT(E8603,"jjjj"))</f>
        <v/>
      </c>
      <c r="J8603" s="39" t="str">
        <f>IF(Tableau1[[#This Row],[HEURE DE RENTREE]]="","",[1]Feuil1!$M$1)</f>
        <v/>
      </c>
      <c r="K8603" s="40" t="str">
        <f>IF(Tableau1[[#This Row],[HEURE DE RENTREE]]="","",Tableau1[[#This Row],[HEURE DE RENTREE]]-Tableau1[[#This Row],[FIN DE SERVICE]])</f>
        <v/>
      </c>
    </row>
    <row r="8604" spans="1:11" x14ac:dyDescent="0.3">
      <c r="A8604" s="28" t="str">
        <f>IF(Tableau1[[#This Row],[DATE]]="","",TEXT(E8604,"aaaa"))</f>
        <v/>
      </c>
      <c r="B8604" s="28" t="str">
        <f>IF(Tableau1[[#This Row],[DATE]]="","",TEXT(E8604,"mmmm"))</f>
        <v/>
      </c>
      <c r="C8604" s="28" t="str">
        <f>IF(Tableau1[[#This Row],[DATE]]="","",WEEKNUM(E8604,2))</f>
        <v/>
      </c>
      <c r="D8604" s="28" t="str">
        <f>IF(Tableau1[[#This Row],[DATE]]="","",TEXT(E8604,"jjjj"))</f>
        <v/>
      </c>
      <c r="J8604" s="39" t="str">
        <f>IF(Tableau1[[#This Row],[HEURE DE RENTREE]]="","",[1]Feuil1!$M$1)</f>
        <v/>
      </c>
      <c r="K8604" s="40" t="str">
        <f>IF(Tableau1[[#This Row],[HEURE DE RENTREE]]="","",Tableau1[[#This Row],[HEURE DE RENTREE]]-Tableau1[[#This Row],[FIN DE SERVICE]])</f>
        <v/>
      </c>
    </row>
    <row r="8605" spans="1:11" x14ac:dyDescent="0.3">
      <c r="A8605" s="28" t="str">
        <f>IF(Tableau1[[#This Row],[DATE]]="","",TEXT(E8605,"aaaa"))</f>
        <v/>
      </c>
      <c r="B8605" s="28" t="str">
        <f>IF(Tableau1[[#This Row],[DATE]]="","",TEXT(E8605,"mmmm"))</f>
        <v/>
      </c>
      <c r="C8605" s="28" t="str">
        <f>IF(Tableau1[[#This Row],[DATE]]="","",WEEKNUM(E8605,2))</f>
        <v/>
      </c>
      <c r="D8605" s="28" t="str">
        <f>IF(Tableau1[[#This Row],[DATE]]="","",TEXT(E8605,"jjjj"))</f>
        <v/>
      </c>
      <c r="J8605" s="39" t="str">
        <f>IF(Tableau1[[#This Row],[HEURE DE RENTREE]]="","",[1]Feuil1!$M$1)</f>
        <v/>
      </c>
      <c r="K8605" s="40" t="str">
        <f>IF(Tableau1[[#This Row],[HEURE DE RENTREE]]="","",Tableau1[[#This Row],[HEURE DE RENTREE]]-Tableau1[[#This Row],[FIN DE SERVICE]])</f>
        <v/>
      </c>
    </row>
    <row r="8606" spans="1:11" x14ac:dyDescent="0.3">
      <c r="A8606" s="28" t="str">
        <f>IF(Tableau1[[#This Row],[DATE]]="","",TEXT(E8606,"aaaa"))</f>
        <v/>
      </c>
      <c r="B8606" s="28" t="str">
        <f>IF(Tableau1[[#This Row],[DATE]]="","",TEXT(E8606,"mmmm"))</f>
        <v/>
      </c>
      <c r="C8606" s="28" t="str">
        <f>IF(Tableau1[[#This Row],[DATE]]="","",WEEKNUM(E8606,2))</f>
        <v/>
      </c>
      <c r="D8606" s="28" t="str">
        <f>IF(Tableau1[[#This Row],[DATE]]="","",TEXT(E8606,"jjjj"))</f>
        <v/>
      </c>
      <c r="J8606" s="39" t="str">
        <f>IF(Tableau1[[#This Row],[HEURE DE RENTREE]]="","",[1]Feuil1!$M$1)</f>
        <v/>
      </c>
      <c r="K8606" s="40" t="str">
        <f>IF(Tableau1[[#This Row],[HEURE DE RENTREE]]="","",Tableau1[[#This Row],[HEURE DE RENTREE]]-Tableau1[[#This Row],[FIN DE SERVICE]])</f>
        <v/>
      </c>
    </row>
    <row r="8607" spans="1:11" x14ac:dyDescent="0.3">
      <c r="A8607" s="28" t="str">
        <f>IF(Tableau1[[#This Row],[DATE]]="","",TEXT(E8607,"aaaa"))</f>
        <v/>
      </c>
      <c r="B8607" s="28" t="str">
        <f>IF(Tableau1[[#This Row],[DATE]]="","",TEXT(E8607,"mmmm"))</f>
        <v/>
      </c>
      <c r="C8607" s="28" t="str">
        <f>IF(Tableau1[[#This Row],[DATE]]="","",WEEKNUM(E8607,2))</f>
        <v/>
      </c>
      <c r="D8607" s="28" t="str">
        <f>IF(Tableau1[[#This Row],[DATE]]="","",TEXT(E8607,"jjjj"))</f>
        <v/>
      </c>
      <c r="J8607" s="39" t="str">
        <f>IF(Tableau1[[#This Row],[HEURE DE RENTREE]]="","",[1]Feuil1!$M$1)</f>
        <v/>
      </c>
      <c r="K8607" s="40" t="str">
        <f>IF(Tableau1[[#This Row],[HEURE DE RENTREE]]="","",Tableau1[[#This Row],[HEURE DE RENTREE]]-Tableau1[[#This Row],[FIN DE SERVICE]])</f>
        <v/>
      </c>
    </row>
    <row r="8608" spans="1:11" x14ac:dyDescent="0.3">
      <c r="A8608" s="28" t="str">
        <f>IF(Tableau1[[#This Row],[DATE]]="","",TEXT(E8608,"aaaa"))</f>
        <v/>
      </c>
      <c r="B8608" s="28" t="str">
        <f>IF(Tableau1[[#This Row],[DATE]]="","",TEXT(E8608,"mmmm"))</f>
        <v/>
      </c>
      <c r="C8608" s="28" t="str">
        <f>IF(Tableau1[[#This Row],[DATE]]="","",WEEKNUM(E8608,2))</f>
        <v/>
      </c>
      <c r="D8608" s="28" t="str">
        <f>IF(Tableau1[[#This Row],[DATE]]="","",TEXT(E8608,"jjjj"))</f>
        <v/>
      </c>
      <c r="J8608" s="39" t="str">
        <f>IF(Tableau1[[#This Row],[HEURE DE RENTREE]]="","",[1]Feuil1!$M$1)</f>
        <v/>
      </c>
      <c r="K8608" s="40" t="str">
        <f>IF(Tableau1[[#This Row],[HEURE DE RENTREE]]="","",Tableau1[[#This Row],[HEURE DE RENTREE]]-Tableau1[[#This Row],[FIN DE SERVICE]])</f>
        <v/>
      </c>
    </row>
    <row r="8609" spans="1:11" x14ac:dyDescent="0.3">
      <c r="A8609" s="28" t="str">
        <f>IF(Tableau1[[#This Row],[DATE]]="","",TEXT(E8609,"aaaa"))</f>
        <v/>
      </c>
      <c r="B8609" s="28" t="str">
        <f>IF(Tableau1[[#This Row],[DATE]]="","",TEXT(E8609,"mmmm"))</f>
        <v/>
      </c>
      <c r="C8609" s="28" t="str">
        <f>IF(Tableau1[[#This Row],[DATE]]="","",WEEKNUM(E8609,2))</f>
        <v/>
      </c>
      <c r="D8609" s="28" t="str">
        <f>IF(Tableau1[[#This Row],[DATE]]="","",TEXT(E8609,"jjjj"))</f>
        <v/>
      </c>
      <c r="J8609" s="39" t="str">
        <f>IF(Tableau1[[#This Row],[HEURE DE RENTREE]]="","",[1]Feuil1!$M$1)</f>
        <v/>
      </c>
      <c r="K8609" s="40" t="str">
        <f>IF(Tableau1[[#This Row],[HEURE DE RENTREE]]="","",Tableau1[[#This Row],[HEURE DE RENTREE]]-Tableau1[[#This Row],[FIN DE SERVICE]])</f>
        <v/>
      </c>
    </row>
    <row r="8610" spans="1:11" x14ac:dyDescent="0.3">
      <c r="A8610" s="28" t="str">
        <f>IF(Tableau1[[#This Row],[DATE]]="","",TEXT(E8610,"aaaa"))</f>
        <v/>
      </c>
      <c r="B8610" s="28" t="str">
        <f>IF(Tableau1[[#This Row],[DATE]]="","",TEXT(E8610,"mmmm"))</f>
        <v/>
      </c>
      <c r="C8610" s="28" t="str">
        <f>IF(Tableau1[[#This Row],[DATE]]="","",WEEKNUM(E8610,2))</f>
        <v/>
      </c>
      <c r="D8610" s="28" t="str">
        <f>IF(Tableau1[[#This Row],[DATE]]="","",TEXT(E8610,"jjjj"))</f>
        <v/>
      </c>
      <c r="J8610" s="39" t="str">
        <f>IF(Tableau1[[#This Row],[HEURE DE RENTREE]]="","",[1]Feuil1!$M$1)</f>
        <v/>
      </c>
      <c r="K8610" s="40" t="str">
        <f>IF(Tableau1[[#This Row],[HEURE DE RENTREE]]="","",Tableau1[[#This Row],[HEURE DE RENTREE]]-Tableau1[[#This Row],[FIN DE SERVICE]])</f>
        <v/>
      </c>
    </row>
    <row r="8611" spans="1:11" x14ac:dyDescent="0.3">
      <c r="A8611" s="28" t="str">
        <f>IF(Tableau1[[#This Row],[DATE]]="","",TEXT(E8611,"aaaa"))</f>
        <v/>
      </c>
      <c r="B8611" s="28" t="str">
        <f>IF(Tableau1[[#This Row],[DATE]]="","",TEXT(E8611,"mmmm"))</f>
        <v/>
      </c>
      <c r="C8611" s="28" t="str">
        <f>IF(Tableau1[[#This Row],[DATE]]="","",WEEKNUM(E8611,2))</f>
        <v/>
      </c>
      <c r="D8611" s="28" t="str">
        <f>IF(Tableau1[[#This Row],[DATE]]="","",TEXT(E8611,"jjjj"))</f>
        <v/>
      </c>
      <c r="J8611" s="39" t="str">
        <f>IF(Tableau1[[#This Row],[HEURE DE RENTREE]]="","",[1]Feuil1!$M$1)</f>
        <v/>
      </c>
      <c r="K8611" s="40" t="str">
        <f>IF(Tableau1[[#This Row],[HEURE DE RENTREE]]="","",Tableau1[[#This Row],[HEURE DE RENTREE]]-Tableau1[[#This Row],[FIN DE SERVICE]])</f>
        <v/>
      </c>
    </row>
    <row r="8612" spans="1:11" x14ac:dyDescent="0.3">
      <c r="A8612" s="28" t="str">
        <f>IF(Tableau1[[#This Row],[DATE]]="","",TEXT(E8612,"aaaa"))</f>
        <v/>
      </c>
      <c r="B8612" s="28" t="str">
        <f>IF(Tableau1[[#This Row],[DATE]]="","",TEXT(E8612,"mmmm"))</f>
        <v/>
      </c>
      <c r="C8612" s="28" t="str">
        <f>IF(Tableau1[[#This Row],[DATE]]="","",WEEKNUM(E8612,2))</f>
        <v/>
      </c>
      <c r="D8612" s="28" t="str">
        <f>IF(Tableau1[[#This Row],[DATE]]="","",TEXT(E8612,"jjjj"))</f>
        <v/>
      </c>
      <c r="J8612" s="39" t="str">
        <f>IF(Tableau1[[#This Row],[HEURE DE RENTREE]]="","",[1]Feuil1!$M$1)</f>
        <v/>
      </c>
      <c r="K8612" s="40" t="str">
        <f>IF(Tableau1[[#This Row],[HEURE DE RENTREE]]="","",Tableau1[[#This Row],[HEURE DE RENTREE]]-Tableau1[[#This Row],[FIN DE SERVICE]])</f>
        <v/>
      </c>
    </row>
    <row r="8613" spans="1:11" x14ac:dyDescent="0.3">
      <c r="A8613" s="28" t="str">
        <f>IF(Tableau1[[#This Row],[DATE]]="","",TEXT(E8613,"aaaa"))</f>
        <v/>
      </c>
      <c r="B8613" s="28" t="str">
        <f>IF(Tableau1[[#This Row],[DATE]]="","",TEXT(E8613,"mmmm"))</f>
        <v/>
      </c>
      <c r="C8613" s="28" t="str">
        <f>IF(Tableau1[[#This Row],[DATE]]="","",WEEKNUM(E8613,2))</f>
        <v/>
      </c>
      <c r="D8613" s="28" t="str">
        <f>IF(Tableau1[[#This Row],[DATE]]="","",TEXT(E8613,"jjjj"))</f>
        <v/>
      </c>
      <c r="J8613" s="39" t="str">
        <f>IF(Tableau1[[#This Row],[HEURE DE RENTREE]]="","",[1]Feuil1!$M$1)</f>
        <v/>
      </c>
      <c r="K8613" s="40" t="str">
        <f>IF(Tableau1[[#This Row],[HEURE DE RENTREE]]="","",Tableau1[[#This Row],[HEURE DE RENTREE]]-Tableau1[[#This Row],[FIN DE SERVICE]])</f>
        <v/>
      </c>
    </row>
    <row r="8614" spans="1:11" x14ac:dyDescent="0.3">
      <c r="A8614" s="28" t="str">
        <f>IF(Tableau1[[#This Row],[DATE]]="","",TEXT(E8614,"aaaa"))</f>
        <v/>
      </c>
      <c r="B8614" s="28" t="str">
        <f>IF(Tableau1[[#This Row],[DATE]]="","",TEXT(E8614,"mmmm"))</f>
        <v/>
      </c>
      <c r="C8614" s="28" t="str">
        <f>IF(Tableau1[[#This Row],[DATE]]="","",WEEKNUM(E8614,2))</f>
        <v/>
      </c>
      <c r="D8614" s="28" t="str">
        <f>IF(Tableau1[[#This Row],[DATE]]="","",TEXT(E8614,"jjjj"))</f>
        <v/>
      </c>
      <c r="J8614" s="39" t="str">
        <f>IF(Tableau1[[#This Row],[HEURE DE RENTREE]]="","",[1]Feuil1!$M$1)</f>
        <v/>
      </c>
      <c r="K8614" s="40" t="str">
        <f>IF(Tableau1[[#This Row],[HEURE DE RENTREE]]="","",Tableau1[[#This Row],[HEURE DE RENTREE]]-Tableau1[[#This Row],[FIN DE SERVICE]])</f>
        <v/>
      </c>
    </row>
    <row r="8615" spans="1:11" x14ac:dyDescent="0.3">
      <c r="A8615" s="28" t="str">
        <f>IF(Tableau1[[#This Row],[DATE]]="","",TEXT(E8615,"aaaa"))</f>
        <v/>
      </c>
      <c r="B8615" s="28" t="str">
        <f>IF(Tableau1[[#This Row],[DATE]]="","",TEXT(E8615,"mmmm"))</f>
        <v/>
      </c>
      <c r="C8615" s="28" t="str">
        <f>IF(Tableau1[[#This Row],[DATE]]="","",WEEKNUM(E8615,2))</f>
        <v/>
      </c>
      <c r="D8615" s="28" t="str">
        <f>IF(Tableau1[[#This Row],[DATE]]="","",TEXT(E8615,"jjjj"))</f>
        <v/>
      </c>
      <c r="J8615" s="39" t="str">
        <f>IF(Tableau1[[#This Row],[HEURE DE RENTREE]]="","",[1]Feuil1!$M$1)</f>
        <v/>
      </c>
      <c r="K8615" s="40" t="str">
        <f>IF(Tableau1[[#This Row],[HEURE DE RENTREE]]="","",Tableau1[[#This Row],[HEURE DE RENTREE]]-Tableau1[[#This Row],[FIN DE SERVICE]])</f>
        <v/>
      </c>
    </row>
    <row r="8616" spans="1:11" x14ac:dyDescent="0.3">
      <c r="A8616" s="28" t="str">
        <f>IF(Tableau1[[#This Row],[DATE]]="","",TEXT(E8616,"aaaa"))</f>
        <v/>
      </c>
      <c r="B8616" s="28" t="str">
        <f>IF(Tableau1[[#This Row],[DATE]]="","",TEXT(E8616,"mmmm"))</f>
        <v/>
      </c>
      <c r="C8616" s="28" t="str">
        <f>IF(Tableau1[[#This Row],[DATE]]="","",WEEKNUM(E8616,2))</f>
        <v/>
      </c>
      <c r="D8616" s="28" t="str">
        <f>IF(Tableau1[[#This Row],[DATE]]="","",TEXT(E8616,"jjjj"))</f>
        <v/>
      </c>
      <c r="J8616" s="39" t="str">
        <f>IF(Tableau1[[#This Row],[HEURE DE RENTREE]]="","",[1]Feuil1!$M$1)</f>
        <v/>
      </c>
      <c r="K8616" s="40" t="str">
        <f>IF(Tableau1[[#This Row],[HEURE DE RENTREE]]="","",Tableau1[[#This Row],[HEURE DE RENTREE]]-Tableau1[[#This Row],[FIN DE SERVICE]])</f>
        <v/>
      </c>
    </row>
    <row r="8617" spans="1:11" x14ac:dyDescent="0.3">
      <c r="A8617" s="28" t="str">
        <f>IF(Tableau1[[#This Row],[DATE]]="","",TEXT(E8617,"aaaa"))</f>
        <v/>
      </c>
      <c r="B8617" s="28" t="str">
        <f>IF(Tableau1[[#This Row],[DATE]]="","",TEXT(E8617,"mmmm"))</f>
        <v/>
      </c>
      <c r="C8617" s="28" t="str">
        <f>IF(Tableau1[[#This Row],[DATE]]="","",WEEKNUM(E8617,2))</f>
        <v/>
      </c>
      <c r="D8617" s="28" t="str">
        <f>IF(Tableau1[[#This Row],[DATE]]="","",TEXT(E8617,"jjjj"))</f>
        <v/>
      </c>
      <c r="J8617" s="39" t="str">
        <f>IF(Tableau1[[#This Row],[HEURE DE RENTREE]]="","",[1]Feuil1!$M$1)</f>
        <v/>
      </c>
      <c r="K8617" s="40" t="str">
        <f>IF(Tableau1[[#This Row],[HEURE DE RENTREE]]="","",Tableau1[[#This Row],[HEURE DE RENTREE]]-Tableau1[[#This Row],[FIN DE SERVICE]])</f>
        <v/>
      </c>
    </row>
    <row r="8618" spans="1:11" x14ac:dyDescent="0.3">
      <c r="A8618" s="28" t="str">
        <f>IF(Tableau1[[#This Row],[DATE]]="","",TEXT(E8618,"aaaa"))</f>
        <v/>
      </c>
      <c r="B8618" s="28" t="str">
        <f>IF(Tableau1[[#This Row],[DATE]]="","",TEXT(E8618,"mmmm"))</f>
        <v/>
      </c>
      <c r="C8618" s="28" t="str">
        <f>IF(Tableau1[[#This Row],[DATE]]="","",WEEKNUM(E8618,2))</f>
        <v/>
      </c>
      <c r="D8618" s="28" t="str">
        <f>IF(Tableau1[[#This Row],[DATE]]="","",TEXT(E8618,"jjjj"))</f>
        <v/>
      </c>
      <c r="J8618" s="39" t="str">
        <f>IF(Tableau1[[#This Row],[HEURE DE RENTREE]]="","",[1]Feuil1!$M$1)</f>
        <v/>
      </c>
      <c r="K8618" s="40" t="str">
        <f>IF(Tableau1[[#This Row],[HEURE DE RENTREE]]="","",Tableau1[[#This Row],[HEURE DE RENTREE]]-Tableau1[[#This Row],[FIN DE SERVICE]])</f>
        <v/>
      </c>
    </row>
    <row r="8619" spans="1:11" x14ac:dyDescent="0.3">
      <c r="A8619" s="28" t="str">
        <f>IF(Tableau1[[#This Row],[DATE]]="","",TEXT(E8619,"aaaa"))</f>
        <v/>
      </c>
      <c r="B8619" s="28" t="str">
        <f>IF(Tableau1[[#This Row],[DATE]]="","",TEXT(E8619,"mmmm"))</f>
        <v/>
      </c>
      <c r="C8619" s="28" t="str">
        <f>IF(Tableau1[[#This Row],[DATE]]="","",WEEKNUM(E8619,2))</f>
        <v/>
      </c>
      <c r="D8619" s="28" t="str">
        <f>IF(Tableau1[[#This Row],[DATE]]="","",TEXT(E8619,"jjjj"))</f>
        <v/>
      </c>
      <c r="J8619" s="39" t="str">
        <f>IF(Tableau1[[#This Row],[HEURE DE RENTREE]]="","",[1]Feuil1!$M$1)</f>
        <v/>
      </c>
      <c r="K8619" s="40" t="str">
        <f>IF(Tableau1[[#This Row],[HEURE DE RENTREE]]="","",Tableau1[[#This Row],[HEURE DE RENTREE]]-Tableau1[[#This Row],[FIN DE SERVICE]])</f>
        <v/>
      </c>
    </row>
    <row r="8620" spans="1:11" x14ac:dyDescent="0.3">
      <c r="A8620" s="28" t="str">
        <f>IF(Tableau1[[#This Row],[DATE]]="","",TEXT(E8620,"aaaa"))</f>
        <v/>
      </c>
      <c r="B8620" s="28" t="str">
        <f>IF(Tableau1[[#This Row],[DATE]]="","",TEXT(E8620,"mmmm"))</f>
        <v/>
      </c>
      <c r="C8620" s="28" t="str">
        <f>IF(Tableau1[[#This Row],[DATE]]="","",WEEKNUM(E8620,2))</f>
        <v/>
      </c>
      <c r="D8620" s="28" t="str">
        <f>IF(Tableau1[[#This Row],[DATE]]="","",TEXT(E8620,"jjjj"))</f>
        <v/>
      </c>
      <c r="J8620" s="39" t="str">
        <f>IF(Tableau1[[#This Row],[HEURE DE RENTREE]]="","",[1]Feuil1!$M$1)</f>
        <v/>
      </c>
      <c r="K8620" s="40" t="str">
        <f>IF(Tableau1[[#This Row],[HEURE DE RENTREE]]="","",Tableau1[[#This Row],[HEURE DE RENTREE]]-Tableau1[[#This Row],[FIN DE SERVICE]])</f>
        <v/>
      </c>
    </row>
    <row r="8621" spans="1:11" x14ac:dyDescent="0.3">
      <c r="A8621" s="28" t="str">
        <f>IF(Tableau1[[#This Row],[DATE]]="","",TEXT(E8621,"aaaa"))</f>
        <v/>
      </c>
      <c r="B8621" s="28" t="str">
        <f>IF(Tableau1[[#This Row],[DATE]]="","",TEXT(E8621,"mmmm"))</f>
        <v/>
      </c>
      <c r="C8621" s="28" t="str">
        <f>IF(Tableau1[[#This Row],[DATE]]="","",WEEKNUM(E8621,2))</f>
        <v/>
      </c>
      <c r="D8621" s="28" t="str">
        <f>IF(Tableau1[[#This Row],[DATE]]="","",TEXT(E8621,"jjjj"))</f>
        <v/>
      </c>
      <c r="J8621" s="39" t="str">
        <f>IF(Tableau1[[#This Row],[HEURE DE RENTREE]]="","",[1]Feuil1!$M$1)</f>
        <v/>
      </c>
      <c r="K8621" s="40" t="str">
        <f>IF(Tableau1[[#This Row],[HEURE DE RENTREE]]="","",Tableau1[[#This Row],[HEURE DE RENTREE]]-Tableau1[[#This Row],[FIN DE SERVICE]])</f>
        <v/>
      </c>
    </row>
    <row r="8622" spans="1:11" x14ac:dyDescent="0.3">
      <c r="A8622" s="28" t="str">
        <f>IF(Tableau1[[#This Row],[DATE]]="","",TEXT(E8622,"aaaa"))</f>
        <v/>
      </c>
      <c r="B8622" s="28" t="str">
        <f>IF(Tableau1[[#This Row],[DATE]]="","",TEXT(E8622,"mmmm"))</f>
        <v/>
      </c>
      <c r="C8622" s="28" t="str">
        <f>IF(Tableau1[[#This Row],[DATE]]="","",WEEKNUM(E8622,2))</f>
        <v/>
      </c>
      <c r="D8622" s="28" t="str">
        <f>IF(Tableau1[[#This Row],[DATE]]="","",TEXT(E8622,"jjjj"))</f>
        <v/>
      </c>
      <c r="J8622" s="39" t="str">
        <f>IF(Tableau1[[#This Row],[HEURE DE RENTREE]]="","",[1]Feuil1!$M$1)</f>
        <v/>
      </c>
      <c r="K8622" s="40" t="str">
        <f>IF(Tableau1[[#This Row],[HEURE DE RENTREE]]="","",Tableau1[[#This Row],[HEURE DE RENTREE]]-Tableau1[[#This Row],[FIN DE SERVICE]])</f>
        <v/>
      </c>
    </row>
    <row r="8623" spans="1:11" x14ac:dyDescent="0.3">
      <c r="A8623" s="28" t="str">
        <f>IF(Tableau1[[#This Row],[DATE]]="","",TEXT(E8623,"aaaa"))</f>
        <v/>
      </c>
      <c r="B8623" s="28" t="str">
        <f>IF(Tableau1[[#This Row],[DATE]]="","",TEXT(E8623,"mmmm"))</f>
        <v/>
      </c>
      <c r="C8623" s="28" t="str">
        <f>IF(Tableau1[[#This Row],[DATE]]="","",WEEKNUM(E8623,2))</f>
        <v/>
      </c>
      <c r="D8623" s="28" t="str">
        <f>IF(Tableau1[[#This Row],[DATE]]="","",TEXT(E8623,"jjjj"))</f>
        <v/>
      </c>
      <c r="J8623" s="39" t="str">
        <f>IF(Tableau1[[#This Row],[HEURE DE RENTREE]]="","",[1]Feuil1!$M$1)</f>
        <v/>
      </c>
      <c r="K8623" s="40" t="str">
        <f>IF(Tableau1[[#This Row],[HEURE DE RENTREE]]="","",Tableau1[[#This Row],[HEURE DE RENTREE]]-Tableau1[[#This Row],[FIN DE SERVICE]])</f>
        <v/>
      </c>
    </row>
    <row r="8624" spans="1:11" x14ac:dyDescent="0.3">
      <c r="A8624" s="28" t="str">
        <f>IF(Tableau1[[#This Row],[DATE]]="","",TEXT(E8624,"aaaa"))</f>
        <v/>
      </c>
      <c r="B8624" s="28" t="str">
        <f>IF(Tableau1[[#This Row],[DATE]]="","",TEXT(E8624,"mmmm"))</f>
        <v/>
      </c>
      <c r="C8624" s="28" t="str">
        <f>IF(Tableau1[[#This Row],[DATE]]="","",WEEKNUM(E8624,2))</f>
        <v/>
      </c>
      <c r="D8624" s="28" t="str">
        <f>IF(Tableau1[[#This Row],[DATE]]="","",TEXT(E8624,"jjjj"))</f>
        <v/>
      </c>
      <c r="J8624" s="39" t="str">
        <f>IF(Tableau1[[#This Row],[HEURE DE RENTREE]]="","",[1]Feuil1!$M$1)</f>
        <v/>
      </c>
      <c r="K8624" s="40" t="str">
        <f>IF(Tableau1[[#This Row],[HEURE DE RENTREE]]="","",Tableau1[[#This Row],[HEURE DE RENTREE]]-Tableau1[[#This Row],[FIN DE SERVICE]])</f>
        <v/>
      </c>
    </row>
    <row r="8625" spans="1:11" x14ac:dyDescent="0.3">
      <c r="A8625" s="28" t="str">
        <f>IF(Tableau1[[#This Row],[DATE]]="","",TEXT(E8625,"aaaa"))</f>
        <v/>
      </c>
      <c r="B8625" s="28" t="str">
        <f>IF(Tableau1[[#This Row],[DATE]]="","",TEXT(E8625,"mmmm"))</f>
        <v/>
      </c>
      <c r="C8625" s="28" t="str">
        <f>IF(Tableau1[[#This Row],[DATE]]="","",WEEKNUM(E8625,2))</f>
        <v/>
      </c>
      <c r="D8625" s="28" t="str">
        <f>IF(Tableau1[[#This Row],[DATE]]="","",TEXT(E8625,"jjjj"))</f>
        <v/>
      </c>
      <c r="J8625" s="39" t="str">
        <f>IF(Tableau1[[#This Row],[HEURE DE RENTREE]]="","",[1]Feuil1!$M$1)</f>
        <v/>
      </c>
      <c r="K8625" s="40" t="str">
        <f>IF(Tableau1[[#This Row],[HEURE DE RENTREE]]="","",Tableau1[[#This Row],[HEURE DE RENTREE]]-Tableau1[[#This Row],[FIN DE SERVICE]])</f>
        <v/>
      </c>
    </row>
    <row r="8626" spans="1:11" x14ac:dyDescent="0.3">
      <c r="A8626" s="28" t="str">
        <f>IF(Tableau1[[#This Row],[DATE]]="","",TEXT(E8626,"aaaa"))</f>
        <v/>
      </c>
      <c r="B8626" s="28" t="str">
        <f>IF(Tableau1[[#This Row],[DATE]]="","",TEXT(E8626,"mmmm"))</f>
        <v/>
      </c>
      <c r="C8626" s="28" t="str">
        <f>IF(Tableau1[[#This Row],[DATE]]="","",WEEKNUM(E8626,2))</f>
        <v/>
      </c>
      <c r="D8626" s="28" t="str">
        <f>IF(Tableau1[[#This Row],[DATE]]="","",TEXT(E8626,"jjjj"))</f>
        <v/>
      </c>
      <c r="J8626" s="39" t="str">
        <f>IF(Tableau1[[#This Row],[HEURE DE RENTREE]]="","",[1]Feuil1!$M$1)</f>
        <v/>
      </c>
      <c r="K8626" s="40" t="str">
        <f>IF(Tableau1[[#This Row],[HEURE DE RENTREE]]="","",Tableau1[[#This Row],[HEURE DE RENTREE]]-Tableau1[[#This Row],[FIN DE SERVICE]])</f>
        <v/>
      </c>
    </row>
    <row r="8627" spans="1:11" x14ac:dyDescent="0.3">
      <c r="A8627" s="28" t="str">
        <f>IF(Tableau1[[#This Row],[DATE]]="","",TEXT(E8627,"aaaa"))</f>
        <v/>
      </c>
      <c r="B8627" s="28" t="str">
        <f>IF(Tableau1[[#This Row],[DATE]]="","",TEXT(E8627,"mmmm"))</f>
        <v/>
      </c>
      <c r="C8627" s="28" t="str">
        <f>IF(Tableau1[[#This Row],[DATE]]="","",WEEKNUM(E8627,2))</f>
        <v/>
      </c>
      <c r="D8627" s="28" t="str">
        <f>IF(Tableau1[[#This Row],[DATE]]="","",TEXT(E8627,"jjjj"))</f>
        <v/>
      </c>
      <c r="J8627" s="39" t="str">
        <f>IF(Tableau1[[#This Row],[HEURE DE RENTREE]]="","",[1]Feuil1!$M$1)</f>
        <v/>
      </c>
      <c r="K8627" s="40" t="str">
        <f>IF(Tableau1[[#This Row],[HEURE DE RENTREE]]="","",Tableau1[[#This Row],[HEURE DE RENTREE]]-Tableau1[[#This Row],[FIN DE SERVICE]])</f>
        <v/>
      </c>
    </row>
    <row r="8628" spans="1:11" x14ac:dyDescent="0.3">
      <c r="A8628" s="28" t="str">
        <f>IF(Tableau1[[#This Row],[DATE]]="","",TEXT(E8628,"aaaa"))</f>
        <v/>
      </c>
      <c r="B8628" s="28" t="str">
        <f>IF(Tableau1[[#This Row],[DATE]]="","",TEXT(E8628,"mmmm"))</f>
        <v/>
      </c>
      <c r="C8628" s="28" t="str">
        <f>IF(Tableau1[[#This Row],[DATE]]="","",WEEKNUM(E8628,2))</f>
        <v/>
      </c>
      <c r="D8628" s="28" t="str">
        <f>IF(Tableau1[[#This Row],[DATE]]="","",TEXT(E8628,"jjjj"))</f>
        <v/>
      </c>
      <c r="J8628" s="39" t="str">
        <f>IF(Tableau1[[#This Row],[HEURE DE RENTREE]]="","",[1]Feuil1!$M$1)</f>
        <v/>
      </c>
      <c r="K8628" s="40" t="str">
        <f>IF(Tableau1[[#This Row],[HEURE DE RENTREE]]="","",Tableau1[[#This Row],[HEURE DE RENTREE]]-Tableau1[[#This Row],[FIN DE SERVICE]])</f>
        <v/>
      </c>
    </row>
    <row r="8629" spans="1:11" x14ac:dyDescent="0.3">
      <c r="A8629" s="28" t="str">
        <f>IF(Tableau1[[#This Row],[DATE]]="","",TEXT(E8629,"aaaa"))</f>
        <v/>
      </c>
      <c r="B8629" s="28" t="str">
        <f>IF(Tableau1[[#This Row],[DATE]]="","",TEXT(E8629,"mmmm"))</f>
        <v/>
      </c>
      <c r="C8629" s="28" t="str">
        <f>IF(Tableau1[[#This Row],[DATE]]="","",WEEKNUM(E8629,2))</f>
        <v/>
      </c>
      <c r="D8629" s="28" t="str">
        <f>IF(Tableau1[[#This Row],[DATE]]="","",TEXT(E8629,"jjjj"))</f>
        <v/>
      </c>
      <c r="J8629" s="39" t="str">
        <f>IF(Tableau1[[#This Row],[HEURE DE RENTREE]]="","",[1]Feuil1!$M$1)</f>
        <v/>
      </c>
      <c r="K8629" s="40" t="str">
        <f>IF(Tableau1[[#This Row],[HEURE DE RENTREE]]="","",Tableau1[[#This Row],[HEURE DE RENTREE]]-Tableau1[[#This Row],[FIN DE SERVICE]])</f>
        <v/>
      </c>
    </row>
    <row r="8630" spans="1:11" x14ac:dyDescent="0.3">
      <c r="A8630" s="28" t="str">
        <f>IF(Tableau1[[#This Row],[DATE]]="","",TEXT(E8630,"aaaa"))</f>
        <v/>
      </c>
      <c r="B8630" s="28" t="str">
        <f>IF(Tableau1[[#This Row],[DATE]]="","",TEXT(E8630,"mmmm"))</f>
        <v/>
      </c>
      <c r="C8630" s="28" t="str">
        <f>IF(Tableau1[[#This Row],[DATE]]="","",WEEKNUM(E8630,2))</f>
        <v/>
      </c>
      <c r="D8630" s="28" t="str">
        <f>IF(Tableau1[[#This Row],[DATE]]="","",TEXT(E8630,"jjjj"))</f>
        <v/>
      </c>
      <c r="J8630" s="39" t="str">
        <f>IF(Tableau1[[#This Row],[HEURE DE RENTREE]]="","",[1]Feuil1!$M$1)</f>
        <v/>
      </c>
      <c r="K8630" s="40" t="str">
        <f>IF(Tableau1[[#This Row],[HEURE DE RENTREE]]="","",Tableau1[[#This Row],[HEURE DE RENTREE]]-Tableau1[[#This Row],[FIN DE SERVICE]])</f>
        <v/>
      </c>
    </row>
    <row r="8631" spans="1:11" x14ac:dyDescent="0.3">
      <c r="A8631" s="28" t="str">
        <f>IF(Tableau1[[#This Row],[DATE]]="","",TEXT(E8631,"aaaa"))</f>
        <v/>
      </c>
      <c r="B8631" s="28" t="str">
        <f>IF(Tableau1[[#This Row],[DATE]]="","",TEXT(E8631,"mmmm"))</f>
        <v/>
      </c>
      <c r="C8631" s="28" t="str">
        <f>IF(Tableau1[[#This Row],[DATE]]="","",WEEKNUM(E8631,2))</f>
        <v/>
      </c>
      <c r="D8631" s="28" t="str">
        <f>IF(Tableau1[[#This Row],[DATE]]="","",TEXT(E8631,"jjjj"))</f>
        <v/>
      </c>
      <c r="J8631" s="39" t="str">
        <f>IF(Tableau1[[#This Row],[HEURE DE RENTREE]]="","",[1]Feuil1!$M$1)</f>
        <v/>
      </c>
      <c r="K8631" s="40" t="str">
        <f>IF(Tableau1[[#This Row],[HEURE DE RENTREE]]="","",Tableau1[[#This Row],[HEURE DE RENTREE]]-Tableau1[[#This Row],[FIN DE SERVICE]])</f>
        <v/>
      </c>
    </row>
    <row r="8632" spans="1:11" x14ac:dyDescent="0.3">
      <c r="A8632" s="28" t="str">
        <f>IF(Tableau1[[#This Row],[DATE]]="","",TEXT(E8632,"aaaa"))</f>
        <v/>
      </c>
      <c r="B8632" s="28" t="str">
        <f>IF(Tableau1[[#This Row],[DATE]]="","",TEXT(E8632,"mmmm"))</f>
        <v/>
      </c>
      <c r="C8632" s="28" t="str">
        <f>IF(Tableau1[[#This Row],[DATE]]="","",WEEKNUM(E8632,2))</f>
        <v/>
      </c>
      <c r="D8632" s="28" t="str">
        <f>IF(Tableau1[[#This Row],[DATE]]="","",TEXT(E8632,"jjjj"))</f>
        <v/>
      </c>
      <c r="J8632" s="39" t="str">
        <f>IF(Tableau1[[#This Row],[HEURE DE RENTREE]]="","",[1]Feuil1!$M$1)</f>
        <v/>
      </c>
      <c r="K8632" s="40" t="str">
        <f>IF(Tableau1[[#This Row],[HEURE DE RENTREE]]="","",Tableau1[[#This Row],[HEURE DE RENTREE]]-Tableau1[[#This Row],[FIN DE SERVICE]])</f>
        <v/>
      </c>
    </row>
    <row r="8633" spans="1:11" x14ac:dyDescent="0.3">
      <c r="A8633" s="28" t="str">
        <f>IF(Tableau1[[#This Row],[DATE]]="","",TEXT(E8633,"aaaa"))</f>
        <v/>
      </c>
      <c r="B8633" s="28" t="str">
        <f>IF(Tableau1[[#This Row],[DATE]]="","",TEXT(E8633,"mmmm"))</f>
        <v/>
      </c>
      <c r="C8633" s="28" t="str">
        <f>IF(Tableau1[[#This Row],[DATE]]="","",WEEKNUM(E8633,2))</f>
        <v/>
      </c>
      <c r="D8633" s="28" t="str">
        <f>IF(Tableau1[[#This Row],[DATE]]="","",TEXT(E8633,"jjjj"))</f>
        <v/>
      </c>
      <c r="J8633" s="39" t="str">
        <f>IF(Tableau1[[#This Row],[HEURE DE RENTREE]]="","",[1]Feuil1!$M$1)</f>
        <v/>
      </c>
      <c r="K8633" s="40" t="str">
        <f>IF(Tableau1[[#This Row],[HEURE DE RENTREE]]="","",Tableau1[[#This Row],[HEURE DE RENTREE]]-Tableau1[[#This Row],[FIN DE SERVICE]])</f>
        <v/>
      </c>
    </row>
    <row r="8634" spans="1:11" x14ac:dyDescent="0.3">
      <c r="A8634" s="28" t="str">
        <f>IF(Tableau1[[#This Row],[DATE]]="","",TEXT(E8634,"aaaa"))</f>
        <v/>
      </c>
      <c r="B8634" s="28" t="str">
        <f>IF(Tableau1[[#This Row],[DATE]]="","",TEXT(E8634,"mmmm"))</f>
        <v/>
      </c>
      <c r="C8634" s="28" t="str">
        <f>IF(Tableau1[[#This Row],[DATE]]="","",WEEKNUM(E8634,2))</f>
        <v/>
      </c>
      <c r="D8634" s="28" t="str">
        <f>IF(Tableau1[[#This Row],[DATE]]="","",TEXT(E8634,"jjjj"))</f>
        <v/>
      </c>
      <c r="J8634" s="39" t="str">
        <f>IF(Tableau1[[#This Row],[HEURE DE RENTREE]]="","",[1]Feuil1!$M$1)</f>
        <v/>
      </c>
      <c r="K8634" s="40" t="str">
        <f>IF(Tableau1[[#This Row],[HEURE DE RENTREE]]="","",Tableau1[[#This Row],[HEURE DE RENTREE]]-Tableau1[[#This Row],[FIN DE SERVICE]])</f>
        <v/>
      </c>
    </row>
    <row r="8635" spans="1:11" x14ac:dyDescent="0.3">
      <c r="A8635" s="28" t="str">
        <f>IF(Tableau1[[#This Row],[DATE]]="","",TEXT(E8635,"aaaa"))</f>
        <v/>
      </c>
      <c r="B8635" s="28" t="str">
        <f>IF(Tableau1[[#This Row],[DATE]]="","",TEXT(E8635,"mmmm"))</f>
        <v/>
      </c>
      <c r="C8635" s="28" t="str">
        <f>IF(Tableau1[[#This Row],[DATE]]="","",WEEKNUM(E8635,2))</f>
        <v/>
      </c>
      <c r="D8635" s="28" t="str">
        <f>IF(Tableau1[[#This Row],[DATE]]="","",TEXT(E8635,"jjjj"))</f>
        <v/>
      </c>
      <c r="J8635" s="39" t="str">
        <f>IF(Tableau1[[#This Row],[HEURE DE RENTREE]]="","",[1]Feuil1!$M$1)</f>
        <v/>
      </c>
      <c r="K8635" s="40" t="str">
        <f>IF(Tableau1[[#This Row],[HEURE DE RENTREE]]="","",Tableau1[[#This Row],[HEURE DE RENTREE]]-Tableau1[[#This Row],[FIN DE SERVICE]])</f>
        <v/>
      </c>
    </row>
    <row r="8636" spans="1:11" x14ac:dyDescent="0.3">
      <c r="A8636" s="28" t="str">
        <f>IF(Tableau1[[#This Row],[DATE]]="","",TEXT(E8636,"aaaa"))</f>
        <v/>
      </c>
      <c r="B8636" s="28" t="str">
        <f>IF(Tableau1[[#This Row],[DATE]]="","",TEXT(E8636,"mmmm"))</f>
        <v/>
      </c>
      <c r="C8636" s="28" t="str">
        <f>IF(Tableau1[[#This Row],[DATE]]="","",WEEKNUM(E8636,2))</f>
        <v/>
      </c>
      <c r="D8636" s="28" t="str">
        <f>IF(Tableau1[[#This Row],[DATE]]="","",TEXT(E8636,"jjjj"))</f>
        <v/>
      </c>
      <c r="J8636" s="39" t="str">
        <f>IF(Tableau1[[#This Row],[HEURE DE RENTREE]]="","",[1]Feuil1!$M$1)</f>
        <v/>
      </c>
      <c r="K8636" s="40" t="str">
        <f>IF(Tableau1[[#This Row],[HEURE DE RENTREE]]="","",Tableau1[[#This Row],[HEURE DE RENTREE]]-Tableau1[[#This Row],[FIN DE SERVICE]])</f>
        <v/>
      </c>
    </row>
    <row r="8637" spans="1:11" x14ac:dyDescent="0.3">
      <c r="A8637" s="28" t="str">
        <f>IF(Tableau1[[#This Row],[DATE]]="","",TEXT(E8637,"aaaa"))</f>
        <v/>
      </c>
      <c r="B8637" s="28" t="str">
        <f>IF(Tableau1[[#This Row],[DATE]]="","",TEXT(E8637,"mmmm"))</f>
        <v/>
      </c>
      <c r="C8637" s="28" t="str">
        <f>IF(Tableau1[[#This Row],[DATE]]="","",WEEKNUM(E8637,2))</f>
        <v/>
      </c>
      <c r="D8637" s="28" t="str">
        <f>IF(Tableau1[[#This Row],[DATE]]="","",TEXT(E8637,"jjjj"))</f>
        <v/>
      </c>
      <c r="J8637" s="39" t="str">
        <f>IF(Tableau1[[#This Row],[HEURE DE RENTREE]]="","",[1]Feuil1!$M$1)</f>
        <v/>
      </c>
      <c r="K8637" s="40" t="str">
        <f>IF(Tableau1[[#This Row],[HEURE DE RENTREE]]="","",Tableau1[[#This Row],[HEURE DE RENTREE]]-Tableau1[[#This Row],[FIN DE SERVICE]])</f>
        <v/>
      </c>
    </row>
    <row r="8638" spans="1:11" x14ac:dyDescent="0.3">
      <c r="A8638" s="28" t="str">
        <f>IF(Tableau1[[#This Row],[DATE]]="","",TEXT(E8638,"aaaa"))</f>
        <v/>
      </c>
      <c r="B8638" s="28" t="str">
        <f>IF(Tableau1[[#This Row],[DATE]]="","",TEXT(E8638,"mmmm"))</f>
        <v/>
      </c>
      <c r="C8638" s="28" t="str">
        <f>IF(Tableau1[[#This Row],[DATE]]="","",WEEKNUM(E8638,2))</f>
        <v/>
      </c>
      <c r="D8638" s="28" t="str">
        <f>IF(Tableau1[[#This Row],[DATE]]="","",TEXT(E8638,"jjjj"))</f>
        <v/>
      </c>
      <c r="J8638" s="39" t="str">
        <f>IF(Tableau1[[#This Row],[HEURE DE RENTREE]]="","",[1]Feuil1!$M$1)</f>
        <v/>
      </c>
      <c r="K8638" s="40" t="str">
        <f>IF(Tableau1[[#This Row],[HEURE DE RENTREE]]="","",Tableau1[[#This Row],[HEURE DE RENTREE]]-Tableau1[[#This Row],[FIN DE SERVICE]])</f>
        <v/>
      </c>
    </row>
    <row r="8639" spans="1:11" x14ac:dyDescent="0.3">
      <c r="A8639" s="28" t="str">
        <f>IF(Tableau1[[#This Row],[DATE]]="","",TEXT(E8639,"aaaa"))</f>
        <v/>
      </c>
      <c r="B8639" s="28" t="str">
        <f>IF(Tableau1[[#This Row],[DATE]]="","",TEXT(E8639,"mmmm"))</f>
        <v/>
      </c>
      <c r="C8639" s="28" t="str">
        <f>IF(Tableau1[[#This Row],[DATE]]="","",WEEKNUM(E8639,2))</f>
        <v/>
      </c>
      <c r="D8639" s="28" t="str">
        <f>IF(Tableau1[[#This Row],[DATE]]="","",TEXT(E8639,"jjjj"))</f>
        <v/>
      </c>
      <c r="J8639" s="39" t="str">
        <f>IF(Tableau1[[#This Row],[HEURE DE RENTREE]]="","",[1]Feuil1!$M$1)</f>
        <v/>
      </c>
      <c r="K8639" s="40" t="str">
        <f>IF(Tableau1[[#This Row],[HEURE DE RENTREE]]="","",Tableau1[[#This Row],[HEURE DE RENTREE]]-Tableau1[[#This Row],[FIN DE SERVICE]])</f>
        <v/>
      </c>
    </row>
    <row r="8640" spans="1:11" x14ac:dyDescent="0.3">
      <c r="A8640" s="28" t="str">
        <f>IF(Tableau1[[#This Row],[DATE]]="","",TEXT(E8640,"aaaa"))</f>
        <v/>
      </c>
      <c r="B8640" s="28" t="str">
        <f>IF(Tableau1[[#This Row],[DATE]]="","",TEXT(E8640,"mmmm"))</f>
        <v/>
      </c>
      <c r="C8640" s="28" t="str">
        <f>IF(Tableau1[[#This Row],[DATE]]="","",WEEKNUM(E8640,2))</f>
        <v/>
      </c>
      <c r="D8640" s="28" t="str">
        <f>IF(Tableau1[[#This Row],[DATE]]="","",TEXT(E8640,"jjjj"))</f>
        <v/>
      </c>
      <c r="J8640" s="39" t="str">
        <f>IF(Tableau1[[#This Row],[HEURE DE RENTREE]]="","",[1]Feuil1!$M$1)</f>
        <v/>
      </c>
      <c r="K8640" s="40" t="str">
        <f>IF(Tableau1[[#This Row],[HEURE DE RENTREE]]="","",Tableau1[[#This Row],[HEURE DE RENTREE]]-Tableau1[[#This Row],[FIN DE SERVICE]])</f>
        <v/>
      </c>
    </row>
    <row r="8641" spans="1:11" x14ac:dyDescent="0.3">
      <c r="A8641" s="28" t="str">
        <f>IF(Tableau1[[#This Row],[DATE]]="","",TEXT(E8641,"aaaa"))</f>
        <v/>
      </c>
      <c r="B8641" s="28" t="str">
        <f>IF(Tableau1[[#This Row],[DATE]]="","",TEXT(E8641,"mmmm"))</f>
        <v/>
      </c>
      <c r="C8641" s="28" t="str">
        <f>IF(Tableau1[[#This Row],[DATE]]="","",WEEKNUM(E8641,2))</f>
        <v/>
      </c>
      <c r="D8641" s="28" t="str">
        <f>IF(Tableau1[[#This Row],[DATE]]="","",TEXT(E8641,"jjjj"))</f>
        <v/>
      </c>
      <c r="J8641" s="39" t="str">
        <f>IF(Tableau1[[#This Row],[HEURE DE RENTREE]]="","",[1]Feuil1!$M$1)</f>
        <v/>
      </c>
      <c r="K8641" s="40" t="str">
        <f>IF(Tableau1[[#This Row],[HEURE DE RENTREE]]="","",Tableau1[[#This Row],[HEURE DE RENTREE]]-Tableau1[[#This Row],[FIN DE SERVICE]])</f>
        <v/>
      </c>
    </row>
    <row r="8642" spans="1:11" x14ac:dyDescent="0.3">
      <c r="A8642" s="28" t="str">
        <f>IF(Tableau1[[#This Row],[DATE]]="","",TEXT(E8642,"aaaa"))</f>
        <v/>
      </c>
      <c r="B8642" s="28" t="str">
        <f>IF(Tableau1[[#This Row],[DATE]]="","",TEXT(E8642,"mmmm"))</f>
        <v/>
      </c>
      <c r="C8642" s="28" t="str">
        <f>IF(Tableau1[[#This Row],[DATE]]="","",WEEKNUM(E8642,2))</f>
        <v/>
      </c>
      <c r="D8642" s="28" t="str">
        <f>IF(Tableau1[[#This Row],[DATE]]="","",TEXT(E8642,"jjjj"))</f>
        <v/>
      </c>
      <c r="J8642" s="39" t="str">
        <f>IF(Tableau1[[#This Row],[HEURE DE RENTREE]]="","",[1]Feuil1!$M$1)</f>
        <v/>
      </c>
      <c r="K8642" s="40" t="str">
        <f>IF(Tableau1[[#This Row],[HEURE DE RENTREE]]="","",Tableau1[[#This Row],[HEURE DE RENTREE]]-Tableau1[[#This Row],[FIN DE SERVICE]])</f>
        <v/>
      </c>
    </row>
    <row r="8643" spans="1:11" x14ac:dyDescent="0.3">
      <c r="A8643" s="28" t="str">
        <f>IF(Tableau1[[#This Row],[DATE]]="","",TEXT(E8643,"aaaa"))</f>
        <v/>
      </c>
      <c r="B8643" s="28" t="str">
        <f>IF(Tableau1[[#This Row],[DATE]]="","",TEXT(E8643,"mmmm"))</f>
        <v/>
      </c>
      <c r="C8643" s="28" t="str">
        <f>IF(Tableau1[[#This Row],[DATE]]="","",WEEKNUM(E8643,2))</f>
        <v/>
      </c>
      <c r="D8643" s="28" t="str">
        <f>IF(Tableau1[[#This Row],[DATE]]="","",TEXT(E8643,"jjjj"))</f>
        <v/>
      </c>
      <c r="J8643" s="39" t="str">
        <f>IF(Tableau1[[#This Row],[HEURE DE RENTREE]]="","",[1]Feuil1!$M$1)</f>
        <v/>
      </c>
      <c r="K8643" s="40" t="str">
        <f>IF(Tableau1[[#This Row],[HEURE DE RENTREE]]="","",Tableau1[[#This Row],[HEURE DE RENTREE]]-Tableau1[[#This Row],[FIN DE SERVICE]])</f>
        <v/>
      </c>
    </row>
    <row r="8644" spans="1:11" x14ac:dyDescent="0.3">
      <c r="A8644" s="28" t="str">
        <f>IF(Tableau1[[#This Row],[DATE]]="","",TEXT(E8644,"aaaa"))</f>
        <v/>
      </c>
      <c r="B8644" s="28" t="str">
        <f>IF(Tableau1[[#This Row],[DATE]]="","",TEXT(E8644,"mmmm"))</f>
        <v/>
      </c>
      <c r="C8644" s="28" t="str">
        <f>IF(Tableau1[[#This Row],[DATE]]="","",WEEKNUM(E8644,2))</f>
        <v/>
      </c>
      <c r="D8644" s="28" t="str">
        <f>IF(Tableau1[[#This Row],[DATE]]="","",TEXT(E8644,"jjjj"))</f>
        <v/>
      </c>
      <c r="J8644" s="39" t="str">
        <f>IF(Tableau1[[#This Row],[HEURE DE RENTREE]]="","",[1]Feuil1!$M$1)</f>
        <v/>
      </c>
      <c r="K8644" s="40" t="str">
        <f>IF(Tableau1[[#This Row],[HEURE DE RENTREE]]="","",Tableau1[[#This Row],[HEURE DE RENTREE]]-Tableau1[[#This Row],[FIN DE SERVICE]])</f>
        <v/>
      </c>
    </row>
    <row r="8645" spans="1:11" x14ac:dyDescent="0.3">
      <c r="A8645" s="28" t="str">
        <f>IF(Tableau1[[#This Row],[DATE]]="","",TEXT(E8645,"aaaa"))</f>
        <v/>
      </c>
      <c r="B8645" s="28" t="str">
        <f>IF(Tableau1[[#This Row],[DATE]]="","",TEXT(E8645,"mmmm"))</f>
        <v/>
      </c>
      <c r="C8645" s="28" t="str">
        <f>IF(Tableau1[[#This Row],[DATE]]="","",WEEKNUM(E8645,2))</f>
        <v/>
      </c>
      <c r="D8645" s="28" t="str">
        <f>IF(Tableau1[[#This Row],[DATE]]="","",TEXT(E8645,"jjjj"))</f>
        <v/>
      </c>
      <c r="J8645" s="39" t="str">
        <f>IF(Tableau1[[#This Row],[HEURE DE RENTREE]]="","",[1]Feuil1!$M$1)</f>
        <v/>
      </c>
      <c r="K8645" s="40" t="str">
        <f>IF(Tableau1[[#This Row],[HEURE DE RENTREE]]="","",Tableau1[[#This Row],[HEURE DE RENTREE]]-Tableau1[[#This Row],[FIN DE SERVICE]])</f>
        <v/>
      </c>
    </row>
    <row r="8646" spans="1:11" x14ac:dyDescent="0.3">
      <c r="A8646" s="28" t="str">
        <f>IF(Tableau1[[#This Row],[DATE]]="","",TEXT(E8646,"aaaa"))</f>
        <v/>
      </c>
      <c r="B8646" s="28" t="str">
        <f>IF(Tableau1[[#This Row],[DATE]]="","",TEXT(E8646,"mmmm"))</f>
        <v/>
      </c>
      <c r="C8646" s="28" t="str">
        <f>IF(Tableau1[[#This Row],[DATE]]="","",WEEKNUM(E8646,2))</f>
        <v/>
      </c>
      <c r="D8646" s="28" t="str">
        <f>IF(Tableau1[[#This Row],[DATE]]="","",TEXT(E8646,"jjjj"))</f>
        <v/>
      </c>
      <c r="J8646" s="39" t="str">
        <f>IF(Tableau1[[#This Row],[HEURE DE RENTREE]]="","",[1]Feuil1!$M$1)</f>
        <v/>
      </c>
      <c r="K8646" s="40" t="str">
        <f>IF(Tableau1[[#This Row],[HEURE DE RENTREE]]="","",Tableau1[[#This Row],[HEURE DE RENTREE]]-Tableau1[[#This Row],[FIN DE SERVICE]])</f>
        <v/>
      </c>
    </row>
    <row r="8647" spans="1:11" x14ac:dyDescent="0.3">
      <c r="A8647" s="28" t="str">
        <f>IF(Tableau1[[#This Row],[DATE]]="","",TEXT(E8647,"aaaa"))</f>
        <v/>
      </c>
      <c r="B8647" s="28" t="str">
        <f>IF(Tableau1[[#This Row],[DATE]]="","",TEXT(E8647,"mmmm"))</f>
        <v/>
      </c>
      <c r="C8647" s="28" t="str">
        <f>IF(Tableau1[[#This Row],[DATE]]="","",WEEKNUM(E8647,2))</f>
        <v/>
      </c>
      <c r="D8647" s="28" t="str">
        <f>IF(Tableau1[[#This Row],[DATE]]="","",TEXT(E8647,"jjjj"))</f>
        <v/>
      </c>
      <c r="J8647" s="39" t="str">
        <f>IF(Tableau1[[#This Row],[HEURE DE RENTREE]]="","",[1]Feuil1!$M$1)</f>
        <v/>
      </c>
      <c r="K8647" s="40" t="str">
        <f>IF(Tableau1[[#This Row],[HEURE DE RENTREE]]="","",Tableau1[[#This Row],[HEURE DE RENTREE]]-Tableau1[[#This Row],[FIN DE SERVICE]])</f>
        <v/>
      </c>
    </row>
    <row r="8648" spans="1:11" x14ac:dyDescent="0.3">
      <c r="A8648" s="28" t="str">
        <f>IF(Tableau1[[#This Row],[DATE]]="","",TEXT(E8648,"aaaa"))</f>
        <v/>
      </c>
      <c r="B8648" s="28" t="str">
        <f>IF(Tableau1[[#This Row],[DATE]]="","",TEXT(E8648,"mmmm"))</f>
        <v/>
      </c>
      <c r="C8648" s="28" t="str">
        <f>IF(Tableau1[[#This Row],[DATE]]="","",WEEKNUM(E8648,2))</f>
        <v/>
      </c>
      <c r="D8648" s="28" t="str">
        <f>IF(Tableau1[[#This Row],[DATE]]="","",TEXT(E8648,"jjjj"))</f>
        <v/>
      </c>
      <c r="J8648" s="39" t="str">
        <f>IF(Tableau1[[#This Row],[HEURE DE RENTREE]]="","",[1]Feuil1!$M$1)</f>
        <v/>
      </c>
      <c r="K8648" s="40" t="str">
        <f>IF(Tableau1[[#This Row],[HEURE DE RENTREE]]="","",Tableau1[[#This Row],[HEURE DE RENTREE]]-Tableau1[[#This Row],[FIN DE SERVICE]])</f>
        <v/>
      </c>
    </row>
    <row r="8649" spans="1:11" x14ac:dyDescent="0.3">
      <c r="A8649" s="28" t="str">
        <f>IF(Tableau1[[#This Row],[DATE]]="","",TEXT(E8649,"aaaa"))</f>
        <v/>
      </c>
      <c r="B8649" s="28" t="str">
        <f>IF(Tableau1[[#This Row],[DATE]]="","",TEXT(E8649,"mmmm"))</f>
        <v/>
      </c>
      <c r="C8649" s="28" t="str">
        <f>IF(Tableau1[[#This Row],[DATE]]="","",WEEKNUM(E8649,2))</f>
        <v/>
      </c>
      <c r="D8649" s="28" t="str">
        <f>IF(Tableau1[[#This Row],[DATE]]="","",TEXT(E8649,"jjjj"))</f>
        <v/>
      </c>
      <c r="J8649" s="39" t="str">
        <f>IF(Tableau1[[#This Row],[HEURE DE RENTREE]]="","",[1]Feuil1!$M$1)</f>
        <v/>
      </c>
      <c r="K8649" s="40" t="str">
        <f>IF(Tableau1[[#This Row],[HEURE DE RENTREE]]="","",Tableau1[[#This Row],[HEURE DE RENTREE]]-Tableau1[[#This Row],[FIN DE SERVICE]])</f>
        <v/>
      </c>
    </row>
    <row r="8650" spans="1:11" x14ac:dyDescent="0.3">
      <c r="A8650" s="28" t="str">
        <f>IF(Tableau1[[#This Row],[DATE]]="","",TEXT(E8650,"aaaa"))</f>
        <v/>
      </c>
      <c r="B8650" s="28" t="str">
        <f>IF(Tableau1[[#This Row],[DATE]]="","",TEXT(E8650,"mmmm"))</f>
        <v/>
      </c>
      <c r="C8650" s="28" t="str">
        <f>IF(Tableau1[[#This Row],[DATE]]="","",WEEKNUM(E8650,2))</f>
        <v/>
      </c>
      <c r="D8650" s="28" t="str">
        <f>IF(Tableau1[[#This Row],[DATE]]="","",TEXT(E8650,"jjjj"))</f>
        <v/>
      </c>
      <c r="J8650" s="39" t="str">
        <f>IF(Tableau1[[#This Row],[HEURE DE RENTREE]]="","",[1]Feuil1!$M$1)</f>
        <v/>
      </c>
      <c r="K8650" s="40" t="str">
        <f>IF(Tableau1[[#This Row],[HEURE DE RENTREE]]="","",Tableau1[[#This Row],[HEURE DE RENTREE]]-Tableau1[[#This Row],[FIN DE SERVICE]])</f>
        <v/>
      </c>
    </row>
    <row r="8651" spans="1:11" x14ac:dyDescent="0.3">
      <c r="A8651" s="28" t="str">
        <f>IF(Tableau1[[#This Row],[DATE]]="","",TEXT(E8651,"aaaa"))</f>
        <v/>
      </c>
      <c r="B8651" s="28" t="str">
        <f>IF(Tableau1[[#This Row],[DATE]]="","",TEXT(E8651,"mmmm"))</f>
        <v/>
      </c>
      <c r="C8651" s="28" t="str">
        <f>IF(Tableau1[[#This Row],[DATE]]="","",WEEKNUM(E8651,2))</f>
        <v/>
      </c>
      <c r="D8651" s="28" t="str">
        <f>IF(Tableau1[[#This Row],[DATE]]="","",TEXT(E8651,"jjjj"))</f>
        <v/>
      </c>
      <c r="J8651" s="39" t="str">
        <f>IF(Tableau1[[#This Row],[HEURE DE RENTREE]]="","",[1]Feuil1!$M$1)</f>
        <v/>
      </c>
      <c r="K8651" s="40" t="str">
        <f>IF(Tableau1[[#This Row],[HEURE DE RENTREE]]="","",Tableau1[[#This Row],[HEURE DE RENTREE]]-Tableau1[[#This Row],[FIN DE SERVICE]])</f>
        <v/>
      </c>
    </row>
    <row r="8652" spans="1:11" x14ac:dyDescent="0.3">
      <c r="A8652" s="28" t="str">
        <f>IF(Tableau1[[#This Row],[DATE]]="","",TEXT(E8652,"aaaa"))</f>
        <v/>
      </c>
      <c r="B8652" s="28" t="str">
        <f>IF(Tableau1[[#This Row],[DATE]]="","",TEXT(E8652,"mmmm"))</f>
        <v/>
      </c>
      <c r="C8652" s="28" t="str">
        <f>IF(Tableau1[[#This Row],[DATE]]="","",WEEKNUM(E8652,2))</f>
        <v/>
      </c>
      <c r="D8652" s="28" t="str">
        <f>IF(Tableau1[[#This Row],[DATE]]="","",TEXT(E8652,"jjjj"))</f>
        <v/>
      </c>
      <c r="J8652" s="39" t="str">
        <f>IF(Tableau1[[#This Row],[HEURE DE RENTREE]]="","",[1]Feuil1!$M$1)</f>
        <v/>
      </c>
      <c r="K8652" s="40" t="str">
        <f>IF(Tableau1[[#This Row],[HEURE DE RENTREE]]="","",Tableau1[[#This Row],[HEURE DE RENTREE]]-Tableau1[[#This Row],[FIN DE SERVICE]])</f>
        <v/>
      </c>
    </row>
    <row r="8653" spans="1:11" x14ac:dyDescent="0.3">
      <c r="A8653" s="28" t="str">
        <f>IF(Tableau1[[#This Row],[DATE]]="","",TEXT(E8653,"aaaa"))</f>
        <v/>
      </c>
      <c r="B8653" s="28" t="str">
        <f>IF(Tableau1[[#This Row],[DATE]]="","",TEXT(E8653,"mmmm"))</f>
        <v/>
      </c>
      <c r="C8653" s="28" t="str">
        <f>IF(Tableau1[[#This Row],[DATE]]="","",WEEKNUM(E8653,2))</f>
        <v/>
      </c>
      <c r="D8653" s="28" t="str">
        <f>IF(Tableau1[[#This Row],[DATE]]="","",TEXT(E8653,"jjjj"))</f>
        <v/>
      </c>
      <c r="J8653" s="39" t="str">
        <f>IF(Tableau1[[#This Row],[HEURE DE RENTREE]]="","",[1]Feuil1!$M$1)</f>
        <v/>
      </c>
      <c r="K8653" s="40" t="str">
        <f>IF(Tableau1[[#This Row],[HEURE DE RENTREE]]="","",Tableau1[[#This Row],[HEURE DE RENTREE]]-Tableau1[[#This Row],[FIN DE SERVICE]])</f>
        <v/>
      </c>
    </row>
    <row r="8654" spans="1:11" x14ac:dyDescent="0.3">
      <c r="A8654" s="28" t="str">
        <f>IF(Tableau1[[#This Row],[DATE]]="","",TEXT(E8654,"aaaa"))</f>
        <v/>
      </c>
      <c r="B8654" s="28" t="str">
        <f>IF(Tableau1[[#This Row],[DATE]]="","",TEXT(E8654,"mmmm"))</f>
        <v/>
      </c>
      <c r="C8654" s="28" t="str">
        <f>IF(Tableau1[[#This Row],[DATE]]="","",WEEKNUM(E8654,2))</f>
        <v/>
      </c>
      <c r="D8654" s="28" t="str">
        <f>IF(Tableau1[[#This Row],[DATE]]="","",TEXT(E8654,"jjjj"))</f>
        <v/>
      </c>
      <c r="J8654" s="39" t="str">
        <f>IF(Tableau1[[#This Row],[HEURE DE RENTREE]]="","",[1]Feuil1!$M$1)</f>
        <v/>
      </c>
      <c r="K8654" s="40" t="str">
        <f>IF(Tableau1[[#This Row],[HEURE DE RENTREE]]="","",Tableau1[[#This Row],[HEURE DE RENTREE]]-Tableau1[[#This Row],[FIN DE SERVICE]])</f>
        <v/>
      </c>
    </row>
    <row r="8655" spans="1:11" x14ac:dyDescent="0.3">
      <c r="A8655" s="28" t="str">
        <f>IF(Tableau1[[#This Row],[DATE]]="","",TEXT(E8655,"aaaa"))</f>
        <v/>
      </c>
      <c r="B8655" s="28" t="str">
        <f>IF(Tableau1[[#This Row],[DATE]]="","",TEXT(E8655,"mmmm"))</f>
        <v/>
      </c>
      <c r="C8655" s="28" t="str">
        <f>IF(Tableau1[[#This Row],[DATE]]="","",WEEKNUM(E8655,2))</f>
        <v/>
      </c>
      <c r="D8655" s="28" t="str">
        <f>IF(Tableau1[[#This Row],[DATE]]="","",TEXT(E8655,"jjjj"))</f>
        <v/>
      </c>
      <c r="J8655" s="39" t="str">
        <f>IF(Tableau1[[#This Row],[HEURE DE RENTREE]]="","",[1]Feuil1!$M$1)</f>
        <v/>
      </c>
      <c r="K8655" s="40" t="str">
        <f>IF(Tableau1[[#This Row],[HEURE DE RENTREE]]="","",Tableau1[[#This Row],[HEURE DE RENTREE]]-Tableau1[[#This Row],[FIN DE SERVICE]])</f>
        <v/>
      </c>
    </row>
    <row r="8656" spans="1:11" x14ac:dyDescent="0.3">
      <c r="A8656" s="28" t="str">
        <f>IF(Tableau1[[#This Row],[DATE]]="","",TEXT(E8656,"aaaa"))</f>
        <v/>
      </c>
      <c r="B8656" s="28" t="str">
        <f>IF(Tableau1[[#This Row],[DATE]]="","",TEXT(E8656,"mmmm"))</f>
        <v/>
      </c>
      <c r="C8656" s="28" t="str">
        <f>IF(Tableau1[[#This Row],[DATE]]="","",WEEKNUM(E8656,2))</f>
        <v/>
      </c>
      <c r="D8656" s="28" t="str">
        <f>IF(Tableau1[[#This Row],[DATE]]="","",TEXT(E8656,"jjjj"))</f>
        <v/>
      </c>
      <c r="J8656" s="39" t="str">
        <f>IF(Tableau1[[#This Row],[HEURE DE RENTREE]]="","",[1]Feuil1!$M$1)</f>
        <v/>
      </c>
      <c r="K8656" s="40" t="str">
        <f>IF(Tableau1[[#This Row],[HEURE DE RENTREE]]="","",Tableau1[[#This Row],[HEURE DE RENTREE]]-Tableau1[[#This Row],[FIN DE SERVICE]])</f>
        <v/>
      </c>
    </row>
    <row r="8657" spans="1:11" x14ac:dyDescent="0.3">
      <c r="A8657" s="28" t="str">
        <f>IF(Tableau1[[#This Row],[DATE]]="","",TEXT(E8657,"aaaa"))</f>
        <v/>
      </c>
      <c r="B8657" s="28" t="str">
        <f>IF(Tableau1[[#This Row],[DATE]]="","",TEXT(E8657,"mmmm"))</f>
        <v/>
      </c>
      <c r="C8657" s="28" t="str">
        <f>IF(Tableau1[[#This Row],[DATE]]="","",WEEKNUM(E8657,2))</f>
        <v/>
      </c>
      <c r="D8657" s="28" t="str">
        <f>IF(Tableau1[[#This Row],[DATE]]="","",TEXT(E8657,"jjjj"))</f>
        <v/>
      </c>
      <c r="J8657" s="39" t="str">
        <f>IF(Tableau1[[#This Row],[HEURE DE RENTREE]]="","",[1]Feuil1!$M$1)</f>
        <v/>
      </c>
      <c r="K8657" s="40" t="str">
        <f>IF(Tableau1[[#This Row],[HEURE DE RENTREE]]="","",Tableau1[[#This Row],[HEURE DE RENTREE]]-Tableau1[[#This Row],[FIN DE SERVICE]])</f>
        <v/>
      </c>
    </row>
    <row r="8658" spans="1:11" x14ac:dyDescent="0.3">
      <c r="A8658" s="28" t="str">
        <f>IF(Tableau1[[#This Row],[DATE]]="","",TEXT(E8658,"aaaa"))</f>
        <v/>
      </c>
      <c r="B8658" s="28" t="str">
        <f>IF(Tableau1[[#This Row],[DATE]]="","",TEXT(E8658,"mmmm"))</f>
        <v/>
      </c>
      <c r="C8658" s="28" t="str">
        <f>IF(Tableau1[[#This Row],[DATE]]="","",WEEKNUM(E8658,2))</f>
        <v/>
      </c>
      <c r="D8658" s="28" t="str">
        <f>IF(Tableau1[[#This Row],[DATE]]="","",TEXT(E8658,"jjjj"))</f>
        <v/>
      </c>
      <c r="J8658" s="39" t="str">
        <f>IF(Tableau1[[#This Row],[HEURE DE RENTREE]]="","",[1]Feuil1!$M$1)</f>
        <v/>
      </c>
      <c r="K8658" s="40" t="str">
        <f>IF(Tableau1[[#This Row],[HEURE DE RENTREE]]="","",Tableau1[[#This Row],[HEURE DE RENTREE]]-Tableau1[[#This Row],[FIN DE SERVICE]])</f>
        <v/>
      </c>
    </row>
    <row r="8659" spans="1:11" x14ac:dyDescent="0.3">
      <c r="A8659" s="28" t="str">
        <f>IF(Tableau1[[#This Row],[DATE]]="","",TEXT(E8659,"aaaa"))</f>
        <v/>
      </c>
      <c r="B8659" s="28" t="str">
        <f>IF(Tableau1[[#This Row],[DATE]]="","",TEXT(E8659,"mmmm"))</f>
        <v/>
      </c>
      <c r="C8659" s="28" t="str">
        <f>IF(Tableau1[[#This Row],[DATE]]="","",WEEKNUM(E8659,2))</f>
        <v/>
      </c>
      <c r="D8659" s="28" t="str">
        <f>IF(Tableau1[[#This Row],[DATE]]="","",TEXT(E8659,"jjjj"))</f>
        <v/>
      </c>
      <c r="J8659" s="39" t="str">
        <f>IF(Tableau1[[#This Row],[HEURE DE RENTREE]]="","",[1]Feuil1!$M$1)</f>
        <v/>
      </c>
      <c r="K8659" s="40" t="str">
        <f>IF(Tableau1[[#This Row],[HEURE DE RENTREE]]="","",Tableau1[[#This Row],[HEURE DE RENTREE]]-Tableau1[[#This Row],[FIN DE SERVICE]])</f>
        <v/>
      </c>
    </row>
    <row r="8660" spans="1:11" x14ac:dyDescent="0.3">
      <c r="A8660" s="28" t="str">
        <f>IF(Tableau1[[#This Row],[DATE]]="","",TEXT(E8660,"aaaa"))</f>
        <v/>
      </c>
      <c r="B8660" s="28" t="str">
        <f>IF(Tableau1[[#This Row],[DATE]]="","",TEXT(E8660,"mmmm"))</f>
        <v/>
      </c>
      <c r="C8660" s="28" t="str">
        <f>IF(Tableau1[[#This Row],[DATE]]="","",WEEKNUM(E8660,2))</f>
        <v/>
      </c>
      <c r="D8660" s="28" t="str">
        <f>IF(Tableau1[[#This Row],[DATE]]="","",TEXT(E8660,"jjjj"))</f>
        <v/>
      </c>
      <c r="J8660" s="39" t="str">
        <f>IF(Tableau1[[#This Row],[HEURE DE RENTREE]]="","",[1]Feuil1!$M$1)</f>
        <v/>
      </c>
      <c r="K8660" s="40" t="str">
        <f>IF(Tableau1[[#This Row],[HEURE DE RENTREE]]="","",Tableau1[[#This Row],[HEURE DE RENTREE]]-Tableau1[[#This Row],[FIN DE SERVICE]])</f>
        <v/>
      </c>
    </row>
    <row r="8661" spans="1:11" x14ac:dyDescent="0.3">
      <c r="A8661" s="28" t="str">
        <f>IF(Tableau1[[#This Row],[DATE]]="","",TEXT(E8661,"aaaa"))</f>
        <v/>
      </c>
      <c r="B8661" s="28" t="str">
        <f>IF(Tableau1[[#This Row],[DATE]]="","",TEXT(E8661,"mmmm"))</f>
        <v/>
      </c>
      <c r="C8661" s="28" t="str">
        <f>IF(Tableau1[[#This Row],[DATE]]="","",WEEKNUM(E8661,2))</f>
        <v/>
      </c>
      <c r="D8661" s="28" t="str">
        <f>IF(Tableau1[[#This Row],[DATE]]="","",TEXT(E8661,"jjjj"))</f>
        <v/>
      </c>
      <c r="J8661" s="39" t="str">
        <f>IF(Tableau1[[#This Row],[HEURE DE RENTREE]]="","",[1]Feuil1!$M$1)</f>
        <v/>
      </c>
      <c r="K8661" s="40" t="str">
        <f>IF(Tableau1[[#This Row],[HEURE DE RENTREE]]="","",Tableau1[[#This Row],[HEURE DE RENTREE]]-Tableau1[[#This Row],[FIN DE SERVICE]])</f>
        <v/>
      </c>
    </row>
    <row r="8662" spans="1:11" x14ac:dyDescent="0.3">
      <c r="A8662" s="28" t="str">
        <f>IF(Tableau1[[#This Row],[DATE]]="","",TEXT(E8662,"aaaa"))</f>
        <v/>
      </c>
      <c r="B8662" s="28" t="str">
        <f>IF(Tableau1[[#This Row],[DATE]]="","",TEXT(E8662,"mmmm"))</f>
        <v/>
      </c>
      <c r="C8662" s="28" t="str">
        <f>IF(Tableau1[[#This Row],[DATE]]="","",WEEKNUM(E8662,2))</f>
        <v/>
      </c>
      <c r="D8662" s="28" t="str">
        <f>IF(Tableau1[[#This Row],[DATE]]="","",TEXT(E8662,"jjjj"))</f>
        <v/>
      </c>
      <c r="J8662" s="39" t="str">
        <f>IF(Tableau1[[#This Row],[HEURE DE RENTREE]]="","",[1]Feuil1!$M$1)</f>
        <v/>
      </c>
      <c r="K8662" s="40" t="str">
        <f>IF(Tableau1[[#This Row],[HEURE DE RENTREE]]="","",Tableau1[[#This Row],[HEURE DE RENTREE]]-Tableau1[[#This Row],[FIN DE SERVICE]])</f>
        <v/>
      </c>
    </row>
    <row r="8663" spans="1:11" x14ac:dyDescent="0.3">
      <c r="A8663" s="28" t="str">
        <f>IF(Tableau1[[#This Row],[DATE]]="","",TEXT(E8663,"aaaa"))</f>
        <v/>
      </c>
      <c r="B8663" s="28" t="str">
        <f>IF(Tableau1[[#This Row],[DATE]]="","",TEXT(E8663,"mmmm"))</f>
        <v/>
      </c>
      <c r="C8663" s="28" t="str">
        <f>IF(Tableau1[[#This Row],[DATE]]="","",WEEKNUM(E8663,2))</f>
        <v/>
      </c>
      <c r="D8663" s="28" t="str">
        <f>IF(Tableau1[[#This Row],[DATE]]="","",TEXT(E8663,"jjjj"))</f>
        <v/>
      </c>
      <c r="J8663" s="39" t="str">
        <f>IF(Tableau1[[#This Row],[HEURE DE RENTREE]]="","",[1]Feuil1!$M$1)</f>
        <v/>
      </c>
      <c r="K8663" s="40" t="str">
        <f>IF(Tableau1[[#This Row],[HEURE DE RENTREE]]="","",Tableau1[[#This Row],[HEURE DE RENTREE]]-Tableau1[[#This Row],[FIN DE SERVICE]])</f>
        <v/>
      </c>
    </row>
    <row r="8664" spans="1:11" x14ac:dyDescent="0.3">
      <c r="A8664" s="28" t="str">
        <f>IF(Tableau1[[#This Row],[DATE]]="","",TEXT(E8664,"aaaa"))</f>
        <v/>
      </c>
      <c r="B8664" s="28" t="str">
        <f>IF(Tableau1[[#This Row],[DATE]]="","",TEXT(E8664,"mmmm"))</f>
        <v/>
      </c>
      <c r="C8664" s="28" t="str">
        <f>IF(Tableau1[[#This Row],[DATE]]="","",WEEKNUM(E8664,2))</f>
        <v/>
      </c>
      <c r="D8664" s="28" t="str">
        <f>IF(Tableau1[[#This Row],[DATE]]="","",TEXT(E8664,"jjjj"))</f>
        <v/>
      </c>
      <c r="J8664" s="39" t="str">
        <f>IF(Tableau1[[#This Row],[HEURE DE RENTREE]]="","",[1]Feuil1!$M$1)</f>
        <v/>
      </c>
      <c r="K8664" s="40" t="str">
        <f>IF(Tableau1[[#This Row],[HEURE DE RENTREE]]="","",Tableau1[[#This Row],[HEURE DE RENTREE]]-Tableau1[[#This Row],[FIN DE SERVICE]])</f>
        <v/>
      </c>
    </row>
    <row r="8665" spans="1:11" x14ac:dyDescent="0.3">
      <c r="A8665" s="28" t="str">
        <f>IF(Tableau1[[#This Row],[DATE]]="","",TEXT(E8665,"aaaa"))</f>
        <v/>
      </c>
      <c r="B8665" s="28" t="str">
        <f>IF(Tableau1[[#This Row],[DATE]]="","",TEXT(E8665,"mmmm"))</f>
        <v/>
      </c>
      <c r="C8665" s="28" t="str">
        <f>IF(Tableau1[[#This Row],[DATE]]="","",WEEKNUM(E8665,2))</f>
        <v/>
      </c>
      <c r="D8665" s="28" t="str">
        <f>IF(Tableau1[[#This Row],[DATE]]="","",TEXT(E8665,"jjjj"))</f>
        <v/>
      </c>
      <c r="J8665" s="39" t="str">
        <f>IF(Tableau1[[#This Row],[HEURE DE RENTREE]]="","",[1]Feuil1!$M$1)</f>
        <v/>
      </c>
      <c r="K8665" s="40" t="str">
        <f>IF(Tableau1[[#This Row],[HEURE DE RENTREE]]="","",Tableau1[[#This Row],[HEURE DE RENTREE]]-Tableau1[[#This Row],[FIN DE SERVICE]])</f>
        <v/>
      </c>
    </row>
    <row r="8666" spans="1:11" x14ac:dyDescent="0.3">
      <c r="A8666" s="28" t="str">
        <f>IF(Tableau1[[#This Row],[DATE]]="","",TEXT(E8666,"aaaa"))</f>
        <v/>
      </c>
      <c r="B8666" s="28" t="str">
        <f>IF(Tableau1[[#This Row],[DATE]]="","",TEXT(E8666,"mmmm"))</f>
        <v/>
      </c>
      <c r="C8666" s="28" t="str">
        <f>IF(Tableau1[[#This Row],[DATE]]="","",WEEKNUM(E8666,2))</f>
        <v/>
      </c>
      <c r="D8666" s="28" t="str">
        <f>IF(Tableau1[[#This Row],[DATE]]="","",TEXT(E8666,"jjjj"))</f>
        <v/>
      </c>
      <c r="J8666" s="39" t="str">
        <f>IF(Tableau1[[#This Row],[HEURE DE RENTREE]]="","",[1]Feuil1!$M$1)</f>
        <v/>
      </c>
      <c r="K8666" s="40" t="str">
        <f>IF(Tableau1[[#This Row],[HEURE DE RENTREE]]="","",Tableau1[[#This Row],[HEURE DE RENTREE]]-Tableau1[[#This Row],[FIN DE SERVICE]])</f>
        <v/>
      </c>
    </row>
    <row r="8667" spans="1:11" x14ac:dyDescent="0.3">
      <c r="A8667" s="28" t="str">
        <f>IF(Tableau1[[#This Row],[DATE]]="","",TEXT(E8667,"aaaa"))</f>
        <v/>
      </c>
      <c r="B8667" s="28" t="str">
        <f>IF(Tableau1[[#This Row],[DATE]]="","",TEXT(E8667,"mmmm"))</f>
        <v/>
      </c>
      <c r="C8667" s="28" t="str">
        <f>IF(Tableau1[[#This Row],[DATE]]="","",WEEKNUM(E8667,2))</f>
        <v/>
      </c>
      <c r="D8667" s="28" t="str">
        <f>IF(Tableau1[[#This Row],[DATE]]="","",TEXT(E8667,"jjjj"))</f>
        <v/>
      </c>
      <c r="J8667" s="39" t="str">
        <f>IF(Tableau1[[#This Row],[HEURE DE RENTREE]]="","",[1]Feuil1!$M$1)</f>
        <v/>
      </c>
      <c r="K8667" s="40" t="str">
        <f>IF(Tableau1[[#This Row],[HEURE DE RENTREE]]="","",Tableau1[[#This Row],[HEURE DE RENTREE]]-Tableau1[[#This Row],[FIN DE SERVICE]])</f>
        <v/>
      </c>
    </row>
    <row r="8668" spans="1:11" x14ac:dyDescent="0.3">
      <c r="A8668" s="28" t="str">
        <f>IF(Tableau1[[#This Row],[DATE]]="","",TEXT(E8668,"aaaa"))</f>
        <v/>
      </c>
      <c r="B8668" s="28" t="str">
        <f>IF(Tableau1[[#This Row],[DATE]]="","",TEXT(E8668,"mmmm"))</f>
        <v/>
      </c>
      <c r="C8668" s="28" t="str">
        <f>IF(Tableau1[[#This Row],[DATE]]="","",WEEKNUM(E8668,2))</f>
        <v/>
      </c>
      <c r="D8668" s="28" t="str">
        <f>IF(Tableau1[[#This Row],[DATE]]="","",TEXT(E8668,"jjjj"))</f>
        <v/>
      </c>
      <c r="J8668" s="39" t="str">
        <f>IF(Tableau1[[#This Row],[HEURE DE RENTREE]]="","",[1]Feuil1!$M$1)</f>
        <v/>
      </c>
      <c r="K8668" s="40" t="str">
        <f>IF(Tableau1[[#This Row],[HEURE DE RENTREE]]="","",Tableau1[[#This Row],[HEURE DE RENTREE]]-Tableau1[[#This Row],[FIN DE SERVICE]])</f>
        <v/>
      </c>
    </row>
    <row r="8669" spans="1:11" x14ac:dyDescent="0.3">
      <c r="A8669" s="28" t="str">
        <f>IF(Tableau1[[#This Row],[DATE]]="","",TEXT(E8669,"aaaa"))</f>
        <v/>
      </c>
      <c r="B8669" s="28" t="str">
        <f>IF(Tableau1[[#This Row],[DATE]]="","",TEXT(E8669,"mmmm"))</f>
        <v/>
      </c>
      <c r="C8669" s="28" t="str">
        <f>IF(Tableau1[[#This Row],[DATE]]="","",WEEKNUM(E8669,2))</f>
        <v/>
      </c>
      <c r="D8669" s="28" t="str">
        <f>IF(Tableau1[[#This Row],[DATE]]="","",TEXT(E8669,"jjjj"))</f>
        <v/>
      </c>
      <c r="J8669" s="39" t="str">
        <f>IF(Tableau1[[#This Row],[HEURE DE RENTREE]]="","",[1]Feuil1!$M$1)</f>
        <v/>
      </c>
      <c r="K8669" s="40" t="str">
        <f>IF(Tableau1[[#This Row],[HEURE DE RENTREE]]="","",Tableau1[[#This Row],[HEURE DE RENTREE]]-Tableau1[[#This Row],[FIN DE SERVICE]])</f>
        <v/>
      </c>
    </row>
    <row r="8670" spans="1:11" x14ac:dyDescent="0.3">
      <c r="A8670" s="28" t="str">
        <f>IF(Tableau1[[#This Row],[DATE]]="","",TEXT(E8670,"aaaa"))</f>
        <v/>
      </c>
      <c r="B8670" s="28" t="str">
        <f>IF(Tableau1[[#This Row],[DATE]]="","",TEXT(E8670,"mmmm"))</f>
        <v/>
      </c>
      <c r="C8670" s="28" t="str">
        <f>IF(Tableau1[[#This Row],[DATE]]="","",WEEKNUM(E8670,2))</f>
        <v/>
      </c>
      <c r="D8670" s="28" t="str">
        <f>IF(Tableau1[[#This Row],[DATE]]="","",TEXT(E8670,"jjjj"))</f>
        <v/>
      </c>
      <c r="J8670" s="39" t="str">
        <f>IF(Tableau1[[#This Row],[HEURE DE RENTREE]]="","",[1]Feuil1!$M$1)</f>
        <v/>
      </c>
      <c r="K8670" s="40" t="str">
        <f>IF(Tableau1[[#This Row],[HEURE DE RENTREE]]="","",Tableau1[[#This Row],[HEURE DE RENTREE]]-Tableau1[[#This Row],[FIN DE SERVICE]])</f>
        <v/>
      </c>
    </row>
    <row r="8671" spans="1:11" x14ac:dyDescent="0.3">
      <c r="A8671" s="28" t="str">
        <f>IF(Tableau1[[#This Row],[DATE]]="","",TEXT(E8671,"aaaa"))</f>
        <v/>
      </c>
      <c r="B8671" s="28" t="str">
        <f>IF(Tableau1[[#This Row],[DATE]]="","",TEXT(E8671,"mmmm"))</f>
        <v/>
      </c>
      <c r="C8671" s="28" t="str">
        <f>IF(Tableau1[[#This Row],[DATE]]="","",WEEKNUM(E8671,2))</f>
        <v/>
      </c>
      <c r="D8671" s="28" t="str">
        <f>IF(Tableau1[[#This Row],[DATE]]="","",TEXT(E8671,"jjjj"))</f>
        <v/>
      </c>
      <c r="J8671" s="39" t="str">
        <f>IF(Tableau1[[#This Row],[HEURE DE RENTREE]]="","",[1]Feuil1!$M$1)</f>
        <v/>
      </c>
      <c r="K8671" s="40" t="str">
        <f>IF(Tableau1[[#This Row],[HEURE DE RENTREE]]="","",Tableau1[[#This Row],[HEURE DE RENTREE]]-Tableau1[[#This Row],[FIN DE SERVICE]])</f>
        <v/>
      </c>
    </row>
    <row r="8672" spans="1:11" x14ac:dyDescent="0.3">
      <c r="A8672" s="28" t="str">
        <f>IF(Tableau1[[#This Row],[DATE]]="","",TEXT(E8672,"aaaa"))</f>
        <v/>
      </c>
      <c r="B8672" s="28" t="str">
        <f>IF(Tableau1[[#This Row],[DATE]]="","",TEXT(E8672,"mmmm"))</f>
        <v/>
      </c>
      <c r="C8672" s="28" t="str">
        <f>IF(Tableau1[[#This Row],[DATE]]="","",WEEKNUM(E8672,2))</f>
        <v/>
      </c>
      <c r="D8672" s="28" t="str">
        <f>IF(Tableau1[[#This Row],[DATE]]="","",TEXT(E8672,"jjjj"))</f>
        <v/>
      </c>
      <c r="J8672" s="39" t="str">
        <f>IF(Tableau1[[#This Row],[HEURE DE RENTREE]]="","",[1]Feuil1!$M$1)</f>
        <v/>
      </c>
      <c r="K8672" s="40" t="str">
        <f>IF(Tableau1[[#This Row],[HEURE DE RENTREE]]="","",Tableau1[[#This Row],[HEURE DE RENTREE]]-Tableau1[[#This Row],[FIN DE SERVICE]])</f>
        <v/>
      </c>
    </row>
    <row r="8673" spans="1:11" x14ac:dyDescent="0.3">
      <c r="A8673" s="28" t="str">
        <f>IF(Tableau1[[#This Row],[DATE]]="","",TEXT(E8673,"aaaa"))</f>
        <v/>
      </c>
      <c r="B8673" s="28" t="str">
        <f>IF(Tableau1[[#This Row],[DATE]]="","",TEXT(E8673,"mmmm"))</f>
        <v/>
      </c>
      <c r="C8673" s="28" t="str">
        <f>IF(Tableau1[[#This Row],[DATE]]="","",WEEKNUM(E8673,2))</f>
        <v/>
      </c>
      <c r="D8673" s="28" t="str">
        <f>IF(Tableau1[[#This Row],[DATE]]="","",TEXT(E8673,"jjjj"))</f>
        <v/>
      </c>
      <c r="J8673" s="39" t="str">
        <f>IF(Tableau1[[#This Row],[HEURE DE RENTREE]]="","",[1]Feuil1!$M$1)</f>
        <v/>
      </c>
      <c r="K8673" s="40" t="str">
        <f>IF(Tableau1[[#This Row],[HEURE DE RENTREE]]="","",Tableau1[[#This Row],[HEURE DE RENTREE]]-Tableau1[[#This Row],[FIN DE SERVICE]])</f>
        <v/>
      </c>
    </row>
    <row r="8674" spans="1:11" x14ac:dyDescent="0.3">
      <c r="A8674" s="28" t="str">
        <f>IF(Tableau1[[#This Row],[DATE]]="","",TEXT(E8674,"aaaa"))</f>
        <v/>
      </c>
      <c r="B8674" s="28" t="str">
        <f>IF(Tableau1[[#This Row],[DATE]]="","",TEXT(E8674,"mmmm"))</f>
        <v/>
      </c>
      <c r="C8674" s="28" t="str">
        <f>IF(Tableau1[[#This Row],[DATE]]="","",WEEKNUM(E8674,2))</f>
        <v/>
      </c>
      <c r="D8674" s="28" t="str">
        <f>IF(Tableau1[[#This Row],[DATE]]="","",TEXT(E8674,"jjjj"))</f>
        <v/>
      </c>
      <c r="J8674" s="39" t="str">
        <f>IF(Tableau1[[#This Row],[HEURE DE RENTREE]]="","",[1]Feuil1!$M$1)</f>
        <v/>
      </c>
      <c r="K8674" s="40" t="str">
        <f>IF(Tableau1[[#This Row],[HEURE DE RENTREE]]="","",Tableau1[[#This Row],[HEURE DE RENTREE]]-Tableau1[[#This Row],[FIN DE SERVICE]])</f>
        <v/>
      </c>
    </row>
    <row r="8675" spans="1:11" x14ac:dyDescent="0.3">
      <c r="A8675" s="28" t="str">
        <f>IF(Tableau1[[#This Row],[DATE]]="","",TEXT(E8675,"aaaa"))</f>
        <v/>
      </c>
      <c r="B8675" s="28" t="str">
        <f>IF(Tableau1[[#This Row],[DATE]]="","",TEXT(E8675,"mmmm"))</f>
        <v/>
      </c>
      <c r="C8675" s="28" t="str">
        <f>IF(Tableau1[[#This Row],[DATE]]="","",WEEKNUM(E8675,2))</f>
        <v/>
      </c>
      <c r="D8675" s="28" t="str">
        <f>IF(Tableau1[[#This Row],[DATE]]="","",TEXT(E8675,"jjjj"))</f>
        <v/>
      </c>
      <c r="J8675" s="39" t="str">
        <f>IF(Tableau1[[#This Row],[HEURE DE RENTREE]]="","",[1]Feuil1!$M$1)</f>
        <v/>
      </c>
      <c r="K8675" s="40" t="str">
        <f>IF(Tableau1[[#This Row],[HEURE DE RENTREE]]="","",Tableau1[[#This Row],[HEURE DE RENTREE]]-Tableau1[[#This Row],[FIN DE SERVICE]])</f>
        <v/>
      </c>
    </row>
    <row r="8676" spans="1:11" x14ac:dyDescent="0.3">
      <c r="A8676" s="28" t="str">
        <f>IF(Tableau1[[#This Row],[DATE]]="","",TEXT(E8676,"aaaa"))</f>
        <v/>
      </c>
      <c r="B8676" s="28" t="str">
        <f>IF(Tableau1[[#This Row],[DATE]]="","",TEXT(E8676,"mmmm"))</f>
        <v/>
      </c>
      <c r="C8676" s="28" t="str">
        <f>IF(Tableau1[[#This Row],[DATE]]="","",WEEKNUM(E8676,2))</f>
        <v/>
      </c>
      <c r="D8676" s="28" t="str">
        <f>IF(Tableau1[[#This Row],[DATE]]="","",TEXT(E8676,"jjjj"))</f>
        <v/>
      </c>
      <c r="J8676" s="39" t="str">
        <f>IF(Tableau1[[#This Row],[HEURE DE RENTREE]]="","",[1]Feuil1!$M$1)</f>
        <v/>
      </c>
      <c r="K8676" s="40" t="str">
        <f>IF(Tableau1[[#This Row],[HEURE DE RENTREE]]="","",Tableau1[[#This Row],[HEURE DE RENTREE]]-Tableau1[[#This Row],[FIN DE SERVICE]])</f>
        <v/>
      </c>
    </row>
    <row r="8677" spans="1:11" x14ac:dyDescent="0.3">
      <c r="A8677" s="28" t="str">
        <f>IF(Tableau1[[#This Row],[DATE]]="","",TEXT(E8677,"aaaa"))</f>
        <v/>
      </c>
      <c r="B8677" s="28" t="str">
        <f>IF(Tableau1[[#This Row],[DATE]]="","",TEXT(E8677,"mmmm"))</f>
        <v/>
      </c>
      <c r="C8677" s="28" t="str">
        <f>IF(Tableau1[[#This Row],[DATE]]="","",WEEKNUM(E8677,2))</f>
        <v/>
      </c>
      <c r="D8677" s="28" t="str">
        <f>IF(Tableau1[[#This Row],[DATE]]="","",TEXT(E8677,"jjjj"))</f>
        <v/>
      </c>
      <c r="J8677" s="39" t="str">
        <f>IF(Tableau1[[#This Row],[HEURE DE RENTREE]]="","",[1]Feuil1!$M$1)</f>
        <v/>
      </c>
      <c r="K8677" s="40" t="str">
        <f>IF(Tableau1[[#This Row],[HEURE DE RENTREE]]="","",Tableau1[[#This Row],[HEURE DE RENTREE]]-Tableau1[[#This Row],[FIN DE SERVICE]])</f>
        <v/>
      </c>
    </row>
    <row r="8678" spans="1:11" x14ac:dyDescent="0.3">
      <c r="A8678" s="28" t="str">
        <f>IF(Tableau1[[#This Row],[DATE]]="","",TEXT(E8678,"aaaa"))</f>
        <v/>
      </c>
      <c r="B8678" s="28" t="str">
        <f>IF(Tableau1[[#This Row],[DATE]]="","",TEXT(E8678,"mmmm"))</f>
        <v/>
      </c>
      <c r="C8678" s="28" t="str">
        <f>IF(Tableau1[[#This Row],[DATE]]="","",WEEKNUM(E8678,2))</f>
        <v/>
      </c>
      <c r="D8678" s="28" t="str">
        <f>IF(Tableau1[[#This Row],[DATE]]="","",TEXT(E8678,"jjjj"))</f>
        <v/>
      </c>
      <c r="J8678" s="39" t="str">
        <f>IF(Tableau1[[#This Row],[HEURE DE RENTREE]]="","",[1]Feuil1!$M$1)</f>
        <v/>
      </c>
      <c r="K8678" s="40" t="str">
        <f>IF(Tableau1[[#This Row],[HEURE DE RENTREE]]="","",Tableau1[[#This Row],[HEURE DE RENTREE]]-Tableau1[[#This Row],[FIN DE SERVICE]])</f>
        <v/>
      </c>
    </row>
    <row r="8679" spans="1:11" x14ac:dyDescent="0.3">
      <c r="A8679" s="28" t="str">
        <f>IF(Tableau1[[#This Row],[DATE]]="","",TEXT(E8679,"aaaa"))</f>
        <v/>
      </c>
      <c r="B8679" s="28" t="str">
        <f>IF(Tableau1[[#This Row],[DATE]]="","",TEXT(E8679,"mmmm"))</f>
        <v/>
      </c>
      <c r="C8679" s="28" t="str">
        <f>IF(Tableau1[[#This Row],[DATE]]="","",WEEKNUM(E8679,2))</f>
        <v/>
      </c>
      <c r="D8679" s="28" t="str">
        <f>IF(Tableau1[[#This Row],[DATE]]="","",TEXT(E8679,"jjjj"))</f>
        <v/>
      </c>
      <c r="J8679" s="39" t="str">
        <f>IF(Tableau1[[#This Row],[HEURE DE RENTREE]]="","",[1]Feuil1!$M$1)</f>
        <v/>
      </c>
      <c r="K8679" s="40" t="str">
        <f>IF(Tableau1[[#This Row],[HEURE DE RENTREE]]="","",Tableau1[[#This Row],[HEURE DE RENTREE]]-Tableau1[[#This Row],[FIN DE SERVICE]])</f>
        <v/>
      </c>
    </row>
    <row r="8680" spans="1:11" x14ac:dyDescent="0.3">
      <c r="A8680" s="28" t="str">
        <f>IF(Tableau1[[#This Row],[DATE]]="","",TEXT(E8680,"aaaa"))</f>
        <v/>
      </c>
      <c r="B8680" s="28" t="str">
        <f>IF(Tableau1[[#This Row],[DATE]]="","",TEXT(E8680,"mmmm"))</f>
        <v/>
      </c>
      <c r="C8680" s="28" t="str">
        <f>IF(Tableau1[[#This Row],[DATE]]="","",WEEKNUM(E8680,2))</f>
        <v/>
      </c>
      <c r="D8680" s="28" t="str">
        <f>IF(Tableau1[[#This Row],[DATE]]="","",TEXT(E8680,"jjjj"))</f>
        <v/>
      </c>
      <c r="J8680" s="39" t="str">
        <f>IF(Tableau1[[#This Row],[HEURE DE RENTREE]]="","",[1]Feuil1!$M$1)</f>
        <v/>
      </c>
      <c r="K8680" s="40" t="str">
        <f>IF(Tableau1[[#This Row],[HEURE DE RENTREE]]="","",Tableau1[[#This Row],[HEURE DE RENTREE]]-Tableau1[[#This Row],[FIN DE SERVICE]])</f>
        <v/>
      </c>
    </row>
    <row r="8681" spans="1:11" x14ac:dyDescent="0.3">
      <c r="A8681" s="28" t="str">
        <f>IF(Tableau1[[#This Row],[DATE]]="","",TEXT(E8681,"aaaa"))</f>
        <v/>
      </c>
      <c r="B8681" s="28" t="str">
        <f>IF(Tableau1[[#This Row],[DATE]]="","",TEXT(E8681,"mmmm"))</f>
        <v/>
      </c>
      <c r="C8681" s="28" t="str">
        <f>IF(Tableau1[[#This Row],[DATE]]="","",WEEKNUM(E8681,2))</f>
        <v/>
      </c>
      <c r="D8681" s="28" t="str">
        <f>IF(Tableau1[[#This Row],[DATE]]="","",TEXT(E8681,"jjjj"))</f>
        <v/>
      </c>
      <c r="J8681" s="39" t="str">
        <f>IF(Tableau1[[#This Row],[HEURE DE RENTREE]]="","",[1]Feuil1!$M$1)</f>
        <v/>
      </c>
      <c r="K8681" s="40" t="str">
        <f>IF(Tableau1[[#This Row],[HEURE DE RENTREE]]="","",Tableau1[[#This Row],[HEURE DE RENTREE]]-Tableau1[[#This Row],[FIN DE SERVICE]])</f>
        <v/>
      </c>
    </row>
    <row r="8682" spans="1:11" x14ac:dyDescent="0.3">
      <c r="A8682" s="28" t="str">
        <f>IF(Tableau1[[#This Row],[DATE]]="","",TEXT(E8682,"aaaa"))</f>
        <v/>
      </c>
      <c r="B8682" s="28" t="str">
        <f>IF(Tableau1[[#This Row],[DATE]]="","",TEXT(E8682,"mmmm"))</f>
        <v/>
      </c>
      <c r="C8682" s="28" t="str">
        <f>IF(Tableau1[[#This Row],[DATE]]="","",WEEKNUM(E8682,2))</f>
        <v/>
      </c>
      <c r="D8682" s="28" t="str">
        <f>IF(Tableau1[[#This Row],[DATE]]="","",TEXT(E8682,"jjjj"))</f>
        <v/>
      </c>
      <c r="J8682" s="39" t="str">
        <f>IF(Tableau1[[#This Row],[HEURE DE RENTREE]]="","",[1]Feuil1!$M$1)</f>
        <v/>
      </c>
      <c r="K8682" s="40" t="str">
        <f>IF(Tableau1[[#This Row],[HEURE DE RENTREE]]="","",Tableau1[[#This Row],[HEURE DE RENTREE]]-Tableau1[[#This Row],[FIN DE SERVICE]])</f>
        <v/>
      </c>
    </row>
    <row r="8683" spans="1:11" x14ac:dyDescent="0.3">
      <c r="A8683" s="28" t="str">
        <f>IF(Tableau1[[#This Row],[DATE]]="","",TEXT(E8683,"aaaa"))</f>
        <v/>
      </c>
      <c r="B8683" s="28" t="str">
        <f>IF(Tableau1[[#This Row],[DATE]]="","",TEXT(E8683,"mmmm"))</f>
        <v/>
      </c>
      <c r="C8683" s="28" t="str">
        <f>IF(Tableau1[[#This Row],[DATE]]="","",WEEKNUM(E8683,2))</f>
        <v/>
      </c>
      <c r="D8683" s="28" t="str">
        <f>IF(Tableau1[[#This Row],[DATE]]="","",TEXT(E8683,"jjjj"))</f>
        <v/>
      </c>
      <c r="J8683" s="39" t="str">
        <f>IF(Tableau1[[#This Row],[HEURE DE RENTREE]]="","",[1]Feuil1!$M$1)</f>
        <v/>
      </c>
      <c r="K8683" s="40" t="str">
        <f>IF(Tableau1[[#This Row],[HEURE DE RENTREE]]="","",Tableau1[[#This Row],[HEURE DE RENTREE]]-Tableau1[[#This Row],[FIN DE SERVICE]])</f>
        <v/>
      </c>
    </row>
    <row r="8684" spans="1:11" x14ac:dyDescent="0.3">
      <c r="A8684" s="28" t="str">
        <f>IF(Tableau1[[#This Row],[DATE]]="","",TEXT(E8684,"aaaa"))</f>
        <v/>
      </c>
      <c r="B8684" s="28" t="str">
        <f>IF(Tableau1[[#This Row],[DATE]]="","",TEXT(E8684,"mmmm"))</f>
        <v/>
      </c>
      <c r="C8684" s="28" t="str">
        <f>IF(Tableau1[[#This Row],[DATE]]="","",WEEKNUM(E8684,2))</f>
        <v/>
      </c>
      <c r="D8684" s="28" t="str">
        <f>IF(Tableau1[[#This Row],[DATE]]="","",TEXT(E8684,"jjjj"))</f>
        <v/>
      </c>
      <c r="J8684" s="39" t="str">
        <f>IF(Tableau1[[#This Row],[HEURE DE RENTREE]]="","",[1]Feuil1!$M$1)</f>
        <v/>
      </c>
      <c r="K8684" s="40" t="str">
        <f>IF(Tableau1[[#This Row],[HEURE DE RENTREE]]="","",Tableau1[[#This Row],[HEURE DE RENTREE]]-Tableau1[[#This Row],[FIN DE SERVICE]])</f>
        <v/>
      </c>
    </row>
    <row r="8685" spans="1:11" x14ac:dyDescent="0.3">
      <c r="A8685" s="28" t="str">
        <f>IF(Tableau1[[#This Row],[DATE]]="","",TEXT(E8685,"aaaa"))</f>
        <v/>
      </c>
      <c r="B8685" s="28" t="str">
        <f>IF(Tableau1[[#This Row],[DATE]]="","",TEXT(E8685,"mmmm"))</f>
        <v/>
      </c>
      <c r="C8685" s="28" t="str">
        <f>IF(Tableau1[[#This Row],[DATE]]="","",WEEKNUM(E8685,2))</f>
        <v/>
      </c>
      <c r="D8685" s="28" t="str">
        <f>IF(Tableau1[[#This Row],[DATE]]="","",TEXT(E8685,"jjjj"))</f>
        <v/>
      </c>
      <c r="J8685" s="39" t="str">
        <f>IF(Tableau1[[#This Row],[HEURE DE RENTREE]]="","",[1]Feuil1!$M$1)</f>
        <v/>
      </c>
      <c r="K8685" s="40" t="str">
        <f>IF(Tableau1[[#This Row],[HEURE DE RENTREE]]="","",Tableau1[[#This Row],[HEURE DE RENTREE]]-Tableau1[[#This Row],[FIN DE SERVICE]])</f>
        <v/>
      </c>
    </row>
    <row r="8686" spans="1:11" x14ac:dyDescent="0.3">
      <c r="A8686" s="28" t="str">
        <f>IF(Tableau1[[#This Row],[DATE]]="","",TEXT(E8686,"aaaa"))</f>
        <v/>
      </c>
      <c r="B8686" s="28" t="str">
        <f>IF(Tableau1[[#This Row],[DATE]]="","",TEXT(E8686,"mmmm"))</f>
        <v/>
      </c>
      <c r="C8686" s="28" t="str">
        <f>IF(Tableau1[[#This Row],[DATE]]="","",WEEKNUM(E8686,2))</f>
        <v/>
      </c>
      <c r="D8686" s="28" t="str">
        <f>IF(Tableau1[[#This Row],[DATE]]="","",TEXT(E8686,"jjjj"))</f>
        <v/>
      </c>
      <c r="J8686" s="39" t="str">
        <f>IF(Tableau1[[#This Row],[HEURE DE RENTREE]]="","",[1]Feuil1!$M$1)</f>
        <v/>
      </c>
      <c r="K8686" s="40" t="str">
        <f>IF(Tableau1[[#This Row],[HEURE DE RENTREE]]="","",Tableau1[[#This Row],[HEURE DE RENTREE]]-Tableau1[[#This Row],[FIN DE SERVICE]])</f>
        <v/>
      </c>
    </row>
    <row r="8687" spans="1:11" x14ac:dyDescent="0.3">
      <c r="A8687" s="28" t="str">
        <f>IF(Tableau1[[#This Row],[DATE]]="","",TEXT(E8687,"aaaa"))</f>
        <v/>
      </c>
      <c r="B8687" s="28" t="str">
        <f>IF(Tableau1[[#This Row],[DATE]]="","",TEXT(E8687,"mmmm"))</f>
        <v/>
      </c>
      <c r="C8687" s="28" t="str">
        <f>IF(Tableau1[[#This Row],[DATE]]="","",WEEKNUM(E8687,2))</f>
        <v/>
      </c>
      <c r="D8687" s="28" t="str">
        <f>IF(Tableau1[[#This Row],[DATE]]="","",TEXT(E8687,"jjjj"))</f>
        <v/>
      </c>
      <c r="J8687" s="39" t="str">
        <f>IF(Tableau1[[#This Row],[HEURE DE RENTREE]]="","",[1]Feuil1!$M$1)</f>
        <v/>
      </c>
      <c r="K8687" s="40" t="str">
        <f>IF(Tableau1[[#This Row],[HEURE DE RENTREE]]="","",Tableau1[[#This Row],[HEURE DE RENTREE]]-Tableau1[[#This Row],[FIN DE SERVICE]])</f>
        <v/>
      </c>
    </row>
    <row r="8688" spans="1:11" x14ac:dyDescent="0.3">
      <c r="A8688" s="28" t="str">
        <f>IF(Tableau1[[#This Row],[DATE]]="","",TEXT(E8688,"aaaa"))</f>
        <v/>
      </c>
      <c r="B8688" s="28" t="str">
        <f>IF(Tableau1[[#This Row],[DATE]]="","",TEXT(E8688,"mmmm"))</f>
        <v/>
      </c>
      <c r="C8688" s="28" t="str">
        <f>IF(Tableau1[[#This Row],[DATE]]="","",WEEKNUM(E8688,2))</f>
        <v/>
      </c>
      <c r="D8688" s="28" t="str">
        <f>IF(Tableau1[[#This Row],[DATE]]="","",TEXT(E8688,"jjjj"))</f>
        <v/>
      </c>
      <c r="J8688" s="39" t="str">
        <f>IF(Tableau1[[#This Row],[HEURE DE RENTREE]]="","",[1]Feuil1!$M$1)</f>
        <v/>
      </c>
      <c r="K8688" s="40" t="str">
        <f>IF(Tableau1[[#This Row],[HEURE DE RENTREE]]="","",Tableau1[[#This Row],[HEURE DE RENTREE]]-Tableau1[[#This Row],[FIN DE SERVICE]])</f>
        <v/>
      </c>
    </row>
    <row r="8689" spans="1:11" x14ac:dyDescent="0.3">
      <c r="A8689" s="28" t="str">
        <f>IF(Tableau1[[#This Row],[DATE]]="","",TEXT(E8689,"aaaa"))</f>
        <v/>
      </c>
      <c r="B8689" s="28" t="str">
        <f>IF(Tableau1[[#This Row],[DATE]]="","",TEXT(E8689,"mmmm"))</f>
        <v/>
      </c>
      <c r="C8689" s="28" t="str">
        <f>IF(Tableau1[[#This Row],[DATE]]="","",WEEKNUM(E8689,2))</f>
        <v/>
      </c>
      <c r="D8689" s="28" t="str">
        <f>IF(Tableau1[[#This Row],[DATE]]="","",TEXT(E8689,"jjjj"))</f>
        <v/>
      </c>
      <c r="J8689" s="39" t="str">
        <f>IF(Tableau1[[#This Row],[HEURE DE RENTREE]]="","",[1]Feuil1!$M$1)</f>
        <v/>
      </c>
      <c r="K8689" s="40" t="str">
        <f>IF(Tableau1[[#This Row],[HEURE DE RENTREE]]="","",Tableau1[[#This Row],[HEURE DE RENTREE]]-Tableau1[[#This Row],[FIN DE SERVICE]])</f>
        <v/>
      </c>
    </row>
    <row r="8690" spans="1:11" x14ac:dyDescent="0.3">
      <c r="A8690" s="28" t="str">
        <f>IF(Tableau1[[#This Row],[DATE]]="","",TEXT(E8690,"aaaa"))</f>
        <v/>
      </c>
      <c r="B8690" s="28" t="str">
        <f>IF(Tableau1[[#This Row],[DATE]]="","",TEXT(E8690,"mmmm"))</f>
        <v/>
      </c>
      <c r="C8690" s="28" t="str">
        <f>IF(Tableau1[[#This Row],[DATE]]="","",WEEKNUM(E8690,2))</f>
        <v/>
      </c>
      <c r="D8690" s="28" t="str">
        <f>IF(Tableau1[[#This Row],[DATE]]="","",TEXT(E8690,"jjjj"))</f>
        <v/>
      </c>
      <c r="J8690" s="39" t="str">
        <f>IF(Tableau1[[#This Row],[HEURE DE RENTREE]]="","",[1]Feuil1!$M$1)</f>
        <v/>
      </c>
      <c r="K8690" s="40" t="str">
        <f>IF(Tableau1[[#This Row],[HEURE DE RENTREE]]="","",Tableau1[[#This Row],[HEURE DE RENTREE]]-Tableau1[[#This Row],[FIN DE SERVICE]])</f>
        <v/>
      </c>
    </row>
    <row r="8691" spans="1:11" x14ac:dyDescent="0.3">
      <c r="A8691" s="28" t="str">
        <f>IF(Tableau1[[#This Row],[DATE]]="","",TEXT(E8691,"aaaa"))</f>
        <v/>
      </c>
      <c r="B8691" s="28" t="str">
        <f>IF(Tableau1[[#This Row],[DATE]]="","",TEXT(E8691,"mmmm"))</f>
        <v/>
      </c>
      <c r="C8691" s="28" t="str">
        <f>IF(Tableau1[[#This Row],[DATE]]="","",WEEKNUM(E8691,2))</f>
        <v/>
      </c>
      <c r="D8691" s="28" t="str">
        <f>IF(Tableau1[[#This Row],[DATE]]="","",TEXT(E8691,"jjjj"))</f>
        <v/>
      </c>
      <c r="J8691" s="39" t="str">
        <f>IF(Tableau1[[#This Row],[HEURE DE RENTREE]]="","",[1]Feuil1!$M$1)</f>
        <v/>
      </c>
      <c r="K8691" s="40" t="str">
        <f>IF(Tableau1[[#This Row],[HEURE DE RENTREE]]="","",Tableau1[[#This Row],[HEURE DE RENTREE]]-Tableau1[[#This Row],[FIN DE SERVICE]])</f>
        <v/>
      </c>
    </row>
    <row r="8692" spans="1:11" x14ac:dyDescent="0.3">
      <c r="A8692" s="28" t="str">
        <f>IF(Tableau1[[#This Row],[DATE]]="","",TEXT(E8692,"aaaa"))</f>
        <v/>
      </c>
      <c r="B8692" s="28" t="str">
        <f>IF(Tableau1[[#This Row],[DATE]]="","",TEXT(E8692,"mmmm"))</f>
        <v/>
      </c>
      <c r="C8692" s="28" t="str">
        <f>IF(Tableau1[[#This Row],[DATE]]="","",WEEKNUM(E8692,2))</f>
        <v/>
      </c>
      <c r="D8692" s="28" t="str">
        <f>IF(Tableau1[[#This Row],[DATE]]="","",TEXT(E8692,"jjjj"))</f>
        <v/>
      </c>
      <c r="J8692" s="39" t="str">
        <f>IF(Tableau1[[#This Row],[HEURE DE RENTREE]]="","",[1]Feuil1!$M$1)</f>
        <v/>
      </c>
      <c r="K8692" s="40" t="str">
        <f>IF(Tableau1[[#This Row],[HEURE DE RENTREE]]="","",Tableau1[[#This Row],[HEURE DE RENTREE]]-Tableau1[[#This Row],[FIN DE SERVICE]])</f>
        <v/>
      </c>
    </row>
    <row r="8693" spans="1:11" x14ac:dyDescent="0.3">
      <c r="A8693" s="28" t="str">
        <f>IF(Tableau1[[#This Row],[DATE]]="","",TEXT(E8693,"aaaa"))</f>
        <v/>
      </c>
      <c r="B8693" s="28" t="str">
        <f>IF(Tableau1[[#This Row],[DATE]]="","",TEXT(E8693,"mmmm"))</f>
        <v/>
      </c>
      <c r="C8693" s="28" t="str">
        <f>IF(Tableau1[[#This Row],[DATE]]="","",WEEKNUM(E8693,2))</f>
        <v/>
      </c>
      <c r="D8693" s="28" t="str">
        <f>IF(Tableau1[[#This Row],[DATE]]="","",TEXT(E8693,"jjjj"))</f>
        <v/>
      </c>
      <c r="J8693" s="39" t="str">
        <f>IF(Tableau1[[#This Row],[HEURE DE RENTREE]]="","",[1]Feuil1!$M$1)</f>
        <v/>
      </c>
      <c r="K8693" s="40" t="str">
        <f>IF(Tableau1[[#This Row],[HEURE DE RENTREE]]="","",Tableau1[[#This Row],[HEURE DE RENTREE]]-Tableau1[[#This Row],[FIN DE SERVICE]])</f>
        <v/>
      </c>
    </row>
    <row r="8694" spans="1:11" x14ac:dyDescent="0.3">
      <c r="A8694" s="28" t="str">
        <f>IF(Tableau1[[#This Row],[DATE]]="","",TEXT(E8694,"aaaa"))</f>
        <v/>
      </c>
      <c r="B8694" s="28" t="str">
        <f>IF(Tableau1[[#This Row],[DATE]]="","",TEXT(E8694,"mmmm"))</f>
        <v/>
      </c>
      <c r="C8694" s="28" t="str">
        <f>IF(Tableau1[[#This Row],[DATE]]="","",WEEKNUM(E8694,2))</f>
        <v/>
      </c>
      <c r="D8694" s="28" t="str">
        <f>IF(Tableau1[[#This Row],[DATE]]="","",TEXT(E8694,"jjjj"))</f>
        <v/>
      </c>
      <c r="J8694" s="39" t="str">
        <f>IF(Tableau1[[#This Row],[HEURE DE RENTREE]]="","",[1]Feuil1!$M$1)</f>
        <v/>
      </c>
      <c r="K8694" s="40" t="str">
        <f>IF(Tableau1[[#This Row],[HEURE DE RENTREE]]="","",Tableau1[[#This Row],[HEURE DE RENTREE]]-Tableau1[[#This Row],[FIN DE SERVICE]])</f>
        <v/>
      </c>
    </row>
    <row r="8695" spans="1:11" x14ac:dyDescent="0.3">
      <c r="A8695" s="28" t="str">
        <f>IF(Tableau1[[#This Row],[DATE]]="","",TEXT(E8695,"aaaa"))</f>
        <v/>
      </c>
      <c r="B8695" s="28" t="str">
        <f>IF(Tableau1[[#This Row],[DATE]]="","",TEXT(E8695,"mmmm"))</f>
        <v/>
      </c>
      <c r="C8695" s="28" t="str">
        <f>IF(Tableau1[[#This Row],[DATE]]="","",WEEKNUM(E8695,2))</f>
        <v/>
      </c>
      <c r="D8695" s="28" t="str">
        <f>IF(Tableau1[[#This Row],[DATE]]="","",TEXT(E8695,"jjjj"))</f>
        <v/>
      </c>
      <c r="J8695" s="39" t="str">
        <f>IF(Tableau1[[#This Row],[HEURE DE RENTREE]]="","",[1]Feuil1!$M$1)</f>
        <v/>
      </c>
      <c r="K8695" s="40" t="str">
        <f>IF(Tableau1[[#This Row],[HEURE DE RENTREE]]="","",Tableau1[[#This Row],[HEURE DE RENTREE]]-Tableau1[[#This Row],[FIN DE SERVICE]])</f>
        <v/>
      </c>
    </row>
    <row r="8696" spans="1:11" x14ac:dyDescent="0.3">
      <c r="A8696" s="28" t="str">
        <f>IF(Tableau1[[#This Row],[DATE]]="","",TEXT(E8696,"aaaa"))</f>
        <v/>
      </c>
      <c r="B8696" s="28" t="str">
        <f>IF(Tableau1[[#This Row],[DATE]]="","",TEXT(E8696,"mmmm"))</f>
        <v/>
      </c>
      <c r="C8696" s="28" t="str">
        <f>IF(Tableau1[[#This Row],[DATE]]="","",WEEKNUM(E8696,2))</f>
        <v/>
      </c>
      <c r="D8696" s="28" t="str">
        <f>IF(Tableau1[[#This Row],[DATE]]="","",TEXT(E8696,"jjjj"))</f>
        <v/>
      </c>
      <c r="J8696" s="39" t="str">
        <f>IF(Tableau1[[#This Row],[HEURE DE RENTREE]]="","",[1]Feuil1!$M$1)</f>
        <v/>
      </c>
      <c r="K8696" s="40" t="str">
        <f>IF(Tableau1[[#This Row],[HEURE DE RENTREE]]="","",Tableau1[[#This Row],[HEURE DE RENTREE]]-Tableau1[[#This Row],[FIN DE SERVICE]])</f>
        <v/>
      </c>
    </row>
    <row r="8697" spans="1:11" x14ac:dyDescent="0.3">
      <c r="A8697" s="28" t="str">
        <f>IF(Tableau1[[#This Row],[DATE]]="","",TEXT(E8697,"aaaa"))</f>
        <v/>
      </c>
      <c r="B8697" s="28" t="str">
        <f>IF(Tableau1[[#This Row],[DATE]]="","",TEXT(E8697,"mmmm"))</f>
        <v/>
      </c>
      <c r="C8697" s="28" t="str">
        <f>IF(Tableau1[[#This Row],[DATE]]="","",WEEKNUM(E8697,2))</f>
        <v/>
      </c>
      <c r="D8697" s="28" t="str">
        <f>IF(Tableau1[[#This Row],[DATE]]="","",TEXT(E8697,"jjjj"))</f>
        <v/>
      </c>
      <c r="J8697" s="39" t="str">
        <f>IF(Tableau1[[#This Row],[HEURE DE RENTREE]]="","",[1]Feuil1!$M$1)</f>
        <v/>
      </c>
      <c r="K8697" s="40" t="str">
        <f>IF(Tableau1[[#This Row],[HEURE DE RENTREE]]="","",Tableau1[[#This Row],[HEURE DE RENTREE]]-Tableau1[[#This Row],[FIN DE SERVICE]])</f>
        <v/>
      </c>
    </row>
    <row r="8698" spans="1:11" x14ac:dyDescent="0.3">
      <c r="A8698" s="28" t="str">
        <f>IF(Tableau1[[#This Row],[DATE]]="","",TEXT(E8698,"aaaa"))</f>
        <v/>
      </c>
      <c r="B8698" s="28" t="str">
        <f>IF(Tableau1[[#This Row],[DATE]]="","",TEXT(E8698,"mmmm"))</f>
        <v/>
      </c>
      <c r="C8698" s="28" t="str">
        <f>IF(Tableau1[[#This Row],[DATE]]="","",WEEKNUM(E8698,2))</f>
        <v/>
      </c>
      <c r="D8698" s="28" t="str">
        <f>IF(Tableau1[[#This Row],[DATE]]="","",TEXT(E8698,"jjjj"))</f>
        <v/>
      </c>
      <c r="J8698" s="39" t="str">
        <f>IF(Tableau1[[#This Row],[HEURE DE RENTREE]]="","",[1]Feuil1!$M$1)</f>
        <v/>
      </c>
      <c r="K8698" s="40" t="str">
        <f>IF(Tableau1[[#This Row],[HEURE DE RENTREE]]="","",Tableau1[[#This Row],[HEURE DE RENTREE]]-Tableau1[[#This Row],[FIN DE SERVICE]])</f>
        <v/>
      </c>
    </row>
    <row r="8699" spans="1:11" x14ac:dyDescent="0.3">
      <c r="A8699" s="28" t="str">
        <f>IF(Tableau1[[#This Row],[DATE]]="","",TEXT(E8699,"aaaa"))</f>
        <v/>
      </c>
      <c r="B8699" s="28" t="str">
        <f>IF(Tableau1[[#This Row],[DATE]]="","",TEXT(E8699,"mmmm"))</f>
        <v/>
      </c>
      <c r="C8699" s="28" t="str">
        <f>IF(Tableau1[[#This Row],[DATE]]="","",WEEKNUM(E8699,2))</f>
        <v/>
      </c>
      <c r="D8699" s="28" t="str">
        <f>IF(Tableau1[[#This Row],[DATE]]="","",TEXT(E8699,"jjjj"))</f>
        <v/>
      </c>
      <c r="J8699" s="39" t="str">
        <f>IF(Tableau1[[#This Row],[HEURE DE RENTREE]]="","",[1]Feuil1!$M$1)</f>
        <v/>
      </c>
      <c r="K8699" s="40" t="str">
        <f>IF(Tableau1[[#This Row],[HEURE DE RENTREE]]="","",Tableau1[[#This Row],[HEURE DE RENTREE]]-Tableau1[[#This Row],[FIN DE SERVICE]])</f>
        <v/>
      </c>
    </row>
    <row r="8700" spans="1:11" x14ac:dyDescent="0.3">
      <c r="A8700" s="28" t="str">
        <f>IF(Tableau1[[#This Row],[DATE]]="","",TEXT(E8700,"aaaa"))</f>
        <v/>
      </c>
      <c r="B8700" s="28" t="str">
        <f>IF(Tableau1[[#This Row],[DATE]]="","",TEXT(E8700,"mmmm"))</f>
        <v/>
      </c>
      <c r="C8700" s="28" t="str">
        <f>IF(Tableau1[[#This Row],[DATE]]="","",WEEKNUM(E8700,2))</f>
        <v/>
      </c>
      <c r="D8700" s="28" t="str">
        <f>IF(Tableau1[[#This Row],[DATE]]="","",TEXT(E8700,"jjjj"))</f>
        <v/>
      </c>
      <c r="J8700" s="39" t="str">
        <f>IF(Tableau1[[#This Row],[HEURE DE RENTREE]]="","",[1]Feuil1!$M$1)</f>
        <v/>
      </c>
      <c r="K8700" s="40" t="str">
        <f>IF(Tableau1[[#This Row],[HEURE DE RENTREE]]="","",Tableau1[[#This Row],[HEURE DE RENTREE]]-Tableau1[[#This Row],[FIN DE SERVICE]])</f>
        <v/>
      </c>
    </row>
    <row r="8701" spans="1:11" x14ac:dyDescent="0.3">
      <c r="A8701" s="28" t="str">
        <f>IF(Tableau1[[#This Row],[DATE]]="","",TEXT(E8701,"aaaa"))</f>
        <v/>
      </c>
      <c r="B8701" s="28" t="str">
        <f>IF(Tableau1[[#This Row],[DATE]]="","",TEXT(E8701,"mmmm"))</f>
        <v/>
      </c>
      <c r="C8701" s="28" t="str">
        <f>IF(Tableau1[[#This Row],[DATE]]="","",WEEKNUM(E8701,2))</f>
        <v/>
      </c>
      <c r="D8701" s="28" t="str">
        <f>IF(Tableau1[[#This Row],[DATE]]="","",TEXT(E8701,"jjjj"))</f>
        <v/>
      </c>
      <c r="J8701" s="39" t="str">
        <f>IF(Tableau1[[#This Row],[HEURE DE RENTREE]]="","",[1]Feuil1!$M$1)</f>
        <v/>
      </c>
      <c r="K8701" s="40" t="str">
        <f>IF(Tableau1[[#This Row],[HEURE DE RENTREE]]="","",Tableau1[[#This Row],[HEURE DE RENTREE]]-Tableau1[[#This Row],[FIN DE SERVICE]])</f>
        <v/>
      </c>
    </row>
    <row r="8702" spans="1:11" x14ac:dyDescent="0.3">
      <c r="A8702" s="28" t="str">
        <f>IF(Tableau1[[#This Row],[DATE]]="","",TEXT(E8702,"aaaa"))</f>
        <v/>
      </c>
      <c r="B8702" s="28" t="str">
        <f>IF(Tableau1[[#This Row],[DATE]]="","",TEXT(E8702,"mmmm"))</f>
        <v/>
      </c>
      <c r="C8702" s="28" t="str">
        <f>IF(Tableau1[[#This Row],[DATE]]="","",WEEKNUM(E8702,2))</f>
        <v/>
      </c>
      <c r="D8702" s="28" t="str">
        <f>IF(Tableau1[[#This Row],[DATE]]="","",TEXT(E8702,"jjjj"))</f>
        <v/>
      </c>
      <c r="J8702" s="39" t="str">
        <f>IF(Tableau1[[#This Row],[HEURE DE RENTREE]]="","",[1]Feuil1!$M$1)</f>
        <v/>
      </c>
      <c r="K8702" s="40" t="str">
        <f>IF(Tableau1[[#This Row],[HEURE DE RENTREE]]="","",Tableau1[[#This Row],[HEURE DE RENTREE]]-Tableau1[[#This Row],[FIN DE SERVICE]])</f>
        <v/>
      </c>
    </row>
    <row r="8703" spans="1:11" x14ac:dyDescent="0.3">
      <c r="A8703" s="28" t="str">
        <f>IF(Tableau1[[#This Row],[DATE]]="","",TEXT(E8703,"aaaa"))</f>
        <v/>
      </c>
      <c r="B8703" s="28" t="str">
        <f>IF(Tableau1[[#This Row],[DATE]]="","",TEXT(E8703,"mmmm"))</f>
        <v/>
      </c>
      <c r="C8703" s="28" t="str">
        <f>IF(Tableau1[[#This Row],[DATE]]="","",WEEKNUM(E8703,2))</f>
        <v/>
      </c>
      <c r="D8703" s="28" t="str">
        <f>IF(Tableau1[[#This Row],[DATE]]="","",TEXT(E8703,"jjjj"))</f>
        <v/>
      </c>
      <c r="J8703" s="39" t="str">
        <f>IF(Tableau1[[#This Row],[HEURE DE RENTREE]]="","",[1]Feuil1!$M$1)</f>
        <v/>
      </c>
      <c r="K8703" s="40" t="str">
        <f>IF(Tableau1[[#This Row],[HEURE DE RENTREE]]="","",Tableau1[[#This Row],[HEURE DE RENTREE]]-Tableau1[[#This Row],[FIN DE SERVICE]])</f>
        <v/>
      </c>
    </row>
    <row r="8704" spans="1:11" x14ac:dyDescent="0.3">
      <c r="A8704" s="28" t="str">
        <f>IF(Tableau1[[#This Row],[DATE]]="","",TEXT(E8704,"aaaa"))</f>
        <v/>
      </c>
      <c r="B8704" s="28" t="str">
        <f>IF(Tableau1[[#This Row],[DATE]]="","",TEXT(E8704,"mmmm"))</f>
        <v/>
      </c>
      <c r="C8704" s="28" t="str">
        <f>IF(Tableau1[[#This Row],[DATE]]="","",WEEKNUM(E8704,2))</f>
        <v/>
      </c>
      <c r="D8704" s="28" t="str">
        <f>IF(Tableau1[[#This Row],[DATE]]="","",TEXT(E8704,"jjjj"))</f>
        <v/>
      </c>
      <c r="J8704" s="39" t="str">
        <f>IF(Tableau1[[#This Row],[HEURE DE RENTREE]]="","",[1]Feuil1!$M$1)</f>
        <v/>
      </c>
      <c r="K8704" s="40" t="str">
        <f>IF(Tableau1[[#This Row],[HEURE DE RENTREE]]="","",Tableau1[[#This Row],[HEURE DE RENTREE]]-Tableau1[[#This Row],[FIN DE SERVICE]])</f>
        <v/>
      </c>
    </row>
    <row r="8705" spans="1:11" x14ac:dyDescent="0.3">
      <c r="A8705" s="28" t="str">
        <f>IF(Tableau1[[#This Row],[DATE]]="","",TEXT(E8705,"aaaa"))</f>
        <v/>
      </c>
      <c r="B8705" s="28" t="str">
        <f>IF(Tableau1[[#This Row],[DATE]]="","",TEXT(E8705,"mmmm"))</f>
        <v/>
      </c>
      <c r="C8705" s="28" t="str">
        <f>IF(Tableau1[[#This Row],[DATE]]="","",WEEKNUM(E8705,2))</f>
        <v/>
      </c>
      <c r="D8705" s="28" t="str">
        <f>IF(Tableau1[[#This Row],[DATE]]="","",TEXT(E8705,"jjjj"))</f>
        <v/>
      </c>
      <c r="J8705" s="39" t="str">
        <f>IF(Tableau1[[#This Row],[HEURE DE RENTREE]]="","",[1]Feuil1!$M$1)</f>
        <v/>
      </c>
      <c r="K8705" s="40" t="str">
        <f>IF(Tableau1[[#This Row],[HEURE DE RENTREE]]="","",Tableau1[[#This Row],[HEURE DE RENTREE]]-Tableau1[[#This Row],[FIN DE SERVICE]])</f>
        <v/>
      </c>
    </row>
    <row r="8706" spans="1:11" x14ac:dyDescent="0.3">
      <c r="A8706" s="28" t="str">
        <f>IF(Tableau1[[#This Row],[DATE]]="","",TEXT(E8706,"aaaa"))</f>
        <v/>
      </c>
      <c r="B8706" s="28" t="str">
        <f>IF(Tableau1[[#This Row],[DATE]]="","",TEXT(E8706,"mmmm"))</f>
        <v/>
      </c>
      <c r="C8706" s="28" t="str">
        <f>IF(Tableau1[[#This Row],[DATE]]="","",WEEKNUM(E8706,2))</f>
        <v/>
      </c>
      <c r="D8706" s="28" t="str">
        <f>IF(Tableau1[[#This Row],[DATE]]="","",TEXT(E8706,"jjjj"))</f>
        <v/>
      </c>
      <c r="J8706" s="39" t="str">
        <f>IF(Tableau1[[#This Row],[HEURE DE RENTREE]]="","",[1]Feuil1!$M$1)</f>
        <v/>
      </c>
      <c r="K8706" s="40" t="str">
        <f>IF(Tableau1[[#This Row],[HEURE DE RENTREE]]="","",Tableau1[[#This Row],[HEURE DE RENTREE]]-Tableau1[[#This Row],[FIN DE SERVICE]])</f>
        <v/>
      </c>
    </row>
    <row r="8707" spans="1:11" x14ac:dyDescent="0.3">
      <c r="A8707" s="28" t="str">
        <f>IF(Tableau1[[#This Row],[DATE]]="","",TEXT(E8707,"aaaa"))</f>
        <v/>
      </c>
      <c r="B8707" s="28" t="str">
        <f>IF(Tableau1[[#This Row],[DATE]]="","",TEXT(E8707,"mmmm"))</f>
        <v/>
      </c>
      <c r="C8707" s="28" t="str">
        <f>IF(Tableau1[[#This Row],[DATE]]="","",WEEKNUM(E8707,2))</f>
        <v/>
      </c>
      <c r="D8707" s="28" t="str">
        <f>IF(Tableau1[[#This Row],[DATE]]="","",TEXT(E8707,"jjjj"))</f>
        <v/>
      </c>
      <c r="J8707" s="39" t="str">
        <f>IF(Tableau1[[#This Row],[HEURE DE RENTREE]]="","",[1]Feuil1!$M$1)</f>
        <v/>
      </c>
      <c r="K8707" s="40" t="str">
        <f>IF(Tableau1[[#This Row],[HEURE DE RENTREE]]="","",Tableau1[[#This Row],[HEURE DE RENTREE]]-Tableau1[[#This Row],[FIN DE SERVICE]])</f>
        <v/>
      </c>
    </row>
    <row r="8708" spans="1:11" x14ac:dyDescent="0.3">
      <c r="A8708" s="28" t="str">
        <f>IF(Tableau1[[#This Row],[DATE]]="","",TEXT(E8708,"aaaa"))</f>
        <v/>
      </c>
      <c r="B8708" s="28" t="str">
        <f>IF(Tableau1[[#This Row],[DATE]]="","",TEXT(E8708,"mmmm"))</f>
        <v/>
      </c>
      <c r="C8708" s="28" t="str">
        <f>IF(Tableau1[[#This Row],[DATE]]="","",WEEKNUM(E8708,2))</f>
        <v/>
      </c>
      <c r="D8708" s="28" t="str">
        <f>IF(Tableau1[[#This Row],[DATE]]="","",TEXT(E8708,"jjjj"))</f>
        <v/>
      </c>
      <c r="J8708" s="39" t="str">
        <f>IF(Tableau1[[#This Row],[HEURE DE RENTREE]]="","",[1]Feuil1!$M$1)</f>
        <v/>
      </c>
      <c r="K8708" s="40" t="str">
        <f>IF(Tableau1[[#This Row],[HEURE DE RENTREE]]="","",Tableau1[[#This Row],[HEURE DE RENTREE]]-Tableau1[[#This Row],[FIN DE SERVICE]])</f>
        <v/>
      </c>
    </row>
    <row r="8709" spans="1:11" x14ac:dyDescent="0.3">
      <c r="A8709" s="28" t="str">
        <f>IF(Tableau1[[#This Row],[DATE]]="","",TEXT(E8709,"aaaa"))</f>
        <v/>
      </c>
      <c r="B8709" s="28" t="str">
        <f>IF(Tableau1[[#This Row],[DATE]]="","",TEXT(E8709,"mmmm"))</f>
        <v/>
      </c>
      <c r="C8709" s="28" t="str">
        <f>IF(Tableau1[[#This Row],[DATE]]="","",WEEKNUM(E8709,2))</f>
        <v/>
      </c>
      <c r="D8709" s="28" t="str">
        <f>IF(Tableau1[[#This Row],[DATE]]="","",TEXT(E8709,"jjjj"))</f>
        <v/>
      </c>
      <c r="J8709" s="39" t="str">
        <f>IF(Tableau1[[#This Row],[HEURE DE RENTREE]]="","",[1]Feuil1!$M$1)</f>
        <v/>
      </c>
      <c r="K8709" s="40" t="str">
        <f>IF(Tableau1[[#This Row],[HEURE DE RENTREE]]="","",Tableau1[[#This Row],[HEURE DE RENTREE]]-Tableau1[[#This Row],[FIN DE SERVICE]])</f>
        <v/>
      </c>
    </row>
    <row r="8710" spans="1:11" x14ac:dyDescent="0.3">
      <c r="A8710" s="28" t="str">
        <f>IF(Tableau1[[#This Row],[DATE]]="","",TEXT(E8710,"aaaa"))</f>
        <v/>
      </c>
      <c r="B8710" s="28" t="str">
        <f>IF(Tableau1[[#This Row],[DATE]]="","",TEXT(E8710,"mmmm"))</f>
        <v/>
      </c>
      <c r="C8710" s="28" t="str">
        <f>IF(Tableau1[[#This Row],[DATE]]="","",WEEKNUM(E8710,2))</f>
        <v/>
      </c>
      <c r="D8710" s="28" t="str">
        <f>IF(Tableau1[[#This Row],[DATE]]="","",TEXT(E8710,"jjjj"))</f>
        <v/>
      </c>
      <c r="J8710" s="39" t="str">
        <f>IF(Tableau1[[#This Row],[HEURE DE RENTREE]]="","",[1]Feuil1!$M$1)</f>
        <v/>
      </c>
      <c r="K8710" s="40" t="str">
        <f>IF(Tableau1[[#This Row],[HEURE DE RENTREE]]="","",Tableau1[[#This Row],[HEURE DE RENTREE]]-Tableau1[[#This Row],[FIN DE SERVICE]])</f>
        <v/>
      </c>
    </row>
    <row r="8711" spans="1:11" x14ac:dyDescent="0.3">
      <c r="A8711" s="28" t="str">
        <f>IF(Tableau1[[#This Row],[DATE]]="","",TEXT(E8711,"aaaa"))</f>
        <v/>
      </c>
      <c r="B8711" s="28" t="str">
        <f>IF(Tableau1[[#This Row],[DATE]]="","",TEXT(E8711,"mmmm"))</f>
        <v/>
      </c>
      <c r="C8711" s="28" t="str">
        <f>IF(Tableau1[[#This Row],[DATE]]="","",WEEKNUM(E8711,2))</f>
        <v/>
      </c>
      <c r="D8711" s="28" t="str">
        <f>IF(Tableau1[[#This Row],[DATE]]="","",TEXT(E8711,"jjjj"))</f>
        <v/>
      </c>
      <c r="J8711" s="39" t="str">
        <f>IF(Tableau1[[#This Row],[HEURE DE RENTREE]]="","",[1]Feuil1!$M$1)</f>
        <v/>
      </c>
      <c r="K8711" s="40" t="str">
        <f>IF(Tableau1[[#This Row],[HEURE DE RENTREE]]="","",Tableau1[[#This Row],[HEURE DE RENTREE]]-Tableau1[[#This Row],[FIN DE SERVICE]])</f>
        <v/>
      </c>
    </row>
    <row r="8712" spans="1:11" x14ac:dyDescent="0.3">
      <c r="A8712" s="28" t="str">
        <f>IF(Tableau1[[#This Row],[DATE]]="","",TEXT(E8712,"aaaa"))</f>
        <v/>
      </c>
      <c r="B8712" s="28" t="str">
        <f>IF(Tableau1[[#This Row],[DATE]]="","",TEXT(E8712,"mmmm"))</f>
        <v/>
      </c>
      <c r="C8712" s="28" t="str">
        <f>IF(Tableau1[[#This Row],[DATE]]="","",WEEKNUM(E8712,2))</f>
        <v/>
      </c>
      <c r="D8712" s="28" t="str">
        <f>IF(Tableau1[[#This Row],[DATE]]="","",TEXT(E8712,"jjjj"))</f>
        <v/>
      </c>
      <c r="J8712" s="39" t="str">
        <f>IF(Tableau1[[#This Row],[HEURE DE RENTREE]]="","",[1]Feuil1!$M$1)</f>
        <v/>
      </c>
      <c r="K8712" s="40" t="str">
        <f>IF(Tableau1[[#This Row],[HEURE DE RENTREE]]="","",Tableau1[[#This Row],[HEURE DE RENTREE]]-Tableau1[[#This Row],[FIN DE SERVICE]])</f>
        <v/>
      </c>
    </row>
    <row r="8713" spans="1:11" x14ac:dyDescent="0.3">
      <c r="A8713" s="28" t="str">
        <f>IF(Tableau1[[#This Row],[DATE]]="","",TEXT(E8713,"aaaa"))</f>
        <v/>
      </c>
      <c r="B8713" s="28" t="str">
        <f>IF(Tableau1[[#This Row],[DATE]]="","",TEXT(E8713,"mmmm"))</f>
        <v/>
      </c>
      <c r="C8713" s="28" t="str">
        <f>IF(Tableau1[[#This Row],[DATE]]="","",WEEKNUM(E8713,2))</f>
        <v/>
      </c>
      <c r="D8713" s="28" t="str">
        <f>IF(Tableau1[[#This Row],[DATE]]="","",TEXT(E8713,"jjjj"))</f>
        <v/>
      </c>
      <c r="J8713" s="39" t="str">
        <f>IF(Tableau1[[#This Row],[HEURE DE RENTREE]]="","",[1]Feuil1!$M$1)</f>
        <v/>
      </c>
      <c r="K8713" s="40" t="str">
        <f>IF(Tableau1[[#This Row],[HEURE DE RENTREE]]="","",Tableau1[[#This Row],[HEURE DE RENTREE]]-Tableau1[[#This Row],[FIN DE SERVICE]])</f>
        <v/>
      </c>
    </row>
    <row r="8714" spans="1:11" x14ac:dyDescent="0.3">
      <c r="A8714" s="28" t="str">
        <f>IF(Tableau1[[#This Row],[DATE]]="","",TEXT(E8714,"aaaa"))</f>
        <v/>
      </c>
      <c r="B8714" s="28" t="str">
        <f>IF(Tableau1[[#This Row],[DATE]]="","",TEXT(E8714,"mmmm"))</f>
        <v/>
      </c>
      <c r="C8714" s="28" t="str">
        <f>IF(Tableau1[[#This Row],[DATE]]="","",WEEKNUM(E8714,2))</f>
        <v/>
      </c>
      <c r="D8714" s="28" t="str">
        <f>IF(Tableau1[[#This Row],[DATE]]="","",TEXT(E8714,"jjjj"))</f>
        <v/>
      </c>
      <c r="J8714" s="39" t="str">
        <f>IF(Tableau1[[#This Row],[HEURE DE RENTREE]]="","",[1]Feuil1!$M$1)</f>
        <v/>
      </c>
      <c r="K8714" s="40" t="str">
        <f>IF(Tableau1[[#This Row],[HEURE DE RENTREE]]="","",Tableau1[[#This Row],[HEURE DE RENTREE]]-Tableau1[[#This Row],[FIN DE SERVICE]])</f>
        <v/>
      </c>
    </row>
    <row r="8715" spans="1:11" x14ac:dyDescent="0.3">
      <c r="A8715" s="28" t="str">
        <f>IF(Tableau1[[#This Row],[DATE]]="","",TEXT(E8715,"aaaa"))</f>
        <v/>
      </c>
      <c r="B8715" s="28" t="str">
        <f>IF(Tableau1[[#This Row],[DATE]]="","",TEXT(E8715,"mmmm"))</f>
        <v/>
      </c>
      <c r="C8715" s="28" t="str">
        <f>IF(Tableau1[[#This Row],[DATE]]="","",WEEKNUM(E8715,2))</f>
        <v/>
      </c>
      <c r="D8715" s="28" t="str">
        <f>IF(Tableau1[[#This Row],[DATE]]="","",TEXT(E8715,"jjjj"))</f>
        <v/>
      </c>
      <c r="J8715" s="39" t="str">
        <f>IF(Tableau1[[#This Row],[HEURE DE RENTREE]]="","",[1]Feuil1!$M$1)</f>
        <v/>
      </c>
      <c r="K8715" s="40" t="str">
        <f>IF(Tableau1[[#This Row],[HEURE DE RENTREE]]="","",Tableau1[[#This Row],[HEURE DE RENTREE]]-Tableau1[[#This Row],[FIN DE SERVICE]])</f>
        <v/>
      </c>
    </row>
    <row r="8716" spans="1:11" x14ac:dyDescent="0.3">
      <c r="A8716" s="28" t="str">
        <f>IF(Tableau1[[#This Row],[DATE]]="","",TEXT(E8716,"aaaa"))</f>
        <v/>
      </c>
      <c r="B8716" s="28" t="str">
        <f>IF(Tableau1[[#This Row],[DATE]]="","",TEXT(E8716,"mmmm"))</f>
        <v/>
      </c>
      <c r="C8716" s="28" t="str">
        <f>IF(Tableau1[[#This Row],[DATE]]="","",WEEKNUM(E8716,2))</f>
        <v/>
      </c>
      <c r="D8716" s="28" t="str">
        <f>IF(Tableau1[[#This Row],[DATE]]="","",TEXT(E8716,"jjjj"))</f>
        <v/>
      </c>
      <c r="J8716" s="39" t="str">
        <f>IF(Tableau1[[#This Row],[HEURE DE RENTREE]]="","",[1]Feuil1!$M$1)</f>
        <v/>
      </c>
      <c r="K8716" s="40" t="str">
        <f>IF(Tableau1[[#This Row],[HEURE DE RENTREE]]="","",Tableau1[[#This Row],[HEURE DE RENTREE]]-Tableau1[[#This Row],[FIN DE SERVICE]])</f>
        <v/>
      </c>
    </row>
    <row r="8717" spans="1:11" x14ac:dyDescent="0.3">
      <c r="A8717" s="28" t="str">
        <f>IF(Tableau1[[#This Row],[DATE]]="","",TEXT(E8717,"aaaa"))</f>
        <v/>
      </c>
      <c r="B8717" s="28" t="str">
        <f>IF(Tableau1[[#This Row],[DATE]]="","",TEXT(E8717,"mmmm"))</f>
        <v/>
      </c>
      <c r="C8717" s="28" t="str">
        <f>IF(Tableau1[[#This Row],[DATE]]="","",WEEKNUM(E8717,2))</f>
        <v/>
      </c>
      <c r="D8717" s="28" t="str">
        <f>IF(Tableau1[[#This Row],[DATE]]="","",TEXT(E8717,"jjjj"))</f>
        <v/>
      </c>
      <c r="J8717" s="39" t="str">
        <f>IF(Tableau1[[#This Row],[HEURE DE RENTREE]]="","",[1]Feuil1!$M$1)</f>
        <v/>
      </c>
      <c r="K8717" s="40" t="str">
        <f>IF(Tableau1[[#This Row],[HEURE DE RENTREE]]="","",Tableau1[[#This Row],[HEURE DE RENTREE]]-Tableau1[[#This Row],[FIN DE SERVICE]])</f>
        <v/>
      </c>
    </row>
    <row r="8718" spans="1:11" x14ac:dyDescent="0.3">
      <c r="A8718" s="28" t="str">
        <f>IF(Tableau1[[#This Row],[DATE]]="","",TEXT(E8718,"aaaa"))</f>
        <v/>
      </c>
      <c r="B8718" s="28" t="str">
        <f>IF(Tableau1[[#This Row],[DATE]]="","",TEXT(E8718,"mmmm"))</f>
        <v/>
      </c>
      <c r="C8718" s="28" t="str">
        <f>IF(Tableau1[[#This Row],[DATE]]="","",WEEKNUM(E8718,2))</f>
        <v/>
      </c>
      <c r="D8718" s="28" t="str">
        <f>IF(Tableau1[[#This Row],[DATE]]="","",TEXT(E8718,"jjjj"))</f>
        <v/>
      </c>
      <c r="J8718" s="39" t="str">
        <f>IF(Tableau1[[#This Row],[HEURE DE RENTREE]]="","",[1]Feuil1!$M$1)</f>
        <v/>
      </c>
      <c r="K8718" s="40" t="str">
        <f>IF(Tableau1[[#This Row],[HEURE DE RENTREE]]="","",Tableau1[[#This Row],[HEURE DE RENTREE]]-Tableau1[[#This Row],[FIN DE SERVICE]])</f>
        <v/>
      </c>
    </row>
    <row r="8719" spans="1:11" x14ac:dyDescent="0.3">
      <c r="A8719" s="28" t="str">
        <f>IF(Tableau1[[#This Row],[DATE]]="","",TEXT(E8719,"aaaa"))</f>
        <v/>
      </c>
      <c r="B8719" s="28" t="str">
        <f>IF(Tableau1[[#This Row],[DATE]]="","",TEXT(E8719,"mmmm"))</f>
        <v/>
      </c>
      <c r="C8719" s="28" t="str">
        <f>IF(Tableau1[[#This Row],[DATE]]="","",WEEKNUM(E8719,2))</f>
        <v/>
      </c>
      <c r="D8719" s="28" t="str">
        <f>IF(Tableau1[[#This Row],[DATE]]="","",TEXT(E8719,"jjjj"))</f>
        <v/>
      </c>
      <c r="J8719" s="39" t="str">
        <f>IF(Tableau1[[#This Row],[HEURE DE RENTREE]]="","",[1]Feuil1!$M$1)</f>
        <v/>
      </c>
      <c r="K8719" s="40" t="str">
        <f>IF(Tableau1[[#This Row],[HEURE DE RENTREE]]="","",Tableau1[[#This Row],[HEURE DE RENTREE]]-Tableau1[[#This Row],[FIN DE SERVICE]])</f>
        <v/>
      </c>
    </row>
    <row r="8720" spans="1:11" x14ac:dyDescent="0.3">
      <c r="A8720" s="28" t="str">
        <f>IF(Tableau1[[#This Row],[DATE]]="","",TEXT(E8720,"aaaa"))</f>
        <v/>
      </c>
      <c r="B8720" s="28" t="str">
        <f>IF(Tableau1[[#This Row],[DATE]]="","",TEXT(E8720,"mmmm"))</f>
        <v/>
      </c>
      <c r="C8720" s="28" t="str">
        <f>IF(Tableau1[[#This Row],[DATE]]="","",WEEKNUM(E8720,2))</f>
        <v/>
      </c>
      <c r="D8720" s="28" t="str">
        <f>IF(Tableau1[[#This Row],[DATE]]="","",TEXT(E8720,"jjjj"))</f>
        <v/>
      </c>
      <c r="J8720" s="39" t="str">
        <f>IF(Tableau1[[#This Row],[HEURE DE RENTREE]]="","",[1]Feuil1!$M$1)</f>
        <v/>
      </c>
      <c r="K8720" s="40" t="str">
        <f>IF(Tableau1[[#This Row],[HEURE DE RENTREE]]="","",Tableau1[[#This Row],[HEURE DE RENTREE]]-Tableau1[[#This Row],[FIN DE SERVICE]])</f>
        <v/>
      </c>
    </row>
    <row r="8721" spans="1:11" x14ac:dyDescent="0.3">
      <c r="A8721" s="28" t="str">
        <f>IF(Tableau1[[#This Row],[DATE]]="","",TEXT(E8721,"aaaa"))</f>
        <v/>
      </c>
      <c r="B8721" s="28" t="str">
        <f>IF(Tableau1[[#This Row],[DATE]]="","",TEXT(E8721,"mmmm"))</f>
        <v/>
      </c>
      <c r="C8721" s="28" t="str">
        <f>IF(Tableau1[[#This Row],[DATE]]="","",WEEKNUM(E8721,2))</f>
        <v/>
      </c>
      <c r="D8721" s="28" t="str">
        <f>IF(Tableau1[[#This Row],[DATE]]="","",TEXT(E8721,"jjjj"))</f>
        <v/>
      </c>
      <c r="J8721" s="39" t="str">
        <f>IF(Tableau1[[#This Row],[HEURE DE RENTREE]]="","",[1]Feuil1!$M$1)</f>
        <v/>
      </c>
      <c r="K8721" s="40" t="str">
        <f>IF(Tableau1[[#This Row],[HEURE DE RENTREE]]="","",Tableau1[[#This Row],[HEURE DE RENTREE]]-Tableau1[[#This Row],[FIN DE SERVICE]])</f>
        <v/>
      </c>
    </row>
    <row r="8722" spans="1:11" x14ac:dyDescent="0.3">
      <c r="A8722" s="28" t="str">
        <f>IF(Tableau1[[#This Row],[DATE]]="","",TEXT(E8722,"aaaa"))</f>
        <v/>
      </c>
      <c r="B8722" s="28" t="str">
        <f>IF(Tableau1[[#This Row],[DATE]]="","",TEXT(E8722,"mmmm"))</f>
        <v/>
      </c>
      <c r="C8722" s="28" t="str">
        <f>IF(Tableau1[[#This Row],[DATE]]="","",WEEKNUM(E8722,2))</f>
        <v/>
      </c>
      <c r="D8722" s="28" t="str">
        <f>IF(Tableau1[[#This Row],[DATE]]="","",TEXT(E8722,"jjjj"))</f>
        <v/>
      </c>
      <c r="J8722" s="39" t="str">
        <f>IF(Tableau1[[#This Row],[HEURE DE RENTREE]]="","",[1]Feuil1!$M$1)</f>
        <v/>
      </c>
      <c r="K8722" s="40" t="str">
        <f>IF(Tableau1[[#This Row],[HEURE DE RENTREE]]="","",Tableau1[[#This Row],[HEURE DE RENTREE]]-Tableau1[[#This Row],[FIN DE SERVICE]])</f>
        <v/>
      </c>
    </row>
    <row r="8723" spans="1:11" x14ac:dyDescent="0.3">
      <c r="A8723" s="28" t="str">
        <f>IF(Tableau1[[#This Row],[DATE]]="","",TEXT(E8723,"aaaa"))</f>
        <v/>
      </c>
      <c r="B8723" s="28" t="str">
        <f>IF(Tableau1[[#This Row],[DATE]]="","",TEXT(E8723,"mmmm"))</f>
        <v/>
      </c>
      <c r="C8723" s="28" t="str">
        <f>IF(Tableau1[[#This Row],[DATE]]="","",WEEKNUM(E8723,2))</f>
        <v/>
      </c>
      <c r="D8723" s="28" t="str">
        <f>IF(Tableau1[[#This Row],[DATE]]="","",TEXT(E8723,"jjjj"))</f>
        <v/>
      </c>
      <c r="J8723" s="39" t="str">
        <f>IF(Tableau1[[#This Row],[HEURE DE RENTREE]]="","",[1]Feuil1!$M$1)</f>
        <v/>
      </c>
      <c r="K8723" s="40" t="str">
        <f>IF(Tableau1[[#This Row],[HEURE DE RENTREE]]="","",Tableau1[[#This Row],[HEURE DE RENTREE]]-Tableau1[[#This Row],[FIN DE SERVICE]])</f>
        <v/>
      </c>
    </row>
    <row r="8724" spans="1:11" x14ac:dyDescent="0.3">
      <c r="A8724" s="28" t="str">
        <f>IF(Tableau1[[#This Row],[DATE]]="","",TEXT(E8724,"aaaa"))</f>
        <v/>
      </c>
      <c r="B8724" s="28" t="str">
        <f>IF(Tableau1[[#This Row],[DATE]]="","",TEXT(E8724,"mmmm"))</f>
        <v/>
      </c>
      <c r="C8724" s="28" t="str">
        <f>IF(Tableau1[[#This Row],[DATE]]="","",WEEKNUM(E8724,2))</f>
        <v/>
      </c>
      <c r="D8724" s="28" t="str">
        <f>IF(Tableau1[[#This Row],[DATE]]="","",TEXT(E8724,"jjjj"))</f>
        <v/>
      </c>
      <c r="J8724" s="39" t="str">
        <f>IF(Tableau1[[#This Row],[HEURE DE RENTREE]]="","",[1]Feuil1!$M$1)</f>
        <v/>
      </c>
      <c r="K8724" s="40" t="str">
        <f>IF(Tableau1[[#This Row],[HEURE DE RENTREE]]="","",Tableau1[[#This Row],[HEURE DE RENTREE]]-Tableau1[[#This Row],[FIN DE SERVICE]])</f>
        <v/>
      </c>
    </row>
    <row r="8725" spans="1:11" x14ac:dyDescent="0.3">
      <c r="A8725" s="28" t="str">
        <f>IF(Tableau1[[#This Row],[DATE]]="","",TEXT(E8725,"aaaa"))</f>
        <v/>
      </c>
      <c r="B8725" s="28" t="str">
        <f>IF(Tableau1[[#This Row],[DATE]]="","",TEXT(E8725,"mmmm"))</f>
        <v/>
      </c>
      <c r="C8725" s="28" t="str">
        <f>IF(Tableau1[[#This Row],[DATE]]="","",WEEKNUM(E8725,2))</f>
        <v/>
      </c>
      <c r="D8725" s="28" t="str">
        <f>IF(Tableau1[[#This Row],[DATE]]="","",TEXT(E8725,"jjjj"))</f>
        <v/>
      </c>
      <c r="J8725" s="39" t="str">
        <f>IF(Tableau1[[#This Row],[HEURE DE RENTREE]]="","",[1]Feuil1!$M$1)</f>
        <v/>
      </c>
      <c r="K8725" s="40" t="str">
        <f>IF(Tableau1[[#This Row],[HEURE DE RENTREE]]="","",Tableau1[[#This Row],[HEURE DE RENTREE]]-Tableau1[[#This Row],[FIN DE SERVICE]])</f>
        <v/>
      </c>
    </row>
    <row r="8726" spans="1:11" x14ac:dyDescent="0.3">
      <c r="A8726" s="28" t="str">
        <f>IF(Tableau1[[#This Row],[DATE]]="","",TEXT(E8726,"aaaa"))</f>
        <v/>
      </c>
      <c r="B8726" s="28" t="str">
        <f>IF(Tableau1[[#This Row],[DATE]]="","",TEXT(E8726,"mmmm"))</f>
        <v/>
      </c>
      <c r="C8726" s="28" t="str">
        <f>IF(Tableau1[[#This Row],[DATE]]="","",WEEKNUM(E8726,2))</f>
        <v/>
      </c>
      <c r="D8726" s="28" t="str">
        <f>IF(Tableau1[[#This Row],[DATE]]="","",TEXT(E8726,"jjjj"))</f>
        <v/>
      </c>
      <c r="J8726" s="39" t="str">
        <f>IF(Tableau1[[#This Row],[HEURE DE RENTREE]]="","",[1]Feuil1!$M$1)</f>
        <v/>
      </c>
      <c r="K8726" s="40" t="str">
        <f>IF(Tableau1[[#This Row],[HEURE DE RENTREE]]="","",Tableau1[[#This Row],[HEURE DE RENTREE]]-Tableau1[[#This Row],[FIN DE SERVICE]])</f>
        <v/>
      </c>
    </row>
    <row r="8727" spans="1:11" x14ac:dyDescent="0.3">
      <c r="A8727" s="28" t="str">
        <f>IF(Tableau1[[#This Row],[DATE]]="","",TEXT(E8727,"aaaa"))</f>
        <v/>
      </c>
      <c r="B8727" s="28" t="str">
        <f>IF(Tableau1[[#This Row],[DATE]]="","",TEXT(E8727,"mmmm"))</f>
        <v/>
      </c>
      <c r="C8727" s="28" t="str">
        <f>IF(Tableau1[[#This Row],[DATE]]="","",WEEKNUM(E8727,2))</f>
        <v/>
      </c>
      <c r="D8727" s="28" t="str">
        <f>IF(Tableau1[[#This Row],[DATE]]="","",TEXT(E8727,"jjjj"))</f>
        <v/>
      </c>
      <c r="J8727" s="39" t="str">
        <f>IF(Tableau1[[#This Row],[HEURE DE RENTREE]]="","",[1]Feuil1!$M$1)</f>
        <v/>
      </c>
      <c r="K8727" s="40" t="str">
        <f>IF(Tableau1[[#This Row],[HEURE DE RENTREE]]="","",Tableau1[[#This Row],[HEURE DE RENTREE]]-Tableau1[[#This Row],[FIN DE SERVICE]])</f>
        <v/>
      </c>
    </row>
    <row r="8728" spans="1:11" x14ac:dyDescent="0.3">
      <c r="A8728" s="28" t="str">
        <f>IF(Tableau1[[#This Row],[DATE]]="","",TEXT(E8728,"aaaa"))</f>
        <v/>
      </c>
      <c r="B8728" s="28" t="str">
        <f>IF(Tableau1[[#This Row],[DATE]]="","",TEXT(E8728,"mmmm"))</f>
        <v/>
      </c>
      <c r="C8728" s="28" t="str">
        <f>IF(Tableau1[[#This Row],[DATE]]="","",WEEKNUM(E8728,2))</f>
        <v/>
      </c>
      <c r="D8728" s="28" t="str">
        <f>IF(Tableau1[[#This Row],[DATE]]="","",TEXT(E8728,"jjjj"))</f>
        <v/>
      </c>
      <c r="J8728" s="39" t="str">
        <f>IF(Tableau1[[#This Row],[HEURE DE RENTREE]]="","",[1]Feuil1!$M$1)</f>
        <v/>
      </c>
      <c r="K8728" s="40" t="str">
        <f>IF(Tableau1[[#This Row],[HEURE DE RENTREE]]="","",Tableau1[[#This Row],[HEURE DE RENTREE]]-Tableau1[[#This Row],[FIN DE SERVICE]])</f>
        <v/>
      </c>
    </row>
    <row r="8729" spans="1:11" x14ac:dyDescent="0.3">
      <c r="A8729" s="28" t="str">
        <f>IF(Tableau1[[#This Row],[DATE]]="","",TEXT(E8729,"aaaa"))</f>
        <v/>
      </c>
      <c r="B8729" s="28" t="str">
        <f>IF(Tableau1[[#This Row],[DATE]]="","",TEXT(E8729,"mmmm"))</f>
        <v/>
      </c>
      <c r="C8729" s="28" t="str">
        <f>IF(Tableau1[[#This Row],[DATE]]="","",WEEKNUM(E8729,2))</f>
        <v/>
      </c>
      <c r="D8729" s="28" t="str">
        <f>IF(Tableau1[[#This Row],[DATE]]="","",TEXT(E8729,"jjjj"))</f>
        <v/>
      </c>
      <c r="J8729" s="39" t="str">
        <f>IF(Tableau1[[#This Row],[HEURE DE RENTREE]]="","",[1]Feuil1!$M$1)</f>
        <v/>
      </c>
      <c r="K8729" s="40" t="str">
        <f>IF(Tableau1[[#This Row],[HEURE DE RENTREE]]="","",Tableau1[[#This Row],[HEURE DE RENTREE]]-Tableau1[[#This Row],[FIN DE SERVICE]])</f>
        <v/>
      </c>
    </row>
    <row r="8730" spans="1:11" x14ac:dyDescent="0.3">
      <c r="A8730" s="28" t="str">
        <f>IF(Tableau1[[#This Row],[DATE]]="","",TEXT(E8730,"aaaa"))</f>
        <v/>
      </c>
      <c r="B8730" s="28" t="str">
        <f>IF(Tableau1[[#This Row],[DATE]]="","",TEXT(E8730,"mmmm"))</f>
        <v/>
      </c>
      <c r="C8730" s="28" t="str">
        <f>IF(Tableau1[[#This Row],[DATE]]="","",WEEKNUM(E8730,2))</f>
        <v/>
      </c>
      <c r="D8730" s="28" t="str">
        <f>IF(Tableau1[[#This Row],[DATE]]="","",TEXT(E8730,"jjjj"))</f>
        <v/>
      </c>
      <c r="J8730" s="39" t="str">
        <f>IF(Tableau1[[#This Row],[HEURE DE RENTREE]]="","",[1]Feuil1!$M$1)</f>
        <v/>
      </c>
      <c r="K8730" s="40" t="str">
        <f>IF(Tableau1[[#This Row],[HEURE DE RENTREE]]="","",Tableau1[[#This Row],[HEURE DE RENTREE]]-Tableau1[[#This Row],[FIN DE SERVICE]])</f>
        <v/>
      </c>
    </row>
    <row r="8731" spans="1:11" x14ac:dyDescent="0.3">
      <c r="A8731" s="28" t="str">
        <f>IF(Tableau1[[#This Row],[DATE]]="","",TEXT(E8731,"aaaa"))</f>
        <v/>
      </c>
      <c r="B8731" s="28" t="str">
        <f>IF(Tableau1[[#This Row],[DATE]]="","",TEXT(E8731,"mmmm"))</f>
        <v/>
      </c>
      <c r="C8731" s="28" t="str">
        <f>IF(Tableau1[[#This Row],[DATE]]="","",WEEKNUM(E8731,2))</f>
        <v/>
      </c>
      <c r="D8731" s="28" t="str">
        <f>IF(Tableau1[[#This Row],[DATE]]="","",TEXT(E8731,"jjjj"))</f>
        <v/>
      </c>
      <c r="J8731" s="39" t="str">
        <f>IF(Tableau1[[#This Row],[HEURE DE RENTREE]]="","",[1]Feuil1!$M$1)</f>
        <v/>
      </c>
      <c r="K8731" s="40" t="str">
        <f>IF(Tableau1[[#This Row],[HEURE DE RENTREE]]="","",Tableau1[[#This Row],[HEURE DE RENTREE]]-Tableau1[[#This Row],[FIN DE SERVICE]])</f>
        <v/>
      </c>
    </row>
    <row r="8732" spans="1:11" x14ac:dyDescent="0.3">
      <c r="A8732" s="28" t="str">
        <f>IF(Tableau1[[#This Row],[DATE]]="","",TEXT(E8732,"aaaa"))</f>
        <v/>
      </c>
      <c r="B8732" s="28" t="str">
        <f>IF(Tableau1[[#This Row],[DATE]]="","",TEXT(E8732,"mmmm"))</f>
        <v/>
      </c>
      <c r="C8732" s="28" t="str">
        <f>IF(Tableau1[[#This Row],[DATE]]="","",WEEKNUM(E8732,2))</f>
        <v/>
      </c>
      <c r="D8732" s="28" t="str">
        <f>IF(Tableau1[[#This Row],[DATE]]="","",TEXT(E8732,"jjjj"))</f>
        <v/>
      </c>
      <c r="J8732" s="39" t="str">
        <f>IF(Tableau1[[#This Row],[HEURE DE RENTREE]]="","",[1]Feuil1!$M$1)</f>
        <v/>
      </c>
      <c r="K8732" s="40" t="str">
        <f>IF(Tableau1[[#This Row],[HEURE DE RENTREE]]="","",Tableau1[[#This Row],[HEURE DE RENTREE]]-Tableau1[[#This Row],[FIN DE SERVICE]])</f>
        <v/>
      </c>
    </row>
    <row r="8733" spans="1:11" x14ac:dyDescent="0.3">
      <c r="A8733" s="28" t="str">
        <f>IF(Tableau1[[#This Row],[DATE]]="","",TEXT(E8733,"aaaa"))</f>
        <v/>
      </c>
      <c r="B8733" s="28" t="str">
        <f>IF(Tableau1[[#This Row],[DATE]]="","",TEXT(E8733,"mmmm"))</f>
        <v/>
      </c>
      <c r="C8733" s="28" t="str">
        <f>IF(Tableau1[[#This Row],[DATE]]="","",WEEKNUM(E8733,2))</f>
        <v/>
      </c>
      <c r="D8733" s="28" t="str">
        <f>IF(Tableau1[[#This Row],[DATE]]="","",TEXT(E8733,"jjjj"))</f>
        <v/>
      </c>
      <c r="J8733" s="39" t="str">
        <f>IF(Tableau1[[#This Row],[HEURE DE RENTREE]]="","",[1]Feuil1!$M$1)</f>
        <v/>
      </c>
      <c r="K8733" s="40" t="str">
        <f>IF(Tableau1[[#This Row],[HEURE DE RENTREE]]="","",Tableau1[[#This Row],[HEURE DE RENTREE]]-Tableau1[[#This Row],[FIN DE SERVICE]])</f>
        <v/>
      </c>
    </row>
    <row r="8734" spans="1:11" x14ac:dyDescent="0.3">
      <c r="A8734" s="28" t="str">
        <f>IF(Tableau1[[#This Row],[DATE]]="","",TEXT(E8734,"aaaa"))</f>
        <v/>
      </c>
      <c r="B8734" s="28" t="str">
        <f>IF(Tableau1[[#This Row],[DATE]]="","",TEXT(E8734,"mmmm"))</f>
        <v/>
      </c>
      <c r="C8734" s="28" t="str">
        <f>IF(Tableau1[[#This Row],[DATE]]="","",WEEKNUM(E8734,2))</f>
        <v/>
      </c>
      <c r="D8734" s="28" t="str">
        <f>IF(Tableau1[[#This Row],[DATE]]="","",TEXT(E8734,"jjjj"))</f>
        <v/>
      </c>
      <c r="J8734" s="39" t="str">
        <f>IF(Tableau1[[#This Row],[HEURE DE RENTREE]]="","",[1]Feuil1!$M$1)</f>
        <v/>
      </c>
      <c r="K8734" s="40" t="str">
        <f>IF(Tableau1[[#This Row],[HEURE DE RENTREE]]="","",Tableau1[[#This Row],[HEURE DE RENTREE]]-Tableau1[[#This Row],[FIN DE SERVICE]])</f>
        <v/>
      </c>
    </row>
    <row r="8735" spans="1:11" x14ac:dyDescent="0.3">
      <c r="A8735" s="28" t="str">
        <f>IF(Tableau1[[#This Row],[DATE]]="","",TEXT(E8735,"aaaa"))</f>
        <v/>
      </c>
      <c r="B8735" s="28" t="str">
        <f>IF(Tableau1[[#This Row],[DATE]]="","",TEXT(E8735,"mmmm"))</f>
        <v/>
      </c>
      <c r="C8735" s="28" t="str">
        <f>IF(Tableau1[[#This Row],[DATE]]="","",WEEKNUM(E8735,2))</f>
        <v/>
      </c>
      <c r="D8735" s="28" t="str">
        <f>IF(Tableau1[[#This Row],[DATE]]="","",TEXT(E8735,"jjjj"))</f>
        <v/>
      </c>
      <c r="J8735" s="39" t="str">
        <f>IF(Tableau1[[#This Row],[HEURE DE RENTREE]]="","",[1]Feuil1!$M$1)</f>
        <v/>
      </c>
      <c r="K8735" s="40" t="str">
        <f>IF(Tableau1[[#This Row],[HEURE DE RENTREE]]="","",Tableau1[[#This Row],[HEURE DE RENTREE]]-Tableau1[[#This Row],[FIN DE SERVICE]])</f>
        <v/>
      </c>
    </row>
    <row r="8736" spans="1:11" x14ac:dyDescent="0.3">
      <c r="A8736" s="28" t="str">
        <f>IF(Tableau1[[#This Row],[DATE]]="","",TEXT(E8736,"aaaa"))</f>
        <v/>
      </c>
      <c r="B8736" s="28" t="str">
        <f>IF(Tableau1[[#This Row],[DATE]]="","",TEXT(E8736,"mmmm"))</f>
        <v/>
      </c>
      <c r="C8736" s="28" t="str">
        <f>IF(Tableau1[[#This Row],[DATE]]="","",WEEKNUM(E8736,2))</f>
        <v/>
      </c>
      <c r="D8736" s="28" t="str">
        <f>IF(Tableau1[[#This Row],[DATE]]="","",TEXT(E8736,"jjjj"))</f>
        <v/>
      </c>
      <c r="J8736" s="39" t="str">
        <f>IF(Tableau1[[#This Row],[HEURE DE RENTREE]]="","",[1]Feuil1!$M$1)</f>
        <v/>
      </c>
      <c r="K8736" s="40" t="str">
        <f>IF(Tableau1[[#This Row],[HEURE DE RENTREE]]="","",Tableau1[[#This Row],[HEURE DE RENTREE]]-Tableau1[[#This Row],[FIN DE SERVICE]])</f>
        <v/>
      </c>
    </row>
    <row r="8737" spans="1:11" x14ac:dyDescent="0.3">
      <c r="A8737" s="28" t="str">
        <f>IF(Tableau1[[#This Row],[DATE]]="","",TEXT(E8737,"aaaa"))</f>
        <v/>
      </c>
      <c r="B8737" s="28" t="str">
        <f>IF(Tableau1[[#This Row],[DATE]]="","",TEXT(E8737,"mmmm"))</f>
        <v/>
      </c>
      <c r="C8737" s="28" t="str">
        <f>IF(Tableau1[[#This Row],[DATE]]="","",WEEKNUM(E8737,2))</f>
        <v/>
      </c>
      <c r="D8737" s="28" t="str">
        <f>IF(Tableau1[[#This Row],[DATE]]="","",TEXT(E8737,"jjjj"))</f>
        <v/>
      </c>
      <c r="J8737" s="39" t="str">
        <f>IF(Tableau1[[#This Row],[HEURE DE RENTREE]]="","",[1]Feuil1!$M$1)</f>
        <v/>
      </c>
      <c r="K8737" s="40" t="str">
        <f>IF(Tableau1[[#This Row],[HEURE DE RENTREE]]="","",Tableau1[[#This Row],[HEURE DE RENTREE]]-Tableau1[[#This Row],[FIN DE SERVICE]])</f>
        <v/>
      </c>
    </row>
    <row r="8738" spans="1:11" x14ac:dyDescent="0.3">
      <c r="A8738" s="28" t="str">
        <f>IF(Tableau1[[#This Row],[DATE]]="","",TEXT(E8738,"aaaa"))</f>
        <v/>
      </c>
      <c r="B8738" s="28" t="str">
        <f>IF(Tableau1[[#This Row],[DATE]]="","",TEXT(E8738,"mmmm"))</f>
        <v/>
      </c>
      <c r="C8738" s="28" t="str">
        <f>IF(Tableau1[[#This Row],[DATE]]="","",WEEKNUM(E8738,2))</f>
        <v/>
      </c>
      <c r="D8738" s="28" t="str">
        <f>IF(Tableau1[[#This Row],[DATE]]="","",TEXT(E8738,"jjjj"))</f>
        <v/>
      </c>
      <c r="J8738" s="39" t="str">
        <f>IF(Tableau1[[#This Row],[HEURE DE RENTREE]]="","",[1]Feuil1!$M$1)</f>
        <v/>
      </c>
      <c r="K8738" s="40" t="str">
        <f>IF(Tableau1[[#This Row],[HEURE DE RENTREE]]="","",Tableau1[[#This Row],[HEURE DE RENTREE]]-Tableau1[[#This Row],[FIN DE SERVICE]])</f>
        <v/>
      </c>
    </row>
    <row r="8739" spans="1:11" x14ac:dyDescent="0.3">
      <c r="A8739" s="28" t="str">
        <f>IF(Tableau1[[#This Row],[DATE]]="","",TEXT(E8739,"aaaa"))</f>
        <v/>
      </c>
      <c r="B8739" s="28" t="str">
        <f>IF(Tableau1[[#This Row],[DATE]]="","",TEXT(E8739,"mmmm"))</f>
        <v/>
      </c>
      <c r="C8739" s="28" t="str">
        <f>IF(Tableau1[[#This Row],[DATE]]="","",WEEKNUM(E8739,2))</f>
        <v/>
      </c>
      <c r="D8739" s="28" t="str">
        <f>IF(Tableau1[[#This Row],[DATE]]="","",TEXT(E8739,"jjjj"))</f>
        <v/>
      </c>
      <c r="J8739" s="39" t="str">
        <f>IF(Tableau1[[#This Row],[HEURE DE RENTREE]]="","",[1]Feuil1!$M$1)</f>
        <v/>
      </c>
      <c r="K8739" s="40" t="str">
        <f>IF(Tableau1[[#This Row],[HEURE DE RENTREE]]="","",Tableau1[[#This Row],[HEURE DE RENTREE]]-Tableau1[[#This Row],[FIN DE SERVICE]])</f>
        <v/>
      </c>
    </row>
    <row r="8740" spans="1:11" x14ac:dyDescent="0.3">
      <c r="A8740" s="28" t="str">
        <f>IF(Tableau1[[#This Row],[DATE]]="","",TEXT(E8740,"aaaa"))</f>
        <v/>
      </c>
      <c r="B8740" s="28" t="str">
        <f>IF(Tableau1[[#This Row],[DATE]]="","",TEXT(E8740,"mmmm"))</f>
        <v/>
      </c>
      <c r="C8740" s="28" t="str">
        <f>IF(Tableau1[[#This Row],[DATE]]="","",WEEKNUM(E8740,2))</f>
        <v/>
      </c>
      <c r="D8740" s="28" t="str">
        <f>IF(Tableau1[[#This Row],[DATE]]="","",TEXT(E8740,"jjjj"))</f>
        <v/>
      </c>
      <c r="J8740" s="39" t="str">
        <f>IF(Tableau1[[#This Row],[HEURE DE RENTREE]]="","",[1]Feuil1!$M$1)</f>
        <v/>
      </c>
      <c r="K8740" s="40" t="str">
        <f>IF(Tableau1[[#This Row],[HEURE DE RENTREE]]="","",Tableau1[[#This Row],[HEURE DE RENTREE]]-Tableau1[[#This Row],[FIN DE SERVICE]])</f>
        <v/>
      </c>
    </row>
    <row r="8741" spans="1:11" x14ac:dyDescent="0.3">
      <c r="A8741" s="28" t="str">
        <f>IF(Tableau1[[#This Row],[DATE]]="","",TEXT(E8741,"aaaa"))</f>
        <v/>
      </c>
      <c r="B8741" s="28" t="str">
        <f>IF(Tableau1[[#This Row],[DATE]]="","",TEXT(E8741,"mmmm"))</f>
        <v/>
      </c>
      <c r="C8741" s="28" t="str">
        <f>IF(Tableau1[[#This Row],[DATE]]="","",WEEKNUM(E8741,2))</f>
        <v/>
      </c>
      <c r="D8741" s="28" t="str">
        <f>IF(Tableau1[[#This Row],[DATE]]="","",TEXT(E8741,"jjjj"))</f>
        <v/>
      </c>
      <c r="J8741" s="39" t="str">
        <f>IF(Tableau1[[#This Row],[HEURE DE RENTREE]]="","",[1]Feuil1!$M$1)</f>
        <v/>
      </c>
      <c r="K8741" s="40" t="str">
        <f>IF(Tableau1[[#This Row],[HEURE DE RENTREE]]="","",Tableau1[[#This Row],[HEURE DE RENTREE]]-Tableau1[[#This Row],[FIN DE SERVICE]])</f>
        <v/>
      </c>
    </row>
    <row r="8742" spans="1:11" x14ac:dyDescent="0.3">
      <c r="A8742" s="28" t="str">
        <f>IF(Tableau1[[#This Row],[DATE]]="","",TEXT(E8742,"aaaa"))</f>
        <v/>
      </c>
      <c r="B8742" s="28" t="str">
        <f>IF(Tableau1[[#This Row],[DATE]]="","",TEXT(E8742,"mmmm"))</f>
        <v/>
      </c>
      <c r="C8742" s="28" t="str">
        <f>IF(Tableau1[[#This Row],[DATE]]="","",WEEKNUM(E8742,2))</f>
        <v/>
      </c>
      <c r="D8742" s="28" t="str">
        <f>IF(Tableau1[[#This Row],[DATE]]="","",TEXT(E8742,"jjjj"))</f>
        <v/>
      </c>
      <c r="J8742" s="39" t="str">
        <f>IF(Tableau1[[#This Row],[HEURE DE RENTREE]]="","",[1]Feuil1!$M$1)</f>
        <v/>
      </c>
      <c r="K8742" s="40" t="str">
        <f>IF(Tableau1[[#This Row],[HEURE DE RENTREE]]="","",Tableau1[[#This Row],[HEURE DE RENTREE]]-Tableau1[[#This Row],[FIN DE SERVICE]])</f>
        <v/>
      </c>
    </row>
    <row r="8743" spans="1:11" x14ac:dyDescent="0.3">
      <c r="A8743" s="28" t="str">
        <f>IF(Tableau1[[#This Row],[DATE]]="","",TEXT(E8743,"aaaa"))</f>
        <v/>
      </c>
      <c r="B8743" s="28" t="str">
        <f>IF(Tableau1[[#This Row],[DATE]]="","",TEXT(E8743,"mmmm"))</f>
        <v/>
      </c>
      <c r="C8743" s="28" t="str">
        <f>IF(Tableau1[[#This Row],[DATE]]="","",WEEKNUM(E8743,2))</f>
        <v/>
      </c>
      <c r="D8743" s="28" t="str">
        <f>IF(Tableau1[[#This Row],[DATE]]="","",TEXT(E8743,"jjjj"))</f>
        <v/>
      </c>
      <c r="J8743" s="39" t="str">
        <f>IF(Tableau1[[#This Row],[HEURE DE RENTREE]]="","",[1]Feuil1!$M$1)</f>
        <v/>
      </c>
      <c r="K8743" s="40" t="str">
        <f>IF(Tableau1[[#This Row],[HEURE DE RENTREE]]="","",Tableau1[[#This Row],[HEURE DE RENTREE]]-Tableau1[[#This Row],[FIN DE SERVICE]])</f>
        <v/>
      </c>
    </row>
    <row r="8744" spans="1:11" x14ac:dyDescent="0.3">
      <c r="A8744" s="28" t="str">
        <f>IF(Tableau1[[#This Row],[DATE]]="","",TEXT(E8744,"aaaa"))</f>
        <v/>
      </c>
      <c r="B8744" s="28" t="str">
        <f>IF(Tableau1[[#This Row],[DATE]]="","",TEXT(E8744,"mmmm"))</f>
        <v/>
      </c>
      <c r="C8744" s="28" t="str">
        <f>IF(Tableau1[[#This Row],[DATE]]="","",WEEKNUM(E8744,2))</f>
        <v/>
      </c>
      <c r="D8744" s="28" t="str">
        <f>IF(Tableau1[[#This Row],[DATE]]="","",TEXT(E8744,"jjjj"))</f>
        <v/>
      </c>
      <c r="J8744" s="39" t="str">
        <f>IF(Tableau1[[#This Row],[HEURE DE RENTREE]]="","",[1]Feuil1!$M$1)</f>
        <v/>
      </c>
      <c r="K8744" s="40" t="str">
        <f>IF(Tableau1[[#This Row],[HEURE DE RENTREE]]="","",Tableau1[[#This Row],[HEURE DE RENTREE]]-Tableau1[[#This Row],[FIN DE SERVICE]])</f>
        <v/>
      </c>
    </row>
    <row r="8745" spans="1:11" x14ac:dyDescent="0.3">
      <c r="A8745" s="28" t="str">
        <f>IF(Tableau1[[#This Row],[DATE]]="","",TEXT(E8745,"aaaa"))</f>
        <v/>
      </c>
      <c r="B8745" s="28" t="str">
        <f>IF(Tableau1[[#This Row],[DATE]]="","",TEXT(E8745,"mmmm"))</f>
        <v/>
      </c>
      <c r="C8745" s="28" t="str">
        <f>IF(Tableau1[[#This Row],[DATE]]="","",WEEKNUM(E8745,2))</f>
        <v/>
      </c>
      <c r="D8745" s="28" t="str">
        <f>IF(Tableau1[[#This Row],[DATE]]="","",TEXT(E8745,"jjjj"))</f>
        <v/>
      </c>
      <c r="J8745" s="39" t="str">
        <f>IF(Tableau1[[#This Row],[HEURE DE RENTREE]]="","",[1]Feuil1!$M$1)</f>
        <v/>
      </c>
      <c r="K8745" s="40" t="str">
        <f>IF(Tableau1[[#This Row],[HEURE DE RENTREE]]="","",Tableau1[[#This Row],[HEURE DE RENTREE]]-Tableau1[[#This Row],[FIN DE SERVICE]])</f>
        <v/>
      </c>
    </row>
    <row r="8746" spans="1:11" x14ac:dyDescent="0.3">
      <c r="A8746" s="28" t="str">
        <f>IF(Tableau1[[#This Row],[DATE]]="","",TEXT(E8746,"aaaa"))</f>
        <v/>
      </c>
      <c r="B8746" s="28" t="str">
        <f>IF(Tableau1[[#This Row],[DATE]]="","",TEXT(E8746,"mmmm"))</f>
        <v/>
      </c>
      <c r="C8746" s="28" t="str">
        <f>IF(Tableau1[[#This Row],[DATE]]="","",WEEKNUM(E8746,2))</f>
        <v/>
      </c>
      <c r="D8746" s="28" t="str">
        <f>IF(Tableau1[[#This Row],[DATE]]="","",TEXT(E8746,"jjjj"))</f>
        <v/>
      </c>
      <c r="J8746" s="39" t="str">
        <f>IF(Tableau1[[#This Row],[HEURE DE RENTREE]]="","",[1]Feuil1!$M$1)</f>
        <v/>
      </c>
      <c r="K8746" s="40" t="str">
        <f>IF(Tableau1[[#This Row],[HEURE DE RENTREE]]="","",Tableau1[[#This Row],[HEURE DE RENTREE]]-Tableau1[[#This Row],[FIN DE SERVICE]])</f>
        <v/>
      </c>
    </row>
    <row r="8747" spans="1:11" x14ac:dyDescent="0.3">
      <c r="A8747" s="28" t="str">
        <f>IF(Tableau1[[#This Row],[DATE]]="","",TEXT(E8747,"aaaa"))</f>
        <v/>
      </c>
      <c r="B8747" s="28" t="str">
        <f>IF(Tableau1[[#This Row],[DATE]]="","",TEXT(E8747,"mmmm"))</f>
        <v/>
      </c>
      <c r="C8747" s="28" t="str">
        <f>IF(Tableau1[[#This Row],[DATE]]="","",WEEKNUM(E8747,2))</f>
        <v/>
      </c>
      <c r="D8747" s="28" t="str">
        <f>IF(Tableau1[[#This Row],[DATE]]="","",TEXT(E8747,"jjjj"))</f>
        <v/>
      </c>
      <c r="J8747" s="39" t="str">
        <f>IF(Tableau1[[#This Row],[HEURE DE RENTREE]]="","",[1]Feuil1!$M$1)</f>
        <v/>
      </c>
      <c r="K8747" s="40" t="str">
        <f>IF(Tableau1[[#This Row],[HEURE DE RENTREE]]="","",Tableau1[[#This Row],[HEURE DE RENTREE]]-Tableau1[[#This Row],[FIN DE SERVICE]])</f>
        <v/>
      </c>
    </row>
    <row r="8748" spans="1:11" x14ac:dyDescent="0.3">
      <c r="A8748" s="28" t="str">
        <f>IF(Tableau1[[#This Row],[DATE]]="","",TEXT(E8748,"aaaa"))</f>
        <v/>
      </c>
      <c r="B8748" s="28" t="str">
        <f>IF(Tableau1[[#This Row],[DATE]]="","",TEXT(E8748,"mmmm"))</f>
        <v/>
      </c>
      <c r="C8748" s="28" t="str">
        <f>IF(Tableau1[[#This Row],[DATE]]="","",WEEKNUM(E8748,2))</f>
        <v/>
      </c>
      <c r="D8748" s="28" t="str">
        <f>IF(Tableau1[[#This Row],[DATE]]="","",TEXT(E8748,"jjjj"))</f>
        <v/>
      </c>
      <c r="J8748" s="39" t="str">
        <f>IF(Tableau1[[#This Row],[HEURE DE RENTREE]]="","",[1]Feuil1!$M$1)</f>
        <v/>
      </c>
      <c r="K8748" s="40" t="str">
        <f>IF(Tableau1[[#This Row],[HEURE DE RENTREE]]="","",Tableau1[[#This Row],[HEURE DE RENTREE]]-Tableau1[[#This Row],[FIN DE SERVICE]])</f>
        <v/>
      </c>
    </row>
    <row r="8749" spans="1:11" x14ac:dyDescent="0.3">
      <c r="A8749" s="28" t="str">
        <f>IF(Tableau1[[#This Row],[DATE]]="","",TEXT(E8749,"aaaa"))</f>
        <v/>
      </c>
      <c r="B8749" s="28" t="str">
        <f>IF(Tableau1[[#This Row],[DATE]]="","",TEXT(E8749,"mmmm"))</f>
        <v/>
      </c>
      <c r="C8749" s="28" t="str">
        <f>IF(Tableau1[[#This Row],[DATE]]="","",WEEKNUM(E8749,2))</f>
        <v/>
      </c>
      <c r="D8749" s="28" t="str">
        <f>IF(Tableau1[[#This Row],[DATE]]="","",TEXT(E8749,"jjjj"))</f>
        <v/>
      </c>
      <c r="J8749" s="39" t="str">
        <f>IF(Tableau1[[#This Row],[HEURE DE RENTREE]]="","",[1]Feuil1!$M$1)</f>
        <v/>
      </c>
      <c r="K8749" s="40" t="str">
        <f>IF(Tableau1[[#This Row],[HEURE DE RENTREE]]="","",Tableau1[[#This Row],[HEURE DE RENTREE]]-Tableau1[[#This Row],[FIN DE SERVICE]])</f>
        <v/>
      </c>
    </row>
    <row r="8750" spans="1:11" x14ac:dyDescent="0.3">
      <c r="A8750" s="28" t="str">
        <f>IF(Tableau1[[#This Row],[DATE]]="","",TEXT(E8750,"aaaa"))</f>
        <v/>
      </c>
      <c r="B8750" s="28" t="str">
        <f>IF(Tableau1[[#This Row],[DATE]]="","",TEXT(E8750,"mmmm"))</f>
        <v/>
      </c>
      <c r="C8750" s="28" t="str">
        <f>IF(Tableau1[[#This Row],[DATE]]="","",WEEKNUM(E8750,2))</f>
        <v/>
      </c>
      <c r="D8750" s="28" t="str">
        <f>IF(Tableau1[[#This Row],[DATE]]="","",TEXT(E8750,"jjjj"))</f>
        <v/>
      </c>
      <c r="J8750" s="39" t="str">
        <f>IF(Tableau1[[#This Row],[HEURE DE RENTREE]]="","",[1]Feuil1!$M$1)</f>
        <v/>
      </c>
      <c r="K8750" s="40" t="str">
        <f>IF(Tableau1[[#This Row],[HEURE DE RENTREE]]="","",Tableau1[[#This Row],[HEURE DE RENTREE]]-Tableau1[[#This Row],[FIN DE SERVICE]])</f>
        <v/>
      </c>
    </row>
    <row r="8751" spans="1:11" x14ac:dyDescent="0.3">
      <c r="A8751" s="28" t="str">
        <f>IF(Tableau1[[#This Row],[DATE]]="","",TEXT(E8751,"aaaa"))</f>
        <v/>
      </c>
      <c r="B8751" s="28" t="str">
        <f>IF(Tableau1[[#This Row],[DATE]]="","",TEXT(E8751,"mmmm"))</f>
        <v/>
      </c>
      <c r="C8751" s="28" t="str">
        <f>IF(Tableau1[[#This Row],[DATE]]="","",WEEKNUM(E8751,2))</f>
        <v/>
      </c>
      <c r="D8751" s="28" t="str">
        <f>IF(Tableau1[[#This Row],[DATE]]="","",TEXT(E8751,"jjjj"))</f>
        <v/>
      </c>
      <c r="J8751" s="39" t="str">
        <f>IF(Tableau1[[#This Row],[HEURE DE RENTREE]]="","",[1]Feuil1!$M$1)</f>
        <v/>
      </c>
      <c r="K8751" s="40" t="str">
        <f>IF(Tableau1[[#This Row],[HEURE DE RENTREE]]="","",Tableau1[[#This Row],[HEURE DE RENTREE]]-Tableau1[[#This Row],[FIN DE SERVICE]])</f>
        <v/>
      </c>
    </row>
    <row r="8752" spans="1:11" x14ac:dyDescent="0.3">
      <c r="A8752" s="28" t="str">
        <f>IF(Tableau1[[#This Row],[DATE]]="","",TEXT(E8752,"aaaa"))</f>
        <v/>
      </c>
      <c r="B8752" s="28" t="str">
        <f>IF(Tableau1[[#This Row],[DATE]]="","",TEXT(E8752,"mmmm"))</f>
        <v/>
      </c>
      <c r="C8752" s="28" t="str">
        <f>IF(Tableau1[[#This Row],[DATE]]="","",WEEKNUM(E8752,2))</f>
        <v/>
      </c>
      <c r="D8752" s="28" t="str">
        <f>IF(Tableau1[[#This Row],[DATE]]="","",TEXT(E8752,"jjjj"))</f>
        <v/>
      </c>
      <c r="J8752" s="39" t="str">
        <f>IF(Tableau1[[#This Row],[HEURE DE RENTREE]]="","",[1]Feuil1!$M$1)</f>
        <v/>
      </c>
      <c r="K8752" s="40" t="str">
        <f>IF(Tableau1[[#This Row],[HEURE DE RENTREE]]="","",Tableau1[[#This Row],[HEURE DE RENTREE]]-Tableau1[[#This Row],[FIN DE SERVICE]])</f>
        <v/>
      </c>
    </row>
    <row r="8753" spans="1:11" x14ac:dyDescent="0.3">
      <c r="A8753" s="28" t="str">
        <f>IF(Tableau1[[#This Row],[DATE]]="","",TEXT(E8753,"aaaa"))</f>
        <v/>
      </c>
      <c r="B8753" s="28" t="str">
        <f>IF(Tableau1[[#This Row],[DATE]]="","",TEXT(E8753,"mmmm"))</f>
        <v/>
      </c>
      <c r="C8753" s="28" t="str">
        <f>IF(Tableau1[[#This Row],[DATE]]="","",WEEKNUM(E8753,2))</f>
        <v/>
      </c>
      <c r="D8753" s="28" t="str">
        <f>IF(Tableau1[[#This Row],[DATE]]="","",TEXT(E8753,"jjjj"))</f>
        <v/>
      </c>
      <c r="J8753" s="39" t="str">
        <f>IF(Tableau1[[#This Row],[HEURE DE RENTREE]]="","",[1]Feuil1!$M$1)</f>
        <v/>
      </c>
      <c r="K8753" s="40" t="str">
        <f>IF(Tableau1[[#This Row],[HEURE DE RENTREE]]="","",Tableau1[[#This Row],[HEURE DE RENTREE]]-Tableau1[[#This Row],[FIN DE SERVICE]])</f>
        <v/>
      </c>
    </row>
    <row r="8754" spans="1:11" x14ac:dyDescent="0.3">
      <c r="A8754" s="28" t="str">
        <f>IF(Tableau1[[#This Row],[DATE]]="","",TEXT(E8754,"aaaa"))</f>
        <v/>
      </c>
      <c r="B8754" s="28" t="str">
        <f>IF(Tableau1[[#This Row],[DATE]]="","",TEXT(E8754,"mmmm"))</f>
        <v/>
      </c>
      <c r="C8754" s="28" t="str">
        <f>IF(Tableau1[[#This Row],[DATE]]="","",WEEKNUM(E8754,2))</f>
        <v/>
      </c>
      <c r="D8754" s="28" t="str">
        <f>IF(Tableau1[[#This Row],[DATE]]="","",TEXT(E8754,"jjjj"))</f>
        <v/>
      </c>
      <c r="J8754" s="39" t="str">
        <f>IF(Tableau1[[#This Row],[HEURE DE RENTREE]]="","",[1]Feuil1!$M$1)</f>
        <v/>
      </c>
      <c r="K8754" s="40" t="str">
        <f>IF(Tableau1[[#This Row],[HEURE DE RENTREE]]="","",Tableau1[[#This Row],[HEURE DE RENTREE]]-Tableau1[[#This Row],[FIN DE SERVICE]])</f>
        <v/>
      </c>
    </row>
    <row r="8755" spans="1:11" x14ac:dyDescent="0.3">
      <c r="A8755" s="28" t="str">
        <f>IF(Tableau1[[#This Row],[DATE]]="","",TEXT(E8755,"aaaa"))</f>
        <v/>
      </c>
      <c r="B8755" s="28" t="str">
        <f>IF(Tableau1[[#This Row],[DATE]]="","",TEXT(E8755,"mmmm"))</f>
        <v/>
      </c>
      <c r="C8755" s="28" t="str">
        <f>IF(Tableau1[[#This Row],[DATE]]="","",WEEKNUM(E8755,2))</f>
        <v/>
      </c>
      <c r="D8755" s="28" t="str">
        <f>IF(Tableau1[[#This Row],[DATE]]="","",TEXT(E8755,"jjjj"))</f>
        <v/>
      </c>
      <c r="J8755" s="39" t="str">
        <f>IF(Tableau1[[#This Row],[HEURE DE RENTREE]]="","",[1]Feuil1!$M$1)</f>
        <v/>
      </c>
      <c r="K8755" s="40" t="str">
        <f>IF(Tableau1[[#This Row],[HEURE DE RENTREE]]="","",Tableau1[[#This Row],[HEURE DE RENTREE]]-Tableau1[[#This Row],[FIN DE SERVICE]])</f>
        <v/>
      </c>
    </row>
    <row r="8756" spans="1:11" x14ac:dyDescent="0.3">
      <c r="A8756" s="28" t="str">
        <f>IF(Tableau1[[#This Row],[DATE]]="","",TEXT(E8756,"aaaa"))</f>
        <v/>
      </c>
      <c r="B8756" s="28" t="str">
        <f>IF(Tableau1[[#This Row],[DATE]]="","",TEXT(E8756,"mmmm"))</f>
        <v/>
      </c>
      <c r="C8756" s="28" t="str">
        <f>IF(Tableau1[[#This Row],[DATE]]="","",WEEKNUM(E8756,2))</f>
        <v/>
      </c>
      <c r="D8756" s="28" t="str">
        <f>IF(Tableau1[[#This Row],[DATE]]="","",TEXT(E8756,"jjjj"))</f>
        <v/>
      </c>
      <c r="J8756" s="39" t="str">
        <f>IF(Tableau1[[#This Row],[HEURE DE RENTREE]]="","",[1]Feuil1!$M$1)</f>
        <v/>
      </c>
      <c r="K8756" s="40" t="str">
        <f>IF(Tableau1[[#This Row],[HEURE DE RENTREE]]="","",Tableau1[[#This Row],[HEURE DE RENTREE]]-Tableau1[[#This Row],[FIN DE SERVICE]])</f>
        <v/>
      </c>
    </row>
    <row r="8757" spans="1:11" x14ac:dyDescent="0.3">
      <c r="A8757" s="28" t="str">
        <f>IF(Tableau1[[#This Row],[DATE]]="","",TEXT(E8757,"aaaa"))</f>
        <v/>
      </c>
      <c r="B8757" s="28" t="str">
        <f>IF(Tableau1[[#This Row],[DATE]]="","",TEXT(E8757,"mmmm"))</f>
        <v/>
      </c>
      <c r="C8757" s="28" t="str">
        <f>IF(Tableau1[[#This Row],[DATE]]="","",WEEKNUM(E8757,2))</f>
        <v/>
      </c>
      <c r="D8757" s="28" t="str">
        <f>IF(Tableau1[[#This Row],[DATE]]="","",TEXT(E8757,"jjjj"))</f>
        <v/>
      </c>
      <c r="J8757" s="39" t="str">
        <f>IF(Tableau1[[#This Row],[HEURE DE RENTREE]]="","",[1]Feuil1!$M$1)</f>
        <v/>
      </c>
      <c r="K8757" s="40" t="str">
        <f>IF(Tableau1[[#This Row],[HEURE DE RENTREE]]="","",Tableau1[[#This Row],[HEURE DE RENTREE]]-Tableau1[[#This Row],[FIN DE SERVICE]])</f>
        <v/>
      </c>
    </row>
    <row r="8758" spans="1:11" x14ac:dyDescent="0.3">
      <c r="A8758" s="28" t="str">
        <f>IF(Tableau1[[#This Row],[DATE]]="","",TEXT(E8758,"aaaa"))</f>
        <v/>
      </c>
      <c r="B8758" s="28" t="str">
        <f>IF(Tableau1[[#This Row],[DATE]]="","",TEXT(E8758,"mmmm"))</f>
        <v/>
      </c>
      <c r="C8758" s="28" t="str">
        <f>IF(Tableau1[[#This Row],[DATE]]="","",WEEKNUM(E8758,2))</f>
        <v/>
      </c>
      <c r="D8758" s="28" t="str">
        <f>IF(Tableau1[[#This Row],[DATE]]="","",TEXT(E8758,"jjjj"))</f>
        <v/>
      </c>
      <c r="J8758" s="39" t="str">
        <f>IF(Tableau1[[#This Row],[HEURE DE RENTREE]]="","",[1]Feuil1!$M$1)</f>
        <v/>
      </c>
      <c r="K8758" s="40" t="str">
        <f>IF(Tableau1[[#This Row],[HEURE DE RENTREE]]="","",Tableau1[[#This Row],[HEURE DE RENTREE]]-Tableau1[[#This Row],[FIN DE SERVICE]])</f>
        <v/>
      </c>
    </row>
    <row r="8759" spans="1:11" x14ac:dyDescent="0.3">
      <c r="A8759" s="28" t="str">
        <f>IF(Tableau1[[#This Row],[DATE]]="","",TEXT(E8759,"aaaa"))</f>
        <v/>
      </c>
      <c r="B8759" s="28" t="str">
        <f>IF(Tableau1[[#This Row],[DATE]]="","",TEXT(E8759,"mmmm"))</f>
        <v/>
      </c>
      <c r="C8759" s="28" t="str">
        <f>IF(Tableau1[[#This Row],[DATE]]="","",WEEKNUM(E8759,2))</f>
        <v/>
      </c>
      <c r="D8759" s="28" t="str">
        <f>IF(Tableau1[[#This Row],[DATE]]="","",TEXT(E8759,"jjjj"))</f>
        <v/>
      </c>
      <c r="J8759" s="39" t="str">
        <f>IF(Tableau1[[#This Row],[HEURE DE RENTREE]]="","",[1]Feuil1!$M$1)</f>
        <v/>
      </c>
      <c r="K8759" s="40" t="str">
        <f>IF(Tableau1[[#This Row],[HEURE DE RENTREE]]="","",Tableau1[[#This Row],[HEURE DE RENTREE]]-Tableau1[[#This Row],[FIN DE SERVICE]])</f>
        <v/>
      </c>
    </row>
    <row r="8760" spans="1:11" x14ac:dyDescent="0.3">
      <c r="A8760" s="28" t="str">
        <f>IF(Tableau1[[#This Row],[DATE]]="","",TEXT(E8760,"aaaa"))</f>
        <v/>
      </c>
      <c r="B8760" s="28" t="str">
        <f>IF(Tableau1[[#This Row],[DATE]]="","",TEXT(E8760,"mmmm"))</f>
        <v/>
      </c>
      <c r="C8760" s="28" t="str">
        <f>IF(Tableau1[[#This Row],[DATE]]="","",WEEKNUM(E8760,2))</f>
        <v/>
      </c>
      <c r="D8760" s="28" t="str">
        <f>IF(Tableau1[[#This Row],[DATE]]="","",TEXT(E8760,"jjjj"))</f>
        <v/>
      </c>
      <c r="J8760" s="39" t="str">
        <f>IF(Tableau1[[#This Row],[HEURE DE RENTREE]]="","",[1]Feuil1!$M$1)</f>
        <v/>
      </c>
      <c r="K8760" s="40" t="str">
        <f>IF(Tableau1[[#This Row],[HEURE DE RENTREE]]="","",Tableau1[[#This Row],[HEURE DE RENTREE]]-Tableau1[[#This Row],[FIN DE SERVICE]])</f>
        <v/>
      </c>
    </row>
    <row r="8761" spans="1:11" x14ac:dyDescent="0.3">
      <c r="A8761" s="28" t="str">
        <f>IF(Tableau1[[#This Row],[DATE]]="","",TEXT(E8761,"aaaa"))</f>
        <v/>
      </c>
      <c r="B8761" s="28" t="str">
        <f>IF(Tableau1[[#This Row],[DATE]]="","",TEXT(E8761,"mmmm"))</f>
        <v/>
      </c>
      <c r="C8761" s="28" t="str">
        <f>IF(Tableau1[[#This Row],[DATE]]="","",WEEKNUM(E8761,2))</f>
        <v/>
      </c>
      <c r="D8761" s="28" t="str">
        <f>IF(Tableau1[[#This Row],[DATE]]="","",TEXT(E8761,"jjjj"))</f>
        <v/>
      </c>
      <c r="J8761" s="39" t="str">
        <f>IF(Tableau1[[#This Row],[HEURE DE RENTREE]]="","",[1]Feuil1!$M$1)</f>
        <v/>
      </c>
      <c r="K8761" s="40" t="str">
        <f>IF(Tableau1[[#This Row],[HEURE DE RENTREE]]="","",Tableau1[[#This Row],[HEURE DE RENTREE]]-Tableau1[[#This Row],[FIN DE SERVICE]])</f>
        <v/>
      </c>
    </row>
    <row r="8762" spans="1:11" x14ac:dyDescent="0.3">
      <c r="A8762" s="28" t="str">
        <f>IF(Tableau1[[#This Row],[DATE]]="","",TEXT(E8762,"aaaa"))</f>
        <v/>
      </c>
      <c r="B8762" s="28" t="str">
        <f>IF(Tableau1[[#This Row],[DATE]]="","",TEXT(E8762,"mmmm"))</f>
        <v/>
      </c>
      <c r="C8762" s="28" t="str">
        <f>IF(Tableau1[[#This Row],[DATE]]="","",WEEKNUM(E8762,2))</f>
        <v/>
      </c>
      <c r="D8762" s="28" t="str">
        <f>IF(Tableau1[[#This Row],[DATE]]="","",TEXT(E8762,"jjjj"))</f>
        <v/>
      </c>
      <c r="J8762" s="39" t="str">
        <f>IF(Tableau1[[#This Row],[HEURE DE RENTREE]]="","",[1]Feuil1!$M$1)</f>
        <v/>
      </c>
      <c r="K8762" s="40" t="str">
        <f>IF(Tableau1[[#This Row],[HEURE DE RENTREE]]="","",Tableau1[[#This Row],[HEURE DE RENTREE]]-Tableau1[[#This Row],[FIN DE SERVICE]])</f>
        <v/>
      </c>
    </row>
    <row r="8763" spans="1:11" x14ac:dyDescent="0.3">
      <c r="A8763" s="28" t="str">
        <f>IF(Tableau1[[#This Row],[DATE]]="","",TEXT(E8763,"aaaa"))</f>
        <v/>
      </c>
      <c r="B8763" s="28" t="str">
        <f>IF(Tableau1[[#This Row],[DATE]]="","",TEXT(E8763,"mmmm"))</f>
        <v/>
      </c>
      <c r="C8763" s="28" t="str">
        <f>IF(Tableau1[[#This Row],[DATE]]="","",WEEKNUM(E8763,2))</f>
        <v/>
      </c>
      <c r="D8763" s="28" t="str">
        <f>IF(Tableau1[[#This Row],[DATE]]="","",TEXT(E8763,"jjjj"))</f>
        <v/>
      </c>
      <c r="J8763" s="39" t="str">
        <f>IF(Tableau1[[#This Row],[HEURE DE RENTREE]]="","",[1]Feuil1!$M$1)</f>
        <v/>
      </c>
      <c r="K8763" s="40" t="str">
        <f>IF(Tableau1[[#This Row],[HEURE DE RENTREE]]="","",Tableau1[[#This Row],[HEURE DE RENTREE]]-Tableau1[[#This Row],[FIN DE SERVICE]])</f>
        <v/>
      </c>
    </row>
    <row r="8764" spans="1:11" x14ac:dyDescent="0.3">
      <c r="A8764" s="28" t="str">
        <f>IF(Tableau1[[#This Row],[DATE]]="","",TEXT(E8764,"aaaa"))</f>
        <v/>
      </c>
      <c r="B8764" s="28" t="str">
        <f>IF(Tableau1[[#This Row],[DATE]]="","",TEXT(E8764,"mmmm"))</f>
        <v/>
      </c>
      <c r="C8764" s="28" t="str">
        <f>IF(Tableau1[[#This Row],[DATE]]="","",WEEKNUM(E8764,2))</f>
        <v/>
      </c>
      <c r="D8764" s="28" t="str">
        <f>IF(Tableau1[[#This Row],[DATE]]="","",TEXT(E8764,"jjjj"))</f>
        <v/>
      </c>
      <c r="J8764" s="39" t="str">
        <f>IF(Tableau1[[#This Row],[HEURE DE RENTREE]]="","",[1]Feuil1!$M$1)</f>
        <v/>
      </c>
      <c r="K8764" s="40" t="str">
        <f>IF(Tableau1[[#This Row],[HEURE DE RENTREE]]="","",Tableau1[[#This Row],[HEURE DE RENTREE]]-Tableau1[[#This Row],[FIN DE SERVICE]])</f>
        <v/>
      </c>
    </row>
    <row r="8765" spans="1:11" x14ac:dyDescent="0.3">
      <c r="A8765" s="28" t="str">
        <f>IF(Tableau1[[#This Row],[DATE]]="","",TEXT(E8765,"aaaa"))</f>
        <v/>
      </c>
      <c r="B8765" s="28" t="str">
        <f>IF(Tableau1[[#This Row],[DATE]]="","",TEXT(E8765,"mmmm"))</f>
        <v/>
      </c>
      <c r="C8765" s="28" t="str">
        <f>IF(Tableau1[[#This Row],[DATE]]="","",WEEKNUM(E8765,2))</f>
        <v/>
      </c>
      <c r="D8765" s="28" t="str">
        <f>IF(Tableau1[[#This Row],[DATE]]="","",TEXT(E8765,"jjjj"))</f>
        <v/>
      </c>
      <c r="J8765" s="39" t="str">
        <f>IF(Tableau1[[#This Row],[HEURE DE RENTREE]]="","",[1]Feuil1!$M$1)</f>
        <v/>
      </c>
      <c r="K8765" s="40" t="str">
        <f>IF(Tableau1[[#This Row],[HEURE DE RENTREE]]="","",Tableau1[[#This Row],[HEURE DE RENTREE]]-Tableau1[[#This Row],[FIN DE SERVICE]])</f>
        <v/>
      </c>
    </row>
    <row r="8766" spans="1:11" x14ac:dyDescent="0.3">
      <c r="A8766" s="28" t="str">
        <f>IF(Tableau1[[#This Row],[DATE]]="","",TEXT(E8766,"aaaa"))</f>
        <v/>
      </c>
      <c r="B8766" s="28" t="str">
        <f>IF(Tableau1[[#This Row],[DATE]]="","",TEXT(E8766,"mmmm"))</f>
        <v/>
      </c>
      <c r="C8766" s="28" t="str">
        <f>IF(Tableau1[[#This Row],[DATE]]="","",WEEKNUM(E8766,2))</f>
        <v/>
      </c>
      <c r="D8766" s="28" t="str">
        <f>IF(Tableau1[[#This Row],[DATE]]="","",TEXT(E8766,"jjjj"))</f>
        <v/>
      </c>
      <c r="J8766" s="39" t="str">
        <f>IF(Tableau1[[#This Row],[HEURE DE RENTREE]]="","",[1]Feuil1!$M$1)</f>
        <v/>
      </c>
      <c r="K8766" s="40" t="str">
        <f>IF(Tableau1[[#This Row],[HEURE DE RENTREE]]="","",Tableau1[[#This Row],[HEURE DE RENTREE]]-Tableau1[[#This Row],[FIN DE SERVICE]])</f>
        <v/>
      </c>
    </row>
    <row r="8767" spans="1:11" x14ac:dyDescent="0.3">
      <c r="A8767" s="28" t="str">
        <f>IF(Tableau1[[#This Row],[DATE]]="","",TEXT(E8767,"aaaa"))</f>
        <v/>
      </c>
      <c r="B8767" s="28" t="str">
        <f>IF(Tableau1[[#This Row],[DATE]]="","",TEXT(E8767,"mmmm"))</f>
        <v/>
      </c>
      <c r="C8767" s="28" t="str">
        <f>IF(Tableau1[[#This Row],[DATE]]="","",WEEKNUM(E8767,2))</f>
        <v/>
      </c>
      <c r="D8767" s="28" t="str">
        <f>IF(Tableau1[[#This Row],[DATE]]="","",TEXT(E8767,"jjjj"))</f>
        <v/>
      </c>
      <c r="J8767" s="39" t="str">
        <f>IF(Tableau1[[#This Row],[HEURE DE RENTREE]]="","",[1]Feuil1!$M$1)</f>
        <v/>
      </c>
      <c r="K8767" s="40" t="str">
        <f>IF(Tableau1[[#This Row],[HEURE DE RENTREE]]="","",Tableau1[[#This Row],[HEURE DE RENTREE]]-Tableau1[[#This Row],[FIN DE SERVICE]])</f>
        <v/>
      </c>
    </row>
    <row r="8768" spans="1:11" x14ac:dyDescent="0.3">
      <c r="A8768" s="28" t="str">
        <f>IF(Tableau1[[#This Row],[DATE]]="","",TEXT(E8768,"aaaa"))</f>
        <v/>
      </c>
      <c r="B8768" s="28" t="str">
        <f>IF(Tableau1[[#This Row],[DATE]]="","",TEXT(E8768,"mmmm"))</f>
        <v/>
      </c>
      <c r="C8768" s="28" t="str">
        <f>IF(Tableau1[[#This Row],[DATE]]="","",WEEKNUM(E8768,2))</f>
        <v/>
      </c>
      <c r="D8768" s="28" t="str">
        <f>IF(Tableau1[[#This Row],[DATE]]="","",TEXT(E8768,"jjjj"))</f>
        <v/>
      </c>
      <c r="J8768" s="39" t="str">
        <f>IF(Tableau1[[#This Row],[HEURE DE RENTREE]]="","",[1]Feuil1!$M$1)</f>
        <v/>
      </c>
      <c r="K8768" s="40" t="str">
        <f>IF(Tableau1[[#This Row],[HEURE DE RENTREE]]="","",Tableau1[[#This Row],[HEURE DE RENTREE]]-Tableau1[[#This Row],[FIN DE SERVICE]])</f>
        <v/>
      </c>
    </row>
    <row r="8769" spans="1:11" x14ac:dyDescent="0.3">
      <c r="A8769" s="28" t="str">
        <f>IF(Tableau1[[#This Row],[DATE]]="","",TEXT(E8769,"aaaa"))</f>
        <v/>
      </c>
      <c r="B8769" s="28" t="str">
        <f>IF(Tableau1[[#This Row],[DATE]]="","",TEXT(E8769,"mmmm"))</f>
        <v/>
      </c>
      <c r="C8769" s="28" t="str">
        <f>IF(Tableau1[[#This Row],[DATE]]="","",WEEKNUM(E8769,2))</f>
        <v/>
      </c>
      <c r="D8769" s="28" t="str">
        <f>IF(Tableau1[[#This Row],[DATE]]="","",TEXT(E8769,"jjjj"))</f>
        <v/>
      </c>
      <c r="J8769" s="39" t="str">
        <f>IF(Tableau1[[#This Row],[HEURE DE RENTREE]]="","",[1]Feuil1!$M$1)</f>
        <v/>
      </c>
      <c r="K8769" s="40" t="str">
        <f>IF(Tableau1[[#This Row],[HEURE DE RENTREE]]="","",Tableau1[[#This Row],[HEURE DE RENTREE]]-Tableau1[[#This Row],[FIN DE SERVICE]])</f>
        <v/>
      </c>
    </row>
    <row r="8770" spans="1:11" x14ac:dyDescent="0.3">
      <c r="A8770" s="28" t="str">
        <f>IF(Tableau1[[#This Row],[DATE]]="","",TEXT(E8770,"aaaa"))</f>
        <v/>
      </c>
      <c r="B8770" s="28" t="str">
        <f>IF(Tableau1[[#This Row],[DATE]]="","",TEXT(E8770,"mmmm"))</f>
        <v/>
      </c>
      <c r="C8770" s="28" t="str">
        <f>IF(Tableau1[[#This Row],[DATE]]="","",WEEKNUM(E8770,2))</f>
        <v/>
      </c>
      <c r="D8770" s="28" t="str">
        <f>IF(Tableau1[[#This Row],[DATE]]="","",TEXT(E8770,"jjjj"))</f>
        <v/>
      </c>
      <c r="J8770" s="39" t="str">
        <f>IF(Tableau1[[#This Row],[HEURE DE RENTREE]]="","",[1]Feuil1!$M$1)</f>
        <v/>
      </c>
      <c r="K8770" s="40" t="str">
        <f>IF(Tableau1[[#This Row],[HEURE DE RENTREE]]="","",Tableau1[[#This Row],[HEURE DE RENTREE]]-Tableau1[[#This Row],[FIN DE SERVICE]])</f>
        <v/>
      </c>
    </row>
    <row r="8771" spans="1:11" x14ac:dyDescent="0.3">
      <c r="A8771" s="28" t="str">
        <f>IF(Tableau1[[#This Row],[DATE]]="","",TEXT(E8771,"aaaa"))</f>
        <v/>
      </c>
      <c r="B8771" s="28" t="str">
        <f>IF(Tableau1[[#This Row],[DATE]]="","",TEXT(E8771,"mmmm"))</f>
        <v/>
      </c>
      <c r="C8771" s="28" t="str">
        <f>IF(Tableau1[[#This Row],[DATE]]="","",WEEKNUM(E8771,2))</f>
        <v/>
      </c>
      <c r="D8771" s="28" t="str">
        <f>IF(Tableau1[[#This Row],[DATE]]="","",TEXT(E8771,"jjjj"))</f>
        <v/>
      </c>
      <c r="J8771" s="39" t="str">
        <f>IF(Tableau1[[#This Row],[HEURE DE RENTREE]]="","",[1]Feuil1!$M$1)</f>
        <v/>
      </c>
      <c r="K8771" s="40" t="str">
        <f>IF(Tableau1[[#This Row],[HEURE DE RENTREE]]="","",Tableau1[[#This Row],[HEURE DE RENTREE]]-Tableau1[[#This Row],[FIN DE SERVICE]])</f>
        <v/>
      </c>
    </row>
    <row r="8772" spans="1:11" x14ac:dyDescent="0.3">
      <c r="A8772" s="28" t="str">
        <f>IF(Tableau1[[#This Row],[DATE]]="","",TEXT(E8772,"aaaa"))</f>
        <v/>
      </c>
      <c r="B8772" s="28" t="str">
        <f>IF(Tableau1[[#This Row],[DATE]]="","",TEXT(E8772,"mmmm"))</f>
        <v/>
      </c>
      <c r="C8772" s="28" t="str">
        <f>IF(Tableau1[[#This Row],[DATE]]="","",WEEKNUM(E8772,2))</f>
        <v/>
      </c>
      <c r="D8772" s="28" t="str">
        <f>IF(Tableau1[[#This Row],[DATE]]="","",TEXT(E8772,"jjjj"))</f>
        <v/>
      </c>
      <c r="J8772" s="39" t="str">
        <f>IF(Tableau1[[#This Row],[HEURE DE RENTREE]]="","",[1]Feuil1!$M$1)</f>
        <v/>
      </c>
      <c r="K8772" s="40" t="str">
        <f>IF(Tableau1[[#This Row],[HEURE DE RENTREE]]="","",Tableau1[[#This Row],[HEURE DE RENTREE]]-Tableau1[[#This Row],[FIN DE SERVICE]])</f>
        <v/>
      </c>
    </row>
    <row r="8773" spans="1:11" x14ac:dyDescent="0.3">
      <c r="A8773" s="28" t="str">
        <f>IF(Tableau1[[#This Row],[DATE]]="","",TEXT(E8773,"aaaa"))</f>
        <v/>
      </c>
      <c r="B8773" s="28" t="str">
        <f>IF(Tableau1[[#This Row],[DATE]]="","",TEXT(E8773,"mmmm"))</f>
        <v/>
      </c>
      <c r="C8773" s="28" t="str">
        <f>IF(Tableau1[[#This Row],[DATE]]="","",WEEKNUM(E8773,2))</f>
        <v/>
      </c>
      <c r="D8773" s="28" t="str">
        <f>IF(Tableau1[[#This Row],[DATE]]="","",TEXT(E8773,"jjjj"))</f>
        <v/>
      </c>
      <c r="J8773" s="39" t="str">
        <f>IF(Tableau1[[#This Row],[HEURE DE RENTREE]]="","",[1]Feuil1!$M$1)</f>
        <v/>
      </c>
      <c r="K8773" s="40" t="str">
        <f>IF(Tableau1[[#This Row],[HEURE DE RENTREE]]="","",Tableau1[[#This Row],[HEURE DE RENTREE]]-Tableau1[[#This Row],[FIN DE SERVICE]])</f>
        <v/>
      </c>
    </row>
    <row r="8774" spans="1:11" x14ac:dyDescent="0.3">
      <c r="A8774" s="28" t="str">
        <f>IF(Tableau1[[#This Row],[DATE]]="","",TEXT(E8774,"aaaa"))</f>
        <v/>
      </c>
      <c r="B8774" s="28" t="str">
        <f>IF(Tableau1[[#This Row],[DATE]]="","",TEXT(E8774,"mmmm"))</f>
        <v/>
      </c>
      <c r="C8774" s="28" t="str">
        <f>IF(Tableau1[[#This Row],[DATE]]="","",WEEKNUM(E8774,2))</f>
        <v/>
      </c>
      <c r="D8774" s="28" t="str">
        <f>IF(Tableau1[[#This Row],[DATE]]="","",TEXT(E8774,"jjjj"))</f>
        <v/>
      </c>
      <c r="J8774" s="39" t="str">
        <f>IF(Tableau1[[#This Row],[HEURE DE RENTREE]]="","",[1]Feuil1!$M$1)</f>
        <v/>
      </c>
      <c r="K8774" s="40" t="str">
        <f>IF(Tableau1[[#This Row],[HEURE DE RENTREE]]="","",Tableau1[[#This Row],[HEURE DE RENTREE]]-Tableau1[[#This Row],[FIN DE SERVICE]])</f>
        <v/>
      </c>
    </row>
    <row r="8775" spans="1:11" x14ac:dyDescent="0.3">
      <c r="A8775" s="28" t="str">
        <f>IF(Tableau1[[#This Row],[DATE]]="","",TEXT(E8775,"aaaa"))</f>
        <v/>
      </c>
      <c r="B8775" s="28" t="str">
        <f>IF(Tableau1[[#This Row],[DATE]]="","",TEXT(E8775,"mmmm"))</f>
        <v/>
      </c>
      <c r="C8775" s="28" t="str">
        <f>IF(Tableau1[[#This Row],[DATE]]="","",WEEKNUM(E8775,2))</f>
        <v/>
      </c>
      <c r="D8775" s="28" t="str">
        <f>IF(Tableau1[[#This Row],[DATE]]="","",TEXT(E8775,"jjjj"))</f>
        <v/>
      </c>
      <c r="J8775" s="39" t="str">
        <f>IF(Tableau1[[#This Row],[HEURE DE RENTREE]]="","",[1]Feuil1!$M$1)</f>
        <v/>
      </c>
      <c r="K8775" s="40" t="str">
        <f>IF(Tableau1[[#This Row],[HEURE DE RENTREE]]="","",Tableau1[[#This Row],[HEURE DE RENTREE]]-Tableau1[[#This Row],[FIN DE SERVICE]])</f>
        <v/>
      </c>
    </row>
    <row r="8776" spans="1:11" x14ac:dyDescent="0.3">
      <c r="A8776" s="28" t="str">
        <f>IF(Tableau1[[#This Row],[DATE]]="","",TEXT(E8776,"aaaa"))</f>
        <v/>
      </c>
      <c r="B8776" s="28" t="str">
        <f>IF(Tableau1[[#This Row],[DATE]]="","",TEXT(E8776,"mmmm"))</f>
        <v/>
      </c>
      <c r="C8776" s="28" t="str">
        <f>IF(Tableau1[[#This Row],[DATE]]="","",WEEKNUM(E8776,2))</f>
        <v/>
      </c>
      <c r="D8776" s="28" t="str">
        <f>IF(Tableau1[[#This Row],[DATE]]="","",TEXT(E8776,"jjjj"))</f>
        <v/>
      </c>
      <c r="J8776" s="39" t="str">
        <f>IF(Tableau1[[#This Row],[HEURE DE RENTREE]]="","",[1]Feuil1!$M$1)</f>
        <v/>
      </c>
      <c r="K8776" s="40" t="str">
        <f>IF(Tableau1[[#This Row],[HEURE DE RENTREE]]="","",Tableau1[[#This Row],[HEURE DE RENTREE]]-Tableau1[[#This Row],[FIN DE SERVICE]])</f>
        <v/>
      </c>
    </row>
    <row r="8777" spans="1:11" x14ac:dyDescent="0.3">
      <c r="A8777" s="28" t="str">
        <f>IF(Tableau1[[#This Row],[DATE]]="","",TEXT(E8777,"aaaa"))</f>
        <v/>
      </c>
      <c r="B8777" s="28" t="str">
        <f>IF(Tableau1[[#This Row],[DATE]]="","",TEXT(E8777,"mmmm"))</f>
        <v/>
      </c>
      <c r="C8777" s="28" t="str">
        <f>IF(Tableau1[[#This Row],[DATE]]="","",WEEKNUM(E8777,2))</f>
        <v/>
      </c>
      <c r="D8777" s="28" t="str">
        <f>IF(Tableau1[[#This Row],[DATE]]="","",TEXT(E8777,"jjjj"))</f>
        <v/>
      </c>
      <c r="J8777" s="39" t="str">
        <f>IF(Tableau1[[#This Row],[HEURE DE RENTREE]]="","",[1]Feuil1!$M$1)</f>
        <v/>
      </c>
      <c r="K8777" s="40" t="str">
        <f>IF(Tableau1[[#This Row],[HEURE DE RENTREE]]="","",Tableau1[[#This Row],[HEURE DE RENTREE]]-Tableau1[[#This Row],[FIN DE SERVICE]])</f>
        <v/>
      </c>
    </row>
    <row r="8778" spans="1:11" x14ac:dyDescent="0.3">
      <c r="A8778" s="28" t="str">
        <f>IF(Tableau1[[#This Row],[DATE]]="","",TEXT(E8778,"aaaa"))</f>
        <v/>
      </c>
      <c r="B8778" s="28" t="str">
        <f>IF(Tableau1[[#This Row],[DATE]]="","",TEXT(E8778,"mmmm"))</f>
        <v/>
      </c>
      <c r="C8778" s="28" t="str">
        <f>IF(Tableau1[[#This Row],[DATE]]="","",WEEKNUM(E8778,2))</f>
        <v/>
      </c>
      <c r="D8778" s="28" t="str">
        <f>IF(Tableau1[[#This Row],[DATE]]="","",TEXT(E8778,"jjjj"))</f>
        <v/>
      </c>
      <c r="J8778" s="39" t="str">
        <f>IF(Tableau1[[#This Row],[HEURE DE RENTREE]]="","",[1]Feuil1!$M$1)</f>
        <v/>
      </c>
      <c r="K8778" s="40" t="str">
        <f>IF(Tableau1[[#This Row],[HEURE DE RENTREE]]="","",Tableau1[[#This Row],[HEURE DE RENTREE]]-Tableau1[[#This Row],[FIN DE SERVICE]])</f>
        <v/>
      </c>
    </row>
    <row r="8779" spans="1:11" x14ac:dyDescent="0.3">
      <c r="A8779" s="28" t="str">
        <f>IF(Tableau1[[#This Row],[DATE]]="","",TEXT(E8779,"aaaa"))</f>
        <v/>
      </c>
      <c r="B8779" s="28" t="str">
        <f>IF(Tableau1[[#This Row],[DATE]]="","",TEXT(E8779,"mmmm"))</f>
        <v/>
      </c>
      <c r="C8779" s="28" t="str">
        <f>IF(Tableau1[[#This Row],[DATE]]="","",WEEKNUM(E8779,2))</f>
        <v/>
      </c>
      <c r="D8779" s="28" t="str">
        <f>IF(Tableau1[[#This Row],[DATE]]="","",TEXT(E8779,"jjjj"))</f>
        <v/>
      </c>
      <c r="J8779" s="39" t="str">
        <f>IF(Tableau1[[#This Row],[HEURE DE RENTREE]]="","",[1]Feuil1!$M$1)</f>
        <v/>
      </c>
      <c r="K8779" s="40" t="str">
        <f>IF(Tableau1[[#This Row],[HEURE DE RENTREE]]="","",Tableau1[[#This Row],[HEURE DE RENTREE]]-Tableau1[[#This Row],[FIN DE SERVICE]])</f>
        <v/>
      </c>
    </row>
    <row r="8780" spans="1:11" x14ac:dyDescent="0.3">
      <c r="A8780" s="28" t="str">
        <f>IF(Tableau1[[#This Row],[DATE]]="","",TEXT(E8780,"aaaa"))</f>
        <v/>
      </c>
      <c r="B8780" s="28" t="str">
        <f>IF(Tableau1[[#This Row],[DATE]]="","",TEXT(E8780,"mmmm"))</f>
        <v/>
      </c>
      <c r="C8780" s="28" t="str">
        <f>IF(Tableau1[[#This Row],[DATE]]="","",WEEKNUM(E8780,2))</f>
        <v/>
      </c>
      <c r="D8780" s="28" t="str">
        <f>IF(Tableau1[[#This Row],[DATE]]="","",TEXT(E8780,"jjjj"))</f>
        <v/>
      </c>
      <c r="J8780" s="39" t="str">
        <f>IF(Tableau1[[#This Row],[HEURE DE RENTREE]]="","",[1]Feuil1!$M$1)</f>
        <v/>
      </c>
      <c r="K8780" s="40" t="str">
        <f>IF(Tableau1[[#This Row],[HEURE DE RENTREE]]="","",Tableau1[[#This Row],[HEURE DE RENTREE]]-Tableau1[[#This Row],[FIN DE SERVICE]])</f>
        <v/>
      </c>
    </row>
    <row r="8781" spans="1:11" x14ac:dyDescent="0.3">
      <c r="A8781" s="28" t="str">
        <f>IF(Tableau1[[#This Row],[DATE]]="","",TEXT(E8781,"aaaa"))</f>
        <v/>
      </c>
      <c r="B8781" s="28" t="str">
        <f>IF(Tableau1[[#This Row],[DATE]]="","",TEXT(E8781,"mmmm"))</f>
        <v/>
      </c>
      <c r="C8781" s="28" t="str">
        <f>IF(Tableau1[[#This Row],[DATE]]="","",WEEKNUM(E8781,2))</f>
        <v/>
      </c>
      <c r="D8781" s="28" t="str">
        <f>IF(Tableau1[[#This Row],[DATE]]="","",TEXT(E8781,"jjjj"))</f>
        <v/>
      </c>
      <c r="J8781" s="39" t="str">
        <f>IF(Tableau1[[#This Row],[HEURE DE RENTREE]]="","",[1]Feuil1!$M$1)</f>
        <v/>
      </c>
      <c r="K8781" s="40" t="str">
        <f>IF(Tableau1[[#This Row],[HEURE DE RENTREE]]="","",Tableau1[[#This Row],[HEURE DE RENTREE]]-Tableau1[[#This Row],[FIN DE SERVICE]])</f>
        <v/>
      </c>
    </row>
    <row r="8782" spans="1:11" x14ac:dyDescent="0.3">
      <c r="A8782" s="28" t="str">
        <f>IF(Tableau1[[#This Row],[DATE]]="","",TEXT(E8782,"aaaa"))</f>
        <v/>
      </c>
      <c r="B8782" s="28" t="str">
        <f>IF(Tableau1[[#This Row],[DATE]]="","",TEXT(E8782,"mmmm"))</f>
        <v/>
      </c>
      <c r="C8782" s="28" t="str">
        <f>IF(Tableau1[[#This Row],[DATE]]="","",WEEKNUM(E8782,2))</f>
        <v/>
      </c>
      <c r="D8782" s="28" t="str">
        <f>IF(Tableau1[[#This Row],[DATE]]="","",TEXT(E8782,"jjjj"))</f>
        <v/>
      </c>
      <c r="J8782" s="39" t="str">
        <f>IF(Tableau1[[#This Row],[HEURE DE RENTREE]]="","",[1]Feuil1!$M$1)</f>
        <v/>
      </c>
      <c r="K8782" s="40" t="str">
        <f>IF(Tableau1[[#This Row],[HEURE DE RENTREE]]="","",Tableau1[[#This Row],[HEURE DE RENTREE]]-Tableau1[[#This Row],[FIN DE SERVICE]])</f>
        <v/>
      </c>
    </row>
    <row r="8783" spans="1:11" x14ac:dyDescent="0.3">
      <c r="A8783" s="28" t="str">
        <f>IF(Tableau1[[#This Row],[DATE]]="","",TEXT(E8783,"aaaa"))</f>
        <v/>
      </c>
      <c r="B8783" s="28" t="str">
        <f>IF(Tableau1[[#This Row],[DATE]]="","",TEXT(E8783,"mmmm"))</f>
        <v/>
      </c>
      <c r="C8783" s="28" t="str">
        <f>IF(Tableau1[[#This Row],[DATE]]="","",WEEKNUM(E8783,2))</f>
        <v/>
      </c>
      <c r="D8783" s="28" t="str">
        <f>IF(Tableau1[[#This Row],[DATE]]="","",TEXT(E8783,"jjjj"))</f>
        <v/>
      </c>
      <c r="J8783" s="39" t="str">
        <f>IF(Tableau1[[#This Row],[HEURE DE RENTREE]]="","",[1]Feuil1!$M$1)</f>
        <v/>
      </c>
      <c r="K8783" s="40" t="str">
        <f>IF(Tableau1[[#This Row],[HEURE DE RENTREE]]="","",Tableau1[[#This Row],[HEURE DE RENTREE]]-Tableau1[[#This Row],[FIN DE SERVICE]])</f>
        <v/>
      </c>
    </row>
    <row r="8784" spans="1:11" x14ac:dyDescent="0.3">
      <c r="A8784" s="28" t="str">
        <f>IF(Tableau1[[#This Row],[DATE]]="","",TEXT(E8784,"aaaa"))</f>
        <v/>
      </c>
      <c r="B8784" s="28" t="str">
        <f>IF(Tableau1[[#This Row],[DATE]]="","",TEXT(E8784,"mmmm"))</f>
        <v/>
      </c>
      <c r="C8784" s="28" t="str">
        <f>IF(Tableau1[[#This Row],[DATE]]="","",WEEKNUM(E8784,2))</f>
        <v/>
      </c>
      <c r="D8784" s="28" t="str">
        <f>IF(Tableau1[[#This Row],[DATE]]="","",TEXT(E8784,"jjjj"))</f>
        <v/>
      </c>
      <c r="J8784" s="39" t="str">
        <f>IF(Tableau1[[#This Row],[HEURE DE RENTREE]]="","",[1]Feuil1!$M$1)</f>
        <v/>
      </c>
      <c r="K8784" s="40" t="str">
        <f>IF(Tableau1[[#This Row],[HEURE DE RENTREE]]="","",Tableau1[[#This Row],[HEURE DE RENTREE]]-Tableau1[[#This Row],[FIN DE SERVICE]])</f>
        <v/>
      </c>
    </row>
    <row r="8785" spans="1:11" x14ac:dyDescent="0.3">
      <c r="A8785" s="28" t="str">
        <f>IF(Tableau1[[#This Row],[DATE]]="","",TEXT(E8785,"aaaa"))</f>
        <v/>
      </c>
      <c r="B8785" s="28" t="str">
        <f>IF(Tableau1[[#This Row],[DATE]]="","",TEXT(E8785,"mmmm"))</f>
        <v/>
      </c>
      <c r="C8785" s="28" t="str">
        <f>IF(Tableau1[[#This Row],[DATE]]="","",WEEKNUM(E8785,2))</f>
        <v/>
      </c>
      <c r="D8785" s="28" t="str">
        <f>IF(Tableau1[[#This Row],[DATE]]="","",TEXT(E8785,"jjjj"))</f>
        <v/>
      </c>
      <c r="J8785" s="39" t="str">
        <f>IF(Tableau1[[#This Row],[HEURE DE RENTREE]]="","",[1]Feuil1!$M$1)</f>
        <v/>
      </c>
      <c r="K8785" s="40" t="str">
        <f>IF(Tableau1[[#This Row],[HEURE DE RENTREE]]="","",Tableau1[[#This Row],[HEURE DE RENTREE]]-Tableau1[[#This Row],[FIN DE SERVICE]])</f>
        <v/>
      </c>
    </row>
    <row r="8786" spans="1:11" x14ac:dyDescent="0.3">
      <c r="A8786" s="28" t="str">
        <f>IF(Tableau1[[#This Row],[DATE]]="","",TEXT(E8786,"aaaa"))</f>
        <v/>
      </c>
      <c r="B8786" s="28" t="str">
        <f>IF(Tableau1[[#This Row],[DATE]]="","",TEXT(E8786,"mmmm"))</f>
        <v/>
      </c>
      <c r="C8786" s="28" t="str">
        <f>IF(Tableau1[[#This Row],[DATE]]="","",WEEKNUM(E8786,2))</f>
        <v/>
      </c>
      <c r="D8786" s="28" t="str">
        <f>IF(Tableau1[[#This Row],[DATE]]="","",TEXT(E8786,"jjjj"))</f>
        <v/>
      </c>
      <c r="J8786" s="39" t="str">
        <f>IF(Tableau1[[#This Row],[HEURE DE RENTREE]]="","",[1]Feuil1!$M$1)</f>
        <v/>
      </c>
      <c r="K8786" s="40" t="str">
        <f>IF(Tableau1[[#This Row],[HEURE DE RENTREE]]="","",Tableau1[[#This Row],[HEURE DE RENTREE]]-Tableau1[[#This Row],[FIN DE SERVICE]])</f>
        <v/>
      </c>
    </row>
    <row r="8787" spans="1:11" x14ac:dyDescent="0.3">
      <c r="A8787" s="28" t="str">
        <f>IF(Tableau1[[#This Row],[DATE]]="","",TEXT(E8787,"aaaa"))</f>
        <v/>
      </c>
      <c r="B8787" s="28" t="str">
        <f>IF(Tableau1[[#This Row],[DATE]]="","",TEXT(E8787,"mmmm"))</f>
        <v/>
      </c>
      <c r="C8787" s="28" t="str">
        <f>IF(Tableau1[[#This Row],[DATE]]="","",WEEKNUM(E8787,2))</f>
        <v/>
      </c>
      <c r="D8787" s="28" t="str">
        <f>IF(Tableau1[[#This Row],[DATE]]="","",TEXT(E8787,"jjjj"))</f>
        <v/>
      </c>
      <c r="J8787" s="39" t="str">
        <f>IF(Tableau1[[#This Row],[HEURE DE RENTREE]]="","",[1]Feuil1!$M$1)</f>
        <v/>
      </c>
      <c r="K8787" s="40" t="str">
        <f>IF(Tableau1[[#This Row],[HEURE DE RENTREE]]="","",Tableau1[[#This Row],[HEURE DE RENTREE]]-Tableau1[[#This Row],[FIN DE SERVICE]])</f>
        <v/>
      </c>
    </row>
    <row r="8788" spans="1:11" x14ac:dyDescent="0.3">
      <c r="A8788" s="28" t="str">
        <f>IF(Tableau1[[#This Row],[DATE]]="","",TEXT(E8788,"aaaa"))</f>
        <v/>
      </c>
      <c r="B8788" s="28" t="str">
        <f>IF(Tableau1[[#This Row],[DATE]]="","",TEXT(E8788,"mmmm"))</f>
        <v/>
      </c>
      <c r="C8788" s="28" t="str">
        <f>IF(Tableau1[[#This Row],[DATE]]="","",WEEKNUM(E8788,2))</f>
        <v/>
      </c>
      <c r="D8788" s="28" t="str">
        <f>IF(Tableau1[[#This Row],[DATE]]="","",TEXT(E8788,"jjjj"))</f>
        <v/>
      </c>
      <c r="J8788" s="39" t="str">
        <f>IF(Tableau1[[#This Row],[HEURE DE RENTREE]]="","",[1]Feuil1!$M$1)</f>
        <v/>
      </c>
      <c r="K8788" s="40" t="str">
        <f>IF(Tableau1[[#This Row],[HEURE DE RENTREE]]="","",Tableau1[[#This Row],[HEURE DE RENTREE]]-Tableau1[[#This Row],[FIN DE SERVICE]])</f>
        <v/>
      </c>
    </row>
    <row r="8789" spans="1:11" x14ac:dyDescent="0.3">
      <c r="A8789" s="28" t="str">
        <f>IF(Tableau1[[#This Row],[DATE]]="","",TEXT(E8789,"aaaa"))</f>
        <v/>
      </c>
      <c r="B8789" s="28" t="str">
        <f>IF(Tableau1[[#This Row],[DATE]]="","",TEXT(E8789,"mmmm"))</f>
        <v/>
      </c>
      <c r="C8789" s="28" t="str">
        <f>IF(Tableau1[[#This Row],[DATE]]="","",WEEKNUM(E8789,2))</f>
        <v/>
      </c>
      <c r="D8789" s="28" t="str">
        <f>IF(Tableau1[[#This Row],[DATE]]="","",TEXT(E8789,"jjjj"))</f>
        <v/>
      </c>
      <c r="J8789" s="39" t="str">
        <f>IF(Tableau1[[#This Row],[HEURE DE RENTREE]]="","",[1]Feuil1!$M$1)</f>
        <v/>
      </c>
      <c r="K8789" s="40" t="str">
        <f>IF(Tableau1[[#This Row],[HEURE DE RENTREE]]="","",Tableau1[[#This Row],[HEURE DE RENTREE]]-Tableau1[[#This Row],[FIN DE SERVICE]])</f>
        <v/>
      </c>
    </row>
    <row r="8790" spans="1:11" x14ac:dyDescent="0.3">
      <c r="A8790" s="28" t="str">
        <f>IF(Tableau1[[#This Row],[DATE]]="","",TEXT(E8790,"aaaa"))</f>
        <v/>
      </c>
      <c r="B8790" s="28" t="str">
        <f>IF(Tableau1[[#This Row],[DATE]]="","",TEXT(E8790,"mmmm"))</f>
        <v/>
      </c>
      <c r="C8790" s="28" t="str">
        <f>IF(Tableau1[[#This Row],[DATE]]="","",WEEKNUM(E8790,2))</f>
        <v/>
      </c>
      <c r="D8790" s="28" t="str">
        <f>IF(Tableau1[[#This Row],[DATE]]="","",TEXT(E8790,"jjjj"))</f>
        <v/>
      </c>
      <c r="J8790" s="39" t="str">
        <f>IF(Tableau1[[#This Row],[HEURE DE RENTREE]]="","",[1]Feuil1!$M$1)</f>
        <v/>
      </c>
      <c r="K8790" s="40" t="str">
        <f>IF(Tableau1[[#This Row],[HEURE DE RENTREE]]="","",Tableau1[[#This Row],[HEURE DE RENTREE]]-Tableau1[[#This Row],[FIN DE SERVICE]])</f>
        <v/>
      </c>
    </row>
    <row r="8791" spans="1:11" x14ac:dyDescent="0.3">
      <c r="A8791" s="28" t="str">
        <f>IF(Tableau1[[#This Row],[DATE]]="","",TEXT(E8791,"aaaa"))</f>
        <v/>
      </c>
      <c r="B8791" s="28" t="str">
        <f>IF(Tableau1[[#This Row],[DATE]]="","",TEXT(E8791,"mmmm"))</f>
        <v/>
      </c>
      <c r="C8791" s="28" t="str">
        <f>IF(Tableau1[[#This Row],[DATE]]="","",WEEKNUM(E8791,2))</f>
        <v/>
      </c>
      <c r="D8791" s="28" t="str">
        <f>IF(Tableau1[[#This Row],[DATE]]="","",TEXT(E8791,"jjjj"))</f>
        <v/>
      </c>
      <c r="J8791" s="39" t="str">
        <f>IF(Tableau1[[#This Row],[HEURE DE RENTREE]]="","",[1]Feuil1!$M$1)</f>
        <v/>
      </c>
      <c r="K8791" s="40" t="str">
        <f>IF(Tableau1[[#This Row],[HEURE DE RENTREE]]="","",Tableau1[[#This Row],[HEURE DE RENTREE]]-Tableau1[[#This Row],[FIN DE SERVICE]])</f>
        <v/>
      </c>
    </row>
    <row r="8792" spans="1:11" x14ac:dyDescent="0.3">
      <c r="A8792" s="28" t="str">
        <f>IF(Tableau1[[#This Row],[DATE]]="","",TEXT(E8792,"aaaa"))</f>
        <v/>
      </c>
      <c r="B8792" s="28" t="str">
        <f>IF(Tableau1[[#This Row],[DATE]]="","",TEXT(E8792,"mmmm"))</f>
        <v/>
      </c>
      <c r="C8792" s="28" t="str">
        <f>IF(Tableau1[[#This Row],[DATE]]="","",WEEKNUM(E8792,2))</f>
        <v/>
      </c>
      <c r="D8792" s="28" t="str">
        <f>IF(Tableau1[[#This Row],[DATE]]="","",TEXT(E8792,"jjjj"))</f>
        <v/>
      </c>
      <c r="J8792" s="39" t="str">
        <f>IF(Tableau1[[#This Row],[HEURE DE RENTREE]]="","",[1]Feuil1!$M$1)</f>
        <v/>
      </c>
      <c r="K8792" s="40" t="str">
        <f>IF(Tableau1[[#This Row],[HEURE DE RENTREE]]="","",Tableau1[[#This Row],[HEURE DE RENTREE]]-Tableau1[[#This Row],[FIN DE SERVICE]])</f>
        <v/>
      </c>
    </row>
    <row r="8793" spans="1:11" x14ac:dyDescent="0.3">
      <c r="A8793" s="28" t="str">
        <f>IF(Tableau1[[#This Row],[DATE]]="","",TEXT(E8793,"aaaa"))</f>
        <v/>
      </c>
      <c r="B8793" s="28" t="str">
        <f>IF(Tableau1[[#This Row],[DATE]]="","",TEXT(E8793,"mmmm"))</f>
        <v/>
      </c>
      <c r="C8793" s="28" t="str">
        <f>IF(Tableau1[[#This Row],[DATE]]="","",WEEKNUM(E8793,2))</f>
        <v/>
      </c>
      <c r="D8793" s="28" t="str">
        <f>IF(Tableau1[[#This Row],[DATE]]="","",TEXT(E8793,"jjjj"))</f>
        <v/>
      </c>
      <c r="J8793" s="39" t="str">
        <f>IF(Tableau1[[#This Row],[HEURE DE RENTREE]]="","",[1]Feuil1!$M$1)</f>
        <v/>
      </c>
      <c r="K8793" s="40" t="str">
        <f>IF(Tableau1[[#This Row],[HEURE DE RENTREE]]="","",Tableau1[[#This Row],[HEURE DE RENTREE]]-Tableau1[[#This Row],[FIN DE SERVICE]])</f>
        <v/>
      </c>
    </row>
    <row r="8794" spans="1:11" x14ac:dyDescent="0.3">
      <c r="A8794" s="28" t="str">
        <f>IF(Tableau1[[#This Row],[DATE]]="","",TEXT(E8794,"aaaa"))</f>
        <v/>
      </c>
      <c r="B8794" s="28" t="str">
        <f>IF(Tableau1[[#This Row],[DATE]]="","",TEXT(E8794,"mmmm"))</f>
        <v/>
      </c>
      <c r="C8794" s="28" t="str">
        <f>IF(Tableau1[[#This Row],[DATE]]="","",WEEKNUM(E8794,2))</f>
        <v/>
      </c>
      <c r="D8794" s="28" t="str">
        <f>IF(Tableau1[[#This Row],[DATE]]="","",TEXT(E8794,"jjjj"))</f>
        <v/>
      </c>
      <c r="J8794" s="39" t="str">
        <f>IF(Tableau1[[#This Row],[HEURE DE RENTREE]]="","",[1]Feuil1!$M$1)</f>
        <v/>
      </c>
      <c r="K8794" s="40" t="str">
        <f>IF(Tableau1[[#This Row],[HEURE DE RENTREE]]="","",Tableau1[[#This Row],[HEURE DE RENTREE]]-Tableau1[[#This Row],[FIN DE SERVICE]])</f>
        <v/>
      </c>
    </row>
    <row r="8795" spans="1:11" x14ac:dyDescent="0.3">
      <c r="A8795" s="28" t="str">
        <f>IF(Tableau1[[#This Row],[DATE]]="","",TEXT(E8795,"aaaa"))</f>
        <v/>
      </c>
      <c r="B8795" s="28" t="str">
        <f>IF(Tableau1[[#This Row],[DATE]]="","",TEXT(E8795,"mmmm"))</f>
        <v/>
      </c>
      <c r="C8795" s="28" t="str">
        <f>IF(Tableau1[[#This Row],[DATE]]="","",WEEKNUM(E8795,2))</f>
        <v/>
      </c>
      <c r="D8795" s="28" t="str">
        <f>IF(Tableau1[[#This Row],[DATE]]="","",TEXT(E8795,"jjjj"))</f>
        <v/>
      </c>
      <c r="J8795" s="39" t="str">
        <f>IF(Tableau1[[#This Row],[HEURE DE RENTREE]]="","",[1]Feuil1!$M$1)</f>
        <v/>
      </c>
      <c r="K8795" s="40" t="str">
        <f>IF(Tableau1[[#This Row],[HEURE DE RENTREE]]="","",Tableau1[[#This Row],[HEURE DE RENTREE]]-Tableau1[[#This Row],[FIN DE SERVICE]])</f>
        <v/>
      </c>
    </row>
    <row r="8796" spans="1:11" x14ac:dyDescent="0.3">
      <c r="A8796" s="28" t="str">
        <f>IF(Tableau1[[#This Row],[DATE]]="","",TEXT(E8796,"aaaa"))</f>
        <v/>
      </c>
      <c r="B8796" s="28" t="str">
        <f>IF(Tableau1[[#This Row],[DATE]]="","",TEXT(E8796,"mmmm"))</f>
        <v/>
      </c>
      <c r="C8796" s="28" t="str">
        <f>IF(Tableau1[[#This Row],[DATE]]="","",WEEKNUM(E8796,2))</f>
        <v/>
      </c>
      <c r="D8796" s="28" t="str">
        <f>IF(Tableau1[[#This Row],[DATE]]="","",TEXT(E8796,"jjjj"))</f>
        <v/>
      </c>
      <c r="J8796" s="39" t="str">
        <f>IF(Tableau1[[#This Row],[HEURE DE RENTREE]]="","",[1]Feuil1!$M$1)</f>
        <v/>
      </c>
      <c r="K8796" s="40" t="str">
        <f>IF(Tableau1[[#This Row],[HEURE DE RENTREE]]="","",Tableau1[[#This Row],[HEURE DE RENTREE]]-Tableau1[[#This Row],[FIN DE SERVICE]])</f>
        <v/>
      </c>
    </row>
    <row r="8797" spans="1:11" x14ac:dyDescent="0.3">
      <c r="A8797" s="28" t="str">
        <f>IF(Tableau1[[#This Row],[DATE]]="","",TEXT(E8797,"aaaa"))</f>
        <v/>
      </c>
      <c r="B8797" s="28" t="str">
        <f>IF(Tableau1[[#This Row],[DATE]]="","",TEXT(E8797,"mmmm"))</f>
        <v/>
      </c>
      <c r="C8797" s="28" t="str">
        <f>IF(Tableau1[[#This Row],[DATE]]="","",WEEKNUM(E8797,2))</f>
        <v/>
      </c>
      <c r="D8797" s="28" t="str">
        <f>IF(Tableau1[[#This Row],[DATE]]="","",TEXT(E8797,"jjjj"))</f>
        <v/>
      </c>
      <c r="J8797" s="39" t="str">
        <f>IF(Tableau1[[#This Row],[HEURE DE RENTREE]]="","",[1]Feuil1!$M$1)</f>
        <v/>
      </c>
      <c r="K8797" s="40" t="str">
        <f>IF(Tableau1[[#This Row],[HEURE DE RENTREE]]="","",Tableau1[[#This Row],[HEURE DE RENTREE]]-Tableau1[[#This Row],[FIN DE SERVICE]])</f>
        <v/>
      </c>
    </row>
    <row r="8798" spans="1:11" x14ac:dyDescent="0.3">
      <c r="A8798" s="28" t="str">
        <f>IF(Tableau1[[#This Row],[DATE]]="","",TEXT(E8798,"aaaa"))</f>
        <v/>
      </c>
      <c r="B8798" s="28" t="str">
        <f>IF(Tableau1[[#This Row],[DATE]]="","",TEXT(E8798,"mmmm"))</f>
        <v/>
      </c>
      <c r="C8798" s="28" t="str">
        <f>IF(Tableau1[[#This Row],[DATE]]="","",WEEKNUM(E8798,2))</f>
        <v/>
      </c>
      <c r="D8798" s="28" t="str">
        <f>IF(Tableau1[[#This Row],[DATE]]="","",TEXT(E8798,"jjjj"))</f>
        <v/>
      </c>
      <c r="J8798" s="39" t="str">
        <f>IF(Tableau1[[#This Row],[HEURE DE RENTREE]]="","",[1]Feuil1!$M$1)</f>
        <v/>
      </c>
      <c r="K8798" s="40" t="str">
        <f>IF(Tableau1[[#This Row],[HEURE DE RENTREE]]="","",Tableau1[[#This Row],[HEURE DE RENTREE]]-Tableau1[[#This Row],[FIN DE SERVICE]])</f>
        <v/>
      </c>
    </row>
    <row r="8799" spans="1:11" x14ac:dyDescent="0.3">
      <c r="A8799" s="28" t="str">
        <f>IF(Tableau1[[#This Row],[DATE]]="","",TEXT(E8799,"aaaa"))</f>
        <v/>
      </c>
      <c r="B8799" s="28" t="str">
        <f>IF(Tableau1[[#This Row],[DATE]]="","",TEXT(E8799,"mmmm"))</f>
        <v/>
      </c>
      <c r="C8799" s="28" t="str">
        <f>IF(Tableau1[[#This Row],[DATE]]="","",WEEKNUM(E8799,2))</f>
        <v/>
      </c>
      <c r="D8799" s="28" t="str">
        <f>IF(Tableau1[[#This Row],[DATE]]="","",TEXT(E8799,"jjjj"))</f>
        <v/>
      </c>
      <c r="J8799" s="39" t="str">
        <f>IF(Tableau1[[#This Row],[HEURE DE RENTREE]]="","",[1]Feuil1!$M$1)</f>
        <v/>
      </c>
      <c r="K8799" s="40" t="str">
        <f>IF(Tableau1[[#This Row],[HEURE DE RENTREE]]="","",Tableau1[[#This Row],[HEURE DE RENTREE]]-Tableau1[[#This Row],[FIN DE SERVICE]])</f>
        <v/>
      </c>
    </row>
    <row r="8800" spans="1:11" x14ac:dyDescent="0.3">
      <c r="A8800" s="28" t="str">
        <f>IF(Tableau1[[#This Row],[DATE]]="","",TEXT(E8800,"aaaa"))</f>
        <v/>
      </c>
      <c r="B8800" s="28" t="str">
        <f>IF(Tableau1[[#This Row],[DATE]]="","",TEXT(E8800,"mmmm"))</f>
        <v/>
      </c>
      <c r="C8800" s="28" t="str">
        <f>IF(Tableau1[[#This Row],[DATE]]="","",WEEKNUM(E8800,2))</f>
        <v/>
      </c>
      <c r="D8800" s="28" t="str">
        <f>IF(Tableau1[[#This Row],[DATE]]="","",TEXT(E8800,"jjjj"))</f>
        <v/>
      </c>
      <c r="J8800" s="39" t="str">
        <f>IF(Tableau1[[#This Row],[HEURE DE RENTREE]]="","",[1]Feuil1!$M$1)</f>
        <v/>
      </c>
      <c r="K8800" s="40" t="str">
        <f>IF(Tableau1[[#This Row],[HEURE DE RENTREE]]="","",Tableau1[[#This Row],[HEURE DE RENTREE]]-Tableau1[[#This Row],[FIN DE SERVICE]])</f>
        <v/>
      </c>
    </row>
    <row r="8801" spans="1:11" x14ac:dyDescent="0.3">
      <c r="A8801" s="28" t="str">
        <f>IF(Tableau1[[#This Row],[DATE]]="","",TEXT(E8801,"aaaa"))</f>
        <v/>
      </c>
      <c r="B8801" s="28" t="str">
        <f>IF(Tableau1[[#This Row],[DATE]]="","",TEXT(E8801,"mmmm"))</f>
        <v/>
      </c>
      <c r="C8801" s="28" t="str">
        <f>IF(Tableau1[[#This Row],[DATE]]="","",WEEKNUM(E8801,2))</f>
        <v/>
      </c>
      <c r="D8801" s="28" t="str">
        <f>IF(Tableau1[[#This Row],[DATE]]="","",TEXT(E8801,"jjjj"))</f>
        <v/>
      </c>
      <c r="J8801" s="39" t="str">
        <f>IF(Tableau1[[#This Row],[HEURE DE RENTREE]]="","",[1]Feuil1!$M$1)</f>
        <v/>
      </c>
      <c r="K8801" s="40" t="str">
        <f>IF(Tableau1[[#This Row],[HEURE DE RENTREE]]="","",Tableau1[[#This Row],[HEURE DE RENTREE]]-Tableau1[[#This Row],[FIN DE SERVICE]])</f>
        <v/>
      </c>
    </row>
    <row r="8802" spans="1:11" x14ac:dyDescent="0.3">
      <c r="A8802" s="28" t="str">
        <f>IF(Tableau1[[#This Row],[DATE]]="","",TEXT(E8802,"aaaa"))</f>
        <v/>
      </c>
      <c r="B8802" s="28" t="str">
        <f>IF(Tableau1[[#This Row],[DATE]]="","",TEXT(E8802,"mmmm"))</f>
        <v/>
      </c>
      <c r="C8802" s="28" t="str">
        <f>IF(Tableau1[[#This Row],[DATE]]="","",WEEKNUM(E8802,2))</f>
        <v/>
      </c>
      <c r="D8802" s="28" t="str">
        <f>IF(Tableau1[[#This Row],[DATE]]="","",TEXT(E8802,"jjjj"))</f>
        <v/>
      </c>
      <c r="J8802" s="39" t="str">
        <f>IF(Tableau1[[#This Row],[HEURE DE RENTREE]]="","",[1]Feuil1!$M$1)</f>
        <v/>
      </c>
      <c r="K8802" s="40" t="str">
        <f>IF(Tableau1[[#This Row],[HEURE DE RENTREE]]="","",Tableau1[[#This Row],[HEURE DE RENTREE]]-Tableau1[[#This Row],[FIN DE SERVICE]])</f>
        <v/>
      </c>
    </row>
    <row r="8803" spans="1:11" x14ac:dyDescent="0.3">
      <c r="A8803" s="28" t="str">
        <f>IF(Tableau1[[#This Row],[DATE]]="","",TEXT(E8803,"aaaa"))</f>
        <v/>
      </c>
      <c r="B8803" s="28" t="str">
        <f>IF(Tableau1[[#This Row],[DATE]]="","",TEXT(E8803,"mmmm"))</f>
        <v/>
      </c>
      <c r="C8803" s="28" t="str">
        <f>IF(Tableau1[[#This Row],[DATE]]="","",WEEKNUM(E8803,2))</f>
        <v/>
      </c>
      <c r="D8803" s="28" t="str">
        <f>IF(Tableau1[[#This Row],[DATE]]="","",TEXT(E8803,"jjjj"))</f>
        <v/>
      </c>
      <c r="J8803" s="39" t="str">
        <f>IF(Tableau1[[#This Row],[HEURE DE RENTREE]]="","",[1]Feuil1!$M$1)</f>
        <v/>
      </c>
      <c r="K8803" s="40" t="str">
        <f>IF(Tableau1[[#This Row],[HEURE DE RENTREE]]="","",Tableau1[[#This Row],[HEURE DE RENTREE]]-Tableau1[[#This Row],[FIN DE SERVICE]])</f>
        <v/>
      </c>
    </row>
    <row r="8804" spans="1:11" x14ac:dyDescent="0.3">
      <c r="A8804" s="28" t="str">
        <f>IF(Tableau1[[#This Row],[DATE]]="","",TEXT(E8804,"aaaa"))</f>
        <v/>
      </c>
      <c r="B8804" s="28" t="str">
        <f>IF(Tableau1[[#This Row],[DATE]]="","",TEXT(E8804,"mmmm"))</f>
        <v/>
      </c>
      <c r="C8804" s="28" t="str">
        <f>IF(Tableau1[[#This Row],[DATE]]="","",WEEKNUM(E8804,2))</f>
        <v/>
      </c>
      <c r="D8804" s="28" t="str">
        <f>IF(Tableau1[[#This Row],[DATE]]="","",TEXT(E8804,"jjjj"))</f>
        <v/>
      </c>
      <c r="J8804" s="39" t="str">
        <f>IF(Tableau1[[#This Row],[HEURE DE RENTREE]]="","",[1]Feuil1!$M$1)</f>
        <v/>
      </c>
      <c r="K8804" s="40" t="str">
        <f>IF(Tableau1[[#This Row],[HEURE DE RENTREE]]="","",Tableau1[[#This Row],[HEURE DE RENTREE]]-Tableau1[[#This Row],[FIN DE SERVICE]])</f>
        <v/>
      </c>
    </row>
    <row r="8805" spans="1:11" x14ac:dyDescent="0.3">
      <c r="A8805" s="28" t="str">
        <f>IF(Tableau1[[#This Row],[DATE]]="","",TEXT(E8805,"aaaa"))</f>
        <v/>
      </c>
      <c r="B8805" s="28" t="str">
        <f>IF(Tableau1[[#This Row],[DATE]]="","",TEXT(E8805,"mmmm"))</f>
        <v/>
      </c>
      <c r="C8805" s="28" t="str">
        <f>IF(Tableau1[[#This Row],[DATE]]="","",WEEKNUM(E8805,2))</f>
        <v/>
      </c>
      <c r="D8805" s="28" t="str">
        <f>IF(Tableau1[[#This Row],[DATE]]="","",TEXT(E8805,"jjjj"))</f>
        <v/>
      </c>
      <c r="J8805" s="39" t="str">
        <f>IF(Tableau1[[#This Row],[HEURE DE RENTREE]]="","",[1]Feuil1!$M$1)</f>
        <v/>
      </c>
      <c r="K8805" s="40" t="str">
        <f>IF(Tableau1[[#This Row],[HEURE DE RENTREE]]="","",Tableau1[[#This Row],[HEURE DE RENTREE]]-Tableau1[[#This Row],[FIN DE SERVICE]])</f>
        <v/>
      </c>
    </row>
    <row r="8806" spans="1:11" x14ac:dyDescent="0.3">
      <c r="A8806" s="28" t="str">
        <f>IF(Tableau1[[#This Row],[DATE]]="","",TEXT(E8806,"aaaa"))</f>
        <v/>
      </c>
      <c r="B8806" s="28" t="str">
        <f>IF(Tableau1[[#This Row],[DATE]]="","",TEXT(E8806,"mmmm"))</f>
        <v/>
      </c>
      <c r="C8806" s="28" t="str">
        <f>IF(Tableau1[[#This Row],[DATE]]="","",WEEKNUM(E8806,2))</f>
        <v/>
      </c>
      <c r="D8806" s="28" t="str">
        <f>IF(Tableau1[[#This Row],[DATE]]="","",TEXT(E8806,"jjjj"))</f>
        <v/>
      </c>
      <c r="J8806" s="39" t="str">
        <f>IF(Tableau1[[#This Row],[HEURE DE RENTREE]]="","",[1]Feuil1!$M$1)</f>
        <v/>
      </c>
      <c r="K8806" s="40" t="str">
        <f>IF(Tableau1[[#This Row],[HEURE DE RENTREE]]="","",Tableau1[[#This Row],[HEURE DE RENTREE]]-Tableau1[[#This Row],[FIN DE SERVICE]])</f>
        <v/>
      </c>
    </row>
    <row r="8807" spans="1:11" x14ac:dyDescent="0.3">
      <c r="A8807" s="28" t="str">
        <f>IF(Tableau1[[#This Row],[DATE]]="","",TEXT(E8807,"aaaa"))</f>
        <v/>
      </c>
      <c r="B8807" s="28" t="str">
        <f>IF(Tableau1[[#This Row],[DATE]]="","",TEXT(E8807,"mmmm"))</f>
        <v/>
      </c>
      <c r="C8807" s="28" t="str">
        <f>IF(Tableau1[[#This Row],[DATE]]="","",WEEKNUM(E8807,2))</f>
        <v/>
      </c>
      <c r="D8807" s="28" t="str">
        <f>IF(Tableau1[[#This Row],[DATE]]="","",TEXT(E8807,"jjjj"))</f>
        <v/>
      </c>
      <c r="J8807" s="39" t="str">
        <f>IF(Tableau1[[#This Row],[HEURE DE RENTREE]]="","",[1]Feuil1!$M$1)</f>
        <v/>
      </c>
      <c r="K8807" s="40" t="str">
        <f>IF(Tableau1[[#This Row],[HEURE DE RENTREE]]="","",Tableau1[[#This Row],[HEURE DE RENTREE]]-Tableau1[[#This Row],[FIN DE SERVICE]])</f>
        <v/>
      </c>
    </row>
    <row r="8808" spans="1:11" x14ac:dyDescent="0.3">
      <c r="A8808" s="28" t="str">
        <f>IF(Tableau1[[#This Row],[DATE]]="","",TEXT(E8808,"aaaa"))</f>
        <v/>
      </c>
      <c r="B8808" s="28" t="str">
        <f>IF(Tableau1[[#This Row],[DATE]]="","",TEXT(E8808,"mmmm"))</f>
        <v/>
      </c>
      <c r="C8808" s="28" t="str">
        <f>IF(Tableau1[[#This Row],[DATE]]="","",WEEKNUM(E8808,2))</f>
        <v/>
      </c>
      <c r="D8808" s="28" t="str">
        <f>IF(Tableau1[[#This Row],[DATE]]="","",TEXT(E8808,"jjjj"))</f>
        <v/>
      </c>
      <c r="J8808" s="39" t="str">
        <f>IF(Tableau1[[#This Row],[HEURE DE RENTREE]]="","",[1]Feuil1!$M$1)</f>
        <v/>
      </c>
      <c r="K8808" s="40" t="str">
        <f>IF(Tableau1[[#This Row],[HEURE DE RENTREE]]="","",Tableau1[[#This Row],[HEURE DE RENTREE]]-Tableau1[[#This Row],[FIN DE SERVICE]])</f>
        <v/>
      </c>
    </row>
    <row r="8809" spans="1:11" x14ac:dyDescent="0.3">
      <c r="A8809" s="28" t="str">
        <f>IF(Tableau1[[#This Row],[DATE]]="","",TEXT(E8809,"aaaa"))</f>
        <v/>
      </c>
      <c r="B8809" s="28" t="str">
        <f>IF(Tableau1[[#This Row],[DATE]]="","",TEXT(E8809,"mmmm"))</f>
        <v/>
      </c>
      <c r="C8809" s="28" t="str">
        <f>IF(Tableau1[[#This Row],[DATE]]="","",WEEKNUM(E8809,2))</f>
        <v/>
      </c>
      <c r="D8809" s="28" t="str">
        <f>IF(Tableau1[[#This Row],[DATE]]="","",TEXT(E8809,"jjjj"))</f>
        <v/>
      </c>
      <c r="J8809" s="39" t="str">
        <f>IF(Tableau1[[#This Row],[HEURE DE RENTREE]]="","",[1]Feuil1!$M$1)</f>
        <v/>
      </c>
      <c r="K8809" s="40" t="str">
        <f>IF(Tableau1[[#This Row],[HEURE DE RENTREE]]="","",Tableau1[[#This Row],[HEURE DE RENTREE]]-Tableau1[[#This Row],[FIN DE SERVICE]])</f>
        <v/>
      </c>
    </row>
    <row r="8810" spans="1:11" x14ac:dyDescent="0.3">
      <c r="A8810" s="28" t="str">
        <f>IF(Tableau1[[#This Row],[DATE]]="","",TEXT(E8810,"aaaa"))</f>
        <v/>
      </c>
      <c r="B8810" s="28" t="str">
        <f>IF(Tableau1[[#This Row],[DATE]]="","",TEXT(E8810,"mmmm"))</f>
        <v/>
      </c>
      <c r="C8810" s="28" t="str">
        <f>IF(Tableau1[[#This Row],[DATE]]="","",WEEKNUM(E8810,2))</f>
        <v/>
      </c>
      <c r="D8810" s="28" t="str">
        <f>IF(Tableau1[[#This Row],[DATE]]="","",TEXT(E8810,"jjjj"))</f>
        <v/>
      </c>
      <c r="J8810" s="39" t="str">
        <f>IF(Tableau1[[#This Row],[HEURE DE RENTREE]]="","",[1]Feuil1!$M$1)</f>
        <v/>
      </c>
      <c r="K8810" s="40" t="str">
        <f>IF(Tableau1[[#This Row],[HEURE DE RENTREE]]="","",Tableau1[[#This Row],[HEURE DE RENTREE]]-Tableau1[[#This Row],[FIN DE SERVICE]])</f>
        <v/>
      </c>
    </row>
    <row r="8811" spans="1:11" x14ac:dyDescent="0.3">
      <c r="A8811" s="28" t="str">
        <f>IF(Tableau1[[#This Row],[DATE]]="","",TEXT(E8811,"aaaa"))</f>
        <v/>
      </c>
      <c r="B8811" s="28" t="str">
        <f>IF(Tableau1[[#This Row],[DATE]]="","",TEXT(E8811,"mmmm"))</f>
        <v/>
      </c>
      <c r="C8811" s="28" t="str">
        <f>IF(Tableau1[[#This Row],[DATE]]="","",WEEKNUM(E8811,2))</f>
        <v/>
      </c>
      <c r="D8811" s="28" t="str">
        <f>IF(Tableau1[[#This Row],[DATE]]="","",TEXT(E8811,"jjjj"))</f>
        <v/>
      </c>
      <c r="J8811" s="39" t="str">
        <f>IF(Tableau1[[#This Row],[HEURE DE RENTREE]]="","",[1]Feuil1!$M$1)</f>
        <v/>
      </c>
      <c r="K8811" s="40" t="str">
        <f>IF(Tableau1[[#This Row],[HEURE DE RENTREE]]="","",Tableau1[[#This Row],[HEURE DE RENTREE]]-Tableau1[[#This Row],[FIN DE SERVICE]])</f>
        <v/>
      </c>
    </row>
    <row r="8812" spans="1:11" x14ac:dyDescent="0.3">
      <c r="A8812" s="28" t="str">
        <f>IF(Tableau1[[#This Row],[DATE]]="","",TEXT(E8812,"aaaa"))</f>
        <v/>
      </c>
      <c r="B8812" s="28" t="str">
        <f>IF(Tableau1[[#This Row],[DATE]]="","",TEXT(E8812,"mmmm"))</f>
        <v/>
      </c>
      <c r="C8812" s="28" t="str">
        <f>IF(Tableau1[[#This Row],[DATE]]="","",WEEKNUM(E8812,2))</f>
        <v/>
      </c>
      <c r="D8812" s="28" t="str">
        <f>IF(Tableau1[[#This Row],[DATE]]="","",TEXT(E8812,"jjjj"))</f>
        <v/>
      </c>
      <c r="J8812" s="39" t="str">
        <f>IF(Tableau1[[#This Row],[HEURE DE RENTREE]]="","",[1]Feuil1!$M$1)</f>
        <v/>
      </c>
      <c r="K8812" s="40" t="str">
        <f>IF(Tableau1[[#This Row],[HEURE DE RENTREE]]="","",Tableau1[[#This Row],[HEURE DE RENTREE]]-Tableau1[[#This Row],[FIN DE SERVICE]])</f>
        <v/>
      </c>
    </row>
    <row r="8813" spans="1:11" x14ac:dyDescent="0.3">
      <c r="A8813" s="28" t="str">
        <f>IF(Tableau1[[#This Row],[DATE]]="","",TEXT(E8813,"aaaa"))</f>
        <v/>
      </c>
      <c r="B8813" s="28" t="str">
        <f>IF(Tableau1[[#This Row],[DATE]]="","",TEXT(E8813,"mmmm"))</f>
        <v/>
      </c>
      <c r="C8813" s="28" t="str">
        <f>IF(Tableau1[[#This Row],[DATE]]="","",WEEKNUM(E8813,2))</f>
        <v/>
      </c>
      <c r="D8813" s="28" t="str">
        <f>IF(Tableau1[[#This Row],[DATE]]="","",TEXT(E8813,"jjjj"))</f>
        <v/>
      </c>
      <c r="J8813" s="39" t="str">
        <f>IF(Tableau1[[#This Row],[HEURE DE RENTREE]]="","",[1]Feuil1!$M$1)</f>
        <v/>
      </c>
      <c r="K8813" s="40" t="str">
        <f>IF(Tableau1[[#This Row],[HEURE DE RENTREE]]="","",Tableau1[[#This Row],[HEURE DE RENTREE]]-Tableau1[[#This Row],[FIN DE SERVICE]])</f>
        <v/>
      </c>
    </row>
    <row r="8814" spans="1:11" x14ac:dyDescent="0.3">
      <c r="A8814" s="28" t="str">
        <f>IF(Tableau1[[#This Row],[DATE]]="","",TEXT(E8814,"aaaa"))</f>
        <v/>
      </c>
      <c r="B8814" s="28" t="str">
        <f>IF(Tableau1[[#This Row],[DATE]]="","",TEXT(E8814,"mmmm"))</f>
        <v/>
      </c>
      <c r="C8814" s="28" t="str">
        <f>IF(Tableau1[[#This Row],[DATE]]="","",WEEKNUM(E8814,2))</f>
        <v/>
      </c>
      <c r="D8814" s="28" t="str">
        <f>IF(Tableau1[[#This Row],[DATE]]="","",TEXT(E8814,"jjjj"))</f>
        <v/>
      </c>
      <c r="J8814" s="39" t="str">
        <f>IF(Tableau1[[#This Row],[HEURE DE RENTREE]]="","",[1]Feuil1!$M$1)</f>
        <v/>
      </c>
      <c r="K8814" s="40" t="str">
        <f>IF(Tableau1[[#This Row],[HEURE DE RENTREE]]="","",Tableau1[[#This Row],[HEURE DE RENTREE]]-Tableau1[[#This Row],[FIN DE SERVICE]])</f>
        <v/>
      </c>
    </row>
    <row r="8815" spans="1:11" x14ac:dyDescent="0.3">
      <c r="A8815" s="28" t="str">
        <f>IF(Tableau1[[#This Row],[DATE]]="","",TEXT(E8815,"aaaa"))</f>
        <v/>
      </c>
      <c r="B8815" s="28" t="str">
        <f>IF(Tableau1[[#This Row],[DATE]]="","",TEXT(E8815,"mmmm"))</f>
        <v/>
      </c>
      <c r="C8815" s="28" t="str">
        <f>IF(Tableau1[[#This Row],[DATE]]="","",WEEKNUM(E8815,2))</f>
        <v/>
      </c>
      <c r="D8815" s="28" t="str">
        <f>IF(Tableau1[[#This Row],[DATE]]="","",TEXT(E8815,"jjjj"))</f>
        <v/>
      </c>
      <c r="J8815" s="39" t="str">
        <f>IF(Tableau1[[#This Row],[HEURE DE RENTREE]]="","",[1]Feuil1!$M$1)</f>
        <v/>
      </c>
      <c r="K8815" s="40" t="str">
        <f>IF(Tableau1[[#This Row],[HEURE DE RENTREE]]="","",Tableau1[[#This Row],[HEURE DE RENTREE]]-Tableau1[[#This Row],[FIN DE SERVICE]])</f>
        <v/>
      </c>
    </row>
    <row r="8816" spans="1:11" x14ac:dyDescent="0.3">
      <c r="A8816" s="28" t="str">
        <f>IF(Tableau1[[#This Row],[DATE]]="","",TEXT(E8816,"aaaa"))</f>
        <v/>
      </c>
      <c r="B8816" s="28" t="str">
        <f>IF(Tableau1[[#This Row],[DATE]]="","",TEXT(E8816,"mmmm"))</f>
        <v/>
      </c>
      <c r="C8816" s="28" t="str">
        <f>IF(Tableau1[[#This Row],[DATE]]="","",WEEKNUM(E8816,2))</f>
        <v/>
      </c>
      <c r="D8816" s="28" t="str">
        <f>IF(Tableau1[[#This Row],[DATE]]="","",TEXT(E8816,"jjjj"))</f>
        <v/>
      </c>
      <c r="J8816" s="39" t="str">
        <f>IF(Tableau1[[#This Row],[HEURE DE RENTREE]]="","",[1]Feuil1!$M$1)</f>
        <v/>
      </c>
      <c r="K8816" s="40" t="str">
        <f>IF(Tableau1[[#This Row],[HEURE DE RENTREE]]="","",Tableau1[[#This Row],[HEURE DE RENTREE]]-Tableau1[[#This Row],[FIN DE SERVICE]])</f>
        <v/>
      </c>
    </row>
    <row r="8817" spans="1:11" x14ac:dyDescent="0.3">
      <c r="A8817" s="28" t="str">
        <f>IF(Tableau1[[#This Row],[DATE]]="","",TEXT(E8817,"aaaa"))</f>
        <v/>
      </c>
      <c r="B8817" s="28" t="str">
        <f>IF(Tableau1[[#This Row],[DATE]]="","",TEXT(E8817,"mmmm"))</f>
        <v/>
      </c>
      <c r="C8817" s="28" t="str">
        <f>IF(Tableau1[[#This Row],[DATE]]="","",WEEKNUM(E8817,2))</f>
        <v/>
      </c>
      <c r="D8817" s="28" t="str">
        <f>IF(Tableau1[[#This Row],[DATE]]="","",TEXT(E8817,"jjjj"))</f>
        <v/>
      </c>
      <c r="J8817" s="39" t="str">
        <f>IF(Tableau1[[#This Row],[HEURE DE RENTREE]]="","",[1]Feuil1!$M$1)</f>
        <v/>
      </c>
      <c r="K8817" s="40" t="str">
        <f>IF(Tableau1[[#This Row],[HEURE DE RENTREE]]="","",Tableau1[[#This Row],[HEURE DE RENTREE]]-Tableau1[[#This Row],[FIN DE SERVICE]])</f>
        <v/>
      </c>
    </row>
    <row r="8818" spans="1:11" x14ac:dyDescent="0.3">
      <c r="A8818" s="28" t="str">
        <f>IF(Tableau1[[#This Row],[DATE]]="","",TEXT(E8818,"aaaa"))</f>
        <v/>
      </c>
      <c r="B8818" s="28" t="str">
        <f>IF(Tableau1[[#This Row],[DATE]]="","",TEXT(E8818,"mmmm"))</f>
        <v/>
      </c>
      <c r="C8818" s="28" t="str">
        <f>IF(Tableau1[[#This Row],[DATE]]="","",WEEKNUM(E8818,2))</f>
        <v/>
      </c>
      <c r="D8818" s="28" t="str">
        <f>IF(Tableau1[[#This Row],[DATE]]="","",TEXT(E8818,"jjjj"))</f>
        <v/>
      </c>
      <c r="J8818" s="39" t="str">
        <f>IF(Tableau1[[#This Row],[HEURE DE RENTREE]]="","",[1]Feuil1!$M$1)</f>
        <v/>
      </c>
      <c r="K8818" s="40" t="str">
        <f>IF(Tableau1[[#This Row],[HEURE DE RENTREE]]="","",Tableau1[[#This Row],[HEURE DE RENTREE]]-Tableau1[[#This Row],[FIN DE SERVICE]])</f>
        <v/>
      </c>
    </row>
    <row r="8819" spans="1:11" x14ac:dyDescent="0.3">
      <c r="A8819" s="28" t="str">
        <f>IF(Tableau1[[#This Row],[DATE]]="","",TEXT(E8819,"aaaa"))</f>
        <v/>
      </c>
      <c r="B8819" s="28" t="str">
        <f>IF(Tableau1[[#This Row],[DATE]]="","",TEXT(E8819,"mmmm"))</f>
        <v/>
      </c>
      <c r="C8819" s="28" t="str">
        <f>IF(Tableau1[[#This Row],[DATE]]="","",WEEKNUM(E8819,2))</f>
        <v/>
      </c>
      <c r="D8819" s="28" t="str">
        <f>IF(Tableau1[[#This Row],[DATE]]="","",TEXT(E8819,"jjjj"))</f>
        <v/>
      </c>
      <c r="J8819" s="39" t="str">
        <f>IF(Tableau1[[#This Row],[HEURE DE RENTREE]]="","",[1]Feuil1!$M$1)</f>
        <v/>
      </c>
      <c r="K8819" s="40" t="str">
        <f>IF(Tableau1[[#This Row],[HEURE DE RENTREE]]="","",Tableau1[[#This Row],[HEURE DE RENTREE]]-Tableau1[[#This Row],[FIN DE SERVICE]])</f>
        <v/>
      </c>
    </row>
    <row r="8820" spans="1:11" x14ac:dyDescent="0.3">
      <c r="A8820" s="28" t="str">
        <f>IF(Tableau1[[#This Row],[DATE]]="","",TEXT(E8820,"aaaa"))</f>
        <v/>
      </c>
      <c r="B8820" s="28" t="str">
        <f>IF(Tableau1[[#This Row],[DATE]]="","",TEXT(E8820,"mmmm"))</f>
        <v/>
      </c>
      <c r="C8820" s="28" t="str">
        <f>IF(Tableau1[[#This Row],[DATE]]="","",WEEKNUM(E8820,2))</f>
        <v/>
      </c>
      <c r="D8820" s="28" t="str">
        <f>IF(Tableau1[[#This Row],[DATE]]="","",TEXT(E8820,"jjjj"))</f>
        <v/>
      </c>
      <c r="J8820" s="39" t="str">
        <f>IF(Tableau1[[#This Row],[HEURE DE RENTREE]]="","",[1]Feuil1!$M$1)</f>
        <v/>
      </c>
      <c r="K8820" s="40" t="str">
        <f>IF(Tableau1[[#This Row],[HEURE DE RENTREE]]="","",Tableau1[[#This Row],[HEURE DE RENTREE]]-Tableau1[[#This Row],[FIN DE SERVICE]])</f>
        <v/>
      </c>
    </row>
    <row r="8821" spans="1:11" x14ac:dyDescent="0.3">
      <c r="A8821" s="28" t="str">
        <f>IF(Tableau1[[#This Row],[DATE]]="","",TEXT(E8821,"aaaa"))</f>
        <v/>
      </c>
      <c r="B8821" s="28" t="str">
        <f>IF(Tableau1[[#This Row],[DATE]]="","",TEXT(E8821,"mmmm"))</f>
        <v/>
      </c>
      <c r="C8821" s="28" t="str">
        <f>IF(Tableau1[[#This Row],[DATE]]="","",WEEKNUM(E8821,2))</f>
        <v/>
      </c>
      <c r="D8821" s="28" t="str">
        <f>IF(Tableau1[[#This Row],[DATE]]="","",TEXT(E8821,"jjjj"))</f>
        <v/>
      </c>
      <c r="J8821" s="39" t="str">
        <f>IF(Tableau1[[#This Row],[HEURE DE RENTREE]]="","",[1]Feuil1!$M$1)</f>
        <v/>
      </c>
      <c r="K8821" s="40" t="str">
        <f>IF(Tableau1[[#This Row],[HEURE DE RENTREE]]="","",Tableau1[[#This Row],[HEURE DE RENTREE]]-Tableau1[[#This Row],[FIN DE SERVICE]])</f>
        <v/>
      </c>
    </row>
    <row r="8822" spans="1:11" x14ac:dyDescent="0.3">
      <c r="A8822" s="28" t="str">
        <f>IF(Tableau1[[#This Row],[DATE]]="","",TEXT(E8822,"aaaa"))</f>
        <v/>
      </c>
      <c r="B8822" s="28" t="str">
        <f>IF(Tableau1[[#This Row],[DATE]]="","",TEXT(E8822,"mmmm"))</f>
        <v/>
      </c>
      <c r="C8822" s="28" t="str">
        <f>IF(Tableau1[[#This Row],[DATE]]="","",WEEKNUM(E8822,2))</f>
        <v/>
      </c>
      <c r="D8822" s="28" t="str">
        <f>IF(Tableau1[[#This Row],[DATE]]="","",TEXT(E8822,"jjjj"))</f>
        <v/>
      </c>
      <c r="J8822" s="39" t="str">
        <f>IF(Tableau1[[#This Row],[HEURE DE RENTREE]]="","",[1]Feuil1!$M$1)</f>
        <v/>
      </c>
      <c r="K8822" s="40" t="str">
        <f>IF(Tableau1[[#This Row],[HEURE DE RENTREE]]="","",Tableau1[[#This Row],[HEURE DE RENTREE]]-Tableau1[[#This Row],[FIN DE SERVICE]])</f>
        <v/>
      </c>
    </row>
    <row r="8823" spans="1:11" x14ac:dyDescent="0.3">
      <c r="A8823" s="28" t="str">
        <f>IF(Tableau1[[#This Row],[DATE]]="","",TEXT(E8823,"aaaa"))</f>
        <v/>
      </c>
      <c r="B8823" s="28" t="str">
        <f>IF(Tableau1[[#This Row],[DATE]]="","",TEXT(E8823,"mmmm"))</f>
        <v/>
      </c>
      <c r="C8823" s="28" t="str">
        <f>IF(Tableau1[[#This Row],[DATE]]="","",WEEKNUM(E8823,2))</f>
        <v/>
      </c>
      <c r="D8823" s="28" t="str">
        <f>IF(Tableau1[[#This Row],[DATE]]="","",TEXT(E8823,"jjjj"))</f>
        <v/>
      </c>
      <c r="J8823" s="39" t="str">
        <f>IF(Tableau1[[#This Row],[HEURE DE RENTREE]]="","",[1]Feuil1!$M$1)</f>
        <v/>
      </c>
      <c r="K8823" s="40" t="str">
        <f>IF(Tableau1[[#This Row],[HEURE DE RENTREE]]="","",Tableau1[[#This Row],[HEURE DE RENTREE]]-Tableau1[[#This Row],[FIN DE SERVICE]])</f>
        <v/>
      </c>
    </row>
    <row r="8824" spans="1:11" x14ac:dyDescent="0.3">
      <c r="A8824" s="28" t="str">
        <f>IF(Tableau1[[#This Row],[DATE]]="","",TEXT(E8824,"aaaa"))</f>
        <v/>
      </c>
      <c r="B8824" s="28" t="str">
        <f>IF(Tableau1[[#This Row],[DATE]]="","",TEXT(E8824,"mmmm"))</f>
        <v/>
      </c>
      <c r="C8824" s="28" t="str">
        <f>IF(Tableau1[[#This Row],[DATE]]="","",WEEKNUM(E8824,2))</f>
        <v/>
      </c>
      <c r="D8824" s="28" t="str">
        <f>IF(Tableau1[[#This Row],[DATE]]="","",TEXT(E8824,"jjjj"))</f>
        <v/>
      </c>
      <c r="J8824" s="39" t="str">
        <f>IF(Tableau1[[#This Row],[HEURE DE RENTREE]]="","",[1]Feuil1!$M$1)</f>
        <v/>
      </c>
      <c r="K8824" s="40" t="str">
        <f>IF(Tableau1[[#This Row],[HEURE DE RENTREE]]="","",Tableau1[[#This Row],[HEURE DE RENTREE]]-Tableau1[[#This Row],[FIN DE SERVICE]])</f>
        <v/>
      </c>
    </row>
    <row r="8825" spans="1:11" x14ac:dyDescent="0.3">
      <c r="A8825" s="28" t="str">
        <f>IF(Tableau1[[#This Row],[DATE]]="","",TEXT(E8825,"aaaa"))</f>
        <v/>
      </c>
      <c r="B8825" s="28" t="str">
        <f>IF(Tableau1[[#This Row],[DATE]]="","",TEXT(E8825,"mmmm"))</f>
        <v/>
      </c>
      <c r="C8825" s="28" t="str">
        <f>IF(Tableau1[[#This Row],[DATE]]="","",WEEKNUM(E8825,2))</f>
        <v/>
      </c>
      <c r="D8825" s="28" t="str">
        <f>IF(Tableau1[[#This Row],[DATE]]="","",TEXT(E8825,"jjjj"))</f>
        <v/>
      </c>
      <c r="J8825" s="39" t="str">
        <f>IF(Tableau1[[#This Row],[HEURE DE RENTREE]]="","",[1]Feuil1!$M$1)</f>
        <v/>
      </c>
      <c r="K8825" s="40" t="str">
        <f>IF(Tableau1[[#This Row],[HEURE DE RENTREE]]="","",Tableau1[[#This Row],[HEURE DE RENTREE]]-Tableau1[[#This Row],[FIN DE SERVICE]])</f>
        <v/>
      </c>
    </row>
    <row r="8826" spans="1:11" x14ac:dyDescent="0.3">
      <c r="A8826" s="28" t="str">
        <f>IF(Tableau1[[#This Row],[DATE]]="","",TEXT(E8826,"aaaa"))</f>
        <v/>
      </c>
      <c r="B8826" s="28" t="str">
        <f>IF(Tableau1[[#This Row],[DATE]]="","",TEXT(E8826,"mmmm"))</f>
        <v/>
      </c>
      <c r="C8826" s="28" t="str">
        <f>IF(Tableau1[[#This Row],[DATE]]="","",WEEKNUM(E8826,2))</f>
        <v/>
      </c>
      <c r="D8826" s="28" t="str">
        <f>IF(Tableau1[[#This Row],[DATE]]="","",TEXT(E8826,"jjjj"))</f>
        <v/>
      </c>
      <c r="J8826" s="39" t="str">
        <f>IF(Tableau1[[#This Row],[HEURE DE RENTREE]]="","",[1]Feuil1!$M$1)</f>
        <v/>
      </c>
      <c r="K8826" s="40" t="str">
        <f>IF(Tableau1[[#This Row],[HEURE DE RENTREE]]="","",Tableau1[[#This Row],[HEURE DE RENTREE]]-Tableau1[[#This Row],[FIN DE SERVICE]])</f>
        <v/>
      </c>
    </row>
    <row r="8827" spans="1:11" x14ac:dyDescent="0.3">
      <c r="A8827" s="28" t="str">
        <f>IF(Tableau1[[#This Row],[DATE]]="","",TEXT(E8827,"aaaa"))</f>
        <v/>
      </c>
      <c r="B8827" s="28" t="str">
        <f>IF(Tableau1[[#This Row],[DATE]]="","",TEXT(E8827,"mmmm"))</f>
        <v/>
      </c>
      <c r="C8827" s="28" t="str">
        <f>IF(Tableau1[[#This Row],[DATE]]="","",WEEKNUM(E8827,2))</f>
        <v/>
      </c>
      <c r="D8827" s="28" t="str">
        <f>IF(Tableau1[[#This Row],[DATE]]="","",TEXT(E8827,"jjjj"))</f>
        <v/>
      </c>
      <c r="J8827" s="39" t="str">
        <f>IF(Tableau1[[#This Row],[HEURE DE RENTREE]]="","",[1]Feuil1!$M$1)</f>
        <v/>
      </c>
      <c r="K8827" s="40" t="str">
        <f>IF(Tableau1[[#This Row],[HEURE DE RENTREE]]="","",Tableau1[[#This Row],[HEURE DE RENTREE]]-Tableau1[[#This Row],[FIN DE SERVICE]])</f>
        <v/>
      </c>
    </row>
    <row r="8828" spans="1:11" x14ac:dyDescent="0.3">
      <c r="A8828" s="28" t="str">
        <f>IF(Tableau1[[#This Row],[DATE]]="","",TEXT(E8828,"aaaa"))</f>
        <v/>
      </c>
      <c r="B8828" s="28" t="str">
        <f>IF(Tableau1[[#This Row],[DATE]]="","",TEXT(E8828,"mmmm"))</f>
        <v/>
      </c>
      <c r="C8828" s="28" t="str">
        <f>IF(Tableau1[[#This Row],[DATE]]="","",WEEKNUM(E8828,2))</f>
        <v/>
      </c>
      <c r="D8828" s="28" t="str">
        <f>IF(Tableau1[[#This Row],[DATE]]="","",TEXT(E8828,"jjjj"))</f>
        <v/>
      </c>
      <c r="J8828" s="39" t="str">
        <f>IF(Tableau1[[#This Row],[HEURE DE RENTREE]]="","",[1]Feuil1!$M$1)</f>
        <v/>
      </c>
      <c r="K8828" s="40" t="str">
        <f>IF(Tableau1[[#This Row],[HEURE DE RENTREE]]="","",Tableau1[[#This Row],[HEURE DE RENTREE]]-Tableau1[[#This Row],[FIN DE SERVICE]])</f>
        <v/>
      </c>
    </row>
    <row r="8829" spans="1:11" x14ac:dyDescent="0.3">
      <c r="A8829" s="28" t="str">
        <f>IF(Tableau1[[#This Row],[DATE]]="","",TEXT(E8829,"aaaa"))</f>
        <v/>
      </c>
      <c r="B8829" s="28" t="str">
        <f>IF(Tableau1[[#This Row],[DATE]]="","",TEXT(E8829,"mmmm"))</f>
        <v/>
      </c>
      <c r="C8829" s="28" t="str">
        <f>IF(Tableau1[[#This Row],[DATE]]="","",WEEKNUM(E8829,2))</f>
        <v/>
      </c>
      <c r="D8829" s="28" t="str">
        <f>IF(Tableau1[[#This Row],[DATE]]="","",TEXT(E8829,"jjjj"))</f>
        <v/>
      </c>
      <c r="J8829" s="39" t="str">
        <f>IF(Tableau1[[#This Row],[HEURE DE RENTREE]]="","",[1]Feuil1!$M$1)</f>
        <v/>
      </c>
      <c r="K8829" s="40" t="str">
        <f>IF(Tableau1[[#This Row],[HEURE DE RENTREE]]="","",Tableau1[[#This Row],[HEURE DE RENTREE]]-Tableau1[[#This Row],[FIN DE SERVICE]])</f>
        <v/>
      </c>
    </row>
    <row r="8830" spans="1:11" x14ac:dyDescent="0.3">
      <c r="A8830" s="28" t="str">
        <f>IF(Tableau1[[#This Row],[DATE]]="","",TEXT(E8830,"aaaa"))</f>
        <v/>
      </c>
      <c r="B8830" s="28" t="str">
        <f>IF(Tableau1[[#This Row],[DATE]]="","",TEXT(E8830,"mmmm"))</f>
        <v/>
      </c>
      <c r="C8830" s="28" t="str">
        <f>IF(Tableau1[[#This Row],[DATE]]="","",WEEKNUM(E8830,2))</f>
        <v/>
      </c>
      <c r="D8830" s="28" t="str">
        <f>IF(Tableau1[[#This Row],[DATE]]="","",TEXT(E8830,"jjjj"))</f>
        <v/>
      </c>
      <c r="J8830" s="39" t="str">
        <f>IF(Tableau1[[#This Row],[HEURE DE RENTREE]]="","",[1]Feuil1!$M$1)</f>
        <v/>
      </c>
      <c r="K8830" s="40" t="str">
        <f>IF(Tableau1[[#This Row],[HEURE DE RENTREE]]="","",Tableau1[[#This Row],[HEURE DE RENTREE]]-Tableau1[[#This Row],[FIN DE SERVICE]])</f>
        <v/>
      </c>
    </row>
    <row r="8831" spans="1:11" x14ac:dyDescent="0.3">
      <c r="A8831" s="28" t="str">
        <f>IF(Tableau1[[#This Row],[DATE]]="","",TEXT(E8831,"aaaa"))</f>
        <v/>
      </c>
      <c r="B8831" s="28" t="str">
        <f>IF(Tableau1[[#This Row],[DATE]]="","",TEXT(E8831,"mmmm"))</f>
        <v/>
      </c>
      <c r="C8831" s="28" t="str">
        <f>IF(Tableau1[[#This Row],[DATE]]="","",WEEKNUM(E8831,2))</f>
        <v/>
      </c>
      <c r="D8831" s="28" t="str">
        <f>IF(Tableau1[[#This Row],[DATE]]="","",TEXT(E8831,"jjjj"))</f>
        <v/>
      </c>
      <c r="J8831" s="39" t="str">
        <f>IF(Tableau1[[#This Row],[HEURE DE RENTREE]]="","",[1]Feuil1!$M$1)</f>
        <v/>
      </c>
      <c r="K8831" s="40" t="str">
        <f>IF(Tableau1[[#This Row],[HEURE DE RENTREE]]="","",Tableau1[[#This Row],[HEURE DE RENTREE]]-Tableau1[[#This Row],[FIN DE SERVICE]])</f>
        <v/>
      </c>
    </row>
    <row r="8832" spans="1:11" x14ac:dyDescent="0.3">
      <c r="A8832" s="28" t="str">
        <f>IF(Tableau1[[#This Row],[DATE]]="","",TEXT(E8832,"aaaa"))</f>
        <v/>
      </c>
      <c r="B8832" s="28" t="str">
        <f>IF(Tableau1[[#This Row],[DATE]]="","",TEXT(E8832,"mmmm"))</f>
        <v/>
      </c>
      <c r="C8832" s="28" t="str">
        <f>IF(Tableau1[[#This Row],[DATE]]="","",WEEKNUM(E8832,2))</f>
        <v/>
      </c>
      <c r="D8832" s="28" t="str">
        <f>IF(Tableau1[[#This Row],[DATE]]="","",TEXT(E8832,"jjjj"))</f>
        <v/>
      </c>
      <c r="J8832" s="39" t="str">
        <f>IF(Tableau1[[#This Row],[HEURE DE RENTREE]]="","",[1]Feuil1!$M$1)</f>
        <v/>
      </c>
      <c r="K8832" s="40" t="str">
        <f>IF(Tableau1[[#This Row],[HEURE DE RENTREE]]="","",Tableau1[[#This Row],[HEURE DE RENTREE]]-Tableau1[[#This Row],[FIN DE SERVICE]])</f>
        <v/>
      </c>
    </row>
    <row r="8833" spans="1:11" x14ac:dyDescent="0.3">
      <c r="A8833" s="28" t="str">
        <f>IF(Tableau1[[#This Row],[DATE]]="","",TEXT(E8833,"aaaa"))</f>
        <v/>
      </c>
      <c r="B8833" s="28" t="str">
        <f>IF(Tableau1[[#This Row],[DATE]]="","",TEXT(E8833,"mmmm"))</f>
        <v/>
      </c>
      <c r="C8833" s="28" t="str">
        <f>IF(Tableau1[[#This Row],[DATE]]="","",WEEKNUM(E8833,2))</f>
        <v/>
      </c>
      <c r="D8833" s="28" t="str">
        <f>IF(Tableau1[[#This Row],[DATE]]="","",TEXT(E8833,"jjjj"))</f>
        <v/>
      </c>
      <c r="J8833" s="39" t="str">
        <f>IF(Tableau1[[#This Row],[HEURE DE RENTREE]]="","",[1]Feuil1!$M$1)</f>
        <v/>
      </c>
      <c r="K8833" s="40" t="str">
        <f>IF(Tableau1[[#This Row],[HEURE DE RENTREE]]="","",Tableau1[[#This Row],[HEURE DE RENTREE]]-Tableau1[[#This Row],[FIN DE SERVICE]])</f>
        <v/>
      </c>
    </row>
    <row r="8834" spans="1:11" x14ac:dyDescent="0.3">
      <c r="A8834" s="28" t="str">
        <f>IF(Tableau1[[#This Row],[DATE]]="","",TEXT(E8834,"aaaa"))</f>
        <v/>
      </c>
      <c r="B8834" s="28" t="str">
        <f>IF(Tableau1[[#This Row],[DATE]]="","",TEXT(E8834,"mmmm"))</f>
        <v/>
      </c>
      <c r="C8834" s="28" t="str">
        <f>IF(Tableau1[[#This Row],[DATE]]="","",WEEKNUM(E8834,2))</f>
        <v/>
      </c>
      <c r="D8834" s="28" t="str">
        <f>IF(Tableau1[[#This Row],[DATE]]="","",TEXT(E8834,"jjjj"))</f>
        <v/>
      </c>
      <c r="J8834" s="39" t="str">
        <f>IF(Tableau1[[#This Row],[HEURE DE RENTREE]]="","",[1]Feuil1!$M$1)</f>
        <v/>
      </c>
      <c r="K8834" s="40" t="str">
        <f>IF(Tableau1[[#This Row],[HEURE DE RENTREE]]="","",Tableau1[[#This Row],[HEURE DE RENTREE]]-Tableau1[[#This Row],[FIN DE SERVICE]])</f>
        <v/>
      </c>
    </row>
    <row r="8835" spans="1:11" x14ac:dyDescent="0.3">
      <c r="A8835" s="28" t="str">
        <f>IF(Tableau1[[#This Row],[DATE]]="","",TEXT(E8835,"aaaa"))</f>
        <v/>
      </c>
      <c r="B8835" s="28" t="str">
        <f>IF(Tableau1[[#This Row],[DATE]]="","",TEXT(E8835,"mmmm"))</f>
        <v/>
      </c>
      <c r="C8835" s="28" t="str">
        <f>IF(Tableau1[[#This Row],[DATE]]="","",WEEKNUM(E8835,2))</f>
        <v/>
      </c>
      <c r="D8835" s="28" t="str">
        <f>IF(Tableau1[[#This Row],[DATE]]="","",TEXT(E8835,"jjjj"))</f>
        <v/>
      </c>
      <c r="J8835" s="39" t="str">
        <f>IF(Tableau1[[#This Row],[HEURE DE RENTREE]]="","",[1]Feuil1!$M$1)</f>
        <v/>
      </c>
      <c r="K8835" s="40" t="str">
        <f>IF(Tableau1[[#This Row],[HEURE DE RENTREE]]="","",Tableau1[[#This Row],[HEURE DE RENTREE]]-Tableau1[[#This Row],[FIN DE SERVICE]])</f>
        <v/>
      </c>
    </row>
    <row r="8836" spans="1:11" x14ac:dyDescent="0.3">
      <c r="A8836" s="28" t="str">
        <f>IF(Tableau1[[#This Row],[DATE]]="","",TEXT(E8836,"aaaa"))</f>
        <v/>
      </c>
      <c r="B8836" s="28" t="str">
        <f>IF(Tableau1[[#This Row],[DATE]]="","",TEXT(E8836,"mmmm"))</f>
        <v/>
      </c>
      <c r="C8836" s="28" t="str">
        <f>IF(Tableau1[[#This Row],[DATE]]="","",WEEKNUM(E8836,2))</f>
        <v/>
      </c>
      <c r="D8836" s="28" t="str">
        <f>IF(Tableau1[[#This Row],[DATE]]="","",TEXT(E8836,"jjjj"))</f>
        <v/>
      </c>
      <c r="J8836" s="39" t="str">
        <f>IF(Tableau1[[#This Row],[HEURE DE RENTREE]]="","",[1]Feuil1!$M$1)</f>
        <v/>
      </c>
      <c r="K8836" s="40" t="str">
        <f>IF(Tableau1[[#This Row],[HEURE DE RENTREE]]="","",Tableau1[[#This Row],[HEURE DE RENTREE]]-Tableau1[[#This Row],[FIN DE SERVICE]])</f>
        <v/>
      </c>
    </row>
    <row r="8837" spans="1:11" x14ac:dyDescent="0.3">
      <c r="A8837" s="28" t="str">
        <f>IF(Tableau1[[#This Row],[DATE]]="","",TEXT(E8837,"aaaa"))</f>
        <v/>
      </c>
      <c r="B8837" s="28" t="str">
        <f>IF(Tableau1[[#This Row],[DATE]]="","",TEXT(E8837,"mmmm"))</f>
        <v/>
      </c>
      <c r="C8837" s="28" t="str">
        <f>IF(Tableau1[[#This Row],[DATE]]="","",WEEKNUM(E8837,2))</f>
        <v/>
      </c>
      <c r="D8837" s="28" t="str">
        <f>IF(Tableau1[[#This Row],[DATE]]="","",TEXT(E8837,"jjjj"))</f>
        <v/>
      </c>
      <c r="J8837" s="39" t="str">
        <f>IF(Tableau1[[#This Row],[HEURE DE RENTREE]]="","",[1]Feuil1!$M$1)</f>
        <v/>
      </c>
      <c r="K8837" s="40" t="str">
        <f>IF(Tableau1[[#This Row],[HEURE DE RENTREE]]="","",Tableau1[[#This Row],[HEURE DE RENTREE]]-Tableau1[[#This Row],[FIN DE SERVICE]])</f>
        <v/>
      </c>
    </row>
    <row r="8838" spans="1:11" x14ac:dyDescent="0.3">
      <c r="A8838" s="28" t="str">
        <f>IF(Tableau1[[#This Row],[DATE]]="","",TEXT(E8838,"aaaa"))</f>
        <v/>
      </c>
      <c r="B8838" s="28" t="str">
        <f>IF(Tableau1[[#This Row],[DATE]]="","",TEXT(E8838,"mmmm"))</f>
        <v/>
      </c>
      <c r="C8838" s="28" t="str">
        <f>IF(Tableau1[[#This Row],[DATE]]="","",WEEKNUM(E8838,2))</f>
        <v/>
      </c>
      <c r="D8838" s="28" t="str">
        <f>IF(Tableau1[[#This Row],[DATE]]="","",TEXT(E8838,"jjjj"))</f>
        <v/>
      </c>
      <c r="J8838" s="39" t="str">
        <f>IF(Tableau1[[#This Row],[HEURE DE RENTREE]]="","",[1]Feuil1!$M$1)</f>
        <v/>
      </c>
      <c r="K8838" s="40" t="str">
        <f>IF(Tableau1[[#This Row],[HEURE DE RENTREE]]="","",Tableau1[[#This Row],[HEURE DE RENTREE]]-Tableau1[[#This Row],[FIN DE SERVICE]])</f>
        <v/>
      </c>
    </row>
    <row r="8839" spans="1:11" x14ac:dyDescent="0.3">
      <c r="A8839" s="28" t="str">
        <f>IF(Tableau1[[#This Row],[DATE]]="","",TEXT(E8839,"aaaa"))</f>
        <v/>
      </c>
      <c r="B8839" s="28" t="str">
        <f>IF(Tableau1[[#This Row],[DATE]]="","",TEXT(E8839,"mmmm"))</f>
        <v/>
      </c>
      <c r="C8839" s="28" t="str">
        <f>IF(Tableau1[[#This Row],[DATE]]="","",WEEKNUM(E8839,2))</f>
        <v/>
      </c>
      <c r="D8839" s="28" t="str">
        <f>IF(Tableau1[[#This Row],[DATE]]="","",TEXT(E8839,"jjjj"))</f>
        <v/>
      </c>
      <c r="J8839" s="39" t="str">
        <f>IF(Tableau1[[#This Row],[HEURE DE RENTREE]]="","",[1]Feuil1!$M$1)</f>
        <v/>
      </c>
      <c r="K8839" s="40" t="str">
        <f>IF(Tableau1[[#This Row],[HEURE DE RENTREE]]="","",Tableau1[[#This Row],[HEURE DE RENTREE]]-Tableau1[[#This Row],[FIN DE SERVICE]])</f>
        <v/>
      </c>
    </row>
    <row r="8840" spans="1:11" x14ac:dyDescent="0.3">
      <c r="A8840" s="28" t="str">
        <f>IF(Tableau1[[#This Row],[DATE]]="","",TEXT(E8840,"aaaa"))</f>
        <v/>
      </c>
      <c r="B8840" s="28" t="str">
        <f>IF(Tableau1[[#This Row],[DATE]]="","",TEXT(E8840,"mmmm"))</f>
        <v/>
      </c>
      <c r="C8840" s="28" t="str">
        <f>IF(Tableau1[[#This Row],[DATE]]="","",WEEKNUM(E8840,2))</f>
        <v/>
      </c>
      <c r="D8840" s="28" t="str">
        <f>IF(Tableau1[[#This Row],[DATE]]="","",TEXT(E8840,"jjjj"))</f>
        <v/>
      </c>
      <c r="J8840" s="39" t="str">
        <f>IF(Tableau1[[#This Row],[HEURE DE RENTREE]]="","",[1]Feuil1!$M$1)</f>
        <v/>
      </c>
      <c r="K8840" s="40" t="str">
        <f>IF(Tableau1[[#This Row],[HEURE DE RENTREE]]="","",Tableau1[[#This Row],[HEURE DE RENTREE]]-Tableau1[[#This Row],[FIN DE SERVICE]])</f>
        <v/>
      </c>
    </row>
    <row r="8841" spans="1:11" x14ac:dyDescent="0.3">
      <c r="A8841" s="28" t="str">
        <f>IF(Tableau1[[#This Row],[DATE]]="","",TEXT(E8841,"aaaa"))</f>
        <v/>
      </c>
      <c r="B8841" s="28" t="str">
        <f>IF(Tableau1[[#This Row],[DATE]]="","",TEXT(E8841,"mmmm"))</f>
        <v/>
      </c>
      <c r="C8841" s="28" t="str">
        <f>IF(Tableau1[[#This Row],[DATE]]="","",WEEKNUM(E8841,2))</f>
        <v/>
      </c>
      <c r="D8841" s="28" t="str">
        <f>IF(Tableau1[[#This Row],[DATE]]="","",TEXT(E8841,"jjjj"))</f>
        <v/>
      </c>
      <c r="J8841" s="39" t="str">
        <f>IF(Tableau1[[#This Row],[HEURE DE RENTREE]]="","",[1]Feuil1!$M$1)</f>
        <v/>
      </c>
      <c r="K8841" s="40" t="str">
        <f>IF(Tableau1[[#This Row],[HEURE DE RENTREE]]="","",Tableau1[[#This Row],[HEURE DE RENTREE]]-Tableau1[[#This Row],[FIN DE SERVICE]])</f>
        <v/>
      </c>
    </row>
    <row r="8842" spans="1:11" x14ac:dyDescent="0.3">
      <c r="A8842" s="28" t="str">
        <f>IF(Tableau1[[#This Row],[DATE]]="","",TEXT(E8842,"aaaa"))</f>
        <v/>
      </c>
      <c r="B8842" s="28" t="str">
        <f>IF(Tableau1[[#This Row],[DATE]]="","",TEXT(E8842,"mmmm"))</f>
        <v/>
      </c>
      <c r="C8842" s="28" t="str">
        <f>IF(Tableau1[[#This Row],[DATE]]="","",WEEKNUM(E8842,2))</f>
        <v/>
      </c>
      <c r="D8842" s="28" t="str">
        <f>IF(Tableau1[[#This Row],[DATE]]="","",TEXT(E8842,"jjjj"))</f>
        <v/>
      </c>
      <c r="J8842" s="39" t="str">
        <f>IF(Tableau1[[#This Row],[HEURE DE RENTREE]]="","",[1]Feuil1!$M$1)</f>
        <v/>
      </c>
      <c r="K8842" s="40" t="str">
        <f>IF(Tableau1[[#This Row],[HEURE DE RENTREE]]="","",Tableau1[[#This Row],[HEURE DE RENTREE]]-Tableau1[[#This Row],[FIN DE SERVICE]])</f>
        <v/>
      </c>
    </row>
    <row r="8843" spans="1:11" x14ac:dyDescent="0.3">
      <c r="A8843" s="28" t="str">
        <f>IF(Tableau1[[#This Row],[DATE]]="","",TEXT(E8843,"aaaa"))</f>
        <v/>
      </c>
      <c r="B8843" s="28" t="str">
        <f>IF(Tableau1[[#This Row],[DATE]]="","",TEXT(E8843,"mmmm"))</f>
        <v/>
      </c>
      <c r="C8843" s="28" t="str">
        <f>IF(Tableau1[[#This Row],[DATE]]="","",WEEKNUM(E8843,2))</f>
        <v/>
      </c>
      <c r="D8843" s="28" t="str">
        <f>IF(Tableau1[[#This Row],[DATE]]="","",TEXT(E8843,"jjjj"))</f>
        <v/>
      </c>
      <c r="J8843" s="39" t="str">
        <f>IF(Tableau1[[#This Row],[HEURE DE RENTREE]]="","",[1]Feuil1!$M$1)</f>
        <v/>
      </c>
      <c r="K8843" s="40" t="str">
        <f>IF(Tableau1[[#This Row],[HEURE DE RENTREE]]="","",Tableau1[[#This Row],[HEURE DE RENTREE]]-Tableau1[[#This Row],[FIN DE SERVICE]])</f>
        <v/>
      </c>
    </row>
    <row r="8844" spans="1:11" x14ac:dyDescent="0.3">
      <c r="A8844" s="28" t="str">
        <f>IF(Tableau1[[#This Row],[DATE]]="","",TEXT(E8844,"aaaa"))</f>
        <v/>
      </c>
      <c r="B8844" s="28" t="str">
        <f>IF(Tableau1[[#This Row],[DATE]]="","",TEXT(E8844,"mmmm"))</f>
        <v/>
      </c>
      <c r="C8844" s="28" t="str">
        <f>IF(Tableau1[[#This Row],[DATE]]="","",WEEKNUM(E8844,2))</f>
        <v/>
      </c>
      <c r="D8844" s="28" t="str">
        <f>IF(Tableau1[[#This Row],[DATE]]="","",TEXT(E8844,"jjjj"))</f>
        <v/>
      </c>
      <c r="J8844" s="39" t="str">
        <f>IF(Tableau1[[#This Row],[HEURE DE RENTREE]]="","",[1]Feuil1!$M$1)</f>
        <v/>
      </c>
      <c r="K8844" s="40" t="str">
        <f>IF(Tableau1[[#This Row],[HEURE DE RENTREE]]="","",Tableau1[[#This Row],[HEURE DE RENTREE]]-Tableau1[[#This Row],[FIN DE SERVICE]])</f>
        <v/>
      </c>
    </row>
    <row r="8845" spans="1:11" x14ac:dyDescent="0.3">
      <c r="A8845" s="28" t="str">
        <f>IF(Tableau1[[#This Row],[DATE]]="","",TEXT(E8845,"aaaa"))</f>
        <v/>
      </c>
      <c r="B8845" s="28" t="str">
        <f>IF(Tableau1[[#This Row],[DATE]]="","",TEXT(E8845,"mmmm"))</f>
        <v/>
      </c>
      <c r="C8845" s="28" t="str">
        <f>IF(Tableau1[[#This Row],[DATE]]="","",WEEKNUM(E8845,2))</f>
        <v/>
      </c>
      <c r="D8845" s="28" t="str">
        <f>IF(Tableau1[[#This Row],[DATE]]="","",TEXT(E8845,"jjjj"))</f>
        <v/>
      </c>
      <c r="J8845" s="39" t="str">
        <f>IF(Tableau1[[#This Row],[HEURE DE RENTREE]]="","",[1]Feuil1!$M$1)</f>
        <v/>
      </c>
      <c r="K8845" s="40" t="str">
        <f>IF(Tableau1[[#This Row],[HEURE DE RENTREE]]="","",Tableau1[[#This Row],[HEURE DE RENTREE]]-Tableau1[[#This Row],[FIN DE SERVICE]])</f>
        <v/>
      </c>
    </row>
    <row r="8846" spans="1:11" x14ac:dyDescent="0.3">
      <c r="A8846" s="28" t="str">
        <f>IF(Tableau1[[#This Row],[DATE]]="","",TEXT(E8846,"aaaa"))</f>
        <v/>
      </c>
      <c r="B8846" s="28" t="str">
        <f>IF(Tableau1[[#This Row],[DATE]]="","",TEXT(E8846,"mmmm"))</f>
        <v/>
      </c>
      <c r="C8846" s="28" t="str">
        <f>IF(Tableau1[[#This Row],[DATE]]="","",WEEKNUM(E8846,2))</f>
        <v/>
      </c>
      <c r="D8846" s="28" t="str">
        <f>IF(Tableau1[[#This Row],[DATE]]="","",TEXT(E8846,"jjjj"))</f>
        <v/>
      </c>
      <c r="J8846" s="39" t="str">
        <f>IF(Tableau1[[#This Row],[HEURE DE RENTREE]]="","",[1]Feuil1!$M$1)</f>
        <v/>
      </c>
      <c r="K8846" s="40" t="str">
        <f>IF(Tableau1[[#This Row],[HEURE DE RENTREE]]="","",Tableau1[[#This Row],[HEURE DE RENTREE]]-Tableau1[[#This Row],[FIN DE SERVICE]])</f>
        <v/>
      </c>
    </row>
    <row r="8847" spans="1:11" x14ac:dyDescent="0.3">
      <c r="A8847" s="28" t="str">
        <f>IF(Tableau1[[#This Row],[DATE]]="","",TEXT(E8847,"aaaa"))</f>
        <v/>
      </c>
      <c r="B8847" s="28" t="str">
        <f>IF(Tableau1[[#This Row],[DATE]]="","",TEXT(E8847,"mmmm"))</f>
        <v/>
      </c>
      <c r="C8847" s="28" t="str">
        <f>IF(Tableau1[[#This Row],[DATE]]="","",WEEKNUM(E8847,2))</f>
        <v/>
      </c>
      <c r="D8847" s="28" t="str">
        <f>IF(Tableau1[[#This Row],[DATE]]="","",TEXT(E8847,"jjjj"))</f>
        <v/>
      </c>
      <c r="J8847" s="39" t="str">
        <f>IF(Tableau1[[#This Row],[HEURE DE RENTREE]]="","",[1]Feuil1!$M$1)</f>
        <v/>
      </c>
      <c r="K8847" s="40" t="str">
        <f>IF(Tableau1[[#This Row],[HEURE DE RENTREE]]="","",Tableau1[[#This Row],[HEURE DE RENTREE]]-Tableau1[[#This Row],[FIN DE SERVICE]])</f>
        <v/>
      </c>
    </row>
    <row r="8848" spans="1:11" x14ac:dyDescent="0.3">
      <c r="A8848" s="28" t="str">
        <f>IF(Tableau1[[#This Row],[DATE]]="","",TEXT(E8848,"aaaa"))</f>
        <v/>
      </c>
      <c r="B8848" s="28" t="str">
        <f>IF(Tableau1[[#This Row],[DATE]]="","",TEXT(E8848,"mmmm"))</f>
        <v/>
      </c>
      <c r="C8848" s="28" t="str">
        <f>IF(Tableau1[[#This Row],[DATE]]="","",WEEKNUM(E8848,2))</f>
        <v/>
      </c>
      <c r="D8848" s="28" t="str">
        <f>IF(Tableau1[[#This Row],[DATE]]="","",TEXT(E8848,"jjjj"))</f>
        <v/>
      </c>
      <c r="J8848" s="39" t="str">
        <f>IF(Tableau1[[#This Row],[HEURE DE RENTREE]]="","",[1]Feuil1!$M$1)</f>
        <v/>
      </c>
      <c r="K8848" s="40" t="str">
        <f>IF(Tableau1[[#This Row],[HEURE DE RENTREE]]="","",Tableau1[[#This Row],[HEURE DE RENTREE]]-Tableau1[[#This Row],[FIN DE SERVICE]])</f>
        <v/>
      </c>
    </row>
    <row r="8849" spans="1:11" x14ac:dyDescent="0.3">
      <c r="A8849" s="28" t="str">
        <f>IF(Tableau1[[#This Row],[DATE]]="","",TEXT(E8849,"aaaa"))</f>
        <v/>
      </c>
      <c r="B8849" s="28" t="str">
        <f>IF(Tableau1[[#This Row],[DATE]]="","",TEXT(E8849,"mmmm"))</f>
        <v/>
      </c>
      <c r="C8849" s="28" t="str">
        <f>IF(Tableau1[[#This Row],[DATE]]="","",WEEKNUM(E8849,2))</f>
        <v/>
      </c>
      <c r="D8849" s="28" t="str">
        <f>IF(Tableau1[[#This Row],[DATE]]="","",TEXT(E8849,"jjjj"))</f>
        <v/>
      </c>
      <c r="J8849" s="39" t="str">
        <f>IF(Tableau1[[#This Row],[HEURE DE RENTREE]]="","",[1]Feuil1!$M$1)</f>
        <v/>
      </c>
      <c r="K8849" s="40" t="str">
        <f>IF(Tableau1[[#This Row],[HEURE DE RENTREE]]="","",Tableau1[[#This Row],[HEURE DE RENTREE]]-Tableau1[[#This Row],[FIN DE SERVICE]])</f>
        <v/>
      </c>
    </row>
    <row r="8850" spans="1:11" x14ac:dyDescent="0.3">
      <c r="A8850" s="28" t="str">
        <f>IF(Tableau1[[#This Row],[DATE]]="","",TEXT(E8850,"aaaa"))</f>
        <v/>
      </c>
      <c r="B8850" s="28" t="str">
        <f>IF(Tableau1[[#This Row],[DATE]]="","",TEXT(E8850,"mmmm"))</f>
        <v/>
      </c>
      <c r="C8850" s="28" t="str">
        <f>IF(Tableau1[[#This Row],[DATE]]="","",WEEKNUM(E8850,2))</f>
        <v/>
      </c>
      <c r="D8850" s="28" t="str">
        <f>IF(Tableau1[[#This Row],[DATE]]="","",TEXT(E8850,"jjjj"))</f>
        <v/>
      </c>
      <c r="J8850" s="39" t="str">
        <f>IF(Tableau1[[#This Row],[HEURE DE RENTREE]]="","",[1]Feuil1!$M$1)</f>
        <v/>
      </c>
      <c r="K8850" s="40" t="str">
        <f>IF(Tableau1[[#This Row],[HEURE DE RENTREE]]="","",Tableau1[[#This Row],[HEURE DE RENTREE]]-Tableau1[[#This Row],[FIN DE SERVICE]])</f>
        <v/>
      </c>
    </row>
    <row r="8851" spans="1:11" x14ac:dyDescent="0.3">
      <c r="A8851" s="28" t="str">
        <f>IF(Tableau1[[#This Row],[DATE]]="","",TEXT(E8851,"aaaa"))</f>
        <v/>
      </c>
      <c r="B8851" s="28" t="str">
        <f>IF(Tableau1[[#This Row],[DATE]]="","",TEXT(E8851,"mmmm"))</f>
        <v/>
      </c>
      <c r="C8851" s="28" t="str">
        <f>IF(Tableau1[[#This Row],[DATE]]="","",WEEKNUM(E8851,2))</f>
        <v/>
      </c>
      <c r="D8851" s="28" t="str">
        <f>IF(Tableau1[[#This Row],[DATE]]="","",TEXT(E8851,"jjjj"))</f>
        <v/>
      </c>
      <c r="J8851" s="39" t="str">
        <f>IF(Tableau1[[#This Row],[HEURE DE RENTREE]]="","",[1]Feuil1!$M$1)</f>
        <v/>
      </c>
      <c r="K8851" s="40" t="str">
        <f>IF(Tableau1[[#This Row],[HEURE DE RENTREE]]="","",Tableau1[[#This Row],[HEURE DE RENTREE]]-Tableau1[[#This Row],[FIN DE SERVICE]])</f>
        <v/>
      </c>
    </row>
    <row r="8852" spans="1:11" x14ac:dyDescent="0.3">
      <c r="A8852" s="28" t="str">
        <f>IF(Tableau1[[#This Row],[DATE]]="","",TEXT(E8852,"aaaa"))</f>
        <v/>
      </c>
      <c r="B8852" s="28" t="str">
        <f>IF(Tableau1[[#This Row],[DATE]]="","",TEXT(E8852,"mmmm"))</f>
        <v/>
      </c>
      <c r="C8852" s="28" t="str">
        <f>IF(Tableau1[[#This Row],[DATE]]="","",WEEKNUM(E8852,2))</f>
        <v/>
      </c>
      <c r="D8852" s="28" t="str">
        <f>IF(Tableau1[[#This Row],[DATE]]="","",TEXT(E8852,"jjjj"))</f>
        <v/>
      </c>
      <c r="J8852" s="39" t="str">
        <f>IF(Tableau1[[#This Row],[HEURE DE RENTREE]]="","",[1]Feuil1!$M$1)</f>
        <v/>
      </c>
      <c r="K8852" s="40" t="str">
        <f>IF(Tableau1[[#This Row],[HEURE DE RENTREE]]="","",Tableau1[[#This Row],[HEURE DE RENTREE]]-Tableau1[[#This Row],[FIN DE SERVICE]])</f>
        <v/>
      </c>
    </row>
    <row r="8853" spans="1:11" x14ac:dyDescent="0.3">
      <c r="A8853" s="28" t="str">
        <f>IF(Tableau1[[#This Row],[DATE]]="","",TEXT(E8853,"aaaa"))</f>
        <v/>
      </c>
      <c r="B8853" s="28" t="str">
        <f>IF(Tableau1[[#This Row],[DATE]]="","",TEXT(E8853,"mmmm"))</f>
        <v/>
      </c>
      <c r="C8853" s="28" t="str">
        <f>IF(Tableau1[[#This Row],[DATE]]="","",WEEKNUM(E8853,2))</f>
        <v/>
      </c>
      <c r="D8853" s="28" t="str">
        <f>IF(Tableau1[[#This Row],[DATE]]="","",TEXT(E8853,"jjjj"))</f>
        <v/>
      </c>
      <c r="J8853" s="39" t="str">
        <f>IF(Tableau1[[#This Row],[HEURE DE RENTREE]]="","",[1]Feuil1!$M$1)</f>
        <v/>
      </c>
      <c r="K8853" s="40" t="str">
        <f>IF(Tableau1[[#This Row],[HEURE DE RENTREE]]="","",Tableau1[[#This Row],[HEURE DE RENTREE]]-Tableau1[[#This Row],[FIN DE SERVICE]])</f>
        <v/>
      </c>
    </row>
    <row r="8854" spans="1:11" x14ac:dyDescent="0.3">
      <c r="A8854" s="28" t="str">
        <f>IF(Tableau1[[#This Row],[DATE]]="","",TEXT(E8854,"aaaa"))</f>
        <v/>
      </c>
      <c r="B8854" s="28" t="str">
        <f>IF(Tableau1[[#This Row],[DATE]]="","",TEXT(E8854,"mmmm"))</f>
        <v/>
      </c>
      <c r="C8854" s="28" t="str">
        <f>IF(Tableau1[[#This Row],[DATE]]="","",WEEKNUM(E8854,2))</f>
        <v/>
      </c>
      <c r="D8854" s="28" t="str">
        <f>IF(Tableau1[[#This Row],[DATE]]="","",TEXT(E8854,"jjjj"))</f>
        <v/>
      </c>
      <c r="J8854" s="39" t="str">
        <f>IF(Tableau1[[#This Row],[HEURE DE RENTREE]]="","",[1]Feuil1!$M$1)</f>
        <v/>
      </c>
      <c r="K8854" s="40" t="str">
        <f>IF(Tableau1[[#This Row],[HEURE DE RENTREE]]="","",Tableau1[[#This Row],[HEURE DE RENTREE]]-Tableau1[[#This Row],[FIN DE SERVICE]])</f>
        <v/>
      </c>
    </row>
    <row r="8855" spans="1:11" x14ac:dyDescent="0.3">
      <c r="A8855" s="28" t="str">
        <f>IF(Tableau1[[#This Row],[DATE]]="","",TEXT(E8855,"aaaa"))</f>
        <v/>
      </c>
      <c r="B8855" s="28" t="str">
        <f>IF(Tableau1[[#This Row],[DATE]]="","",TEXT(E8855,"mmmm"))</f>
        <v/>
      </c>
      <c r="C8855" s="28" t="str">
        <f>IF(Tableau1[[#This Row],[DATE]]="","",WEEKNUM(E8855,2))</f>
        <v/>
      </c>
      <c r="D8855" s="28" t="str">
        <f>IF(Tableau1[[#This Row],[DATE]]="","",TEXT(E8855,"jjjj"))</f>
        <v/>
      </c>
      <c r="J8855" s="39" t="str">
        <f>IF(Tableau1[[#This Row],[HEURE DE RENTREE]]="","",[1]Feuil1!$M$1)</f>
        <v/>
      </c>
      <c r="K8855" s="40" t="str">
        <f>IF(Tableau1[[#This Row],[HEURE DE RENTREE]]="","",Tableau1[[#This Row],[HEURE DE RENTREE]]-Tableau1[[#This Row],[FIN DE SERVICE]])</f>
        <v/>
      </c>
    </row>
    <row r="8856" spans="1:11" x14ac:dyDescent="0.3">
      <c r="A8856" s="28" t="str">
        <f>IF(Tableau1[[#This Row],[DATE]]="","",TEXT(E8856,"aaaa"))</f>
        <v/>
      </c>
      <c r="B8856" s="28" t="str">
        <f>IF(Tableau1[[#This Row],[DATE]]="","",TEXT(E8856,"mmmm"))</f>
        <v/>
      </c>
      <c r="C8856" s="28" t="str">
        <f>IF(Tableau1[[#This Row],[DATE]]="","",WEEKNUM(E8856,2))</f>
        <v/>
      </c>
      <c r="D8856" s="28" t="str">
        <f>IF(Tableau1[[#This Row],[DATE]]="","",TEXT(E8856,"jjjj"))</f>
        <v/>
      </c>
      <c r="J8856" s="39" t="str">
        <f>IF(Tableau1[[#This Row],[HEURE DE RENTREE]]="","",[1]Feuil1!$M$1)</f>
        <v/>
      </c>
      <c r="K8856" s="40" t="str">
        <f>IF(Tableau1[[#This Row],[HEURE DE RENTREE]]="","",Tableau1[[#This Row],[HEURE DE RENTREE]]-Tableau1[[#This Row],[FIN DE SERVICE]])</f>
        <v/>
      </c>
    </row>
    <row r="8857" spans="1:11" x14ac:dyDescent="0.3">
      <c r="A8857" s="28" t="str">
        <f>IF(Tableau1[[#This Row],[DATE]]="","",TEXT(E8857,"aaaa"))</f>
        <v/>
      </c>
      <c r="B8857" s="28" t="str">
        <f>IF(Tableau1[[#This Row],[DATE]]="","",TEXT(E8857,"mmmm"))</f>
        <v/>
      </c>
      <c r="C8857" s="28" t="str">
        <f>IF(Tableau1[[#This Row],[DATE]]="","",WEEKNUM(E8857,2))</f>
        <v/>
      </c>
      <c r="D8857" s="28" t="str">
        <f>IF(Tableau1[[#This Row],[DATE]]="","",TEXT(E8857,"jjjj"))</f>
        <v/>
      </c>
      <c r="J8857" s="39" t="str">
        <f>IF(Tableau1[[#This Row],[HEURE DE RENTREE]]="","",[1]Feuil1!$M$1)</f>
        <v/>
      </c>
      <c r="K8857" s="40" t="str">
        <f>IF(Tableau1[[#This Row],[HEURE DE RENTREE]]="","",Tableau1[[#This Row],[HEURE DE RENTREE]]-Tableau1[[#This Row],[FIN DE SERVICE]])</f>
        <v/>
      </c>
    </row>
    <row r="8858" spans="1:11" x14ac:dyDescent="0.3">
      <c r="A8858" s="28" t="str">
        <f>IF(Tableau1[[#This Row],[DATE]]="","",TEXT(E8858,"aaaa"))</f>
        <v/>
      </c>
      <c r="B8858" s="28" t="str">
        <f>IF(Tableau1[[#This Row],[DATE]]="","",TEXT(E8858,"mmmm"))</f>
        <v/>
      </c>
      <c r="C8858" s="28" t="str">
        <f>IF(Tableau1[[#This Row],[DATE]]="","",WEEKNUM(E8858,2))</f>
        <v/>
      </c>
      <c r="D8858" s="28" t="str">
        <f>IF(Tableau1[[#This Row],[DATE]]="","",TEXT(E8858,"jjjj"))</f>
        <v/>
      </c>
      <c r="J8858" s="39" t="str">
        <f>IF(Tableau1[[#This Row],[HEURE DE RENTREE]]="","",[1]Feuil1!$M$1)</f>
        <v/>
      </c>
      <c r="K8858" s="40" t="str">
        <f>IF(Tableau1[[#This Row],[HEURE DE RENTREE]]="","",Tableau1[[#This Row],[HEURE DE RENTREE]]-Tableau1[[#This Row],[FIN DE SERVICE]])</f>
        <v/>
      </c>
    </row>
    <row r="8859" spans="1:11" x14ac:dyDescent="0.3">
      <c r="A8859" s="28" t="str">
        <f>IF(Tableau1[[#This Row],[DATE]]="","",TEXT(E8859,"aaaa"))</f>
        <v/>
      </c>
      <c r="B8859" s="28" t="str">
        <f>IF(Tableau1[[#This Row],[DATE]]="","",TEXT(E8859,"mmmm"))</f>
        <v/>
      </c>
      <c r="C8859" s="28" t="str">
        <f>IF(Tableau1[[#This Row],[DATE]]="","",WEEKNUM(E8859,2))</f>
        <v/>
      </c>
      <c r="D8859" s="28" t="str">
        <f>IF(Tableau1[[#This Row],[DATE]]="","",TEXT(E8859,"jjjj"))</f>
        <v/>
      </c>
      <c r="J8859" s="39" t="str">
        <f>IF(Tableau1[[#This Row],[HEURE DE RENTREE]]="","",[1]Feuil1!$M$1)</f>
        <v/>
      </c>
      <c r="K8859" s="40" t="str">
        <f>IF(Tableau1[[#This Row],[HEURE DE RENTREE]]="","",Tableau1[[#This Row],[HEURE DE RENTREE]]-Tableau1[[#This Row],[FIN DE SERVICE]])</f>
        <v/>
      </c>
    </row>
    <row r="8860" spans="1:11" x14ac:dyDescent="0.3">
      <c r="A8860" s="28" t="str">
        <f>IF(Tableau1[[#This Row],[DATE]]="","",TEXT(E8860,"aaaa"))</f>
        <v/>
      </c>
      <c r="B8860" s="28" t="str">
        <f>IF(Tableau1[[#This Row],[DATE]]="","",TEXT(E8860,"mmmm"))</f>
        <v/>
      </c>
      <c r="C8860" s="28" t="str">
        <f>IF(Tableau1[[#This Row],[DATE]]="","",WEEKNUM(E8860,2))</f>
        <v/>
      </c>
      <c r="D8860" s="28" t="str">
        <f>IF(Tableau1[[#This Row],[DATE]]="","",TEXT(E8860,"jjjj"))</f>
        <v/>
      </c>
      <c r="J8860" s="39" t="str">
        <f>IF(Tableau1[[#This Row],[HEURE DE RENTREE]]="","",[1]Feuil1!$M$1)</f>
        <v/>
      </c>
      <c r="K8860" s="40" t="str">
        <f>IF(Tableau1[[#This Row],[HEURE DE RENTREE]]="","",Tableau1[[#This Row],[HEURE DE RENTREE]]-Tableau1[[#This Row],[FIN DE SERVICE]])</f>
        <v/>
      </c>
    </row>
    <row r="8861" spans="1:11" x14ac:dyDescent="0.3">
      <c r="A8861" s="28" t="str">
        <f>IF(Tableau1[[#This Row],[DATE]]="","",TEXT(E8861,"aaaa"))</f>
        <v/>
      </c>
      <c r="B8861" s="28" t="str">
        <f>IF(Tableau1[[#This Row],[DATE]]="","",TEXT(E8861,"mmmm"))</f>
        <v/>
      </c>
      <c r="C8861" s="28" t="str">
        <f>IF(Tableau1[[#This Row],[DATE]]="","",WEEKNUM(E8861,2))</f>
        <v/>
      </c>
      <c r="D8861" s="28" t="str">
        <f>IF(Tableau1[[#This Row],[DATE]]="","",TEXT(E8861,"jjjj"))</f>
        <v/>
      </c>
      <c r="J8861" s="39" t="str">
        <f>IF(Tableau1[[#This Row],[HEURE DE RENTREE]]="","",[1]Feuil1!$M$1)</f>
        <v/>
      </c>
      <c r="K8861" s="40" t="str">
        <f>IF(Tableau1[[#This Row],[HEURE DE RENTREE]]="","",Tableau1[[#This Row],[HEURE DE RENTREE]]-Tableau1[[#This Row],[FIN DE SERVICE]])</f>
        <v/>
      </c>
    </row>
    <row r="8862" spans="1:11" x14ac:dyDescent="0.3">
      <c r="A8862" s="28" t="str">
        <f>IF(Tableau1[[#This Row],[DATE]]="","",TEXT(E8862,"aaaa"))</f>
        <v/>
      </c>
      <c r="B8862" s="28" t="str">
        <f>IF(Tableau1[[#This Row],[DATE]]="","",TEXT(E8862,"mmmm"))</f>
        <v/>
      </c>
      <c r="C8862" s="28" t="str">
        <f>IF(Tableau1[[#This Row],[DATE]]="","",WEEKNUM(E8862,2))</f>
        <v/>
      </c>
      <c r="D8862" s="28" t="str">
        <f>IF(Tableau1[[#This Row],[DATE]]="","",TEXT(E8862,"jjjj"))</f>
        <v/>
      </c>
      <c r="J8862" s="39" t="str">
        <f>IF(Tableau1[[#This Row],[HEURE DE RENTREE]]="","",[1]Feuil1!$M$1)</f>
        <v/>
      </c>
      <c r="K8862" s="40" t="str">
        <f>IF(Tableau1[[#This Row],[HEURE DE RENTREE]]="","",Tableau1[[#This Row],[HEURE DE RENTREE]]-Tableau1[[#This Row],[FIN DE SERVICE]])</f>
        <v/>
      </c>
    </row>
    <row r="8863" spans="1:11" x14ac:dyDescent="0.3">
      <c r="A8863" s="28" t="str">
        <f>IF(Tableau1[[#This Row],[DATE]]="","",TEXT(E8863,"aaaa"))</f>
        <v/>
      </c>
      <c r="B8863" s="28" t="str">
        <f>IF(Tableau1[[#This Row],[DATE]]="","",TEXT(E8863,"mmmm"))</f>
        <v/>
      </c>
      <c r="C8863" s="28" t="str">
        <f>IF(Tableau1[[#This Row],[DATE]]="","",WEEKNUM(E8863,2))</f>
        <v/>
      </c>
      <c r="D8863" s="28" t="str">
        <f>IF(Tableau1[[#This Row],[DATE]]="","",TEXT(E8863,"jjjj"))</f>
        <v/>
      </c>
      <c r="J8863" s="39" t="str">
        <f>IF(Tableau1[[#This Row],[HEURE DE RENTREE]]="","",[1]Feuil1!$M$1)</f>
        <v/>
      </c>
      <c r="K8863" s="40" t="str">
        <f>IF(Tableau1[[#This Row],[HEURE DE RENTREE]]="","",Tableau1[[#This Row],[HEURE DE RENTREE]]-Tableau1[[#This Row],[FIN DE SERVICE]])</f>
        <v/>
      </c>
    </row>
    <row r="8864" spans="1:11" x14ac:dyDescent="0.3">
      <c r="A8864" s="28" t="str">
        <f>IF(Tableau1[[#This Row],[DATE]]="","",TEXT(E8864,"aaaa"))</f>
        <v/>
      </c>
      <c r="B8864" s="28" t="str">
        <f>IF(Tableau1[[#This Row],[DATE]]="","",TEXT(E8864,"mmmm"))</f>
        <v/>
      </c>
      <c r="C8864" s="28" t="str">
        <f>IF(Tableau1[[#This Row],[DATE]]="","",WEEKNUM(E8864,2))</f>
        <v/>
      </c>
      <c r="D8864" s="28" t="str">
        <f>IF(Tableau1[[#This Row],[DATE]]="","",TEXT(E8864,"jjjj"))</f>
        <v/>
      </c>
      <c r="J8864" s="39" t="str">
        <f>IF(Tableau1[[#This Row],[HEURE DE RENTREE]]="","",[1]Feuil1!$M$1)</f>
        <v/>
      </c>
      <c r="K8864" s="40" t="str">
        <f>IF(Tableau1[[#This Row],[HEURE DE RENTREE]]="","",Tableau1[[#This Row],[HEURE DE RENTREE]]-Tableau1[[#This Row],[FIN DE SERVICE]])</f>
        <v/>
      </c>
    </row>
    <row r="8865" spans="1:11" x14ac:dyDescent="0.3">
      <c r="A8865" s="28" t="str">
        <f>IF(Tableau1[[#This Row],[DATE]]="","",TEXT(E8865,"aaaa"))</f>
        <v/>
      </c>
      <c r="B8865" s="28" t="str">
        <f>IF(Tableau1[[#This Row],[DATE]]="","",TEXT(E8865,"mmmm"))</f>
        <v/>
      </c>
      <c r="C8865" s="28" t="str">
        <f>IF(Tableau1[[#This Row],[DATE]]="","",WEEKNUM(E8865,2))</f>
        <v/>
      </c>
      <c r="D8865" s="28" t="str">
        <f>IF(Tableau1[[#This Row],[DATE]]="","",TEXT(E8865,"jjjj"))</f>
        <v/>
      </c>
      <c r="J8865" s="39" t="str">
        <f>IF(Tableau1[[#This Row],[HEURE DE RENTREE]]="","",[1]Feuil1!$M$1)</f>
        <v/>
      </c>
      <c r="K8865" s="40" t="str">
        <f>IF(Tableau1[[#This Row],[HEURE DE RENTREE]]="","",Tableau1[[#This Row],[HEURE DE RENTREE]]-Tableau1[[#This Row],[FIN DE SERVICE]])</f>
        <v/>
      </c>
    </row>
    <row r="8866" spans="1:11" x14ac:dyDescent="0.3">
      <c r="A8866" s="28" t="str">
        <f>IF(Tableau1[[#This Row],[DATE]]="","",TEXT(E8866,"aaaa"))</f>
        <v/>
      </c>
      <c r="B8866" s="28" t="str">
        <f>IF(Tableau1[[#This Row],[DATE]]="","",TEXT(E8866,"mmmm"))</f>
        <v/>
      </c>
      <c r="C8866" s="28" t="str">
        <f>IF(Tableau1[[#This Row],[DATE]]="","",WEEKNUM(E8866,2))</f>
        <v/>
      </c>
      <c r="D8866" s="28" t="str">
        <f>IF(Tableau1[[#This Row],[DATE]]="","",TEXT(E8866,"jjjj"))</f>
        <v/>
      </c>
      <c r="J8866" s="39" t="str">
        <f>IF(Tableau1[[#This Row],[HEURE DE RENTREE]]="","",[1]Feuil1!$M$1)</f>
        <v/>
      </c>
      <c r="K8866" s="40" t="str">
        <f>IF(Tableau1[[#This Row],[HEURE DE RENTREE]]="","",Tableau1[[#This Row],[HEURE DE RENTREE]]-Tableau1[[#This Row],[FIN DE SERVICE]])</f>
        <v/>
      </c>
    </row>
    <row r="8867" spans="1:11" x14ac:dyDescent="0.3">
      <c r="A8867" s="28" t="str">
        <f>IF(Tableau1[[#This Row],[DATE]]="","",TEXT(E8867,"aaaa"))</f>
        <v/>
      </c>
      <c r="B8867" s="28" t="str">
        <f>IF(Tableau1[[#This Row],[DATE]]="","",TEXT(E8867,"mmmm"))</f>
        <v/>
      </c>
      <c r="C8867" s="28" t="str">
        <f>IF(Tableau1[[#This Row],[DATE]]="","",WEEKNUM(E8867,2))</f>
        <v/>
      </c>
      <c r="D8867" s="28" t="str">
        <f>IF(Tableau1[[#This Row],[DATE]]="","",TEXT(E8867,"jjjj"))</f>
        <v/>
      </c>
      <c r="J8867" s="39" t="str">
        <f>IF(Tableau1[[#This Row],[HEURE DE RENTREE]]="","",[1]Feuil1!$M$1)</f>
        <v/>
      </c>
      <c r="K8867" s="40" t="str">
        <f>IF(Tableau1[[#This Row],[HEURE DE RENTREE]]="","",Tableau1[[#This Row],[HEURE DE RENTREE]]-Tableau1[[#This Row],[FIN DE SERVICE]])</f>
        <v/>
      </c>
    </row>
    <row r="8868" spans="1:11" x14ac:dyDescent="0.3">
      <c r="A8868" s="28" t="str">
        <f>IF(Tableau1[[#This Row],[DATE]]="","",TEXT(E8868,"aaaa"))</f>
        <v/>
      </c>
      <c r="B8868" s="28" t="str">
        <f>IF(Tableau1[[#This Row],[DATE]]="","",TEXT(E8868,"mmmm"))</f>
        <v/>
      </c>
      <c r="C8868" s="28" t="str">
        <f>IF(Tableau1[[#This Row],[DATE]]="","",WEEKNUM(E8868,2))</f>
        <v/>
      </c>
      <c r="D8868" s="28" t="str">
        <f>IF(Tableau1[[#This Row],[DATE]]="","",TEXT(E8868,"jjjj"))</f>
        <v/>
      </c>
      <c r="J8868" s="39" t="str">
        <f>IF(Tableau1[[#This Row],[HEURE DE RENTREE]]="","",[1]Feuil1!$M$1)</f>
        <v/>
      </c>
      <c r="K8868" s="40" t="str">
        <f>IF(Tableau1[[#This Row],[HEURE DE RENTREE]]="","",Tableau1[[#This Row],[HEURE DE RENTREE]]-Tableau1[[#This Row],[FIN DE SERVICE]])</f>
        <v/>
      </c>
    </row>
    <row r="8869" spans="1:11" x14ac:dyDescent="0.3">
      <c r="A8869" s="28" t="str">
        <f>IF(Tableau1[[#This Row],[DATE]]="","",TEXT(E8869,"aaaa"))</f>
        <v/>
      </c>
      <c r="B8869" s="28" t="str">
        <f>IF(Tableau1[[#This Row],[DATE]]="","",TEXT(E8869,"mmmm"))</f>
        <v/>
      </c>
      <c r="C8869" s="28" t="str">
        <f>IF(Tableau1[[#This Row],[DATE]]="","",WEEKNUM(E8869,2))</f>
        <v/>
      </c>
      <c r="D8869" s="28" t="str">
        <f>IF(Tableau1[[#This Row],[DATE]]="","",TEXT(E8869,"jjjj"))</f>
        <v/>
      </c>
      <c r="J8869" s="39" t="str">
        <f>IF(Tableau1[[#This Row],[HEURE DE RENTREE]]="","",[1]Feuil1!$M$1)</f>
        <v/>
      </c>
      <c r="K8869" s="40" t="str">
        <f>IF(Tableau1[[#This Row],[HEURE DE RENTREE]]="","",Tableau1[[#This Row],[HEURE DE RENTREE]]-Tableau1[[#This Row],[FIN DE SERVICE]])</f>
        <v/>
      </c>
    </row>
    <row r="8870" spans="1:11" x14ac:dyDescent="0.3">
      <c r="A8870" s="28" t="str">
        <f>IF(Tableau1[[#This Row],[DATE]]="","",TEXT(E8870,"aaaa"))</f>
        <v/>
      </c>
      <c r="B8870" s="28" t="str">
        <f>IF(Tableau1[[#This Row],[DATE]]="","",TEXT(E8870,"mmmm"))</f>
        <v/>
      </c>
      <c r="C8870" s="28" t="str">
        <f>IF(Tableau1[[#This Row],[DATE]]="","",WEEKNUM(E8870,2))</f>
        <v/>
      </c>
      <c r="D8870" s="28" t="str">
        <f>IF(Tableau1[[#This Row],[DATE]]="","",TEXT(E8870,"jjjj"))</f>
        <v/>
      </c>
      <c r="J8870" s="39" t="str">
        <f>IF(Tableau1[[#This Row],[HEURE DE RENTREE]]="","",[1]Feuil1!$M$1)</f>
        <v/>
      </c>
      <c r="K8870" s="40" t="str">
        <f>IF(Tableau1[[#This Row],[HEURE DE RENTREE]]="","",Tableau1[[#This Row],[HEURE DE RENTREE]]-Tableau1[[#This Row],[FIN DE SERVICE]])</f>
        <v/>
      </c>
    </row>
    <row r="8871" spans="1:11" x14ac:dyDescent="0.3">
      <c r="A8871" s="28" t="str">
        <f>IF(Tableau1[[#This Row],[DATE]]="","",TEXT(E8871,"aaaa"))</f>
        <v/>
      </c>
      <c r="B8871" s="28" t="str">
        <f>IF(Tableau1[[#This Row],[DATE]]="","",TEXT(E8871,"mmmm"))</f>
        <v/>
      </c>
      <c r="C8871" s="28" t="str">
        <f>IF(Tableau1[[#This Row],[DATE]]="","",WEEKNUM(E8871,2))</f>
        <v/>
      </c>
      <c r="D8871" s="28" t="str">
        <f>IF(Tableau1[[#This Row],[DATE]]="","",TEXT(E8871,"jjjj"))</f>
        <v/>
      </c>
      <c r="J8871" s="39" t="str">
        <f>IF(Tableau1[[#This Row],[HEURE DE RENTREE]]="","",[1]Feuil1!$M$1)</f>
        <v/>
      </c>
      <c r="K8871" s="40" t="str">
        <f>IF(Tableau1[[#This Row],[HEURE DE RENTREE]]="","",Tableau1[[#This Row],[HEURE DE RENTREE]]-Tableau1[[#This Row],[FIN DE SERVICE]])</f>
        <v/>
      </c>
    </row>
    <row r="8872" spans="1:11" x14ac:dyDescent="0.3">
      <c r="A8872" s="28" t="str">
        <f>IF(Tableau1[[#This Row],[DATE]]="","",TEXT(E8872,"aaaa"))</f>
        <v/>
      </c>
      <c r="B8872" s="28" t="str">
        <f>IF(Tableau1[[#This Row],[DATE]]="","",TEXT(E8872,"mmmm"))</f>
        <v/>
      </c>
      <c r="C8872" s="28" t="str">
        <f>IF(Tableau1[[#This Row],[DATE]]="","",WEEKNUM(E8872,2))</f>
        <v/>
      </c>
      <c r="D8872" s="28" t="str">
        <f>IF(Tableau1[[#This Row],[DATE]]="","",TEXT(E8872,"jjjj"))</f>
        <v/>
      </c>
      <c r="J8872" s="39" t="str">
        <f>IF(Tableau1[[#This Row],[HEURE DE RENTREE]]="","",[1]Feuil1!$M$1)</f>
        <v/>
      </c>
      <c r="K8872" s="40" t="str">
        <f>IF(Tableau1[[#This Row],[HEURE DE RENTREE]]="","",Tableau1[[#This Row],[HEURE DE RENTREE]]-Tableau1[[#This Row],[FIN DE SERVICE]])</f>
        <v/>
      </c>
    </row>
    <row r="8873" spans="1:11" x14ac:dyDescent="0.3">
      <c r="A8873" s="28" t="str">
        <f>IF(Tableau1[[#This Row],[DATE]]="","",TEXT(E8873,"aaaa"))</f>
        <v/>
      </c>
      <c r="B8873" s="28" t="str">
        <f>IF(Tableau1[[#This Row],[DATE]]="","",TEXT(E8873,"mmmm"))</f>
        <v/>
      </c>
      <c r="C8873" s="28" t="str">
        <f>IF(Tableau1[[#This Row],[DATE]]="","",WEEKNUM(E8873,2))</f>
        <v/>
      </c>
      <c r="D8873" s="28" t="str">
        <f>IF(Tableau1[[#This Row],[DATE]]="","",TEXT(E8873,"jjjj"))</f>
        <v/>
      </c>
      <c r="J8873" s="39" t="str">
        <f>IF(Tableau1[[#This Row],[HEURE DE RENTREE]]="","",[1]Feuil1!$M$1)</f>
        <v/>
      </c>
      <c r="K8873" s="40" t="str">
        <f>IF(Tableau1[[#This Row],[HEURE DE RENTREE]]="","",Tableau1[[#This Row],[HEURE DE RENTREE]]-Tableau1[[#This Row],[FIN DE SERVICE]])</f>
        <v/>
      </c>
    </row>
    <row r="8874" spans="1:11" x14ac:dyDescent="0.3">
      <c r="A8874" s="28" t="str">
        <f>IF(Tableau1[[#This Row],[DATE]]="","",TEXT(E8874,"aaaa"))</f>
        <v/>
      </c>
      <c r="B8874" s="28" t="str">
        <f>IF(Tableau1[[#This Row],[DATE]]="","",TEXT(E8874,"mmmm"))</f>
        <v/>
      </c>
      <c r="C8874" s="28" t="str">
        <f>IF(Tableau1[[#This Row],[DATE]]="","",WEEKNUM(E8874,2))</f>
        <v/>
      </c>
      <c r="D8874" s="28" t="str">
        <f>IF(Tableau1[[#This Row],[DATE]]="","",TEXT(E8874,"jjjj"))</f>
        <v/>
      </c>
      <c r="J8874" s="39" t="str">
        <f>IF(Tableau1[[#This Row],[HEURE DE RENTREE]]="","",[1]Feuil1!$M$1)</f>
        <v/>
      </c>
      <c r="K8874" s="40" t="str">
        <f>IF(Tableau1[[#This Row],[HEURE DE RENTREE]]="","",Tableau1[[#This Row],[HEURE DE RENTREE]]-Tableau1[[#This Row],[FIN DE SERVICE]])</f>
        <v/>
      </c>
    </row>
    <row r="8875" spans="1:11" x14ac:dyDescent="0.3">
      <c r="A8875" s="28" t="str">
        <f>IF(Tableau1[[#This Row],[DATE]]="","",TEXT(E8875,"aaaa"))</f>
        <v/>
      </c>
      <c r="B8875" s="28" t="str">
        <f>IF(Tableau1[[#This Row],[DATE]]="","",TEXT(E8875,"mmmm"))</f>
        <v/>
      </c>
      <c r="C8875" s="28" t="str">
        <f>IF(Tableau1[[#This Row],[DATE]]="","",WEEKNUM(E8875,2))</f>
        <v/>
      </c>
      <c r="D8875" s="28" t="str">
        <f>IF(Tableau1[[#This Row],[DATE]]="","",TEXT(E8875,"jjjj"))</f>
        <v/>
      </c>
      <c r="J8875" s="39" t="str">
        <f>IF(Tableau1[[#This Row],[HEURE DE RENTREE]]="","",[1]Feuil1!$M$1)</f>
        <v/>
      </c>
      <c r="K8875" s="40" t="str">
        <f>IF(Tableau1[[#This Row],[HEURE DE RENTREE]]="","",Tableau1[[#This Row],[HEURE DE RENTREE]]-Tableau1[[#This Row],[FIN DE SERVICE]])</f>
        <v/>
      </c>
    </row>
    <row r="8876" spans="1:11" x14ac:dyDescent="0.3">
      <c r="A8876" s="28" t="str">
        <f>IF(Tableau1[[#This Row],[DATE]]="","",TEXT(E8876,"aaaa"))</f>
        <v/>
      </c>
      <c r="B8876" s="28" t="str">
        <f>IF(Tableau1[[#This Row],[DATE]]="","",TEXT(E8876,"mmmm"))</f>
        <v/>
      </c>
      <c r="C8876" s="28" t="str">
        <f>IF(Tableau1[[#This Row],[DATE]]="","",WEEKNUM(E8876,2))</f>
        <v/>
      </c>
      <c r="D8876" s="28" t="str">
        <f>IF(Tableau1[[#This Row],[DATE]]="","",TEXT(E8876,"jjjj"))</f>
        <v/>
      </c>
      <c r="J8876" s="39" t="str">
        <f>IF(Tableau1[[#This Row],[HEURE DE RENTREE]]="","",[1]Feuil1!$M$1)</f>
        <v/>
      </c>
      <c r="K8876" s="40" t="str">
        <f>IF(Tableau1[[#This Row],[HEURE DE RENTREE]]="","",Tableau1[[#This Row],[HEURE DE RENTREE]]-Tableau1[[#This Row],[FIN DE SERVICE]])</f>
        <v/>
      </c>
    </row>
    <row r="8877" spans="1:11" x14ac:dyDescent="0.3">
      <c r="A8877" s="28" t="str">
        <f>IF(Tableau1[[#This Row],[DATE]]="","",TEXT(E8877,"aaaa"))</f>
        <v/>
      </c>
      <c r="B8877" s="28" t="str">
        <f>IF(Tableau1[[#This Row],[DATE]]="","",TEXT(E8877,"mmmm"))</f>
        <v/>
      </c>
      <c r="C8877" s="28" t="str">
        <f>IF(Tableau1[[#This Row],[DATE]]="","",WEEKNUM(E8877,2))</f>
        <v/>
      </c>
      <c r="D8877" s="28" t="str">
        <f>IF(Tableau1[[#This Row],[DATE]]="","",TEXT(E8877,"jjjj"))</f>
        <v/>
      </c>
      <c r="J8877" s="39" t="str">
        <f>IF(Tableau1[[#This Row],[HEURE DE RENTREE]]="","",[1]Feuil1!$M$1)</f>
        <v/>
      </c>
      <c r="K8877" s="40" t="str">
        <f>IF(Tableau1[[#This Row],[HEURE DE RENTREE]]="","",Tableau1[[#This Row],[HEURE DE RENTREE]]-Tableau1[[#This Row],[FIN DE SERVICE]])</f>
        <v/>
      </c>
    </row>
    <row r="8878" spans="1:11" x14ac:dyDescent="0.3">
      <c r="A8878" s="28" t="str">
        <f>IF(Tableau1[[#This Row],[DATE]]="","",TEXT(E8878,"aaaa"))</f>
        <v/>
      </c>
      <c r="B8878" s="28" t="str">
        <f>IF(Tableau1[[#This Row],[DATE]]="","",TEXT(E8878,"mmmm"))</f>
        <v/>
      </c>
      <c r="C8878" s="28" t="str">
        <f>IF(Tableau1[[#This Row],[DATE]]="","",WEEKNUM(E8878,2))</f>
        <v/>
      </c>
      <c r="D8878" s="28" t="str">
        <f>IF(Tableau1[[#This Row],[DATE]]="","",TEXT(E8878,"jjjj"))</f>
        <v/>
      </c>
      <c r="J8878" s="39" t="str">
        <f>IF(Tableau1[[#This Row],[HEURE DE RENTREE]]="","",[1]Feuil1!$M$1)</f>
        <v/>
      </c>
      <c r="K8878" s="40" t="str">
        <f>IF(Tableau1[[#This Row],[HEURE DE RENTREE]]="","",Tableau1[[#This Row],[HEURE DE RENTREE]]-Tableau1[[#This Row],[FIN DE SERVICE]])</f>
        <v/>
      </c>
    </row>
    <row r="8879" spans="1:11" x14ac:dyDescent="0.3">
      <c r="A8879" s="28" t="str">
        <f>IF(Tableau1[[#This Row],[DATE]]="","",TEXT(E8879,"aaaa"))</f>
        <v/>
      </c>
      <c r="B8879" s="28" t="str">
        <f>IF(Tableau1[[#This Row],[DATE]]="","",TEXT(E8879,"mmmm"))</f>
        <v/>
      </c>
      <c r="C8879" s="28" t="str">
        <f>IF(Tableau1[[#This Row],[DATE]]="","",WEEKNUM(E8879,2))</f>
        <v/>
      </c>
      <c r="D8879" s="28" t="str">
        <f>IF(Tableau1[[#This Row],[DATE]]="","",TEXT(E8879,"jjjj"))</f>
        <v/>
      </c>
      <c r="J8879" s="39" t="str">
        <f>IF(Tableau1[[#This Row],[HEURE DE RENTREE]]="","",[1]Feuil1!$M$1)</f>
        <v/>
      </c>
      <c r="K8879" s="40" t="str">
        <f>IF(Tableau1[[#This Row],[HEURE DE RENTREE]]="","",Tableau1[[#This Row],[HEURE DE RENTREE]]-Tableau1[[#This Row],[FIN DE SERVICE]])</f>
        <v/>
      </c>
    </row>
    <row r="8880" spans="1:11" x14ac:dyDescent="0.3">
      <c r="A8880" s="28" t="str">
        <f>IF(Tableau1[[#This Row],[DATE]]="","",TEXT(E8880,"aaaa"))</f>
        <v/>
      </c>
      <c r="B8880" s="28" t="str">
        <f>IF(Tableau1[[#This Row],[DATE]]="","",TEXT(E8880,"mmmm"))</f>
        <v/>
      </c>
      <c r="C8880" s="28" t="str">
        <f>IF(Tableau1[[#This Row],[DATE]]="","",WEEKNUM(E8880,2))</f>
        <v/>
      </c>
      <c r="D8880" s="28" t="str">
        <f>IF(Tableau1[[#This Row],[DATE]]="","",TEXT(E8880,"jjjj"))</f>
        <v/>
      </c>
      <c r="J8880" s="39" t="str">
        <f>IF(Tableau1[[#This Row],[HEURE DE RENTREE]]="","",[1]Feuil1!$M$1)</f>
        <v/>
      </c>
      <c r="K8880" s="40" t="str">
        <f>IF(Tableau1[[#This Row],[HEURE DE RENTREE]]="","",Tableau1[[#This Row],[HEURE DE RENTREE]]-Tableau1[[#This Row],[FIN DE SERVICE]])</f>
        <v/>
      </c>
    </row>
    <row r="8881" spans="1:11" x14ac:dyDescent="0.3">
      <c r="A8881" s="28" t="str">
        <f>IF(Tableau1[[#This Row],[DATE]]="","",TEXT(E8881,"aaaa"))</f>
        <v/>
      </c>
      <c r="B8881" s="28" t="str">
        <f>IF(Tableau1[[#This Row],[DATE]]="","",TEXT(E8881,"mmmm"))</f>
        <v/>
      </c>
      <c r="C8881" s="28" t="str">
        <f>IF(Tableau1[[#This Row],[DATE]]="","",WEEKNUM(E8881,2))</f>
        <v/>
      </c>
      <c r="D8881" s="28" t="str">
        <f>IF(Tableau1[[#This Row],[DATE]]="","",TEXT(E8881,"jjjj"))</f>
        <v/>
      </c>
      <c r="J8881" s="39" t="str">
        <f>IF(Tableau1[[#This Row],[HEURE DE RENTREE]]="","",[1]Feuil1!$M$1)</f>
        <v/>
      </c>
      <c r="K8881" s="40" t="str">
        <f>IF(Tableau1[[#This Row],[HEURE DE RENTREE]]="","",Tableau1[[#This Row],[HEURE DE RENTREE]]-Tableau1[[#This Row],[FIN DE SERVICE]])</f>
        <v/>
      </c>
    </row>
    <row r="8882" spans="1:11" x14ac:dyDescent="0.3">
      <c r="A8882" s="28" t="str">
        <f>IF(Tableau1[[#This Row],[DATE]]="","",TEXT(E8882,"aaaa"))</f>
        <v/>
      </c>
      <c r="B8882" s="28" t="str">
        <f>IF(Tableau1[[#This Row],[DATE]]="","",TEXT(E8882,"mmmm"))</f>
        <v/>
      </c>
      <c r="C8882" s="28" t="str">
        <f>IF(Tableau1[[#This Row],[DATE]]="","",WEEKNUM(E8882,2))</f>
        <v/>
      </c>
      <c r="D8882" s="28" t="str">
        <f>IF(Tableau1[[#This Row],[DATE]]="","",TEXT(E8882,"jjjj"))</f>
        <v/>
      </c>
      <c r="J8882" s="39" t="str">
        <f>IF(Tableau1[[#This Row],[HEURE DE RENTREE]]="","",[1]Feuil1!$M$1)</f>
        <v/>
      </c>
      <c r="K8882" s="40" t="str">
        <f>IF(Tableau1[[#This Row],[HEURE DE RENTREE]]="","",Tableau1[[#This Row],[HEURE DE RENTREE]]-Tableau1[[#This Row],[FIN DE SERVICE]])</f>
        <v/>
      </c>
    </row>
    <row r="8883" spans="1:11" x14ac:dyDescent="0.3">
      <c r="A8883" s="28" t="str">
        <f>IF(Tableau1[[#This Row],[DATE]]="","",TEXT(E8883,"aaaa"))</f>
        <v/>
      </c>
      <c r="B8883" s="28" t="str">
        <f>IF(Tableau1[[#This Row],[DATE]]="","",TEXT(E8883,"mmmm"))</f>
        <v/>
      </c>
      <c r="C8883" s="28" t="str">
        <f>IF(Tableau1[[#This Row],[DATE]]="","",WEEKNUM(E8883,2))</f>
        <v/>
      </c>
      <c r="D8883" s="28" t="str">
        <f>IF(Tableau1[[#This Row],[DATE]]="","",TEXT(E8883,"jjjj"))</f>
        <v/>
      </c>
      <c r="J8883" s="39" t="str">
        <f>IF(Tableau1[[#This Row],[HEURE DE RENTREE]]="","",[1]Feuil1!$M$1)</f>
        <v/>
      </c>
      <c r="K8883" s="40" t="str">
        <f>IF(Tableau1[[#This Row],[HEURE DE RENTREE]]="","",Tableau1[[#This Row],[HEURE DE RENTREE]]-Tableau1[[#This Row],[FIN DE SERVICE]])</f>
        <v/>
      </c>
    </row>
    <row r="8884" spans="1:11" x14ac:dyDescent="0.3">
      <c r="A8884" s="28" t="str">
        <f>IF(Tableau1[[#This Row],[DATE]]="","",TEXT(E8884,"aaaa"))</f>
        <v/>
      </c>
      <c r="B8884" s="28" t="str">
        <f>IF(Tableau1[[#This Row],[DATE]]="","",TEXT(E8884,"mmmm"))</f>
        <v/>
      </c>
      <c r="C8884" s="28" t="str">
        <f>IF(Tableau1[[#This Row],[DATE]]="","",WEEKNUM(E8884,2))</f>
        <v/>
      </c>
      <c r="D8884" s="28" t="str">
        <f>IF(Tableau1[[#This Row],[DATE]]="","",TEXT(E8884,"jjjj"))</f>
        <v/>
      </c>
      <c r="J8884" s="39" t="str">
        <f>IF(Tableau1[[#This Row],[HEURE DE RENTREE]]="","",[1]Feuil1!$M$1)</f>
        <v/>
      </c>
      <c r="K8884" s="40" t="str">
        <f>IF(Tableau1[[#This Row],[HEURE DE RENTREE]]="","",Tableau1[[#This Row],[HEURE DE RENTREE]]-Tableau1[[#This Row],[FIN DE SERVICE]])</f>
        <v/>
      </c>
    </row>
    <row r="8885" spans="1:11" x14ac:dyDescent="0.3">
      <c r="A8885" s="28" t="str">
        <f>IF(Tableau1[[#This Row],[DATE]]="","",TEXT(E8885,"aaaa"))</f>
        <v/>
      </c>
      <c r="B8885" s="28" t="str">
        <f>IF(Tableau1[[#This Row],[DATE]]="","",TEXT(E8885,"mmmm"))</f>
        <v/>
      </c>
      <c r="C8885" s="28" t="str">
        <f>IF(Tableau1[[#This Row],[DATE]]="","",WEEKNUM(E8885,2))</f>
        <v/>
      </c>
      <c r="D8885" s="28" t="str">
        <f>IF(Tableau1[[#This Row],[DATE]]="","",TEXT(E8885,"jjjj"))</f>
        <v/>
      </c>
      <c r="J8885" s="39" t="str">
        <f>IF(Tableau1[[#This Row],[HEURE DE RENTREE]]="","",[1]Feuil1!$M$1)</f>
        <v/>
      </c>
      <c r="K8885" s="40" t="str">
        <f>IF(Tableau1[[#This Row],[HEURE DE RENTREE]]="","",Tableau1[[#This Row],[HEURE DE RENTREE]]-Tableau1[[#This Row],[FIN DE SERVICE]])</f>
        <v/>
      </c>
    </row>
    <row r="8886" spans="1:11" x14ac:dyDescent="0.3">
      <c r="A8886" s="28" t="str">
        <f>IF(Tableau1[[#This Row],[DATE]]="","",TEXT(E8886,"aaaa"))</f>
        <v/>
      </c>
      <c r="B8886" s="28" t="str">
        <f>IF(Tableau1[[#This Row],[DATE]]="","",TEXT(E8886,"mmmm"))</f>
        <v/>
      </c>
      <c r="C8886" s="28" t="str">
        <f>IF(Tableau1[[#This Row],[DATE]]="","",WEEKNUM(E8886,2))</f>
        <v/>
      </c>
      <c r="D8886" s="28" t="str">
        <f>IF(Tableau1[[#This Row],[DATE]]="","",TEXT(E8886,"jjjj"))</f>
        <v/>
      </c>
      <c r="J8886" s="39" t="str">
        <f>IF(Tableau1[[#This Row],[HEURE DE RENTREE]]="","",[1]Feuil1!$M$1)</f>
        <v/>
      </c>
      <c r="K8886" s="40" t="str">
        <f>IF(Tableau1[[#This Row],[HEURE DE RENTREE]]="","",Tableau1[[#This Row],[HEURE DE RENTREE]]-Tableau1[[#This Row],[FIN DE SERVICE]])</f>
        <v/>
      </c>
    </row>
    <row r="8887" spans="1:11" x14ac:dyDescent="0.3">
      <c r="A8887" s="28" t="str">
        <f>IF(Tableau1[[#This Row],[DATE]]="","",TEXT(E8887,"aaaa"))</f>
        <v/>
      </c>
      <c r="B8887" s="28" t="str">
        <f>IF(Tableau1[[#This Row],[DATE]]="","",TEXT(E8887,"mmmm"))</f>
        <v/>
      </c>
      <c r="C8887" s="28" t="str">
        <f>IF(Tableau1[[#This Row],[DATE]]="","",WEEKNUM(E8887,2))</f>
        <v/>
      </c>
      <c r="D8887" s="28" t="str">
        <f>IF(Tableau1[[#This Row],[DATE]]="","",TEXT(E8887,"jjjj"))</f>
        <v/>
      </c>
      <c r="J8887" s="39" t="str">
        <f>IF(Tableau1[[#This Row],[HEURE DE RENTREE]]="","",[1]Feuil1!$M$1)</f>
        <v/>
      </c>
      <c r="K8887" s="40" t="str">
        <f>IF(Tableau1[[#This Row],[HEURE DE RENTREE]]="","",Tableau1[[#This Row],[HEURE DE RENTREE]]-Tableau1[[#This Row],[FIN DE SERVICE]])</f>
        <v/>
      </c>
    </row>
    <row r="8888" spans="1:11" x14ac:dyDescent="0.3">
      <c r="A8888" s="28" t="str">
        <f>IF(Tableau1[[#This Row],[DATE]]="","",TEXT(E8888,"aaaa"))</f>
        <v/>
      </c>
      <c r="B8888" s="28" t="str">
        <f>IF(Tableau1[[#This Row],[DATE]]="","",TEXT(E8888,"mmmm"))</f>
        <v/>
      </c>
      <c r="C8888" s="28" t="str">
        <f>IF(Tableau1[[#This Row],[DATE]]="","",WEEKNUM(E8888,2))</f>
        <v/>
      </c>
      <c r="D8888" s="28" t="str">
        <f>IF(Tableau1[[#This Row],[DATE]]="","",TEXT(E8888,"jjjj"))</f>
        <v/>
      </c>
      <c r="J8888" s="39" t="str">
        <f>IF(Tableau1[[#This Row],[HEURE DE RENTREE]]="","",[1]Feuil1!$M$1)</f>
        <v/>
      </c>
      <c r="K8888" s="40" t="str">
        <f>IF(Tableau1[[#This Row],[HEURE DE RENTREE]]="","",Tableau1[[#This Row],[HEURE DE RENTREE]]-Tableau1[[#This Row],[FIN DE SERVICE]])</f>
        <v/>
      </c>
    </row>
    <row r="8889" spans="1:11" x14ac:dyDescent="0.3">
      <c r="A8889" s="28" t="str">
        <f>IF(Tableau1[[#This Row],[DATE]]="","",TEXT(E8889,"aaaa"))</f>
        <v/>
      </c>
      <c r="B8889" s="28" t="str">
        <f>IF(Tableau1[[#This Row],[DATE]]="","",TEXT(E8889,"mmmm"))</f>
        <v/>
      </c>
      <c r="C8889" s="28" t="str">
        <f>IF(Tableau1[[#This Row],[DATE]]="","",WEEKNUM(E8889,2))</f>
        <v/>
      </c>
      <c r="D8889" s="28" t="str">
        <f>IF(Tableau1[[#This Row],[DATE]]="","",TEXT(E8889,"jjjj"))</f>
        <v/>
      </c>
      <c r="J8889" s="39" t="str">
        <f>IF(Tableau1[[#This Row],[HEURE DE RENTREE]]="","",[1]Feuil1!$M$1)</f>
        <v/>
      </c>
      <c r="K8889" s="40" t="str">
        <f>IF(Tableau1[[#This Row],[HEURE DE RENTREE]]="","",Tableau1[[#This Row],[HEURE DE RENTREE]]-Tableau1[[#This Row],[FIN DE SERVICE]])</f>
        <v/>
      </c>
    </row>
    <row r="8890" spans="1:11" x14ac:dyDescent="0.3">
      <c r="A8890" s="28" t="str">
        <f>IF(Tableau1[[#This Row],[DATE]]="","",TEXT(E8890,"aaaa"))</f>
        <v/>
      </c>
      <c r="B8890" s="28" t="str">
        <f>IF(Tableau1[[#This Row],[DATE]]="","",TEXT(E8890,"mmmm"))</f>
        <v/>
      </c>
      <c r="C8890" s="28" t="str">
        <f>IF(Tableau1[[#This Row],[DATE]]="","",WEEKNUM(E8890,2))</f>
        <v/>
      </c>
      <c r="D8890" s="28" t="str">
        <f>IF(Tableau1[[#This Row],[DATE]]="","",TEXT(E8890,"jjjj"))</f>
        <v/>
      </c>
      <c r="J8890" s="39" t="str">
        <f>IF(Tableau1[[#This Row],[HEURE DE RENTREE]]="","",[1]Feuil1!$M$1)</f>
        <v/>
      </c>
      <c r="K8890" s="40" t="str">
        <f>IF(Tableau1[[#This Row],[HEURE DE RENTREE]]="","",Tableau1[[#This Row],[HEURE DE RENTREE]]-Tableau1[[#This Row],[FIN DE SERVICE]])</f>
        <v/>
      </c>
    </row>
    <row r="8891" spans="1:11" x14ac:dyDescent="0.3">
      <c r="A8891" s="28" t="str">
        <f>IF(Tableau1[[#This Row],[DATE]]="","",TEXT(E8891,"aaaa"))</f>
        <v/>
      </c>
      <c r="B8891" s="28" t="str">
        <f>IF(Tableau1[[#This Row],[DATE]]="","",TEXT(E8891,"mmmm"))</f>
        <v/>
      </c>
      <c r="C8891" s="28" t="str">
        <f>IF(Tableau1[[#This Row],[DATE]]="","",WEEKNUM(E8891,2))</f>
        <v/>
      </c>
      <c r="D8891" s="28" t="str">
        <f>IF(Tableau1[[#This Row],[DATE]]="","",TEXT(E8891,"jjjj"))</f>
        <v/>
      </c>
      <c r="J8891" s="39" t="str">
        <f>IF(Tableau1[[#This Row],[HEURE DE RENTREE]]="","",[1]Feuil1!$M$1)</f>
        <v/>
      </c>
      <c r="K8891" s="40" t="str">
        <f>IF(Tableau1[[#This Row],[HEURE DE RENTREE]]="","",Tableau1[[#This Row],[HEURE DE RENTREE]]-Tableau1[[#This Row],[FIN DE SERVICE]])</f>
        <v/>
      </c>
    </row>
    <row r="8892" spans="1:11" x14ac:dyDescent="0.3">
      <c r="A8892" s="28" t="str">
        <f>IF(Tableau1[[#This Row],[DATE]]="","",TEXT(E8892,"aaaa"))</f>
        <v/>
      </c>
      <c r="B8892" s="28" t="str">
        <f>IF(Tableau1[[#This Row],[DATE]]="","",TEXT(E8892,"mmmm"))</f>
        <v/>
      </c>
      <c r="C8892" s="28" t="str">
        <f>IF(Tableau1[[#This Row],[DATE]]="","",WEEKNUM(E8892,2))</f>
        <v/>
      </c>
      <c r="D8892" s="28" t="str">
        <f>IF(Tableau1[[#This Row],[DATE]]="","",TEXT(E8892,"jjjj"))</f>
        <v/>
      </c>
      <c r="J8892" s="39" t="str">
        <f>IF(Tableau1[[#This Row],[HEURE DE RENTREE]]="","",[1]Feuil1!$M$1)</f>
        <v/>
      </c>
      <c r="K8892" s="40" t="str">
        <f>IF(Tableau1[[#This Row],[HEURE DE RENTREE]]="","",Tableau1[[#This Row],[HEURE DE RENTREE]]-Tableau1[[#This Row],[FIN DE SERVICE]])</f>
        <v/>
      </c>
    </row>
    <row r="8893" spans="1:11" x14ac:dyDescent="0.3">
      <c r="A8893" s="28" t="str">
        <f>IF(Tableau1[[#This Row],[DATE]]="","",TEXT(E8893,"aaaa"))</f>
        <v/>
      </c>
      <c r="B8893" s="28" t="str">
        <f>IF(Tableau1[[#This Row],[DATE]]="","",TEXT(E8893,"mmmm"))</f>
        <v/>
      </c>
      <c r="C8893" s="28" t="str">
        <f>IF(Tableau1[[#This Row],[DATE]]="","",WEEKNUM(E8893,2))</f>
        <v/>
      </c>
      <c r="D8893" s="28" t="str">
        <f>IF(Tableau1[[#This Row],[DATE]]="","",TEXT(E8893,"jjjj"))</f>
        <v/>
      </c>
      <c r="J8893" s="39" t="str">
        <f>IF(Tableau1[[#This Row],[HEURE DE RENTREE]]="","",[1]Feuil1!$M$1)</f>
        <v/>
      </c>
      <c r="K8893" s="40" t="str">
        <f>IF(Tableau1[[#This Row],[HEURE DE RENTREE]]="","",Tableau1[[#This Row],[HEURE DE RENTREE]]-Tableau1[[#This Row],[FIN DE SERVICE]])</f>
        <v/>
      </c>
    </row>
    <row r="8894" spans="1:11" x14ac:dyDescent="0.3">
      <c r="A8894" s="28" t="str">
        <f>IF(Tableau1[[#This Row],[DATE]]="","",TEXT(E8894,"aaaa"))</f>
        <v/>
      </c>
      <c r="B8894" s="28" t="str">
        <f>IF(Tableau1[[#This Row],[DATE]]="","",TEXT(E8894,"mmmm"))</f>
        <v/>
      </c>
      <c r="C8894" s="28" t="str">
        <f>IF(Tableau1[[#This Row],[DATE]]="","",WEEKNUM(E8894,2))</f>
        <v/>
      </c>
      <c r="D8894" s="28" t="str">
        <f>IF(Tableau1[[#This Row],[DATE]]="","",TEXT(E8894,"jjjj"))</f>
        <v/>
      </c>
      <c r="J8894" s="39" t="str">
        <f>IF(Tableau1[[#This Row],[HEURE DE RENTREE]]="","",[1]Feuil1!$M$1)</f>
        <v/>
      </c>
      <c r="K8894" s="40" t="str">
        <f>IF(Tableau1[[#This Row],[HEURE DE RENTREE]]="","",Tableau1[[#This Row],[HEURE DE RENTREE]]-Tableau1[[#This Row],[FIN DE SERVICE]])</f>
        <v/>
      </c>
    </row>
    <row r="8895" spans="1:11" x14ac:dyDescent="0.3">
      <c r="A8895" s="28" t="str">
        <f>IF(Tableau1[[#This Row],[DATE]]="","",TEXT(E8895,"aaaa"))</f>
        <v/>
      </c>
      <c r="B8895" s="28" t="str">
        <f>IF(Tableau1[[#This Row],[DATE]]="","",TEXT(E8895,"mmmm"))</f>
        <v/>
      </c>
      <c r="C8895" s="28" t="str">
        <f>IF(Tableau1[[#This Row],[DATE]]="","",WEEKNUM(E8895,2))</f>
        <v/>
      </c>
      <c r="D8895" s="28" t="str">
        <f>IF(Tableau1[[#This Row],[DATE]]="","",TEXT(E8895,"jjjj"))</f>
        <v/>
      </c>
      <c r="J8895" s="39" t="str">
        <f>IF(Tableau1[[#This Row],[HEURE DE RENTREE]]="","",[1]Feuil1!$M$1)</f>
        <v/>
      </c>
      <c r="K8895" s="40" t="str">
        <f>IF(Tableau1[[#This Row],[HEURE DE RENTREE]]="","",Tableau1[[#This Row],[HEURE DE RENTREE]]-Tableau1[[#This Row],[FIN DE SERVICE]])</f>
        <v/>
      </c>
    </row>
    <row r="8896" spans="1:11" x14ac:dyDescent="0.3">
      <c r="A8896" s="28" t="str">
        <f>IF(Tableau1[[#This Row],[DATE]]="","",TEXT(E8896,"aaaa"))</f>
        <v/>
      </c>
      <c r="B8896" s="28" t="str">
        <f>IF(Tableau1[[#This Row],[DATE]]="","",TEXT(E8896,"mmmm"))</f>
        <v/>
      </c>
      <c r="C8896" s="28" t="str">
        <f>IF(Tableau1[[#This Row],[DATE]]="","",WEEKNUM(E8896,2))</f>
        <v/>
      </c>
      <c r="D8896" s="28" t="str">
        <f>IF(Tableau1[[#This Row],[DATE]]="","",TEXT(E8896,"jjjj"))</f>
        <v/>
      </c>
      <c r="J8896" s="39" t="str">
        <f>IF(Tableau1[[#This Row],[HEURE DE RENTREE]]="","",[1]Feuil1!$M$1)</f>
        <v/>
      </c>
      <c r="K8896" s="40" t="str">
        <f>IF(Tableau1[[#This Row],[HEURE DE RENTREE]]="","",Tableau1[[#This Row],[HEURE DE RENTREE]]-Tableau1[[#This Row],[FIN DE SERVICE]])</f>
        <v/>
      </c>
    </row>
    <row r="8897" spans="1:11" x14ac:dyDescent="0.3">
      <c r="A8897" s="28" t="str">
        <f>IF(Tableau1[[#This Row],[DATE]]="","",TEXT(E8897,"aaaa"))</f>
        <v/>
      </c>
      <c r="B8897" s="28" t="str">
        <f>IF(Tableau1[[#This Row],[DATE]]="","",TEXT(E8897,"mmmm"))</f>
        <v/>
      </c>
      <c r="C8897" s="28" t="str">
        <f>IF(Tableau1[[#This Row],[DATE]]="","",WEEKNUM(E8897,2))</f>
        <v/>
      </c>
      <c r="D8897" s="28" t="str">
        <f>IF(Tableau1[[#This Row],[DATE]]="","",TEXT(E8897,"jjjj"))</f>
        <v/>
      </c>
      <c r="J8897" s="39" t="str">
        <f>IF(Tableau1[[#This Row],[HEURE DE RENTREE]]="","",[1]Feuil1!$M$1)</f>
        <v/>
      </c>
      <c r="K8897" s="40" t="str">
        <f>IF(Tableau1[[#This Row],[HEURE DE RENTREE]]="","",Tableau1[[#This Row],[HEURE DE RENTREE]]-Tableau1[[#This Row],[FIN DE SERVICE]])</f>
        <v/>
      </c>
    </row>
    <row r="8898" spans="1:11" x14ac:dyDescent="0.3">
      <c r="A8898" s="28" t="str">
        <f>IF(Tableau1[[#This Row],[DATE]]="","",TEXT(E8898,"aaaa"))</f>
        <v/>
      </c>
      <c r="B8898" s="28" t="str">
        <f>IF(Tableau1[[#This Row],[DATE]]="","",TEXT(E8898,"mmmm"))</f>
        <v/>
      </c>
      <c r="C8898" s="28" t="str">
        <f>IF(Tableau1[[#This Row],[DATE]]="","",WEEKNUM(E8898,2))</f>
        <v/>
      </c>
      <c r="D8898" s="28" t="str">
        <f>IF(Tableau1[[#This Row],[DATE]]="","",TEXT(E8898,"jjjj"))</f>
        <v/>
      </c>
      <c r="J8898" s="39" t="str">
        <f>IF(Tableau1[[#This Row],[HEURE DE RENTREE]]="","",[1]Feuil1!$M$1)</f>
        <v/>
      </c>
      <c r="K8898" s="40" t="str">
        <f>IF(Tableau1[[#This Row],[HEURE DE RENTREE]]="","",Tableau1[[#This Row],[HEURE DE RENTREE]]-Tableau1[[#This Row],[FIN DE SERVICE]])</f>
        <v/>
      </c>
    </row>
    <row r="8899" spans="1:11" x14ac:dyDescent="0.3">
      <c r="A8899" s="28" t="str">
        <f>IF(Tableau1[[#This Row],[DATE]]="","",TEXT(E8899,"aaaa"))</f>
        <v/>
      </c>
      <c r="B8899" s="28" t="str">
        <f>IF(Tableau1[[#This Row],[DATE]]="","",TEXT(E8899,"mmmm"))</f>
        <v/>
      </c>
      <c r="C8899" s="28" t="str">
        <f>IF(Tableau1[[#This Row],[DATE]]="","",WEEKNUM(E8899,2))</f>
        <v/>
      </c>
      <c r="D8899" s="28" t="str">
        <f>IF(Tableau1[[#This Row],[DATE]]="","",TEXT(E8899,"jjjj"))</f>
        <v/>
      </c>
      <c r="J8899" s="39" t="str">
        <f>IF(Tableau1[[#This Row],[HEURE DE RENTREE]]="","",[1]Feuil1!$M$1)</f>
        <v/>
      </c>
      <c r="K8899" s="40" t="str">
        <f>IF(Tableau1[[#This Row],[HEURE DE RENTREE]]="","",Tableau1[[#This Row],[HEURE DE RENTREE]]-Tableau1[[#This Row],[FIN DE SERVICE]])</f>
        <v/>
      </c>
    </row>
    <row r="8900" spans="1:11" x14ac:dyDescent="0.3">
      <c r="A8900" s="28" t="str">
        <f>IF(Tableau1[[#This Row],[DATE]]="","",TEXT(E8900,"aaaa"))</f>
        <v/>
      </c>
      <c r="B8900" s="28" t="str">
        <f>IF(Tableau1[[#This Row],[DATE]]="","",TEXT(E8900,"mmmm"))</f>
        <v/>
      </c>
      <c r="C8900" s="28" t="str">
        <f>IF(Tableau1[[#This Row],[DATE]]="","",WEEKNUM(E8900,2))</f>
        <v/>
      </c>
      <c r="D8900" s="28" t="str">
        <f>IF(Tableau1[[#This Row],[DATE]]="","",TEXT(E8900,"jjjj"))</f>
        <v/>
      </c>
      <c r="J8900" s="39" t="str">
        <f>IF(Tableau1[[#This Row],[HEURE DE RENTREE]]="","",[1]Feuil1!$M$1)</f>
        <v/>
      </c>
      <c r="K8900" s="40" t="str">
        <f>IF(Tableau1[[#This Row],[HEURE DE RENTREE]]="","",Tableau1[[#This Row],[HEURE DE RENTREE]]-Tableau1[[#This Row],[FIN DE SERVICE]])</f>
        <v/>
      </c>
    </row>
    <row r="8901" spans="1:11" x14ac:dyDescent="0.3">
      <c r="A8901" s="28" t="str">
        <f>IF(Tableau1[[#This Row],[DATE]]="","",TEXT(E8901,"aaaa"))</f>
        <v/>
      </c>
      <c r="B8901" s="28" t="str">
        <f>IF(Tableau1[[#This Row],[DATE]]="","",TEXT(E8901,"mmmm"))</f>
        <v/>
      </c>
      <c r="C8901" s="28" t="str">
        <f>IF(Tableau1[[#This Row],[DATE]]="","",WEEKNUM(E8901,2))</f>
        <v/>
      </c>
      <c r="D8901" s="28" t="str">
        <f>IF(Tableau1[[#This Row],[DATE]]="","",TEXT(E8901,"jjjj"))</f>
        <v/>
      </c>
      <c r="J8901" s="39" t="str">
        <f>IF(Tableau1[[#This Row],[HEURE DE RENTREE]]="","",[1]Feuil1!$M$1)</f>
        <v/>
      </c>
      <c r="K8901" s="40" t="str">
        <f>IF(Tableau1[[#This Row],[HEURE DE RENTREE]]="","",Tableau1[[#This Row],[HEURE DE RENTREE]]-Tableau1[[#This Row],[FIN DE SERVICE]])</f>
        <v/>
      </c>
    </row>
    <row r="8902" spans="1:11" x14ac:dyDescent="0.3">
      <c r="A8902" s="28" t="str">
        <f>IF(Tableau1[[#This Row],[DATE]]="","",TEXT(E8902,"aaaa"))</f>
        <v/>
      </c>
      <c r="B8902" s="28" t="str">
        <f>IF(Tableau1[[#This Row],[DATE]]="","",TEXT(E8902,"mmmm"))</f>
        <v/>
      </c>
      <c r="C8902" s="28" t="str">
        <f>IF(Tableau1[[#This Row],[DATE]]="","",WEEKNUM(E8902,2))</f>
        <v/>
      </c>
      <c r="D8902" s="28" t="str">
        <f>IF(Tableau1[[#This Row],[DATE]]="","",TEXT(E8902,"jjjj"))</f>
        <v/>
      </c>
      <c r="J8902" s="39" t="str">
        <f>IF(Tableau1[[#This Row],[HEURE DE RENTREE]]="","",[1]Feuil1!$M$1)</f>
        <v/>
      </c>
      <c r="K8902" s="40" t="str">
        <f>IF(Tableau1[[#This Row],[HEURE DE RENTREE]]="","",Tableau1[[#This Row],[HEURE DE RENTREE]]-Tableau1[[#This Row],[FIN DE SERVICE]])</f>
        <v/>
      </c>
    </row>
    <row r="8903" spans="1:11" x14ac:dyDescent="0.3">
      <c r="A8903" s="28" t="str">
        <f>IF(Tableau1[[#This Row],[DATE]]="","",TEXT(E8903,"aaaa"))</f>
        <v/>
      </c>
      <c r="B8903" s="28" t="str">
        <f>IF(Tableau1[[#This Row],[DATE]]="","",TEXT(E8903,"mmmm"))</f>
        <v/>
      </c>
      <c r="C8903" s="28" t="str">
        <f>IF(Tableau1[[#This Row],[DATE]]="","",WEEKNUM(E8903,2))</f>
        <v/>
      </c>
      <c r="D8903" s="28" t="str">
        <f>IF(Tableau1[[#This Row],[DATE]]="","",TEXT(E8903,"jjjj"))</f>
        <v/>
      </c>
      <c r="J8903" s="39" t="str">
        <f>IF(Tableau1[[#This Row],[HEURE DE RENTREE]]="","",[1]Feuil1!$M$1)</f>
        <v/>
      </c>
      <c r="K8903" s="40" t="str">
        <f>IF(Tableau1[[#This Row],[HEURE DE RENTREE]]="","",Tableau1[[#This Row],[HEURE DE RENTREE]]-Tableau1[[#This Row],[FIN DE SERVICE]])</f>
        <v/>
      </c>
    </row>
    <row r="8904" spans="1:11" x14ac:dyDescent="0.3">
      <c r="A8904" s="28" t="str">
        <f>IF(Tableau1[[#This Row],[DATE]]="","",TEXT(E8904,"aaaa"))</f>
        <v/>
      </c>
      <c r="B8904" s="28" t="str">
        <f>IF(Tableau1[[#This Row],[DATE]]="","",TEXT(E8904,"mmmm"))</f>
        <v/>
      </c>
      <c r="C8904" s="28" t="str">
        <f>IF(Tableau1[[#This Row],[DATE]]="","",WEEKNUM(E8904,2))</f>
        <v/>
      </c>
      <c r="D8904" s="28" t="str">
        <f>IF(Tableau1[[#This Row],[DATE]]="","",TEXT(E8904,"jjjj"))</f>
        <v/>
      </c>
      <c r="J8904" s="39" t="str">
        <f>IF(Tableau1[[#This Row],[HEURE DE RENTREE]]="","",[1]Feuil1!$M$1)</f>
        <v/>
      </c>
      <c r="K8904" s="40" t="str">
        <f>IF(Tableau1[[#This Row],[HEURE DE RENTREE]]="","",Tableau1[[#This Row],[HEURE DE RENTREE]]-Tableau1[[#This Row],[FIN DE SERVICE]])</f>
        <v/>
      </c>
    </row>
    <row r="8905" spans="1:11" x14ac:dyDescent="0.3">
      <c r="A8905" s="28" t="str">
        <f>IF(Tableau1[[#This Row],[DATE]]="","",TEXT(E8905,"aaaa"))</f>
        <v/>
      </c>
      <c r="B8905" s="28" t="str">
        <f>IF(Tableau1[[#This Row],[DATE]]="","",TEXT(E8905,"mmmm"))</f>
        <v/>
      </c>
      <c r="C8905" s="28" t="str">
        <f>IF(Tableau1[[#This Row],[DATE]]="","",WEEKNUM(E8905,2))</f>
        <v/>
      </c>
      <c r="D8905" s="28" t="str">
        <f>IF(Tableau1[[#This Row],[DATE]]="","",TEXT(E8905,"jjjj"))</f>
        <v/>
      </c>
      <c r="J8905" s="39" t="str">
        <f>IF(Tableau1[[#This Row],[HEURE DE RENTREE]]="","",[1]Feuil1!$M$1)</f>
        <v/>
      </c>
      <c r="K8905" s="40" t="str">
        <f>IF(Tableau1[[#This Row],[HEURE DE RENTREE]]="","",Tableau1[[#This Row],[HEURE DE RENTREE]]-Tableau1[[#This Row],[FIN DE SERVICE]])</f>
        <v/>
      </c>
    </row>
    <row r="8906" spans="1:11" x14ac:dyDescent="0.3">
      <c r="A8906" s="28" t="str">
        <f>IF(Tableau1[[#This Row],[DATE]]="","",TEXT(E8906,"aaaa"))</f>
        <v/>
      </c>
      <c r="B8906" s="28" t="str">
        <f>IF(Tableau1[[#This Row],[DATE]]="","",TEXT(E8906,"mmmm"))</f>
        <v/>
      </c>
      <c r="C8906" s="28" t="str">
        <f>IF(Tableau1[[#This Row],[DATE]]="","",WEEKNUM(E8906,2))</f>
        <v/>
      </c>
      <c r="D8906" s="28" t="str">
        <f>IF(Tableau1[[#This Row],[DATE]]="","",TEXT(E8906,"jjjj"))</f>
        <v/>
      </c>
      <c r="J8906" s="39" t="str">
        <f>IF(Tableau1[[#This Row],[HEURE DE RENTREE]]="","",[1]Feuil1!$M$1)</f>
        <v/>
      </c>
      <c r="K8906" s="40" t="str">
        <f>IF(Tableau1[[#This Row],[HEURE DE RENTREE]]="","",Tableau1[[#This Row],[HEURE DE RENTREE]]-Tableau1[[#This Row],[FIN DE SERVICE]])</f>
        <v/>
      </c>
    </row>
    <row r="8907" spans="1:11" x14ac:dyDescent="0.3">
      <c r="A8907" s="28" t="str">
        <f>IF(Tableau1[[#This Row],[DATE]]="","",TEXT(E8907,"aaaa"))</f>
        <v/>
      </c>
      <c r="B8907" s="28" t="str">
        <f>IF(Tableau1[[#This Row],[DATE]]="","",TEXT(E8907,"mmmm"))</f>
        <v/>
      </c>
      <c r="C8907" s="28" t="str">
        <f>IF(Tableau1[[#This Row],[DATE]]="","",WEEKNUM(E8907,2))</f>
        <v/>
      </c>
      <c r="D8907" s="28" t="str">
        <f>IF(Tableau1[[#This Row],[DATE]]="","",TEXT(E8907,"jjjj"))</f>
        <v/>
      </c>
      <c r="J8907" s="39" t="str">
        <f>IF(Tableau1[[#This Row],[HEURE DE RENTREE]]="","",[1]Feuil1!$M$1)</f>
        <v/>
      </c>
      <c r="K8907" s="40" t="str">
        <f>IF(Tableau1[[#This Row],[HEURE DE RENTREE]]="","",Tableau1[[#This Row],[HEURE DE RENTREE]]-Tableau1[[#This Row],[FIN DE SERVICE]])</f>
        <v/>
      </c>
    </row>
    <row r="8908" spans="1:11" x14ac:dyDescent="0.3">
      <c r="A8908" s="28" t="str">
        <f>IF(Tableau1[[#This Row],[DATE]]="","",TEXT(E8908,"aaaa"))</f>
        <v/>
      </c>
      <c r="B8908" s="28" t="str">
        <f>IF(Tableau1[[#This Row],[DATE]]="","",TEXT(E8908,"mmmm"))</f>
        <v/>
      </c>
      <c r="C8908" s="28" t="str">
        <f>IF(Tableau1[[#This Row],[DATE]]="","",WEEKNUM(E8908,2))</f>
        <v/>
      </c>
      <c r="D8908" s="28" t="str">
        <f>IF(Tableau1[[#This Row],[DATE]]="","",TEXT(E8908,"jjjj"))</f>
        <v/>
      </c>
      <c r="J8908" s="39" t="str">
        <f>IF(Tableau1[[#This Row],[HEURE DE RENTREE]]="","",[1]Feuil1!$M$1)</f>
        <v/>
      </c>
      <c r="K8908" s="40" t="str">
        <f>IF(Tableau1[[#This Row],[HEURE DE RENTREE]]="","",Tableau1[[#This Row],[HEURE DE RENTREE]]-Tableau1[[#This Row],[FIN DE SERVICE]])</f>
        <v/>
      </c>
    </row>
    <row r="8909" spans="1:11" x14ac:dyDescent="0.3">
      <c r="A8909" s="28" t="str">
        <f>IF(Tableau1[[#This Row],[DATE]]="","",TEXT(E8909,"aaaa"))</f>
        <v/>
      </c>
      <c r="B8909" s="28" t="str">
        <f>IF(Tableau1[[#This Row],[DATE]]="","",TEXT(E8909,"mmmm"))</f>
        <v/>
      </c>
      <c r="C8909" s="28" t="str">
        <f>IF(Tableau1[[#This Row],[DATE]]="","",WEEKNUM(E8909,2))</f>
        <v/>
      </c>
      <c r="D8909" s="28" t="str">
        <f>IF(Tableau1[[#This Row],[DATE]]="","",TEXT(E8909,"jjjj"))</f>
        <v/>
      </c>
      <c r="J8909" s="39" t="str">
        <f>IF(Tableau1[[#This Row],[HEURE DE RENTREE]]="","",[1]Feuil1!$M$1)</f>
        <v/>
      </c>
      <c r="K8909" s="40" t="str">
        <f>IF(Tableau1[[#This Row],[HEURE DE RENTREE]]="","",Tableau1[[#This Row],[HEURE DE RENTREE]]-Tableau1[[#This Row],[FIN DE SERVICE]])</f>
        <v/>
      </c>
    </row>
    <row r="8910" spans="1:11" x14ac:dyDescent="0.3">
      <c r="A8910" s="28" t="str">
        <f>IF(Tableau1[[#This Row],[DATE]]="","",TEXT(E8910,"aaaa"))</f>
        <v/>
      </c>
      <c r="B8910" s="28" t="str">
        <f>IF(Tableau1[[#This Row],[DATE]]="","",TEXT(E8910,"mmmm"))</f>
        <v/>
      </c>
      <c r="C8910" s="28" t="str">
        <f>IF(Tableau1[[#This Row],[DATE]]="","",WEEKNUM(E8910,2))</f>
        <v/>
      </c>
      <c r="D8910" s="28" t="str">
        <f>IF(Tableau1[[#This Row],[DATE]]="","",TEXT(E8910,"jjjj"))</f>
        <v/>
      </c>
      <c r="J8910" s="39" t="str">
        <f>IF(Tableau1[[#This Row],[HEURE DE RENTREE]]="","",[1]Feuil1!$M$1)</f>
        <v/>
      </c>
      <c r="K8910" s="40" t="str">
        <f>IF(Tableau1[[#This Row],[HEURE DE RENTREE]]="","",Tableau1[[#This Row],[HEURE DE RENTREE]]-Tableau1[[#This Row],[FIN DE SERVICE]])</f>
        <v/>
      </c>
    </row>
    <row r="8911" spans="1:11" x14ac:dyDescent="0.3">
      <c r="A8911" s="28" t="str">
        <f>IF(Tableau1[[#This Row],[DATE]]="","",TEXT(E8911,"aaaa"))</f>
        <v/>
      </c>
      <c r="B8911" s="28" t="str">
        <f>IF(Tableau1[[#This Row],[DATE]]="","",TEXT(E8911,"mmmm"))</f>
        <v/>
      </c>
      <c r="C8911" s="28" t="str">
        <f>IF(Tableau1[[#This Row],[DATE]]="","",WEEKNUM(E8911,2))</f>
        <v/>
      </c>
      <c r="D8911" s="28" t="str">
        <f>IF(Tableau1[[#This Row],[DATE]]="","",TEXT(E8911,"jjjj"))</f>
        <v/>
      </c>
      <c r="J8911" s="39" t="str">
        <f>IF(Tableau1[[#This Row],[HEURE DE RENTREE]]="","",[1]Feuil1!$M$1)</f>
        <v/>
      </c>
      <c r="K8911" s="40" t="str">
        <f>IF(Tableau1[[#This Row],[HEURE DE RENTREE]]="","",Tableau1[[#This Row],[HEURE DE RENTREE]]-Tableau1[[#This Row],[FIN DE SERVICE]])</f>
        <v/>
      </c>
    </row>
    <row r="8912" spans="1:11" x14ac:dyDescent="0.3">
      <c r="A8912" s="28" t="str">
        <f>IF(Tableau1[[#This Row],[DATE]]="","",TEXT(E8912,"aaaa"))</f>
        <v/>
      </c>
      <c r="B8912" s="28" t="str">
        <f>IF(Tableau1[[#This Row],[DATE]]="","",TEXT(E8912,"mmmm"))</f>
        <v/>
      </c>
      <c r="C8912" s="28" t="str">
        <f>IF(Tableau1[[#This Row],[DATE]]="","",WEEKNUM(E8912,2))</f>
        <v/>
      </c>
      <c r="D8912" s="28" t="str">
        <f>IF(Tableau1[[#This Row],[DATE]]="","",TEXT(E8912,"jjjj"))</f>
        <v/>
      </c>
      <c r="J8912" s="39" t="str">
        <f>IF(Tableau1[[#This Row],[HEURE DE RENTREE]]="","",[1]Feuil1!$M$1)</f>
        <v/>
      </c>
      <c r="K8912" s="40" t="str">
        <f>IF(Tableau1[[#This Row],[HEURE DE RENTREE]]="","",Tableau1[[#This Row],[HEURE DE RENTREE]]-Tableau1[[#This Row],[FIN DE SERVICE]])</f>
        <v/>
      </c>
    </row>
    <row r="8913" spans="1:11" x14ac:dyDescent="0.3">
      <c r="A8913" s="28" t="str">
        <f>IF(Tableau1[[#This Row],[DATE]]="","",TEXT(E8913,"aaaa"))</f>
        <v/>
      </c>
      <c r="B8913" s="28" t="str">
        <f>IF(Tableau1[[#This Row],[DATE]]="","",TEXT(E8913,"mmmm"))</f>
        <v/>
      </c>
      <c r="C8913" s="28" t="str">
        <f>IF(Tableau1[[#This Row],[DATE]]="","",WEEKNUM(E8913,2))</f>
        <v/>
      </c>
      <c r="D8913" s="28" t="str">
        <f>IF(Tableau1[[#This Row],[DATE]]="","",TEXT(E8913,"jjjj"))</f>
        <v/>
      </c>
      <c r="J8913" s="39" t="str">
        <f>IF(Tableau1[[#This Row],[HEURE DE RENTREE]]="","",[1]Feuil1!$M$1)</f>
        <v/>
      </c>
      <c r="K8913" s="40" t="str">
        <f>IF(Tableau1[[#This Row],[HEURE DE RENTREE]]="","",Tableau1[[#This Row],[HEURE DE RENTREE]]-Tableau1[[#This Row],[FIN DE SERVICE]])</f>
        <v/>
      </c>
    </row>
    <row r="8914" spans="1:11" x14ac:dyDescent="0.3">
      <c r="A8914" s="28" t="str">
        <f>IF(Tableau1[[#This Row],[DATE]]="","",TEXT(E8914,"aaaa"))</f>
        <v/>
      </c>
      <c r="B8914" s="28" t="str">
        <f>IF(Tableau1[[#This Row],[DATE]]="","",TEXT(E8914,"mmmm"))</f>
        <v/>
      </c>
      <c r="C8914" s="28" t="str">
        <f>IF(Tableau1[[#This Row],[DATE]]="","",WEEKNUM(E8914,2))</f>
        <v/>
      </c>
      <c r="D8914" s="28" t="str">
        <f>IF(Tableau1[[#This Row],[DATE]]="","",TEXT(E8914,"jjjj"))</f>
        <v/>
      </c>
      <c r="J8914" s="39" t="str">
        <f>IF(Tableau1[[#This Row],[HEURE DE RENTREE]]="","",[1]Feuil1!$M$1)</f>
        <v/>
      </c>
      <c r="K8914" s="40" t="str">
        <f>IF(Tableau1[[#This Row],[HEURE DE RENTREE]]="","",Tableau1[[#This Row],[HEURE DE RENTREE]]-Tableau1[[#This Row],[FIN DE SERVICE]])</f>
        <v/>
      </c>
    </row>
    <row r="8915" spans="1:11" x14ac:dyDescent="0.3">
      <c r="A8915" s="28" t="str">
        <f>IF(Tableau1[[#This Row],[DATE]]="","",TEXT(E8915,"aaaa"))</f>
        <v/>
      </c>
      <c r="B8915" s="28" t="str">
        <f>IF(Tableau1[[#This Row],[DATE]]="","",TEXT(E8915,"mmmm"))</f>
        <v/>
      </c>
      <c r="C8915" s="28" t="str">
        <f>IF(Tableau1[[#This Row],[DATE]]="","",WEEKNUM(E8915,2))</f>
        <v/>
      </c>
      <c r="D8915" s="28" t="str">
        <f>IF(Tableau1[[#This Row],[DATE]]="","",TEXT(E8915,"jjjj"))</f>
        <v/>
      </c>
      <c r="J8915" s="39" t="str">
        <f>IF(Tableau1[[#This Row],[HEURE DE RENTREE]]="","",[1]Feuil1!$M$1)</f>
        <v/>
      </c>
      <c r="K8915" s="40" t="str">
        <f>IF(Tableau1[[#This Row],[HEURE DE RENTREE]]="","",Tableau1[[#This Row],[HEURE DE RENTREE]]-Tableau1[[#This Row],[FIN DE SERVICE]])</f>
        <v/>
      </c>
    </row>
    <row r="8916" spans="1:11" x14ac:dyDescent="0.3">
      <c r="A8916" s="28" t="str">
        <f>IF(Tableau1[[#This Row],[DATE]]="","",TEXT(E8916,"aaaa"))</f>
        <v/>
      </c>
      <c r="B8916" s="28" t="str">
        <f>IF(Tableau1[[#This Row],[DATE]]="","",TEXT(E8916,"mmmm"))</f>
        <v/>
      </c>
      <c r="C8916" s="28" t="str">
        <f>IF(Tableau1[[#This Row],[DATE]]="","",WEEKNUM(E8916,2))</f>
        <v/>
      </c>
      <c r="D8916" s="28" t="str">
        <f>IF(Tableau1[[#This Row],[DATE]]="","",TEXT(E8916,"jjjj"))</f>
        <v/>
      </c>
      <c r="J8916" s="39" t="str">
        <f>IF(Tableau1[[#This Row],[HEURE DE RENTREE]]="","",[1]Feuil1!$M$1)</f>
        <v/>
      </c>
      <c r="K8916" s="40" t="str">
        <f>IF(Tableau1[[#This Row],[HEURE DE RENTREE]]="","",Tableau1[[#This Row],[HEURE DE RENTREE]]-Tableau1[[#This Row],[FIN DE SERVICE]])</f>
        <v/>
      </c>
    </row>
    <row r="8917" spans="1:11" x14ac:dyDescent="0.3">
      <c r="A8917" s="28" t="str">
        <f>IF(Tableau1[[#This Row],[DATE]]="","",TEXT(E8917,"aaaa"))</f>
        <v/>
      </c>
      <c r="B8917" s="28" t="str">
        <f>IF(Tableau1[[#This Row],[DATE]]="","",TEXT(E8917,"mmmm"))</f>
        <v/>
      </c>
      <c r="C8917" s="28" t="str">
        <f>IF(Tableau1[[#This Row],[DATE]]="","",WEEKNUM(E8917,2))</f>
        <v/>
      </c>
      <c r="D8917" s="28" t="str">
        <f>IF(Tableau1[[#This Row],[DATE]]="","",TEXT(E8917,"jjjj"))</f>
        <v/>
      </c>
      <c r="J8917" s="39" t="str">
        <f>IF(Tableau1[[#This Row],[HEURE DE RENTREE]]="","",[1]Feuil1!$M$1)</f>
        <v/>
      </c>
      <c r="K8917" s="40" t="str">
        <f>IF(Tableau1[[#This Row],[HEURE DE RENTREE]]="","",Tableau1[[#This Row],[HEURE DE RENTREE]]-Tableau1[[#This Row],[FIN DE SERVICE]])</f>
        <v/>
      </c>
    </row>
    <row r="8918" spans="1:11" x14ac:dyDescent="0.3">
      <c r="A8918" s="28" t="str">
        <f>IF(Tableau1[[#This Row],[DATE]]="","",TEXT(E8918,"aaaa"))</f>
        <v/>
      </c>
      <c r="B8918" s="28" t="str">
        <f>IF(Tableau1[[#This Row],[DATE]]="","",TEXT(E8918,"mmmm"))</f>
        <v/>
      </c>
      <c r="C8918" s="28" t="str">
        <f>IF(Tableau1[[#This Row],[DATE]]="","",WEEKNUM(E8918,2))</f>
        <v/>
      </c>
      <c r="D8918" s="28" t="str">
        <f>IF(Tableau1[[#This Row],[DATE]]="","",TEXT(E8918,"jjjj"))</f>
        <v/>
      </c>
      <c r="J8918" s="39" t="str">
        <f>IF(Tableau1[[#This Row],[HEURE DE RENTREE]]="","",[1]Feuil1!$M$1)</f>
        <v/>
      </c>
      <c r="K8918" s="40" t="str">
        <f>IF(Tableau1[[#This Row],[HEURE DE RENTREE]]="","",Tableau1[[#This Row],[HEURE DE RENTREE]]-Tableau1[[#This Row],[FIN DE SERVICE]])</f>
        <v/>
      </c>
    </row>
    <row r="8919" spans="1:11" x14ac:dyDescent="0.3">
      <c r="A8919" s="28" t="str">
        <f>IF(Tableau1[[#This Row],[DATE]]="","",TEXT(E8919,"aaaa"))</f>
        <v/>
      </c>
      <c r="B8919" s="28" t="str">
        <f>IF(Tableau1[[#This Row],[DATE]]="","",TEXT(E8919,"mmmm"))</f>
        <v/>
      </c>
      <c r="C8919" s="28" t="str">
        <f>IF(Tableau1[[#This Row],[DATE]]="","",WEEKNUM(E8919,2))</f>
        <v/>
      </c>
      <c r="D8919" s="28" t="str">
        <f>IF(Tableau1[[#This Row],[DATE]]="","",TEXT(E8919,"jjjj"))</f>
        <v/>
      </c>
      <c r="J8919" s="39" t="str">
        <f>IF(Tableau1[[#This Row],[HEURE DE RENTREE]]="","",[1]Feuil1!$M$1)</f>
        <v/>
      </c>
      <c r="K8919" s="40" t="str">
        <f>IF(Tableau1[[#This Row],[HEURE DE RENTREE]]="","",Tableau1[[#This Row],[HEURE DE RENTREE]]-Tableau1[[#This Row],[FIN DE SERVICE]])</f>
        <v/>
      </c>
    </row>
    <row r="8920" spans="1:11" x14ac:dyDescent="0.3">
      <c r="A8920" s="28" t="str">
        <f>IF(Tableau1[[#This Row],[DATE]]="","",TEXT(E8920,"aaaa"))</f>
        <v/>
      </c>
      <c r="B8920" s="28" t="str">
        <f>IF(Tableau1[[#This Row],[DATE]]="","",TEXT(E8920,"mmmm"))</f>
        <v/>
      </c>
      <c r="C8920" s="28" t="str">
        <f>IF(Tableau1[[#This Row],[DATE]]="","",WEEKNUM(E8920,2))</f>
        <v/>
      </c>
      <c r="D8920" s="28" t="str">
        <f>IF(Tableau1[[#This Row],[DATE]]="","",TEXT(E8920,"jjjj"))</f>
        <v/>
      </c>
      <c r="J8920" s="39" t="str">
        <f>IF(Tableau1[[#This Row],[HEURE DE RENTREE]]="","",[1]Feuil1!$M$1)</f>
        <v/>
      </c>
      <c r="K8920" s="40" t="str">
        <f>IF(Tableau1[[#This Row],[HEURE DE RENTREE]]="","",Tableau1[[#This Row],[HEURE DE RENTREE]]-Tableau1[[#This Row],[FIN DE SERVICE]])</f>
        <v/>
      </c>
    </row>
    <row r="8921" spans="1:11" x14ac:dyDescent="0.3">
      <c r="A8921" s="28" t="str">
        <f>IF(Tableau1[[#This Row],[DATE]]="","",TEXT(E8921,"aaaa"))</f>
        <v/>
      </c>
      <c r="B8921" s="28" t="str">
        <f>IF(Tableau1[[#This Row],[DATE]]="","",TEXT(E8921,"mmmm"))</f>
        <v/>
      </c>
      <c r="C8921" s="28" t="str">
        <f>IF(Tableau1[[#This Row],[DATE]]="","",WEEKNUM(E8921,2))</f>
        <v/>
      </c>
      <c r="D8921" s="28" t="str">
        <f>IF(Tableau1[[#This Row],[DATE]]="","",TEXT(E8921,"jjjj"))</f>
        <v/>
      </c>
      <c r="J8921" s="39" t="str">
        <f>IF(Tableau1[[#This Row],[HEURE DE RENTREE]]="","",[1]Feuil1!$M$1)</f>
        <v/>
      </c>
      <c r="K8921" s="40" t="str">
        <f>IF(Tableau1[[#This Row],[HEURE DE RENTREE]]="","",Tableau1[[#This Row],[HEURE DE RENTREE]]-Tableau1[[#This Row],[FIN DE SERVICE]])</f>
        <v/>
      </c>
    </row>
    <row r="8922" spans="1:11" x14ac:dyDescent="0.3">
      <c r="A8922" s="28" t="str">
        <f>IF(Tableau1[[#This Row],[DATE]]="","",TEXT(E8922,"aaaa"))</f>
        <v/>
      </c>
      <c r="B8922" s="28" t="str">
        <f>IF(Tableau1[[#This Row],[DATE]]="","",TEXT(E8922,"mmmm"))</f>
        <v/>
      </c>
      <c r="C8922" s="28" t="str">
        <f>IF(Tableau1[[#This Row],[DATE]]="","",WEEKNUM(E8922,2))</f>
        <v/>
      </c>
      <c r="D8922" s="28" t="str">
        <f>IF(Tableau1[[#This Row],[DATE]]="","",TEXT(E8922,"jjjj"))</f>
        <v/>
      </c>
      <c r="J8922" s="39" t="str">
        <f>IF(Tableau1[[#This Row],[HEURE DE RENTREE]]="","",[1]Feuil1!$M$1)</f>
        <v/>
      </c>
      <c r="K8922" s="40" t="str">
        <f>IF(Tableau1[[#This Row],[HEURE DE RENTREE]]="","",Tableau1[[#This Row],[HEURE DE RENTREE]]-Tableau1[[#This Row],[FIN DE SERVICE]])</f>
        <v/>
      </c>
    </row>
    <row r="8923" spans="1:11" x14ac:dyDescent="0.3">
      <c r="A8923" s="28" t="str">
        <f>IF(Tableau1[[#This Row],[DATE]]="","",TEXT(E8923,"aaaa"))</f>
        <v/>
      </c>
      <c r="B8923" s="28" t="str">
        <f>IF(Tableau1[[#This Row],[DATE]]="","",TEXT(E8923,"mmmm"))</f>
        <v/>
      </c>
      <c r="C8923" s="28" t="str">
        <f>IF(Tableau1[[#This Row],[DATE]]="","",WEEKNUM(E8923,2))</f>
        <v/>
      </c>
      <c r="D8923" s="28" t="str">
        <f>IF(Tableau1[[#This Row],[DATE]]="","",TEXT(E8923,"jjjj"))</f>
        <v/>
      </c>
      <c r="J8923" s="39" t="str">
        <f>IF(Tableau1[[#This Row],[HEURE DE RENTREE]]="","",[1]Feuil1!$M$1)</f>
        <v/>
      </c>
      <c r="K8923" s="40" t="str">
        <f>IF(Tableau1[[#This Row],[HEURE DE RENTREE]]="","",Tableau1[[#This Row],[HEURE DE RENTREE]]-Tableau1[[#This Row],[FIN DE SERVICE]])</f>
        <v/>
      </c>
    </row>
    <row r="8924" spans="1:11" x14ac:dyDescent="0.3">
      <c r="A8924" s="28" t="str">
        <f>IF(Tableau1[[#This Row],[DATE]]="","",TEXT(E8924,"aaaa"))</f>
        <v/>
      </c>
      <c r="B8924" s="28" t="str">
        <f>IF(Tableau1[[#This Row],[DATE]]="","",TEXT(E8924,"mmmm"))</f>
        <v/>
      </c>
      <c r="C8924" s="28" t="str">
        <f>IF(Tableau1[[#This Row],[DATE]]="","",WEEKNUM(E8924,2))</f>
        <v/>
      </c>
      <c r="D8924" s="28" t="str">
        <f>IF(Tableau1[[#This Row],[DATE]]="","",TEXT(E8924,"jjjj"))</f>
        <v/>
      </c>
      <c r="J8924" s="39" t="str">
        <f>IF(Tableau1[[#This Row],[HEURE DE RENTREE]]="","",[1]Feuil1!$M$1)</f>
        <v/>
      </c>
      <c r="K8924" s="40" t="str">
        <f>IF(Tableau1[[#This Row],[HEURE DE RENTREE]]="","",Tableau1[[#This Row],[HEURE DE RENTREE]]-Tableau1[[#This Row],[FIN DE SERVICE]])</f>
        <v/>
      </c>
    </row>
    <row r="8925" spans="1:11" x14ac:dyDescent="0.3">
      <c r="A8925" s="28" t="str">
        <f>IF(Tableau1[[#This Row],[DATE]]="","",TEXT(E8925,"aaaa"))</f>
        <v/>
      </c>
      <c r="B8925" s="28" t="str">
        <f>IF(Tableau1[[#This Row],[DATE]]="","",TEXT(E8925,"mmmm"))</f>
        <v/>
      </c>
      <c r="C8925" s="28" t="str">
        <f>IF(Tableau1[[#This Row],[DATE]]="","",WEEKNUM(E8925,2))</f>
        <v/>
      </c>
      <c r="D8925" s="28" t="str">
        <f>IF(Tableau1[[#This Row],[DATE]]="","",TEXT(E8925,"jjjj"))</f>
        <v/>
      </c>
      <c r="J8925" s="39" t="str">
        <f>IF(Tableau1[[#This Row],[HEURE DE RENTREE]]="","",[1]Feuil1!$M$1)</f>
        <v/>
      </c>
      <c r="K8925" s="40" t="str">
        <f>IF(Tableau1[[#This Row],[HEURE DE RENTREE]]="","",Tableau1[[#This Row],[HEURE DE RENTREE]]-Tableau1[[#This Row],[FIN DE SERVICE]])</f>
        <v/>
      </c>
    </row>
    <row r="8926" spans="1:11" x14ac:dyDescent="0.3">
      <c r="A8926" s="28" t="str">
        <f>IF(Tableau1[[#This Row],[DATE]]="","",TEXT(E8926,"aaaa"))</f>
        <v/>
      </c>
      <c r="B8926" s="28" t="str">
        <f>IF(Tableau1[[#This Row],[DATE]]="","",TEXT(E8926,"mmmm"))</f>
        <v/>
      </c>
      <c r="C8926" s="28" t="str">
        <f>IF(Tableau1[[#This Row],[DATE]]="","",WEEKNUM(E8926,2))</f>
        <v/>
      </c>
      <c r="D8926" s="28" t="str">
        <f>IF(Tableau1[[#This Row],[DATE]]="","",TEXT(E8926,"jjjj"))</f>
        <v/>
      </c>
      <c r="J8926" s="39" t="str">
        <f>IF(Tableau1[[#This Row],[HEURE DE RENTREE]]="","",[1]Feuil1!$M$1)</f>
        <v/>
      </c>
      <c r="K8926" s="40" t="str">
        <f>IF(Tableau1[[#This Row],[HEURE DE RENTREE]]="","",Tableau1[[#This Row],[HEURE DE RENTREE]]-Tableau1[[#This Row],[FIN DE SERVICE]])</f>
        <v/>
      </c>
    </row>
    <row r="8927" spans="1:11" x14ac:dyDescent="0.3">
      <c r="A8927" s="28" t="str">
        <f>IF(Tableau1[[#This Row],[DATE]]="","",TEXT(E8927,"aaaa"))</f>
        <v/>
      </c>
      <c r="B8927" s="28" t="str">
        <f>IF(Tableau1[[#This Row],[DATE]]="","",TEXT(E8927,"mmmm"))</f>
        <v/>
      </c>
      <c r="C8927" s="28" t="str">
        <f>IF(Tableau1[[#This Row],[DATE]]="","",WEEKNUM(E8927,2))</f>
        <v/>
      </c>
      <c r="D8927" s="28" t="str">
        <f>IF(Tableau1[[#This Row],[DATE]]="","",TEXT(E8927,"jjjj"))</f>
        <v/>
      </c>
      <c r="J8927" s="39" t="str">
        <f>IF(Tableau1[[#This Row],[HEURE DE RENTREE]]="","",[1]Feuil1!$M$1)</f>
        <v/>
      </c>
      <c r="K8927" s="40" t="str">
        <f>IF(Tableau1[[#This Row],[HEURE DE RENTREE]]="","",Tableau1[[#This Row],[HEURE DE RENTREE]]-Tableau1[[#This Row],[FIN DE SERVICE]])</f>
        <v/>
      </c>
    </row>
    <row r="8928" spans="1:11" x14ac:dyDescent="0.3">
      <c r="A8928" s="28" t="str">
        <f>IF(Tableau1[[#This Row],[DATE]]="","",TEXT(E8928,"aaaa"))</f>
        <v/>
      </c>
      <c r="B8928" s="28" t="str">
        <f>IF(Tableau1[[#This Row],[DATE]]="","",TEXT(E8928,"mmmm"))</f>
        <v/>
      </c>
      <c r="C8928" s="28" t="str">
        <f>IF(Tableau1[[#This Row],[DATE]]="","",WEEKNUM(E8928,2))</f>
        <v/>
      </c>
      <c r="D8928" s="28" t="str">
        <f>IF(Tableau1[[#This Row],[DATE]]="","",TEXT(E8928,"jjjj"))</f>
        <v/>
      </c>
      <c r="J8928" s="39" t="str">
        <f>IF(Tableau1[[#This Row],[HEURE DE RENTREE]]="","",[1]Feuil1!$M$1)</f>
        <v/>
      </c>
      <c r="K8928" s="40" t="str">
        <f>IF(Tableau1[[#This Row],[HEURE DE RENTREE]]="","",Tableau1[[#This Row],[HEURE DE RENTREE]]-Tableau1[[#This Row],[FIN DE SERVICE]])</f>
        <v/>
      </c>
    </row>
    <row r="8929" spans="1:11" x14ac:dyDescent="0.3">
      <c r="A8929" s="28" t="str">
        <f>IF(Tableau1[[#This Row],[DATE]]="","",TEXT(E8929,"aaaa"))</f>
        <v/>
      </c>
      <c r="B8929" s="28" t="str">
        <f>IF(Tableau1[[#This Row],[DATE]]="","",TEXT(E8929,"mmmm"))</f>
        <v/>
      </c>
      <c r="C8929" s="28" t="str">
        <f>IF(Tableau1[[#This Row],[DATE]]="","",WEEKNUM(E8929,2))</f>
        <v/>
      </c>
      <c r="D8929" s="28" t="str">
        <f>IF(Tableau1[[#This Row],[DATE]]="","",TEXT(E8929,"jjjj"))</f>
        <v/>
      </c>
      <c r="J8929" s="39" t="str">
        <f>IF(Tableau1[[#This Row],[HEURE DE RENTREE]]="","",[1]Feuil1!$M$1)</f>
        <v/>
      </c>
      <c r="K8929" s="40" t="str">
        <f>IF(Tableau1[[#This Row],[HEURE DE RENTREE]]="","",Tableau1[[#This Row],[HEURE DE RENTREE]]-Tableau1[[#This Row],[FIN DE SERVICE]])</f>
        <v/>
      </c>
    </row>
    <row r="8930" spans="1:11" x14ac:dyDescent="0.3">
      <c r="A8930" s="28" t="str">
        <f>IF(Tableau1[[#This Row],[DATE]]="","",TEXT(E8930,"aaaa"))</f>
        <v/>
      </c>
      <c r="B8930" s="28" t="str">
        <f>IF(Tableau1[[#This Row],[DATE]]="","",TEXT(E8930,"mmmm"))</f>
        <v/>
      </c>
      <c r="C8930" s="28" t="str">
        <f>IF(Tableau1[[#This Row],[DATE]]="","",WEEKNUM(E8930,2))</f>
        <v/>
      </c>
      <c r="D8930" s="28" t="str">
        <f>IF(Tableau1[[#This Row],[DATE]]="","",TEXT(E8930,"jjjj"))</f>
        <v/>
      </c>
      <c r="J8930" s="39" t="str">
        <f>IF(Tableau1[[#This Row],[HEURE DE RENTREE]]="","",[1]Feuil1!$M$1)</f>
        <v/>
      </c>
      <c r="K8930" s="40" t="str">
        <f>IF(Tableau1[[#This Row],[HEURE DE RENTREE]]="","",Tableau1[[#This Row],[HEURE DE RENTREE]]-Tableau1[[#This Row],[FIN DE SERVICE]])</f>
        <v/>
      </c>
    </row>
    <row r="8931" spans="1:11" x14ac:dyDescent="0.3">
      <c r="A8931" s="28" t="str">
        <f>IF(Tableau1[[#This Row],[DATE]]="","",TEXT(E8931,"aaaa"))</f>
        <v/>
      </c>
      <c r="B8931" s="28" t="str">
        <f>IF(Tableau1[[#This Row],[DATE]]="","",TEXT(E8931,"mmmm"))</f>
        <v/>
      </c>
      <c r="C8931" s="28" t="str">
        <f>IF(Tableau1[[#This Row],[DATE]]="","",WEEKNUM(E8931,2))</f>
        <v/>
      </c>
      <c r="D8931" s="28" t="str">
        <f>IF(Tableau1[[#This Row],[DATE]]="","",TEXT(E8931,"jjjj"))</f>
        <v/>
      </c>
      <c r="J8931" s="39" t="str">
        <f>IF(Tableau1[[#This Row],[HEURE DE RENTREE]]="","",[1]Feuil1!$M$1)</f>
        <v/>
      </c>
      <c r="K8931" s="40" t="str">
        <f>IF(Tableau1[[#This Row],[HEURE DE RENTREE]]="","",Tableau1[[#This Row],[HEURE DE RENTREE]]-Tableau1[[#This Row],[FIN DE SERVICE]])</f>
        <v/>
      </c>
    </row>
    <row r="8932" spans="1:11" x14ac:dyDescent="0.3">
      <c r="A8932" s="28" t="str">
        <f>IF(Tableau1[[#This Row],[DATE]]="","",TEXT(E8932,"aaaa"))</f>
        <v/>
      </c>
      <c r="B8932" s="28" t="str">
        <f>IF(Tableau1[[#This Row],[DATE]]="","",TEXT(E8932,"mmmm"))</f>
        <v/>
      </c>
      <c r="C8932" s="28" t="str">
        <f>IF(Tableau1[[#This Row],[DATE]]="","",WEEKNUM(E8932,2))</f>
        <v/>
      </c>
      <c r="D8932" s="28" t="str">
        <f>IF(Tableau1[[#This Row],[DATE]]="","",TEXT(E8932,"jjjj"))</f>
        <v/>
      </c>
      <c r="J8932" s="39" t="str">
        <f>IF(Tableau1[[#This Row],[HEURE DE RENTREE]]="","",[1]Feuil1!$M$1)</f>
        <v/>
      </c>
      <c r="K8932" s="40" t="str">
        <f>IF(Tableau1[[#This Row],[HEURE DE RENTREE]]="","",Tableau1[[#This Row],[HEURE DE RENTREE]]-Tableau1[[#This Row],[FIN DE SERVICE]])</f>
        <v/>
      </c>
    </row>
    <row r="8933" spans="1:11" x14ac:dyDescent="0.3">
      <c r="A8933" s="28" t="str">
        <f>IF(Tableau1[[#This Row],[DATE]]="","",TEXT(E8933,"aaaa"))</f>
        <v/>
      </c>
      <c r="B8933" s="28" t="str">
        <f>IF(Tableau1[[#This Row],[DATE]]="","",TEXT(E8933,"mmmm"))</f>
        <v/>
      </c>
      <c r="C8933" s="28" t="str">
        <f>IF(Tableau1[[#This Row],[DATE]]="","",WEEKNUM(E8933,2))</f>
        <v/>
      </c>
      <c r="D8933" s="28" t="str">
        <f>IF(Tableau1[[#This Row],[DATE]]="","",TEXT(E8933,"jjjj"))</f>
        <v/>
      </c>
      <c r="J8933" s="39" t="str">
        <f>IF(Tableau1[[#This Row],[HEURE DE RENTREE]]="","",[1]Feuil1!$M$1)</f>
        <v/>
      </c>
      <c r="K8933" s="40" t="str">
        <f>IF(Tableau1[[#This Row],[HEURE DE RENTREE]]="","",Tableau1[[#This Row],[HEURE DE RENTREE]]-Tableau1[[#This Row],[FIN DE SERVICE]])</f>
        <v/>
      </c>
    </row>
    <row r="8934" spans="1:11" x14ac:dyDescent="0.3">
      <c r="A8934" s="28" t="str">
        <f>IF(Tableau1[[#This Row],[DATE]]="","",TEXT(E8934,"aaaa"))</f>
        <v/>
      </c>
      <c r="B8934" s="28" t="str">
        <f>IF(Tableau1[[#This Row],[DATE]]="","",TEXT(E8934,"mmmm"))</f>
        <v/>
      </c>
      <c r="C8934" s="28" t="str">
        <f>IF(Tableau1[[#This Row],[DATE]]="","",WEEKNUM(E8934,2))</f>
        <v/>
      </c>
      <c r="D8934" s="28" t="str">
        <f>IF(Tableau1[[#This Row],[DATE]]="","",TEXT(E8934,"jjjj"))</f>
        <v/>
      </c>
      <c r="J8934" s="39" t="str">
        <f>IF(Tableau1[[#This Row],[HEURE DE RENTREE]]="","",[1]Feuil1!$M$1)</f>
        <v/>
      </c>
      <c r="K8934" s="40" t="str">
        <f>IF(Tableau1[[#This Row],[HEURE DE RENTREE]]="","",Tableau1[[#This Row],[HEURE DE RENTREE]]-Tableau1[[#This Row],[FIN DE SERVICE]])</f>
        <v/>
      </c>
    </row>
    <row r="8935" spans="1:11" x14ac:dyDescent="0.3">
      <c r="A8935" s="28" t="str">
        <f>IF(Tableau1[[#This Row],[DATE]]="","",TEXT(E8935,"aaaa"))</f>
        <v/>
      </c>
      <c r="B8935" s="28" t="str">
        <f>IF(Tableau1[[#This Row],[DATE]]="","",TEXT(E8935,"mmmm"))</f>
        <v/>
      </c>
      <c r="C8935" s="28" t="str">
        <f>IF(Tableau1[[#This Row],[DATE]]="","",WEEKNUM(E8935,2))</f>
        <v/>
      </c>
      <c r="D8935" s="28" t="str">
        <f>IF(Tableau1[[#This Row],[DATE]]="","",TEXT(E8935,"jjjj"))</f>
        <v/>
      </c>
      <c r="J8935" s="39" t="str">
        <f>IF(Tableau1[[#This Row],[HEURE DE RENTREE]]="","",[1]Feuil1!$M$1)</f>
        <v/>
      </c>
      <c r="K8935" s="40" t="str">
        <f>IF(Tableau1[[#This Row],[HEURE DE RENTREE]]="","",Tableau1[[#This Row],[HEURE DE RENTREE]]-Tableau1[[#This Row],[FIN DE SERVICE]])</f>
        <v/>
      </c>
    </row>
    <row r="8936" spans="1:11" x14ac:dyDescent="0.3">
      <c r="A8936" s="28" t="str">
        <f>IF(Tableau1[[#This Row],[DATE]]="","",TEXT(E8936,"aaaa"))</f>
        <v/>
      </c>
      <c r="B8936" s="28" t="str">
        <f>IF(Tableau1[[#This Row],[DATE]]="","",TEXT(E8936,"mmmm"))</f>
        <v/>
      </c>
      <c r="C8936" s="28" t="str">
        <f>IF(Tableau1[[#This Row],[DATE]]="","",WEEKNUM(E8936,2))</f>
        <v/>
      </c>
      <c r="D8936" s="28" t="str">
        <f>IF(Tableau1[[#This Row],[DATE]]="","",TEXT(E8936,"jjjj"))</f>
        <v/>
      </c>
      <c r="J8936" s="39" t="str">
        <f>IF(Tableau1[[#This Row],[HEURE DE RENTREE]]="","",[1]Feuil1!$M$1)</f>
        <v/>
      </c>
      <c r="K8936" s="40" t="str">
        <f>IF(Tableau1[[#This Row],[HEURE DE RENTREE]]="","",Tableau1[[#This Row],[HEURE DE RENTREE]]-Tableau1[[#This Row],[FIN DE SERVICE]])</f>
        <v/>
      </c>
    </row>
    <row r="8937" spans="1:11" x14ac:dyDescent="0.3">
      <c r="A8937" s="28" t="str">
        <f>IF(Tableau1[[#This Row],[DATE]]="","",TEXT(E8937,"aaaa"))</f>
        <v/>
      </c>
      <c r="B8937" s="28" t="str">
        <f>IF(Tableau1[[#This Row],[DATE]]="","",TEXT(E8937,"mmmm"))</f>
        <v/>
      </c>
      <c r="C8937" s="28" t="str">
        <f>IF(Tableau1[[#This Row],[DATE]]="","",WEEKNUM(E8937,2))</f>
        <v/>
      </c>
      <c r="D8937" s="28" t="str">
        <f>IF(Tableau1[[#This Row],[DATE]]="","",TEXT(E8937,"jjjj"))</f>
        <v/>
      </c>
      <c r="J8937" s="39" t="str">
        <f>IF(Tableau1[[#This Row],[HEURE DE RENTREE]]="","",[1]Feuil1!$M$1)</f>
        <v/>
      </c>
      <c r="K8937" s="40" t="str">
        <f>IF(Tableau1[[#This Row],[HEURE DE RENTREE]]="","",Tableau1[[#This Row],[HEURE DE RENTREE]]-Tableau1[[#This Row],[FIN DE SERVICE]])</f>
        <v/>
      </c>
    </row>
    <row r="8938" spans="1:11" x14ac:dyDescent="0.3">
      <c r="A8938" s="28" t="str">
        <f>IF(Tableau1[[#This Row],[DATE]]="","",TEXT(E8938,"aaaa"))</f>
        <v/>
      </c>
      <c r="B8938" s="28" t="str">
        <f>IF(Tableau1[[#This Row],[DATE]]="","",TEXT(E8938,"mmmm"))</f>
        <v/>
      </c>
      <c r="C8938" s="28" t="str">
        <f>IF(Tableau1[[#This Row],[DATE]]="","",WEEKNUM(E8938,2))</f>
        <v/>
      </c>
      <c r="D8938" s="28" t="str">
        <f>IF(Tableau1[[#This Row],[DATE]]="","",TEXT(E8938,"jjjj"))</f>
        <v/>
      </c>
      <c r="J8938" s="39" t="str">
        <f>IF(Tableau1[[#This Row],[HEURE DE RENTREE]]="","",[1]Feuil1!$M$1)</f>
        <v/>
      </c>
      <c r="K8938" s="40" t="str">
        <f>IF(Tableau1[[#This Row],[HEURE DE RENTREE]]="","",Tableau1[[#This Row],[HEURE DE RENTREE]]-Tableau1[[#This Row],[FIN DE SERVICE]])</f>
        <v/>
      </c>
    </row>
    <row r="8939" spans="1:11" x14ac:dyDescent="0.3">
      <c r="A8939" s="28" t="str">
        <f>IF(Tableau1[[#This Row],[DATE]]="","",TEXT(E8939,"aaaa"))</f>
        <v/>
      </c>
      <c r="B8939" s="28" t="str">
        <f>IF(Tableau1[[#This Row],[DATE]]="","",TEXT(E8939,"mmmm"))</f>
        <v/>
      </c>
      <c r="C8939" s="28" t="str">
        <f>IF(Tableau1[[#This Row],[DATE]]="","",WEEKNUM(E8939,2))</f>
        <v/>
      </c>
      <c r="D8939" s="28" t="str">
        <f>IF(Tableau1[[#This Row],[DATE]]="","",TEXT(E8939,"jjjj"))</f>
        <v/>
      </c>
      <c r="J8939" s="39" t="str">
        <f>IF(Tableau1[[#This Row],[HEURE DE RENTREE]]="","",[1]Feuil1!$M$1)</f>
        <v/>
      </c>
      <c r="K8939" s="40" t="str">
        <f>IF(Tableau1[[#This Row],[HEURE DE RENTREE]]="","",Tableau1[[#This Row],[HEURE DE RENTREE]]-Tableau1[[#This Row],[FIN DE SERVICE]])</f>
        <v/>
      </c>
    </row>
    <row r="8940" spans="1:11" x14ac:dyDescent="0.3">
      <c r="A8940" s="28" t="str">
        <f>IF(Tableau1[[#This Row],[DATE]]="","",TEXT(E8940,"aaaa"))</f>
        <v/>
      </c>
      <c r="B8940" s="28" t="str">
        <f>IF(Tableau1[[#This Row],[DATE]]="","",TEXT(E8940,"mmmm"))</f>
        <v/>
      </c>
      <c r="C8940" s="28" t="str">
        <f>IF(Tableau1[[#This Row],[DATE]]="","",WEEKNUM(E8940,2))</f>
        <v/>
      </c>
      <c r="D8940" s="28" t="str">
        <f>IF(Tableau1[[#This Row],[DATE]]="","",TEXT(E8940,"jjjj"))</f>
        <v/>
      </c>
      <c r="J8940" s="39" t="str">
        <f>IF(Tableau1[[#This Row],[HEURE DE RENTREE]]="","",[1]Feuil1!$M$1)</f>
        <v/>
      </c>
      <c r="K8940" s="40" t="str">
        <f>IF(Tableau1[[#This Row],[HEURE DE RENTREE]]="","",Tableau1[[#This Row],[HEURE DE RENTREE]]-Tableau1[[#This Row],[FIN DE SERVICE]])</f>
        <v/>
      </c>
    </row>
    <row r="8941" spans="1:11" x14ac:dyDescent="0.3">
      <c r="A8941" s="28" t="str">
        <f>IF(Tableau1[[#This Row],[DATE]]="","",TEXT(E8941,"aaaa"))</f>
        <v/>
      </c>
      <c r="B8941" s="28" t="str">
        <f>IF(Tableau1[[#This Row],[DATE]]="","",TEXT(E8941,"mmmm"))</f>
        <v/>
      </c>
      <c r="C8941" s="28" t="str">
        <f>IF(Tableau1[[#This Row],[DATE]]="","",WEEKNUM(E8941,2))</f>
        <v/>
      </c>
      <c r="D8941" s="28" t="str">
        <f>IF(Tableau1[[#This Row],[DATE]]="","",TEXT(E8941,"jjjj"))</f>
        <v/>
      </c>
      <c r="J8941" s="39" t="str">
        <f>IF(Tableau1[[#This Row],[HEURE DE RENTREE]]="","",[1]Feuil1!$M$1)</f>
        <v/>
      </c>
      <c r="K8941" s="40" t="str">
        <f>IF(Tableau1[[#This Row],[HEURE DE RENTREE]]="","",Tableau1[[#This Row],[HEURE DE RENTREE]]-Tableau1[[#This Row],[FIN DE SERVICE]])</f>
        <v/>
      </c>
    </row>
    <row r="8942" spans="1:11" x14ac:dyDescent="0.3">
      <c r="A8942" s="28" t="str">
        <f>IF(Tableau1[[#This Row],[DATE]]="","",TEXT(E8942,"aaaa"))</f>
        <v/>
      </c>
      <c r="B8942" s="28" t="str">
        <f>IF(Tableau1[[#This Row],[DATE]]="","",TEXT(E8942,"mmmm"))</f>
        <v/>
      </c>
      <c r="C8942" s="28" t="str">
        <f>IF(Tableau1[[#This Row],[DATE]]="","",WEEKNUM(E8942,2))</f>
        <v/>
      </c>
      <c r="D8942" s="28" t="str">
        <f>IF(Tableau1[[#This Row],[DATE]]="","",TEXT(E8942,"jjjj"))</f>
        <v/>
      </c>
      <c r="J8942" s="39" t="str">
        <f>IF(Tableau1[[#This Row],[HEURE DE RENTREE]]="","",[1]Feuil1!$M$1)</f>
        <v/>
      </c>
      <c r="K8942" s="40" t="str">
        <f>IF(Tableau1[[#This Row],[HEURE DE RENTREE]]="","",Tableau1[[#This Row],[HEURE DE RENTREE]]-Tableau1[[#This Row],[FIN DE SERVICE]])</f>
        <v/>
      </c>
    </row>
    <row r="8943" spans="1:11" x14ac:dyDescent="0.3">
      <c r="A8943" s="28" t="str">
        <f>IF(Tableau1[[#This Row],[DATE]]="","",TEXT(E8943,"aaaa"))</f>
        <v/>
      </c>
      <c r="B8943" s="28" t="str">
        <f>IF(Tableau1[[#This Row],[DATE]]="","",TEXT(E8943,"mmmm"))</f>
        <v/>
      </c>
      <c r="C8943" s="28" t="str">
        <f>IF(Tableau1[[#This Row],[DATE]]="","",WEEKNUM(E8943,2))</f>
        <v/>
      </c>
      <c r="D8943" s="28" t="str">
        <f>IF(Tableau1[[#This Row],[DATE]]="","",TEXT(E8943,"jjjj"))</f>
        <v/>
      </c>
      <c r="J8943" s="39" t="str">
        <f>IF(Tableau1[[#This Row],[HEURE DE RENTREE]]="","",[1]Feuil1!$M$1)</f>
        <v/>
      </c>
      <c r="K8943" s="40" t="str">
        <f>IF(Tableau1[[#This Row],[HEURE DE RENTREE]]="","",Tableau1[[#This Row],[HEURE DE RENTREE]]-Tableau1[[#This Row],[FIN DE SERVICE]])</f>
        <v/>
      </c>
    </row>
    <row r="8944" spans="1:11" x14ac:dyDescent="0.3">
      <c r="A8944" s="28" t="str">
        <f>IF(Tableau1[[#This Row],[DATE]]="","",TEXT(E8944,"aaaa"))</f>
        <v/>
      </c>
      <c r="B8944" s="28" t="str">
        <f>IF(Tableau1[[#This Row],[DATE]]="","",TEXT(E8944,"mmmm"))</f>
        <v/>
      </c>
      <c r="C8944" s="28" t="str">
        <f>IF(Tableau1[[#This Row],[DATE]]="","",WEEKNUM(E8944,2))</f>
        <v/>
      </c>
      <c r="D8944" s="28" t="str">
        <f>IF(Tableau1[[#This Row],[DATE]]="","",TEXT(E8944,"jjjj"))</f>
        <v/>
      </c>
      <c r="J8944" s="39" t="str">
        <f>IF(Tableau1[[#This Row],[HEURE DE RENTREE]]="","",[1]Feuil1!$M$1)</f>
        <v/>
      </c>
      <c r="K8944" s="40" t="str">
        <f>IF(Tableau1[[#This Row],[HEURE DE RENTREE]]="","",Tableau1[[#This Row],[HEURE DE RENTREE]]-Tableau1[[#This Row],[FIN DE SERVICE]])</f>
        <v/>
      </c>
    </row>
    <row r="8945" spans="1:11" x14ac:dyDescent="0.3">
      <c r="A8945" s="28" t="str">
        <f>IF(Tableau1[[#This Row],[DATE]]="","",TEXT(E8945,"aaaa"))</f>
        <v/>
      </c>
      <c r="B8945" s="28" t="str">
        <f>IF(Tableau1[[#This Row],[DATE]]="","",TEXT(E8945,"mmmm"))</f>
        <v/>
      </c>
      <c r="C8945" s="28" t="str">
        <f>IF(Tableau1[[#This Row],[DATE]]="","",WEEKNUM(E8945,2))</f>
        <v/>
      </c>
      <c r="D8945" s="28" t="str">
        <f>IF(Tableau1[[#This Row],[DATE]]="","",TEXT(E8945,"jjjj"))</f>
        <v/>
      </c>
      <c r="J8945" s="39" t="str">
        <f>IF(Tableau1[[#This Row],[HEURE DE RENTREE]]="","",[1]Feuil1!$M$1)</f>
        <v/>
      </c>
      <c r="K8945" s="40" t="str">
        <f>IF(Tableau1[[#This Row],[HEURE DE RENTREE]]="","",Tableau1[[#This Row],[HEURE DE RENTREE]]-Tableau1[[#This Row],[FIN DE SERVICE]])</f>
        <v/>
      </c>
    </row>
    <row r="8946" spans="1:11" x14ac:dyDescent="0.3">
      <c r="A8946" s="28" t="str">
        <f>IF(Tableau1[[#This Row],[DATE]]="","",TEXT(E8946,"aaaa"))</f>
        <v/>
      </c>
      <c r="B8946" s="28" t="str">
        <f>IF(Tableau1[[#This Row],[DATE]]="","",TEXT(E8946,"mmmm"))</f>
        <v/>
      </c>
      <c r="C8946" s="28" t="str">
        <f>IF(Tableau1[[#This Row],[DATE]]="","",WEEKNUM(E8946,2))</f>
        <v/>
      </c>
      <c r="D8946" s="28" t="str">
        <f>IF(Tableau1[[#This Row],[DATE]]="","",TEXT(E8946,"jjjj"))</f>
        <v/>
      </c>
      <c r="J8946" s="39" t="str">
        <f>IF(Tableau1[[#This Row],[HEURE DE RENTREE]]="","",[1]Feuil1!$M$1)</f>
        <v/>
      </c>
      <c r="K8946" s="40" t="str">
        <f>IF(Tableau1[[#This Row],[HEURE DE RENTREE]]="","",Tableau1[[#This Row],[HEURE DE RENTREE]]-Tableau1[[#This Row],[FIN DE SERVICE]])</f>
        <v/>
      </c>
    </row>
    <row r="8947" spans="1:11" x14ac:dyDescent="0.3">
      <c r="A8947" s="28" t="str">
        <f>IF(Tableau1[[#This Row],[DATE]]="","",TEXT(E8947,"aaaa"))</f>
        <v/>
      </c>
      <c r="B8947" s="28" t="str">
        <f>IF(Tableau1[[#This Row],[DATE]]="","",TEXT(E8947,"mmmm"))</f>
        <v/>
      </c>
      <c r="C8947" s="28" t="str">
        <f>IF(Tableau1[[#This Row],[DATE]]="","",WEEKNUM(E8947,2))</f>
        <v/>
      </c>
      <c r="D8947" s="28" t="str">
        <f>IF(Tableau1[[#This Row],[DATE]]="","",TEXT(E8947,"jjjj"))</f>
        <v/>
      </c>
      <c r="J8947" s="39" t="str">
        <f>IF(Tableau1[[#This Row],[HEURE DE RENTREE]]="","",[1]Feuil1!$M$1)</f>
        <v/>
      </c>
      <c r="K8947" s="40" t="str">
        <f>IF(Tableau1[[#This Row],[HEURE DE RENTREE]]="","",Tableau1[[#This Row],[HEURE DE RENTREE]]-Tableau1[[#This Row],[FIN DE SERVICE]])</f>
        <v/>
      </c>
    </row>
    <row r="8948" spans="1:11" x14ac:dyDescent="0.3">
      <c r="A8948" s="28" t="str">
        <f>IF(Tableau1[[#This Row],[DATE]]="","",TEXT(E8948,"aaaa"))</f>
        <v/>
      </c>
      <c r="B8948" s="28" t="str">
        <f>IF(Tableau1[[#This Row],[DATE]]="","",TEXT(E8948,"mmmm"))</f>
        <v/>
      </c>
      <c r="C8948" s="28" t="str">
        <f>IF(Tableau1[[#This Row],[DATE]]="","",WEEKNUM(E8948,2))</f>
        <v/>
      </c>
      <c r="D8948" s="28" t="str">
        <f>IF(Tableau1[[#This Row],[DATE]]="","",TEXT(E8948,"jjjj"))</f>
        <v/>
      </c>
      <c r="J8948" s="39" t="str">
        <f>IF(Tableau1[[#This Row],[HEURE DE RENTREE]]="","",[1]Feuil1!$M$1)</f>
        <v/>
      </c>
      <c r="K8948" s="40" t="str">
        <f>IF(Tableau1[[#This Row],[HEURE DE RENTREE]]="","",Tableau1[[#This Row],[HEURE DE RENTREE]]-Tableau1[[#This Row],[FIN DE SERVICE]])</f>
        <v/>
      </c>
    </row>
    <row r="8949" spans="1:11" x14ac:dyDescent="0.3">
      <c r="A8949" s="28" t="str">
        <f>IF(Tableau1[[#This Row],[DATE]]="","",TEXT(E8949,"aaaa"))</f>
        <v/>
      </c>
      <c r="B8949" s="28" t="str">
        <f>IF(Tableau1[[#This Row],[DATE]]="","",TEXT(E8949,"mmmm"))</f>
        <v/>
      </c>
      <c r="C8949" s="28" t="str">
        <f>IF(Tableau1[[#This Row],[DATE]]="","",WEEKNUM(E8949,2))</f>
        <v/>
      </c>
      <c r="D8949" s="28" t="str">
        <f>IF(Tableau1[[#This Row],[DATE]]="","",TEXT(E8949,"jjjj"))</f>
        <v/>
      </c>
      <c r="J8949" s="39" t="str">
        <f>IF(Tableau1[[#This Row],[HEURE DE RENTREE]]="","",[1]Feuil1!$M$1)</f>
        <v/>
      </c>
      <c r="K8949" s="40" t="str">
        <f>IF(Tableau1[[#This Row],[HEURE DE RENTREE]]="","",Tableau1[[#This Row],[HEURE DE RENTREE]]-Tableau1[[#This Row],[FIN DE SERVICE]])</f>
        <v/>
      </c>
    </row>
    <row r="8950" spans="1:11" x14ac:dyDescent="0.3">
      <c r="A8950" s="28" t="str">
        <f>IF(Tableau1[[#This Row],[DATE]]="","",TEXT(E8950,"aaaa"))</f>
        <v/>
      </c>
      <c r="B8950" s="28" t="str">
        <f>IF(Tableau1[[#This Row],[DATE]]="","",TEXT(E8950,"mmmm"))</f>
        <v/>
      </c>
      <c r="C8950" s="28" t="str">
        <f>IF(Tableau1[[#This Row],[DATE]]="","",WEEKNUM(E8950,2))</f>
        <v/>
      </c>
      <c r="D8950" s="28" t="str">
        <f>IF(Tableau1[[#This Row],[DATE]]="","",TEXT(E8950,"jjjj"))</f>
        <v/>
      </c>
      <c r="J8950" s="39" t="str">
        <f>IF(Tableau1[[#This Row],[HEURE DE RENTREE]]="","",[1]Feuil1!$M$1)</f>
        <v/>
      </c>
      <c r="K8950" s="40" t="str">
        <f>IF(Tableau1[[#This Row],[HEURE DE RENTREE]]="","",Tableau1[[#This Row],[HEURE DE RENTREE]]-Tableau1[[#This Row],[FIN DE SERVICE]])</f>
        <v/>
      </c>
    </row>
    <row r="8951" spans="1:11" x14ac:dyDescent="0.3">
      <c r="A8951" s="28" t="str">
        <f>IF(Tableau1[[#This Row],[DATE]]="","",TEXT(E8951,"aaaa"))</f>
        <v/>
      </c>
      <c r="B8951" s="28" t="str">
        <f>IF(Tableau1[[#This Row],[DATE]]="","",TEXT(E8951,"mmmm"))</f>
        <v/>
      </c>
      <c r="C8951" s="28" t="str">
        <f>IF(Tableau1[[#This Row],[DATE]]="","",WEEKNUM(E8951,2))</f>
        <v/>
      </c>
      <c r="D8951" s="28" t="str">
        <f>IF(Tableau1[[#This Row],[DATE]]="","",TEXT(E8951,"jjjj"))</f>
        <v/>
      </c>
      <c r="J8951" s="39" t="str">
        <f>IF(Tableau1[[#This Row],[HEURE DE RENTREE]]="","",[1]Feuil1!$M$1)</f>
        <v/>
      </c>
      <c r="K8951" s="40" t="str">
        <f>IF(Tableau1[[#This Row],[HEURE DE RENTREE]]="","",Tableau1[[#This Row],[HEURE DE RENTREE]]-Tableau1[[#This Row],[FIN DE SERVICE]])</f>
        <v/>
      </c>
    </row>
    <row r="8952" spans="1:11" x14ac:dyDescent="0.3">
      <c r="A8952" s="28" t="str">
        <f>IF(Tableau1[[#This Row],[DATE]]="","",TEXT(E8952,"aaaa"))</f>
        <v/>
      </c>
      <c r="B8952" s="28" t="str">
        <f>IF(Tableau1[[#This Row],[DATE]]="","",TEXT(E8952,"mmmm"))</f>
        <v/>
      </c>
      <c r="C8952" s="28" t="str">
        <f>IF(Tableau1[[#This Row],[DATE]]="","",WEEKNUM(E8952,2))</f>
        <v/>
      </c>
      <c r="D8952" s="28" t="str">
        <f>IF(Tableau1[[#This Row],[DATE]]="","",TEXT(E8952,"jjjj"))</f>
        <v/>
      </c>
      <c r="J8952" s="39" t="str">
        <f>IF(Tableau1[[#This Row],[HEURE DE RENTREE]]="","",[1]Feuil1!$M$1)</f>
        <v/>
      </c>
      <c r="K8952" s="40" t="str">
        <f>IF(Tableau1[[#This Row],[HEURE DE RENTREE]]="","",Tableau1[[#This Row],[HEURE DE RENTREE]]-Tableau1[[#This Row],[FIN DE SERVICE]])</f>
        <v/>
      </c>
    </row>
    <row r="8953" spans="1:11" x14ac:dyDescent="0.3">
      <c r="A8953" s="28" t="str">
        <f>IF(Tableau1[[#This Row],[DATE]]="","",TEXT(E8953,"aaaa"))</f>
        <v/>
      </c>
      <c r="B8953" s="28" t="str">
        <f>IF(Tableau1[[#This Row],[DATE]]="","",TEXT(E8953,"mmmm"))</f>
        <v/>
      </c>
      <c r="C8953" s="28" t="str">
        <f>IF(Tableau1[[#This Row],[DATE]]="","",WEEKNUM(E8953,2))</f>
        <v/>
      </c>
      <c r="D8953" s="28" t="str">
        <f>IF(Tableau1[[#This Row],[DATE]]="","",TEXT(E8953,"jjjj"))</f>
        <v/>
      </c>
      <c r="J8953" s="39" t="str">
        <f>IF(Tableau1[[#This Row],[HEURE DE RENTREE]]="","",[1]Feuil1!$M$1)</f>
        <v/>
      </c>
      <c r="K8953" s="40" t="str">
        <f>IF(Tableau1[[#This Row],[HEURE DE RENTREE]]="","",Tableau1[[#This Row],[HEURE DE RENTREE]]-Tableau1[[#This Row],[FIN DE SERVICE]])</f>
        <v/>
      </c>
    </row>
    <row r="8954" spans="1:11" x14ac:dyDescent="0.3">
      <c r="A8954" s="28" t="str">
        <f>IF(Tableau1[[#This Row],[DATE]]="","",TEXT(E8954,"aaaa"))</f>
        <v/>
      </c>
      <c r="B8954" s="28" t="str">
        <f>IF(Tableau1[[#This Row],[DATE]]="","",TEXT(E8954,"mmmm"))</f>
        <v/>
      </c>
      <c r="C8954" s="28" t="str">
        <f>IF(Tableau1[[#This Row],[DATE]]="","",WEEKNUM(E8954,2))</f>
        <v/>
      </c>
      <c r="D8954" s="28" t="str">
        <f>IF(Tableau1[[#This Row],[DATE]]="","",TEXT(E8954,"jjjj"))</f>
        <v/>
      </c>
      <c r="J8954" s="39" t="str">
        <f>IF(Tableau1[[#This Row],[HEURE DE RENTREE]]="","",[1]Feuil1!$M$1)</f>
        <v/>
      </c>
      <c r="K8954" s="40" t="str">
        <f>IF(Tableau1[[#This Row],[HEURE DE RENTREE]]="","",Tableau1[[#This Row],[HEURE DE RENTREE]]-Tableau1[[#This Row],[FIN DE SERVICE]])</f>
        <v/>
      </c>
    </row>
    <row r="8955" spans="1:11" x14ac:dyDescent="0.3">
      <c r="A8955" s="28" t="str">
        <f>IF(Tableau1[[#This Row],[DATE]]="","",TEXT(E8955,"aaaa"))</f>
        <v/>
      </c>
      <c r="B8955" s="28" t="str">
        <f>IF(Tableau1[[#This Row],[DATE]]="","",TEXT(E8955,"mmmm"))</f>
        <v/>
      </c>
      <c r="C8955" s="28" t="str">
        <f>IF(Tableau1[[#This Row],[DATE]]="","",WEEKNUM(E8955,2))</f>
        <v/>
      </c>
      <c r="D8955" s="28" t="str">
        <f>IF(Tableau1[[#This Row],[DATE]]="","",TEXT(E8955,"jjjj"))</f>
        <v/>
      </c>
      <c r="J8955" s="39" t="str">
        <f>IF(Tableau1[[#This Row],[HEURE DE RENTREE]]="","",[1]Feuil1!$M$1)</f>
        <v/>
      </c>
      <c r="K8955" s="40" t="str">
        <f>IF(Tableau1[[#This Row],[HEURE DE RENTREE]]="","",Tableau1[[#This Row],[HEURE DE RENTREE]]-Tableau1[[#This Row],[FIN DE SERVICE]])</f>
        <v/>
      </c>
    </row>
    <row r="8956" spans="1:11" x14ac:dyDescent="0.3">
      <c r="A8956" s="28" t="str">
        <f>IF(Tableau1[[#This Row],[DATE]]="","",TEXT(E8956,"aaaa"))</f>
        <v/>
      </c>
      <c r="B8956" s="28" t="str">
        <f>IF(Tableau1[[#This Row],[DATE]]="","",TEXT(E8956,"mmmm"))</f>
        <v/>
      </c>
      <c r="C8956" s="28" t="str">
        <f>IF(Tableau1[[#This Row],[DATE]]="","",WEEKNUM(E8956,2))</f>
        <v/>
      </c>
      <c r="D8956" s="28" t="str">
        <f>IF(Tableau1[[#This Row],[DATE]]="","",TEXT(E8956,"jjjj"))</f>
        <v/>
      </c>
      <c r="J8956" s="39" t="str">
        <f>IF(Tableau1[[#This Row],[HEURE DE RENTREE]]="","",[1]Feuil1!$M$1)</f>
        <v/>
      </c>
      <c r="K8956" s="40" t="str">
        <f>IF(Tableau1[[#This Row],[HEURE DE RENTREE]]="","",Tableau1[[#This Row],[HEURE DE RENTREE]]-Tableau1[[#This Row],[FIN DE SERVICE]])</f>
        <v/>
      </c>
    </row>
    <row r="8957" spans="1:11" x14ac:dyDescent="0.3">
      <c r="A8957" s="28" t="str">
        <f>IF(Tableau1[[#This Row],[DATE]]="","",TEXT(E8957,"aaaa"))</f>
        <v/>
      </c>
      <c r="B8957" s="28" t="str">
        <f>IF(Tableau1[[#This Row],[DATE]]="","",TEXT(E8957,"mmmm"))</f>
        <v/>
      </c>
      <c r="C8957" s="28" t="str">
        <f>IF(Tableau1[[#This Row],[DATE]]="","",WEEKNUM(E8957,2))</f>
        <v/>
      </c>
      <c r="D8957" s="28" t="str">
        <f>IF(Tableau1[[#This Row],[DATE]]="","",TEXT(E8957,"jjjj"))</f>
        <v/>
      </c>
      <c r="J8957" s="39" t="str">
        <f>IF(Tableau1[[#This Row],[HEURE DE RENTREE]]="","",[1]Feuil1!$M$1)</f>
        <v/>
      </c>
      <c r="K8957" s="40" t="str">
        <f>IF(Tableau1[[#This Row],[HEURE DE RENTREE]]="","",Tableau1[[#This Row],[HEURE DE RENTREE]]-Tableau1[[#This Row],[FIN DE SERVICE]])</f>
        <v/>
      </c>
    </row>
    <row r="8958" spans="1:11" x14ac:dyDescent="0.3">
      <c r="A8958" s="28" t="str">
        <f>IF(Tableau1[[#This Row],[DATE]]="","",TEXT(E8958,"aaaa"))</f>
        <v/>
      </c>
      <c r="B8958" s="28" t="str">
        <f>IF(Tableau1[[#This Row],[DATE]]="","",TEXT(E8958,"mmmm"))</f>
        <v/>
      </c>
      <c r="C8958" s="28" t="str">
        <f>IF(Tableau1[[#This Row],[DATE]]="","",WEEKNUM(E8958,2))</f>
        <v/>
      </c>
      <c r="D8958" s="28" t="str">
        <f>IF(Tableau1[[#This Row],[DATE]]="","",TEXT(E8958,"jjjj"))</f>
        <v/>
      </c>
      <c r="J8958" s="39" t="str">
        <f>IF(Tableau1[[#This Row],[HEURE DE RENTREE]]="","",[1]Feuil1!$M$1)</f>
        <v/>
      </c>
      <c r="K8958" s="40" t="str">
        <f>IF(Tableau1[[#This Row],[HEURE DE RENTREE]]="","",Tableau1[[#This Row],[HEURE DE RENTREE]]-Tableau1[[#This Row],[FIN DE SERVICE]])</f>
        <v/>
      </c>
    </row>
    <row r="8959" spans="1:11" x14ac:dyDescent="0.3">
      <c r="A8959" s="28" t="str">
        <f>IF(Tableau1[[#This Row],[DATE]]="","",TEXT(E8959,"aaaa"))</f>
        <v/>
      </c>
      <c r="B8959" s="28" t="str">
        <f>IF(Tableau1[[#This Row],[DATE]]="","",TEXT(E8959,"mmmm"))</f>
        <v/>
      </c>
      <c r="C8959" s="28" t="str">
        <f>IF(Tableau1[[#This Row],[DATE]]="","",WEEKNUM(E8959,2))</f>
        <v/>
      </c>
      <c r="D8959" s="28" t="str">
        <f>IF(Tableau1[[#This Row],[DATE]]="","",TEXT(E8959,"jjjj"))</f>
        <v/>
      </c>
      <c r="J8959" s="39" t="str">
        <f>IF(Tableau1[[#This Row],[HEURE DE RENTREE]]="","",[1]Feuil1!$M$1)</f>
        <v/>
      </c>
      <c r="K8959" s="40" t="str">
        <f>IF(Tableau1[[#This Row],[HEURE DE RENTREE]]="","",Tableau1[[#This Row],[HEURE DE RENTREE]]-Tableau1[[#This Row],[FIN DE SERVICE]])</f>
        <v/>
      </c>
    </row>
    <row r="8960" spans="1:11" x14ac:dyDescent="0.3">
      <c r="A8960" s="28" t="str">
        <f>IF(Tableau1[[#This Row],[DATE]]="","",TEXT(E8960,"aaaa"))</f>
        <v/>
      </c>
      <c r="B8960" s="28" t="str">
        <f>IF(Tableau1[[#This Row],[DATE]]="","",TEXT(E8960,"mmmm"))</f>
        <v/>
      </c>
      <c r="C8960" s="28" t="str">
        <f>IF(Tableau1[[#This Row],[DATE]]="","",WEEKNUM(E8960,2))</f>
        <v/>
      </c>
      <c r="D8960" s="28" t="str">
        <f>IF(Tableau1[[#This Row],[DATE]]="","",TEXT(E8960,"jjjj"))</f>
        <v/>
      </c>
      <c r="J8960" s="39" t="str">
        <f>IF(Tableau1[[#This Row],[HEURE DE RENTREE]]="","",[1]Feuil1!$M$1)</f>
        <v/>
      </c>
      <c r="K8960" s="40" t="str">
        <f>IF(Tableau1[[#This Row],[HEURE DE RENTREE]]="","",Tableau1[[#This Row],[HEURE DE RENTREE]]-Tableau1[[#This Row],[FIN DE SERVICE]])</f>
        <v/>
      </c>
    </row>
    <row r="8961" spans="1:11" x14ac:dyDescent="0.3">
      <c r="A8961" s="28" t="str">
        <f>IF(Tableau1[[#This Row],[DATE]]="","",TEXT(E8961,"aaaa"))</f>
        <v/>
      </c>
      <c r="B8961" s="28" t="str">
        <f>IF(Tableau1[[#This Row],[DATE]]="","",TEXT(E8961,"mmmm"))</f>
        <v/>
      </c>
      <c r="C8961" s="28" t="str">
        <f>IF(Tableau1[[#This Row],[DATE]]="","",WEEKNUM(E8961,2))</f>
        <v/>
      </c>
      <c r="D8961" s="28" t="str">
        <f>IF(Tableau1[[#This Row],[DATE]]="","",TEXT(E8961,"jjjj"))</f>
        <v/>
      </c>
      <c r="J8961" s="39" t="str">
        <f>IF(Tableau1[[#This Row],[HEURE DE RENTREE]]="","",[1]Feuil1!$M$1)</f>
        <v/>
      </c>
      <c r="K8961" s="40" t="str">
        <f>IF(Tableau1[[#This Row],[HEURE DE RENTREE]]="","",Tableau1[[#This Row],[HEURE DE RENTREE]]-Tableau1[[#This Row],[FIN DE SERVICE]])</f>
        <v/>
      </c>
    </row>
    <row r="8962" spans="1:11" x14ac:dyDescent="0.3">
      <c r="A8962" s="28" t="str">
        <f>IF(Tableau1[[#This Row],[DATE]]="","",TEXT(E8962,"aaaa"))</f>
        <v/>
      </c>
      <c r="B8962" s="28" t="str">
        <f>IF(Tableau1[[#This Row],[DATE]]="","",TEXT(E8962,"mmmm"))</f>
        <v/>
      </c>
      <c r="C8962" s="28" t="str">
        <f>IF(Tableau1[[#This Row],[DATE]]="","",WEEKNUM(E8962,2))</f>
        <v/>
      </c>
      <c r="D8962" s="28" t="str">
        <f>IF(Tableau1[[#This Row],[DATE]]="","",TEXT(E8962,"jjjj"))</f>
        <v/>
      </c>
      <c r="J8962" s="39" t="str">
        <f>IF(Tableau1[[#This Row],[HEURE DE RENTREE]]="","",[1]Feuil1!$M$1)</f>
        <v/>
      </c>
      <c r="K8962" s="40" t="str">
        <f>IF(Tableau1[[#This Row],[HEURE DE RENTREE]]="","",Tableau1[[#This Row],[HEURE DE RENTREE]]-Tableau1[[#This Row],[FIN DE SERVICE]])</f>
        <v/>
      </c>
    </row>
    <row r="8963" spans="1:11" x14ac:dyDescent="0.3">
      <c r="A8963" s="28" t="str">
        <f>IF(Tableau1[[#This Row],[DATE]]="","",TEXT(E8963,"aaaa"))</f>
        <v/>
      </c>
      <c r="B8963" s="28" t="str">
        <f>IF(Tableau1[[#This Row],[DATE]]="","",TEXT(E8963,"mmmm"))</f>
        <v/>
      </c>
      <c r="C8963" s="28" t="str">
        <f>IF(Tableau1[[#This Row],[DATE]]="","",WEEKNUM(E8963,2))</f>
        <v/>
      </c>
      <c r="D8963" s="28" t="str">
        <f>IF(Tableau1[[#This Row],[DATE]]="","",TEXT(E8963,"jjjj"))</f>
        <v/>
      </c>
      <c r="J8963" s="39" t="str">
        <f>IF(Tableau1[[#This Row],[HEURE DE RENTREE]]="","",[1]Feuil1!$M$1)</f>
        <v/>
      </c>
      <c r="K8963" s="40" t="str">
        <f>IF(Tableau1[[#This Row],[HEURE DE RENTREE]]="","",Tableau1[[#This Row],[HEURE DE RENTREE]]-Tableau1[[#This Row],[FIN DE SERVICE]])</f>
        <v/>
      </c>
    </row>
    <row r="8964" spans="1:11" x14ac:dyDescent="0.3">
      <c r="A8964" s="28" t="str">
        <f>IF(Tableau1[[#This Row],[DATE]]="","",TEXT(E8964,"aaaa"))</f>
        <v/>
      </c>
      <c r="B8964" s="28" t="str">
        <f>IF(Tableau1[[#This Row],[DATE]]="","",TEXT(E8964,"mmmm"))</f>
        <v/>
      </c>
      <c r="C8964" s="28" t="str">
        <f>IF(Tableau1[[#This Row],[DATE]]="","",WEEKNUM(E8964,2))</f>
        <v/>
      </c>
      <c r="D8964" s="28" t="str">
        <f>IF(Tableau1[[#This Row],[DATE]]="","",TEXT(E8964,"jjjj"))</f>
        <v/>
      </c>
      <c r="J8964" s="39" t="str">
        <f>IF(Tableau1[[#This Row],[HEURE DE RENTREE]]="","",[1]Feuil1!$M$1)</f>
        <v/>
      </c>
      <c r="K8964" s="40" t="str">
        <f>IF(Tableau1[[#This Row],[HEURE DE RENTREE]]="","",Tableau1[[#This Row],[HEURE DE RENTREE]]-Tableau1[[#This Row],[FIN DE SERVICE]])</f>
        <v/>
      </c>
    </row>
    <row r="8965" spans="1:11" x14ac:dyDescent="0.3">
      <c r="A8965" s="28" t="str">
        <f>IF(Tableau1[[#This Row],[DATE]]="","",TEXT(E8965,"aaaa"))</f>
        <v/>
      </c>
      <c r="B8965" s="28" t="str">
        <f>IF(Tableau1[[#This Row],[DATE]]="","",TEXT(E8965,"mmmm"))</f>
        <v/>
      </c>
      <c r="C8965" s="28" t="str">
        <f>IF(Tableau1[[#This Row],[DATE]]="","",WEEKNUM(E8965,2))</f>
        <v/>
      </c>
      <c r="D8965" s="28" t="str">
        <f>IF(Tableau1[[#This Row],[DATE]]="","",TEXT(E8965,"jjjj"))</f>
        <v/>
      </c>
      <c r="J8965" s="39" t="str">
        <f>IF(Tableau1[[#This Row],[HEURE DE RENTREE]]="","",[1]Feuil1!$M$1)</f>
        <v/>
      </c>
      <c r="K8965" s="40" t="str">
        <f>IF(Tableau1[[#This Row],[HEURE DE RENTREE]]="","",Tableau1[[#This Row],[HEURE DE RENTREE]]-Tableau1[[#This Row],[FIN DE SERVICE]])</f>
        <v/>
      </c>
    </row>
    <row r="8966" spans="1:11" x14ac:dyDescent="0.3">
      <c r="A8966" s="28" t="str">
        <f>IF(Tableau1[[#This Row],[DATE]]="","",TEXT(E8966,"aaaa"))</f>
        <v/>
      </c>
      <c r="B8966" s="28" t="str">
        <f>IF(Tableau1[[#This Row],[DATE]]="","",TEXT(E8966,"mmmm"))</f>
        <v/>
      </c>
      <c r="C8966" s="28" t="str">
        <f>IF(Tableau1[[#This Row],[DATE]]="","",WEEKNUM(E8966,2))</f>
        <v/>
      </c>
      <c r="D8966" s="28" t="str">
        <f>IF(Tableau1[[#This Row],[DATE]]="","",TEXT(E8966,"jjjj"))</f>
        <v/>
      </c>
      <c r="J8966" s="39" t="str">
        <f>IF(Tableau1[[#This Row],[HEURE DE RENTREE]]="","",[1]Feuil1!$M$1)</f>
        <v/>
      </c>
      <c r="K8966" s="40" t="str">
        <f>IF(Tableau1[[#This Row],[HEURE DE RENTREE]]="","",Tableau1[[#This Row],[HEURE DE RENTREE]]-Tableau1[[#This Row],[FIN DE SERVICE]])</f>
        <v/>
      </c>
    </row>
    <row r="8967" spans="1:11" x14ac:dyDescent="0.3">
      <c r="A8967" s="28" t="str">
        <f>IF(Tableau1[[#This Row],[DATE]]="","",TEXT(E8967,"aaaa"))</f>
        <v/>
      </c>
      <c r="B8967" s="28" t="str">
        <f>IF(Tableau1[[#This Row],[DATE]]="","",TEXT(E8967,"mmmm"))</f>
        <v/>
      </c>
      <c r="C8967" s="28" t="str">
        <f>IF(Tableau1[[#This Row],[DATE]]="","",WEEKNUM(E8967,2))</f>
        <v/>
      </c>
      <c r="D8967" s="28" t="str">
        <f>IF(Tableau1[[#This Row],[DATE]]="","",TEXT(E8967,"jjjj"))</f>
        <v/>
      </c>
      <c r="J8967" s="39" t="str">
        <f>IF(Tableau1[[#This Row],[HEURE DE RENTREE]]="","",[1]Feuil1!$M$1)</f>
        <v/>
      </c>
      <c r="K8967" s="40" t="str">
        <f>IF(Tableau1[[#This Row],[HEURE DE RENTREE]]="","",Tableau1[[#This Row],[HEURE DE RENTREE]]-Tableau1[[#This Row],[FIN DE SERVICE]])</f>
        <v/>
      </c>
    </row>
    <row r="8968" spans="1:11" x14ac:dyDescent="0.3">
      <c r="A8968" s="28" t="str">
        <f>IF(Tableau1[[#This Row],[DATE]]="","",TEXT(E8968,"aaaa"))</f>
        <v/>
      </c>
      <c r="B8968" s="28" t="str">
        <f>IF(Tableau1[[#This Row],[DATE]]="","",TEXT(E8968,"mmmm"))</f>
        <v/>
      </c>
      <c r="C8968" s="28" t="str">
        <f>IF(Tableau1[[#This Row],[DATE]]="","",WEEKNUM(E8968,2))</f>
        <v/>
      </c>
      <c r="D8968" s="28" t="str">
        <f>IF(Tableau1[[#This Row],[DATE]]="","",TEXT(E8968,"jjjj"))</f>
        <v/>
      </c>
      <c r="J8968" s="39" t="str">
        <f>IF(Tableau1[[#This Row],[HEURE DE RENTREE]]="","",[1]Feuil1!$M$1)</f>
        <v/>
      </c>
      <c r="K8968" s="40" t="str">
        <f>IF(Tableau1[[#This Row],[HEURE DE RENTREE]]="","",Tableau1[[#This Row],[HEURE DE RENTREE]]-Tableau1[[#This Row],[FIN DE SERVICE]])</f>
        <v/>
      </c>
    </row>
    <row r="8969" spans="1:11" x14ac:dyDescent="0.3">
      <c r="A8969" s="28" t="str">
        <f>IF(Tableau1[[#This Row],[DATE]]="","",TEXT(E8969,"aaaa"))</f>
        <v/>
      </c>
      <c r="B8969" s="28" t="str">
        <f>IF(Tableau1[[#This Row],[DATE]]="","",TEXT(E8969,"mmmm"))</f>
        <v/>
      </c>
      <c r="C8969" s="28" t="str">
        <f>IF(Tableau1[[#This Row],[DATE]]="","",WEEKNUM(E8969,2))</f>
        <v/>
      </c>
      <c r="D8969" s="28" t="str">
        <f>IF(Tableau1[[#This Row],[DATE]]="","",TEXT(E8969,"jjjj"))</f>
        <v/>
      </c>
      <c r="J8969" s="39" t="str">
        <f>IF(Tableau1[[#This Row],[HEURE DE RENTREE]]="","",[1]Feuil1!$M$1)</f>
        <v/>
      </c>
      <c r="K8969" s="40" t="str">
        <f>IF(Tableau1[[#This Row],[HEURE DE RENTREE]]="","",Tableau1[[#This Row],[HEURE DE RENTREE]]-Tableau1[[#This Row],[FIN DE SERVICE]])</f>
        <v/>
      </c>
    </row>
    <row r="8970" spans="1:11" x14ac:dyDescent="0.3">
      <c r="A8970" s="28" t="str">
        <f>IF(Tableau1[[#This Row],[DATE]]="","",TEXT(E8970,"aaaa"))</f>
        <v/>
      </c>
      <c r="B8970" s="28" t="str">
        <f>IF(Tableau1[[#This Row],[DATE]]="","",TEXT(E8970,"mmmm"))</f>
        <v/>
      </c>
      <c r="C8970" s="28" t="str">
        <f>IF(Tableau1[[#This Row],[DATE]]="","",WEEKNUM(E8970,2))</f>
        <v/>
      </c>
      <c r="D8970" s="28" t="str">
        <f>IF(Tableau1[[#This Row],[DATE]]="","",TEXT(E8970,"jjjj"))</f>
        <v/>
      </c>
      <c r="J8970" s="39" t="str">
        <f>IF(Tableau1[[#This Row],[HEURE DE RENTREE]]="","",[1]Feuil1!$M$1)</f>
        <v/>
      </c>
      <c r="K8970" s="40" t="str">
        <f>IF(Tableau1[[#This Row],[HEURE DE RENTREE]]="","",Tableau1[[#This Row],[HEURE DE RENTREE]]-Tableau1[[#This Row],[FIN DE SERVICE]])</f>
        <v/>
      </c>
    </row>
    <row r="8971" spans="1:11" x14ac:dyDescent="0.3">
      <c r="A8971" s="28" t="str">
        <f>IF(Tableau1[[#This Row],[DATE]]="","",TEXT(E8971,"aaaa"))</f>
        <v/>
      </c>
      <c r="B8971" s="28" t="str">
        <f>IF(Tableau1[[#This Row],[DATE]]="","",TEXT(E8971,"mmmm"))</f>
        <v/>
      </c>
      <c r="C8971" s="28" t="str">
        <f>IF(Tableau1[[#This Row],[DATE]]="","",WEEKNUM(E8971,2))</f>
        <v/>
      </c>
      <c r="D8971" s="28" t="str">
        <f>IF(Tableau1[[#This Row],[DATE]]="","",TEXT(E8971,"jjjj"))</f>
        <v/>
      </c>
      <c r="J8971" s="39" t="str">
        <f>IF(Tableau1[[#This Row],[HEURE DE RENTREE]]="","",[1]Feuil1!$M$1)</f>
        <v/>
      </c>
      <c r="K8971" s="40" t="str">
        <f>IF(Tableau1[[#This Row],[HEURE DE RENTREE]]="","",Tableau1[[#This Row],[HEURE DE RENTREE]]-Tableau1[[#This Row],[FIN DE SERVICE]])</f>
        <v/>
      </c>
    </row>
    <row r="8972" spans="1:11" x14ac:dyDescent="0.3">
      <c r="A8972" s="28" t="str">
        <f>IF(Tableau1[[#This Row],[DATE]]="","",TEXT(E8972,"aaaa"))</f>
        <v/>
      </c>
      <c r="B8972" s="28" t="str">
        <f>IF(Tableau1[[#This Row],[DATE]]="","",TEXT(E8972,"mmmm"))</f>
        <v/>
      </c>
      <c r="C8972" s="28" t="str">
        <f>IF(Tableau1[[#This Row],[DATE]]="","",WEEKNUM(E8972,2))</f>
        <v/>
      </c>
      <c r="D8972" s="28" t="str">
        <f>IF(Tableau1[[#This Row],[DATE]]="","",TEXT(E8972,"jjjj"))</f>
        <v/>
      </c>
      <c r="J8972" s="39" t="str">
        <f>IF(Tableau1[[#This Row],[HEURE DE RENTREE]]="","",[1]Feuil1!$M$1)</f>
        <v/>
      </c>
      <c r="K8972" s="40" t="str">
        <f>IF(Tableau1[[#This Row],[HEURE DE RENTREE]]="","",Tableau1[[#This Row],[HEURE DE RENTREE]]-Tableau1[[#This Row],[FIN DE SERVICE]])</f>
        <v/>
      </c>
    </row>
    <row r="8973" spans="1:11" x14ac:dyDescent="0.3">
      <c r="A8973" s="28" t="str">
        <f>IF(Tableau1[[#This Row],[DATE]]="","",TEXT(E8973,"aaaa"))</f>
        <v/>
      </c>
      <c r="B8973" s="28" t="str">
        <f>IF(Tableau1[[#This Row],[DATE]]="","",TEXT(E8973,"mmmm"))</f>
        <v/>
      </c>
      <c r="C8973" s="28" t="str">
        <f>IF(Tableau1[[#This Row],[DATE]]="","",WEEKNUM(E8973,2))</f>
        <v/>
      </c>
      <c r="D8973" s="28" t="str">
        <f>IF(Tableau1[[#This Row],[DATE]]="","",TEXT(E8973,"jjjj"))</f>
        <v/>
      </c>
      <c r="J8973" s="39" t="str">
        <f>IF(Tableau1[[#This Row],[HEURE DE RENTREE]]="","",[1]Feuil1!$M$1)</f>
        <v/>
      </c>
      <c r="K8973" s="40" t="str">
        <f>IF(Tableau1[[#This Row],[HEURE DE RENTREE]]="","",Tableau1[[#This Row],[HEURE DE RENTREE]]-Tableau1[[#This Row],[FIN DE SERVICE]])</f>
        <v/>
      </c>
    </row>
    <row r="8974" spans="1:11" x14ac:dyDescent="0.3">
      <c r="A8974" s="28" t="str">
        <f>IF(Tableau1[[#This Row],[DATE]]="","",TEXT(E8974,"aaaa"))</f>
        <v/>
      </c>
      <c r="B8974" s="28" t="str">
        <f>IF(Tableau1[[#This Row],[DATE]]="","",TEXT(E8974,"mmmm"))</f>
        <v/>
      </c>
      <c r="C8974" s="28" t="str">
        <f>IF(Tableau1[[#This Row],[DATE]]="","",WEEKNUM(E8974,2))</f>
        <v/>
      </c>
      <c r="D8974" s="28" t="str">
        <f>IF(Tableau1[[#This Row],[DATE]]="","",TEXT(E8974,"jjjj"))</f>
        <v/>
      </c>
      <c r="J8974" s="39" t="str">
        <f>IF(Tableau1[[#This Row],[HEURE DE RENTREE]]="","",[1]Feuil1!$M$1)</f>
        <v/>
      </c>
      <c r="K8974" s="40" t="str">
        <f>IF(Tableau1[[#This Row],[HEURE DE RENTREE]]="","",Tableau1[[#This Row],[HEURE DE RENTREE]]-Tableau1[[#This Row],[FIN DE SERVICE]])</f>
        <v/>
      </c>
    </row>
    <row r="8975" spans="1:11" x14ac:dyDescent="0.3">
      <c r="A8975" s="28" t="str">
        <f>IF(Tableau1[[#This Row],[DATE]]="","",TEXT(E8975,"aaaa"))</f>
        <v/>
      </c>
      <c r="B8975" s="28" t="str">
        <f>IF(Tableau1[[#This Row],[DATE]]="","",TEXT(E8975,"mmmm"))</f>
        <v/>
      </c>
      <c r="C8975" s="28" t="str">
        <f>IF(Tableau1[[#This Row],[DATE]]="","",WEEKNUM(E8975,2))</f>
        <v/>
      </c>
      <c r="D8975" s="28" t="str">
        <f>IF(Tableau1[[#This Row],[DATE]]="","",TEXT(E8975,"jjjj"))</f>
        <v/>
      </c>
      <c r="J8975" s="39" t="str">
        <f>IF(Tableau1[[#This Row],[HEURE DE RENTREE]]="","",[1]Feuil1!$M$1)</f>
        <v/>
      </c>
      <c r="K8975" s="40" t="str">
        <f>IF(Tableau1[[#This Row],[HEURE DE RENTREE]]="","",Tableau1[[#This Row],[HEURE DE RENTREE]]-Tableau1[[#This Row],[FIN DE SERVICE]])</f>
        <v/>
      </c>
    </row>
    <row r="8976" spans="1:11" x14ac:dyDescent="0.3">
      <c r="A8976" s="28" t="str">
        <f>IF(Tableau1[[#This Row],[DATE]]="","",TEXT(E8976,"aaaa"))</f>
        <v/>
      </c>
      <c r="B8976" s="28" t="str">
        <f>IF(Tableau1[[#This Row],[DATE]]="","",TEXT(E8976,"mmmm"))</f>
        <v/>
      </c>
      <c r="C8976" s="28" t="str">
        <f>IF(Tableau1[[#This Row],[DATE]]="","",WEEKNUM(E8976,2))</f>
        <v/>
      </c>
      <c r="D8976" s="28" t="str">
        <f>IF(Tableau1[[#This Row],[DATE]]="","",TEXT(E8976,"jjjj"))</f>
        <v/>
      </c>
      <c r="J8976" s="39" t="str">
        <f>IF(Tableau1[[#This Row],[HEURE DE RENTREE]]="","",[1]Feuil1!$M$1)</f>
        <v/>
      </c>
      <c r="K8976" s="40" t="str">
        <f>IF(Tableau1[[#This Row],[HEURE DE RENTREE]]="","",Tableau1[[#This Row],[HEURE DE RENTREE]]-Tableau1[[#This Row],[FIN DE SERVICE]])</f>
        <v/>
      </c>
    </row>
    <row r="8977" spans="1:11" x14ac:dyDescent="0.3">
      <c r="A8977" s="28" t="str">
        <f>IF(Tableau1[[#This Row],[DATE]]="","",TEXT(E8977,"aaaa"))</f>
        <v/>
      </c>
      <c r="B8977" s="28" t="str">
        <f>IF(Tableau1[[#This Row],[DATE]]="","",TEXT(E8977,"mmmm"))</f>
        <v/>
      </c>
      <c r="C8977" s="28" t="str">
        <f>IF(Tableau1[[#This Row],[DATE]]="","",WEEKNUM(E8977,2))</f>
        <v/>
      </c>
      <c r="D8977" s="28" t="str">
        <f>IF(Tableau1[[#This Row],[DATE]]="","",TEXT(E8977,"jjjj"))</f>
        <v/>
      </c>
      <c r="J8977" s="39" t="str">
        <f>IF(Tableau1[[#This Row],[HEURE DE RENTREE]]="","",[1]Feuil1!$M$1)</f>
        <v/>
      </c>
      <c r="K8977" s="40" t="str">
        <f>IF(Tableau1[[#This Row],[HEURE DE RENTREE]]="","",Tableau1[[#This Row],[HEURE DE RENTREE]]-Tableau1[[#This Row],[FIN DE SERVICE]])</f>
        <v/>
      </c>
    </row>
    <row r="8978" spans="1:11" x14ac:dyDescent="0.3">
      <c r="A8978" s="28" t="str">
        <f>IF(Tableau1[[#This Row],[DATE]]="","",TEXT(E8978,"aaaa"))</f>
        <v/>
      </c>
      <c r="B8978" s="28" t="str">
        <f>IF(Tableau1[[#This Row],[DATE]]="","",TEXT(E8978,"mmmm"))</f>
        <v/>
      </c>
      <c r="C8978" s="28" t="str">
        <f>IF(Tableau1[[#This Row],[DATE]]="","",WEEKNUM(E8978,2))</f>
        <v/>
      </c>
      <c r="D8978" s="28" t="str">
        <f>IF(Tableau1[[#This Row],[DATE]]="","",TEXT(E8978,"jjjj"))</f>
        <v/>
      </c>
      <c r="J8978" s="39" t="str">
        <f>IF(Tableau1[[#This Row],[HEURE DE RENTREE]]="","",[1]Feuil1!$M$1)</f>
        <v/>
      </c>
      <c r="K8978" s="40" t="str">
        <f>IF(Tableau1[[#This Row],[HEURE DE RENTREE]]="","",Tableau1[[#This Row],[HEURE DE RENTREE]]-Tableau1[[#This Row],[FIN DE SERVICE]])</f>
        <v/>
      </c>
    </row>
    <row r="8979" spans="1:11" x14ac:dyDescent="0.3">
      <c r="A8979" s="28" t="str">
        <f>IF(Tableau1[[#This Row],[DATE]]="","",TEXT(E8979,"aaaa"))</f>
        <v/>
      </c>
      <c r="B8979" s="28" t="str">
        <f>IF(Tableau1[[#This Row],[DATE]]="","",TEXT(E8979,"mmmm"))</f>
        <v/>
      </c>
      <c r="C8979" s="28" t="str">
        <f>IF(Tableau1[[#This Row],[DATE]]="","",WEEKNUM(E8979,2))</f>
        <v/>
      </c>
      <c r="D8979" s="28" t="str">
        <f>IF(Tableau1[[#This Row],[DATE]]="","",TEXT(E8979,"jjjj"))</f>
        <v/>
      </c>
      <c r="J8979" s="39" t="str">
        <f>IF(Tableau1[[#This Row],[HEURE DE RENTREE]]="","",[1]Feuil1!$M$1)</f>
        <v/>
      </c>
      <c r="K8979" s="40" t="str">
        <f>IF(Tableau1[[#This Row],[HEURE DE RENTREE]]="","",Tableau1[[#This Row],[HEURE DE RENTREE]]-Tableau1[[#This Row],[FIN DE SERVICE]])</f>
        <v/>
      </c>
    </row>
    <row r="8980" spans="1:11" x14ac:dyDescent="0.3">
      <c r="A8980" s="28" t="str">
        <f>IF(Tableau1[[#This Row],[DATE]]="","",TEXT(E8980,"aaaa"))</f>
        <v/>
      </c>
      <c r="B8980" s="28" t="str">
        <f>IF(Tableau1[[#This Row],[DATE]]="","",TEXT(E8980,"mmmm"))</f>
        <v/>
      </c>
      <c r="C8980" s="28" t="str">
        <f>IF(Tableau1[[#This Row],[DATE]]="","",WEEKNUM(E8980,2))</f>
        <v/>
      </c>
      <c r="D8980" s="28" t="str">
        <f>IF(Tableau1[[#This Row],[DATE]]="","",TEXT(E8980,"jjjj"))</f>
        <v/>
      </c>
      <c r="J8980" s="39" t="str">
        <f>IF(Tableau1[[#This Row],[HEURE DE RENTREE]]="","",[1]Feuil1!$M$1)</f>
        <v/>
      </c>
      <c r="K8980" s="40" t="str">
        <f>IF(Tableau1[[#This Row],[HEURE DE RENTREE]]="","",Tableau1[[#This Row],[HEURE DE RENTREE]]-Tableau1[[#This Row],[FIN DE SERVICE]])</f>
        <v/>
      </c>
    </row>
    <row r="8981" spans="1:11" x14ac:dyDescent="0.3">
      <c r="A8981" s="28" t="str">
        <f>IF(Tableau1[[#This Row],[DATE]]="","",TEXT(E8981,"aaaa"))</f>
        <v/>
      </c>
      <c r="B8981" s="28" t="str">
        <f>IF(Tableau1[[#This Row],[DATE]]="","",TEXT(E8981,"mmmm"))</f>
        <v/>
      </c>
      <c r="C8981" s="28" t="str">
        <f>IF(Tableau1[[#This Row],[DATE]]="","",WEEKNUM(E8981,2))</f>
        <v/>
      </c>
      <c r="D8981" s="28" t="str">
        <f>IF(Tableau1[[#This Row],[DATE]]="","",TEXT(E8981,"jjjj"))</f>
        <v/>
      </c>
      <c r="J8981" s="39" t="str">
        <f>IF(Tableau1[[#This Row],[HEURE DE RENTREE]]="","",[1]Feuil1!$M$1)</f>
        <v/>
      </c>
      <c r="K8981" s="40" t="str">
        <f>IF(Tableau1[[#This Row],[HEURE DE RENTREE]]="","",Tableau1[[#This Row],[HEURE DE RENTREE]]-Tableau1[[#This Row],[FIN DE SERVICE]])</f>
        <v/>
      </c>
    </row>
    <row r="8982" spans="1:11" x14ac:dyDescent="0.3">
      <c r="A8982" s="28" t="str">
        <f>IF(Tableau1[[#This Row],[DATE]]="","",TEXT(E8982,"aaaa"))</f>
        <v/>
      </c>
      <c r="B8982" s="28" t="str">
        <f>IF(Tableau1[[#This Row],[DATE]]="","",TEXT(E8982,"mmmm"))</f>
        <v/>
      </c>
      <c r="C8982" s="28" t="str">
        <f>IF(Tableau1[[#This Row],[DATE]]="","",WEEKNUM(E8982,2))</f>
        <v/>
      </c>
      <c r="D8982" s="28" t="str">
        <f>IF(Tableau1[[#This Row],[DATE]]="","",TEXT(E8982,"jjjj"))</f>
        <v/>
      </c>
      <c r="J8982" s="39" t="str">
        <f>IF(Tableau1[[#This Row],[HEURE DE RENTREE]]="","",[1]Feuil1!$M$1)</f>
        <v/>
      </c>
      <c r="K8982" s="40" t="str">
        <f>IF(Tableau1[[#This Row],[HEURE DE RENTREE]]="","",Tableau1[[#This Row],[HEURE DE RENTREE]]-Tableau1[[#This Row],[FIN DE SERVICE]])</f>
        <v/>
      </c>
    </row>
    <row r="8983" spans="1:11" x14ac:dyDescent="0.3">
      <c r="A8983" s="28" t="str">
        <f>IF(Tableau1[[#This Row],[DATE]]="","",TEXT(E8983,"aaaa"))</f>
        <v/>
      </c>
      <c r="B8983" s="28" t="str">
        <f>IF(Tableau1[[#This Row],[DATE]]="","",TEXT(E8983,"mmmm"))</f>
        <v/>
      </c>
      <c r="C8983" s="28" t="str">
        <f>IF(Tableau1[[#This Row],[DATE]]="","",WEEKNUM(E8983,2))</f>
        <v/>
      </c>
      <c r="D8983" s="28" t="str">
        <f>IF(Tableau1[[#This Row],[DATE]]="","",TEXT(E8983,"jjjj"))</f>
        <v/>
      </c>
      <c r="J8983" s="39" t="str">
        <f>IF(Tableau1[[#This Row],[HEURE DE RENTREE]]="","",[1]Feuil1!$M$1)</f>
        <v/>
      </c>
      <c r="K8983" s="40" t="str">
        <f>IF(Tableau1[[#This Row],[HEURE DE RENTREE]]="","",Tableau1[[#This Row],[HEURE DE RENTREE]]-Tableau1[[#This Row],[FIN DE SERVICE]])</f>
        <v/>
      </c>
    </row>
    <row r="8984" spans="1:11" x14ac:dyDescent="0.3">
      <c r="A8984" s="28" t="str">
        <f>IF(Tableau1[[#This Row],[DATE]]="","",TEXT(E8984,"aaaa"))</f>
        <v/>
      </c>
      <c r="B8984" s="28" t="str">
        <f>IF(Tableau1[[#This Row],[DATE]]="","",TEXT(E8984,"mmmm"))</f>
        <v/>
      </c>
      <c r="C8984" s="28" t="str">
        <f>IF(Tableau1[[#This Row],[DATE]]="","",WEEKNUM(E8984,2))</f>
        <v/>
      </c>
      <c r="D8984" s="28" t="str">
        <f>IF(Tableau1[[#This Row],[DATE]]="","",TEXT(E8984,"jjjj"))</f>
        <v/>
      </c>
      <c r="J8984" s="39" t="str">
        <f>IF(Tableau1[[#This Row],[HEURE DE RENTREE]]="","",[1]Feuil1!$M$1)</f>
        <v/>
      </c>
      <c r="K8984" s="40" t="str">
        <f>IF(Tableau1[[#This Row],[HEURE DE RENTREE]]="","",Tableau1[[#This Row],[HEURE DE RENTREE]]-Tableau1[[#This Row],[FIN DE SERVICE]])</f>
        <v/>
      </c>
    </row>
    <row r="8985" spans="1:11" x14ac:dyDescent="0.3">
      <c r="A8985" s="28" t="str">
        <f>IF(Tableau1[[#This Row],[DATE]]="","",TEXT(E8985,"aaaa"))</f>
        <v/>
      </c>
      <c r="B8985" s="28" t="str">
        <f>IF(Tableau1[[#This Row],[DATE]]="","",TEXT(E8985,"mmmm"))</f>
        <v/>
      </c>
      <c r="C8985" s="28" t="str">
        <f>IF(Tableau1[[#This Row],[DATE]]="","",WEEKNUM(E8985,2))</f>
        <v/>
      </c>
      <c r="D8985" s="28" t="str">
        <f>IF(Tableau1[[#This Row],[DATE]]="","",TEXT(E8985,"jjjj"))</f>
        <v/>
      </c>
      <c r="J8985" s="39" t="str">
        <f>IF(Tableau1[[#This Row],[HEURE DE RENTREE]]="","",[1]Feuil1!$M$1)</f>
        <v/>
      </c>
      <c r="K8985" s="40" t="str">
        <f>IF(Tableau1[[#This Row],[HEURE DE RENTREE]]="","",Tableau1[[#This Row],[HEURE DE RENTREE]]-Tableau1[[#This Row],[FIN DE SERVICE]])</f>
        <v/>
      </c>
    </row>
    <row r="8986" spans="1:11" x14ac:dyDescent="0.3">
      <c r="A8986" s="28" t="str">
        <f>IF(Tableau1[[#This Row],[DATE]]="","",TEXT(E8986,"aaaa"))</f>
        <v/>
      </c>
      <c r="B8986" s="28" t="str">
        <f>IF(Tableau1[[#This Row],[DATE]]="","",TEXT(E8986,"mmmm"))</f>
        <v/>
      </c>
      <c r="C8986" s="28" t="str">
        <f>IF(Tableau1[[#This Row],[DATE]]="","",WEEKNUM(E8986,2))</f>
        <v/>
      </c>
      <c r="D8986" s="28" t="str">
        <f>IF(Tableau1[[#This Row],[DATE]]="","",TEXT(E8986,"jjjj"))</f>
        <v/>
      </c>
      <c r="J8986" s="39" t="str">
        <f>IF(Tableau1[[#This Row],[HEURE DE RENTREE]]="","",[1]Feuil1!$M$1)</f>
        <v/>
      </c>
      <c r="K8986" s="40" t="str">
        <f>IF(Tableau1[[#This Row],[HEURE DE RENTREE]]="","",Tableau1[[#This Row],[HEURE DE RENTREE]]-Tableau1[[#This Row],[FIN DE SERVICE]])</f>
        <v/>
      </c>
    </row>
    <row r="8987" spans="1:11" x14ac:dyDescent="0.3">
      <c r="A8987" s="28" t="str">
        <f>IF(Tableau1[[#This Row],[DATE]]="","",TEXT(E8987,"aaaa"))</f>
        <v/>
      </c>
      <c r="B8987" s="28" t="str">
        <f>IF(Tableau1[[#This Row],[DATE]]="","",TEXT(E8987,"mmmm"))</f>
        <v/>
      </c>
      <c r="C8987" s="28" t="str">
        <f>IF(Tableau1[[#This Row],[DATE]]="","",WEEKNUM(E8987,2))</f>
        <v/>
      </c>
      <c r="D8987" s="28" t="str">
        <f>IF(Tableau1[[#This Row],[DATE]]="","",TEXT(E8987,"jjjj"))</f>
        <v/>
      </c>
      <c r="J8987" s="39" t="str">
        <f>IF(Tableau1[[#This Row],[HEURE DE RENTREE]]="","",[1]Feuil1!$M$1)</f>
        <v/>
      </c>
      <c r="K8987" s="40" t="str">
        <f>IF(Tableau1[[#This Row],[HEURE DE RENTREE]]="","",Tableau1[[#This Row],[HEURE DE RENTREE]]-Tableau1[[#This Row],[FIN DE SERVICE]])</f>
        <v/>
      </c>
    </row>
    <row r="8988" spans="1:11" x14ac:dyDescent="0.3">
      <c r="A8988" s="28" t="str">
        <f>IF(Tableau1[[#This Row],[DATE]]="","",TEXT(E8988,"aaaa"))</f>
        <v/>
      </c>
      <c r="B8988" s="28" t="str">
        <f>IF(Tableau1[[#This Row],[DATE]]="","",TEXT(E8988,"mmmm"))</f>
        <v/>
      </c>
      <c r="C8988" s="28" t="str">
        <f>IF(Tableau1[[#This Row],[DATE]]="","",WEEKNUM(E8988,2))</f>
        <v/>
      </c>
      <c r="D8988" s="28" t="str">
        <f>IF(Tableau1[[#This Row],[DATE]]="","",TEXT(E8988,"jjjj"))</f>
        <v/>
      </c>
      <c r="J8988" s="39" t="str">
        <f>IF(Tableau1[[#This Row],[HEURE DE RENTREE]]="","",[1]Feuil1!$M$1)</f>
        <v/>
      </c>
      <c r="K8988" s="40" t="str">
        <f>IF(Tableau1[[#This Row],[HEURE DE RENTREE]]="","",Tableau1[[#This Row],[HEURE DE RENTREE]]-Tableau1[[#This Row],[FIN DE SERVICE]])</f>
        <v/>
      </c>
    </row>
    <row r="8989" spans="1:11" x14ac:dyDescent="0.3">
      <c r="A8989" s="28" t="str">
        <f>IF(Tableau1[[#This Row],[DATE]]="","",TEXT(E8989,"aaaa"))</f>
        <v/>
      </c>
      <c r="B8989" s="28" t="str">
        <f>IF(Tableau1[[#This Row],[DATE]]="","",TEXT(E8989,"mmmm"))</f>
        <v/>
      </c>
      <c r="C8989" s="28" t="str">
        <f>IF(Tableau1[[#This Row],[DATE]]="","",WEEKNUM(E8989,2))</f>
        <v/>
      </c>
      <c r="D8989" s="28" t="str">
        <f>IF(Tableau1[[#This Row],[DATE]]="","",TEXT(E8989,"jjjj"))</f>
        <v/>
      </c>
      <c r="J8989" s="39" t="str">
        <f>IF(Tableau1[[#This Row],[HEURE DE RENTREE]]="","",[1]Feuil1!$M$1)</f>
        <v/>
      </c>
      <c r="K8989" s="40" t="str">
        <f>IF(Tableau1[[#This Row],[HEURE DE RENTREE]]="","",Tableau1[[#This Row],[HEURE DE RENTREE]]-Tableau1[[#This Row],[FIN DE SERVICE]])</f>
        <v/>
      </c>
    </row>
    <row r="8990" spans="1:11" x14ac:dyDescent="0.3">
      <c r="A8990" s="28" t="str">
        <f>IF(Tableau1[[#This Row],[DATE]]="","",TEXT(E8990,"aaaa"))</f>
        <v/>
      </c>
      <c r="B8990" s="28" t="str">
        <f>IF(Tableau1[[#This Row],[DATE]]="","",TEXT(E8990,"mmmm"))</f>
        <v/>
      </c>
      <c r="C8990" s="28" t="str">
        <f>IF(Tableau1[[#This Row],[DATE]]="","",WEEKNUM(E8990,2))</f>
        <v/>
      </c>
      <c r="D8990" s="28" t="str">
        <f>IF(Tableau1[[#This Row],[DATE]]="","",TEXT(E8990,"jjjj"))</f>
        <v/>
      </c>
      <c r="J8990" s="39" t="str">
        <f>IF(Tableau1[[#This Row],[HEURE DE RENTREE]]="","",[1]Feuil1!$M$1)</f>
        <v/>
      </c>
      <c r="K8990" s="40" t="str">
        <f>IF(Tableau1[[#This Row],[HEURE DE RENTREE]]="","",Tableau1[[#This Row],[HEURE DE RENTREE]]-Tableau1[[#This Row],[FIN DE SERVICE]])</f>
        <v/>
      </c>
    </row>
    <row r="8991" spans="1:11" x14ac:dyDescent="0.3">
      <c r="A8991" s="28" t="str">
        <f>IF(Tableau1[[#This Row],[DATE]]="","",TEXT(E8991,"aaaa"))</f>
        <v/>
      </c>
      <c r="B8991" s="28" t="str">
        <f>IF(Tableau1[[#This Row],[DATE]]="","",TEXT(E8991,"mmmm"))</f>
        <v/>
      </c>
      <c r="C8991" s="28" t="str">
        <f>IF(Tableau1[[#This Row],[DATE]]="","",WEEKNUM(E8991,2))</f>
        <v/>
      </c>
      <c r="D8991" s="28" t="str">
        <f>IF(Tableau1[[#This Row],[DATE]]="","",TEXT(E8991,"jjjj"))</f>
        <v/>
      </c>
      <c r="J8991" s="39" t="str">
        <f>IF(Tableau1[[#This Row],[HEURE DE RENTREE]]="","",[1]Feuil1!$M$1)</f>
        <v/>
      </c>
      <c r="K8991" s="40" t="str">
        <f>IF(Tableau1[[#This Row],[HEURE DE RENTREE]]="","",Tableau1[[#This Row],[HEURE DE RENTREE]]-Tableau1[[#This Row],[FIN DE SERVICE]])</f>
        <v/>
      </c>
    </row>
    <row r="8992" spans="1:11" x14ac:dyDescent="0.3">
      <c r="A8992" s="28" t="str">
        <f>IF(Tableau1[[#This Row],[DATE]]="","",TEXT(E8992,"aaaa"))</f>
        <v/>
      </c>
      <c r="B8992" s="28" t="str">
        <f>IF(Tableau1[[#This Row],[DATE]]="","",TEXT(E8992,"mmmm"))</f>
        <v/>
      </c>
      <c r="C8992" s="28" t="str">
        <f>IF(Tableau1[[#This Row],[DATE]]="","",WEEKNUM(E8992,2))</f>
        <v/>
      </c>
      <c r="D8992" s="28" t="str">
        <f>IF(Tableau1[[#This Row],[DATE]]="","",TEXT(E8992,"jjjj"))</f>
        <v/>
      </c>
      <c r="J8992" s="39" t="str">
        <f>IF(Tableau1[[#This Row],[HEURE DE RENTREE]]="","",[1]Feuil1!$M$1)</f>
        <v/>
      </c>
      <c r="K8992" s="40" t="str">
        <f>IF(Tableau1[[#This Row],[HEURE DE RENTREE]]="","",Tableau1[[#This Row],[HEURE DE RENTREE]]-Tableau1[[#This Row],[FIN DE SERVICE]])</f>
        <v/>
      </c>
    </row>
    <row r="8993" spans="1:11" x14ac:dyDescent="0.3">
      <c r="A8993" s="28" t="str">
        <f>IF(Tableau1[[#This Row],[DATE]]="","",TEXT(E8993,"aaaa"))</f>
        <v/>
      </c>
      <c r="B8993" s="28" t="str">
        <f>IF(Tableau1[[#This Row],[DATE]]="","",TEXT(E8993,"mmmm"))</f>
        <v/>
      </c>
      <c r="C8993" s="28" t="str">
        <f>IF(Tableau1[[#This Row],[DATE]]="","",WEEKNUM(E8993,2))</f>
        <v/>
      </c>
      <c r="D8993" s="28" t="str">
        <f>IF(Tableau1[[#This Row],[DATE]]="","",TEXT(E8993,"jjjj"))</f>
        <v/>
      </c>
      <c r="J8993" s="39" t="str">
        <f>IF(Tableau1[[#This Row],[HEURE DE RENTREE]]="","",[1]Feuil1!$M$1)</f>
        <v/>
      </c>
      <c r="K8993" s="40" t="str">
        <f>IF(Tableau1[[#This Row],[HEURE DE RENTREE]]="","",Tableau1[[#This Row],[HEURE DE RENTREE]]-Tableau1[[#This Row],[FIN DE SERVICE]])</f>
        <v/>
      </c>
    </row>
    <row r="8994" spans="1:11" x14ac:dyDescent="0.3">
      <c r="A8994" s="28" t="str">
        <f>IF(Tableau1[[#This Row],[DATE]]="","",TEXT(E8994,"aaaa"))</f>
        <v/>
      </c>
      <c r="B8994" s="28" t="str">
        <f>IF(Tableau1[[#This Row],[DATE]]="","",TEXT(E8994,"mmmm"))</f>
        <v/>
      </c>
      <c r="C8994" s="28" t="str">
        <f>IF(Tableau1[[#This Row],[DATE]]="","",WEEKNUM(E8994,2))</f>
        <v/>
      </c>
      <c r="D8994" s="28" t="str">
        <f>IF(Tableau1[[#This Row],[DATE]]="","",TEXT(E8994,"jjjj"))</f>
        <v/>
      </c>
      <c r="J8994" s="39" t="str">
        <f>IF(Tableau1[[#This Row],[HEURE DE RENTREE]]="","",[1]Feuil1!$M$1)</f>
        <v/>
      </c>
      <c r="K8994" s="40" t="str">
        <f>IF(Tableau1[[#This Row],[HEURE DE RENTREE]]="","",Tableau1[[#This Row],[HEURE DE RENTREE]]-Tableau1[[#This Row],[FIN DE SERVICE]])</f>
        <v/>
      </c>
    </row>
    <row r="8995" spans="1:11" x14ac:dyDescent="0.3">
      <c r="A8995" s="28" t="str">
        <f>IF(Tableau1[[#This Row],[DATE]]="","",TEXT(E8995,"aaaa"))</f>
        <v/>
      </c>
      <c r="B8995" s="28" t="str">
        <f>IF(Tableau1[[#This Row],[DATE]]="","",TEXT(E8995,"mmmm"))</f>
        <v/>
      </c>
      <c r="C8995" s="28" t="str">
        <f>IF(Tableau1[[#This Row],[DATE]]="","",WEEKNUM(E8995,2))</f>
        <v/>
      </c>
      <c r="D8995" s="28" t="str">
        <f>IF(Tableau1[[#This Row],[DATE]]="","",TEXT(E8995,"jjjj"))</f>
        <v/>
      </c>
      <c r="J8995" s="39" t="str">
        <f>IF(Tableau1[[#This Row],[HEURE DE RENTREE]]="","",[1]Feuil1!$M$1)</f>
        <v/>
      </c>
      <c r="K8995" s="40" t="str">
        <f>IF(Tableau1[[#This Row],[HEURE DE RENTREE]]="","",Tableau1[[#This Row],[HEURE DE RENTREE]]-Tableau1[[#This Row],[FIN DE SERVICE]])</f>
        <v/>
      </c>
    </row>
    <row r="8996" spans="1:11" x14ac:dyDescent="0.3">
      <c r="A8996" s="28" t="str">
        <f>IF(Tableau1[[#This Row],[DATE]]="","",TEXT(E8996,"aaaa"))</f>
        <v/>
      </c>
      <c r="B8996" s="28" t="str">
        <f>IF(Tableau1[[#This Row],[DATE]]="","",TEXT(E8996,"mmmm"))</f>
        <v/>
      </c>
      <c r="C8996" s="28" t="str">
        <f>IF(Tableau1[[#This Row],[DATE]]="","",WEEKNUM(E8996,2))</f>
        <v/>
      </c>
      <c r="D8996" s="28" t="str">
        <f>IF(Tableau1[[#This Row],[DATE]]="","",TEXT(E8996,"jjjj"))</f>
        <v/>
      </c>
      <c r="J8996" s="39" t="str">
        <f>IF(Tableau1[[#This Row],[HEURE DE RENTREE]]="","",[1]Feuil1!$M$1)</f>
        <v/>
      </c>
      <c r="K8996" s="40" t="str">
        <f>IF(Tableau1[[#This Row],[HEURE DE RENTREE]]="","",Tableau1[[#This Row],[HEURE DE RENTREE]]-Tableau1[[#This Row],[FIN DE SERVICE]])</f>
        <v/>
      </c>
    </row>
    <row r="8997" spans="1:11" x14ac:dyDescent="0.3">
      <c r="A8997" s="28" t="str">
        <f>IF(Tableau1[[#This Row],[DATE]]="","",TEXT(E8997,"aaaa"))</f>
        <v/>
      </c>
      <c r="B8997" s="28" t="str">
        <f>IF(Tableau1[[#This Row],[DATE]]="","",TEXT(E8997,"mmmm"))</f>
        <v/>
      </c>
      <c r="C8997" s="28" t="str">
        <f>IF(Tableau1[[#This Row],[DATE]]="","",WEEKNUM(E8997,2))</f>
        <v/>
      </c>
      <c r="D8997" s="28" t="str">
        <f>IF(Tableau1[[#This Row],[DATE]]="","",TEXT(E8997,"jjjj"))</f>
        <v/>
      </c>
      <c r="J8997" s="39" t="str">
        <f>IF(Tableau1[[#This Row],[HEURE DE RENTREE]]="","",[1]Feuil1!$M$1)</f>
        <v/>
      </c>
      <c r="K8997" s="40" t="str">
        <f>IF(Tableau1[[#This Row],[HEURE DE RENTREE]]="","",Tableau1[[#This Row],[HEURE DE RENTREE]]-Tableau1[[#This Row],[FIN DE SERVICE]])</f>
        <v/>
      </c>
    </row>
    <row r="8998" spans="1:11" x14ac:dyDescent="0.3">
      <c r="A8998" s="28" t="str">
        <f>IF(Tableau1[[#This Row],[DATE]]="","",TEXT(E8998,"aaaa"))</f>
        <v/>
      </c>
      <c r="B8998" s="28" t="str">
        <f>IF(Tableau1[[#This Row],[DATE]]="","",TEXT(E8998,"mmmm"))</f>
        <v/>
      </c>
      <c r="C8998" s="28" t="str">
        <f>IF(Tableau1[[#This Row],[DATE]]="","",WEEKNUM(E8998,2))</f>
        <v/>
      </c>
      <c r="D8998" s="28" t="str">
        <f>IF(Tableau1[[#This Row],[DATE]]="","",TEXT(E8998,"jjjj"))</f>
        <v/>
      </c>
      <c r="J8998" s="39" t="str">
        <f>IF(Tableau1[[#This Row],[HEURE DE RENTREE]]="","",[1]Feuil1!$M$1)</f>
        <v/>
      </c>
      <c r="K8998" s="40" t="str">
        <f>IF(Tableau1[[#This Row],[HEURE DE RENTREE]]="","",Tableau1[[#This Row],[HEURE DE RENTREE]]-Tableau1[[#This Row],[FIN DE SERVICE]])</f>
        <v/>
      </c>
    </row>
    <row r="8999" spans="1:11" x14ac:dyDescent="0.3">
      <c r="A8999" s="28" t="str">
        <f>IF(Tableau1[[#This Row],[DATE]]="","",TEXT(E8999,"aaaa"))</f>
        <v/>
      </c>
      <c r="B8999" s="28" t="str">
        <f>IF(Tableau1[[#This Row],[DATE]]="","",TEXT(E8999,"mmmm"))</f>
        <v/>
      </c>
      <c r="C8999" s="28" t="str">
        <f>IF(Tableau1[[#This Row],[DATE]]="","",WEEKNUM(E8999,2))</f>
        <v/>
      </c>
      <c r="D8999" s="28" t="str">
        <f>IF(Tableau1[[#This Row],[DATE]]="","",TEXT(E8999,"jjjj"))</f>
        <v/>
      </c>
      <c r="J8999" s="39" t="str">
        <f>IF(Tableau1[[#This Row],[HEURE DE RENTREE]]="","",[1]Feuil1!$M$1)</f>
        <v/>
      </c>
      <c r="K8999" s="40" t="str">
        <f>IF(Tableau1[[#This Row],[HEURE DE RENTREE]]="","",Tableau1[[#This Row],[HEURE DE RENTREE]]-Tableau1[[#This Row],[FIN DE SERVICE]])</f>
        <v/>
      </c>
    </row>
    <row r="9000" spans="1:11" x14ac:dyDescent="0.3">
      <c r="A9000" s="28" t="str">
        <f>IF(Tableau1[[#This Row],[DATE]]="","",TEXT(E9000,"aaaa"))</f>
        <v/>
      </c>
      <c r="B9000" s="28" t="str">
        <f>IF(Tableau1[[#This Row],[DATE]]="","",TEXT(E9000,"mmmm"))</f>
        <v/>
      </c>
      <c r="C9000" s="28" t="str">
        <f>IF(Tableau1[[#This Row],[DATE]]="","",WEEKNUM(E9000,2))</f>
        <v/>
      </c>
      <c r="D9000" s="28" t="str">
        <f>IF(Tableau1[[#This Row],[DATE]]="","",TEXT(E9000,"jjjj"))</f>
        <v/>
      </c>
      <c r="J9000" s="39" t="str">
        <f>IF(Tableau1[[#This Row],[HEURE DE RENTREE]]="","",[1]Feuil1!$M$1)</f>
        <v/>
      </c>
      <c r="K9000" s="40" t="str">
        <f>IF(Tableau1[[#This Row],[HEURE DE RENTREE]]="","",Tableau1[[#This Row],[HEURE DE RENTREE]]-Tableau1[[#This Row],[FIN DE SERVICE]])</f>
        <v/>
      </c>
    </row>
    <row r="9001" spans="1:11" x14ac:dyDescent="0.3">
      <c r="A9001" s="28" t="str">
        <f>IF(Tableau1[[#This Row],[DATE]]="","",TEXT(E9001,"aaaa"))</f>
        <v/>
      </c>
      <c r="B9001" s="28" t="str">
        <f>IF(Tableau1[[#This Row],[DATE]]="","",TEXT(E9001,"mmmm"))</f>
        <v/>
      </c>
      <c r="C9001" s="28" t="str">
        <f>IF(Tableau1[[#This Row],[DATE]]="","",WEEKNUM(E9001,2))</f>
        <v/>
      </c>
      <c r="D9001" s="28" t="str">
        <f>IF(Tableau1[[#This Row],[DATE]]="","",TEXT(E9001,"jjjj"))</f>
        <v/>
      </c>
      <c r="J9001" s="39" t="str">
        <f>IF(Tableau1[[#This Row],[HEURE DE RENTREE]]="","",[1]Feuil1!$M$1)</f>
        <v/>
      </c>
      <c r="K9001" s="40" t="str">
        <f>IF(Tableau1[[#This Row],[HEURE DE RENTREE]]="","",Tableau1[[#This Row],[HEURE DE RENTREE]]-Tableau1[[#This Row],[FIN DE SERVICE]])</f>
        <v/>
      </c>
    </row>
    <row r="9002" spans="1:11" x14ac:dyDescent="0.3">
      <c r="A9002" s="28" t="str">
        <f>IF(Tableau1[[#This Row],[DATE]]="","",TEXT(E9002,"aaaa"))</f>
        <v/>
      </c>
      <c r="B9002" s="28" t="str">
        <f>IF(Tableau1[[#This Row],[DATE]]="","",TEXT(E9002,"mmmm"))</f>
        <v/>
      </c>
      <c r="C9002" s="28" t="str">
        <f>IF(Tableau1[[#This Row],[DATE]]="","",WEEKNUM(E9002,2))</f>
        <v/>
      </c>
      <c r="D9002" s="28" t="str">
        <f>IF(Tableau1[[#This Row],[DATE]]="","",TEXT(E9002,"jjjj"))</f>
        <v/>
      </c>
      <c r="J9002" s="39" t="str">
        <f>IF(Tableau1[[#This Row],[HEURE DE RENTREE]]="","",[1]Feuil1!$M$1)</f>
        <v/>
      </c>
      <c r="K9002" s="40" t="str">
        <f>IF(Tableau1[[#This Row],[HEURE DE RENTREE]]="","",Tableau1[[#This Row],[HEURE DE RENTREE]]-Tableau1[[#This Row],[FIN DE SERVICE]])</f>
        <v/>
      </c>
    </row>
    <row r="9003" spans="1:11" x14ac:dyDescent="0.3">
      <c r="A9003" s="28" t="str">
        <f>IF(Tableau1[[#This Row],[DATE]]="","",TEXT(E9003,"aaaa"))</f>
        <v/>
      </c>
      <c r="B9003" s="28" t="str">
        <f>IF(Tableau1[[#This Row],[DATE]]="","",TEXT(E9003,"mmmm"))</f>
        <v/>
      </c>
      <c r="C9003" s="28" t="str">
        <f>IF(Tableau1[[#This Row],[DATE]]="","",WEEKNUM(E9003,2))</f>
        <v/>
      </c>
      <c r="D9003" s="28" t="str">
        <f>IF(Tableau1[[#This Row],[DATE]]="","",TEXT(E9003,"jjjj"))</f>
        <v/>
      </c>
      <c r="J9003" s="39" t="str">
        <f>IF(Tableau1[[#This Row],[HEURE DE RENTREE]]="","",[1]Feuil1!$M$1)</f>
        <v/>
      </c>
      <c r="K9003" s="40" t="str">
        <f>IF(Tableau1[[#This Row],[HEURE DE RENTREE]]="","",Tableau1[[#This Row],[HEURE DE RENTREE]]-Tableau1[[#This Row],[FIN DE SERVICE]])</f>
        <v/>
      </c>
    </row>
    <row r="9004" spans="1:11" x14ac:dyDescent="0.3">
      <c r="A9004" s="28" t="str">
        <f>IF(Tableau1[[#This Row],[DATE]]="","",TEXT(E9004,"aaaa"))</f>
        <v/>
      </c>
      <c r="B9004" s="28" t="str">
        <f>IF(Tableau1[[#This Row],[DATE]]="","",TEXT(E9004,"mmmm"))</f>
        <v/>
      </c>
      <c r="C9004" s="28" t="str">
        <f>IF(Tableau1[[#This Row],[DATE]]="","",WEEKNUM(E9004,2))</f>
        <v/>
      </c>
      <c r="D9004" s="28" t="str">
        <f>IF(Tableau1[[#This Row],[DATE]]="","",TEXT(E9004,"jjjj"))</f>
        <v/>
      </c>
      <c r="J9004" s="39" t="str">
        <f>IF(Tableau1[[#This Row],[HEURE DE RENTREE]]="","",[1]Feuil1!$M$1)</f>
        <v/>
      </c>
      <c r="K9004" s="40" t="str">
        <f>IF(Tableau1[[#This Row],[HEURE DE RENTREE]]="","",Tableau1[[#This Row],[HEURE DE RENTREE]]-Tableau1[[#This Row],[FIN DE SERVICE]])</f>
        <v/>
      </c>
    </row>
    <row r="9005" spans="1:11" x14ac:dyDescent="0.3">
      <c r="A9005" s="28" t="str">
        <f>IF(Tableau1[[#This Row],[DATE]]="","",TEXT(E9005,"aaaa"))</f>
        <v/>
      </c>
      <c r="B9005" s="28" t="str">
        <f>IF(Tableau1[[#This Row],[DATE]]="","",TEXT(E9005,"mmmm"))</f>
        <v/>
      </c>
      <c r="C9005" s="28" t="str">
        <f>IF(Tableau1[[#This Row],[DATE]]="","",WEEKNUM(E9005,2))</f>
        <v/>
      </c>
      <c r="D9005" s="28" t="str">
        <f>IF(Tableau1[[#This Row],[DATE]]="","",TEXT(E9005,"jjjj"))</f>
        <v/>
      </c>
      <c r="J9005" s="39" t="str">
        <f>IF(Tableau1[[#This Row],[HEURE DE RENTREE]]="","",[1]Feuil1!$M$1)</f>
        <v/>
      </c>
      <c r="K9005" s="40" t="str">
        <f>IF(Tableau1[[#This Row],[HEURE DE RENTREE]]="","",Tableau1[[#This Row],[HEURE DE RENTREE]]-Tableau1[[#This Row],[FIN DE SERVICE]])</f>
        <v/>
      </c>
    </row>
    <row r="9006" spans="1:11" x14ac:dyDescent="0.3">
      <c r="A9006" s="28" t="str">
        <f>IF(Tableau1[[#This Row],[DATE]]="","",TEXT(E9006,"aaaa"))</f>
        <v/>
      </c>
      <c r="B9006" s="28" t="str">
        <f>IF(Tableau1[[#This Row],[DATE]]="","",TEXT(E9006,"mmmm"))</f>
        <v/>
      </c>
      <c r="C9006" s="28" t="str">
        <f>IF(Tableau1[[#This Row],[DATE]]="","",WEEKNUM(E9006,2))</f>
        <v/>
      </c>
      <c r="D9006" s="28" t="str">
        <f>IF(Tableau1[[#This Row],[DATE]]="","",TEXT(E9006,"jjjj"))</f>
        <v/>
      </c>
      <c r="J9006" s="39" t="str">
        <f>IF(Tableau1[[#This Row],[HEURE DE RENTREE]]="","",[1]Feuil1!$M$1)</f>
        <v/>
      </c>
      <c r="K9006" s="40" t="str">
        <f>IF(Tableau1[[#This Row],[HEURE DE RENTREE]]="","",Tableau1[[#This Row],[HEURE DE RENTREE]]-Tableau1[[#This Row],[FIN DE SERVICE]])</f>
        <v/>
      </c>
    </row>
    <row r="9007" spans="1:11" x14ac:dyDescent="0.3">
      <c r="A9007" s="28" t="str">
        <f>IF(Tableau1[[#This Row],[DATE]]="","",TEXT(E9007,"aaaa"))</f>
        <v/>
      </c>
      <c r="B9007" s="28" t="str">
        <f>IF(Tableau1[[#This Row],[DATE]]="","",TEXT(E9007,"mmmm"))</f>
        <v/>
      </c>
      <c r="C9007" s="28" t="str">
        <f>IF(Tableau1[[#This Row],[DATE]]="","",WEEKNUM(E9007,2))</f>
        <v/>
      </c>
      <c r="D9007" s="28" t="str">
        <f>IF(Tableau1[[#This Row],[DATE]]="","",TEXT(E9007,"jjjj"))</f>
        <v/>
      </c>
      <c r="J9007" s="39" t="str">
        <f>IF(Tableau1[[#This Row],[HEURE DE RENTREE]]="","",[1]Feuil1!$M$1)</f>
        <v/>
      </c>
      <c r="K9007" s="40" t="str">
        <f>IF(Tableau1[[#This Row],[HEURE DE RENTREE]]="","",Tableau1[[#This Row],[HEURE DE RENTREE]]-Tableau1[[#This Row],[FIN DE SERVICE]])</f>
        <v/>
      </c>
    </row>
    <row r="9008" spans="1:11" x14ac:dyDescent="0.3">
      <c r="A9008" s="28" t="str">
        <f>IF(Tableau1[[#This Row],[DATE]]="","",TEXT(E9008,"aaaa"))</f>
        <v/>
      </c>
      <c r="B9008" s="28" t="str">
        <f>IF(Tableau1[[#This Row],[DATE]]="","",TEXT(E9008,"mmmm"))</f>
        <v/>
      </c>
      <c r="C9008" s="28" t="str">
        <f>IF(Tableau1[[#This Row],[DATE]]="","",WEEKNUM(E9008,2))</f>
        <v/>
      </c>
      <c r="D9008" s="28" t="str">
        <f>IF(Tableau1[[#This Row],[DATE]]="","",TEXT(E9008,"jjjj"))</f>
        <v/>
      </c>
      <c r="J9008" s="39" t="str">
        <f>IF(Tableau1[[#This Row],[HEURE DE RENTREE]]="","",[1]Feuil1!$M$1)</f>
        <v/>
      </c>
      <c r="K9008" s="40" t="str">
        <f>IF(Tableau1[[#This Row],[HEURE DE RENTREE]]="","",Tableau1[[#This Row],[HEURE DE RENTREE]]-Tableau1[[#This Row],[FIN DE SERVICE]])</f>
        <v/>
      </c>
    </row>
    <row r="9009" spans="1:11" x14ac:dyDescent="0.3">
      <c r="A9009" s="28" t="str">
        <f>IF(Tableau1[[#This Row],[DATE]]="","",TEXT(E9009,"aaaa"))</f>
        <v/>
      </c>
      <c r="B9009" s="28" t="str">
        <f>IF(Tableau1[[#This Row],[DATE]]="","",TEXT(E9009,"mmmm"))</f>
        <v/>
      </c>
      <c r="C9009" s="28" t="str">
        <f>IF(Tableau1[[#This Row],[DATE]]="","",WEEKNUM(E9009,2))</f>
        <v/>
      </c>
      <c r="D9009" s="28" t="str">
        <f>IF(Tableau1[[#This Row],[DATE]]="","",TEXT(E9009,"jjjj"))</f>
        <v/>
      </c>
      <c r="J9009" s="39" t="str">
        <f>IF(Tableau1[[#This Row],[HEURE DE RENTREE]]="","",[1]Feuil1!$M$1)</f>
        <v/>
      </c>
      <c r="K9009" s="40" t="str">
        <f>IF(Tableau1[[#This Row],[HEURE DE RENTREE]]="","",Tableau1[[#This Row],[HEURE DE RENTREE]]-Tableau1[[#This Row],[FIN DE SERVICE]])</f>
        <v/>
      </c>
    </row>
    <row r="9010" spans="1:11" x14ac:dyDescent="0.3">
      <c r="A9010" s="28" t="str">
        <f>IF(Tableau1[[#This Row],[DATE]]="","",TEXT(E9010,"aaaa"))</f>
        <v/>
      </c>
      <c r="B9010" s="28" t="str">
        <f>IF(Tableau1[[#This Row],[DATE]]="","",TEXT(E9010,"mmmm"))</f>
        <v/>
      </c>
      <c r="C9010" s="28" t="str">
        <f>IF(Tableau1[[#This Row],[DATE]]="","",WEEKNUM(E9010,2))</f>
        <v/>
      </c>
      <c r="D9010" s="28" t="str">
        <f>IF(Tableau1[[#This Row],[DATE]]="","",TEXT(E9010,"jjjj"))</f>
        <v/>
      </c>
      <c r="J9010" s="39" t="str">
        <f>IF(Tableau1[[#This Row],[HEURE DE RENTREE]]="","",[1]Feuil1!$M$1)</f>
        <v/>
      </c>
      <c r="K9010" s="40" t="str">
        <f>IF(Tableau1[[#This Row],[HEURE DE RENTREE]]="","",Tableau1[[#This Row],[HEURE DE RENTREE]]-Tableau1[[#This Row],[FIN DE SERVICE]])</f>
        <v/>
      </c>
    </row>
    <row r="9011" spans="1:11" x14ac:dyDescent="0.3">
      <c r="A9011" s="28" t="str">
        <f>IF(Tableau1[[#This Row],[DATE]]="","",TEXT(E9011,"aaaa"))</f>
        <v/>
      </c>
      <c r="B9011" s="28" t="str">
        <f>IF(Tableau1[[#This Row],[DATE]]="","",TEXT(E9011,"mmmm"))</f>
        <v/>
      </c>
      <c r="C9011" s="28" t="str">
        <f>IF(Tableau1[[#This Row],[DATE]]="","",WEEKNUM(E9011,2))</f>
        <v/>
      </c>
      <c r="D9011" s="28" t="str">
        <f>IF(Tableau1[[#This Row],[DATE]]="","",TEXT(E9011,"jjjj"))</f>
        <v/>
      </c>
      <c r="J9011" s="39" t="str">
        <f>IF(Tableau1[[#This Row],[HEURE DE RENTREE]]="","",[1]Feuil1!$M$1)</f>
        <v/>
      </c>
      <c r="K9011" s="40" t="str">
        <f>IF(Tableau1[[#This Row],[HEURE DE RENTREE]]="","",Tableau1[[#This Row],[HEURE DE RENTREE]]-Tableau1[[#This Row],[FIN DE SERVICE]])</f>
        <v/>
      </c>
    </row>
    <row r="9012" spans="1:11" x14ac:dyDescent="0.3">
      <c r="A9012" s="28" t="str">
        <f>IF(Tableau1[[#This Row],[DATE]]="","",TEXT(E9012,"aaaa"))</f>
        <v/>
      </c>
      <c r="B9012" s="28" t="str">
        <f>IF(Tableau1[[#This Row],[DATE]]="","",TEXT(E9012,"mmmm"))</f>
        <v/>
      </c>
      <c r="C9012" s="28" t="str">
        <f>IF(Tableau1[[#This Row],[DATE]]="","",WEEKNUM(E9012,2))</f>
        <v/>
      </c>
      <c r="D9012" s="28" t="str">
        <f>IF(Tableau1[[#This Row],[DATE]]="","",TEXT(E9012,"jjjj"))</f>
        <v/>
      </c>
      <c r="J9012" s="39" t="str">
        <f>IF(Tableau1[[#This Row],[HEURE DE RENTREE]]="","",[1]Feuil1!$M$1)</f>
        <v/>
      </c>
      <c r="K9012" s="40" t="str">
        <f>IF(Tableau1[[#This Row],[HEURE DE RENTREE]]="","",Tableau1[[#This Row],[HEURE DE RENTREE]]-Tableau1[[#This Row],[FIN DE SERVICE]])</f>
        <v/>
      </c>
    </row>
    <row r="9013" spans="1:11" x14ac:dyDescent="0.3">
      <c r="A9013" s="28" t="str">
        <f>IF(Tableau1[[#This Row],[DATE]]="","",TEXT(E9013,"aaaa"))</f>
        <v/>
      </c>
      <c r="B9013" s="28" t="str">
        <f>IF(Tableau1[[#This Row],[DATE]]="","",TEXT(E9013,"mmmm"))</f>
        <v/>
      </c>
      <c r="C9013" s="28" t="str">
        <f>IF(Tableau1[[#This Row],[DATE]]="","",WEEKNUM(E9013,2))</f>
        <v/>
      </c>
      <c r="D9013" s="28" t="str">
        <f>IF(Tableau1[[#This Row],[DATE]]="","",TEXT(E9013,"jjjj"))</f>
        <v/>
      </c>
      <c r="J9013" s="39" t="str">
        <f>IF(Tableau1[[#This Row],[HEURE DE RENTREE]]="","",[1]Feuil1!$M$1)</f>
        <v/>
      </c>
      <c r="K9013" s="40" t="str">
        <f>IF(Tableau1[[#This Row],[HEURE DE RENTREE]]="","",Tableau1[[#This Row],[HEURE DE RENTREE]]-Tableau1[[#This Row],[FIN DE SERVICE]])</f>
        <v/>
      </c>
    </row>
    <row r="9014" spans="1:11" x14ac:dyDescent="0.3">
      <c r="A9014" s="28" t="str">
        <f>IF(Tableau1[[#This Row],[DATE]]="","",TEXT(E9014,"aaaa"))</f>
        <v/>
      </c>
      <c r="B9014" s="28" t="str">
        <f>IF(Tableau1[[#This Row],[DATE]]="","",TEXT(E9014,"mmmm"))</f>
        <v/>
      </c>
      <c r="C9014" s="28" t="str">
        <f>IF(Tableau1[[#This Row],[DATE]]="","",WEEKNUM(E9014,2))</f>
        <v/>
      </c>
      <c r="D9014" s="28" t="str">
        <f>IF(Tableau1[[#This Row],[DATE]]="","",TEXT(E9014,"jjjj"))</f>
        <v/>
      </c>
      <c r="J9014" s="39" t="str">
        <f>IF(Tableau1[[#This Row],[HEURE DE RENTREE]]="","",[1]Feuil1!$M$1)</f>
        <v/>
      </c>
      <c r="K9014" s="40" t="str">
        <f>IF(Tableau1[[#This Row],[HEURE DE RENTREE]]="","",Tableau1[[#This Row],[HEURE DE RENTREE]]-Tableau1[[#This Row],[FIN DE SERVICE]])</f>
        <v/>
      </c>
    </row>
    <row r="9015" spans="1:11" x14ac:dyDescent="0.3">
      <c r="A9015" s="28" t="str">
        <f>IF(Tableau1[[#This Row],[DATE]]="","",TEXT(E9015,"aaaa"))</f>
        <v/>
      </c>
      <c r="B9015" s="28" t="str">
        <f>IF(Tableau1[[#This Row],[DATE]]="","",TEXT(E9015,"mmmm"))</f>
        <v/>
      </c>
      <c r="C9015" s="28" t="str">
        <f>IF(Tableau1[[#This Row],[DATE]]="","",WEEKNUM(E9015,2))</f>
        <v/>
      </c>
      <c r="D9015" s="28" t="str">
        <f>IF(Tableau1[[#This Row],[DATE]]="","",TEXT(E9015,"jjjj"))</f>
        <v/>
      </c>
      <c r="J9015" s="39" t="str">
        <f>IF(Tableau1[[#This Row],[HEURE DE RENTREE]]="","",[1]Feuil1!$M$1)</f>
        <v/>
      </c>
      <c r="K9015" s="40" t="str">
        <f>IF(Tableau1[[#This Row],[HEURE DE RENTREE]]="","",Tableau1[[#This Row],[HEURE DE RENTREE]]-Tableau1[[#This Row],[FIN DE SERVICE]])</f>
        <v/>
      </c>
    </row>
    <row r="9016" spans="1:11" x14ac:dyDescent="0.3">
      <c r="A9016" s="28" t="str">
        <f>IF(Tableau1[[#This Row],[DATE]]="","",TEXT(E9016,"aaaa"))</f>
        <v/>
      </c>
      <c r="B9016" s="28" t="str">
        <f>IF(Tableau1[[#This Row],[DATE]]="","",TEXT(E9016,"mmmm"))</f>
        <v/>
      </c>
      <c r="C9016" s="28" t="str">
        <f>IF(Tableau1[[#This Row],[DATE]]="","",WEEKNUM(E9016,2))</f>
        <v/>
      </c>
      <c r="D9016" s="28" t="str">
        <f>IF(Tableau1[[#This Row],[DATE]]="","",TEXT(E9016,"jjjj"))</f>
        <v/>
      </c>
      <c r="J9016" s="39" t="str">
        <f>IF(Tableau1[[#This Row],[HEURE DE RENTREE]]="","",[1]Feuil1!$M$1)</f>
        <v/>
      </c>
      <c r="K9016" s="40" t="str">
        <f>IF(Tableau1[[#This Row],[HEURE DE RENTREE]]="","",Tableau1[[#This Row],[HEURE DE RENTREE]]-Tableau1[[#This Row],[FIN DE SERVICE]])</f>
        <v/>
      </c>
    </row>
    <row r="9017" spans="1:11" x14ac:dyDescent="0.3">
      <c r="A9017" s="28" t="str">
        <f>IF(Tableau1[[#This Row],[DATE]]="","",TEXT(E9017,"aaaa"))</f>
        <v/>
      </c>
      <c r="B9017" s="28" t="str">
        <f>IF(Tableau1[[#This Row],[DATE]]="","",TEXT(E9017,"mmmm"))</f>
        <v/>
      </c>
      <c r="C9017" s="28" t="str">
        <f>IF(Tableau1[[#This Row],[DATE]]="","",WEEKNUM(E9017,2))</f>
        <v/>
      </c>
      <c r="D9017" s="28" t="str">
        <f>IF(Tableau1[[#This Row],[DATE]]="","",TEXT(E9017,"jjjj"))</f>
        <v/>
      </c>
      <c r="J9017" s="39" t="str">
        <f>IF(Tableau1[[#This Row],[HEURE DE RENTREE]]="","",[1]Feuil1!$M$1)</f>
        <v/>
      </c>
      <c r="K9017" s="40" t="str">
        <f>IF(Tableau1[[#This Row],[HEURE DE RENTREE]]="","",Tableau1[[#This Row],[HEURE DE RENTREE]]-Tableau1[[#This Row],[FIN DE SERVICE]])</f>
        <v/>
      </c>
    </row>
    <row r="9018" spans="1:11" x14ac:dyDescent="0.3">
      <c r="A9018" s="28" t="str">
        <f>IF(Tableau1[[#This Row],[DATE]]="","",TEXT(E9018,"aaaa"))</f>
        <v/>
      </c>
      <c r="B9018" s="28" t="str">
        <f>IF(Tableau1[[#This Row],[DATE]]="","",TEXT(E9018,"mmmm"))</f>
        <v/>
      </c>
      <c r="C9018" s="28" t="str">
        <f>IF(Tableau1[[#This Row],[DATE]]="","",WEEKNUM(E9018,2))</f>
        <v/>
      </c>
      <c r="D9018" s="28" t="str">
        <f>IF(Tableau1[[#This Row],[DATE]]="","",TEXT(E9018,"jjjj"))</f>
        <v/>
      </c>
      <c r="J9018" s="39" t="str">
        <f>IF(Tableau1[[#This Row],[HEURE DE RENTREE]]="","",[1]Feuil1!$M$1)</f>
        <v/>
      </c>
      <c r="K9018" s="40" t="str">
        <f>IF(Tableau1[[#This Row],[HEURE DE RENTREE]]="","",Tableau1[[#This Row],[HEURE DE RENTREE]]-Tableau1[[#This Row],[FIN DE SERVICE]])</f>
        <v/>
      </c>
    </row>
    <row r="9019" spans="1:11" x14ac:dyDescent="0.3">
      <c r="A9019" s="28" t="str">
        <f>IF(Tableau1[[#This Row],[DATE]]="","",TEXT(E9019,"aaaa"))</f>
        <v/>
      </c>
      <c r="B9019" s="28" t="str">
        <f>IF(Tableau1[[#This Row],[DATE]]="","",TEXT(E9019,"mmmm"))</f>
        <v/>
      </c>
      <c r="C9019" s="28" t="str">
        <f>IF(Tableau1[[#This Row],[DATE]]="","",WEEKNUM(E9019,2))</f>
        <v/>
      </c>
      <c r="D9019" s="28" t="str">
        <f>IF(Tableau1[[#This Row],[DATE]]="","",TEXT(E9019,"jjjj"))</f>
        <v/>
      </c>
      <c r="J9019" s="39" t="str">
        <f>IF(Tableau1[[#This Row],[HEURE DE RENTREE]]="","",[1]Feuil1!$M$1)</f>
        <v/>
      </c>
      <c r="K9019" s="40" t="str">
        <f>IF(Tableau1[[#This Row],[HEURE DE RENTREE]]="","",Tableau1[[#This Row],[HEURE DE RENTREE]]-Tableau1[[#This Row],[FIN DE SERVICE]])</f>
        <v/>
      </c>
    </row>
    <row r="9020" spans="1:11" x14ac:dyDescent="0.3">
      <c r="A9020" s="28" t="str">
        <f>IF(Tableau1[[#This Row],[DATE]]="","",TEXT(E9020,"aaaa"))</f>
        <v/>
      </c>
      <c r="B9020" s="28" t="str">
        <f>IF(Tableau1[[#This Row],[DATE]]="","",TEXT(E9020,"mmmm"))</f>
        <v/>
      </c>
      <c r="C9020" s="28" t="str">
        <f>IF(Tableau1[[#This Row],[DATE]]="","",WEEKNUM(E9020,2))</f>
        <v/>
      </c>
      <c r="D9020" s="28" t="str">
        <f>IF(Tableau1[[#This Row],[DATE]]="","",TEXT(E9020,"jjjj"))</f>
        <v/>
      </c>
      <c r="J9020" s="39" t="str">
        <f>IF(Tableau1[[#This Row],[HEURE DE RENTREE]]="","",[1]Feuil1!$M$1)</f>
        <v/>
      </c>
      <c r="K9020" s="40" t="str">
        <f>IF(Tableau1[[#This Row],[HEURE DE RENTREE]]="","",Tableau1[[#This Row],[HEURE DE RENTREE]]-Tableau1[[#This Row],[FIN DE SERVICE]])</f>
        <v/>
      </c>
    </row>
    <row r="9021" spans="1:11" x14ac:dyDescent="0.3">
      <c r="A9021" s="28" t="str">
        <f>IF(Tableau1[[#This Row],[DATE]]="","",TEXT(E9021,"aaaa"))</f>
        <v/>
      </c>
      <c r="B9021" s="28" t="str">
        <f>IF(Tableau1[[#This Row],[DATE]]="","",TEXT(E9021,"mmmm"))</f>
        <v/>
      </c>
      <c r="C9021" s="28" t="str">
        <f>IF(Tableau1[[#This Row],[DATE]]="","",WEEKNUM(E9021,2))</f>
        <v/>
      </c>
      <c r="D9021" s="28" t="str">
        <f>IF(Tableau1[[#This Row],[DATE]]="","",TEXT(E9021,"jjjj"))</f>
        <v/>
      </c>
      <c r="J9021" s="39" t="str">
        <f>IF(Tableau1[[#This Row],[HEURE DE RENTREE]]="","",[1]Feuil1!$M$1)</f>
        <v/>
      </c>
      <c r="K9021" s="40" t="str">
        <f>IF(Tableau1[[#This Row],[HEURE DE RENTREE]]="","",Tableau1[[#This Row],[HEURE DE RENTREE]]-Tableau1[[#This Row],[FIN DE SERVICE]])</f>
        <v/>
      </c>
    </row>
    <row r="9022" spans="1:11" x14ac:dyDescent="0.3">
      <c r="A9022" s="28" t="str">
        <f>IF(Tableau1[[#This Row],[DATE]]="","",TEXT(E9022,"aaaa"))</f>
        <v/>
      </c>
      <c r="B9022" s="28" t="str">
        <f>IF(Tableau1[[#This Row],[DATE]]="","",TEXT(E9022,"mmmm"))</f>
        <v/>
      </c>
      <c r="C9022" s="28" t="str">
        <f>IF(Tableau1[[#This Row],[DATE]]="","",WEEKNUM(E9022,2))</f>
        <v/>
      </c>
      <c r="D9022" s="28" t="str">
        <f>IF(Tableau1[[#This Row],[DATE]]="","",TEXT(E9022,"jjjj"))</f>
        <v/>
      </c>
      <c r="J9022" s="39" t="str">
        <f>IF(Tableau1[[#This Row],[HEURE DE RENTREE]]="","",[1]Feuil1!$M$1)</f>
        <v/>
      </c>
      <c r="K9022" s="40" t="str">
        <f>IF(Tableau1[[#This Row],[HEURE DE RENTREE]]="","",Tableau1[[#This Row],[HEURE DE RENTREE]]-Tableau1[[#This Row],[FIN DE SERVICE]])</f>
        <v/>
      </c>
    </row>
    <row r="9023" spans="1:11" x14ac:dyDescent="0.3">
      <c r="A9023" s="28" t="str">
        <f>IF(Tableau1[[#This Row],[DATE]]="","",TEXT(E9023,"aaaa"))</f>
        <v/>
      </c>
      <c r="B9023" s="28" t="str">
        <f>IF(Tableau1[[#This Row],[DATE]]="","",TEXT(E9023,"mmmm"))</f>
        <v/>
      </c>
      <c r="C9023" s="28" t="str">
        <f>IF(Tableau1[[#This Row],[DATE]]="","",WEEKNUM(E9023,2))</f>
        <v/>
      </c>
      <c r="D9023" s="28" t="str">
        <f>IF(Tableau1[[#This Row],[DATE]]="","",TEXT(E9023,"jjjj"))</f>
        <v/>
      </c>
      <c r="J9023" s="39" t="str">
        <f>IF(Tableau1[[#This Row],[HEURE DE RENTREE]]="","",[1]Feuil1!$M$1)</f>
        <v/>
      </c>
      <c r="K9023" s="40" t="str">
        <f>IF(Tableau1[[#This Row],[HEURE DE RENTREE]]="","",Tableau1[[#This Row],[HEURE DE RENTREE]]-Tableau1[[#This Row],[FIN DE SERVICE]])</f>
        <v/>
      </c>
    </row>
    <row r="9024" spans="1:11" x14ac:dyDescent="0.3">
      <c r="A9024" s="28" t="str">
        <f>IF(Tableau1[[#This Row],[DATE]]="","",TEXT(E9024,"aaaa"))</f>
        <v/>
      </c>
      <c r="B9024" s="28" t="str">
        <f>IF(Tableau1[[#This Row],[DATE]]="","",TEXT(E9024,"mmmm"))</f>
        <v/>
      </c>
      <c r="C9024" s="28" t="str">
        <f>IF(Tableau1[[#This Row],[DATE]]="","",WEEKNUM(E9024,2))</f>
        <v/>
      </c>
      <c r="D9024" s="28" t="str">
        <f>IF(Tableau1[[#This Row],[DATE]]="","",TEXT(E9024,"jjjj"))</f>
        <v/>
      </c>
      <c r="J9024" s="39" t="str">
        <f>IF(Tableau1[[#This Row],[HEURE DE RENTREE]]="","",[1]Feuil1!$M$1)</f>
        <v/>
      </c>
      <c r="K9024" s="40" t="str">
        <f>IF(Tableau1[[#This Row],[HEURE DE RENTREE]]="","",Tableau1[[#This Row],[HEURE DE RENTREE]]-Tableau1[[#This Row],[FIN DE SERVICE]])</f>
        <v/>
      </c>
    </row>
    <row r="9025" spans="1:11" x14ac:dyDescent="0.3">
      <c r="A9025" s="28" t="str">
        <f>IF(Tableau1[[#This Row],[DATE]]="","",TEXT(E9025,"aaaa"))</f>
        <v/>
      </c>
      <c r="B9025" s="28" t="str">
        <f>IF(Tableau1[[#This Row],[DATE]]="","",TEXT(E9025,"mmmm"))</f>
        <v/>
      </c>
      <c r="C9025" s="28" t="str">
        <f>IF(Tableau1[[#This Row],[DATE]]="","",WEEKNUM(E9025,2))</f>
        <v/>
      </c>
      <c r="D9025" s="28" t="str">
        <f>IF(Tableau1[[#This Row],[DATE]]="","",TEXT(E9025,"jjjj"))</f>
        <v/>
      </c>
      <c r="J9025" s="39" t="str">
        <f>IF(Tableau1[[#This Row],[HEURE DE RENTREE]]="","",[1]Feuil1!$M$1)</f>
        <v/>
      </c>
      <c r="K9025" s="40" t="str">
        <f>IF(Tableau1[[#This Row],[HEURE DE RENTREE]]="","",Tableau1[[#This Row],[HEURE DE RENTREE]]-Tableau1[[#This Row],[FIN DE SERVICE]])</f>
        <v/>
      </c>
    </row>
    <row r="9026" spans="1:11" x14ac:dyDescent="0.3">
      <c r="A9026" s="28" t="str">
        <f>IF(Tableau1[[#This Row],[DATE]]="","",TEXT(E9026,"aaaa"))</f>
        <v/>
      </c>
      <c r="B9026" s="28" t="str">
        <f>IF(Tableau1[[#This Row],[DATE]]="","",TEXT(E9026,"mmmm"))</f>
        <v/>
      </c>
      <c r="C9026" s="28" t="str">
        <f>IF(Tableau1[[#This Row],[DATE]]="","",WEEKNUM(E9026,2))</f>
        <v/>
      </c>
      <c r="D9026" s="28" t="str">
        <f>IF(Tableau1[[#This Row],[DATE]]="","",TEXT(E9026,"jjjj"))</f>
        <v/>
      </c>
      <c r="J9026" s="39" t="str">
        <f>IF(Tableau1[[#This Row],[HEURE DE RENTREE]]="","",[1]Feuil1!$M$1)</f>
        <v/>
      </c>
      <c r="K9026" s="40" t="str">
        <f>IF(Tableau1[[#This Row],[HEURE DE RENTREE]]="","",Tableau1[[#This Row],[HEURE DE RENTREE]]-Tableau1[[#This Row],[FIN DE SERVICE]])</f>
        <v/>
      </c>
    </row>
    <row r="9027" spans="1:11" x14ac:dyDescent="0.3">
      <c r="A9027" s="28" t="str">
        <f>IF(Tableau1[[#This Row],[DATE]]="","",TEXT(E9027,"aaaa"))</f>
        <v/>
      </c>
      <c r="B9027" s="28" t="str">
        <f>IF(Tableau1[[#This Row],[DATE]]="","",TEXT(E9027,"mmmm"))</f>
        <v/>
      </c>
      <c r="C9027" s="28" t="str">
        <f>IF(Tableau1[[#This Row],[DATE]]="","",WEEKNUM(E9027,2))</f>
        <v/>
      </c>
      <c r="D9027" s="28" t="str">
        <f>IF(Tableau1[[#This Row],[DATE]]="","",TEXT(E9027,"jjjj"))</f>
        <v/>
      </c>
      <c r="J9027" s="39" t="str">
        <f>IF(Tableau1[[#This Row],[HEURE DE RENTREE]]="","",[1]Feuil1!$M$1)</f>
        <v/>
      </c>
      <c r="K9027" s="40" t="str">
        <f>IF(Tableau1[[#This Row],[HEURE DE RENTREE]]="","",Tableau1[[#This Row],[HEURE DE RENTREE]]-Tableau1[[#This Row],[FIN DE SERVICE]])</f>
        <v/>
      </c>
    </row>
    <row r="9028" spans="1:11" x14ac:dyDescent="0.3">
      <c r="A9028" s="28" t="str">
        <f>IF(Tableau1[[#This Row],[DATE]]="","",TEXT(E9028,"aaaa"))</f>
        <v/>
      </c>
      <c r="B9028" s="28" t="str">
        <f>IF(Tableau1[[#This Row],[DATE]]="","",TEXT(E9028,"mmmm"))</f>
        <v/>
      </c>
      <c r="C9028" s="28" t="str">
        <f>IF(Tableau1[[#This Row],[DATE]]="","",WEEKNUM(E9028,2))</f>
        <v/>
      </c>
      <c r="D9028" s="28" t="str">
        <f>IF(Tableau1[[#This Row],[DATE]]="","",TEXT(E9028,"jjjj"))</f>
        <v/>
      </c>
      <c r="J9028" s="39" t="str">
        <f>IF(Tableau1[[#This Row],[HEURE DE RENTREE]]="","",[1]Feuil1!$M$1)</f>
        <v/>
      </c>
      <c r="K9028" s="40" t="str">
        <f>IF(Tableau1[[#This Row],[HEURE DE RENTREE]]="","",Tableau1[[#This Row],[HEURE DE RENTREE]]-Tableau1[[#This Row],[FIN DE SERVICE]])</f>
        <v/>
      </c>
    </row>
    <row r="9029" spans="1:11" x14ac:dyDescent="0.3">
      <c r="A9029" s="28" t="str">
        <f>IF(Tableau1[[#This Row],[DATE]]="","",TEXT(E9029,"aaaa"))</f>
        <v/>
      </c>
      <c r="B9029" s="28" t="str">
        <f>IF(Tableau1[[#This Row],[DATE]]="","",TEXT(E9029,"mmmm"))</f>
        <v/>
      </c>
      <c r="C9029" s="28" t="str">
        <f>IF(Tableau1[[#This Row],[DATE]]="","",WEEKNUM(E9029,2))</f>
        <v/>
      </c>
      <c r="D9029" s="28" t="str">
        <f>IF(Tableau1[[#This Row],[DATE]]="","",TEXT(E9029,"jjjj"))</f>
        <v/>
      </c>
      <c r="J9029" s="39" t="str">
        <f>IF(Tableau1[[#This Row],[HEURE DE RENTREE]]="","",[1]Feuil1!$M$1)</f>
        <v/>
      </c>
      <c r="K9029" s="40" t="str">
        <f>IF(Tableau1[[#This Row],[HEURE DE RENTREE]]="","",Tableau1[[#This Row],[HEURE DE RENTREE]]-Tableau1[[#This Row],[FIN DE SERVICE]])</f>
        <v/>
      </c>
    </row>
    <row r="9030" spans="1:11" x14ac:dyDescent="0.3">
      <c r="A9030" s="28" t="str">
        <f>IF(Tableau1[[#This Row],[DATE]]="","",TEXT(E9030,"aaaa"))</f>
        <v/>
      </c>
      <c r="B9030" s="28" t="str">
        <f>IF(Tableau1[[#This Row],[DATE]]="","",TEXT(E9030,"mmmm"))</f>
        <v/>
      </c>
      <c r="C9030" s="28" t="str">
        <f>IF(Tableau1[[#This Row],[DATE]]="","",WEEKNUM(E9030,2))</f>
        <v/>
      </c>
      <c r="D9030" s="28" t="str">
        <f>IF(Tableau1[[#This Row],[DATE]]="","",TEXT(E9030,"jjjj"))</f>
        <v/>
      </c>
      <c r="J9030" s="39" t="str">
        <f>IF(Tableau1[[#This Row],[HEURE DE RENTREE]]="","",[1]Feuil1!$M$1)</f>
        <v/>
      </c>
      <c r="K9030" s="40" t="str">
        <f>IF(Tableau1[[#This Row],[HEURE DE RENTREE]]="","",Tableau1[[#This Row],[HEURE DE RENTREE]]-Tableau1[[#This Row],[FIN DE SERVICE]])</f>
        <v/>
      </c>
    </row>
    <row r="9031" spans="1:11" x14ac:dyDescent="0.3">
      <c r="A9031" s="28" t="str">
        <f>IF(Tableau1[[#This Row],[DATE]]="","",TEXT(E9031,"aaaa"))</f>
        <v/>
      </c>
      <c r="B9031" s="28" t="str">
        <f>IF(Tableau1[[#This Row],[DATE]]="","",TEXT(E9031,"mmmm"))</f>
        <v/>
      </c>
      <c r="C9031" s="28" t="str">
        <f>IF(Tableau1[[#This Row],[DATE]]="","",WEEKNUM(E9031,2))</f>
        <v/>
      </c>
      <c r="D9031" s="28" t="str">
        <f>IF(Tableau1[[#This Row],[DATE]]="","",TEXT(E9031,"jjjj"))</f>
        <v/>
      </c>
      <c r="J9031" s="39" t="str">
        <f>IF(Tableau1[[#This Row],[HEURE DE RENTREE]]="","",[1]Feuil1!$M$1)</f>
        <v/>
      </c>
      <c r="K9031" s="40" t="str">
        <f>IF(Tableau1[[#This Row],[HEURE DE RENTREE]]="","",Tableau1[[#This Row],[HEURE DE RENTREE]]-Tableau1[[#This Row],[FIN DE SERVICE]])</f>
        <v/>
      </c>
    </row>
    <row r="9032" spans="1:11" x14ac:dyDescent="0.3">
      <c r="A9032" s="28" t="str">
        <f>IF(Tableau1[[#This Row],[DATE]]="","",TEXT(E9032,"aaaa"))</f>
        <v/>
      </c>
      <c r="B9032" s="28" t="str">
        <f>IF(Tableau1[[#This Row],[DATE]]="","",TEXT(E9032,"mmmm"))</f>
        <v/>
      </c>
      <c r="C9032" s="28" t="str">
        <f>IF(Tableau1[[#This Row],[DATE]]="","",WEEKNUM(E9032,2))</f>
        <v/>
      </c>
      <c r="D9032" s="28" t="str">
        <f>IF(Tableau1[[#This Row],[DATE]]="","",TEXT(E9032,"jjjj"))</f>
        <v/>
      </c>
      <c r="J9032" s="39" t="str">
        <f>IF(Tableau1[[#This Row],[HEURE DE RENTREE]]="","",[1]Feuil1!$M$1)</f>
        <v/>
      </c>
      <c r="K9032" s="40" t="str">
        <f>IF(Tableau1[[#This Row],[HEURE DE RENTREE]]="","",Tableau1[[#This Row],[HEURE DE RENTREE]]-Tableau1[[#This Row],[FIN DE SERVICE]])</f>
        <v/>
      </c>
    </row>
    <row r="9033" spans="1:11" x14ac:dyDescent="0.3">
      <c r="A9033" s="28" t="str">
        <f>IF(Tableau1[[#This Row],[DATE]]="","",TEXT(E9033,"aaaa"))</f>
        <v/>
      </c>
      <c r="B9033" s="28" t="str">
        <f>IF(Tableau1[[#This Row],[DATE]]="","",TEXT(E9033,"mmmm"))</f>
        <v/>
      </c>
      <c r="C9033" s="28" t="str">
        <f>IF(Tableau1[[#This Row],[DATE]]="","",WEEKNUM(E9033,2))</f>
        <v/>
      </c>
      <c r="D9033" s="28" t="str">
        <f>IF(Tableau1[[#This Row],[DATE]]="","",TEXT(E9033,"jjjj"))</f>
        <v/>
      </c>
      <c r="J9033" s="39" t="str">
        <f>IF(Tableau1[[#This Row],[HEURE DE RENTREE]]="","",[1]Feuil1!$M$1)</f>
        <v/>
      </c>
      <c r="K9033" s="40" t="str">
        <f>IF(Tableau1[[#This Row],[HEURE DE RENTREE]]="","",Tableau1[[#This Row],[HEURE DE RENTREE]]-Tableau1[[#This Row],[FIN DE SERVICE]])</f>
        <v/>
      </c>
    </row>
    <row r="9034" spans="1:11" x14ac:dyDescent="0.3">
      <c r="A9034" s="28" t="str">
        <f>IF(Tableau1[[#This Row],[DATE]]="","",TEXT(E9034,"aaaa"))</f>
        <v/>
      </c>
      <c r="B9034" s="28" t="str">
        <f>IF(Tableau1[[#This Row],[DATE]]="","",TEXT(E9034,"mmmm"))</f>
        <v/>
      </c>
      <c r="C9034" s="28" t="str">
        <f>IF(Tableau1[[#This Row],[DATE]]="","",WEEKNUM(E9034,2))</f>
        <v/>
      </c>
      <c r="D9034" s="28" t="str">
        <f>IF(Tableau1[[#This Row],[DATE]]="","",TEXT(E9034,"jjjj"))</f>
        <v/>
      </c>
      <c r="J9034" s="39" t="str">
        <f>IF(Tableau1[[#This Row],[HEURE DE RENTREE]]="","",[1]Feuil1!$M$1)</f>
        <v/>
      </c>
      <c r="K9034" s="40" t="str">
        <f>IF(Tableau1[[#This Row],[HEURE DE RENTREE]]="","",Tableau1[[#This Row],[HEURE DE RENTREE]]-Tableau1[[#This Row],[FIN DE SERVICE]])</f>
        <v/>
      </c>
    </row>
    <row r="9035" spans="1:11" x14ac:dyDescent="0.3">
      <c r="A9035" s="28" t="str">
        <f>IF(Tableau1[[#This Row],[DATE]]="","",TEXT(E9035,"aaaa"))</f>
        <v/>
      </c>
      <c r="B9035" s="28" t="str">
        <f>IF(Tableau1[[#This Row],[DATE]]="","",TEXT(E9035,"mmmm"))</f>
        <v/>
      </c>
      <c r="C9035" s="28" t="str">
        <f>IF(Tableau1[[#This Row],[DATE]]="","",WEEKNUM(E9035,2))</f>
        <v/>
      </c>
      <c r="D9035" s="28" t="str">
        <f>IF(Tableau1[[#This Row],[DATE]]="","",TEXT(E9035,"jjjj"))</f>
        <v/>
      </c>
      <c r="J9035" s="39" t="str">
        <f>IF(Tableau1[[#This Row],[HEURE DE RENTREE]]="","",[1]Feuil1!$M$1)</f>
        <v/>
      </c>
      <c r="K9035" s="40" t="str">
        <f>IF(Tableau1[[#This Row],[HEURE DE RENTREE]]="","",Tableau1[[#This Row],[HEURE DE RENTREE]]-Tableau1[[#This Row],[FIN DE SERVICE]])</f>
        <v/>
      </c>
    </row>
    <row r="9036" spans="1:11" x14ac:dyDescent="0.3">
      <c r="A9036" s="28" t="str">
        <f>IF(Tableau1[[#This Row],[DATE]]="","",TEXT(E9036,"aaaa"))</f>
        <v/>
      </c>
      <c r="B9036" s="28" t="str">
        <f>IF(Tableau1[[#This Row],[DATE]]="","",TEXT(E9036,"mmmm"))</f>
        <v/>
      </c>
      <c r="C9036" s="28" t="str">
        <f>IF(Tableau1[[#This Row],[DATE]]="","",WEEKNUM(E9036,2))</f>
        <v/>
      </c>
      <c r="D9036" s="28" t="str">
        <f>IF(Tableau1[[#This Row],[DATE]]="","",TEXT(E9036,"jjjj"))</f>
        <v/>
      </c>
      <c r="J9036" s="39" t="str">
        <f>IF(Tableau1[[#This Row],[HEURE DE RENTREE]]="","",[1]Feuil1!$M$1)</f>
        <v/>
      </c>
      <c r="K9036" s="40" t="str">
        <f>IF(Tableau1[[#This Row],[HEURE DE RENTREE]]="","",Tableau1[[#This Row],[HEURE DE RENTREE]]-Tableau1[[#This Row],[FIN DE SERVICE]])</f>
        <v/>
      </c>
    </row>
    <row r="9037" spans="1:11" x14ac:dyDescent="0.3">
      <c r="A9037" s="28" t="str">
        <f>IF(Tableau1[[#This Row],[DATE]]="","",TEXT(E9037,"aaaa"))</f>
        <v/>
      </c>
      <c r="B9037" s="28" t="str">
        <f>IF(Tableau1[[#This Row],[DATE]]="","",TEXT(E9037,"mmmm"))</f>
        <v/>
      </c>
      <c r="C9037" s="28" t="str">
        <f>IF(Tableau1[[#This Row],[DATE]]="","",WEEKNUM(E9037,2))</f>
        <v/>
      </c>
      <c r="D9037" s="28" t="str">
        <f>IF(Tableau1[[#This Row],[DATE]]="","",TEXT(E9037,"jjjj"))</f>
        <v/>
      </c>
      <c r="J9037" s="39" t="str">
        <f>IF(Tableau1[[#This Row],[HEURE DE RENTREE]]="","",[1]Feuil1!$M$1)</f>
        <v/>
      </c>
      <c r="K9037" s="40" t="str">
        <f>IF(Tableau1[[#This Row],[HEURE DE RENTREE]]="","",Tableau1[[#This Row],[HEURE DE RENTREE]]-Tableau1[[#This Row],[FIN DE SERVICE]])</f>
        <v/>
      </c>
    </row>
    <row r="9038" spans="1:11" x14ac:dyDescent="0.3">
      <c r="A9038" s="28" t="str">
        <f>IF(Tableau1[[#This Row],[DATE]]="","",TEXT(E9038,"aaaa"))</f>
        <v/>
      </c>
      <c r="B9038" s="28" t="str">
        <f>IF(Tableau1[[#This Row],[DATE]]="","",TEXT(E9038,"mmmm"))</f>
        <v/>
      </c>
      <c r="C9038" s="28" t="str">
        <f>IF(Tableau1[[#This Row],[DATE]]="","",WEEKNUM(E9038,2))</f>
        <v/>
      </c>
      <c r="D9038" s="28" t="str">
        <f>IF(Tableau1[[#This Row],[DATE]]="","",TEXT(E9038,"jjjj"))</f>
        <v/>
      </c>
      <c r="J9038" s="39" t="str">
        <f>IF(Tableau1[[#This Row],[HEURE DE RENTREE]]="","",[1]Feuil1!$M$1)</f>
        <v/>
      </c>
      <c r="K9038" s="40" t="str">
        <f>IF(Tableau1[[#This Row],[HEURE DE RENTREE]]="","",Tableau1[[#This Row],[HEURE DE RENTREE]]-Tableau1[[#This Row],[FIN DE SERVICE]])</f>
        <v/>
      </c>
    </row>
    <row r="9039" spans="1:11" x14ac:dyDescent="0.3">
      <c r="A9039" s="28" t="str">
        <f>IF(Tableau1[[#This Row],[DATE]]="","",TEXT(E9039,"aaaa"))</f>
        <v/>
      </c>
      <c r="B9039" s="28" t="str">
        <f>IF(Tableau1[[#This Row],[DATE]]="","",TEXT(E9039,"mmmm"))</f>
        <v/>
      </c>
      <c r="C9039" s="28" t="str">
        <f>IF(Tableau1[[#This Row],[DATE]]="","",WEEKNUM(E9039,2))</f>
        <v/>
      </c>
      <c r="D9039" s="28" t="str">
        <f>IF(Tableau1[[#This Row],[DATE]]="","",TEXT(E9039,"jjjj"))</f>
        <v/>
      </c>
      <c r="J9039" s="39" t="str">
        <f>IF(Tableau1[[#This Row],[HEURE DE RENTREE]]="","",[1]Feuil1!$M$1)</f>
        <v/>
      </c>
      <c r="K9039" s="40" t="str">
        <f>IF(Tableau1[[#This Row],[HEURE DE RENTREE]]="","",Tableau1[[#This Row],[HEURE DE RENTREE]]-Tableau1[[#This Row],[FIN DE SERVICE]])</f>
        <v/>
      </c>
    </row>
    <row r="9040" spans="1:11" x14ac:dyDescent="0.3">
      <c r="A9040" s="28" t="str">
        <f>IF(Tableau1[[#This Row],[DATE]]="","",TEXT(E9040,"aaaa"))</f>
        <v/>
      </c>
      <c r="B9040" s="28" t="str">
        <f>IF(Tableau1[[#This Row],[DATE]]="","",TEXT(E9040,"mmmm"))</f>
        <v/>
      </c>
      <c r="C9040" s="28" t="str">
        <f>IF(Tableau1[[#This Row],[DATE]]="","",WEEKNUM(E9040,2))</f>
        <v/>
      </c>
      <c r="D9040" s="28" t="str">
        <f>IF(Tableau1[[#This Row],[DATE]]="","",TEXT(E9040,"jjjj"))</f>
        <v/>
      </c>
      <c r="J9040" s="39" t="str">
        <f>IF(Tableau1[[#This Row],[HEURE DE RENTREE]]="","",[1]Feuil1!$M$1)</f>
        <v/>
      </c>
      <c r="K9040" s="40" t="str">
        <f>IF(Tableau1[[#This Row],[HEURE DE RENTREE]]="","",Tableau1[[#This Row],[HEURE DE RENTREE]]-Tableau1[[#This Row],[FIN DE SERVICE]])</f>
        <v/>
      </c>
    </row>
    <row r="9041" spans="1:11" x14ac:dyDescent="0.3">
      <c r="A9041" s="28" t="str">
        <f>IF(Tableau1[[#This Row],[DATE]]="","",TEXT(E9041,"aaaa"))</f>
        <v/>
      </c>
      <c r="B9041" s="28" t="str">
        <f>IF(Tableau1[[#This Row],[DATE]]="","",TEXT(E9041,"mmmm"))</f>
        <v/>
      </c>
      <c r="C9041" s="28" t="str">
        <f>IF(Tableau1[[#This Row],[DATE]]="","",WEEKNUM(E9041,2))</f>
        <v/>
      </c>
      <c r="D9041" s="28" t="str">
        <f>IF(Tableau1[[#This Row],[DATE]]="","",TEXT(E9041,"jjjj"))</f>
        <v/>
      </c>
      <c r="J9041" s="39" t="str">
        <f>IF(Tableau1[[#This Row],[HEURE DE RENTREE]]="","",[1]Feuil1!$M$1)</f>
        <v/>
      </c>
      <c r="K9041" s="40" t="str">
        <f>IF(Tableau1[[#This Row],[HEURE DE RENTREE]]="","",Tableau1[[#This Row],[HEURE DE RENTREE]]-Tableau1[[#This Row],[FIN DE SERVICE]])</f>
        <v/>
      </c>
    </row>
    <row r="9042" spans="1:11" x14ac:dyDescent="0.3">
      <c r="A9042" s="28" t="str">
        <f>IF(Tableau1[[#This Row],[DATE]]="","",TEXT(E9042,"aaaa"))</f>
        <v/>
      </c>
      <c r="B9042" s="28" t="str">
        <f>IF(Tableau1[[#This Row],[DATE]]="","",TEXT(E9042,"mmmm"))</f>
        <v/>
      </c>
      <c r="C9042" s="28" t="str">
        <f>IF(Tableau1[[#This Row],[DATE]]="","",WEEKNUM(E9042,2))</f>
        <v/>
      </c>
      <c r="D9042" s="28" t="str">
        <f>IF(Tableau1[[#This Row],[DATE]]="","",TEXT(E9042,"jjjj"))</f>
        <v/>
      </c>
      <c r="J9042" s="39" t="str">
        <f>IF(Tableau1[[#This Row],[HEURE DE RENTREE]]="","",[1]Feuil1!$M$1)</f>
        <v/>
      </c>
      <c r="K9042" s="40" t="str">
        <f>IF(Tableau1[[#This Row],[HEURE DE RENTREE]]="","",Tableau1[[#This Row],[HEURE DE RENTREE]]-Tableau1[[#This Row],[FIN DE SERVICE]])</f>
        <v/>
      </c>
    </row>
    <row r="9043" spans="1:11" x14ac:dyDescent="0.3">
      <c r="A9043" s="28" t="str">
        <f>IF(Tableau1[[#This Row],[DATE]]="","",TEXT(E9043,"aaaa"))</f>
        <v/>
      </c>
      <c r="B9043" s="28" t="str">
        <f>IF(Tableau1[[#This Row],[DATE]]="","",TEXT(E9043,"mmmm"))</f>
        <v/>
      </c>
      <c r="C9043" s="28" t="str">
        <f>IF(Tableau1[[#This Row],[DATE]]="","",WEEKNUM(E9043,2))</f>
        <v/>
      </c>
      <c r="D9043" s="28" t="str">
        <f>IF(Tableau1[[#This Row],[DATE]]="","",TEXT(E9043,"jjjj"))</f>
        <v/>
      </c>
      <c r="J9043" s="39" t="str">
        <f>IF(Tableau1[[#This Row],[HEURE DE RENTREE]]="","",[1]Feuil1!$M$1)</f>
        <v/>
      </c>
      <c r="K9043" s="40" t="str">
        <f>IF(Tableau1[[#This Row],[HEURE DE RENTREE]]="","",Tableau1[[#This Row],[HEURE DE RENTREE]]-Tableau1[[#This Row],[FIN DE SERVICE]])</f>
        <v/>
      </c>
    </row>
    <row r="9044" spans="1:11" x14ac:dyDescent="0.3">
      <c r="A9044" s="28" t="str">
        <f>IF(Tableau1[[#This Row],[DATE]]="","",TEXT(E9044,"aaaa"))</f>
        <v/>
      </c>
      <c r="B9044" s="28" t="str">
        <f>IF(Tableau1[[#This Row],[DATE]]="","",TEXT(E9044,"mmmm"))</f>
        <v/>
      </c>
      <c r="C9044" s="28" t="str">
        <f>IF(Tableau1[[#This Row],[DATE]]="","",WEEKNUM(E9044,2))</f>
        <v/>
      </c>
      <c r="D9044" s="28" t="str">
        <f>IF(Tableau1[[#This Row],[DATE]]="","",TEXT(E9044,"jjjj"))</f>
        <v/>
      </c>
      <c r="J9044" s="39" t="str">
        <f>IF(Tableau1[[#This Row],[HEURE DE RENTREE]]="","",[1]Feuil1!$M$1)</f>
        <v/>
      </c>
      <c r="K9044" s="40" t="str">
        <f>IF(Tableau1[[#This Row],[HEURE DE RENTREE]]="","",Tableau1[[#This Row],[HEURE DE RENTREE]]-Tableau1[[#This Row],[FIN DE SERVICE]])</f>
        <v/>
      </c>
    </row>
    <row r="9045" spans="1:11" x14ac:dyDescent="0.3">
      <c r="A9045" s="28" t="str">
        <f>IF(Tableau1[[#This Row],[DATE]]="","",TEXT(E9045,"aaaa"))</f>
        <v/>
      </c>
      <c r="B9045" s="28" t="str">
        <f>IF(Tableau1[[#This Row],[DATE]]="","",TEXT(E9045,"mmmm"))</f>
        <v/>
      </c>
      <c r="C9045" s="28" t="str">
        <f>IF(Tableau1[[#This Row],[DATE]]="","",WEEKNUM(E9045,2))</f>
        <v/>
      </c>
      <c r="D9045" s="28" t="str">
        <f>IF(Tableau1[[#This Row],[DATE]]="","",TEXT(E9045,"jjjj"))</f>
        <v/>
      </c>
      <c r="J9045" s="39" t="str">
        <f>IF(Tableau1[[#This Row],[HEURE DE RENTREE]]="","",[1]Feuil1!$M$1)</f>
        <v/>
      </c>
      <c r="K9045" s="40" t="str">
        <f>IF(Tableau1[[#This Row],[HEURE DE RENTREE]]="","",Tableau1[[#This Row],[HEURE DE RENTREE]]-Tableau1[[#This Row],[FIN DE SERVICE]])</f>
        <v/>
      </c>
    </row>
    <row r="9046" spans="1:11" x14ac:dyDescent="0.3">
      <c r="A9046" s="28" t="str">
        <f>IF(Tableau1[[#This Row],[DATE]]="","",TEXT(E9046,"aaaa"))</f>
        <v/>
      </c>
      <c r="B9046" s="28" t="str">
        <f>IF(Tableau1[[#This Row],[DATE]]="","",TEXT(E9046,"mmmm"))</f>
        <v/>
      </c>
      <c r="C9046" s="28" t="str">
        <f>IF(Tableau1[[#This Row],[DATE]]="","",WEEKNUM(E9046,2))</f>
        <v/>
      </c>
      <c r="D9046" s="28" t="str">
        <f>IF(Tableau1[[#This Row],[DATE]]="","",TEXT(E9046,"jjjj"))</f>
        <v/>
      </c>
      <c r="J9046" s="39" t="str">
        <f>IF(Tableau1[[#This Row],[HEURE DE RENTREE]]="","",[1]Feuil1!$M$1)</f>
        <v/>
      </c>
      <c r="K9046" s="40" t="str">
        <f>IF(Tableau1[[#This Row],[HEURE DE RENTREE]]="","",Tableau1[[#This Row],[HEURE DE RENTREE]]-Tableau1[[#This Row],[FIN DE SERVICE]])</f>
        <v/>
      </c>
    </row>
    <row r="9047" spans="1:11" x14ac:dyDescent="0.3">
      <c r="A9047" s="28" t="str">
        <f>IF(Tableau1[[#This Row],[DATE]]="","",TEXT(E9047,"aaaa"))</f>
        <v/>
      </c>
      <c r="B9047" s="28" t="str">
        <f>IF(Tableau1[[#This Row],[DATE]]="","",TEXT(E9047,"mmmm"))</f>
        <v/>
      </c>
      <c r="C9047" s="28" t="str">
        <f>IF(Tableau1[[#This Row],[DATE]]="","",WEEKNUM(E9047,2))</f>
        <v/>
      </c>
      <c r="D9047" s="28" t="str">
        <f>IF(Tableau1[[#This Row],[DATE]]="","",TEXT(E9047,"jjjj"))</f>
        <v/>
      </c>
      <c r="J9047" s="39" t="str">
        <f>IF(Tableau1[[#This Row],[HEURE DE RENTREE]]="","",[1]Feuil1!$M$1)</f>
        <v/>
      </c>
      <c r="K9047" s="40" t="str">
        <f>IF(Tableau1[[#This Row],[HEURE DE RENTREE]]="","",Tableau1[[#This Row],[HEURE DE RENTREE]]-Tableau1[[#This Row],[FIN DE SERVICE]])</f>
        <v/>
      </c>
    </row>
    <row r="9048" spans="1:11" x14ac:dyDescent="0.3">
      <c r="A9048" s="28" t="str">
        <f>IF(Tableau1[[#This Row],[DATE]]="","",TEXT(E9048,"aaaa"))</f>
        <v/>
      </c>
      <c r="B9048" s="28" t="str">
        <f>IF(Tableau1[[#This Row],[DATE]]="","",TEXT(E9048,"mmmm"))</f>
        <v/>
      </c>
      <c r="C9048" s="28" t="str">
        <f>IF(Tableau1[[#This Row],[DATE]]="","",WEEKNUM(E9048,2))</f>
        <v/>
      </c>
      <c r="D9048" s="28" t="str">
        <f>IF(Tableau1[[#This Row],[DATE]]="","",TEXT(E9048,"jjjj"))</f>
        <v/>
      </c>
      <c r="J9048" s="39" t="str">
        <f>IF(Tableau1[[#This Row],[HEURE DE RENTREE]]="","",[1]Feuil1!$M$1)</f>
        <v/>
      </c>
      <c r="K9048" s="40" t="str">
        <f>IF(Tableau1[[#This Row],[HEURE DE RENTREE]]="","",Tableau1[[#This Row],[HEURE DE RENTREE]]-Tableau1[[#This Row],[FIN DE SERVICE]])</f>
        <v/>
      </c>
    </row>
    <row r="9049" spans="1:11" x14ac:dyDescent="0.3">
      <c r="A9049" s="28" t="str">
        <f>IF(Tableau1[[#This Row],[DATE]]="","",TEXT(E9049,"aaaa"))</f>
        <v/>
      </c>
      <c r="B9049" s="28" t="str">
        <f>IF(Tableau1[[#This Row],[DATE]]="","",TEXT(E9049,"mmmm"))</f>
        <v/>
      </c>
      <c r="C9049" s="28" t="str">
        <f>IF(Tableau1[[#This Row],[DATE]]="","",WEEKNUM(E9049,2))</f>
        <v/>
      </c>
      <c r="D9049" s="28" t="str">
        <f>IF(Tableau1[[#This Row],[DATE]]="","",TEXT(E9049,"jjjj"))</f>
        <v/>
      </c>
      <c r="J9049" s="39" t="str">
        <f>IF(Tableau1[[#This Row],[HEURE DE RENTREE]]="","",[1]Feuil1!$M$1)</f>
        <v/>
      </c>
      <c r="K9049" s="40" t="str">
        <f>IF(Tableau1[[#This Row],[HEURE DE RENTREE]]="","",Tableau1[[#This Row],[HEURE DE RENTREE]]-Tableau1[[#This Row],[FIN DE SERVICE]])</f>
        <v/>
      </c>
    </row>
    <row r="9050" spans="1:11" x14ac:dyDescent="0.3">
      <c r="A9050" s="28" t="str">
        <f>IF(Tableau1[[#This Row],[DATE]]="","",TEXT(E9050,"aaaa"))</f>
        <v/>
      </c>
      <c r="B9050" s="28" t="str">
        <f>IF(Tableau1[[#This Row],[DATE]]="","",TEXT(E9050,"mmmm"))</f>
        <v/>
      </c>
      <c r="C9050" s="28" t="str">
        <f>IF(Tableau1[[#This Row],[DATE]]="","",WEEKNUM(E9050,2))</f>
        <v/>
      </c>
      <c r="D9050" s="28" t="str">
        <f>IF(Tableau1[[#This Row],[DATE]]="","",TEXT(E9050,"jjjj"))</f>
        <v/>
      </c>
      <c r="J9050" s="39" t="str">
        <f>IF(Tableau1[[#This Row],[HEURE DE RENTREE]]="","",[1]Feuil1!$M$1)</f>
        <v/>
      </c>
      <c r="K9050" s="40" t="str">
        <f>IF(Tableau1[[#This Row],[HEURE DE RENTREE]]="","",Tableau1[[#This Row],[HEURE DE RENTREE]]-Tableau1[[#This Row],[FIN DE SERVICE]])</f>
        <v/>
      </c>
    </row>
    <row r="9051" spans="1:11" x14ac:dyDescent="0.3">
      <c r="A9051" s="28" t="str">
        <f>IF(Tableau1[[#This Row],[DATE]]="","",TEXT(E9051,"aaaa"))</f>
        <v/>
      </c>
      <c r="B9051" s="28" t="str">
        <f>IF(Tableau1[[#This Row],[DATE]]="","",TEXT(E9051,"mmmm"))</f>
        <v/>
      </c>
      <c r="C9051" s="28" t="str">
        <f>IF(Tableau1[[#This Row],[DATE]]="","",WEEKNUM(E9051,2))</f>
        <v/>
      </c>
      <c r="D9051" s="28" t="str">
        <f>IF(Tableau1[[#This Row],[DATE]]="","",TEXT(E9051,"jjjj"))</f>
        <v/>
      </c>
      <c r="J9051" s="39" t="str">
        <f>IF(Tableau1[[#This Row],[HEURE DE RENTREE]]="","",[1]Feuil1!$M$1)</f>
        <v/>
      </c>
      <c r="K9051" s="40" t="str">
        <f>IF(Tableau1[[#This Row],[HEURE DE RENTREE]]="","",Tableau1[[#This Row],[HEURE DE RENTREE]]-Tableau1[[#This Row],[FIN DE SERVICE]])</f>
        <v/>
      </c>
    </row>
    <row r="9052" spans="1:11" x14ac:dyDescent="0.3">
      <c r="A9052" s="28" t="str">
        <f>IF(Tableau1[[#This Row],[DATE]]="","",TEXT(E9052,"aaaa"))</f>
        <v/>
      </c>
      <c r="B9052" s="28" t="str">
        <f>IF(Tableau1[[#This Row],[DATE]]="","",TEXT(E9052,"mmmm"))</f>
        <v/>
      </c>
      <c r="C9052" s="28" t="str">
        <f>IF(Tableau1[[#This Row],[DATE]]="","",WEEKNUM(E9052,2))</f>
        <v/>
      </c>
      <c r="D9052" s="28" t="str">
        <f>IF(Tableau1[[#This Row],[DATE]]="","",TEXT(E9052,"jjjj"))</f>
        <v/>
      </c>
      <c r="J9052" s="39" t="str">
        <f>IF(Tableau1[[#This Row],[HEURE DE RENTREE]]="","",[1]Feuil1!$M$1)</f>
        <v/>
      </c>
      <c r="K9052" s="40" t="str">
        <f>IF(Tableau1[[#This Row],[HEURE DE RENTREE]]="","",Tableau1[[#This Row],[HEURE DE RENTREE]]-Tableau1[[#This Row],[FIN DE SERVICE]])</f>
        <v/>
      </c>
    </row>
    <row r="9053" spans="1:11" x14ac:dyDescent="0.3">
      <c r="A9053" s="28" t="str">
        <f>IF(Tableau1[[#This Row],[DATE]]="","",TEXT(E9053,"aaaa"))</f>
        <v/>
      </c>
      <c r="B9053" s="28" t="str">
        <f>IF(Tableau1[[#This Row],[DATE]]="","",TEXT(E9053,"mmmm"))</f>
        <v/>
      </c>
      <c r="C9053" s="28" t="str">
        <f>IF(Tableau1[[#This Row],[DATE]]="","",WEEKNUM(E9053,2))</f>
        <v/>
      </c>
      <c r="D9053" s="28" t="str">
        <f>IF(Tableau1[[#This Row],[DATE]]="","",TEXT(E9053,"jjjj"))</f>
        <v/>
      </c>
      <c r="J9053" s="39" t="str">
        <f>IF(Tableau1[[#This Row],[HEURE DE RENTREE]]="","",[1]Feuil1!$M$1)</f>
        <v/>
      </c>
      <c r="K9053" s="40" t="str">
        <f>IF(Tableau1[[#This Row],[HEURE DE RENTREE]]="","",Tableau1[[#This Row],[HEURE DE RENTREE]]-Tableau1[[#This Row],[FIN DE SERVICE]])</f>
        <v/>
      </c>
    </row>
    <row r="9054" spans="1:11" x14ac:dyDescent="0.3">
      <c r="A9054" s="28" t="str">
        <f>IF(Tableau1[[#This Row],[DATE]]="","",TEXT(E9054,"aaaa"))</f>
        <v/>
      </c>
      <c r="B9054" s="28" t="str">
        <f>IF(Tableau1[[#This Row],[DATE]]="","",TEXT(E9054,"mmmm"))</f>
        <v/>
      </c>
      <c r="C9054" s="28" t="str">
        <f>IF(Tableau1[[#This Row],[DATE]]="","",WEEKNUM(E9054,2))</f>
        <v/>
      </c>
      <c r="D9054" s="28" t="str">
        <f>IF(Tableau1[[#This Row],[DATE]]="","",TEXT(E9054,"jjjj"))</f>
        <v/>
      </c>
      <c r="J9054" s="39" t="str">
        <f>IF(Tableau1[[#This Row],[HEURE DE RENTREE]]="","",[1]Feuil1!$M$1)</f>
        <v/>
      </c>
      <c r="K9054" s="40" t="str">
        <f>IF(Tableau1[[#This Row],[HEURE DE RENTREE]]="","",Tableau1[[#This Row],[HEURE DE RENTREE]]-Tableau1[[#This Row],[FIN DE SERVICE]])</f>
        <v/>
      </c>
    </row>
    <row r="9055" spans="1:11" x14ac:dyDescent="0.3">
      <c r="A9055" s="28" t="str">
        <f>IF(Tableau1[[#This Row],[DATE]]="","",TEXT(E9055,"aaaa"))</f>
        <v/>
      </c>
      <c r="B9055" s="28" t="str">
        <f>IF(Tableau1[[#This Row],[DATE]]="","",TEXT(E9055,"mmmm"))</f>
        <v/>
      </c>
      <c r="C9055" s="28" t="str">
        <f>IF(Tableau1[[#This Row],[DATE]]="","",WEEKNUM(E9055,2))</f>
        <v/>
      </c>
      <c r="D9055" s="28" t="str">
        <f>IF(Tableau1[[#This Row],[DATE]]="","",TEXT(E9055,"jjjj"))</f>
        <v/>
      </c>
      <c r="J9055" s="39" t="str">
        <f>IF(Tableau1[[#This Row],[HEURE DE RENTREE]]="","",[1]Feuil1!$M$1)</f>
        <v/>
      </c>
      <c r="K9055" s="40" t="str">
        <f>IF(Tableau1[[#This Row],[HEURE DE RENTREE]]="","",Tableau1[[#This Row],[HEURE DE RENTREE]]-Tableau1[[#This Row],[FIN DE SERVICE]])</f>
        <v/>
      </c>
    </row>
    <row r="9056" spans="1:11" x14ac:dyDescent="0.3">
      <c r="A9056" s="28" t="str">
        <f>IF(Tableau1[[#This Row],[DATE]]="","",TEXT(E9056,"aaaa"))</f>
        <v/>
      </c>
      <c r="B9056" s="28" t="str">
        <f>IF(Tableau1[[#This Row],[DATE]]="","",TEXT(E9056,"mmmm"))</f>
        <v/>
      </c>
      <c r="C9056" s="28" t="str">
        <f>IF(Tableau1[[#This Row],[DATE]]="","",WEEKNUM(E9056,2))</f>
        <v/>
      </c>
      <c r="D9056" s="28" t="str">
        <f>IF(Tableau1[[#This Row],[DATE]]="","",TEXT(E9056,"jjjj"))</f>
        <v/>
      </c>
      <c r="J9056" s="39" t="str">
        <f>IF(Tableau1[[#This Row],[HEURE DE RENTREE]]="","",[1]Feuil1!$M$1)</f>
        <v/>
      </c>
      <c r="K9056" s="40" t="str">
        <f>IF(Tableau1[[#This Row],[HEURE DE RENTREE]]="","",Tableau1[[#This Row],[HEURE DE RENTREE]]-Tableau1[[#This Row],[FIN DE SERVICE]])</f>
        <v/>
      </c>
    </row>
    <row r="9057" spans="1:11" x14ac:dyDescent="0.3">
      <c r="A9057" s="28" t="str">
        <f>IF(Tableau1[[#This Row],[DATE]]="","",TEXT(E9057,"aaaa"))</f>
        <v/>
      </c>
      <c r="B9057" s="28" t="str">
        <f>IF(Tableau1[[#This Row],[DATE]]="","",TEXT(E9057,"mmmm"))</f>
        <v/>
      </c>
      <c r="C9057" s="28" t="str">
        <f>IF(Tableau1[[#This Row],[DATE]]="","",WEEKNUM(E9057,2))</f>
        <v/>
      </c>
      <c r="D9057" s="28" t="str">
        <f>IF(Tableau1[[#This Row],[DATE]]="","",TEXT(E9057,"jjjj"))</f>
        <v/>
      </c>
      <c r="J9057" s="39" t="str">
        <f>IF(Tableau1[[#This Row],[HEURE DE RENTREE]]="","",[1]Feuil1!$M$1)</f>
        <v/>
      </c>
      <c r="K9057" s="40" t="str">
        <f>IF(Tableau1[[#This Row],[HEURE DE RENTREE]]="","",Tableau1[[#This Row],[HEURE DE RENTREE]]-Tableau1[[#This Row],[FIN DE SERVICE]])</f>
        <v/>
      </c>
    </row>
    <row r="9058" spans="1:11" x14ac:dyDescent="0.3">
      <c r="A9058" s="28" t="str">
        <f>IF(Tableau1[[#This Row],[DATE]]="","",TEXT(E9058,"aaaa"))</f>
        <v/>
      </c>
      <c r="B9058" s="28" t="str">
        <f>IF(Tableau1[[#This Row],[DATE]]="","",TEXT(E9058,"mmmm"))</f>
        <v/>
      </c>
      <c r="C9058" s="28" t="str">
        <f>IF(Tableau1[[#This Row],[DATE]]="","",WEEKNUM(E9058,2))</f>
        <v/>
      </c>
      <c r="D9058" s="28" t="str">
        <f>IF(Tableau1[[#This Row],[DATE]]="","",TEXT(E9058,"jjjj"))</f>
        <v/>
      </c>
      <c r="J9058" s="39" t="str">
        <f>IF(Tableau1[[#This Row],[HEURE DE RENTREE]]="","",[1]Feuil1!$M$1)</f>
        <v/>
      </c>
      <c r="K9058" s="40" t="str">
        <f>IF(Tableau1[[#This Row],[HEURE DE RENTREE]]="","",Tableau1[[#This Row],[HEURE DE RENTREE]]-Tableau1[[#This Row],[FIN DE SERVICE]])</f>
        <v/>
      </c>
    </row>
    <row r="9059" spans="1:11" x14ac:dyDescent="0.3">
      <c r="A9059" s="28" t="str">
        <f>IF(Tableau1[[#This Row],[DATE]]="","",TEXT(E9059,"aaaa"))</f>
        <v/>
      </c>
      <c r="B9059" s="28" t="str">
        <f>IF(Tableau1[[#This Row],[DATE]]="","",TEXT(E9059,"mmmm"))</f>
        <v/>
      </c>
      <c r="C9059" s="28" t="str">
        <f>IF(Tableau1[[#This Row],[DATE]]="","",WEEKNUM(E9059,2))</f>
        <v/>
      </c>
      <c r="D9059" s="28" t="str">
        <f>IF(Tableau1[[#This Row],[DATE]]="","",TEXT(E9059,"jjjj"))</f>
        <v/>
      </c>
      <c r="J9059" s="39" t="str">
        <f>IF(Tableau1[[#This Row],[HEURE DE RENTREE]]="","",[1]Feuil1!$M$1)</f>
        <v/>
      </c>
      <c r="K9059" s="40" t="str">
        <f>IF(Tableau1[[#This Row],[HEURE DE RENTREE]]="","",Tableau1[[#This Row],[HEURE DE RENTREE]]-Tableau1[[#This Row],[FIN DE SERVICE]])</f>
        <v/>
      </c>
    </row>
    <row r="9060" spans="1:11" x14ac:dyDescent="0.3">
      <c r="A9060" s="28" t="str">
        <f>IF(Tableau1[[#This Row],[DATE]]="","",TEXT(E9060,"aaaa"))</f>
        <v/>
      </c>
      <c r="B9060" s="28" t="str">
        <f>IF(Tableau1[[#This Row],[DATE]]="","",TEXT(E9060,"mmmm"))</f>
        <v/>
      </c>
      <c r="C9060" s="28" t="str">
        <f>IF(Tableau1[[#This Row],[DATE]]="","",WEEKNUM(E9060,2))</f>
        <v/>
      </c>
      <c r="D9060" s="28" t="str">
        <f>IF(Tableau1[[#This Row],[DATE]]="","",TEXT(E9060,"jjjj"))</f>
        <v/>
      </c>
      <c r="J9060" s="39" t="str">
        <f>IF(Tableau1[[#This Row],[HEURE DE RENTREE]]="","",[1]Feuil1!$M$1)</f>
        <v/>
      </c>
      <c r="K9060" s="40" t="str">
        <f>IF(Tableau1[[#This Row],[HEURE DE RENTREE]]="","",Tableau1[[#This Row],[HEURE DE RENTREE]]-Tableau1[[#This Row],[FIN DE SERVICE]])</f>
        <v/>
      </c>
    </row>
    <row r="9061" spans="1:11" x14ac:dyDescent="0.3">
      <c r="A9061" s="28" t="str">
        <f>IF(Tableau1[[#This Row],[DATE]]="","",TEXT(E9061,"aaaa"))</f>
        <v/>
      </c>
      <c r="B9061" s="28" t="str">
        <f>IF(Tableau1[[#This Row],[DATE]]="","",TEXT(E9061,"mmmm"))</f>
        <v/>
      </c>
      <c r="C9061" s="28" t="str">
        <f>IF(Tableau1[[#This Row],[DATE]]="","",WEEKNUM(E9061,2))</f>
        <v/>
      </c>
      <c r="D9061" s="28" t="str">
        <f>IF(Tableau1[[#This Row],[DATE]]="","",TEXT(E9061,"jjjj"))</f>
        <v/>
      </c>
      <c r="J9061" s="39" t="str">
        <f>IF(Tableau1[[#This Row],[HEURE DE RENTREE]]="","",[1]Feuil1!$M$1)</f>
        <v/>
      </c>
      <c r="K9061" s="40" t="str">
        <f>IF(Tableau1[[#This Row],[HEURE DE RENTREE]]="","",Tableau1[[#This Row],[HEURE DE RENTREE]]-Tableau1[[#This Row],[FIN DE SERVICE]])</f>
        <v/>
      </c>
    </row>
    <row r="9062" spans="1:11" x14ac:dyDescent="0.3">
      <c r="A9062" s="28" t="str">
        <f>IF(Tableau1[[#This Row],[DATE]]="","",TEXT(E9062,"aaaa"))</f>
        <v/>
      </c>
      <c r="B9062" s="28" t="str">
        <f>IF(Tableau1[[#This Row],[DATE]]="","",TEXT(E9062,"mmmm"))</f>
        <v/>
      </c>
      <c r="C9062" s="28" t="str">
        <f>IF(Tableau1[[#This Row],[DATE]]="","",WEEKNUM(E9062,2))</f>
        <v/>
      </c>
      <c r="D9062" s="28" t="str">
        <f>IF(Tableau1[[#This Row],[DATE]]="","",TEXT(E9062,"jjjj"))</f>
        <v/>
      </c>
      <c r="J9062" s="39" t="str">
        <f>IF(Tableau1[[#This Row],[HEURE DE RENTREE]]="","",[1]Feuil1!$M$1)</f>
        <v/>
      </c>
      <c r="K9062" s="40" t="str">
        <f>IF(Tableau1[[#This Row],[HEURE DE RENTREE]]="","",Tableau1[[#This Row],[HEURE DE RENTREE]]-Tableau1[[#This Row],[FIN DE SERVICE]])</f>
        <v/>
      </c>
    </row>
    <row r="9063" spans="1:11" x14ac:dyDescent="0.3">
      <c r="A9063" s="28" t="str">
        <f>IF(Tableau1[[#This Row],[DATE]]="","",TEXT(E9063,"aaaa"))</f>
        <v/>
      </c>
      <c r="B9063" s="28" t="str">
        <f>IF(Tableau1[[#This Row],[DATE]]="","",TEXT(E9063,"mmmm"))</f>
        <v/>
      </c>
      <c r="C9063" s="28" t="str">
        <f>IF(Tableau1[[#This Row],[DATE]]="","",WEEKNUM(E9063,2))</f>
        <v/>
      </c>
      <c r="D9063" s="28" t="str">
        <f>IF(Tableau1[[#This Row],[DATE]]="","",TEXT(E9063,"jjjj"))</f>
        <v/>
      </c>
      <c r="J9063" s="39" t="str">
        <f>IF(Tableau1[[#This Row],[HEURE DE RENTREE]]="","",[1]Feuil1!$M$1)</f>
        <v/>
      </c>
      <c r="K9063" s="40" t="str">
        <f>IF(Tableau1[[#This Row],[HEURE DE RENTREE]]="","",Tableau1[[#This Row],[HEURE DE RENTREE]]-Tableau1[[#This Row],[FIN DE SERVICE]])</f>
        <v/>
      </c>
    </row>
    <row r="9064" spans="1:11" x14ac:dyDescent="0.3">
      <c r="A9064" s="28" t="str">
        <f>IF(Tableau1[[#This Row],[DATE]]="","",TEXT(E9064,"aaaa"))</f>
        <v/>
      </c>
      <c r="B9064" s="28" t="str">
        <f>IF(Tableau1[[#This Row],[DATE]]="","",TEXT(E9064,"mmmm"))</f>
        <v/>
      </c>
      <c r="C9064" s="28" t="str">
        <f>IF(Tableau1[[#This Row],[DATE]]="","",WEEKNUM(E9064,2))</f>
        <v/>
      </c>
      <c r="D9064" s="28" t="str">
        <f>IF(Tableau1[[#This Row],[DATE]]="","",TEXT(E9064,"jjjj"))</f>
        <v/>
      </c>
      <c r="J9064" s="39" t="str">
        <f>IF(Tableau1[[#This Row],[HEURE DE RENTREE]]="","",[1]Feuil1!$M$1)</f>
        <v/>
      </c>
      <c r="K9064" s="40" t="str">
        <f>IF(Tableau1[[#This Row],[HEURE DE RENTREE]]="","",Tableau1[[#This Row],[HEURE DE RENTREE]]-Tableau1[[#This Row],[FIN DE SERVICE]])</f>
        <v/>
      </c>
    </row>
    <row r="9065" spans="1:11" x14ac:dyDescent="0.3">
      <c r="A9065" s="28" t="str">
        <f>IF(Tableau1[[#This Row],[DATE]]="","",TEXT(E9065,"aaaa"))</f>
        <v/>
      </c>
      <c r="B9065" s="28" t="str">
        <f>IF(Tableau1[[#This Row],[DATE]]="","",TEXT(E9065,"mmmm"))</f>
        <v/>
      </c>
      <c r="C9065" s="28" t="str">
        <f>IF(Tableau1[[#This Row],[DATE]]="","",WEEKNUM(E9065,2))</f>
        <v/>
      </c>
      <c r="D9065" s="28" t="str">
        <f>IF(Tableau1[[#This Row],[DATE]]="","",TEXT(E9065,"jjjj"))</f>
        <v/>
      </c>
      <c r="J9065" s="39" t="str">
        <f>IF(Tableau1[[#This Row],[HEURE DE RENTREE]]="","",[1]Feuil1!$M$1)</f>
        <v/>
      </c>
      <c r="K9065" s="40" t="str">
        <f>IF(Tableau1[[#This Row],[HEURE DE RENTREE]]="","",Tableau1[[#This Row],[HEURE DE RENTREE]]-Tableau1[[#This Row],[FIN DE SERVICE]])</f>
        <v/>
      </c>
    </row>
    <row r="9066" spans="1:11" x14ac:dyDescent="0.3">
      <c r="A9066" s="28" t="str">
        <f>IF(Tableau1[[#This Row],[DATE]]="","",TEXT(E9066,"aaaa"))</f>
        <v/>
      </c>
      <c r="B9066" s="28" t="str">
        <f>IF(Tableau1[[#This Row],[DATE]]="","",TEXT(E9066,"mmmm"))</f>
        <v/>
      </c>
      <c r="C9066" s="28" t="str">
        <f>IF(Tableau1[[#This Row],[DATE]]="","",WEEKNUM(E9066,2))</f>
        <v/>
      </c>
      <c r="D9066" s="28" t="str">
        <f>IF(Tableau1[[#This Row],[DATE]]="","",TEXT(E9066,"jjjj"))</f>
        <v/>
      </c>
      <c r="J9066" s="39" t="str">
        <f>IF(Tableau1[[#This Row],[HEURE DE RENTREE]]="","",[1]Feuil1!$M$1)</f>
        <v/>
      </c>
      <c r="K9066" s="40" t="str">
        <f>IF(Tableau1[[#This Row],[HEURE DE RENTREE]]="","",Tableau1[[#This Row],[HEURE DE RENTREE]]-Tableau1[[#This Row],[FIN DE SERVICE]])</f>
        <v/>
      </c>
    </row>
    <row r="9067" spans="1:11" x14ac:dyDescent="0.3">
      <c r="A9067" s="28" t="str">
        <f>IF(Tableau1[[#This Row],[DATE]]="","",TEXT(E9067,"aaaa"))</f>
        <v/>
      </c>
      <c r="B9067" s="28" t="str">
        <f>IF(Tableau1[[#This Row],[DATE]]="","",TEXT(E9067,"mmmm"))</f>
        <v/>
      </c>
      <c r="C9067" s="28" t="str">
        <f>IF(Tableau1[[#This Row],[DATE]]="","",WEEKNUM(E9067,2))</f>
        <v/>
      </c>
      <c r="D9067" s="28" t="str">
        <f>IF(Tableau1[[#This Row],[DATE]]="","",TEXT(E9067,"jjjj"))</f>
        <v/>
      </c>
      <c r="J9067" s="39" t="str">
        <f>IF(Tableau1[[#This Row],[HEURE DE RENTREE]]="","",[1]Feuil1!$M$1)</f>
        <v/>
      </c>
      <c r="K9067" s="40" t="str">
        <f>IF(Tableau1[[#This Row],[HEURE DE RENTREE]]="","",Tableau1[[#This Row],[HEURE DE RENTREE]]-Tableau1[[#This Row],[FIN DE SERVICE]])</f>
        <v/>
      </c>
    </row>
    <row r="9068" spans="1:11" x14ac:dyDescent="0.3">
      <c r="A9068" s="28" t="str">
        <f>IF(Tableau1[[#This Row],[DATE]]="","",TEXT(E9068,"aaaa"))</f>
        <v/>
      </c>
      <c r="B9068" s="28" t="str">
        <f>IF(Tableau1[[#This Row],[DATE]]="","",TEXT(E9068,"mmmm"))</f>
        <v/>
      </c>
      <c r="C9068" s="28" t="str">
        <f>IF(Tableau1[[#This Row],[DATE]]="","",WEEKNUM(E9068,2))</f>
        <v/>
      </c>
      <c r="D9068" s="28" t="str">
        <f>IF(Tableau1[[#This Row],[DATE]]="","",TEXT(E9068,"jjjj"))</f>
        <v/>
      </c>
      <c r="J9068" s="39" t="str">
        <f>IF(Tableau1[[#This Row],[HEURE DE RENTREE]]="","",[1]Feuil1!$M$1)</f>
        <v/>
      </c>
      <c r="K9068" s="40" t="str">
        <f>IF(Tableau1[[#This Row],[HEURE DE RENTREE]]="","",Tableau1[[#This Row],[HEURE DE RENTREE]]-Tableau1[[#This Row],[FIN DE SERVICE]])</f>
        <v/>
      </c>
    </row>
    <row r="9069" spans="1:11" x14ac:dyDescent="0.3">
      <c r="A9069" s="28" t="str">
        <f>IF(Tableau1[[#This Row],[DATE]]="","",TEXT(E9069,"aaaa"))</f>
        <v/>
      </c>
      <c r="B9069" s="28" t="str">
        <f>IF(Tableau1[[#This Row],[DATE]]="","",TEXT(E9069,"mmmm"))</f>
        <v/>
      </c>
      <c r="C9069" s="28" t="str">
        <f>IF(Tableau1[[#This Row],[DATE]]="","",WEEKNUM(E9069,2))</f>
        <v/>
      </c>
      <c r="D9069" s="28" t="str">
        <f>IF(Tableau1[[#This Row],[DATE]]="","",TEXT(E9069,"jjjj"))</f>
        <v/>
      </c>
      <c r="J9069" s="39" t="str">
        <f>IF(Tableau1[[#This Row],[HEURE DE RENTREE]]="","",[1]Feuil1!$M$1)</f>
        <v/>
      </c>
      <c r="K9069" s="40" t="str">
        <f>IF(Tableau1[[#This Row],[HEURE DE RENTREE]]="","",Tableau1[[#This Row],[HEURE DE RENTREE]]-Tableau1[[#This Row],[FIN DE SERVICE]])</f>
        <v/>
      </c>
    </row>
    <row r="9070" spans="1:11" x14ac:dyDescent="0.3">
      <c r="A9070" s="28" t="str">
        <f>IF(Tableau1[[#This Row],[DATE]]="","",TEXT(E9070,"aaaa"))</f>
        <v/>
      </c>
      <c r="B9070" s="28" t="str">
        <f>IF(Tableau1[[#This Row],[DATE]]="","",TEXT(E9070,"mmmm"))</f>
        <v/>
      </c>
      <c r="C9070" s="28" t="str">
        <f>IF(Tableau1[[#This Row],[DATE]]="","",WEEKNUM(E9070,2))</f>
        <v/>
      </c>
      <c r="D9070" s="28" t="str">
        <f>IF(Tableau1[[#This Row],[DATE]]="","",TEXT(E9070,"jjjj"))</f>
        <v/>
      </c>
      <c r="J9070" s="39" t="str">
        <f>IF(Tableau1[[#This Row],[HEURE DE RENTREE]]="","",[1]Feuil1!$M$1)</f>
        <v/>
      </c>
      <c r="K9070" s="40" t="str">
        <f>IF(Tableau1[[#This Row],[HEURE DE RENTREE]]="","",Tableau1[[#This Row],[HEURE DE RENTREE]]-Tableau1[[#This Row],[FIN DE SERVICE]])</f>
        <v/>
      </c>
    </row>
    <row r="9071" spans="1:11" x14ac:dyDescent="0.3">
      <c r="A9071" s="28" t="str">
        <f>IF(Tableau1[[#This Row],[DATE]]="","",TEXT(E9071,"aaaa"))</f>
        <v/>
      </c>
      <c r="B9071" s="28" t="str">
        <f>IF(Tableau1[[#This Row],[DATE]]="","",TEXT(E9071,"mmmm"))</f>
        <v/>
      </c>
      <c r="C9071" s="28" t="str">
        <f>IF(Tableau1[[#This Row],[DATE]]="","",WEEKNUM(E9071,2))</f>
        <v/>
      </c>
      <c r="D9071" s="28" t="str">
        <f>IF(Tableau1[[#This Row],[DATE]]="","",TEXT(E9071,"jjjj"))</f>
        <v/>
      </c>
      <c r="J9071" s="39" t="str">
        <f>IF(Tableau1[[#This Row],[HEURE DE RENTREE]]="","",[1]Feuil1!$M$1)</f>
        <v/>
      </c>
      <c r="K9071" s="40" t="str">
        <f>IF(Tableau1[[#This Row],[HEURE DE RENTREE]]="","",Tableau1[[#This Row],[HEURE DE RENTREE]]-Tableau1[[#This Row],[FIN DE SERVICE]])</f>
        <v/>
      </c>
    </row>
    <row r="9072" spans="1:11" x14ac:dyDescent="0.3">
      <c r="A9072" s="28" t="str">
        <f>IF(Tableau1[[#This Row],[DATE]]="","",TEXT(E9072,"aaaa"))</f>
        <v/>
      </c>
      <c r="B9072" s="28" t="str">
        <f>IF(Tableau1[[#This Row],[DATE]]="","",TEXT(E9072,"mmmm"))</f>
        <v/>
      </c>
      <c r="C9072" s="28" t="str">
        <f>IF(Tableau1[[#This Row],[DATE]]="","",WEEKNUM(E9072,2))</f>
        <v/>
      </c>
      <c r="D9072" s="28" t="str">
        <f>IF(Tableau1[[#This Row],[DATE]]="","",TEXT(E9072,"jjjj"))</f>
        <v/>
      </c>
      <c r="J9072" s="39" t="str">
        <f>IF(Tableau1[[#This Row],[HEURE DE RENTREE]]="","",[1]Feuil1!$M$1)</f>
        <v/>
      </c>
      <c r="K9072" s="40" t="str">
        <f>IF(Tableau1[[#This Row],[HEURE DE RENTREE]]="","",Tableau1[[#This Row],[HEURE DE RENTREE]]-Tableau1[[#This Row],[FIN DE SERVICE]])</f>
        <v/>
      </c>
    </row>
    <row r="9073" spans="1:11" x14ac:dyDescent="0.3">
      <c r="A9073" s="28" t="str">
        <f>IF(Tableau1[[#This Row],[DATE]]="","",TEXT(E9073,"aaaa"))</f>
        <v/>
      </c>
      <c r="B9073" s="28" t="str">
        <f>IF(Tableau1[[#This Row],[DATE]]="","",TEXT(E9073,"mmmm"))</f>
        <v/>
      </c>
      <c r="C9073" s="28" t="str">
        <f>IF(Tableau1[[#This Row],[DATE]]="","",WEEKNUM(E9073,2))</f>
        <v/>
      </c>
      <c r="D9073" s="28" t="str">
        <f>IF(Tableau1[[#This Row],[DATE]]="","",TEXT(E9073,"jjjj"))</f>
        <v/>
      </c>
      <c r="J9073" s="39" t="str">
        <f>IF(Tableau1[[#This Row],[HEURE DE RENTREE]]="","",[1]Feuil1!$M$1)</f>
        <v/>
      </c>
      <c r="K9073" s="40" t="str">
        <f>IF(Tableau1[[#This Row],[HEURE DE RENTREE]]="","",Tableau1[[#This Row],[HEURE DE RENTREE]]-Tableau1[[#This Row],[FIN DE SERVICE]])</f>
        <v/>
      </c>
    </row>
    <row r="9074" spans="1:11" x14ac:dyDescent="0.3">
      <c r="A9074" s="28" t="str">
        <f>IF(Tableau1[[#This Row],[DATE]]="","",TEXT(E9074,"aaaa"))</f>
        <v/>
      </c>
      <c r="B9074" s="28" t="str">
        <f>IF(Tableau1[[#This Row],[DATE]]="","",TEXT(E9074,"mmmm"))</f>
        <v/>
      </c>
      <c r="C9074" s="28" t="str">
        <f>IF(Tableau1[[#This Row],[DATE]]="","",WEEKNUM(E9074,2))</f>
        <v/>
      </c>
      <c r="D9074" s="28" t="str">
        <f>IF(Tableau1[[#This Row],[DATE]]="","",TEXT(E9074,"jjjj"))</f>
        <v/>
      </c>
      <c r="J9074" s="39" t="str">
        <f>IF(Tableau1[[#This Row],[HEURE DE RENTREE]]="","",[1]Feuil1!$M$1)</f>
        <v/>
      </c>
      <c r="K9074" s="40" t="str">
        <f>IF(Tableau1[[#This Row],[HEURE DE RENTREE]]="","",Tableau1[[#This Row],[HEURE DE RENTREE]]-Tableau1[[#This Row],[FIN DE SERVICE]])</f>
        <v/>
      </c>
    </row>
    <row r="9075" spans="1:11" x14ac:dyDescent="0.3">
      <c r="A9075" s="28" t="str">
        <f>IF(Tableau1[[#This Row],[DATE]]="","",TEXT(E9075,"aaaa"))</f>
        <v/>
      </c>
      <c r="B9075" s="28" t="str">
        <f>IF(Tableau1[[#This Row],[DATE]]="","",TEXT(E9075,"mmmm"))</f>
        <v/>
      </c>
      <c r="C9075" s="28" t="str">
        <f>IF(Tableau1[[#This Row],[DATE]]="","",WEEKNUM(E9075,2))</f>
        <v/>
      </c>
      <c r="D9075" s="28" t="str">
        <f>IF(Tableau1[[#This Row],[DATE]]="","",TEXT(E9075,"jjjj"))</f>
        <v/>
      </c>
      <c r="J9075" s="39" t="str">
        <f>IF(Tableau1[[#This Row],[HEURE DE RENTREE]]="","",[1]Feuil1!$M$1)</f>
        <v/>
      </c>
      <c r="K9075" s="40" t="str">
        <f>IF(Tableau1[[#This Row],[HEURE DE RENTREE]]="","",Tableau1[[#This Row],[HEURE DE RENTREE]]-Tableau1[[#This Row],[FIN DE SERVICE]])</f>
        <v/>
      </c>
    </row>
    <row r="9076" spans="1:11" x14ac:dyDescent="0.3">
      <c r="A9076" s="28" t="str">
        <f>IF(Tableau1[[#This Row],[DATE]]="","",TEXT(E9076,"aaaa"))</f>
        <v/>
      </c>
      <c r="B9076" s="28" t="str">
        <f>IF(Tableau1[[#This Row],[DATE]]="","",TEXT(E9076,"mmmm"))</f>
        <v/>
      </c>
      <c r="C9076" s="28" t="str">
        <f>IF(Tableau1[[#This Row],[DATE]]="","",WEEKNUM(E9076,2))</f>
        <v/>
      </c>
      <c r="D9076" s="28" t="str">
        <f>IF(Tableau1[[#This Row],[DATE]]="","",TEXT(E9076,"jjjj"))</f>
        <v/>
      </c>
      <c r="J9076" s="39" t="str">
        <f>IF(Tableau1[[#This Row],[HEURE DE RENTREE]]="","",[1]Feuil1!$M$1)</f>
        <v/>
      </c>
      <c r="K9076" s="40" t="str">
        <f>IF(Tableau1[[#This Row],[HEURE DE RENTREE]]="","",Tableau1[[#This Row],[HEURE DE RENTREE]]-Tableau1[[#This Row],[FIN DE SERVICE]])</f>
        <v/>
      </c>
    </row>
    <row r="9077" spans="1:11" x14ac:dyDescent="0.3">
      <c r="A9077" s="28" t="str">
        <f>IF(Tableau1[[#This Row],[DATE]]="","",TEXT(E9077,"aaaa"))</f>
        <v/>
      </c>
      <c r="B9077" s="28" t="str">
        <f>IF(Tableau1[[#This Row],[DATE]]="","",TEXT(E9077,"mmmm"))</f>
        <v/>
      </c>
      <c r="C9077" s="28" t="str">
        <f>IF(Tableau1[[#This Row],[DATE]]="","",WEEKNUM(E9077,2))</f>
        <v/>
      </c>
      <c r="D9077" s="28" t="str">
        <f>IF(Tableau1[[#This Row],[DATE]]="","",TEXT(E9077,"jjjj"))</f>
        <v/>
      </c>
      <c r="J9077" s="39" t="str">
        <f>IF(Tableau1[[#This Row],[HEURE DE RENTREE]]="","",[1]Feuil1!$M$1)</f>
        <v/>
      </c>
      <c r="K9077" s="40" t="str">
        <f>IF(Tableau1[[#This Row],[HEURE DE RENTREE]]="","",Tableau1[[#This Row],[HEURE DE RENTREE]]-Tableau1[[#This Row],[FIN DE SERVICE]])</f>
        <v/>
      </c>
    </row>
    <row r="9078" spans="1:11" x14ac:dyDescent="0.3">
      <c r="A9078" s="28" t="str">
        <f>IF(Tableau1[[#This Row],[DATE]]="","",TEXT(E9078,"aaaa"))</f>
        <v/>
      </c>
      <c r="B9078" s="28" t="str">
        <f>IF(Tableau1[[#This Row],[DATE]]="","",TEXT(E9078,"mmmm"))</f>
        <v/>
      </c>
      <c r="C9078" s="28" t="str">
        <f>IF(Tableau1[[#This Row],[DATE]]="","",WEEKNUM(E9078,2))</f>
        <v/>
      </c>
      <c r="D9078" s="28" t="str">
        <f>IF(Tableau1[[#This Row],[DATE]]="","",TEXT(E9078,"jjjj"))</f>
        <v/>
      </c>
      <c r="J9078" s="39" t="str">
        <f>IF(Tableau1[[#This Row],[HEURE DE RENTREE]]="","",[1]Feuil1!$M$1)</f>
        <v/>
      </c>
      <c r="K9078" s="40" t="str">
        <f>IF(Tableau1[[#This Row],[HEURE DE RENTREE]]="","",Tableau1[[#This Row],[HEURE DE RENTREE]]-Tableau1[[#This Row],[FIN DE SERVICE]])</f>
        <v/>
      </c>
    </row>
    <row r="9079" spans="1:11" x14ac:dyDescent="0.3">
      <c r="A9079" s="28" t="str">
        <f>IF(Tableau1[[#This Row],[DATE]]="","",TEXT(E9079,"aaaa"))</f>
        <v/>
      </c>
      <c r="B9079" s="28" t="str">
        <f>IF(Tableau1[[#This Row],[DATE]]="","",TEXT(E9079,"mmmm"))</f>
        <v/>
      </c>
      <c r="C9079" s="28" t="str">
        <f>IF(Tableau1[[#This Row],[DATE]]="","",WEEKNUM(E9079,2))</f>
        <v/>
      </c>
      <c r="D9079" s="28" t="str">
        <f>IF(Tableau1[[#This Row],[DATE]]="","",TEXT(E9079,"jjjj"))</f>
        <v/>
      </c>
      <c r="J9079" s="39" t="str">
        <f>IF(Tableau1[[#This Row],[HEURE DE RENTREE]]="","",[1]Feuil1!$M$1)</f>
        <v/>
      </c>
      <c r="K9079" s="40" t="str">
        <f>IF(Tableau1[[#This Row],[HEURE DE RENTREE]]="","",Tableau1[[#This Row],[HEURE DE RENTREE]]-Tableau1[[#This Row],[FIN DE SERVICE]])</f>
        <v/>
      </c>
    </row>
    <row r="9080" spans="1:11" x14ac:dyDescent="0.3">
      <c r="A9080" s="28" t="str">
        <f>IF(Tableau1[[#This Row],[DATE]]="","",TEXT(E9080,"aaaa"))</f>
        <v/>
      </c>
      <c r="B9080" s="28" t="str">
        <f>IF(Tableau1[[#This Row],[DATE]]="","",TEXT(E9080,"mmmm"))</f>
        <v/>
      </c>
      <c r="C9080" s="28" t="str">
        <f>IF(Tableau1[[#This Row],[DATE]]="","",WEEKNUM(E9080,2))</f>
        <v/>
      </c>
      <c r="D9080" s="28" t="str">
        <f>IF(Tableau1[[#This Row],[DATE]]="","",TEXT(E9080,"jjjj"))</f>
        <v/>
      </c>
      <c r="J9080" s="39" t="str">
        <f>IF(Tableau1[[#This Row],[HEURE DE RENTREE]]="","",[1]Feuil1!$M$1)</f>
        <v/>
      </c>
      <c r="K9080" s="40" t="str">
        <f>IF(Tableau1[[#This Row],[HEURE DE RENTREE]]="","",Tableau1[[#This Row],[HEURE DE RENTREE]]-Tableau1[[#This Row],[FIN DE SERVICE]])</f>
        <v/>
      </c>
    </row>
    <row r="9081" spans="1:11" x14ac:dyDescent="0.3">
      <c r="A9081" s="28" t="str">
        <f>IF(Tableau1[[#This Row],[DATE]]="","",TEXT(E9081,"aaaa"))</f>
        <v/>
      </c>
      <c r="B9081" s="28" t="str">
        <f>IF(Tableau1[[#This Row],[DATE]]="","",TEXT(E9081,"mmmm"))</f>
        <v/>
      </c>
      <c r="C9081" s="28" t="str">
        <f>IF(Tableau1[[#This Row],[DATE]]="","",WEEKNUM(E9081,2))</f>
        <v/>
      </c>
      <c r="D9081" s="28" t="str">
        <f>IF(Tableau1[[#This Row],[DATE]]="","",TEXT(E9081,"jjjj"))</f>
        <v/>
      </c>
      <c r="J9081" s="39" t="str">
        <f>IF(Tableau1[[#This Row],[HEURE DE RENTREE]]="","",[1]Feuil1!$M$1)</f>
        <v/>
      </c>
      <c r="K9081" s="40" t="str">
        <f>IF(Tableau1[[#This Row],[HEURE DE RENTREE]]="","",Tableau1[[#This Row],[HEURE DE RENTREE]]-Tableau1[[#This Row],[FIN DE SERVICE]])</f>
        <v/>
      </c>
    </row>
    <row r="9082" spans="1:11" x14ac:dyDescent="0.3">
      <c r="A9082" s="28" t="str">
        <f>IF(Tableau1[[#This Row],[DATE]]="","",TEXT(E9082,"aaaa"))</f>
        <v/>
      </c>
      <c r="B9082" s="28" t="str">
        <f>IF(Tableau1[[#This Row],[DATE]]="","",TEXT(E9082,"mmmm"))</f>
        <v/>
      </c>
      <c r="C9082" s="28" t="str">
        <f>IF(Tableau1[[#This Row],[DATE]]="","",WEEKNUM(E9082,2))</f>
        <v/>
      </c>
      <c r="D9082" s="28" t="str">
        <f>IF(Tableau1[[#This Row],[DATE]]="","",TEXT(E9082,"jjjj"))</f>
        <v/>
      </c>
      <c r="J9082" s="39" t="str">
        <f>IF(Tableau1[[#This Row],[HEURE DE RENTREE]]="","",[1]Feuil1!$M$1)</f>
        <v/>
      </c>
      <c r="K9082" s="40" t="str">
        <f>IF(Tableau1[[#This Row],[HEURE DE RENTREE]]="","",Tableau1[[#This Row],[HEURE DE RENTREE]]-Tableau1[[#This Row],[FIN DE SERVICE]])</f>
        <v/>
      </c>
    </row>
    <row r="9083" spans="1:11" x14ac:dyDescent="0.3">
      <c r="A9083" s="28" t="str">
        <f>IF(Tableau1[[#This Row],[DATE]]="","",TEXT(E9083,"aaaa"))</f>
        <v/>
      </c>
      <c r="B9083" s="28" t="str">
        <f>IF(Tableau1[[#This Row],[DATE]]="","",TEXT(E9083,"mmmm"))</f>
        <v/>
      </c>
      <c r="C9083" s="28" t="str">
        <f>IF(Tableau1[[#This Row],[DATE]]="","",WEEKNUM(E9083,2))</f>
        <v/>
      </c>
      <c r="D9083" s="28" t="str">
        <f>IF(Tableau1[[#This Row],[DATE]]="","",TEXT(E9083,"jjjj"))</f>
        <v/>
      </c>
      <c r="J9083" s="39" t="str">
        <f>IF(Tableau1[[#This Row],[HEURE DE RENTREE]]="","",[1]Feuil1!$M$1)</f>
        <v/>
      </c>
      <c r="K9083" s="40" t="str">
        <f>IF(Tableau1[[#This Row],[HEURE DE RENTREE]]="","",Tableau1[[#This Row],[HEURE DE RENTREE]]-Tableau1[[#This Row],[FIN DE SERVICE]])</f>
        <v/>
      </c>
    </row>
    <row r="9084" spans="1:11" x14ac:dyDescent="0.3">
      <c r="A9084" s="28" t="str">
        <f>IF(Tableau1[[#This Row],[DATE]]="","",TEXT(E9084,"aaaa"))</f>
        <v/>
      </c>
      <c r="B9084" s="28" t="str">
        <f>IF(Tableau1[[#This Row],[DATE]]="","",TEXT(E9084,"mmmm"))</f>
        <v/>
      </c>
      <c r="C9084" s="28" t="str">
        <f>IF(Tableau1[[#This Row],[DATE]]="","",WEEKNUM(E9084,2))</f>
        <v/>
      </c>
      <c r="D9084" s="28" t="str">
        <f>IF(Tableau1[[#This Row],[DATE]]="","",TEXT(E9084,"jjjj"))</f>
        <v/>
      </c>
      <c r="J9084" s="39" t="str">
        <f>IF(Tableau1[[#This Row],[HEURE DE RENTREE]]="","",[1]Feuil1!$M$1)</f>
        <v/>
      </c>
      <c r="K9084" s="40" t="str">
        <f>IF(Tableau1[[#This Row],[HEURE DE RENTREE]]="","",Tableau1[[#This Row],[HEURE DE RENTREE]]-Tableau1[[#This Row],[FIN DE SERVICE]])</f>
        <v/>
      </c>
    </row>
    <row r="9085" spans="1:11" x14ac:dyDescent="0.3">
      <c r="A9085" s="28" t="str">
        <f>IF(Tableau1[[#This Row],[DATE]]="","",TEXT(E9085,"aaaa"))</f>
        <v/>
      </c>
      <c r="B9085" s="28" t="str">
        <f>IF(Tableau1[[#This Row],[DATE]]="","",TEXT(E9085,"mmmm"))</f>
        <v/>
      </c>
      <c r="C9085" s="28" t="str">
        <f>IF(Tableau1[[#This Row],[DATE]]="","",WEEKNUM(E9085,2))</f>
        <v/>
      </c>
      <c r="D9085" s="28" t="str">
        <f>IF(Tableau1[[#This Row],[DATE]]="","",TEXT(E9085,"jjjj"))</f>
        <v/>
      </c>
      <c r="J9085" s="39" t="str">
        <f>IF(Tableau1[[#This Row],[HEURE DE RENTREE]]="","",[1]Feuil1!$M$1)</f>
        <v/>
      </c>
      <c r="K9085" s="40" t="str">
        <f>IF(Tableau1[[#This Row],[HEURE DE RENTREE]]="","",Tableau1[[#This Row],[HEURE DE RENTREE]]-Tableau1[[#This Row],[FIN DE SERVICE]])</f>
        <v/>
      </c>
    </row>
    <row r="9086" spans="1:11" x14ac:dyDescent="0.3">
      <c r="A9086" s="28" t="str">
        <f>IF(Tableau1[[#This Row],[DATE]]="","",TEXT(E9086,"aaaa"))</f>
        <v/>
      </c>
      <c r="B9086" s="28" t="str">
        <f>IF(Tableau1[[#This Row],[DATE]]="","",TEXT(E9086,"mmmm"))</f>
        <v/>
      </c>
      <c r="C9086" s="28" t="str">
        <f>IF(Tableau1[[#This Row],[DATE]]="","",WEEKNUM(E9086,2))</f>
        <v/>
      </c>
      <c r="D9086" s="28" t="str">
        <f>IF(Tableau1[[#This Row],[DATE]]="","",TEXT(E9086,"jjjj"))</f>
        <v/>
      </c>
      <c r="J9086" s="39" t="str">
        <f>IF(Tableau1[[#This Row],[HEURE DE RENTREE]]="","",[1]Feuil1!$M$1)</f>
        <v/>
      </c>
      <c r="K9086" s="40" t="str">
        <f>IF(Tableau1[[#This Row],[HEURE DE RENTREE]]="","",Tableau1[[#This Row],[HEURE DE RENTREE]]-Tableau1[[#This Row],[FIN DE SERVICE]])</f>
        <v/>
      </c>
    </row>
    <row r="9087" spans="1:11" x14ac:dyDescent="0.3">
      <c r="A9087" s="28" t="str">
        <f>IF(Tableau1[[#This Row],[DATE]]="","",TEXT(E9087,"aaaa"))</f>
        <v/>
      </c>
      <c r="B9087" s="28" t="str">
        <f>IF(Tableau1[[#This Row],[DATE]]="","",TEXT(E9087,"mmmm"))</f>
        <v/>
      </c>
      <c r="C9087" s="28" t="str">
        <f>IF(Tableau1[[#This Row],[DATE]]="","",WEEKNUM(E9087,2))</f>
        <v/>
      </c>
      <c r="D9087" s="28" t="str">
        <f>IF(Tableau1[[#This Row],[DATE]]="","",TEXT(E9087,"jjjj"))</f>
        <v/>
      </c>
      <c r="J9087" s="39" t="str">
        <f>IF(Tableau1[[#This Row],[HEURE DE RENTREE]]="","",[1]Feuil1!$M$1)</f>
        <v/>
      </c>
      <c r="K9087" s="40" t="str">
        <f>IF(Tableau1[[#This Row],[HEURE DE RENTREE]]="","",Tableau1[[#This Row],[HEURE DE RENTREE]]-Tableau1[[#This Row],[FIN DE SERVICE]])</f>
        <v/>
      </c>
    </row>
    <row r="9088" spans="1:11" x14ac:dyDescent="0.3">
      <c r="A9088" s="28" t="str">
        <f>IF(Tableau1[[#This Row],[DATE]]="","",TEXT(E9088,"aaaa"))</f>
        <v/>
      </c>
      <c r="B9088" s="28" t="str">
        <f>IF(Tableau1[[#This Row],[DATE]]="","",TEXT(E9088,"mmmm"))</f>
        <v/>
      </c>
      <c r="C9088" s="28" t="str">
        <f>IF(Tableau1[[#This Row],[DATE]]="","",WEEKNUM(E9088,2))</f>
        <v/>
      </c>
      <c r="D9088" s="28" t="str">
        <f>IF(Tableau1[[#This Row],[DATE]]="","",TEXT(E9088,"jjjj"))</f>
        <v/>
      </c>
      <c r="J9088" s="39" t="str">
        <f>IF(Tableau1[[#This Row],[HEURE DE RENTREE]]="","",[1]Feuil1!$M$1)</f>
        <v/>
      </c>
      <c r="K9088" s="40" t="str">
        <f>IF(Tableau1[[#This Row],[HEURE DE RENTREE]]="","",Tableau1[[#This Row],[HEURE DE RENTREE]]-Tableau1[[#This Row],[FIN DE SERVICE]])</f>
        <v/>
      </c>
    </row>
    <row r="9089" spans="1:11" x14ac:dyDescent="0.3">
      <c r="A9089" s="28" t="str">
        <f>IF(Tableau1[[#This Row],[DATE]]="","",TEXT(E9089,"aaaa"))</f>
        <v/>
      </c>
      <c r="B9089" s="28" t="str">
        <f>IF(Tableau1[[#This Row],[DATE]]="","",TEXT(E9089,"mmmm"))</f>
        <v/>
      </c>
      <c r="C9089" s="28" t="str">
        <f>IF(Tableau1[[#This Row],[DATE]]="","",WEEKNUM(E9089,2))</f>
        <v/>
      </c>
      <c r="D9089" s="28" t="str">
        <f>IF(Tableau1[[#This Row],[DATE]]="","",TEXT(E9089,"jjjj"))</f>
        <v/>
      </c>
      <c r="J9089" s="39" t="str">
        <f>IF(Tableau1[[#This Row],[HEURE DE RENTREE]]="","",[1]Feuil1!$M$1)</f>
        <v/>
      </c>
      <c r="K9089" s="40" t="str">
        <f>IF(Tableau1[[#This Row],[HEURE DE RENTREE]]="","",Tableau1[[#This Row],[HEURE DE RENTREE]]-Tableau1[[#This Row],[FIN DE SERVICE]])</f>
        <v/>
      </c>
    </row>
    <row r="9090" spans="1:11" x14ac:dyDescent="0.3">
      <c r="A9090" s="28" t="str">
        <f>IF(Tableau1[[#This Row],[DATE]]="","",TEXT(E9090,"aaaa"))</f>
        <v/>
      </c>
      <c r="B9090" s="28" t="str">
        <f>IF(Tableau1[[#This Row],[DATE]]="","",TEXT(E9090,"mmmm"))</f>
        <v/>
      </c>
      <c r="C9090" s="28" t="str">
        <f>IF(Tableau1[[#This Row],[DATE]]="","",WEEKNUM(E9090,2))</f>
        <v/>
      </c>
      <c r="D9090" s="28" t="str">
        <f>IF(Tableau1[[#This Row],[DATE]]="","",TEXT(E9090,"jjjj"))</f>
        <v/>
      </c>
      <c r="J9090" s="39" t="str">
        <f>IF(Tableau1[[#This Row],[HEURE DE RENTREE]]="","",[1]Feuil1!$M$1)</f>
        <v/>
      </c>
      <c r="K9090" s="40" t="str">
        <f>IF(Tableau1[[#This Row],[HEURE DE RENTREE]]="","",Tableau1[[#This Row],[HEURE DE RENTREE]]-Tableau1[[#This Row],[FIN DE SERVICE]])</f>
        <v/>
      </c>
    </row>
    <row r="9091" spans="1:11" x14ac:dyDescent="0.3">
      <c r="A9091" s="28" t="str">
        <f>IF(Tableau1[[#This Row],[DATE]]="","",TEXT(E9091,"aaaa"))</f>
        <v/>
      </c>
      <c r="B9091" s="28" t="str">
        <f>IF(Tableau1[[#This Row],[DATE]]="","",TEXT(E9091,"mmmm"))</f>
        <v/>
      </c>
      <c r="C9091" s="28" t="str">
        <f>IF(Tableau1[[#This Row],[DATE]]="","",WEEKNUM(E9091,2))</f>
        <v/>
      </c>
      <c r="D9091" s="28" t="str">
        <f>IF(Tableau1[[#This Row],[DATE]]="","",TEXT(E9091,"jjjj"))</f>
        <v/>
      </c>
      <c r="J9091" s="39" t="str">
        <f>IF(Tableau1[[#This Row],[HEURE DE RENTREE]]="","",[1]Feuil1!$M$1)</f>
        <v/>
      </c>
      <c r="K9091" s="40" t="str">
        <f>IF(Tableau1[[#This Row],[HEURE DE RENTREE]]="","",Tableau1[[#This Row],[HEURE DE RENTREE]]-Tableau1[[#This Row],[FIN DE SERVICE]])</f>
        <v/>
      </c>
    </row>
    <row r="9092" spans="1:11" x14ac:dyDescent="0.3">
      <c r="A9092" s="28" t="str">
        <f>IF(Tableau1[[#This Row],[DATE]]="","",TEXT(E9092,"aaaa"))</f>
        <v/>
      </c>
      <c r="B9092" s="28" t="str">
        <f>IF(Tableau1[[#This Row],[DATE]]="","",TEXT(E9092,"mmmm"))</f>
        <v/>
      </c>
      <c r="C9092" s="28" t="str">
        <f>IF(Tableau1[[#This Row],[DATE]]="","",WEEKNUM(E9092,2))</f>
        <v/>
      </c>
      <c r="D9092" s="28" t="str">
        <f>IF(Tableau1[[#This Row],[DATE]]="","",TEXT(E9092,"jjjj"))</f>
        <v/>
      </c>
      <c r="J9092" s="39" t="str">
        <f>IF(Tableau1[[#This Row],[HEURE DE RENTREE]]="","",[1]Feuil1!$M$1)</f>
        <v/>
      </c>
      <c r="K9092" s="40" t="str">
        <f>IF(Tableau1[[#This Row],[HEURE DE RENTREE]]="","",Tableau1[[#This Row],[HEURE DE RENTREE]]-Tableau1[[#This Row],[FIN DE SERVICE]])</f>
        <v/>
      </c>
    </row>
    <row r="9093" spans="1:11" x14ac:dyDescent="0.3">
      <c r="A9093" s="28" t="str">
        <f>IF(Tableau1[[#This Row],[DATE]]="","",TEXT(E9093,"aaaa"))</f>
        <v/>
      </c>
      <c r="B9093" s="28" t="str">
        <f>IF(Tableau1[[#This Row],[DATE]]="","",TEXT(E9093,"mmmm"))</f>
        <v/>
      </c>
      <c r="C9093" s="28" t="str">
        <f>IF(Tableau1[[#This Row],[DATE]]="","",WEEKNUM(E9093,2))</f>
        <v/>
      </c>
      <c r="D9093" s="28" t="str">
        <f>IF(Tableau1[[#This Row],[DATE]]="","",TEXT(E9093,"jjjj"))</f>
        <v/>
      </c>
      <c r="J9093" s="39" t="str">
        <f>IF(Tableau1[[#This Row],[HEURE DE RENTREE]]="","",[1]Feuil1!$M$1)</f>
        <v/>
      </c>
      <c r="K9093" s="40" t="str">
        <f>IF(Tableau1[[#This Row],[HEURE DE RENTREE]]="","",Tableau1[[#This Row],[HEURE DE RENTREE]]-Tableau1[[#This Row],[FIN DE SERVICE]])</f>
        <v/>
      </c>
    </row>
    <row r="9094" spans="1:11" x14ac:dyDescent="0.3">
      <c r="A9094" s="28" t="str">
        <f>IF(Tableau1[[#This Row],[DATE]]="","",TEXT(E9094,"aaaa"))</f>
        <v/>
      </c>
      <c r="B9094" s="28" t="str">
        <f>IF(Tableau1[[#This Row],[DATE]]="","",TEXT(E9094,"mmmm"))</f>
        <v/>
      </c>
      <c r="C9094" s="28" t="str">
        <f>IF(Tableau1[[#This Row],[DATE]]="","",WEEKNUM(E9094,2))</f>
        <v/>
      </c>
      <c r="D9094" s="28" t="str">
        <f>IF(Tableau1[[#This Row],[DATE]]="","",TEXT(E9094,"jjjj"))</f>
        <v/>
      </c>
      <c r="J9094" s="39" t="str">
        <f>IF(Tableau1[[#This Row],[HEURE DE RENTREE]]="","",[1]Feuil1!$M$1)</f>
        <v/>
      </c>
      <c r="K9094" s="40" t="str">
        <f>IF(Tableau1[[#This Row],[HEURE DE RENTREE]]="","",Tableau1[[#This Row],[HEURE DE RENTREE]]-Tableau1[[#This Row],[FIN DE SERVICE]])</f>
        <v/>
      </c>
    </row>
    <row r="9095" spans="1:11" x14ac:dyDescent="0.3">
      <c r="A9095" s="28" t="str">
        <f>IF(Tableau1[[#This Row],[DATE]]="","",TEXT(E9095,"aaaa"))</f>
        <v/>
      </c>
      <c r="B9095" s="28" t="str">
        <f>IF(Tableau1[[#This Row],[DATE]]="","",TEXT(E9095,"mmmm"))</f>
        <v/>
      </c>
      <c r="C9095" s="28" t="str">
        <f>IF(Tableau1[[#This Row],[DATE]]="","",WEEKNUM(E9095,2))</f>
        <v/>
      </c>
      <c r="D9095" s="28" t="str">
        <f>IF(Tableau1[[#This Row],[DATE]]="","",TEXT(E9095,"jjjj"))</f>
        <v/>
      </c>
      <c r="J9095" s="39" t="str">
        <f>IF(Tableau1[[#This Row],[HEURE DE RENTREE]]="","",[1]Feuil1!$M$1)</f>
        <v/>
      </c>
      <c r="K9095" s="40" t="str">
        <f>IF(Tableau1[[#This Row],[HEURE DE RENTREE]]="","",Tableau1[[#This Row],[HEURE DE RENTREE]]-Tableau1[[#This Row],[FIN DE SERVICE]])</f>
        <v/>
      </c>
    </row>
    <row r="9096" spans="1:11" x14ac:dyDescent="0.3">
      <c r="A9096" s="28" t="str">
        <f>IF(Tableau1[[#This Row],[DATE]]="","",TEXT(E9096,"aaaa"))</f>
        <v/>
      </c>
      <c r="B9096" s="28" t="str">
        <f>IF(Tableau1[[#This Row],[DATE]]="","",TEXT(E9096,"mmmm"))</f>
        <v/>
      </c>
      <c r="C9096" s="28" t="str">
        <f>IF(Tableau1[[#This Row],[DATE]]="","",WEEKNUM(E9096,2))</f>
        <v/>
      </c>
      <c r="D9096" s="28" t="str">
        <f>IF(Tableau1[[#This Row],[DATE]]="","",TEXT(E9096,"jjjj"))</f>
        <v/>
      </c>
      <c r="J9096" s="39" t="str">
        <f>IF(Tableau1[[#This Row],[HEURE DE RENTREE]]="","",[1]Feuil1!$M$1)</f>
        <v/>
      </c>
      <c r="K9096" s="40" t="str">
        <f>IF(Tableau1[[#This Row],[HEURE DE RENTREE]]="","",Tableau1[[#This Row],[HEURE DE RENTREE]]-Tableau1[[#This Row],[FIN DE SERVICE]])</f>
        <v/>
      </c>
    </row>
    <row r="9097" spans="1:11" x14ac:dyDescent="0.3">
      <c r="A9097" s="28" t="str">
        <f>IF(Tableau1[[#This Row],[DATE]]="","",TEXT(E9097,"aaaa"))</f>
        <v/>
      </c>
      <c r="B9097" s="28" t="str">
        <f>IF(Tableau1[[#This Row],[DATE]]="","",TEXT(E9097,"mmmm"))</f>
        <v/>
      </c>
      <c r="C9097" s="28" t="str">
        <f>IF(Tableau1[[#This Row],[DATE]]="","",WEEKNUM(E9097,2))</f>
        <v/>
      </c>
      <c r="D9097" s="28" t="str">
        <f>IF(Tableau1[[#This Row],[DATE]]="","",TEXT(E9097,"jjjj"))</f>
        <v/>
      </c>
      <c r="J9097" s="39" t="str">
        <f>IF(Tableau1[[#This Row],[HEURE DE RENTREE]]="","",[1]Feuil1!$M$1)</f>
        <v/>
      </c>
      <c r="K9097" s="40" t="str">
        <f>IF(Tableau1[[#This Row],[HEURE DE RENTREE]]="","",Tableau1[[#This Row],[HEURE DE RENTREE]]-Tableau1[[#This Row],[FIN DE SERVICE]])</f>
        <v/>
      </c>
    </row>
    <row r="9098" spans="1:11" x14ac:dyDescent="0.3">
      <c r="A9098" s="28" t="str">
        <f>IF(Tableau1[[#This Row],[DATE]]="","",TEXT(E9098,"aaaa"))</f>
        <v/>
      </c>
      <c r="B9098" s="28" t="str">
        <f>IF(Tableau1[[#This Row],[DATE]]="","",TEXT(E9098,"mmmm"))</f>
        <v/>
      </c>
      <c r="C9098" s="28" t="str">
        <f>IF(Tableau1[[#This Row],[DATE]]="","",WEEKNUM(E9098,2))</f>
        <v/>
      </c>
      <c r="D9098" s="28" t="str">
        <f>IF(Tableau1[[#This Row],[DATE]]="","",TEXT(E9098,"jjjj"))</f>
        <v/>
      </c>
      <c r="J9098" s="39" t="str">
        <f>IF(Tableau1[[#This Row],[HEURE DE RENTREE]]="","",[1]Feuil1!$M$1)</f>
        <v/>
      </c>
      <c r="K9098" s="40" t="str">
        <f>IF(Tableau1[[#This Row],[HEURE DE RENTREE]]="","",Tableau1[[#This Row],[HEURE DE RENTREE]]-Tableau1[[#This Row],[FIN DE SERVICE]])</f>
        <v/>
      </c>
    </row>
    <row r="9099" spans="1:11" x14ac:dyDescent="0.3">
      <c r="A9099" s="28" t="str">
        <f>IF(Tableau1[[#This Row],[DATE]]="","",TEXT(E9099,"aaaa"))</f>
        <v/>
      </c>
      <c r="B9099" s="28" t="str">
        <f>IF(Tableau1[[#This Row],[DATE]]="","",TEXT(E9099,"mmmm"))</f>
        <v/>
      </c>
      <c r="C9099" s="28" t="str">
        <f>IF(Tableau1[[#This Row],[DATE]]="","",WEEKNUM(E9099,2))</f>
        <v/>
      </c>
      <c r="D9099" s="28" t="str">
        <f>IF(Tableau1[[#This Row],[DATE]]="","",TEXT(E9099,"jjjj"))</f>
        <v/>
      </c>
      <c r="J9099" s="39" t="str">
        <f>IF(Tableau1[[#This Row],[HEURE DE RENTREE]]="","",[1]Feuil1!$M$1)</f>
        <v/>
      </c>
      <c r="K9099" s="40" t="str">
        <f>IF(Tableau1[[#This Row],[HEURE DE RENTREE]]="","",Tableau1[[#This Row],[HEURE DE RENTREE]]-Tableau1[[#This Row],[FIN DE SERVICE]])</f>
        <v/>
      </c>
    </row>
    <row r="9100" spans="1:11" x14ac:dyDescent="0.3">
      <c r="A9100" s="28" t="str">
        <f>IF(Tableau1[[#This Row],[DATE]]="","",TEXT(E9100,"aaaa"))</f>
        <v/>
      </c>
      <c r="B9100" s="28" t="str">
        <f>IF(Tableau1[[#This Row],[DATE]]="","",TEXT(E9100,"mmmm"))</f>
        <v/>
      </c>
      <c r="C9100" s="28" t="str">
        <f>IF(Tableau1[[#This Row],[DATE]]="","",WEEKNUM(E9100,2))</f>
        <v/>
      </c>
      <c r="D9100" s="28" t="str">
        <f>IF(Tableau1[[#This Row],[DATE]]="","",TEXT(E9100,"jjjj"))</f>
        <v/>
      </c>
      <c r="J9100" s="39" t="str">
        <f>IF(Tableau1[[#This Row],[HEURE DE RENTREE]]="","",[1]Feuil1!$M$1)</f>
        <v/>
      </c>
      <c r="K9100" s="40" t="str">
        <f>IF(Tableau1[[#This Row],[HEURE DE RENTREE]]="","",Tableau1[[#This Row],[HEURE DE RENTREE]]-Tableau1[[#This Row],[FIN DE SERVICE]])</f>
        <v/>
      </c>
    </row>
    <row r="9101" spans="1:11" x14ac:dyDescent="0.3">
      <c r="A9101" s="28" t="str">
        <f>IF(Tableau1[[#This Row],[DATE]]="","",TEXT(E9101,"aaaa"))</f>
        <v/>
      </c>
      <c r="B9101" s="28" t="str">
        <f>IF(Tableau1[[#This Row],[DATE]]="","",TEXT(E9101,"mmmm"))</f>
        <v/>
      </c>
      <c r="C9101" s="28" t="str">
        <f>IF(Tableau1[[#This Row],[DATE]]="","",WEEKNUM(E9101,2))</f>
        <v/>
      </c>
      <c r="D9101" s="28" t="str">
        <f>IF(Tableau1[[#This Row],[DATE]]="","",TEXT(E9101,"jjjj"))</f>
        <v/>
      </c>
      <c r="J9101" s="39" t="str">
        <f>IF(Tableau1[[#This Row],[HEURE DE RENTREE]]="","",[1]Feuil1!$M$1)</f>
        <v/>
      </c>
      <c r="K9101" s="40" t="str">
        <f>IF(Tableau1[[#This Row],[HEURE DE RENTREE]]="","",Tableau1[[#This Row],[HEURE DE RENTREE]]-Tableau1[[#This Row],[FIN DE SERVICE]])</f>
        <v/>
      </c>
    </row>
    <row r="9102" spans="1:11" x14ac:dyDescent="0.3">
      <c r="A9102" s="28" t="str">
        <f>IF(Tableau1[[#This Row],[DATE]]="","",TEXT(E9102,"aaaa"))</f>
        <v/>
      </c>
      <c r="B9102" s="28" t="str">
        <f>IF(Tableau1[[#This Row],[DATE]]="","",TEXT(E9102,"mmmm"))</f>
        <v/>
      </c>
      <c r="C9102" s="28" t="str">
        <f>IF(Tableau1[[#This Row],[DATE]]="","",WEEKNUM(E9102,2))</f>
        <v/>
      </c>
      <c r="D9102" s="28" t="str">
        <f>IF(Tableau1[[#This Row],[DATE]]="","",TEXT(E9102,"jjjj"))</f>
        <v/>
      </c>
      <c r="J9102" s="39" t="str">
        <f>IF(Tableau1[[#This Row],[HEURE DE RENTREE]]="","",[1]Feuil1!$M$1)</f>
        <v/>
      </c>
      <c r="K9102" s="40" t="str">
        <f>IF(Tableau1[[#This Row],[HEURE DE RENTREE]]="","",Tableau1[[#This Row],[HEURE DE RENTREE]]-Tableau1[[#This Row],[FIN DE SERVICE]])</f>
        <v/>
      </c>
    </row>
    <row r="9103" spans="1:11" x14ac:dyDescent="0.3">
      <c r="A9103" s="28" t="str">
        <f>IF(Tableau1[[#This Row],[DATE]]="","",TEXT(E9103,"aaaa"))</f>
        <v/>
      </c>
      <c r="B9103" s="28" t="str">
        <f>IF(Tableau1[[#This Row],[DATE]]="","",TEXT(E9103,"mmmm"))</f>
        <v/>
      </c>
      <c r="C9103" s="28" t="str">
        <f>IF(Tableau1[[#This Row],[DATE]]="","",WEEKNUM(E9103,2))</f>
        <v/>
      </c>
      <c r="D9103" s="28" t="str">
        <f>IF(Tableau1[[#This Row],[DATE]]="","",TEXT(E9103,"jjjj"))</f>
        <v/>
      </c>
      <c r="J9103" s="39" t="str">
        <f>IF(Tableau1[[#This Row],[HEURE DE RENTREE]]="","",[1]Feuil1!$M$1)</f>
        <v/>
      </c>
      <c r="K9103" s="40" t="str">
        <f>IF(Tableau1[[#This Row],[HEURE DE RENTREE]]="","",Tableau1[[#This Row],[HEURE DE RENTREE]]-Tableau1[[#This Row],[FIN DE SERVICE]])</f>
        <v/>
      </c>
    </row>
    <row r="9104" spans="1:11" x14ac:dyDescent="0.3">
      <c r="A9104" s="28" t="str">
        <f>IF(Tableau1[[#This Row],[DATE]]="","",TEXT(E9104,"aaaa"))</f>
        <v/>
      </c>
      <c r="B9104" s="28" t="str">
        <f>IF(Tableau1[[#This Row],[DATE]]="","",TEXT(E9104,"mmmm"))</f>
        <v/>
      </c>
      <c r="C9104" s="28" t="str">
        <f>IF(Tableau1[[#This Row],[DATE]]="","",WEEKNUM(E9104,2))</f>
        <v/>
      </c>
      <c r="D9104" s="28" t="str">
        <f>IF(Tableau1[[#This Row],[DATE]]="","",TEXT(E9104,"jjjj"))</f>
        <v/>
      </c>
      <c r="J9104" s="39" t="str">
        <f>IF(Tableau1[[#This Row],[HEURE DE RENTREE]]="","",[1]Feuil1!$M$1)</f>
        <v/>
      </c>
      <c r="K9104" s="40" t="str">
        <f>IF(Tableau1[[#This Row],[HEURE DE RENTREE]]="","",Tableau1[[#This Row],[HEURE DE RENTREE]]-Tableau1[[#This Row],[FIN DE SERVICE]])</f>
        <v/>
      </c>
    </row>
    <row r="9105" spans="1:11" x14ac:dyDescent="0.3">
      <c r="A9105" s="28" t="str">
        <f>IF(Tableau1[[#This Row],[DATE]]="","",TEXT(E9105,"aaaa"))</f>
        <v/>
      </c>
      <c r="B9105" s="28" t="str">
        <f>IF(Tableau1[[#This Row],[DATE]]="","",TEXT(E9105,"mmmm"))</f>
        <v/>
      </c>
      <c r="C9105" s="28" t="str">
        <f>IF(Tableau1[[#This Row],[DATE]]="","",WEEKNUM(E9105,2))</f>
        <v/>
      </c>
      <c r="D9105" s="28" t="str">
        <f>IF(Tableau1[[#This Row],[DATE]]="","",TEXT(E9105,"jjjj"))</f>
        <v/>
      </c>
      <c r="J9105" s="39" t="str">
        <f>IF(Tableau1[[#This Row],[HEURE DE RENTREE]]="","",[1]Feuil1!$M$1)</f>
        <v/>
      </c>
      <c r="K9105" s="40" t="str">
        <f>IF(Tableau1[[#This Row],[HEURE DE RENTREE]]="","",Tableau1[[#This Row],[HEURE DE RENTREE]]-Tableau1[[#This Row],[FIN DE SERVICE]])</f>
        <v/>
      </c>
    </row>
    <row r="9106" spans="1:11" x14ac:dyDescent="0.3">
      <c r="A9106" s="28" t="str">
        <f>IF(Tableau1[[#This Row],[DATE]]="","",TEXT(E9106,"aaaa"))</f>
        <v/>
      </c>
      <c r="B9106" s="28" t="str">
        <f>IF(Tableau1[[#This Row],[DATE]]="","",TEXT(E9106,"mmmm"))</f>
        <v/>
      </c>
      <c r="C9106" s="28" t="str">
        <f>IF(Tableau1[[#This Row],[DATE]]="","",WEEKNUM(E9106,2))</f>
        <v/>
      </c>
      <c r="D9106" s="28" t="str">
        <f>IF(Tableau1[[#This Row],[DATE]]="","",TEXT(E9106,"jjjj"))</f>
        <v/>
      </c>
      <c r="J9106" s="39" t="str">
        <f>IF(Tableau1[[#This Row],[HEURE DE RENTREE]]="","",[1]Feuil1!$M$1)</f>
        <v/>
      </c>
      <c r="K9106" s="40" t="str">
        <f>IF(Tableau1[[#This Row],[HEURE DE RENTREE]]="","",Tableau1[[#This Row],[HEURE DE RENTREE]]-Tableau1[[#This Row],[FIN DE SERVICE]])</f>
        <v/>
      </c>
    </row>
    <row r="9107" spans="1:11" x14ac:dyDescent="0.3">
      <c r="A9107" s="28" t="str">
        <f>IF(Tableau1[[#This Row],[DATE]]="","",TEXT(E9107,"aaaa"))</f>
        <v/>
      </c>
      <c r="B9107" s="28" t="str">
        <f>IF(Tableau1[[#This Row],[DATE]]="","",TEXT(E9107,"mmmm"))</f>
        <v/>
      </c>
      <c r="C9107" s="28" t="str">
        <f>IF(Tableau1[[#This Row],[DATE]]="","",WEEKNUM(E9107,2))</f>
        <v/>
      </c>
      <c r="D9107" s="28" t="str">
        <f>IF(Tableau1[[#This Row],[DATE]]="","",TEXT(E9107,"jjjj"))</f>
        <v/>
      </c>
      <c r="J9107" s="39" t="str">
        <f>IF(Tableau1[[#This Row],[HEURE DE RENTREE]]="","",[1]Feuil1!$M$1)</f>
        <v/>
      </c>
      <c r="K9107" s="40" t="str">
        <f>IF(Tableau1[[#This Row],[HEURE DE RENTREE]]="","",Tableau1[[#This Row],[HEURE DE RENTREE]]-Tableau1[[#This Row],[FIN DE SERVICE]])</f>
        <v/>
      </c>
    </row>
    <row r="9108" spans="1:11" x14ac:dyDescent="0.3">
      <c r="A9108" s="28" t="str">
        <f>IF(Tableau1[[#This Row],[DATE]]="","",TEXT(E9108,"aaaa"))</f>
        <v/>
      </c>
      <c r="B9108" s="28" t="str">
        <f>IF(Tableau1[[#This Row],[DATE]]="","",TEXT(E9108,"mmmm"))</f>
        <v/>
      </c>
      <c r="C9108" s="28" t="str">
        <f>IF(Tableau1[[#This Row],[DATE]]="","",WEEKNUM(E9108,2))</f>
        <v/>
      </c>
      <c r="D9108" s="28" t="str">
        <f>IF(Tableau1[[#This Row],[DATE]]="","",TEXT(E9108,"jjjj"))</f>
        <v/>
      </c>
      <c r="J9108" s="39" t="str">
        <f>IF(Tableau1[[#This Row],[HEURE DE RENTREE]]="","",[1]Feuil1!$M$1)</f>
        <v/>
      </c>
      <c r="K9108" s="40" t="str">
        <f>IF(Tableau1[[#This Row],[HEURE DE RENTREE]]="","",Tableau1[[#This Row],[HEURE DE RENTREE]]-Tableau1[[#This Row],[FIN DE SERVICE]])</f>
        <v/>
      </c>
    </row>
    <row r="9109" spans="1:11" x14ac:dyDescent="0.3">
      <c r="A9109" s="28" t="str">
        <f>IF(Tableau1[[#This Row],[DATE]]="","",TEXT(E9109,"aaaa"))</f>
        <v/>
      </c>
      <c r="B9109" s="28" t="str">
        <f>IF(Tableau1[[#This Row],[DATE]]="","",TEXT(E9109,"mmmm"))</f>
        <v/>
      </c>
      <c r="C9109" s="28" t="str">
        <f>IF(Tableau1[[#This Row],[DATE]]="","",WEEKNUM(E9109,2))</f>
        <v/>
      </c>
      <c r="D9109" s="28" t="str">
        <f>IF(Tableau1[[#This Row],[DATE]]="","",TEXT(E9109,"jjjj"))</f>
        <v/>
      </c>
      <c r="J9109" s="39" t="str">
        <f>IF(Tableau1[[#This Row],[HEURE DE RENTREE]]="","",[1]Feuil1!$M$1)</f>
        <v/>
      </c>
      <c r="K9109" s="40" t="str">
        <f>IF(Tableau1[[#This Row],[HEURE DE RENTREE]]="","",Tableau1[[#This Row],[HEURE DE RENTREE]]-Tableau1[[#This Row],[FIN DE SERVICE]])</f>
        <v/>
      </c>
    </row>
    <row r="9110" spans="1:11" x14ac:dyDescent="0.3">
      <c r="A9110" s="28" t="str">
        <f>IF(Tableau1[[#This Row],[DATE]]="","",TEXT(E9110,"aaaa"))</f>
        <v/>
      </c>
      <c r="B9110" s="28" t="str">
        <f>IF(Tableau1[[#This Row],[DATE]]="","",TEXT(E9110,"mmmm"))</f>
        <v/>
      </c>
      <c r="C9110" s="28" t="str">
        <f>IF(Tableau1[[#This Row],[DATE]]="","",WEEKNUM(E9110,2))</f>
        <v/>
      </c>
      <c r="D9110" s="28" t="str">
        <f>IF(Tableau1[[#This Row],[DATE]]="","",TEXT(E9110,"jjjj"))</f>
        <v/>
      </c>
      <c r="J9110" s="39" t="str">
        <f>IF(Tableau1[[#This Row],[HEURE DE RENTREE]]="","",[1]Feuil1!$M$1)</f>
        <v/>
      </c>
      <c r="K9110" s="40" t="str">
        <f>IF(Tableau1[[#This Row],[HEURE DE RENTREE]]="","",Tableau1[[#This Row],[HEURE DE RENTREE]]-Tableau1[[#This Row],[FIN DE SERVICE]])</f>
        <v/>
      </c>
    </row>
    <row r="9111" spans="1:11" x14ac:dyDescent="0.3">
      <c r="A9111" s="28" t="str">
        <f>IF(Tableau1[[#This Row],[DATE]]="","",TEXT(E9111,"aaaa"))</f>
        <v/>
      </c>
      <c r="B9111" s="28" t="str">
        <f>IF(Tableau1[[#This Row],[DATE]]="","",TEXT(E9111,"mmmm"))</f>
        <v/>
      </c>
      <c r="C9111" s="28" t="str">
        <f>IF(Tableau1[[#This Row],[DATE]]="","",WEEKNUM(E9111,2))</f>
        <v/>
      </c>
      <c r="D9111" s="28" t="str">
        <f>IF(Tableau1[[#This Row],[DATE]]="","",TEXT(E9111,"jjjj"))</f>
        <v/>
      </c>
      <c r="J9111" s="39" t="str">
        <f>IF(Tableau1[[#This Row],[HEURE DE RENTREE]]="","",[1]Feuil1!$M$1)</f>
        <v/>
      </c>
      <c r="K9111" s="40" t="str">
        <f>IF(Tableau1[[#This Row],[HEURE DE RENTREE]]="","",Tableau1[[#This Row],[HEURE DE RENTREE]]-Tableau1[[#This Row],[FIN DE SERVICE]])</f>
        <v/>
      </c>
    </row>
    <row r="9112" spans="1:11" x14ac:dyDescent="0.3">
      <c r="A9112" s="28" t="str">
        <f>IF(Tableau1[[#This Row],[DATE]]="","",TEXT(E9112,"aaaa"))</f>
        <v/>
      </c>
      <c r="B9112" s="28" t="str">
        <f>IF(Tableau1[[#This Row],[DATE]]="","",TEXT(E9112,"mmmm"))</f>
        <v/>
      </c>
      <c r="C9112" s="28" t="str">
        <f>IF(Tableau1[[#This Row],[DATE]]="","",WEEKNUM(E9112,2))</f>
        <v/>
      </c>
      <c r="D9112" s="28" t="str">
        <f>IF(Tableau1[[#This Row],[DATE]]="","",TEXT(E9112,"jjjj"))</f>
        <v/>
      </c>
      <c r="J9112" s="39" t="str">
        <f>IF(Tableau1[[#This Row],[HEURE DE RENTREE]]="","",[1]Feuil1!$M$1)</f>
        <v/>
      </c>
      <c r="K9112" s="40" t="str">
        <f>IF(Tableau1[[#This Row],[HEURE DE RENTREE]]="","",Tableau1[[#This Row],[HEURE DE RENTREE]]-Tableau1[[#This Row],[FIN DE SERVICE]])</f>
        <v/>
      </c>
    </row>
    <row r="9113" spans="1:11" x14ac:dyDescent="0.3">
      <c r="A9113" s="28" t="str">
        <f>IF(Tableau1[[#This Row],[DATE]]="","",TEXT(E9113,"aaaa"))</f>
        <v/>
      </c>
      <c r="B9113" s="28" t="str">
        <f>IF(Tableau1[[#This Row],[DATE]]="","",TEXT(E9113,"mmmm"))</f>
        <v/>
      </c>
      <c r="C9113" s="28" t="str">
        <f>IF(Tableau1[[#This Row],[DATE]]="","",WEEKNUM(E9113,2))</f>
        <v/>
      </c>
      <c r="D9113" s="28" t="str">
        <f>IF(Tableau1[[#This Row],[DATE]]="","",TEXT(E9113,"jjjj"))</f>
        <v/>
      </c>
      <c r="J9113" s="39" t="str">
        <f>IF(Tableau1[[#This Row],[HEURE DE RENTREE]]="","",[1]Feuil1!$M$1)</f>
        <v/>
      </c>
      <c r="K9113" s="40" t="str">
        <f>IF(Tableau1[[#This Row],[HEURE DE RENTREE]]="","",Tableau1[[#This Row],[HEURE DE RENTREE]]-Tableau1[[#This Row],[FIN DE SERVICE]])</f>
        <v/>
      </c>
    </row>
    <row r="9114" spans="1:11" x14ac:dyDescent="0.3">
      <c r="A9114" s="28" t="str">
        <f>IF(Tableau1[[#This Row],[DATE]]="","",TEXT(E9114,"aaaa"))</f>
        <v/>
      </c>
      <c r="B9114" s="28" t="str">
        <f>IF(Tableau1[[#This Row],[DATE]]="","",TEXT(E9114,"mmmm"))</f>
        <v/>
      </c>
      <c r="C9114" s="28" t="str">
        <f>IF(Tableau1[[#This Row],[DATE]]="","",WEEKNUM(E9114,2))</f>
        <v/>
      </c>
      <c r="D9114" s="28" t="str">
        <f>IF(Tableau1[[#This Row],[DATE]]="","",TEXT(E9114,"jjjj"))</f>
        <v/>
      </c>
      <c r="J9114" s="39" t="str">
        <f>IF(Tableau1[[#This Row],[HEURE DE RENTREE]]="","",[1]Feuil1!$M$1)</f>
        <v/>
      </c>
      <c r="K9114" s="40" t="str">
        <f>IF(Tableau1[[#This Row],[HEURE DE RENTREE]]="","",Tableau1[[#This Row],[HEURE DE RENTREE]]-Tableau1[[#This Row],[FIN DE SERVICE]])</f>
        <v/>
      </c>
    </row>
    <row r="9115" spans="1:11" x14ac:dyDescent="0.3">
      <c r="A9115" s="28" t="str">
        <f>IF(Tableau1[[#This Row],[DATE]]="","",TEXT(E9115,"aaaa"))</f>
        <v/>
      </c>
      <c r="B9115" s="28" t="str">
        <f>IF(Tableau1[[#This Row],[DATE]]="","",TEXT(E9115,"mmmm"))</f>
        <v/>
      </c>
      <c r="C9115" s="28" t="str">
        <f>IF(Tableau1[[#This Row],[DATE]]="","",WEEKNUM(E9115,2))</f>
        <v/>
      </c>
      <c r="D9115" s="28" t="str">
        <f>IF(Tableau1[[#This Row],[DATE]]="","",TEXT(E9115,"jjjj"))</f>
        <v/>
      </c>
      <c r="J9115" s="39" t="str">
        <f>IF(Tableau1[[#This Row],[HEURE DE RENTREE]]="","",[1]Feuil1!$M$1)</f>
        <v/>
      </c>
      <c r="K9115" s="40" t="str">
        <f>IF(Tableau1[[#This Row],[HEURE DE RENTREE]]="","",Tableau1[[#This Row],[HEURE DE RENTREE]]-Tableau1[[#This Row],[FIN DE SERVICE]])</f>
        <v/>
      </c>
    </row>
    <row r="9116" spans="1:11" x14ac:dyDescent="0.3">
      <c r="A9116" s="28" t="str">
        <f>IF(Tableau1[[#This Row],[DATE]]="","",TEXT(E9116,"aaaa"))</f>
        <v/>
      </c>
      <c r="B9116" s="28" t="str">
        <f>IF(Tableau1[[#This Row],[DATE]]="","",TEXT(E9116,"mmmm"))</f>
        <v/>
      </c>
      <c r="C9116" s="28" t="str">
        <f>IF(Tableau1[[#This Row],[DATE]]="","",WEEKNUM(E9116,2))</f>
        <v/>
      </c>
      <c r="D9116" s="28" t="str">
        <f>IF(Tableau1[[#This Row],[DATE]]="","",TEXT(E9116,"jjjj"))</f>
        <v/>
      </c>
      <c r="J9116" s="39" t="str">
        <f>IF(Tableau1[[#This Row],[HEURE DE RENTREE]]="","",[1]Feuil1!$M$1)</f>
        <v/>
      </c>
      <c r="K9116" s="40" t="str">
        <f>IF(Tableau1[[#This Row],[HEURE DE RENTREE]]="","",Tableau1[[#This Row],[HEURE DE RENTREE]]-Tableau1[[#This Row],[FIN DE SERVICE]])</f>
        <v/>
      </c>
    </row>
    <row r="9117" spans="1:11" x14ac:dyDescent="0.3">
      <c r="A9117" s="28" t="str">
        <f>IF(Tableau1[[#This Row],[DATE]]="","",TEXT(E9117,"aaaa"))</f>
        <v/>
      </c>
      <c r="B9117" s="28" t="str">
        <f>IF(Tableau1[[#This Row],[DATE]]="","",TEXT(E9117,"mmmm"))</f>
        <v/>
      </c>
      <c r="C9117" s="28" t="str">
        <f>IF(Tableau1[[#This Row],[DATE]]="","",WEEKNUM(E9117,2))</f>
        <v/>
      </c>
      <c r="D9117" s="28" t="str">
        <f>IF(Tableau1[[#This Row],[DATE]]="","",TEXT(E9117,"jjjj"))</f>
        <v/>
      </c>
      <c r="J9117" s="39" t="str">
        <f>IF(Tableau1[[#This Row],[HEURE DE RENTREE]]="","",[1]Feuil1!$M$1)</f>
        <v/>
      </c>
      <c r="K9117" s="40" t="str">
        <f>IF(Tableau1[[#This Row],[HEURE DE RENTREE]]="","",Tableau1[[#This Row],[HEURE DE RENTREE]]-Tableau1[[#This Row],[FIN DE SERVICE]])</f>
        <v/>
      </c>
    </row>
    <row r="9118" spans="1:11" x14ac:dyDescent="0.3">
      <c r="A9118" s="28" t="str">
        <f>IF(Tableau1[[#This Row],[DATE]]="","",TEXT(E9118,"aaaa"))</f>
        <v/>
      </c>
      <c r="B9118" s="28" t="str">
        <f>IF(Tableau1[[#This Row],[DATE]]="","",TEXT(E9118,"mmmm"))</f>
        <v/>
      </c>
      <c r="C9118" s="28" t="str">
        <f>IF(Tableau1[[#This Row],[DATE]]="","",WEEKNUM(E9118,2))</f>
        <v/>
      </c>
      <c r="D9118" s="28" t="str">
        <f>IF(Tableau1[[#This Row],[DATE]]="","",TEXT(E9118,"jjjj"))</f>
        <v/>
      </c>
      <c r="J9118" s="39" t="str">
        <f>IF(Tableau1[[#This Row],[HEURE DE RENTREE]]="","",[1]Feuil1!$M$1)</f>
        <v/>
      </c>
      <c r="K9118" s="40" t="str">
        <f>IF(Tableau1[[#This Row],[HEURE DE RENTREE]]="","",Tableau1[[#This Row],[HEURE DE RENTREE]]-Tableau1[[#This Row],[FIN DE SERVICE]])</f>
        <v/>
      </c>
    </row>
    <row r="9119" spans="1:11" x14ac:dyDescent="0.3">
      <c r="A9119" s="28" t="str">
        <f>IF(Tableau1[[#This Row],[DATE]]="","",TEXT(E9119,"aaaa"))</f>
        <v/>
      </c>
      <c r="B9119" s="28" t="str">
        <f>IF(Tableau1[[#This Row],[DATE]]="","",TEXT(E9119,"mmmm"))</f>
        <v/>
      </c>
      <c r="C9119" s="28" t="str">
        <f>IF(Tableau1[[#This Row],[DATE]]="","",WEEKNUM(E9119,2))</f>
        <v/>
      </c>
      <c r="D9119" s="28" t="str">
        <f>IF(Tableau1[[#This Row],[DATE]]="","",TEXT(E9119,"jjjj"))</f>
        <v/>
      </c>
      <c r="J9119" s="39" t="str">
        <f>IF(Tableau1[[#This Row],[HEURE DE RENTREE]]="","",[1]Feuil1!$M$1)</f>
        <v/>
      </c>
      <c r="K9119" s="40" t="str">
        <f>IF(Tableau1[[#This Row],[HEURE DE RENTREE]]="","",Tableau1[[#This Row],[HEURE DE RENTREE]]-Tableau1[[#This Row],[FIN DE SERVICE]])</f>
        <v/>
      </c>
    </row>
    <row r="9120" spans="1:11" x14ac:dyDescent="0.3">
      <c r="A9120" s="28" t="str">
        <f>IF(Tableau1[[#This Row],[DATE]]="","",TEXT(E9120,"aaaa"))</f>
        <v/>
      </c>
      <c r="B9120" s="28" t="str">
        <f>IF(Tableau1[[#This Row],[DATE]]="","",TEXT(E9120,"mmmm"))</f>
        <v/>
      </c>
      <c r="C9120" s="28" t="str">
        <f>IF(Tableau1[[#This Row],[DATE]]="","",WEEKNUM(E9120,2))</f>
        <v/>
      </c>
      <c r="D9120" s="28" t="str">
        <f>IF(Tableau1[[#This Row],[DATE]]="","",TEXT(E9120,"jjjj"))</f>
        <v/>
      </c>
      <c r="J9120" s="39" t="str">
        <f>IF(Tableau1[[#This Row],[HEURE DE RENTREE]]="","",[1]Feuil1!$M$1)</f>
        <v/>
      </c>
      <c r="K9120" s="40" t="str">
        <f>IF(Tableau1[[#This Row],[HEURE DE RENTREE]]="","",Tableau1[[#This Row],[HEURE DE RENTREE]]-Tableau1[[#This Row],[FIN DE SERVICE]])</f>
        <v/>
      </c>
    </row>
    <row r="9121" spans="1:11" x14ac:dyDescent="0.3">
      <c r="A9121" s="28" t="str">
        <f>IF(Tableau1[[#This Row],[DATE]]="","",TEXT(E9121,"aaaa"))</f>
        <v/>
      </c>
      <c r="B9121" s="28" t="str">
        <f>IF(Tableau1[[#This Row],[DATE]]="","",TEXT(E9121,"mmmm"))</f>
        <v/>
      </c>
      <c r="C9121" s="28" t="str">
        <f>IF(Tableau1[[#This Row],[DATE]]="","",WEEKNUM(E9121,2))</f>
        <v/>
      </c>
      <c r="D9121" s="28" t="str">
        <f>IF(Tableau1[[#This Row],[DATE]]="","",TEXT(E9121,"jjjj"))</f>
        <v/>
      </c>
      <c r="J9121" s="39" t="str">
        <f>IF(Tableau1[[#This Row],[HEURE DE RENTREE]]="","",[1]Feuil1!$M$1)</f>
        <v/>
      </c>
      <c r="K9121" s="40" t="str">
        <f>IF(Tableau1[[#This Row],[HEURE DE RENTREE]]="","",Tableau1[[#This Row],[HEURE DE RENTREE]]-Tableau1[[#This Row],[FIN DE SERVICE]])</f>
        <v/>
      </c>
    </row>
    <row r="9122" spans="1:11" x14ac:dyDescent="0.3">
      <c r="A9122" s="28" t="str">
        <f>IF(Tableau1[[#This Row],[DATE]]="","",TEXT(E9122,"aaaa"))</f>
        <v/>
      </c>
      <c r="B9122" s="28" t="str">
        <f>IF(Tableau1[[#This Row],[DATE]]="","",TEXT(E9122,"mmmm"))</f>
        <v/>
      </c>
      <c r="C9122" s="28" t="str">
        <f>IF(Tableau1[[#This Row],[DATE]]="","",WEEKNUM(E9122,2))</f>
        <v/>
      </c>
      <c r="D9122" s="28" t="str">
        <f>IF(Tableau1[[#This Row],[DATE]]="","",TEXT(E9122,"jjjj"))</f>
        <v/>
      </c>
      <c r="J9122" s="39" t="str">
        <f>IF(Tableau1[[#This Row],[HEURE DE RENTREE]]="","",[1]Feuil1!$M$1)</f>
        <v/>
      </c>
      <c r="K9122" s="40" t="str">
        <f>IF(Tableau1[[#This Row],[HEURE DE RENTREE]]="","",Tableau1[[#This Row],[HEURE DE RENTREE]]-Tableau1[[#This Row],[FIN DE SERVICE]])</f>
        <v/>
      </c>
    </row>
    <row r="9123" spans="1:11" x14ac:dyDescent="0.3">
      <c r="A9123" s="28" t="str">
        <f>IF(Tableau1[[#This Row],[DATE]]="","",TEXT(E9123,"aaaa"))</f>
        <v/>
      </c>
      <c r="B9123" s="28" t="str">
        <f>IF(Tableau1[[#This Row],[DATE]]="","",TEXT(E9123,"mmmm"))</f>
        <v/>
      </c>
      <c r="C9123" s="28" t="str">
        <f>IF(Tableau1[[#This Row],[DATE]]="","",WEEKNUM(E9123,2))</f>
        <v/>
      </c>
      <c r="D9123" s="28" t="str">
        <f>IF(Tableau1[[#This Row],[DATE]]="","",TEXT(E9123,"jjjj"))</f>
        <v/>
      </c>
      <c r="J9123" s="39" t="str">
        <f>IF(Tableau1[[#This Row],[HEURE DE RENTREE]]="","",[1]Feuil1!$M$1)</f>
        <v/>
      </c>
      <c r="K9123" s="40" t="str">
        <f>IF(Tableau1[[#This Row],[HEURE DE RENTREE]]="","",Tableau1[[#This Row],[HEURE DE RENTREE]]-Tableau1[[#This Row],[FIN DE SERVICE]])</f>
        <v/>
      </c>
    </row>
    <row r="9124" spans="1:11" x14ac:dyDescent="0.3">
      <c r="A9124" s="28" t="str">
        <f>IF(Tableau1[[#This Row],[DATE]]="","",TEXT(E9124,"aaaa"))</f>
        <v/>
      </c>
      <c r="B9124" s="28" t="str">
        <f>IF(Tableau1[[#This Row],[DATE]]="","",TEXT(E9124,"mmmm"))</f>
        <v/>
      </c>
      <c r="C9124" s="28" t="str">
        <f>IF(Tableau1[[#This Row],[DATE]]="","",WEEKNUM(E9124,2))</f>
        <v/>
      </c>
      <c r="D9124" s="28" t="str">
        <f>IF(Tableau1[[#This Row],[DATE]]="","",TEXT(E9124,"jjjj"))</f>
        <v/>
      </c>
      <c r="J9124" s="39" t="str">
        <f>IF(Tableau1[[#This Row],[HEURE DE RENTREE]]="","",[1]Feuil1!$M$1)</f>
        <v/>
      </c>
      <c r="K9124" s="40" t="str">
        <f>IF(Tableau1[[#This Row],[HEURE DE RENTREE]]="","",Tableau1[[#This Row],[HEURE DE RENTREE]]-Tableau1[[#This Row],[FIN DE SERVICE]])</f>
        <v/>
      </c>
    </row>
    <row r="9125" spans="1:11" x14ac:dyDescent="0.3">
      <c r="A9125" s="28" t="str">
        <f>IF(Tableau1[[#This Row],[DATE]]="","",TEXT(E9125,"aaaa"))</f>
        <v/>
      </c>
      <c r="B9125" s="28" t="str">
        <f>IF(Tableau1[[#This Row],[DATE]]="","",TEXT(E9125,"mmmm"))</f>
        <v/>
      </c>
      <c r="C9125" s="28" t="str">
        <f>IF(Tableau1[[#This Row],[DATE]]="","",WEEKNUM(E9125,2))</f>
        <v/>
      </c>
      <c r="D9125" s="28" t="str">
        <f>IF(Tableau1[[#This Row],[DATE]]="","",TEXT(E9125,"jjjj"))</f>
        <v/>
      </c>
      <c r="J9125" s="39" t="str">
        <f>IF(Tableau1[[#This Row],[HEURE DE RENTREE]]="","",[1]Feuil1!$M$1)</f>
        <v/>
      </c>
      <c r="K9125" s="40" t="str">
        <f>IF(Tableau1[[#This Row],[HEURE DE RENTREE]]="","",Tableau1[[#This Row],[HEURE DE RENTREE]]-Tableau1[[#This Row],[FIN DE SERVICE]])</f>
        <v/>
      </c>
    </row>
    <row r="9126" spans="1:11" x14ac:dyDescent="0.3">
      <c r="A9126" s="28" t="str">
        <f>IF(Tableau1[[#This Row],[DATE]]="","",TEXT(E9126,"aaaa"))</f>
        <v/>
      </c>
      <c r="B9126" s="28" t="str">
        <f>IF(Tableau1[[#This Row],[DATE]]="","",TEXT(E9126,"mmmm"))</f>
        <v/>
      </c>
      <c r="C9126" s="28" t="str">
        <f>IF(Tableau1[[#This Row],[DATE]]="","",WEEKNUM(E9126,2))</f>
        <v/>
      </c>
      <c r="D9126" s="28" t="str">
        <f>IF(Tableau1[[#This Row],[DATE]]="","",TEXT(E9126,"jjjj"))</f>
        <v/>
      </c>
      <c r="J9126" s="39" t="str">
        <f>IF(Tableau1[[#This Row],[HEURE DE RENTREE]]="","",[1]Feuil1!$M$1)</f>
        <v/>
      </c>
      <c r="K9126" s="40" t="str">
        <f>IF(Tableau1[[#This Row],[HEURE DE RENTREE]]="","",Tableau1[[#This Row],[HEURE DE RENTREE]]-Tableau1[[#This Row],[FIN DE SERVICE]])</f>
        <v/>
      </c>
    </row>
    <row r="9127" spans="1:11" x14ac:dyDescent="0.3">
      <c r="A9127" s="28" t="str">
        <f>IF(Tableau1[[#This Row],[DATE]]="","",TEXT(E9127,"aaaa"))</f>
        <v/>
      </c>
      <c r="B9127" s="28" t="str">
        <f>IF(Tableau1[[#This Row],[DATE]]="","",TEXT(E9127,"mmmm"))</f>
        <v/>
      </c>
      <c r="C9127" s="28" t="str">
        <f>IF(Tableau1[[#This Row],[DATE]]="","",WEEKNUM(E9127,2))</f>
        <v/>
      </c>
      <c r="D9127" s="28" t="str">
        <f>IF(Tableau1[[#This Row],[DATE]]="","",TEXT(E9127,"jjjj"))</f>
        <v/>
      </c>
      <c r="J9127" s="39" t="str">
        <f>IF(Tableau1[[#This Row],[HEURE DE RENTREE]]="","",[1]Feuil1!$M$1)</f>
        <v/>
      </c>
      <c r="K9127" s="40" t="str">
        <f>IF(Tableau1[[#This Row],[HEURE DE RENTREE]]="","",Tableau1[[#This Row],[HEURE DE RENTREE]]-Tableau1[[#This Row],[FIN DE SERVICE]])</f>
        <v/>
      </c>
    </row>
    <row r="9128" spans="1:11" x14ac:dyDescent="0.3">
      <c r="A9128" s="28" t="str">
        <f>IF(Tableau1[[#This Row],[DATE]]="","",TEXT(E9128,"aaaa"))</f>
        <v/>
      </c>
      <c r="B9128" s="28" t="str">
        <f>IF(Tableau1[[#This Row],[DATE]]="","",TEXT(E9128,"mmmm"))</f>
        <v/>
      </c>
      <c r="C9128" s="28" t="str">
        <f>IF(Tableau1[[#This Row],[DATE]]="","",WEEKNUM(E9128,2))</f>
        <v/>
      </c>
      <c r="D9128" s="28" t="str">
        <f>IF(Tableau1[[#This Row],[DATE]]="","",TEXT(E9128,"jjjj"))</f>
        <v/>
      </c>
      <c r="J9128" s="39" t="str">
        <f>IF(Tableau1[[#This Row],[HEURE DE RENTREE]]="","",[1]Feuil1!$M$1)</f>
        <v/>
      </c>
      <c r="K9128" s="40" t="str">
        <f>IF(Tableau1[[#This Row],[HEURE DE RENTREE]]="","",Tableau1[[#This Row],[HEURE DE RENTREE]]-Tableau1[[#This Row],[FIN DE SERVICE]])</f>
        <v/>
      </c>
    </row>
    <row r="9129" spans="1:11" x14ac:dyDescent="0.3">
      <c r="A9129" s="28" t="str">
        <f>IF(Tableau1[[#This Row],[DATE]]="","",TEXT(E9129,"aaaa"))</f>
        <v/>
      </c>
      <c r="B9129" s="28" t="str">
        <f>IF(Tableau1[[#This Row],[DATE]]="","",TEXT(E9129,"mmmm"))</f>
        <v/>
      </c>
      <c r="C9129" s="28" t="str">
        <f>IF(Tableau1[[#This Row],[DATE]]="","",WEEKNUM(E9129,2))</f>
        <v/>
      </c>
      <c r="D9129" s="28" t="str">
        <f>IF(Tableau1[[#This Row],[DATE]]="","",TEXT(E9129,"jjjj"))</f>
        <v/>
      </c>
      <c r="J9129" s="39" t="str">
        <f>IF(Tableau1[[#This Row],[HEURE DE RENTREE]]="","",[1]Feuil1!$M$1)</f>
        <v/>
      </c>
      <c r="K9129" s="40" t="str">
        <f>IF(Tableau1[[#This Row],[HEURE DE RENTREE]]="","",Tableau1[[#This Row],[HEURE DE RENTREE]]-Tableau1[[#This Row],[FIN DE SERVICE]])</f>
        <v/>
      </c>
    </row>
    <row r="9130" spans="1:11" x14ac:dyDescent="0.3">
      <c r="A9130" s="28" t="str">
        <f>IF(Tableau1[[#This Row],[DATE]]="","",TEXT(E9130,"aaaa"))</f>
        <v/>
      </c>
      <c r="B9130" s="28" t="str">
        <f>IF(Tableau1[[#This Row],[DATE]]="","",TEXT(E9130,"mmmm"))</f>
        <v/>
      </c>
      <c r="C9130" s="28" t="str">
        <f>IF(Tableau1[[#This Row],[DATE]]="","",WEEKNUM(E9130,2))</f>
        <v/>
      </c>
      <c r="D9130" s="28" t="str">
        <f>IF(Tableau1[[#This Row],[DATE]]="","",TEXT(E9130,"jjjj"))</f>
        <v/>
      </c>
      <c r="J9130" s="39" t="str">
        <f>IF(Tableau1[[#This Row],[HEURE DE RENTREE]]="","",[1]Feuil1!$M$1)</f>
        <v/>
      </c>
      <c r="K9130" s="40" t="str">
        <f>IF(Tableau1[[#This Row],[HEURE DE RENTREE]]="","",Tableau1[[#This Row],[HEURE DE RENTREE]]-Tableau1[[#This Row],[FIN DE SERVICE]])</f>
        <v/>
      </c>
    </row>
    <row r="9131" spans="1:11" x14ac:dyDescent="0.3">
      <c r="A9131" s="28" t="str">
        <f>IF(Tableau1[[#This Row],[DATE]]="","",TEXT(E9131,"aaaa"))</f>
        <v/>
      </c>
      <c r="B9131" s="28" t="str">
        <f>IF(Tableau1[[#This Row],[DATE]]="","",TEXT(E9131,"mmmm"))</f>
        <v/>
      </c>
      <c r="C9131" s="28" t="str">
        <f>IF(Tableau1[[#This Row],[DATE]]="","",WEEKNUM(E9131,2))</f>
        <v/>
      </c>
      <c r="D9131" s="28" t="str">
        <f>IF(Tableau1[[#This Row],[DATE]]="","",TEXT(E9131,"jjjj"))</f>
        <v/>
      </c>
      <c r="J9131" s="39" t="str">
        <f>IF(Tableau1[[#This Row],[HEURE DE RENTREE]]="","",[1]Feuil1!$M$1)</f>
        <v/>
      </c>
      <c r="K9131" s="40" t="str">
        <f>IF(Tableau1[[#This Row],[HEURE DE RENTREE]]="","",Tableau1[[#This Row],[HEURE DE RENTREE]]-Tableau1[[#This Row],[FIN DE SERVICE]])</f>
        <v/>
      </c>
    </row>
    <row r="9132" spans="1:11" x14ac:dyDescent="0.3">
      <c r="A9132" s="28" t="str">
        <f>IF(Tableau1[[#This Row],[DATE]]="","",TEXT(E9132,"aaaa"))</f>
        <v/>
      </c>
      <c r="B9132" s="28" t="str">
        <f>IF(Tableau1[[#This Row],[DATE]]="","",TEXT(E9132,"mmmm"))</f>
        <v/>
      </c>
      <c r="C9132" s="28" t="str">
        <f>IF(Tableau1[[#This Row],[DATE]]="","",WEEKNUM(E9132,2))</f>
        <v/>
      </c>
      <c r="D9132" s="28" t="str">
        <f>IF(Tableau1[[#This Row],[DATE]]="","",TEXT(E9132,"jjjj"))</f>
        <v/>
      </c>
      <c r="J9132" s="39" t="str">
        <f>IF(Tableau1[[#This Row],[HEURE DE RENTREE]]="","",[1]Feuil1!$M$1)</f>
        <v/>
      </c>
      <c r="K9132" s="40" t="str">
        <f>IF(Tableau1[[#This Row],[HEURE DE RENTREE]]="","",Tableau1[[#This Row],[HEURE DE RENTREE]]-Tableau1[[#This Row],[FIN DE SERVICE]])</f>
        <v/>
      </c>
    </row>
    <row r="9133" spans="1:11" x14ac:dyDescent="0.3">
      <c r="A9133" s="28" t="str">
        <f>IF(Tableau1[[#This Row],[DATE]]="","",TEXT(E9133,"aaaa"))</f>
        <v/>
      </c>
      <c r="B9133" s="28" t="str">
        <f>IF(Tableau1[[#This Row],[DATE]]="","",TEXT(E9133,"mmmm"))</f>
        <v/>
      </c>
      <c r="C9133" s="28" t="str">
        <f>IF(Tableau1[[#This Row],[DATE]]="","",WEEKNUM(E9133,2))</f>
        <v/>
      </c>
      <c r="D9133" s="28" t="str">
        <f>IF(Tableau1[[#This Row],[DATE]]="","",TEXT(E9133,"jjjj"))</f>
        <v/>
      </c>
      <c r="J9133" s="39" t="str">
        <f>IF(Tableau1[[#This Row],[HEURE DE RENTREE]]="","",[1]Feuil1!$M$1)</f>
        <v/>
      </c>
      <c r="K9133" s="40" t="str">
        <f>IF(Tableau1[[#This Row],[HEURE DE RENTREE]]="","",Tableau1[[#This Row],[HEURE DE RENTREE]]-Tableau1[[#This Row],[FIN DE SERVICE]])</f>
        <v/>
      </c>
    </row>
    <row r="9134" spans="1:11" x14ac:dyDescent="0.3">
      <c r="A9134" s="28" t="str">
        <f>IF(Tableau1[[#This Row],[DATE]]="","",TEXT(E9134,"aaaa"))</f>
        <v/>
      </c>
      <c r="B9134" s="28" t="str">
        <f>IF(Tableau1[[#This Row],[DATE]]="","",TEXT(E9134,"mmmm"))</f>
        <v/>
      </c>
      <c r="C9134" s="28" t="str">
        <f>IF(Tableau1[[#This Row],[DATE]]="","",WEEKNUM(E9134,2))</f>
        <v/>
      </c>
      <c r="D9134" s="28" t="str">
        <f>IF(Tableau1[[#This Row],[DATE]]="","",TEXT(E9134,"jjjj"))</f>
        <v/>
      </c>
      <c r="J9134" s="39" t="str">
        <f>IF(Tableau1[[#This Row],[HEURE DE RENTREE]]="","",[1]Feuil1!$M$1)</f>
        <v/>
      </c>
      <c r="K9134" s="40" t="str">
        <f>IF(Tableau1[[#This Row],[HEURE DE RENTREE]]="","",Tableau1[[#This Row],[HEURE DE RENTREE]]-Tableau1[[#This Row],[FIN DE SERVICE]])</f>
        <v/>
      </c>
    </row>
    <row r="9135" spans="1:11" x14ac:dyDescent="0.3">
      <c r="A9135" s="28" t="str">
        <f>IF(Tableau1[[#This Row],[DATE]]="","",TEXT(E9135,"aaaa"))</f>
        <v/>
      </c>
      <c r="B9135" s="28" t="str">
        <f>IF(Tableau1[[#This Row],[DATE]]="","",TEXT(E9135,"mmmm"))</f>
        <v/>
      </c>
      <c r="C9135" s="28" t="str">
        <f>IF(Tableau1[[#This Row],[DATE]]="","",WEEKNUM(E9135,2))</f>
        <v/>
      </c>
      <c r="D9135" s="28" t="str">
        <f>IF(Tableau1[[#This Row],[DATE]]="","",TEXT(E9135,"jjjj"))</f>
        <v/>
      </c>
      <c r="J9135" s="39" t="str">
        <f>IF(Tableau1[[#This Row],[HEURE DE RENTREE]]="","",[1]Feuil1!$M$1)</f>
        <v/>
      </c>
      <c r="K9135" s="40" t="str">
        <f>IF(Tableau1[[#This Row],[HEURE DE RENTREE]]="","",Tableau1[[#This Row],[HEURE DE RENTREE]]-Tableau1[[#This Row],[FIN DE SERVICE]])</f>
        <v/>
      </c>
    </row>
    <row r="9136" spans="1:11" x14ac:dyDescent="0.3">
      <c r="A9136" s="28" t="str">
        <f>IF(Tableau1[[#This Row],[DATE]]="","",TEXT(E9136,"aaaa"))</f>
        <v/>
      </c>
      <c r="B9136" s="28" t="str">
        <f>IF(Tableau1[[#This Row],[DATE]]="","",TEXT(E9136,"mmmm"))</f>
        <v/>
      </c>
      <c r="C9136" s="28" t="str">
        <f>IF(Tableau1[[#This Row],[DATE]]="","",WEEKNUM(E9136,2))</f>
        <v/>
      </c>
      <c r="D9136" s="28" t="str">
        <f>IF(Tableau1[[#This Row],[DATE]]="","",TEXT(E9136,"jjjj"))</f>
        <v/>
      </c>
      <c r="J9136" s="39" t="str">
        <f>IF(Tableau1[[#This Row],[HEURE DE RENTREE]]="","",[1]Feuil1!$M$1)</f>
        <v/>
      </c>
      <c r="K9136" s="40" t="str">
        <f>IF(Tableau1[[#This Row],[HEURE DE RENTREE]]="","",Tableau1[[#This Row],[HEURE DE RENTREE]]-Tableau1[[#This Row],[FIN DE SERVICE]])</f>
        <v/>
      </c>
    </row>
    <row r="9137" spans="1:11" x14ac:dyDescent="0.3">
      <c r="A9137" s="28" t="str">
        <f>IF(Tableau1[[#This Row],[DATE]]="","",TEXT(E9137,"aaaa"))</f>
        <v/>
      </c>
      <c r="B9137" s="28" t="str">
        <f>IF(Tableau1[[#This Row],[DATE]]="","",TEXT(E9137,"mmmm"))</f>
        <v/>
      </c>
      <c r="C9137" s="28" t="str">
        <f>IF(Tableau1[[#This Row],[DATE]]="","",WEEKNUM(E9137,2))</f>
        <v/>
      </c>
      <c r="D9137" s="28" t="str">
        <f>IF(Tableau1[[#This Row],[DATE]]="","",TEXT(E9137,"jjjj"))</f>
        <v/>
      </c>
      <c r="J9137" s="39" t="str">
        <f>IF(Tableau1[[#This Row],[HEURE DE RENTREE]]="","",[1]Feuil1!$M$1)</f>
        <v/>
      </c>
      <c r="K9137" s="40" t="str">
        <f>IF(Tableau1[[#This Row],[HEURE DE RENTREE]]="","",Tableau1[[#This Row],[HEURE DE RENTREE]]-Tableau1[[#This Row],[FIN DE SERVICE]])</f>
        <v/>
      </c>
    </row>
    <row r="9138" spans="1:11" x14ac:dyDescent="0.3">
      <c r="A9138" s="28" t="str">
        <f>IF(Tableau1[[#This Row],[DATE]]="","",TEXT(E9138,"aaaa"))</f>
        <v/>
      </c>
      <c r="B9138" s="28" t="str">
        <f>IF(Tableau1[[#This Row],[DATE]]="","",TEXT(E9138,"mmmm"))</f>
        <v/>
      </c>
      <c r="C9138" s="28" t="str">
        <f>IF(Tableau1[[#This Row],[DATE]]="","",WEEKNUM(E9138,2))</f>
        <v/>
      </c>
      <c r="D9138" s="28" t="str">
        <f>IF(Tableau1[[#This Row],[DATE]]="","",TEXT(E9138,"jjjj"))</f>
        <v/>
      </c>
      <c r="J9138" s="39" t="str">
        <f>IF(Tableau1[[#This Row],[HEURE DE RENTREE]]="","",[1]Feuil1!$M$1)</f>
        <v/>
      </c>
      <c r="K9138" s="40" t="str">
        <f>IF(Tableau1[[#This Row],[HEURE DE RENTREE]]="","",Tableau1[[#This Row],[HEURE DE RENTREE]]-Tableau1[[#This Row],[FIN DE SERVICE]])</f>
        <v/>
      </c>
    </row>
    <row r="9139" spans="1:11" x14ac:dyDescent="0.3">
      <c r="A9139" s="28" t="str">
        <f>IF(Tableau1[[#This Row],[DATE]]="","",TEXT(E9139,"aaaa"))</f>
        <v/>
      </c>
      <c r="B9139" s="28" t="str">
        <f>IF(Tableau1[[#This Row],[DATE]]="","",TEXT(E9139,"mmmm"))</f>
        <v/>
      </c>
      <c r="C9139" s="28" t="str">
        <f>IF(Tableau1[[#This Row],[DATE]]="","",WEEKNUM(E9139,2))</f>
        <v/>
      </c>
      <c r="D9139" s="28" t="str">
        <f>IF(Tableau1[[#This Row],[DATE]]="","",TEXT(E9139,"jjjj"))</f>
        <v/>
      </c>
      <c r="J9139" s="39" t="str">
        <f>IF(Tableau1[[#This Row],[HEURE DE RENTREE]]="","",[1]Feuil1!$M$1)</f>
        <v/>
      </c>
      <c r="K9139" s="40" t="str">
        <f>IF(Tableau1[[#This Row],[HEURE DE RENTREE]]="","",Tableau1[[#This Row],[HEURE DE RENTREE]]-Tableau1[[#This Row],[FIN DE SERVICE]])</f>
        <v/>
      </c>
    </row>
    <row r="9140" spans="1:11" x14ac:dyDescent="0.3">
      <c r="A9140" s="28" t="str">
        <f>IF(Tableau1[[#This Row],[DATE]]="","",TEXT(E9140,"aaaa"))</f>
        <v/>
      </c>
      <c r="B9140" s="28" t="str">
        <f>IF(Tableau1[[#This Row],[DATE]]="","",TEXT(E9140,"mmmm"))</f>
        <v/>
      </c>
      <c r="C9140" s="28" t="str">
        <f>IF(Tableau1[[#This Row],[DATE]]="","",WEEKNUM(E9140,2))</f>
        <v/>
      </c>
      <c r="D9140" s="28" t="str">
        <f>IF(Tableau1[[#This Row],[DATE]]="","",TEXT(E9140,"jjjj"))</f>
        <v/>
      </c>
      <c r="J9140" s="39" t="str">
        <f>IF(Tableau1[[#This Row],[HEURE DE RENTREE]]="","",[1]Feuil1!$M$1)</f>
        <v/>
      </c>
      <c r="K9140" s="40" t="str">
        <f>IF(Tableau1[[#This Row],[HEURE DE RENTREE]]="","",Tableau1[[#This Row],[HEURE DE RENTREE]]-Tableau1[[#This Row],[FIN DE SERVICE]])</f>
        <v/>
      </c>
    </row>
    <row r="9141" spans="1:11" x14ac:dyDescent="0.3">
      <c r="A9141" s="28" t="str">
        <f>IF(Tableau1[[#This Row],[DATE]]="","",TEXT(E9141,"aaaa"))</f>
        <v/>
      </c>
      <c r="B9141" s="28" t="str">
        <f>IF(Tableau1[[#This Row],[DATE]]="","",TEXT(E9141,"mmmm"))</f>
        <v/>
      </c>
      <c r="C9141" s="28" t="str">
        <f>IF(Tableau1[[#This Row],[DATE]]="","",WEEKNUM(E9141,2))</f>
        <v/>
      </c>
      <c r="D9141" s="28" t="str">
        <f>IF(Tableau1[[#This Row],[DATE]]="","",TEXT(E9141,"jjjj"))</f>
        <v/>
      </c>
      <c r="J9141" s="39" t="str">
        <f>IF(Tableau1[[#This Row],[HEURE DE RENTREE]]="","",[1]Feuil1!$M$1)</f>
        <v/>
      </c>
      <c r="K9141" s="40" t="str">
        <f>IF(Tableau1[[#This Row],[HEURE DE RENTREE]]="","",Tableau1[[#This Row],[HEURE DE RENTREE]]-Tableau1[[#This Row],[FIN DE SERVICE]])</f>
        <v/>
      </c>
    </row>
    <row r="9142" spans="1:11" x14ac:dyDescent="0.3">
      <c r="A9142" s="28" t="str">
        <f>IF(Tableau1[[#This Row],[DATE]]="","",TEXT(E9142,"aaaa"))</f>
        <v/>
      </c>
      <c r="B9142" s="28" t="str">
        <f>IF(Tableau1[[#This Row],[DATE]]="","",TEXT(E9142,"mmmm"))</f>
        <v/>
      </c>
      <c r="C9142" s="28" t="str">
        <f>IF(Tableau1[[#This Row],[DATE]]="","",WEEKNUM(E9142,2))</f>
        <v/>
      </c>
      <c r="D9142" s="28" t="str">
        <f>IF(Tableau1[[#This Row],[DATE]]="","",TEXT(E9142,"jjjj"))</f>
        <v/>
      </c>
      <c r="J9142" s="39" t="str">
        <f>IF(Tableau1[[#This Row],[HEURE DE RENTREE]]="","",[1]Feuil1!$M$1)</f>
        <v/>
      </c>
      <c r="K9142" s="40" t="str">
        <f>IF(Tableau1[[#This Row],[HEURE DE RENTREE]]="","",Tableau1[[#This Row],[HEURE DE RENTREE]]-Tableau1[[#This Row],[FIN DE SERVICE]])</f>
        <v/>
      </c>
    </row>
    <row r="9143" spans="1:11" x14ac:dyDescent="0.3">
      <c r="A9143" s="28" t="str">
        <f>IF(Tableau1[[#This Row],[DATE]]="","",TEXT(E9143,"aaaa"))</f>
        <v/>
      </c>
      <c r="B9143" s="28" t="str">
        <f>IF(Tableau1[[#This Row],[DATE]]="","",TEXT(E9143,"mmmm"))</f>
        <v/>
      </c>
      <c r="C9143" s="28" t="str">
        <f>IF(Tableau1[[#This Row],[DATE]]="","",WEEKNUM(E9143,2))</f>
        <v/>
      </c>
      <c r="D9143" s="28" t="str">
        <f>IF(Tableau1[[#This Row],[DATE]]="","",TEXT(E9143,"jjjj"))</f>
        <v/>
      </c>
      <c r="J9143" s="39" t="str">
        <f>IF(Tableau1[[#This Row],[HEURE DE RENTREE]]="","",[1]Feuil1!$M$1)</f>
        <v/>
      </c>
      <c r="K9143" s="40" t="str">
        <f>IF(Tableau1[[#This Row],[HEURE DE RENTREE]]="","",Tableau1[[#This Row],[HEURE DE RENTREE]]-Tableau1[[#This Row],[FIN DE SERVICE]])</f>
        <v/>
      </c>
    </row>
    <row r="9144" spans="1:11" x14ac:dyDescent="0.3">
      <c r="A9144" s="28" t="str">
        <f>IF(Tableau1[[#This Row],[DATE]]="","",TEXT(E9144,"aaaa"))</f>
        <v/>
      </c>
      <c r="B9144" s="28" t="str">
        <f>IF(Tableau1[[#This Row],[DATE]]="","",TEXT(E9144,"mmmm"))</f>
        <v/>
      </c>
      <c r="C9144" s="28" t="str">
        <f>IF(Tableau1[[#This Row],[DATE]]="","",WEEKNUM(E9144,2))</f>
        <v/>
      </c>
      <c r="D9144" s="28" t="str">
        <f>IF(Tableau1[[#This Row],[DATE]]="","",TEXT(E9144,"jjjj"))</f>
        <v/>
      </c>
      <c r="J9144" s="39" t="str">
        <f>IF(Tableau1[[#This Row],[HEURE DE RENTREE]]="","",[1]Feuil1!$M$1)</f>
        <v/>
      </c>
      <c r="K9144" s="40" t="str">
        <f>IF(Tableau1[[#This Row],[HEURE DE RENTREE]]="","",Tableau1[[#This Row],[HEURE DE RENTREE]]-Tableau1[[#This Row],[FIN DE SERVICE]])</f>
        <v/>
      </c>
    </row>
    <row r="9145" spans="1:11" x14ac:dyDescent="0.3">
      <c r="A9145" s="28" t="str">
        <f>IF(Tableau1[[#This Row],[DATE]]="","",TEXT(E9145,"aaaa"))</f>
        <v/>
      </c>
      <c r="B9145" s="28" t="str">
        <f>IF(Tableau1[[#This Row],[DATE]]="","",TEXT(E9145,"mmmm"))</f>
        <v/>
      </c>
      <c r="C9145" s="28" t="str">
        <f>IF(Tableau1[[#This Row],[DATE]]="","",WEEKNUM(E9145,2))</f>
        <v/>
      </c>
      <c r="D9145" s="28" t="str">
        <f>IF(Tableau1[[#This Row],[DATE]]="","",TEXT(E9145,"jjjj"))</f>
        <v/>
      </c>
      <c r="J9145" s="39" t="str">
        <f>IF(Tableau1[[#This Row],[HEURE DE RENTREE]]="","",[1]Feuil1!$M$1)</f>
        <v/>
      </c>
      <c r="K9145" s="40" t="str">
        <f>IF(Tableau1[[#This Row],[HEURE DE RENTREE]]="","",Tableau1[[#This Row],[HEURE DE RENTREE]]-Tableau1[[#This Row],[FIN DE SERVICE]])</f>
        <v/>
      </c>
    </row>
    <row r="9146" spans="1:11" x14ac:dyDescent="0.3">
      <c r="A9146" s="28" t="str">
        <f>IF(Tableau1[[#This Row],[DATE]]="","",TEXT(E9146,"aaaa"))</f>
        <v/>
      </c>
      <c r="B9146" s="28" t="str">
        <f>IF(Tableau1[[#This Row],[DATE]]="","",TEXT(E9146,"mmmm"))</f>
        <v/>
      </c>
      <c r="C9146" s="28" t="str">
        <f>IF(Tableau1[[#This Row],[DATE]]="","",WEEKNUM(E9146,2))</f>
        <v/>
      </c>
      <c r="D9146" s="28" t="str">
        <f>IF(Tableau1[[#This Row],[DATE]]="","",TEXT(E9146,"jjjj"))</f>
        <v/>
      </c>
      <c r="J9146" s="39" t="str">
        <f>IF(Tableau1[[#This Row],[HEURE DE RENTREE]]="","",[1]Feuil1!$M$1)</f>
        <v/>
      </c>
      <c r="K9146" s="40" t="str">
        <f>IF(Tableau1[[#This Row],[HEURE DE RENTREE]]="","",Tableau1[[#This Row],[HEURE DE RENTREE]]-Tableau1[[#This Row],[FIN DE SERVICE]])</f>
        <v/>
      </c>
    </row>
    <row r="9147" spans="1:11" x14ac:dyDescent="0.3">
      <c r="A9147" s="28" t="str">
        <f>IF(Tableau1[[#This Row],[DATE]]="","",TEXT(E9147,"aaaa"))</f>
        <v/>
      </c>
      <c r="B9147" s="28" t="str">
        <f>IF(Tableau1[[#This Row],[DATE]]="","",TEXT(E9147,"mmmm"))</f>
        <v/>
      </c>
      <c r="C9147" s="28" t="str">
        <f>IF(Tableau1[[#This Row],[DATE]]="","",WEEKNUM(E9147,2))</f>
        <v/>
      </c>
      <c r="D9147" s="28" t="str">
        <f>IF(Tableau1[[#This Row],[DATE]]="","",TEXT(E9147,"jjjj"))</f>
        <v/>
      </c>
      <c r="J9147" s="39" t="str">
        <f>IF(Tableau1[[#This Row],[HEURE DE RENTREE]]="","",[1]Feuil1!$M$1)</f>
        <v/>
      </c>
      <c r="K9147" s="40" t="str">
        <f>IF(Tableau1[[#This Row],[HEURE DE RENTREE]]="","",Tableau1[[#This Row],[HEURE DE RENTREE]]-Tableau1[[#This Row],[FIN DE SERVICE]])</f>
        <v/>
      </c>
    </row>
    <row r="9148" spans="1:11" x14ac:dyDescent="0.3">
      <c r="A9148" s="28" t="str">
        <f>IF(Tableau1[[#This Row],[DATE]]="","",TEXT(E9148,"aaaa"))</f>
        <v/>
      </c>
      <c r="B9148" s="28" t="str">
        <f>IF(Tableau1[[#This Row],[DATE]]="","",TEXT(E9148,"mmmm"))</f>
        <v/>
      </c>
      <c r="C9148" s="28" t="str">
        <f>IF(Tableau1[[#This Row],[DATE]]="","",WEEKNUM(E9148,2))</f>
        <v/>
      </c>
      <c r="D9148" s="28" t="str">
        <f>IF(Tableau1[[#This Row],[DATE]]="","",TEXT(E9148,"jjjj"))</f>
        <v/>
      </c>
      <c r="J9148" s="39" t="str">
        <f>IF(Tableau1[[#This Row],[HEURE DE RENTREE]]="","",[1]Feuil1!$M$1)</f>
        <v/>
      </c>
      <c r="K9148" s="40" t="str">
        <f>IF(Tableau1[[#This Row],[HEURE DE RENTREE]]="","",Tableau1[[#This Row],[HEURE DE RENTREE]]-Tableau1[[#This Row],[FIN DE SERVICE]])</f>
        <v/>
      </c>
    </row>
    <row r="9149" spans="1:11" x14ac:dyDescent="0.3">
      <c r="A9149" s="28" t="str">
        <f>IF(Tableau1[[#This Row],[DATE]]="","",TEXT(E9149,"aaaa"))</f>
        <v/>
      </c>
      <c r="B9149" s="28" t="str">
        <f>IF(Tableau1[[#This Row],[DATE]]="","",TEXT(E9149,"mmmm"))</f>
        <v/>
      </c>
      <c r="C9149" s="28" t="str">
        <f>IF(Tableau1[[#This Row],[DATE]]="","",WEEKNUM(E9149,2))</f>
        <v/>
      </c>
      <c r="D9149" s="28" t="str">
        <f>IF(Tableau1[[#This Row],[DATE]]="","",TEXT(E9149,"jjjj"))</f>
        <v/>
      </c>
      <c r="J9149" s="39" t="str">
        <f>IF(Tableau1[[#This Row],[HEURE DE RENTREE]]="","",[1]Feuil1!$M$1)</f>
        <v/>
      </c>
      <c r="K9149" s="40" t="str">
        <f>IF(Tableau1[[#This Row],[HEURE DE RENTREE]]="","",Tableau1[[#This Row],[HEURE DE RENTREE]]-Tableau1[[#This Row],[FIN DE SERVICE]])</f>
        <v/>
      </c>
    </row>
    <row r="9150" spans="1:11" x14ac:dyDescent="0.3">
      <c r="A9150" s="28" t="str">
        <f>IF(Tableau1[[#This Row],[DATE]]="","",TEXT(E9150,"aaaa"))</f>
        <v/>
      </c>
      <c r="B9150" s="28" t="str">
        <f>IF(Tableau1[[#This Row],[DATE]]="","",TEXT(E9150,"mmmm"))</f>
        <v/>
      </c>
      <c r="C9150" s="28" t="str">
        <f>IF(Tableau1[[#This Row],[DATE]]="","",WEEKNUM(E9150,2))</f>
        <v/>
      </c>
      <c r="D9150" s="28" t="str">
        <f>IF(Tableau1[[#This Row],[DATE]]="","",TEXT(E9150,"jjjj"))</f>
        <v/>
      </c>
      <c r="J9150" s="39" t="str">
        <f>IF(Tableau1[[#This Row],[HEURE DE RENTREE]]="","",[1]Feuil1!$M$1)</f>
        <v/>
      </c>
      <c r="K9150" s="40" t="str">
        <f>IF(Tableau1[[#This Row],[HEURE DE RENTREE]]="","",Tableau1[[#This Row],[HEURE DE RENTREE]]-Tableau1[[#This Row],[FIN DE SERVICE]])</f>
        <v/>
      </c>
    </row>
    <row r="9151" spans="1:11" x14ac:dyDescent="0.3">
      <c r="A9151" s="28" t="str">
        <f>IF(Tableau1[[#This Row],[DATE]]="","",TEXT(E9151,"aaaa"))</f>
        <v/>
      </c>
      <c r="B9151" s="28" t="str">
        <f>IF(Tableau1[[#This Row],[DATE]]="","",TEXT(E9151,"mmmm"))</f>
        <v/>
      </c>
      <c r="C9151" s="28" t="str">
        <f>IF(Tableau1[[#This Row],[DATE]]="","",WEEKNUM(E9151,2))</f>
        <v/>
      </c>
      <c r="D9151" s="28" t="str">
        <f>IF(Tableau1[[#This Row],[DATE]]="","",TEXT(E9151,"jjjj"))</f>
        <v/>
      </c>
      <c r="J9151" s="39" t="str">
        <f>IF(Tableau1[[#This Row],[HEURE DE RENTREE]]="","",[1]Feuil1!$M$1)</f>
        <v/>
      </c>
      <c r="K9151" s="40" t="str">
        <f>IF(Tableau1[[#This Row],[HEURE DE RENTREE]]="","",Tableau1[[#This Row],[HEURE DE RENTREE]]-Tableau1[[#This Row],[FIN DE SERVICE]])</f>
        <v/>
      </c>
    </row>
    <row r="9152" spans="1:11" x14ac:dyDescent="0.3">
      <c r="A9152" s="28" t="str">
        <f>IF(Tableau1[[#This Row],[DATE]]="","",TEXT(E9152,"aaaa"))</f>
        <v/>
      </c>
      <c r="B9152" s="28" t="str">
        <f>IF(Tableau1[[#This Row],[DATE]]="","",TEXT(E9152,"mmmm"))</f>
        <v/>
      </c>
      <c r="C9152" s="28" t="str">
        <f>IF(Tableau1[[#This Row],[DATE]]="","",WEEKNUM(E9152,2))</f>
        <v/>
      </c>
      <c r="D9152" s="28" t="str">
        <f>IF(Tableau1[[#This Row],[DATE]]="","",TEXT(E9152,"jjjj"))</f>
        <v/>
      </c>
      <c r="J9152" s="39" t="str">
        <f>IF(Tableau1[[#This Row],[HEURE DE RENTREE]]="","",[1]Feuil1!$M$1)</f>
        <v/>
      </c>
      <c r="K9152" s="40" t="str">
        <f>IF(Tableau1[[#This Row],[HEURE DE RENTREE]]="","",Tableau1[[#This Row],[HEURE DE RENTREE]]-Tableau1[[#This Row],[FIN DE SERVICE]])</f>
        <v/>
      </c>
    </row>
    <row r="9153" spans="1:11" x14ac:dyDescent="0.3">
      <c r="A9153" s="28" t="str">
        <f>IF(Tableau1[[#This Row],[DATE]]="","",TEXT(E9153,"aaaa"))</f>
        <v/>
      </c>
      <c r="B9153" s="28" t="str">
        <f>IF(Tableau1[[#This Row],[DATE]]="","",TEXT(E9153,"mmmm"))</f>
        <v/>
      </c>
      <c r="C9153" s="28" t="str">
        <f>IF(Tableau1[[#This Row],[DATE]]="","",WEEKNUM(E9153,2))</f>
        <v/>
      </c>
      <c r="D9153" s="28" t="str">
        <f>IF(Tableau1[[#This Row],[DATE]]="","",TEXT(E9153,"jjjj"))</f>
        <v/>
      </c>
      <c r="J9153" s="39" t="str">
        <f>IF(Tableau1[[#This Row],[HEURE DE RENTREE]]="","",[1]Feuil1!$M$1)</f>
        <v/>
      </c>
      <c r="K9153" s="40" t="str">
        <f>IF(Tableau1[[#This Row],[HEURE DE RENTREE]]="","",Tableau1[[#This Row],[HEURE DE RENTREE]]-Tableau1[[#This Row],[FIN DE SERVICE]])</f>
        <v/>
      </c>
    </row>
    <row r="9154" spans="1:11" x14ac:dyDescent="0.3">
      <c r="A9154" s="28" t="str">
        <f>IF(Tableau1[[#This Row],[DATE]]="","",TEXT(E9154,"aaaa"))</f>
        <v/>
      </c>
      <c r="B9154" s="28" t="str">
        <f>IF(Tableau1[[#This Row],[DATE]]="","",TEXT(E9154,"mmmm"))</f>
        <v/>
      </c>
      <c r="C9154" s="28" t="str">
        <f>IF(Tableau1[[#This Row],[DATE]]="","",WEEKNUM(E9154,2))</f>
        <v/>
      </c>
      <c r="D9154" s="28" t="str">
        <f>IF(Tableau1[[#This Row],[DATE]]="","",TEXT(E9154,"jjjj"))</f>
        <v/>
      </c>
      <c r="J9154" s="39" t="str">
        <f>IF(Tableau1[[#This Row],[HEURE DE RENTREE]]="","",[1]Feuil1!$M$1)</f>
        <v/>
      </c>
      <c r="K9154" s="40" t="str">
        <f>IF(Tableau1[[#This Row],[HEURE DE RENTREE]]="","",Tableau1[[#This Row],[HEURE DE RENTREE]]-Tableau1[[#This Row],[FIN DE SERVICE]])</f>
        <v/>
      </c>
    </row>
    <row r="9155" spans="1:11" x14ac:dyDescent="0.3">
      <c r="A9155" s="28" t="str">
        <f>IF(Tableau1[[#This Row],[DATE]]="","",TEXT(E9155,"aaaa"))</f>
        <v/>
      </c>
      <c r="B9155" s="28" t="str">
        <f>IF(Tableau1[[#This Row],[DATE]]="","",TEXT(E9155,"mmmm"))</f>
        <v/>
      </c>
      <c r="C9155" s="28" t="str">
        <f>IF(Tableau1[[#This Row],[DATE]]="","",WEEKNUM(E9155,2))</f>
        <v/>
      </c>
      <c r="D9155" s="28" t="str">
        <f>IF(Tableau1[[#This Row],[DATE]]="","",TEXT(E9155,"jjjj"))</f>
        <v/>
      </c>
      <c r="J9155" s="39" t="str">
        <f>IF(Tableau1[[#This Row],[HEURE DE RENTREE]]="","",[1]Feuil1!$M$1)</f>
        <v/>
      </c>
      <c r="K9155" s="40" t="str">
        <f>IF(Tableau1[[#This Row],[HEURE DE RENTREE]]="","",Tableau1[[#This Row],[HEURE DE RENTREE]]-Tableau1[[#This Row],[FIN DE SERVICE]])</f>
        <v/>
      </c>
    </row>
    <row r="9156" spans="1:11" x14ac:dyDescent="0.3">
      <c r="A9156" s="28" t="str">
        <f>IF(Tableau1[[#This Row],[DATE]]="","",TEXT(E9156,"aaaa"))</f>
        <v/>
      </c>
      <c r="B9156" s="28" t="str">
        <f>IF(Tableau1[[#This Row],[DATE]]="","",TEXT(E9156,"mmmm"))</f>
        <v/>
      </c>
      <c r="C9156" s="28" t="str">
        <f>IF(Tableau1[[#This Row],[DATE]]="","",WEEKNUM(E9156,2))</f>
        <v/>
      </c>
      <c r="D9156" s="28" t="str">
        <f>IF(Tableau1[[#This Row],[DATE]]="","",TEXT(E9156,"jjjj"))</f>
        <v/>
      </c>
      <c r="J9156" s="39" t="str">
        <f>IF(Tableau1[[#This Row],[HEURE DE RENTREE]]="","",[1]Feuil1!$M$1)</f>
        <v/>
      </c>
      <c r="K9156" s="40" t="str">
        <f>IF(Tableau1[[#This Row],[HEURE DE RENTREE]]="","",Tableau1[[#This Row],[HEURE DE RENTREE]]-Tableau1[[#This Row],[FIN DE SERVICE]])</f>
        <v/>
      </c>
    </row>
    <row r="9157" spans="1:11" x14ac:dyDescent="0.3">
      <c r="A9157" s="28" t="str">
        <f>IF(Tableau1[[#This Row],[DATE]]="","",TEXT(E9157,"aaaa"))</f>
        <v/>
      </c>
      <c r="B9157" s="28" t="str">
        <f>IF(Tableau1[[#This Row],[DATE]]="","",TEXT(E9157,"mmmm"))</f>
        <v/>
      </c>
      <c r="C9157" s="28" t="str">
        <f>IF(Tableau1[[#This Row],[DATE]]="","",WEEKNUM(E9157,2))</f>
        <v/>
      </c>
      <c r="D9157" s="28" t="str">
        <f>IF(Tableau1[[#This Row],[DATE]]="","",TEXT(E9157,"jjjj"))</f>
        <v/>
      </c>
      <c r="J9157" s="39" t="str">
        <f>IF(Tableau1[[#This Row],[HEURE DE RENTREE]]="","",[1]Feuil1!$M$1)</f>
        <v/>
      </c>
      <c r="K9157" s="40" t="str">
        <f>IF(Tableau1[[#This Row],[HEURE DE RENTREE]]="","",Tableau1[[#This Row],[HEURE DE RENTREE]]-Tableau1[[#This Row],[FIN DE SERVICE]])</f>
        <v/>
      </c>
    </row>
    <row r="9158" spans="1:11" x14ac:dyDescent="0.3">
      <c r="A9158" s="28" t="str">
        <f>IF(Tableau1[[#This Row],[DATE]]="","",TEXT(E9158,"aaaa"))</f>
        <v/>
      </c>
      <c r="B9158" s="28" t="str">
        <f>IF(Tableau1[[#This Row],[DATE]]="","",TEXT(E9158,"mmmm"))</f>
        <v/>
      </c>
      <c r="C9158" s="28" t="str">
        <f>IF(Tableau1[[#This Row],[DATE]]="","",WEEKNUM(E9158,2))</f>
        <v/>
      </c>
      <c r="D9158" s="28" t="str">
        <f>IF(Tableau1[[#This Row],[DATE]]="","",TEXT(E9158,"jjjj"))</f>
        <v/>
      </c>
      <c r="J9158" s="39" t="str">
        <f>IF(Tableau1[[#This Row],[HEURE DE RENTREE]]="","",[1]Feuil1!$M$1)</f>
        <v/>
      </c>
      <c r="K9158" s="40" t="str">
        <f>IF(Tableau1[[#This Row],[HEURE DE RENTREE]]="","",Tableau1[[#This Row],[HEURE DE RENTREE]]-Tableau1[[#This Row],[FIN DE SERVICE]])</f>
        <v/>
      </c>
    </row>
    <row r="9159" spans="1:11" x14ac:dyDescent="0.3">
      <c r="A9159" s="28" t="str">
        <f>IF(Tableau1[[#This Row],[DATE]]="","",TEXT(E9159,"aaaa"))</f>
        <v/>
      </c>
      <c r="B9159" s="28" t="str">
        <f>IF(Tableau1[[#This Row],[DATE]]="","",TEXT(E9159,"mmmm"))</f>
        <v/>
      </c>
      <c r="C9159" s="28" t="str">
        <f>IF(Tableau1[[#This Row],[DATE]]="","",WEEKNUM(E9159,2))</f>
        <v/>
      </c>
      <c r="D9159" s="28" t="str">
        <f>IF(Tableau1[[#This Row],[DATE]]="","",TEXT(E9159,"jjjj"))</f>
        <v/>
      </c>
      <c r="J9159" s="39" t="str">
        <f>IF(Tableau1[[#This Row],[HEURE DE RENTREE]]="","",[1]Feuil1!$M$1)</f>
        <v/>
      </c>
      <c r="K9159" s="40" t="str">
        <f>IF(Tableau1[[#This Row],[HEURE DE RENTREE]]="","",Tableau1[[#This Row],[HEURE DE RENTREE]]-Tableau1[[#This Row],[FIN DE SERVICE]])</f>
        <v/>
      </c>
    </row>
    <row r="9160" spans="1:11" x14ac:dyDescent="0.3">
      <c r="A9160" s="28" t="str">
        <f>IF(Tableau1[[#This Row],[DATE]]="","",TEXT(E9160,"aaaa"))</f>
        <v/>
      </c>
      <c r="B9160" s="28" t="str">
        <f>IF(Tableau1[[#This Row],[DATE]]="","",TEXT(E9160,"mmmm"))</f>
        <v/>
      </c>
      <c r="C9160" s="28" t="str">
        <f>IF(Tableau1[[#This Row],[DATE]]="","",WEEKNUM(E9160,2))</f>
        <v/>
      </c>
      <c r="D9160" s="28" t="str">
        <f>IF(Tableau1[[#This Row],[DATE]]="","",TEXT(E9160,"jjjj"))</f>
        <v/>
      </c>
      <c r="J9160" s="39" t="str">
        <f>IF(Tableau1[[#This Row],[HEURE DE RENTREE]]="","",[1]Feuil1!$M$1)</f>
        <v/>
      </c>
      <c r="K9160" s="40" t="str">
        <f>IF(Tableau1[[#This Row],[HEURE DE RENTREE]]="","",Tableau1[[#This Row],[HEURE DE RENTREE]]-Tableau1[[#This Row],[FIN DE SERVICE]])</f>
        <v/>
      </c>
    </row>
    <row r="9161" spans="1:11" x14ac:dyDescent="0.3">
      <c r="A9161" s="28" t="str">
        <f>IF(Tableau1[[#This Row],[DATE]]="","",TEXT(E9161,"aaaa"))</f>
        <v/>
      </c>
      <c r="B9161" s="28" t="str">
        <f>IF(Tableau1[[#This Row],[DATE]]="","",TEXT(E9161,"mmmm"))</f>
        <v/>
      </c>
      <c r="C9161" s="28" t="str">
        <f>IF(Tableau1[[#This Row],[DATE]]="","",WEEKNUM(E9161,2))</f>
        <v/>
      </c>
      <c r="D9161" s="28" t="str">
        <f>IF(Tableau1[[#This Row],[DATE]]="","",TEXT(E9161,"jjjj"))</f>
        <v/>
      </c>
      <c r="J9161" s="39" t="str">
        <f>IF(Tableau1[[#This Row],[HEURE DE RENTREE]]="","",[1]Feuil1!$M$1)</f>
        <v/>
      </c>
      <c r="K9161" s="40" t="str">
        <f>IF(Tableau1[[#This Row],[HEURE DE RENTREE]]="","",Tableau1[[#This Row],[HEURE DE RENTREE]]-Tableau1[[#This Row],[FIN DE SERVICE]])</f>
        <v/>
      </c>
    </row>
    <row r="9162" spans="1:11" x14ac:dyDescent="0.3">
      <c r="A9162" s="28" t="str">
        <f>IF(Tableau1[[#This Row],[DATE]]="","",TEXT(E9162,"aaaa"))</f>
        <v/>
      </c>
      <c r="B9162" s="28" t="str">
        <f>IF(Tableau1[[#This Row],[DATE]]="","",TEXT(E9162,"mmmm"))</f>
        <v/>
      </c>
      <c r="C9162" s="28" t="str">
        <f>IF(Tableau1[[#This Row],[DATE]]="","",WEEKNUM(E9162,2))</f>
        <v/>
      </c>
      <c r="D9162" s="28" t="str">
        <f>IF(Tableau1[[#This Row],[DATE]]="","",TEXT(E9162,"jjjj"))</f>
        <v/>
      </c>
      <c r="J9162" s="39" t="str">
        <f>IF(Tableau1[[#This Row],[HEURE DE RENTREE]]="","",[1]Feuil1!$M$1)</f>
        <v/>
      </c>
      <c r="K9162" s="40" t="str">
        <f>IF(Tableau1[[#This Row],[HEURE DE RENTREE]]="","",Tableau1[[#This Row],[HEURE DE RENTREE]]-Tableau1[[#This Row],[FIN DE SERVICE]])</f>
        <v/>
      </c>
    </row>
    <row r="9163" spans="1:11" x14ac:dyDescent="0.3">
      <c r="A9163" s="28" t="str">
        <f>IF(Tableau1[[#This Row],[DATE]]="","",TEXT(E9163,"aaaa"))</f>
        <v/>
      </c>
      <c r="B9163" s="28" t="str">
        <f>IF(Tableau1[[#This Row],[DATE]]="","",TEXT(E9163,"mmmm"))</f>
        <v/>
      </c>
      <c r="C9163" s="28" t="str">
        <f>IF(Tableau1[[#This Row],[DATE]]="","",WEEKNUM(E9163,2))</f>
        <v/>
      </c>
      <c r="D9163" s="28" t="str">
        <f>IF(Tableau1[[#This Row],[DATE]]="","",TEXT(E9163,"jjjj"))</f>
        <v/>
      </c>
      <c r="J9163" s="39" t="str">
        <f>IF(Tableau1[[#This Row],[HEURE DE RENTREE]]="","",[1]Feuil1!$M$1)</f>
        <v/>
      </c>
      <c r="K9163" s="40" t="str">
        <f>IF(Tableau1[[#This Row],[HEURE DE RENTREE]]="","",Tableau1[[#This Row],[HEURE DE RENTREE]]-Tableau1[[#This Row],[FIN DE SERVICE]])</f>
        <v/>
      </c>
    </row>
    <row r="9164" spans="1:11" x14ac:dyDescent="0.3">
      <c r="A9164" s="28" t="str">
        <f>IF(Tableau1[[#This Row],[DATE]]="","",TEXT(E9164,"aaaa"))</f>
        <v/>
      </c>
      <c r="B9164" s="28" t="str">
        <f>IF(Tableau1[[#This Row],[DATE]]="","",TEXT(E9164,"mmmm"))</f>
        <v/>
      </c>
      <c r="C9164" s="28" t="str">
        <f>IF(Tableau1[[#This Row],[DATE]]="","",WEEKNUM(E9164,2))</f>
        <v/>
      </c>
      <c r="D9164" s="28" t="str">
        <f>IF(Tableau1[[#This Row],[DATE]]="","",TEXT(E9164,"jjjj"))</f>
        <v/>
      </c>
      <c r="J9164" s="39" t="str">
        <f>IF(Tableau1[[#This Row],[HEURE DE RENTREE]]="","",[1]Feuil1!$M$1)</f>
        <v/>
      </c>
      <c r="K9164" s="40" t="str">
        <f>IF(Tableau1[[#This Row],[HEURE DE RENTREE]]="","",Tableau1[[#This Row],[HEURE DE RENTREE]]-Tableau1[[#This Row],[FIN DE SERVICE]])</f>
        <v/>
      </c>
    </row>
    <row r="9165" spans="1:11" x14ac:dyDescent="0.3">
      <c r="A9165" s="28" t="str">
        <f>IF(Tableau1[[#This Row],[DATE]]="","",TEXT(E9165,"aaaa"))</f>
        <v/>
      </c>
      <c r="B9165" s="28" t="str">
        <f>IF(Tableau1[[#This Row],[DATE]]="","",TEXT(E9165,"mmmm"))</f>
        <v/>
      </c>
      <c r="C9165" s="28" t="str">
        <f>IF(Tableau1[[#This Row],[DATE]]="","",WEEKNUM(E9165,2))</f>
        <v/>
      </c>
      <c r="D9165" s="28" t="str">
        <f>IF(Tableau1[[#This Row],[DATE]]="","",TEXT(E9165,"jjjj"))</f>
        <v/>
      </c>
      <c r="J9165" s="39" t="str">
        <f>IF(Tableau1[[#This Row],[HEURE DE RENTREE]]="","",[1]Feuil1!$M$1)</f>
        <v/>
      </c>
      <c r="K9165" s="40" t="str">
        <f>IF(Tableau1[[#This Row],[HEURE DE RENTREE]]="","",Tableau1[[#This Row],[HEURE DE RENTREE]]-Tableau1[[#This Row],[FIN DE SERVICE]])</f>
        <v/>
      </c>
    </row>
    <row r="9166" spans="1:11" x14ac:dyDescent="0.3">
      <c r="A9166" s="28" t="str">
        <f>IF(Tableau1[[#This Row],[DATE]]="","",TEXT(E9166,"aaaa"))</f>
        <v/>
      </c>
      <c r="B9166" s="28" t="str">
        <f>IF(Tableau1[[#This Row],[DATE]]="","",TEXT(E9166,"mmmm"))</f>
        <v/>
      </c>
      <c r="C9166" s="28" t="str">
        <f>IF(Tableau1[[#This Row],[DATE]]="","",WEEKNUM(E9166,2))</f>
        <v/>
      </c>
      <c r="D9166" s="28" t="str">
        <f>IF(Tableau1[[#This Row],[DATE]]="","",TEXT(E9166,"jjjj"))</f>
        <v/>
      </c>
      <c r="J9166" s="39" t="str">
        <f>IF(Tableau1[[#This Row],[HEURE DE RENTREE]]="","",[1]Feuil1!$M$1)</f>
        <v/>
      </c>
      <c r="K9166" s="40" t="str">
        <f>IF(Tableau1[[#This Row],[HEURE DE RENTREE]]="","",Tableau1[[#This Row],[HEURE DE RENTREE]]-Tableau1[[#This Row],[FIN DE SERVICE]])</f>
        <v/>
      </c>
    </row>
    <row r="9167" spans="1:11" x14ac:dyDescent="0.3">
      <c r="A9167" s="28" t="str">
        <f>IF(Tableau1[[#This Row],[DATE]]="","",TEXT(E9167,"aaaa"))</f>
        <v/>
      </c>
      <c r="B9167" s="28" t="str">
        <f>IF(Tableau1[[#This Row],[DATE]]="","",TEXT(E9167,"mmmm"))</f>
        <v/>
      </c>
      <c r="C9167" s="28" t="str">
        <f>IF(Tableau1[[#This Row],[DATE]]="","",WEEKNUM(E9167,2))</f>
        <v/>
      </c>
      <c r="D9167" s="28" t="str">
        <f>IF(Tableau1[[#This Row],[DATE]]="","",TEXT(E9167,"jjjj"))</f>
        <v/>
      </c>
      <c r="J9167" s="39" t="str">
        <f>IF(Tableau1[[#This Row],[HEURE DE RENTREE]]="","",[1]Feuil1!$M$1)</f>
        <v/>
      </c>
      <c r="K9167" s="40" t="str">
        <f>IF(Tableau1[[#This Row],[HEURE DE RENTREE]]="","",Tableau1[[#This Row],[HEURE DE RENTREE]]-Tableau1[[#This Row],[FIN DE SERVICE]])</f>
        <v/>
      </c>
    </row>
    <row r="9168" spans="1:11" x14ac:dyDescent="0.3">
      <c r="A9168" s="28" t="str">
        <f>IF(Tableau1[[#This Row],[DATE]]="","",TEXT(E9168,"aaaa"))</f>
        <v/>
      </c>
      <c r="B9168" s="28" t="str">
        <f>IF(Tableau1[[#This Row],[DATE]]="","",TEXT(E9168,"mmmm"))</f>
        <v/>
      </c>
      <c r="C9168" s="28" t="str">
        <f>IF(Tableau1[[#This Row],[DATE]]="","",WEEKNUM(E9168,2))</f>
        <v/>
      </c>
      <c r="D9168" s="28" t="str">
        <f>IF(Tableau1[[#This Row],[DATE]]="","",TEXT(E9168,"jjjj"))</f>
        <v/>
      </c>
      <c r="J9168" s="39" t="str">
        <f>IF(Tableau1[[#This Row],[HEURE DE RENTREE]]="","",[1]Feuil1!$M$1)</f>
        <v/>
      </c>
      <c r="K9168" s="40" t="str">
        <f>IF(Tableau1[[#This Row],[HEURE DE RENTREE]]="","",Tableau1[[#This Row],[HEURE DE RENTREE]]-Tableau1[[#This Row],[FIN DE SERVICE]])</f>
        <v/>
      </c>
    </row>
    <row r="9169" spans="1:11" x14ac:dyDescent="0.3">
      <c r="A9169" s="28" t="str">
        <f>IF(Tableau1[[#This Row],[DATE]]="","",TEXT(E9169,"aaaa"))</f>
        <v/>
      </c>
      <c r="B9169" s="28" t="str">
        <f>IF(Tableau1[[#This Row],[DATE]]="","",TEXT(E9169,"mmmm"))</f>
        <v/>
      </c>
      <c r="C9169" s="28" t="str">
        <f>IF(Tableau1[[#This Row],[DATE]]="","",WEEKNUM(E9169,2))</f>
        <v/>
      </c>
      <c r="D9169" s="28" t="str">
        <f>IF(Tableau1[[#This Row],[DATE]]="","",TEXT(E9169,"jjjj"))</f>
        <v/>
      </c>
      <c r="J9169" s="39" t="str">
        <f>IF(Tableau1[[#This Row],[HEURE DE RENTREE]]="","",[1]Feuil1!$M$1)</f>
        <v/>
      </c>
      <c r="K9169" s="40" t="str">
        <f>IF(Tableau1[[#This Row],[HEURE DE RENTREE]]="","",Tableau1[[#This Row],[HEURE DE RENTREE]]-Tableau1[[#This Row],[FIN DE SERVICE]])</f>
        <v/>
      </c>
    </row>
    <row r="9170" spans="1:11" x14ac:dyDescent="0.3">
      <c r="A9170" s="28" t="str">
        <f>IF(Tableau1[[#This Row],[DATE]]="","",TEXT(E9170,"aaaa"))</f>
        <v/>
      </c>
      <c r="B9170" s="28" t="str">
        <f>IF(Tableau1[[#This Row],[DATE]]="","",TEXT(E9170,"mmmm"))</f>
        <v/>
      </c>
      <c r="C9170" s="28" t="str">
        <f>IF(Tableau1[[#This Row],[DATE]]="","",WEEKNUM(E9170,2))</f>
        <v/>
      </c>
      <c r="D9170" s="28" t="str">
        <f>IF(Tableau1[[#This Row],[DATE]]="","",TEXT(E9170,"jjjj"))</f>
        <v/>
      </c>
      <c r="J9170" s="39" t="str">
        <f>IF(Tableau1[[#This Row],[HEURE DE RENTREE]]="","",[1]Feuil1!$M$1)</f>
        <v/>
      </c>
      <c r="K9170" s="40" t="str">
        <f>IF(Tableau1[[#This Row],[HEURE DE RENTREE]]="","",Tableau1[[#This Row],[HEURE DE RENTREE]]-Tableau1[[#This Row],[FIN DE SERVICE]])</f>
        <v/>
      </c>
    </row>
    <row r="9171" spans="1:11" x14ac:dyDescent="0.3">
      <c r="A9171" s="28" t="str">
        <f>IF(Tableau1[[#This Row],[DATE]]="","",TEXT(E9171,"aaaa"))</f>
        <v/>
      </c>
      <c r="B9171" s="28" t="str">
        <f>IF(Tableau1[[#This Row],[DATE]]="","",TEXT(E9171,"mmmm"))</f>
        <v/>
      </c>
      <c r="C9171" s="28" t="str">
        <f>IF(Tableau1[[#This Row],[DATE]]="","",WEEKNUM(E9171,2))</f>
        <v/>
      </c>
      <c r="D9171" s="28" t="str">
        <f>IF(Tableau1[[#This Row],[DATE]]="","",TEXT(E9171,"jjjj"))</f>
        <v/>
      </c>
      <c r="J9171" s="39" t="str">
        <f>IF(Tableau1[[#This Row],[HEURE DE RENTREE]]="","",[1]Feuil1!$M$1)</f>
        <v/>
      </c>
      <c r="K9171" s="40" t="str">
        <f>IF(Tableau1[[#This Row],[HEURE DE RENTREE]]="","",Tableau1[[#This Row],[HEURE DE RENTREE]]-Tableau1[[#This Row],[FIN DE SERVICE]])</f>
        <v/>
      </c>
    </row>
    <row r="9172" spans="1:11" x14ac:dyDescent="0.3">
      <c r="A9172" s="28" t="str">
        <f>IF(Tableau1[[#This Row],[DATE]]="","",TEXT(E9172,"aaaa"))</f>
        <v/>
      </c>
      <c r="B9172" s="28" t="str">
        <f>IF(Tableau1[[#This Row],[DATE]]="","",TEXT(E9172,"mmmm"))</f>
        <v/>
      </c>
      <c r="C9172" s="28" t="str">
        <f>IF(Tableau1[[#This Row],[DATE]]="","",WEEKNUM(E9172,2))</f>
        <v/>
      </c>
      <c r="D9172" s="28" t="str">
        <f>IF(Tableau1[[#This Row],[DATE]]="","",TEXT(E9172,"jjjj"))</f>
        <v/>
      </c>
      <c r="J9172" s="39" t="str">
        <f>IF(Tableau1[[#This Row],[HEURE DE RENTREE]]="","",[1]Feuil1!$M$1)</f>
        <v/>
      </c>
      <c r="K9172" s="40" t="str">
        <f>IF(Tableau1[[#This Row],[HEURE DE RENTREE]]="","",Tableau1[[#This Row],[HEURE DE RENTREE]]-Tableau1[[#This Row],[FIN DE SERVICE]])</f>
        <v/>
      </c>
    </row>
    <row r="9173" spans="1:11" x14ac:dyDescent="0.3">
      <c r="A9173" s="28" t="str">
        <f>IF(Tableau1[[#This Row],[DATE]]="","",TEXT(E9173,"aaaa"))</f>
        <v/>
      </c>
      <c r="B9173" s="28" t="str">
        <f>IF(Tableau1[[#This Row],[DATE]]="","",TEXT(E9173,"mmmm"))</f>
        <v/>
      </c>
      <c r="C9173" s="28" t="str">
        <f>IF(Tableau1[[#This Row],[DATE]]="","",WEEKNUM(E9173,2))</f>
        <v/>
      </c>
      <c r="D9173" s="28" t="str">
        <f>IF(Tableau1[[#This Row],[DATE]]="","",TEXT(E9173,"jjjj"))</f>
        <v/>
      </c>
      <c r="J9173" s="39" t="str">
        <f>IF(Tableau1[[#This Row],[HEURE DE RENTREE]]="","",[1]Feuil1!$M$1)</f>
        <v/>
      </c>
      <c r="K9173" s="40" t="str">
        <f>IF(Tableau1[[#This Row],[HEURE DE RENTREE]]="","",Tableau1[[#This Row],[HEURE DE RENTREE]]-Tableau1[[#This Row],[FIN DE SERVICE]])</f>
        <v/>
      </c>
    </row>
    <row r="9174" spans="1:11" x14ac:dyDescent="0.3">
      <c r="A9174" s="28" t="str">
        <f>IF(Tableau1[[#This Row],[DATE]]="","",TEXT(E9174,"aaaa"))</f>
        <v/>
      </c>
      <c r="B9174" s="28" t="str">
        <f>IF(Tableau1[[#This Row],[DATE]]="","",TEXT(E9174,"mmmm"))</f>
        <v/>
      </c>
      <c r="C9174" s="28" t="str">
        <f>IF(Tableau1[[#This Row],[DATE]]="","",WEEKNUM(E9174,2))</f>
        <v/>
      </c>
      <c r="D9174" s="28" t="str">
        <f>IF(Tableau1[[#This Row],[DATE]]="","",TEXT(E9174,"jjjj"))</f>
        <v/>
      </c>
      <c r="J9174" s="39" t="str">
        <f>IF(Tableau1[[#This Row],[HEURE DE RENTREE]]="","",[1]Feuil1!$M$1)</f>
        <v/>
      </c>
      <c r="K9174" s="40" t="str">
        <f>IF(Tableau1[[#This Row],[HEURE DE RENTREE]]="","",Tableau1[[#This Row],[HEURE DE RENTREE]]-Tableau1[[#This Row],[FIN DE SERVICE]])</f>
        <v/>
      </c>
    </row>
    <row r="9175" spans="1:11" x14ac:dyDescent="0.3">
      <c r="A9175" s="28" t="str">
        <f>IF(Tableau1[[#This Row],[DATE]]="","",TEXT(E9175,"aaaa"))</f>
        <v/>
      </c>
      <c r="B9175" s="28" t="str">
        <f>IF(Tableau1[[#This Row],[DATE]]="","",TEXT(E9175,"mmmm"))</f>
        <v/>
      </c>
      <c r="C9175" s="28" t="str">
        <f>IF(Tableau1[[#This Row],[DATE]]="","",WEEKNUM(E9175,2))</f>
        <v/>
      </c>
      <c r="D9175" s="28" t="str">
        <f>IF(Tableau1[[#This Row],[DATE]]="","",TEXT(E9175,"jjjj"))</f>
        <v/>
      </c>
      <c r="J9175" s="39" t="str">
        <f>IF(Tableau1[[#This Row],[HEURE DE RENTREE]]="","",[1]Feuil1!$M$1)</f>
        <v/>
      </c>
      <c r="K9175" s="40" t="str">
        <f>IF(Tableau1[[#This Row],[HEURE DE RENTREE]]="","",Tableau1[[#This Row],[HEURE DE RENTREE]]-Tableau1[[#This Row],[FIN DE SERVICE]])</f>
        <v/>
      </c>
    </row>
    <row r="9176" spans="1:11" x14ac:dyDescent="0.3">
      <c r="A9176" s="28" t="str">
        <f>IF(Tableau1[[#This Row],[DATE]]="","",TEXT(E9176,"aaaa"))</f>
        <v/>
      </c>
      <c r="B9176" s="28" t="str">
        <f>IF(Tableau1[[#This Row],[DATE]]="","",TEXT(E9176,"mmmm"))</f>
        <v/>
      </c>
      <c r="C9176" s="28" t="str">
        <f>IF(Tableau1[[#This Row],[DATE]]="","",WEEKNUM(E9176,2))</f>
        <v/>
      </c>
      <c r="D9176" s="28" t="str">
        <f>IF(Tableau1[[#This Row],[DATE]]="","",TEXT(E9176,"jjjj"))</f>
        <v/>
      </c>
      <c r="J9176" s="39" t="str">
        <f>IF(Tableau1[[#This Row],[HEURE DE RENTREE]]="","",[1]Feuil1!$M$1)</f>
        <v/>
      </c>
      <c r="K9176" s="40" t="str">
        <f>IF(Tableau1[[#This Row],[HEURE DE RENTREE]]="","",Tableau1[[#This Row],[HEURE DE RENTREE]]-Tableau1[[#This Row],[FIN DE SERVICE]])</f>
        <v/>
      </c>
    </row>
    <row r="9177" spans="1:11" x14ac:dyDescent="0.3">
      <c r="A9177" s="28" t="str">
        <f>IF(Tableau1[[#This Row],[DATE]]="","",TEXT(E9177,"aaaa"))</f>
        <v/>
      </c>
      <c r="B9177" s="28" t="str">
        <f>IF(Tableau1[[#This Row],[DATE]]="","",TEXT(E9177,"mmmm"))</f>
        <v/>
      </c>
      <c r="C9177" s="28" t="str">
        <f>IF(Tableau1[[#This Row],[DATE]]="","",WEEKNUM(E9177,2))</f>
        <v/>
      </c>
      <c r="D9177" s="28" t="str">
        <f>IF(Tableau1[[#This Row],[DATE]]="","",TEXT(E9177,"jjjj"))</f>
        <v/>
      </c>
      <c r="J9177" s="39" t="str">
        <f>IF(Tableau1[[#This Row],[HEURE DE RENTREE]]="","",[1]Feuil1!$M$1)</f>
        <v/>
      </c>
      <c r="K9177" s="40" t="str">
        <f>IF(Tableau1[[#This Row],[HEURE DE RENTREE]]="","",Tableau1[[#This Row],[HEURE DE RENTREE]]-Tableau1[[#This Row],[FIN DE SERVICE]])</f>
        <v/>
      </c>
    </row>
    <row r="9178" spans="1:11" x14ac:dyDescent="0.3">
      <c r="A9178" s="28" t="str">
        <f>IF(Tableau1[[#This Row],[DATE]]="","",TEXT(E9178,"aaaa"))</f>
        <v/>
      </c>
      <c r="B9178" s="28" t="str">
        <f>IF(Tableau1[[#This Row],[DATE]]="","",TEXT(E9178,"mmmm"))</f>
        <v/>
      </c>
      <c r="C9178" s="28" t="str">
        <f>IF(Tableau1[[#This Row],[DATE]]="","",WEEKNUM(E9178,2))</f>
        <v/>
      </c>
      <c r="D9178" s="28" t="str">
        <f>IF(Tableau1[[#This Row],[DATE]]="","",TEXT(E9178,"jjjj"))</f>
        <v/>
      </c>
      <c r="J9178" s="39" t="str">
        <f>IF(Tableau1[[#This Row],[HEURE DE RENTREE]]="","",[1]Feuil1!$M$1)</f>
        <v/>
      </c>
      <c r="K9178" s="40" t="str">
        <f>IF(Tableau1[[#This Row],[HEURE DE RENTREE]]="","",Tableau1[[#This Row],[HEURE DE RENTREE]]-Tableau1[[#This Row],[FIN DE SERVICE]])</f>
        <v/>
      </c>
    </row>
    <row r="9179" spans="1:11" x14ac:dyDescent="0.3">
      <c r="A9179" s="28" t="str">
        <f>IF(Tableau1[[#This Row],[DATE]]="","",TEXT(E9179,"aaaa"))</f>
        <v/>
      </c>
      <c r="B9179" s="28" t="str">
        <f>IF(Tableau1[[#This Row],[DATE]]="","",TEXT(E9179,"mmmm"))</f>
        <v/>
      </c>
      <c r="C9179" s="28" t="str">
        <f>IF(Tableau1[[#This Row],[DATE]]="","",WEEKNUM(E9179,2))</f>
        <v/>
      </c>
      <c r="D9179" s="28" t="str">
        <f>IF(Tableau1[[#This Row],[DATE]]="","",TEXT(E9179,"jjjj"))</f>
        <v/>
      </c>
      <c r="J9179" s="39" t="str">
        <f>IF(Tableau1[[#This Row],[HEURE DE RENTREE]]="","",[1]Feuil1!$M$1)</f>
        <v/>
      </c>
      <c r="K9179" s="40" t="str">
        <f>IF(Tableau1[[#This Row],[HEURE DE RENTREE]]="","",Tableau1[[#This Row],[HEURE DE RENTREE]]-Tableau1[[#This Row],[FIN DE SERVICE]])</f>
        <v/>
      </c>
    </row>
    <row r="9180" spans="1:11" x14ac:dyDescent="0.3">
      <c r="A9180" s="28" t="str">
        <f>IF(Tableau1[[#This Row],[DATE]]="","",TEXT(E9180,"aaaa"))</f>
        <v/>
      </c>
      <c r="B9180" s="28" t="str">
        <f>IF(Tableau1[[#This Row],[DATE]]="","",TEXT(E9180,"mmmm"))</f>
        <v/>
      </c>
      <c r="C9180" s="28" t="str">
        <f>IF(Tableau1[[#This Row],[DATE]]="","",WEEKNUM(E9180,2))</f>
        <v/>
      </c>
      <c r="D9180" s="28" t="str">
        <f>IF(Tableau1[[#This Row],[DATE]]="","",TEXT(E9180,"jjjj"))</f>
        <v/>
      </c>
      <c r="J9180" s="39" t="str">
        <f>IF(Tableau1[[#This Row],[HEURE DE RENTREE]]="","",[1]Feuil1!$M$1)</f>
        <v/>
      </c>
      <c r="K9180" s="40" t="str">
        <f>IF(Tableau1[[#This Row],[HEURE DE RENTREE]]="","",Tableau1[[#This Row],[HEURE DE RENTREE]]-Tableau1[[#This Row],[FIN DE SERVICE]])</f>
        <v/>
      </c>
    </row>
    <row r="9181" spans="1:11" x14ac:dyDescent="0.3">
      <c r="A9181" s="28" t="str">
        <f>IF(Tableau1[[#This Row],[DATE]]="","",TEXT(E9181,"aaaa"))</f>
        <v/>
      </c>
      <c r="B9181" s="28" t="str">
        <f>IF(Tableau1[[#This Row],[DATE]]="","",TEXT(E9181,"mmmm"))</f>
        <v/>
      </c>
      <c r="C9181" s="28" t="str">
        <f>IF(Tableau1[[#This Row],[DATE]]="","",WEEKNUM(E9181,2))</f>
        <v/>
      </c>
      <c r="D9181" s="28" t="str">
        <f>IF(Tableau1[[#This Row],[DATE]]="","",TEXT(E9181,"jjjj"))</f>
        <v/>
      </c>
      <c r="J9181" s="39" t="str">
        <f>IF(Tableau1[[#This Row],[HEURE DE RENTREE]]="","",[1]Feuil1!$M$1)</f>
        <v/>
      </c>
      <c r="K9181" s="40" t="str">
        <f>IF(Tableau1[[#This Row],[HEURE DE RENTREE]]="","",Tableau1[[#This Row],[HEURE DE RENTREE]]-Tableau1[[#This Row],[FIN DE SERVICE]])</f>
        <v/>
      </c>
    </row>
    <row r="9182" spans="1:11" x14ac:dyDescent="0.3">
      <c r="A9182" s="28" t="str">
        <f>IF(Tableau1[[#This Row],[DATE]]="","",TEXT(E9182,"aaaa"))</f>
        <v/>
      </c>
      <c r="B9182" s="28" t="str">
        <f>IF(Tableau1[[#This Row],[DATE]]="","",TEXT(E9182,"mmmm"))</f>
        <v/>
      </c>
      <c r="C9182" s="28" t="str">
        <f>IF(Tableau1[[#This Row],[DATE]]="","",WEEKNUM(E9182,2))</f>
        <v/>
      </c>
      <c r="D9182" s="28" t="str">
        <f>IF(Tableau1[[#This Row],[DATE]]="","",TEXT(E9182,"jjjj"))</f>
        <v/>
      </c>
      <c r="J9182" s="39" t="str">
        <f>IF(Tableau1[[#This Row],[HEURE DE RENTREE]]="","",[1]Feuil1!$M$1)</f>
        <v/>
      </c>
      <c r="K9182" s="40" t="str">
        <f>IF(Tableau1[[#This Row],[HEURE DE RENTREE]]="","",Tableau1[[#This Row],[HEURE DE RENTREE]]-Tableau1[[#This Row],[FIN DE SERVICE]])</f>
        <v/>
      </c>
    </row>
    <row r="9183" spans="1:11" x14ac:dyDescent="0.3">
      <c r="A9183" s="28" t="str">
        <f>IF(Tableau1[[#This Row],[DATE]]="","",TEXT(E9183,"aaaa"))</f>
        <v/>
      </c>
      <c r="B9183" s="28" t="str">
        <f>IF(Tableau1[[#This Row],[DATE]]="","",TEXT(E9183,"mmmm"))</f>
        <v/>
      </c>
      <c r="C9183" s="28" t="str">
        <f>IF(Tableau1[[#This Row],[DATE]]="","",WEEKNUM(E9183,2))</f>
        <v/>
      </c>
      <c r="D9183" s="28" t="str">
        <f>IF(Tableau1[[#This Row],[DATE]]="","",TEXT(E9183,"jjjj"))</f>
        <v/>
      </c>
      <c r="J9183" s="39" t="str">
        <f>IF(Tableau1[[#This Row],[HEURE DE RENTREE]]="","",[1]Feuil1!$M$1)</f>
        <v/>
      </c>
      <c r="K9183" s="40" t="str">
        <f>IF(Tableau1[[#This Row],[HEURE DE RENTREE]]="","",Tableau1[[#This Row],[HEURE DE RENTREE]]-Tableau1[[#This Row],[FIN DE SERVICE]])</f>
        <v/>
      </c>
    </row>
    <row r="9184" spans="1:11" x14ac:dyDescent="0.3">
      <c r="A9184" s="28" t="str">
        <f>IF(Tableau1[[#This Row],[DATE]]="","",TEXT(E9184,"aaaa"))</f>
        <v/>
      </c>
      <c r="B9184" s="28" t="str">
        <f>IF(Tableau1[[#This Row],[DATE]]="","",TEXT(E9184,"mmmm"))</f>
        <v/>
      </c>
      <c r="C9184" s="28" t="str">
        <f>IF(Tableau1[[#This Row],[DATE]]="","",WEEKNUM(E9184,2))</f>
        <v/>
      </c>
      <c r="D9184" s="28" t="str">
        <f>IF(Tableau1[[#This Row],[DATE]]="","",TEXT(E9184,"jjjj"))</f>
        <v/>
      </c>
      <c r="J9184" s="39" t="str">
        <f>IF(Tableau1[[#This Row],[HEURE DE RENTREE]]="","",[1]Feuil1!$M$1)</f>
        <v/>
      </c>
      <c r="K9184" s="40" t="str">
        <f>IF(Tableau1[[#This Row],[HEURE DE RENTREE]]="","",Tableau1[[#This Row],[HEURE DE RENTREE]]-Tableau1[[#This Row],[FIN DE SERVICE]])</f>
        <v/>
      </c>
    </row>
    <row r="9185" spans="1:11" x14ac:dyDescent="0.3">
      <c r="A9185" s="28" t="str">
        <f>IF(Tableau1[[#This Row],[DATE]]="","",TEXT(E9185,"aaaa"))</f>
        <v/>
      </c>
      <c r="B9185" s="28" t="str">
        <f>IF(Tableau1[[#This Row],[DATE]]="","",TEXT(E9185,"mmmm"))</f>
        <v/>
      </c>
      <c r="C9185" s="28" t="str">
        <f>IF(Tableau1[[#This Row],[DATE]]="","",WEEKNUM(E9185,2))</f>
        <v/>
      </c>
      <c r="D9185" s="28" t="str">
        <f>IF(Tableau1[[#This Row],[DATE]]="","",TEXT(E9185,"jjjj"))</f>
        <v/>
      </c>
      <c r="J9185" s="39" t="str">
        <f>IF(Tableau1[[#This Row],[HEURE DE RENTREE]]="","",[1]Feuil1!$M$1)</f>
        <v/>
      </c>
      <c r="K9185" s="40" t="str">
        <f>IF(Tableau1[[#This Row],[HEURE DE RENTREE]]="","",Tableau1[[#This Row],[HEURE DE RENTREE]]-Tableau1[[#This Row],[FIN DE SERVICE]])</f>
        <v/>
      </c>
    </row>
    <row r="9186" spans="1:11" x14ac:dyDescent="0.3">
      <c r="A9186" s="28" t="str">
        <f>IF(Tableau1[[#This Row],[DATE]]="","",TEXT(E9186,"aaaa"))</f>
        <v/>
      </c>
      <c r="B9186" s="28" t="str">
        <f>IF(Tableau1[[#This Row],[DATE]]="","",TEXT(E9186,"mmmm"))</f>
        <v/>
      </c>
      <c r="C9186" s="28" t="str">
        <f>IF(Tableau1[[#This Row],[DATE]]="","",WEEKNUM(E9186,2))</f>
        <v/>
      </c>
      <c r="D9186" s="28" t="str">
        <f>IF(Tableau1[[#This Row],[DATE]]="","",TEXT(E9186,"jjjj"))</f>
        <v/>
      </c>
      <c r="J9186" s="39" t="str">
        <f>IF(Tableau1[[#This Row],[HEURE DE RENTREE]]="","",[1]Feuil1!$M$1)</f>
        <v/>
      </c>
      <c r="K9186" s="40" t="str">
        <f>IF(Tableau1[[#This Row],[HEURE DE RENTREE]]="","",Tableau1[[#This Row],[HEURE DE RENTREE]]-Tableau1[[#This Row],[FIN DE SERVICE]])</f>
        <v/>
      </c>
    </row>
    <row r="9187" spans="1:11" x14ac:dyDescent="0.3">
      <c r="A9187" s="28" t="str">
        <f>IF(Tableau1[[#This Row],[DATE]]="","",TEXT(E9187,"aaaa"))</f>
        <v/>
      </c>
      <c r="B9187" s="28" t="str">
        <f>IF(Tableau1[[#This Row],[DATE]]="","",TEXT(E9187,"mmmm"))</f>
        <v/>
      </c>
      <c r="C9187" s="28" t="str">
        <f>IF(Tableau1[[#This Row],[DATE]]="","",WEEKNUM(E9187,2))</f>
        <v/>
      </c>
      <c r="D9187" s="28" t="str">
        <f>IF(Tableau1[[#This Row],[DATE]]="","",TEXT(E9187,"jjjj"))</f>
        <v/>
      </c>
      <c r="J9187" s="39" t="str">
        <f>IF(Tableau1[[#This Row],[HEURE DE RENTREE]]="","",[1]Feuil1!$M$1)</f>
        <v/>
      </c>
      <c r="K9187" s="40" t="str">
        <f>IF(Tableau1[[#This Row],[HEURE DE RENTREE]]="","",Tableau1[[#This Row],[HEURE DE RENTREE]]-Tableau1[[#This Row],[FIN DE SERVICE]])</f>
        <v/>
      </c>
    </row>
    <row r="9188" spans="1:11" x14ac:dyDescent="0.3">
      <c r="A9188" s="28" t="str">
        <f>IF(Tableau1[[#This Row],[DATE]]="","",TEXT(E9188,"aaaa"))</f>
        <v/>
      </c>
      <c r="B9188" s="28" t="str">
        <f>IF(Tableau1[[#This Row],[DATE]]="","",TEXT(E9188,"mmmm"))</f>
        <v/>
      </c>
      <c r="C9188" s="28" t="str">
        <f>IF(Tableau1[[#This Row],[DATE]]="","",WEEKNUM(E9188,2))</f>
        <v/>
      </c>
      <c r="D9188" s="28" t="str">
        <f>IF(Tableau1[[#This Row],[DATE]]="","",TEXT(E9188,"jjjj"))</f>
        <v/>
      </c>
      <c r="J9188" s="39" t="str">
        <f>IF(Tableau1[[#This Row],[HEURE DE RENTREE]]="","",[1]Feuil1!$M$1)</f>
        <v/>
      </c>
      <c r="K9188" s="40" t="str">
        <f>IF(Tableau1[[#This Row],[HEURE DE RENTREE]]="","",Tableau1[[#This Row],[HEURE DE RENTREE]]-Tableau1[[#This Row],[FIN DE SERVICE]])</f>
        <v/>
      </c>
    </row>
    <row r="9189" spans="1:11" x14ac:dyDescent="0.3">
      <c r="A9189" s="28" t="str">
        <f>IF(Tableau1[[#This Row],[DATE]]="","",TEXT(E9189,"aaaa"))</f>
        <v/>
      </c>
      <c r="B9189" s="28" t="str">
        <f>IF(Tableau1[[#This Row],[DATE]]="","",TEXT(E9189,"mmmm"))</f>
        <v/>
      </c>
      <c r="C9189" s="28" t="str">
        <f>IF(Tableau1[[#This Row],[DATE]]="","",WEEKNUM(E9189,2))</f>
        <v/>
      </c>
      <c r="D9189" s="28" t="str">
        <f>IF(Tableau1[[#This Row],[DATE]]="","",TEXT(E9189,"jjjj"))</f>
        <v/>
      </c>
      <c r="J9189" s="39" t="str">
        <f>IF(Tableau1[[#This Row],[HEURE DE RENTREE]]="","",[1]Feuil1!$M$1)</f>
        <v/>
      </c>
      <c r="K9189" s="40" t="str">
        <f>IF(Tableau1[[#This Row],[HEURE DE RENTREE]]="","",Tableau1[[#This Row],[HEURE DE RENTREE]]-Tableau1[[#This Row],[FIN DE SERVICE]])</f>
        <v/>
      </c>
    </row>
    <row r="9190" spans="1:11" x14ac:dyDescent="0.3">
      <c r="A9190" s="28" t="str">
        <f>IF(Tableau1[[#This Row],[DATE]]="","",TEXT(E9190,"aaaa"))</f>
        <v/>
      </c>
      <c r="B9190" s="28" t="str">
        <f>IF(Tableau1[[#This Row],[DATE]]="","",TEXT(E9190,"mmmm"))</f>
        <v/>
      </c>
      <c r="C9190" s="28" t="str">
        <f>IF(Tableau1[[#This Row],[DATE]]="","",WEEKNUM(E9190,2))</f>
        <v/>
      </c>
      <c r="D9190" s="28" t="str">
        <f>IF(Tableau1[[#This Row],[DATE]]="","",TEXT(E9190,"jjjj"))</f>
        <v/>
      </c>
      <c r="J9190" s="39" t="str">
        <f>IF(Tableau1[[#This Row],[HEURE DE RENTREE]]="","",[1]Feuil1!$M$1)</f>
        <v/>
      </c>
      <c r="K9190" s="40" t="str">
        <f>IF(Tableau1[[#This Row],[HEURE DE RENTREE]]="","",Tableau1[[#This Row],[HEURE DE RENTREE]]-Tableau1[[#This Row],[FIN DE SERVICE]])</f>
        <v/>
      </c>
    </row>
    <row r="9191" spans="1:11" x14ac:dyDescent="0.3">
      <c r="A9191" s="28" t="str">
        <f>IF(Tableau1[[#This Row],[DATE]]="","",TEXT(E9191,"aaaa"))</f>
        <v/>
      </c>
      <c r="B9191" s="28" t="str">
        <f>IF(Tableau1[[#This Row],[DATE]]="","",TEXT(E9191,"mmmm"))</f>
        <v/>
      </c>
      <c r="C9191" s="28" t="str">
        <f>IF(Tableau1[[#This Row],[DATE]]="","",WEEKNUM(E9191,2))</f>
        <v/>
      </c>
      <c r="D9191" s="28" t="str">
        <f>IF(Tableau1[[#This Row],[DATE]]="","",TEXT(E9191,"jjjj"))</f>
        <v/>
      </c>
      <c r="J9191" s="39" t="str">
        <f>IF(Tableau1[[#This Row],[HEURE DE RENTREE]]="","",[1]Feuil1!$M$1)</f>
        <v/>
      </c>
      <c r="K9191" s="40" t="str">
        <f>IF(Tableau1[[#This Row],[HEURE DE RENTREE]]="","",Tableau1[[#This Row],[HEURE DE RENTREE]]-Tableau1[[#This Row],[FIN DE SERVICE]])</f>
        <v/>
      </c>
    </row>
    <row r="9192" spans="1:11" x14ac:dyDescent="0.3">
      <c r="A9192" s="28" t="str">
        <f>IF(Tableau1[[#This Row],[DATE]]="","",TEXT(E9192,"aaaa"))</f>
        <v/>
      </c>
      <c r="B9192" s="28" t="str">
        <f>IF(Tableau1[[#This Row],[DATE]]="","",TEXT(E9192,"mmmm"))</f>
        <v/>
      </c>
      <c r="C9192" s="28" t="str">
        <f>IF(Tableau1[[#This Row],[DATE]]="","",WEEKNUM(E9192,2))</f>
        <v/>
      </c>
      <c r="D9192" s="28" t="str">
        <f>IF(Tableau1[[#This Row],[DATE]]="","",TEXT(E9192,"jjjj"))</f>
        <v/>
      </c>
      <c r="J9192" s="39" t="str">
        <f>IF(Tableau1[[#This Row],[HEURE DE RENTREE]]="","",[1]Feuil1!$M$1)</f>
        <v/>
      </c>
      <c r="K9192" s="40" t="str">
        <f>IF(Tableau1[[#This Row],[HEURE DE RENTREE]]="","",Tableau1[[#This Row],[HEURE DE RENTREE]]-Tableau1[[#This Row],[FIN DE SERVICE]])</f>
        <v/>
      </c>
    </row>
    <row r="9193" spans="1:11" x14ac:dyDescent="0.3">
      <c r="A9193" s="28" t="str">
        <f>IF(Tableau1[[#This Row],[DATE]]="","",TEXT(E9193,"aaaa"))</f>
        <v/>
      </c>
      <c r="B9193" s="28" t="str">
        <f>IF(Tableau1[[#This Row],[DATE]]="","",TEXT(E9193,"mmmm"))</f>
        <v/>
      </c>
      <c r="C9193" s="28" t="str">
        <f>IF(Tableau1[[#This Row],[DATE]]="","",WEEKNUM(E9193,2))</f>
        <v/>
      </c>
      <c r="D9193" s="28" t="str">
        <f>IF(Tableau1[[#This Row],[DATE]]="","",TEXT(E9193,"jjjj"))</f>
        <v/>
      </c>
      <c r="J9193" s="39" t="str">
        <f>IF(Tableau1[[#This Row],[HEURE DE RENTREE]]="","",[1]Feuil1!$M$1)</f>
        <v/>
      </c>
      <c r="K9193" s="40" t="str">
        <f>IF(Tableau1[[#This Row],[HEURE DE RENTREE]]="","",Tableau1[[#This Row],[HEURE DE RENTREE]]-Tableau1[[#This Row],[FIN DE SERVICE]])</f>
        <v/>
      </c>
    </row>
    <row r="9194" spans="1:11" x14ac:dyDescent="0.3">
      <c r="A9194" s="28" t="str">
        <f>IF(Tableau1[[#This Row],[DATE]]="","",TEXT(E9194,"aaaa"))</f>
        <v/>
      </c>
      <c r="B9194" s="28" t="str">
        <f>IF(Tableau1[[#This Row],[DATE]]="","",TEXT(E9194,"mmmm"))</f>
        <v/>
      </c>
      <c r="C9194" s="28" t="str">
        <f>IF(Tableau1[[#This Row],[DATE]]="","",WEEKNUM(E9194,2))</f>
        <v/>
      </c>
      <c r="D9194" s="28" t="str">
        <f>IF(Tableau1[[#This Row],[DATE]]="","",TEXT(E9194,"jjjj"))</f>
        <v/>
      </c>
      <c r="J9194" s="39" t="str">
        <f>IF(Tableau1[[#This Row],[HEURE DE RENTREE]]="","",[1]Feuil1!$M$1)</f>
        <v/>
      </c>
      <c r="K9194" s="40" t="str">
        <f>IF(Tableau1[[#This Row],[HEURE DE RENTREE]]="","",Tableau1[[#This Row],[HEURE DE RENTREE]]-Tableau1[[#This Row],[FIN DE SERVICE]])</f>
        <v/>
      </c>
    </row>
    <row r="9195" spans="1:11" x14ac:dyDescent="0.3">
      <c r="A9195" s="28" t="str">
        <f>IF(Tableau1[[#This Row],[DATE]]="","",TEXT(E9195,"aaaa"))</f>
        <v/>
      </c>
      <c r="B9195" s="28" t="str">
        <f>IF(Tableau1[[#This Row],[DATE]]="","",TEXT(E9195,"mmmm"))</f>
        <v/>
      </c>
      <c r="C9195" s="28" t="str">
        <f>IF(Tableau1[[#This Row],[DATE]]="","",WEEKNUM(E9195,2))</f>
        <v/>
      </c>
      <c r="D9195" s="28" t="str">
        <f>IF(Tableau1[[#This Row],[DATE]]="","",TEXT(E9195,"jjjj"))</f>
        <v/>
      </c>
      <c r="J9195" s="39" t="str">
        <f>IF(Tableau1[[#This Row],[HEURE DE RENTREE]]="","",[1]Feuil1!$M$1)</f>
        <v/>
      </c>
      <c r="K9195" s="40" t="str">
        <f>IF(Tableau1[[#This Row],[HEURE DE RENTREE]]="","",Tableau1[[#This Row],[HEURE DE RENTREE]]-Tableau1[[#This Row],[FIN DE SERVICE]])</f>
        <v/>
      </c>
    </row>
    <row r="9196" spans="1:11" x14ac:dyDescent="0.3">
      <c r="A9196" s="28" t="str">
        <f>IF(Tableau1[[#This Row],[DATE]]="","",TEXT(E9196,"aaaa"))</f>
        <v/>
      </c>
      <c r="B9196" s="28" t="str">
        <f>IF(Tableau1[[#This Row],[DATE]]="","",TEXT(E9196,"mmmm"))</f>
        <v/>
      </c>
      <c r="C9196" s="28" t="str">
        <f>IF(Tableau1[[#This Row],[DATE]]="","",WEEKNUM(E9196,2))</f>
        <v/>
      </c>
      <c r="D9196" s="28" t="str">
        <f>IF(Tableau1[[#This Row],[DATE]]="","",TEXT(E9196,"jjjj"))</f>
        <v/>
      </c>
      <c r="J9196" s="39" t="str">
        <f>IF(Tableau1[[#This Row],[HEURE DE RENTREE]]="","",[1]Feuil1!$M$1)</f>
        <v/>
      </c>
      <c r="K9196" s="40" t="str">
        <f>IF(Tableau1[[#This Row],[HEURE DE RENTREE]]="","",Tableau1[[#This Row],[HEURE DE RENTREE]]-Tableau1[[#This Row],[FIN DE SERVICE]])</f>
        <v/>
      </c>
    </row>
    <row r="9197" spans="1:11" x14ac:dyDescent="0.3">
      <c r="A9197" s="28" t="str">
        <f>IF(Tableau1[[#This Row],[DATE]]="","",TEXT(E9197,"aaaa"))</f>
        <v/>
      </c>
      <c r="B9197" s="28" t="str">
        <f>IF(Tableau1[[#This Row],[DATE]]="","",TEXT(E9197,"mmmm"))</f>
        <v/>
      </c>
      <c r="C9197" s="28" t="str">
        <f>IF(Tableau1[[#This Row],[DATE]]="","",WEEKNUM(E9197,2))</f>
        <v/>
      </c>
      <c r="D9197" s="28" t="str">
        <f>IF(Tableau1[[#This Row],[DATE]]="","",TEXT(E9197,"jjjj"))</f>
        <v/>
      </c>
      <c r="J9197" s="39" t="str">
        <f>IF(Tableau1[[#This Row],[HEURE DE RENTREE]]="","",[1]Feuil1!$M$1)</f>
        <v/>
      </c>
      <c r="K9197" s="40" t="str">
        <f>IF(Tableau1[[#This Row],[HEURE DE RENTREE]]="","",Tableau1[[#This Row],[HEURE DE RENTREE]]-Tableau1[[#This Row],[FIN DE SERVICE]])</f>
        <v/>
      </c>
    </row>
    <row r="9198" spans="1:11" x14ac:dyDescent="0.3">
      <c r="A9198" s="28" t="str">
        <f>IF(Tableau1[[#This Row],[DATE]]="","",TEXT(E9198,"aaaa"))</f>
        <v/>
      </c>
      <c r="B9198" s="28" t="str">
        <f>IF(Tableau1[[#This Row],[DATE]]="","",TEXT(E9198,"mmmm"))</f>
        <v/>
      </c>
      <c r="C9198" s="28" t="str">
        <f>IF(Tableau1[[#This Row],[DATE]]="","",WEEKNUM(E9198,2))</f>
        <v/>
      </c>
      <c r="D9198" s="28" t="str">
        <f>IF(Tableau1[[#This Row],[DATE]]="","",TEXT(E9198,"jjjj"))</f>
        <v/>
      </c>
      <c r="J9198" s="39" t="str">
        <f>IF(Tableau1[[#This Row],[HEURE DE RENTREE]]="","",[1]Feuil1!$M$1)</f>
        <v/>
      </c>
      <c r="K9198" s="40" t="str">
        <f>IF(Tableau1[[#This Row],[HEURE DE RENTREE]]="","",Tableau1[[#This Row],[HEURE DE RENTREE]]-Tableau1[[#This Row],[FIN DE SERVICE]])</f>
        <v/>
      </c>
    </row>
    <row r="9199" spans="1:11" x14ac:dyDescent="0.3">
      <c r="A9199" s="28" t="str">
        <f>IF(Tableau1[[#This Row],[DATE]]="","",TEXT(E9199,"aaaa"))</f>
        <v/>
      </c>
      <c r="B9199" s="28" t="str">
        <f>IF(Tableau1[[#This Row],[DATE]]="","",TEXT(E9199,"mmmm"))</f>
        <v/>
      </c>
      <c r="C9199" s="28" t="str">
        <f>IF(Tableau1[[#This Row],[DATE]]="","",WEEKNUM(E9199,2))</f>
        <v/>
      </c>
      <c r="D9199" s="28" t="str">
        <f>IF(Tableau1[[#This Row],[DATE]]="","",TEXT(E9199,"jjjj"))</f>
        <v/>
      </c>
      <c r="J9199" s="39" t="str">
        <f>IF(Tableau1[[#This Row],[HEURE DE RENTREE]]="","",[1]Feuil1!$M$1)</f>
        <v/>
      </c>
      <c r="K9199" s="40" t="str">
        <f>IF(Tableau1[[#This Row],[HEURE DE RENTREE]]="","",Tableau1[[#This Row],[HEURE DE RENTREE]]-Tableau1[[#This Row],[FIN DE SERVICE]])</f>
        <v/>
      </c>
    </row>
    <row r="9200" spans="1:11" x14ac:dyDescent="0.3">
      <c r="A9200" s="28" t="str">
        <f>IF(Tableau1[[#This Row],[DATE]]="","",TEXT(E9200,"aaaa"))</f>
        <v/>
      </c>
      <c r="B9200" s="28" t="str">
        <f>IF(Tableau1[[#This Row],[DATE]]="","",TEXT(E9200,"mmmm"))</f>
        <v/>
      </c>
      <c r="C9200" s="28" t="str">
        <f>IF(Tableau1[[#This Row],[DATE]]="","",WEEKNUM(E9200,2))</f>
        <v/>
      </c>
      <c r="D9200" s="28" t="str">
        <f>IF(Tableau1[[#This Row],[DATE]]="","",TEXT(E9200,"jjjj"))</f>
        <v/>
      </c>
      <c r="J9200" s="39" t="str">
        <f>IF(Tableau1[[#This Row],[HEURE DE RENTREE]]="","",[1]Feuil1!$M$1)</f>
        <v/>
      </c>
      <c r="K9200" s="40" t="str">
        <f>IF(Tableau1[[#This Row],[HEURE DE RENTREE]]="","",Tableau1[[#This Row],[HEURE DE RENTREE]]-Tableau1[[#This Row],[FIN DE SERVICE]])</f>
        <v/>
      </c>
    </row>
    <row r="9201" spans="1:11" x14ac:dyDescent="0.3">
      <c r="A9201" s="28" t="str">
        <f>IF(Tableau1[[#This Row],[DATE]]="","",TEXT(E9201,"aaaa"))</f>
        <v/>
      </c>
      <c r="B9201" s="28" t="str">
        <f>IF(Tableau1[[#This Row],[DATE]]="","",TEXT(E9201,"mmmm"))</f>
        <v/>
      </c>
      <c r="C9201" s="28" t="str">
        <f>IF(Tableau1[[#This Row],[DATE]]="","",WEEKNUM(E9201,2))</f>
        <v/>
      </c>
      <c r="D9201" s="28" t="str">
        <f>IF(Tableau1[[#This Row],[DATE]]="","",TEXT(E9201,"jjjj"))</f>
        <v/>
      </c>
      <c r="J9201" s="39" t="str">
        <f>IF(Tableau1[[#This Row],[HEURE DE RENTREE]]="","",[1]Feuil1!$M$1)</f>
        <v/>
      </c>
      <c r="K9201" s="40" t="str">
        <f>IF(Tableau1[[#This Row],[HEURE DE RENTREE]]="","",Tableau1[[#This Row],[HEURE DE RENTREE]]-Tableau1[[#This Row],[FIN DE SERVICE]])</f>
        <v/>
      </c>
    </row>
    <row r="9202" spans="1:11" x14ac:dyDescent="0.3">
      <c r="A9202" s="28" t="str">
        <f>IF(Tableau1[[#This Row],[DATE]]="","",TEXT(E9202,"aaaa"))</f>
        <v/>
      </c>
      <c r="B9202" s="28" t="str">
        <f>IF(Tableau1[[#This Row],[DATE]]="","",TEXT(E9202,"mmmm"))</f>
        <v/>
      </c>
      <c r="C9202" s="28" t="str">
        <f>IF(Tableau1[[#This Row],[DATE]]="","",WEEKNUM(E9202,2))</f>
        <v/>
      </c>
      <c r="D9202" s="28" t="str">
        <f>IF(Tableau1[[#This Row],[DATE]]="","",TEXT(E9202,"jjjj"))</f>
        <v/>
      </c>
      <c r="J9202" s="39" t="str">
        <f>IF(Tableau1[[#This Row],[HEURE DE RENTREE]]="","",[1]Feuil1!$M$1)</f>
        <v/>
      </c>
      <c r="K9202" s="40" t="str">
        <f>IF(Tableau1[[#This Row],[HEURE DE RENTREE]]="","",Tableau1[[#This Row],[HEURE DE RENTREE]]-Tableau1[[#This Row],[FIN DE SERVICE]])</f>
        <v/>
      </c>
    </row>
    <row r="9203" spans="1:11" x14ac:dyDescent="0.3">
      <c r="A9203" s="28" t="str">
        <f>IF(Tableau1[[#This Row],[DATE]]="","",TEXT(E9203,"aaaa"))</f>
        <v/>
      </c>
      <c r="B9203" s="28" t="str">
        <f>IF(Tableau1[[#This Row],[DATE]]="","",TEXT(E9203,"mmmm"))</f>
        <v/>
      </c>
      <c r="C9203" s="28" t="str">
        <f>IF(Tableau1[[#This Row],[DATE]]="","",WEEKNUM(E9203,2))</f>
        <v/>
      </c>
      <c r="D9203" s="28" t="str">
        <f>IF(Tableau1[[#This Row],[DATE]]="","",TEXT(E9203,"jjjj"))</f>
        <v/>
      </c>
      <c r="J9203" s="39" t="str">
        <f>IF(Tableau1[[#This Row],[HEURE DE RENTREE]]="","",[1]Feuil1!$M$1)</f>
        <v/>
      </c>
      <c r="K9203" s="40" t="str">
        <f>IF(Tableau1[[#This Row],[HEURE DE RENTREE]]="","",Tableau1[[#This Row],[HEURE DE RENTREE]]-Tableau1[[#This Row],[FIN DE SERVICE]])</f>
        <v/>
      </c>
    </row>
    <row r="9204" spans="1:11" x14ac:dyDescent="0.3">
      <c r="A9204" s="28" t="str">
        <f>IF(Tableau1[[#This Row],[DATE]]="","",TEXT(E9204,"aaaa"))</f>
        <v/>
      </c>
      <c r="B9204" s="28" t="str">
        <f>IF(Tableau1[[#This Row],[DATE]]="","",TEXT(E9204,"mmmm"))</f>
        <v/>
      </c>
      <c r="C9204" s="28" t="str">
        <f>IF(Tableau1[[#This Row],[DATE]]="","",WEEKNUM(E9204,2))</f>
        <v/>
      </c>
      <c r="D9204" s="28" t="str">
        <f>IF(Tableau1[[#This Row],[DATE]]="","",TEXT(E9204,"jjjj"))</f>
        <v/>
      </c>
      <c r="J9204" s="39" t="str">
        <f>IF(Tableau1[[#This Row],[HEURE DE RENTREE]]="","",[1]Feuil1!$M$1)</f>
        <v/>
      </c>
      <c r="K9204" s="40" t="str">
        <f>IF(Tableau1[[#This Row],[HEURE DE RENTREE]]="","",Tableau1[[#This Row],[HEURE DE RENTREE]]-Tableau1[[#This Row],[FIN DE SERVICE]])</f>
        <v/>
      </c>
    </row>
    <row r="9205" spans="1:11" x14ac:dyDescent="0.3">
      <c r="A9205" s="28" t="str">
        <f>IF(Tableau1[[#This Row],[DATE]]="","",TEXT(E9205,"aaaa"))</f>
        <v/>
      </c>
      <c r="B9205" s="28" t="str">
        <f>IF(Tableau1[[#This Row],[DATE]]="","",TEXT(E9205,"mmmm"))</f>
        <v/>
      </c>
      <c r="C9205" s="28" t="str">
        <f>IF(Tableau1[[#This Row],[DATE]]="","",WEEKNUM(E9205,2))</f>
        <v/>
      </c>
      <c r="D9205" s="28" t="str">
        <f>IF(Tableau1[[#This Row],[DATE]]="","",TEXT(E9205,"jjjj"))</f>
        <v/>
      </c>
      <c r="J9205" s="39" t="str">
        <f>IF(Tableau1[[#This Row],[HEURE DE RENTREE]]="","",[1]Feuil1!$M$1)</f>
        <v/>
      </c>
      <c r="K9205" s="40" t="str">
        <f>IF(Tableau1[[#This Row],[HEURE DE RENTREE]]="","",Tableau1[[#This Row],[HEURE DE RENTREE]]-Tableau1[[#This Row],[FIN DE SERVICE]])</f>
        <v/>
      </c>
    </row>
    <row r="9206" spans="1:11" x14ac:dyDescent="0.3">
      <c r="A9206" s="28" t="str">
        <f>IF(Tableau1[[#This Row],[DATE]]="","",TEXT(E9206,"aaaa"))</f>
        <v/>
      </c>
      <c r="B9206" s="28" t="str">
        <f>IF(Tableau1[[#This Row],[DATE]]="","",TEXT(E9206,"mmmm"))</f>
        <v/>
      </c>
      <c r="C9206" s="28" t="str">
        <f>IF(Tableau1[[#This Row],[DATE]]="","",WEEKNUM(E9206,2))</f>
        <v/>
      </c>
      <c r="D9206" s="28" t="str">
        <f>IF(Tableau1[[#This Row],[DATE]]="","",TEXT(E9206,"jjjj"))</f>
        <v/>
      </c>
      <c r="J9206" s="39" t="str">
        <f>IF(Tableau1[[#This Row],[HEURE DE RENTREE]]="","",[1]Feuil1!$M$1)</f>
        <v/>
      </c>
      <c r="K9206" s="40" t="str">
        <f>IF(Tableau1[[#This Row],[HEURE DE RENTREE]]="","",Tableau1[[#This Row],[HEURE DE RENTREE]]-Tableau1[[#This Row],[FIN DE SERVICE]])</f>
        <v/>
      </c>
    </row>
    <row r="9207" spans="1:11" x14ac:dyDescent="0.3">
      <c r="A9207" s="28" t="str">
        <f>IF(Tableau1[[#This Row],[DATE]]="","",TEXT(E9207,"aaaa"))</f>
        <v/>
      </c>
      <c r="B9207" s="28" t="str">
        <f>IF(Tableau1[[#This Row],[DATE]]="","",TEXT(E9207,"mmmm"))</f>
        <v/>
      </c>
      <c r="C9207" s="28" t="str">
        <f>IF(Tableau1[[#This Row],[DATE]]="","",WEEKNUM(E9207,2))</f>
        <v/>
      </c>
      <c r="D9207" s="28" t="str">
        <f>IF(Tableau1[[#This Row],[DATE]]="","",TEXT(E9207,"jjjj"))</f>
        <v/>
      </c>
      <c r="J9207" s="39" t="str">
        <f>IF(Tableau1[[#This Row],[HEURE DE RENTREE]]="","",[1]Feuil1!$M$1)</f>
        <v/>
      </c>
      <c r="K9207" s="40" t="str">
        <f>IF(Tableau1[[#This Row],[HEURE DE RENTREE]]="","",Tableau1[[#This Row],[HEURE DE RENTREE]]-Tableau1[[#This Row],[FIN DE SERVICE]])</f>
        <v/>
      </c>
    </row>
    <row r="9208" spans="1:11" x14ac:dyDescent="0.3">
      <c r="A9208" s="28" t="str">
        <f>IF(Tableau1[[#This Row],[DATE]]="","",TEXT(E9208,"aaaa"))</f>
        <v/>
      </c>
      <c r="B9208" s="28" t="str">
        <f>IF(Tableau1[[#This Row],[DATE]]="","",TEXT(E9208,"mmmm"))</f>
        <v/>
      </c>
      <c r="C9208" s="28" t="str">
        <f>IF(Tableau1[[#This Row],[DATE]]="","",WEEKNUM(E9208,2))</f>
        <v/>
      </c>
      <c r="D9208" s="28" t="str">
        <f>IF(Tableau1[[#This Row],[DATE]]="","",TEXT(E9208,"jjjj"))</f>
        <v/>
      </c>
      <c r="J9208" s="39" t="str">
        <f>IF(Tableau1[[#This Row],[HEURE DE RENTREE]]="","",[1]Feuil1!$M$1)</f>
        <v/>
      </c>
      <c r="K9208" s="40" t="str">
        <f>IF(Tableau1[[#This Row],[HEURE DE RENTREE]]="","",Tableau1[[#This Row],[HEURE DE RENTREE]]-Tableau1[[#This Row],[FIN DE SERVICE]])</f>
        <v/>
      </c>
    </row>
    <row r="9209" spans="1:11" x14ac:dyDescent="0.3">
      <c r="A9209" s="28" t="str">
        <f>IF(Tableau1[[#This Row],[DATE]]="","",TEXT(E9209,"aaaa"))</f>
        <v/>
      </c>
      <c r="B9209" s="28" t="str">
        <f>IF(Tableau1[[#This Row],[DATE]]="","",TEXT(E9209,"mmmm"))</f>
        <v/>
      </c>
      <c r="C9209" s="28" t="str">
        <f>IF(Tableau1[[#This Row],[DATE]]="","",WEEKNUM(E9209,2))</f>
        <v/>
      </c>
      <c r="D9209" s="28" t="str">
        <f>IF(Tableau1[[#This Row],[DATE]]="","",TEXT(E9209,"jjjj"))</f>
        <v/>
      </c>
      <c r="J9209" s="39" t="str">
        <f>IF(Tableau1[[#This Row],[HEURE DE RENTREE]]="","",[1]Feuil1!$M$1)</f>
        <v/>
      </c>
      <c r="K9209" s="40" t="str">
        <f>IF(Tableau1[[#This Row],[HEURE DE RENTREE]]="","",Tableau1[[#This Row],[HEURE DE RENTREE]]-Tableau1[[#This Row],[FIN DE SERVICE]])</f>
        <v/>
      </c>
    </row>
    <row r="9210" spans="1:11" x14ac:dyDescent="0.3">
      <c r="A9210" s="28" t="str">
        <f>IF(Tableau1[[#This Row],[DATE]]="","",TEXT(E9210,"aaaa"))</f>
        <v/>
      </c>
      <c r="B9210" s="28" t="str">
        <f>IF(Tableau1[[#This Row],[DATE]]="","",TEXT(E9210,"mmmm"))</f>
        <v/>
      </c>
      <c r="C9210" s="28" t="str">
        <f>IF(Tableau1[[#This Row],[DATE]]="","",WEEKNUM(E9210,2))</f>
        <v/>
      </c>
      <c r="D9210" s="28" t="str">
        <f>IF(Tableau1[[#This Row],[DATE]]="","",TEXT(E9210,"jjjj"))</f>
        <v/>
      </c>
      <c r="J9210" s="39" t="str">
        <f>IF(Tableau1[[#This Row],[HEURE DE RENTREE]]="","",[1]Feuil1!$M$1)</f>
        <v/>
      </c>
      <c r="K9210" s="40" t="str">
        <f>IF(Tableau1[[#This Row],[HEURE DE RENTREE]]="","",Tableau1[[#This Row],[HEURE DE RENTREE]]-Tableau1[[#This Row],[FIN DE SERVICE]])</f>
        <v/>
      </c>
    </row>
    <row r="9211" spans="1:11" x14ac:dyDescent="0.3">
      <c r="A9211" s="28" t="str">
        <f>IF(Tableau1[[#This Row],[DATE]]="","",TEXT(E9211,"aaaa"))</f>
        <v/>
      </c>
      <c r="B9211" s="28" t="str">
        <f>IF(Tableau1[[#This Row],[DATE]]="","",TEXT(E9211,"mmmm"))</f>
        <v/>
      </c>
      <c r="C9211" s="28" t="str">
        <f>IF(Tableau1[[#This Row],[DATE]]="","",WEEKNUM(E9211,2))</f>
        <v/>
      </c>
      <c r="D9211" s="28" t="str">
        <f>IF(Tableau1[[#This Row],[DATE]]="","",TEXT(E9211,"jjjj"))</f>
        <v/>
      </c>
      <c r="J9211" s="39" t="str">
        <f>IF(Tableau1[[#This Row],[HEURE DE RENTREE]]="","",[1]Feuil1!$M$1)</f>
        <v/>
      </c>
      <c r="K9211" s="40" t="str">
        <f>IF(Tableau1[[#This Row],[HEURE DE RENTREE]]="","",Tableau1[[#This Row],[HEURE DE RENTREE]]-Tableau1[[#This Row],[FIN DE SERVICE]])</f>
        <v/>
      </c>
    </row>
    <row r="9212" spans="1:11" x14ac:dyDescent="0.3">
      <c r="A9212" s="28" t="str">
        <f>IF(Tableau1[[#This Row],[DATE]]="","",TEXT(E9212,"aaaa"))</f>
        <v/>
      </c>
      <c r="B9212" s="28" t="str">
        <f>IF(Tableau1[[#This Row],[DATE]]="","",TEXT(E9212,"mmmm"))</f>
        <v/>
      </c>
      <c r="C9212" s="28" t="str">
        <f>IF(Tableau1[[#This Row],[DATE]]="","",WEEKNUM(E9212,2))</f>
        <v/>
      </c>
      <c r="D9212" s="28" t="str">
        <f>IF(Tableau1[[#This Row],[DATE]]="","",TEXT(E9212,"jjjj"))</f>
        <v/>
      </c>
      <c r="J9212" s="39" t="str">
        <f>IF(Tableau1[[#This Row],[HEURE DE RENTREE]]="","",[1]Feuil1!$M$1)</f>
        <v/>
      </c>
      <c r="K9212" s="40" t="str">
        <f>IF(Tableau1[[#This Row],[HEURE DE RENTREE]]="","",Tableau1[[#This Row],[HEURE DE RENTREE]]-Tableau1[[#This Row],[FIN DE SERVICE]])</f>
        <v/>
      </c>
    </row>
    <row r="9213" spans="1:11" x14ac:dyDescent="0.3">
      <c r="A9213" s="28" t="str">
        <f>IF(Tableau1[[#This Row],[DATE]]="","",TEXT(E9213,"aaaa"))</f>
        <v/>
      </c>
      <c r="B9213" s="28" t="str">
        <f>IF(Tableau1[[#This Row],[DATE]]="","",TEXT(E9213,"mmmm"))</f>
        <v/>
      </c>
      <c r="C9213" s="28" t="str">
        <f>IF(Tableau1[[#This Row],[DATE]]="","",WEEKNUM(E9213,2))</f>
        <v/>
      </c>
      <c r="D9213" s="28" t="str">
        <f>IF(Tableau1[[#This Row],[DATE]]="","",TEXT(E9213,"jjjj"))</f>
        <v/>
      </c>
      <c r="J9213" s="39" t="str">
        <f>IF(Tableau1[[#This Row],[HEURE DE RENTREE]]="","",[1]Feuil1!$M$1)</f>
        <v/>
      </c>
      <c r="K9213" s="40" t="str">
        <f>IF(Tableau1[[#This Row],[HEURE DE RENTREE]]="","",Tableau1[[#This Row],[HEURE DE RENTREE]]-Tableau1[[#This Row],[FIN DE SERVICE]])</f>
        <v/>
      </c>
    </row>
    <row r="9214" spans="1:11" x14ac:dyDescent="0.3">
      <c r="A9214" s="28" t="str">
        <f>IF(Tableau1[[#This Row],[DATE]]="","",TEXT(E9214,"aaaa"))</f>
        <v/>
      </c>
      <c r="B9214" s="28" t="str">
        <f>IF(Tableau1[[#This Row],[DATE]]="","",TEXT(E9214,"mmmm"))</f>
        <v/>
      </c>
      <c r="C9214" s="28" t="str">
        <f>IF(Tableau1[[#This Row],[DATE]]="","",WEEKNUM(E9214,2))</f>
        <v/>
      </c>
      <c r="D9214" s="28" t="str">
        <f>IF(Tableau1[[#This Row],[DATE]]="","",TEXT(E9214,"jjjj"))</f>
        <v/>
      </c>
      <c r="J9214" s="39" t="str">
        <f>IF(Tableau1[[#This Row],[HEURE DE RENTREE]]="","",[1]Feuil1!$M$1)</f>
        <v/>
      </c>
      <c r="K9214" s="40" t="str">
        <f>IF(Tableau1[[#This Row],[HEURE DE RENTREE]]="","",Tableau1[[#This Row],[HEURE DE RENTREE]]-Tableau1[[#This Row],[FIN DE SERVICE]])</f>
        <v/>
      </c>
    </row>
    <row r="9215" spans="1:11" x14ac:dyDescent="0.3">
      <c r="A9215" s="28" t="str">
        <f>IF(Tableau1[[#This Row],[DATE]]="","",TEXT(E9215,"aaaa"))</f>
        <v/>
      </c>
      <c r="B9215" s="28" t="str">
        <f>IF(Tableau1[[#This Row],[DATE]]="","",TEXT(E9215,"mmmm"))</f>
        <v/>
      </c>
      <c r="C9215" s="28" t="str">
        <f>IF(Tableau1[[#This Row],[DATE]]="","",WEEKNUM(E9215,2))</f>
        <v/>
      </c>
      <c r="D9215" s="28" t="str">
        <f>IF(Tableau1[[#This Row],[DATE]]="","",TEXT(E9215,"jjjj"))</f>
        <v/>
      </c>
      <c r="J9215" s="39" t="str">
        <f>IF(Tableau1[[#This Row],[HEURE DE RENTREE]]="","",[1]Feuil1!$M$1)</f>
        <v/>
      </c>
      <c r="K9215" s="40" t="str">
        <f>IF(Tableau1[[#This Row],[HEURE DE RENTREE]]="","",Tableau1[[#This Row],[HEURE DE RENTREE]]-Tableau1[[#This Row],[FIN DE SERVICE]])</f>
        <v/>
      </c>
    </row>
    <row r="9216" spans="1:11" x14ac:dyDescent="0.3">
      <c r="A9216" s="28" t="str">
        <f>IF(Tableau1[[#This Row],[DATE]]="","",TEXT(E9216,"aaaa"))</f>
        <v/>
      </c>
      <c r="B9216" s="28" t="str">
        <f>IF(Tableau1[[#This Row],[DATE]]="","",TEXT(E9216,"mmmm"))</f>
        <v/>
      </c>
      <c r="C9216" s="28" t="str">
        <f>IF(Tableau1[[#This Row],[DATE]]="","",WEEKNUM(E9216,2))</f>
        <v/>
      </c>
      <c r="D9216" s="28" t="str">
        <f>IF(Tableau1[[#This Row],[DATE]]="","",TEXT(E9216,"jjjj"))</f>
        <v/>
      </c>
      <c r="J9216" s="39" t="str">
        <f>IF(Tableau1[[#This Row],[HEURE DE RENTREE]]="","",[1]Feuil1!$M$1)</f>
        <v/>
      </c>
      <c r="K9216" s="40" t="str">
        <f>IF(Tableau1[[#This Row],[HEURE DE RENTREE]]="","",Tableau1[[#This Row],[HEURE DE RENTREE]]-Tableau1[[#This Row],[FIN DE SERVICE]])</f>
        <v/>
      </c>
    </row>
    <row r="9217" spans="1:11" x14ac:dyDescent="0.3">
      <c r="A9217" s="28" t="str">
        <f>IF(Tableau1[[#This Row],[DATE]]="","",TEXT(E9217,"aaaa"))</f>
        <v/>
      </c>
      <c r="B9217" s="28" t="str">
        <f>IF(Tableau1[[#This Row],[DATE]]="","",TEXT(E9217,"mmmm"))</f>
        <v/>
      </c>
      <c r="C9217" s="28" t="str">
        <f>IF(Tableau1[[#This Row],[DATE]]="","",WEEKNUM(E9217,2))</f>
        <v/>
      </c>
      <c r="D9217" s="28" t="str">
        <f>IF(Tableau1[[#This Row],[DATE]]="","",TEXT(E9217,"jjjj"))</f>
        <v/>
      </c>
      <c r="J9217" s="39" t="str">
        <f>IF(Tableau1[[#This Row],[HEURE DE RENTREE]]="","",[1]Feuil1!$M$1)</f>
        <v/>
      </c>
      <c r="K9217" s="40" t="str">
        <f>IF(Tableau1[[#This Row],[HEURE DE RENTREE]]="","",Tableau1[[#This Row],[HEURE DE RENTREE]]-Tableau1[[#This Row],[FIN DE SERVICE]])</f>
        <v/>
      </c>
    </row>
    <row r="9218" spans="1:11" x14ac:dyDescent="0.3">
      <c r="A9218" s="28" t="str">
        <f>IF(Tableau1[[#This Row],[DATE]]="","",TEXT(E9218,"aaaa"))</f>
        <v/>
      </c>
      <c r="B9218" s="28" t="str">
        <f>IF(Tableau1[[#This Row],[DATE]]="","",TEXT(E9218,"mmmm"))</f>
        <v/>
      </c>
      <c r="C9218" s="28" t="str">
        <f>IF(Tableau1[[#This Row],[DATE]]="","",WEEKNUM(E9218,2))</f>
        <v/>
      </c>
      <c r="D9218" s="28" t="str">
        <f>IF(Tableau1[[#This Row],[DATE]]="","",TEXT(E9218,"jjjj"))</f>
        <v/>
      </c>
      <c r="J9218" s="39" t="str">
        <f>IF(Tableau1[[#This Row],[HEURE DE RENTREE]]="","",[1]Feuil1!$M$1)</f>
        <v/>
      </c>
      <c r="K9218" s="40" t="str">
        <f>IF(Tableau1[[#This Row],[HEURE DE RENTREE]]="","",Tableau1[[#This Row],[HEURE DE RENTREE]]-Tableau1[[#This Row],[FIN DE SERVICE]])</f>
        <v/>
      </c>
    </row>
    <row r="9219" spans="1:11" x14ac:dyDescent="0.3">
      <c r="A9219" s="28" t="str">
        <f>IF(Tableau1[[#This Row],[DATE]]="","",TEXT(E9219,"aaaa"))</f>
        <v/>
      </c>
      <c r="B9219" s="28" t="str">
        <f>IF(Tableau1[[#This Row],[DATE]]="","",TEXT(E9219,"mmmm"))</f>
        <v/>
      </c>
      <c r="C9219" s="28" t="str">
        <f>IF(Tableau1[[#This Row],[DATE]]="","",WEEKNUM(E9219,2))</f>
        <v/>
      </c>
      <c r="D9219" s="28" t="str">
        <f>IF(Tableau1[[#This Row],[DATE]]="","",TEXT(E9219,"jjjj"))</f>
        <v/>
      </c>
      <c r="J9219" s="39" t="str">
        <f>IF(Tableau1[[#This Row],[HEURE DE RENTREE]]="","",[1]Feuil1!$M$1)</f>
        <v/>
      </c>
      <c r="K9219" s="40" t="str">
        <f>IF(Tableau1[[#This Row],[HEURE DE RENTREE]]="","",Tableau1[[#This Row],[HEURE DE RENTREE]]-Tableau1[[#This Row],[FIN DE SERVICE]])</f>
        <v/>
      </c>
    </row>
    <row r="9220" spans="1:11" x14ac:dyDescent="0.3">
      <c r="A9220" s="28" t="str">
        <f>IF(Tableau1[[#This Row],[DATE]]="","",TEXT(E9220,"aaaa"))</f>
        <v/>
      </c>
      <c r="B9220" s="28" t="str">
        <f>IF(Tableau1[[#This Row],[DATE]]="","",TEXT(E9220,"mmmm"))</f>
        <v/>
      </c>
      <c r="C9220" s="28" t="str">
        <f>IF(Tableau1[[#This Row],[DATE]]="","",WEEKNUM(E9220,2))</f>
        <v/>
      </c>
      <c r="D9220" s="28" t="str">
        <f>IF(Tableau1[[#This Row],[DATE]]="","",TEXT(E9220,"jjjj"))</f>
        <v/>
      </c>
      <c r="J9220" s="39" t="str">
        <f>IF(Tableau1[[#This Row],[HEURE DE RENTREE]]="","",[1]Feuil1!$M$1)</f>
        <v/>
      </c>
      <c r="K9220" s="40" t="str">
        <f>IF(Tableau1[[#This Row],[HEURE DE RENTREE]]="","",Tableau1[[#This Row],[HEURE DE RENTREE]]-Tableau1[[#This Row],[FIN DE SERVICE]])</f>
        <v/>
      </c>
    </row>
    <row r="9221" spans="1:11" x14ac:dyDescent="0.3">
      <c r="A9221" s="28" t="str">
        <f>IF(Tableau1[[#This Row],[DATE]]="","",TEXT(E9221,"aaaa"))</f>
        <v/>
      </c>
      <c r="B9221" s="28" t="str">
        <f>IF(Tableau1[[#This Row],[DATE]]="","",TEXT(E9221,"mmmm"))</f>
        <v/>
      </c>
      <c r="C9221" s="28" t="str">
        <f>IF(Tableau1[[#This Row],[DATE]]="","",WEEKNUM(E9221,2))</f>
        <v/>
      </c>
      <c r="D9221" s="28" t="str">
        <f>IF(Tableau1[[#This Row],[DATE]]="","",TEXT(E9221,"jjjj"))</f>
        <v/>
      </c>
      <c r="J9221" s="39" t="str">
        <f>IF(Tableau1[[#This Row],[HEURE DE RENTREE]]="","",[1]Feuil1!$M$1)</f>
        <v/>
      </c>
      <c r="K9221" s="40" t="str">
        <f>IF(Tableau1[[#This Row],[HEURE DE RENTREE]]="","",Tableau1[[#This Row],[HEURE DE RENTREE]]-Tableau1[[#This Row],[FIN DE SERVICE]])</f>
        <v/>
      </c>
    </row>
    <row r="9222" spans="1:11" x14ac:dyDescent="0.3">
      <c r="A9222" s="28" t="str">
        <f>IF(Tableau1[[#This Row],[DATE]]="","",TEXT(E9222,"aaaa"))</f>
        <v/>
      </c>
      <c r="B9222" s="28" t="str">
        <f>IF(Tableau1[[#This Row],[DATE]]="","",TEXT(E9222,"mmmm"))</f>
        <v/>
      </c>
      <c r="C9222" s="28" t="str">
        <f>IF(Tableau1[[#This Row],[DATE]]="","",WEEKNUM(E9222,2))</f>
        <v/>
      </c>
      <c r="D9222" s="28" t="str">
        <f>IF(Tableau1[[#This Row],[DATE]]="","",TEXT(E9222,"jjjj"))</f>
        <v/>
      </c>
      <c r="J9222" s="39" t="str">
        <f>IF(Tableau1[[#This Row],[HEURE DE RENTREE]]="","",[1]Feuil1!$M$1)</f>
        <v/>
      </c>
      <c r="K9222" s="40" t="str">
        <f>IF(Tableau1[[#This Row],[HEURE DE RENTREE]]="","",Tableau1[[#This Row],[HEURE DE RENTREE]]-Tableau1[[#This Row],[FIN DE SERVICE]])</f>
        <v/>
      </c>
    </row>
    <row r="9223" spans="1:11" x14ac:dyDescent="0.3">
      <c r="A9223" s="28" t="str">
        <f>IF(Tableau1[[#This Row],[DATE]]="","",TEXT(E9223,"aaaa"))</f>
        <v/>
      </c>
      <c r="B9223" s="28" t="str">
        <f>IF(Tableau1[[#This Row],[DATE]]="","",TEXT(E9223,"mmmm"))</f>
        <v/>
      </c>
      <c r="C9223" s="28" t="str">
        <f>IF(Tableau1[[#This Row],[DATE]]="","",WEEKNUM(E9223,2))</f>
        <v/>
      </c>
      <c r="D9223" s="28" t="str">
        <f>IF(Tableau1[[#This Row],[DATE]]="","",TEXT(E9223,"jjjj"))</f>
        <v/>
      </c>
      <c r="J9223" s="39" t="str">
        <f>IF(Tableau1[[#This Row],[HEURE DE RENTREE]]="","",[1]Feuil1!$M$1)</f>
        <v/>
      </c>
      <c r="K9223" s="40" t="str">
        <f>IF(Tableau1[[#This Row],[HEURE DE RENTREE]]="","",Tableau1[[#This Row],[HEURE DE RENTREE]]-Tableau1[[#This Row],[FIN DE SERVICE]])</f>
        <v/>
      </c>
    </row>
    <row r="9224" spans="1:11" x14ac:dyDescent="0.3">
      <c r="A9224" s="28" t="str">
        <f>IF(Tableau1[[#This Row],[DATE]]="","",TEXT(E9224,"aaaa"))</f>
        <v/>
      </c>
      <c r="B9224" s="28" t="str">
        <f>IF(Tableau1[[#This Row],[DATE]]="","",TEXT(E9224,"mmmm"))</f>
        <v/>
      </c>
      <c r="C9224" s="28" t="str">
        <f>IF(Tableau1[[#This Row],[DATE]]="","",WEEKNUM(E9224,2))</f>
        <v/>
      </c>
      <c r="D9224" s="28" t="str">
        <f>IF(Tableau1[[#This Row],[DATE]]="","",TEXT(E9224,"jjjj"))</f>
        <v/>
      </c>
      <c r="J9224" s="39" t="str">
        <f>IF(Tableau1[[#This Row],[HEURE DE RENTREE]]="","",[1]Feuil1!$M$1)</f>
        <v/>
      </c>
      <c r="K9224" s="40" t="str">
        <f>IF(Tableau1[[#This Row],[HEURE DE RENTREE]]="","",Tableau1[[#This Row],[HEURE DE RENTREE]]-Tableau1[[#This Row],[FIN DE SERVICE]])</f>
        <v/>
      </c>
    </row>
    <row r="9225" spans="1:11" x14ac:dyDescent="0.3">
      <c r="A9225" s="28" t="str">
        <f>IF(Tableau1[[#This Row],[DATE]]="","",TEXT(E9225,"aaaa"))</f>
        <v/>
      </c>
      <c r="B9225" s="28" t="str">
        <f>IF(Tableau1[[#This Row],[DATE]]="","",TEXT(E9225,"mmmm"))</f>
        <v/>
      </c>
      <c r="C9225" s="28" t="str">
        <f>IF(Tableau1[[#This Row],[DATE]]="","",WEEKNUM(E9225,2))</f>
        <v/>
      </c>
      <c r="D9225" s="28" t="str">
        <f>IF(Tableau1[[#This Row],[DATE]]="","",TEXT(E9225,"jjjj"))</f>
        <v/>
      </c>
      <c r="J9225" s="39" t="str">
        <f>IF(Tableau1[[#This Row],[HEURE DE RENTREE]]="","",[1]Feuil1!$M$1)</f>
        <v/>
      </c>
      <c r="K9225" s="40" t="str">
        <f>IF(Tableau1[[#This Row],[HEURE DE RENTREE]]="","",Tableau1[[#This Row],[HEURE DE RENTREE]]-Tableau1[[#This Row],[FIN DE SERVICE]])</f>
        <v/>
      </c>
    </row>
    <row r="9226" spans="1:11" x14ac:dyDescent="0.3">
      <c r="A9226" s="28" t="str">
        <f>IF(Tableau1[[#This Row],[DATE]]="","",TEXT(E9226,"aaaa"))</f>
        <v/>
      </c>
      <c r="B9226" s="28" t="str">
        <f>IF(Tableau1[[#This Row],[DATE]]="","",TEXT(E9226,"mmmm"))</f>
        <v/>
      </c>
      <c r="C9226" s="28" t="str">
        <f>IF(Tableau1[[#This Row],[DATE]]="","",WEEKNUM(E9226,2))</f>
        <v/>
      </c>
      <c r="D9226" s="28" t="str">
        <f>IF(Tableau1[[#This Row],[DATE]]="","",TEXT(E9226,"jjjj"))</f>
        <v/>
      </c>
      <c r="J9226" s="39" t="str">
        <f>IF(Tableau1[[#This Row],[HEURE DE RENTREE]]="","",[1]Feuil1!$M$1)</f>
        <v/>
      </c>
      <c r="K9226" s="40" t="str">
        <f>IF(Tableau1[[#This Row],[HEURE DE RENTREE]]="","",Tableau1[[#This Row],[HEURE DE RENTREE]]-Tableau1[[#This Row],[FIN DE SERVICE]])</f>
        <v/>
      </c>
    </row>
    <row r="9227" spans="1:11" x14ac:dyDescent="0.3">
      <c r="A9227" s="28" t="str">
        <f>IF(Tableau1[[#This Row],[DATE]]="","",TEXT(E9227,"aaaa"))</f>
        <v/>
      </c>
      <c r="B9227" s="28" t="str">
        <f>IF(Tableau1[[#This Row],[DATE]]="","",TEXT(E9227,"mmmm"))</f>
        <v/>
      </c>
      <c r="C9227" s="28" t="str">
        <f>IF(Tableau1[[#This Row],[DATE]]="","",WEEKNUM(E9227,2))</f>
        <v/>
      </c>
      <c r="D9227" s="28" t="str">
        <f>IF(Tableau1[[#This Row],[DATE]]="","",TEXT(E9227,"jjjj"))</f>
        <v/>
      </c>
      <c r="J9227" s="39" t="str">
        <f>IF(Tableau1[[#This Row],[HEURE DE RENTREE]]="","",[1]Feuil1!$M$1)</f>
        <v/>
      </c>
      <c r="K9227" s="40" t="str">
        <f>IF(Tableau1[[#This Row],[HEURE DE RENTREE]]="","",Tableau1[[#This Row],[HEURE DE RENTREE]]-Tableau1[[#This Row],[FIN DE SERVICE]])</f>
        <v/>
      </c>
    </row>
    <row r="9228" spans="1:11" x14ac:dyDescent="0.3">
      <c r="A9228" s="28" t="str">
        <f>IF(Tableau1[[#This Row],[DATE]]="","",TEXT(E9228,"aaaa"))</f>
        <v/>
      </c>
      <c r="B9228" s="28" t="str">
        <f>IF(Tableau1[[#This Row],[DATE]]="","",TEXT(E9228,"mmmm"))</f>
        <v/>
      </c>
      <c r="C9228" s="28" t="str">
        <f>IF(Tableau1[[#This Row],[DATE]]="","",WEEKNUM(E9228,2))</f>
        <v/>
      </c>
      <c r="D9228" s="28" t="str">
        <f>IF(Tableau1[[#This Row],[DATE]]="","",TEXT(E9228,"jjjj"))</f>
        <v/>
      </c>
      <c r="J9228" s="39" t="str">
        <f>IF(Tableau1[[#This Row],[HEURE DE RENTREE]]="","",[1]Feuil1!$M$1)</f>
        <v/>
      </c>
      <c r="K9228" s="40" t="str">
        <f>IF(Tableau1[[#This Row],[HEURE DE RENTREE]]="","",Tableau1[[#This Row],[HEURE DE RENTREE]]-Tableau1[[#This Row],[FIN DE SERVICE]])</f>
        <v/>
      </c>
    </row>
    <row r="9229" spans="1:11" x14ac:dyDescent="0.3">
      <c r="A9229" s="28" t="str">
        <f>IF(Tableau1[[#This Row],[DATE]]="","",TEXT(E9229,"aaaa"))</f>
        <v/>
      </c>
      <c r="B9229" s="28" t="str">
        <f>IF(Tableau1[[#This Row],[DATE]]="","",TEXT(E9229,"mmmm"))</f>
        <v/>
      </c>
      <c r="C9229" s="28" t="str">
        <f>IF(Tableau1[[#This Row],[DATE]]="","",WEEKNUM(E9229,2))</f>
        <v/>
      </c>
      <c r="D9229" s="28" t="str">
        <f>IF(Tableau1[[#This Row],[DATE]]="","",TEXT(E9229,"jjjj"))</f>
        <v/>
      </c>
      <c r="J9229" s="39" t="str">
        <f>IF(Tableau1[[#This Row],[HEURE DE RENTREE]]="","",[1]Feuil1!$M$1)</f>
        <v/>
      </c>
      <c r="K9229" s="40" t="str">
        <f>IF(Tableau1[[#This Row],[HEURE DE RENTREE]]="","",Tableau1[[#This Row],[HEURE DE RENTREE]]-Tableau1[[#This Row],[FIN DE SERVICE]])</f>
        <v/>
      </c>
    </row>
    <row r="9230" spans="1:11" x14ac:dyDescent="0.3">
      <c r="A9230" s="28" t="str">
        <f>IF(Tableau1[[#This Row],[DATE]]="","",TEXT(E9230,"aaaa"))</f>
        <v/>
      </c>
      <c r="B9230" s="28" t="str">
        <f>IF(Tableau1[[#This Row],[DATE]]="","",TEXT(E9230,"mmmm"))</f>
        <v/>
      </c>
      <c r="C9230" s="28" t="str">
        <f>IF(Tableau1[[#This Row],[DATE]]="","",WEEKNUM(E9230,2))</f>
        <v/>
      </c>
      <c r="D9230" s="28" t="str">
        <f>IF(Tableau1[[#This Row],[DATE]]="","",TEXT(E9230,"jjjj"))</f>
        <v/>
      </c>
      <c r="J9230" s="39" t="str">
        <f>IF(Tableau1[[#This Row],[HEURE DE RENTREE]]="","",[1]Feuil1!$M$1)</f>
        <v/>
      </c>
      <c r="K9230" s="40" t="str">
        <f>IF(Tableau1[[#This Row],[HEURE DE RENTREE]]="","",Tableau1[[#This Row],[HEURE DE RENTREE]]-Tableau1[[#This Row],[FIN DE SERVICE]])</f>
        <v/>
      </c>
    </row>
    <row r="9231" spans="1:11" x14ac:dyDescent="0.3">
      <c r="A9231" s="28" t="str">
        <f>IF(Tableau1[[#This Row],[DATE]]="","",TEXT(E9231,"aaaa"))</f>
        <v/>
      </c>
      <c r="B9231" s="28" t="str">
        <f>IF(Tableau1[[#This Row],[DATE]]="","",TEXT(E9231,"mmmm"))</f>
        <v/>
      </c>
      <c r="C9231" s="28" t="str">
        <f>IF(Tableau1[[#This Row],[DATE]]="","",WEEKNUM(E9231,2))</f>
        <v/>
      </c>
      <c r="D9231" s="28" t="str">
        <f>IF(Tableau1[[#This Row],[DATE]]="","",TEXT(E9231,"jjjj"))</f>
        <v/>
      </c>
      <c r="J9231" s="39" t="str">
        <f>IF(Tableau1[[#This Row],[HEURE DE RENTREE]]="","",[1]Feuil1!$M$1)</f>
        <v/>
      </c>
      <c r="K9231" s="40" t="str">
        <f>IF(Tableau1[[#This Row],[HEURE DE RENTREE]]="","",Tableau1[[#This Row],[HEURE DE RENTREE]]-Tableau1[[#This Row],[FIN DE SERVICE]])</f>
        <v/>
      </c>
    </row>
    <row r="9232" spans="1:11" x14ac:dyDescent="0.3">
      <c r="A9232" s="28" t="str">
        <f>IF(Tableau1[[#This Row],[DATE]]="","",TEXT(E9232,"aaaa"))</f>
        <v/>
      </c>
      <c r="B9232" s="28" t="str">
        <f>IF(Tableau1[[#This Row],[DATE]]="","",TEXT(E9232,"mmmm"))</f>
        <v/>
      </c>
      <c r="C9232" s="28" t="str">
        <f>IF(Tableau1[[#This Row],[DATE]]="","",WEEKNUM(E9232,2))</f>
        <v/>
      </c>
      <c r="D9232" s="28" t="str">
        <f>IF(Tableau1[[#This Row],[DATE]]="","",TEXT(E9232,"jjjj"))</f>
        <v/>
      </c>
      <c r="J9232" s="39" t="str">
        <f>IF(Tableau1[[#This Row],[HEURE DE RENTREE]]="","",[1]Feuil1!$M$1)</f>
        <v/>
      </c>
      <c r="K9232" s="40" t="str">
        <f>IF(Tableau1[[#This Row],[HEURE DE RENTREE]]="","",Tableau1[[#This Row],[HEURE DE RENTREE]]-Tableau1[[#This Row],[FIN DE SERVICE]])</f>
        <v/>
      </c>
    </row>
    <row r="9233" spans="1:11" x14ac:dyDescent="0.3">
      <c r="A9233" s="28" t="str">
        <f>IF(Tableau1[[#This Row],[DATE]]="","",TEXT(E9233,"aaaa"))</f>
        <v/>
      </c>
      <c r="B9233" s="28" t="str">
        <f>IF(Tableau1[[#This Row],[DATE]]="","",TEXT(E9233,"mmmm"))</f>
        <v/>
      </c>
      <c r="C9233" s="28" t="str">
        <f>IF(Tableau1[[#This Row],[DATE]]="","",WEEKNUM(E9233,2))</f>
        <v/>
      </c>
      <c r="D9233" s="28" t="str">
        <f>IF(Tableau1[[#This Row],[DATE]]="","",TEXT(E9233,"jjjj"))</f>
        <v/>
      </c>
      <c r="J9233" s="39" t="str">
        <f>IF(Tableau1[[#This Row],[HEURE DE RENTREE]]="","",[1]Feuil1!$M$1)</f>
        <v/>
      </c>
      <c r="K9233" s="40" t="str">
        <f>IF(Tableau1[[#This Row],[HEURE DE RENTREE]]="","",Tableau1[[#This Row],[HEURE DE RENTREE]]-Tableau1[[#This Row],[FIN DE SERVICE]])</f>
        <v/>
      </c>
    </row>
    <row r="9234" spans="1:11" x14ac:dyDescent="0.3">
      <c r="A9234" s="28" t="str">
        <f>IF(Tableau1[[#This Row],[DATE]]="","",TEXT(E9234,"aaaa"))</f>
        <v/>
      </c>
      <c r="B9234" s="28" t="str">
        <f>IF(Tableau1[[#This Row],[DATE]]="","",TEXT(E9234,"mmmm"))</f>
        <v/>
      </c>
      <c r="C9234" s="28" t="str">
        <f>IF(Tableau1[[#This Row],[DATE]]="","",WEEKNUM(E9234,2))</f>
        <v/>
      </c>
      <c r="D9234" s="28" t="str">
        <f>IF(Tableau1[[#This Row],[DATE]]="","",TEXT(E9234,"jjjj"))</f>
        <v/>
      </c>
      <c r="J9234" s="39" t="str">
        <f>IF(Tableau1[[#This Row],[HEURE DE RENTREE]]="","",[1]Feuil1!$M$1)</f>
        <v/>
      </c>
      <c r="K9234" s="40" t="str">
        <f>IF(Tableau1[[#This Row],[HEURE DE RENTREE]]="","",Tableau1[[#This Row],[HEURE DE RENTREE]]-Tableau1[[#This Row],[FIN DE SERVICE]])</f>
        <v/>
      </c>
    </row>
    <row r="9235" spans="1:11" x14ac:dyDescent="0.3">
      <c r="A9235" s="28" t="str">
        <f>IF(Tableau1[[#This Row],[DATE]]="","",TEXT(E9235,"aaaa"))</f>
        <v/>
      </c>
      <c r="B9235" s="28" t="str">
        <f>IF(Tableau1[[#This Row],[DATE]]="","",TEXT(E9235,"mmmm"))</f>
        <v/>
      </c>
      <c r="C9235" s="28" t="str">
        <f>IF(Tableau1[[#This Row],[DATE]]="","",WEEKNUM(E9235,2))</f>
        <v/>
      </c>
      <c r="D9235" s="28" t="str">
        <f>IF(Tableau1[[#This Row],[DATE]]="","",TEXT(E9235,"jjjj"))</f>
        <v/>
      </c>
      <c r="J9235" s="39" t="str">
        <f>IF(Tableau1[[#This Row],[HEURE DE RENTREE]]="","",[1]Feuil1!$M$1)</f>
        <v/>
      </c>
      <c r="K9235" s="40" t="str">
        <f>IF(Tableau1[[#This Row],[HEURE DE RENTREE]]="","",Tableau1[[#This Row],[HEURE DE RENTREE]]-Tableau1[[#This Row],[FIN DE SERVICE]])</f>
        <v/>
      </c>
    </row>
    <row r="9236" spans="1:11" x14ac:dyDescent="0.3">
      <c r="A9236" s="28" t="str">
        <f>IF(Tableau1[[#This Row],[DATE]]="","",TEXT(E9236,"aaaa"))</f>
        <v/>
      </c>
      <c r="B9236" s="28" t="str">
        <f>IF(Tableau1[[#This Row],[DATE]]="","",TEXT(E9236,"mmmm"))</f>
        <v/>
      </c>
      <c r="C9236" s="28" t="str">
        <f>IF(Tableau1[[#This Row],[DATE]]="","",WEEKNUM(E9236,2))</f>
        <v/>
      </c>
      <c r="D9236" s="28" t="str">
        <f>IF(Tableau1[[#This Row],[DATE]]="","",TEXT(E9236,"jjjj"))</f>
        <v/>
      </c>
      <c r="J9236" s="39" t="str">
        <f>IF(Tableau1[[#This Row],[HEURE DE RENTREE]]="","",[1]Feuil1!$M$1)</f>
        <v/>
      </c>
      <c r="K9236" s="40" t="str">
        <f>IF(Tableau1[[#This Row],[HEURE DE RENTREE]]="","",Tableau1[[#This Row],[HEURE DE RENTREE]]-Tableau1[[#This Row],[FIN DE SERVICE]])</f>
        <v/>
      </c>
    </row>
    <row r="9237" spans="1:11" x14ac:dyDescent="0.3">
      <c r="A9237" s="28" t="str">
        <f>IF(Tableau1[[#This Row],[DATE]]="","",TEXT(E9237,"aaaa"))</f>
        <v/>
      </c>
      <c r="B9237" s="28" t="str">
        <f>IF(Tableau1[[#This Row],[DATE]]="","",TEXT(E9237,"mmmm"))</f>
        <v/>
      </c>
      <c r="C9237" s="28" t="str">
        <f>IF(Tableau1[[#This Row],[DATE]]="","",WEEKNUM(E9237,2))</f>
        <v/>
      </c>
      <c r="D9237" s="28" t="str">
        <f>IF(Tableau1[[#This Row],[DATE]]="","",TEXT(E9237,"jjjj"))</f>
        <v/>
      </c>
      <c r="J9237" s="39" t="str">
        <f>IF(Tableau1[[#This Row],[HEURE DE RENTREE]]="","",[1]Feuil1!$M$1)</f>
        <v/>
      </c>
      <c r="K9237" s="40" t="str">
        <f>IF(Tableau1[[#This Row],[HEURE DE RENTREE]]="","",Tableau1[[#This Row],[HEURE DE RENTREE]]-Tableau1[[#This Row],[FIN DE SERVICE]])</f>
        <v/>
      </c>
    </row>
    <row r="9238" spans="1:11" x14ac:dyDescent="0.3">
      <c r="A9238" s="28" t="str">
        <f>IF(Tableau1[[#This Row],[DATE]]="","",TEXT(E9238,"aaaa"))</f>
        <v/>
      </c>
      <c r="B9238" s="28" t="str">
        <f>IF(Tableau1[[#This Row],[DATE]]="","",TEXT(E9238,"mmmm"))</f>
        <v/>
      </c>
      <c r="C9238" s="28" t="str">
        <f>IF(Tableau1[[#This Row],[DATE]]="","",WEEKNUM(E9238,2))</f>
        <v/>
      </c>
      <c r="D9238" s="28" t="str">
        <f>IF(Tableau1[[#This Row],[DATE]]="","",TEXT(E9238,"jjjj"))</f>
        <v/>
      </c>
      <c r="J9238" s="39" t="str">
        <f>IF(Tableau1[[#This Row],[HEURE DE RENTREE]]="","",[1]Feuil1!$M$1)</f>
        <v/>
      </c>
      <c r="K9238" s="40" t="str">
        <f>IF(Tableau1[[#This Row],[HEURE DE RENTREE]]="","",Tableau1[[#This Row],[HEURE DE RENTREE]]-Tableau1[[#This Row],[FIN DE SERVICE]])</f>
        <v/>
      </c>
    </row>
    <row r="9239" spans="1:11" x14ac:dyDescent="0.3">
      <c r="A9239" s="28" t="str">
        <f>IF(Tableau1[[#This Row],[DATE]]="","",TEXT(E9239,"aaaa"))</f>
        <v/>
      </c>
      <c r="B9239" s="28" t="str">
        <f>IF(Tableau1[[#This Row],[DATE]]="","",TEXT(E9239,"mmmm"))</f>
        <v/>
      </c>
      <c r="C9239" s="28" t="str">
        <f>IF(Tableau1[[#This Row],[DATE]]="","",WEEKNUM(E9239,2))</f>
        <v/>
      </c>
      <c r="D9239" s="28" t="str">
        <f>IF(Tableau1[[#This Row],[DATE]]="","",TEXT(E9239,"jjjj"))</f>
        <v/>
      </c>
      <c r="J9239" s="39" t="str">
        <f>IF(Tableau1[[#This Row],[HEURE DE RENTREE]]="","",[1]Feuil1!$M$1)</f>
        <v/>
      </c>
      <c r="K9239" s="40" t="str">
        <f>IF(Tableau1[[#This Row],[HEURE DE RENTREE]]="","",Tableau1[[#This Row],[HEURE DE RENTREE]]-Tableau1[[#This Row],[FIN DE SERVICE]])</f>
        <v/>
      </c>
    </row>
    <row r="9240" spans="1:11" x14ac:dyDescent="0.3">
      <c r="A9240" s="28" t="str">
        <f>IF(Tableau1[[#This Row],[DATE]]="","",TEXT(E9240,"aaaa"))</f>
        <v/>
      </c>
      <c r="B9240" s="28" t="str">
        <f>IF(Tableau1[[#This Row],[DATE]]="","",TEXT(E9240,"mmmm"))</f>
        <v/>
      </c>
      <c r="C9240" s="28" t="str">
        <f>IF(Tableau1[[#This Row],[DATE]]="","",WEEKNUM(E9240,2))</f>
        <v/>
      </c>
      <c r="D9240" s="28" t="str">
        <f>IF(Tableau1[[#This Row],[DATE]]="","",TEXT(E9240,"jjjj"))</f>
        <v/>
      </c>
      <c r="J9240" s="39" t="str">
        <f>IF(Tableau1[[#This Row],[HEURE DE RENTREE]]="","",[1]Feuil1!$M$1)</f>
        <v/>
      </c>
      <c r="K9240" s="40" t="str">
        <f>IF(Tableau1[[#This Row],[HEURE DE RENTREE]]="","",Tableau1[[#This Row],[HEURE DE RENTREE]]-Tableau1[[#This Row],[FIN DE SERVICE]])</f>
        <v/>
      </c>
    </row>
    <row r="9241" spans="1:11" x14ac:dyDescent="0.3">
      <c r="A9241" s="28" t="str">
        <f>IF(Tableau1[[#This Row],[DATE]]="","",TEXT(E9241,"aaaa"))</f>
        <v/>
      </c>
      <c r="B9241" s="28" t="str">
        <f>IF(Tableau1[[#This Row],[DATE]]="","",TEXT(E9241,"mmmm"))</f>
        <v/>
      </c>
      <c r="C9241" s="28" t="str">
        <f>IF(Tableau1[[#This Row],[DATE]]="","",WEEKNUM(E9241,2))</f>
        <v/>
      </c>
      <c r="D9241" s="28" t="str">
        <f>IF(Tableau1[[#This Row],[DATE]]="","",TEXT(E9241,"jjjj"))</f>
        <v/>
      </c>
      <c r="J9241" s="39" t="str">
        <f>IF(Tableau1[[#This Row],[HEURE DE RENTREE]]="","",[1]Feuil1!$M$1)</f>
        <v/>
      </c>
      <c r="K9241" s="40" t="str">
        <f>IF(Tableau1[[#This Row],[HEURE DE RENTREE]]="","",Tableau1[[#This Row],[HEURE DE RENTREE]]-Tableau1[[#This Row],[FIN DE SERVICE]])</f>
        <v/>
      </c>
    </row>
    <row r="9242" spans="1:11" x14ac:dyDescent="0.3">
      <c r="A9242" s="28" t="str">
        <f>IF(Tableau1[[#This Row],[DATE]]="","",TEXT(E9242,"aaaa"))</f>
        <v/>
      </c>
      <c r="B9242" s="28" t="str">
        <f>IF(Tableau1[[#This Row],[DATE]]="","",TEXT(E9242,"mmmm"))</f>
        <v/>
      </c>
      <c r="C9242" s="28" t="str">
        <f>IF(Tableau1[[#This Row],[DATE]]="","",WEEKNUM(E9242,2))</f>
        <v/>
      </c>
      <c r="D9242" s="28" t="str">
        <f>IF(Tableau1[[#This Row],[DATE]]="","",TEXT(E9242,"jjjj"))</f>
        <v/>
      </c>
      <c r="J9242" s="39" t="str">
        <f>IF(Tableau1[[#This Row],[HEURE DE RENTREE]]="","",[1]Feuil1!$M$1)</f>
        <v/>
      </c>
      <c r="K9242" s="40" t="str">
        <f>IF(Tableau1[[#This Row],[HEURE DE RENTREE]]="","",Tableau1[[#This Row],[HEURE DE RENTREE]]-Tableau1[[#This Row],[FIN DE SERVICE]])</f>
        <v/>
      </c>
    </row>
    <row r="9243" spans="1:11" x14ac:dyDescent="0.3">
      <c r="A9243" s="28" t="str">
        <f>IF(Tableau1[[#This Row],[DATE]]="","",TEXT(E9243,"aaaa"))</f>
        <v/>
      </c>
      <c r="B9243" s="28" t="str">
        <f>IF(Tableau1[[#This Row],[DATE]]="","",TEXT(E9243,"mmmm"))</f>
        <v/>
      </c>
      <c r="C9243" s="28" t="str">
        <f>IF(Tableau1[[#This Row],[DATE]]="","",WEEKNUM(E9243,2))</f>
        <v/>
      </c>
      <c r="D9243" s="28" t="str">
        <f>IF(Tableau1[[#This Row],[DATE]]="","",TEXT(E9243,"jjjj"))</f>
        <v/>
      </c>
      <c r="J9243" s="39" t="str">
        <f>IF(Tableau1[[#This Row],[HEURE DE RENTREE]]="","",[1]Feuil1!$M$1)</f>
        <v/>
      </c>
      <c r="K9243" s="40" t="str">
        <f>IF(Tableau1[[#This Row],[HEURE DE RENTREE]]="","",Tableau1[[#This Row],[HEURE DE RENTREE]]-Tableau1[[#This Row],[FIN DE SERVICE]])</f>
        <v/>
      </c>
    </row>
    <row r="9244" spans="1:11" x14ac:dyDescent="0.3">
      <c r="A9244" s="28" t="str">
        <f>IF(Tableau1[[#This Row],[DATE]]="","",TEXT(E9244,"aaaa"))</f>
        <v/>
      </c>
      <c r="B9244" s="28" t="str">
        <f>IF(Tableau1[[#This Row],[DATE]]="","",TEXT(E9244,"mmmm"))</f>
        <v/>
      </c>
      <c r="C9244" s="28" t="str">
        <f>IF(Tableau1[[#This Row],[DATE]]="","",WEEKNUM(E9244,2))</f>
        <v/>
      </c>
      <c r="D9244" s="28" t="str">
        <f>IF(Tableau1[[#This Row],[DATE]]="","",TEXT(E9244,"jjjj"))</f>
        <v/>
      </c>
      <c r="J9244" s="39" t="str">
        <f>IF(Tableau1[[#This Row],[HEURE DE RENTREE]]="","",[1]Feuil1!$M$1)</f>
        <v/>
      </c>
      <c r="K9244" s="40" t="str">
        <f>IF(Tableau1[[#This Row],[HEURE DE RENTREE]]="","",Tableau1[[#This Row],[HEURE DE RENTREE]]-Tableau1[[#This Row],[FIN DE SERVICE]])</f>
        <v/>
      </c>
    </row>
    <row r="9245" spans="1:11" x14ac:dyDescent="0.3">
      <c r="A9245" s="28" t="str">
        <f>IF(Tableau1[[#This Row],[DATE]]="","",TEXT(E9245,"aaaa"))</f>
        <v/>
      </c>
      <c r="B9245" s="28" t="str">
        <f>IF(Tableau1[[#This Row],[DATE]]="","",TEXT(E9245,"mmmm"))</f>
        <v/>
      </c>
      <c r="C9245" s="28" t="str">
        <f>IF(Tableau1[[#This Row],[DATE]]="","",WEEKNUM(E9245,2))</f>
        <v/>
      </c>
      <c r="D9245" s="28" t="str">
        <f>IF(Tableau1[[#This Row],[DATE]]="","",TEXT(E9245,"jjjj"))</f>
        <v/>
      </c>
      <c r="J9245" s="39" t="str">
        <f>IF(Tableau1[[#This Row],[HEURE DE RENTREE]]="","",[1]Feuil1!$M$1)</f>
        <v/>
      </c>
      <c r="K9245" s="40" t="str">
        <f>IF(Tableau1[[#This Row],[HEURE DE RENTREE]]="","",Tableau1[[#This Row],[HEURE DE RENTREE]]-Tableau1[[#This Row],[FIN DE SERVICE]])</f>
        <v/>
      </c>
    </row>
    <row r="9246" spans="1:11" x14ac:dyDescent="0.3">
      <c r="A9246" s="28" t="str">
        <f>IF(Tableau1[[#This Row],[DATE]]="","",TEXT(E9246,"aaaa"))</f>
        <v/>
      </c>
      <c r="B9246" s="28" t="str">
        <f>IF(Tableau1[[#This Row],[DATE]]="","",TEXT(E9246,"mmmm"))</f>
        <v/>
      </c>
      <c r="C9246" s="28" t="str">
        <f>IF(Tableau1[[#This Row],[DATE]]="","",WEEKNUM(E9246,2))</f>
        <v/>
      </c>
      <c r="D9246" s="28" t="str">
        <f>IF(Tableau1[[#This Row],[DATE]]="","",TEXT(E9246,"jjjj"))</f>
        <v/>
      </c>
      <c r="J9246" s="39" t="str">
        <f>IF(Tableau1[[#This Row],[HEURE DE RENTREE]]="","",[1]Feuil1!$M$1)</f>
        <v/>
      </c>
      <c r="K9246" s="40" t="str">
        <f>IF(Tableau1[[#This Row],[HEURE DE RENTREE]]="","",Tableau1[[#This Row],[HEURE DE RENTREE]]-Tableau1[[#This Row],[FIN DE SERVICE]])</f>
        <v/>
      </c>
    </row>
    <row r="9247" spans="1:11" x14ac:dyDescent="0.3">
      <c r="A9247" s="28" t="str">
        <f>IF(Tableau1[[#This Row],[DATE]]="","",TEXT(E9247,"aaaa"))</f>
        <v/>
      </c>
      <c r="B9247" s="28" t="str">
        <f>IF(Tableau1[[#This Row],[DATE]]="","",TEXT(E9247,"mmmm"))</f>
        <v/>
      </c>
      <c r="C9247" s="28" t="str">
        <f>IF(Tableau1[[#This Row],[DATE]]="","",WEEKNUM(E9247,2))</f>
        <v/>
      </c>
      <c r="D9247" s="28" t="str">
        <f>IF(Tableau1[[#This Row],[DATE]]="","",TEXT(E9247,"jjjj"))</f>
        <v/>
      </c>
      <c r="J9247" s="39" t="str">
        <f>IF(Tableau1[[#This Row],[HEURE DE RENTREE]]="","",[1]Feuil1!$M$1)</f>
        <v/>
      </c>
      <c r="K9247" s="40" t="str">
        <f>IF(Tableau1[[#This Row],[HEURE DE RENTREE]]="","",Tableau1[[#This Row],[HEURE DE RENTREE]]-Tableau1[[#This Row],[FIN DE SERVICE]])</f>
        <v/>
      </c>
    </row>
    <row r="9248" spans="1:11" x14ac:dyDescent="0.3">
      <c r="A9248" s="28" t="str">
        <f>IF(Tableau1[[#This Row],[DATE]]="","",TEXT(E9248,"aaaa"))</f>
        <v/>
      </c>
      <c r="B9248" s="28" t="str">
        <f>IF(Tableau1[[#This Row],[DATE]]="","",TEXT(E9248,"mmmm"))</f>
        <v/>
      </c>
      <c r="C9248" s="28" t="str">
        <f>IF(Tableau1[[#This Row],[DATE]]="","",WEEKNUM(E9248,2))</f>
        <v/>
      </c>
      <c r="D9248" s="28" t="str">
        <f>IF(Tableau1[[#This Row],[DATE]]="","",TEXT(E9248,"jjjj"))</f>
        <v/>
      </c>
      <c r="J9248" s="39" t="str">
        <f>IF(Tableau1[[#This Row],[HEURE DE RENTREE]]="","",[1]Feuil1!$M$1)</f>
        <v/>
      </c>
      <c r="K9248" s="40" t="str">
        <f>IF(Tableau1[[#This Row],[HEURE DE RENTREE]]="","",Tableau1[[#This Row],[HEURE DE RENTREE]]-Tableau1[[#This Row],[FIN DE SERVICE]])</f>
        <v/>
      </c>
    </row>
    <row r="9249" spans="1:11" x14ac:dyDescent="0.3">
      <c r="A9249" s="28" t="str">
        <f>IF(Tableau1[[#This Row],[DATE]]="","",TEXT(E9249,"aaaa"))</f>
        <v/>
      </c>
      <c r="B9249" s="28" t="str">
        <f>IF(Tableau1[[#This Row],[DATE]]="","",TEXT(E9249,"mmmm"))</f>
        <v/>
      </c>
      <c r="C9249" s="28" t="str">
        <f>IF(Tableau1[[#This Row],[DATE]]="","",WEEKNUM(E9249,2))</f>
        <v/>
      </c>
      <c r="D9249" s="28" t="str">
        <f>IF(Tableau1[[#This Row],[DATE]]="","",TEXT(E9249,"jjjj"))</f>
        <v/>
      </c>
      <c r="J9249" s="39" t="str">
        <f>IF(Tableau1[[#This Row],[HEURE DE RENTREE]]="","",[1]Feuil1!$M$1)</f>
        <v/>
      </c>
      <c r="K9249" s="40" t="str">
        <f>IF(Tableau1[[#This Row],[HEURE DE RENTREE]]="","",Tableau1[[#This Row],[HEURE DE RENTREE]]-Tableau1[[#This Row],[FIN DE SERVICE]])</f>
        <v/>
      </c>
    </row>
    <row r="9250" spans="1:11" x14ac:dyDescent="0.3">
      <c r="A9250" s="28" t="str">
        <f>IF(Tableau1[[#This Row],[DATE]]="","",TEXT(E9250,"aaaa"))</f>
        <v/>
      </c>
      <c r="B9250" s="28" t="str">
        <f>IF(Tableau1[[#This Row],[DATE]]="","",TEXT(E9250,"mmmm"))</f>
        <v/>
      </c>
      <c r="C9250" s="28" t="str">
        <f>IF(Tableau1[[#This Row],[DATE]]="","",WEEKNUM(E9250,2))</f>
        <v/>
      </c>
      <c r="D9250" s="28" t="str">
        <f>IF(Tableau1[[#This Row],[DATE]]="","",TEXT(E9250,"jjjj"))</f>
        <v/>
      </c>
      <c r="J9250" s="39" t="str">
        <f>IF(Tableau1[[#This Row],[HEURE DE RENTREE]]="","",[1]Feuil1!$M$1)</f>
        <v/>
      </c>
      <c r="K9250" s="40" t="str">
        <f>IF(Tableau1[[#This Row],[HEURE DE RENTREE]]="","",Tableau1[[#This Row],[HEURE DE RENTREE]]-Tableau1[[#This Row],[FIN DE SERVICE]])</f>
        <v/>
      </c>
    </row>
    <row r="9251" spans="1:11" x14ac:dyDescent="0.3">
      <c r="A9251" s="28" t="str">
        <f>IF(Tableau1[[#This Row],[DATE]]="","",TEXT(E9251,"aaaa"))</f>
        <v/>
      </c>
      <c r="B9251" s="28" t="str">
        <f>IF(Tableau1[[#This Row],[DATE]]="","",TEXT(E9251,"mmmm"))</f>
        <v/>
      </c>
      <c r="C9251" s="28" t="str">
        <f>IF(Tableau1[[#This Row],[DATE]]="","",WEEKNUM(E9251,2))</f>
        <v/>
      </c>
      <c r="D9251" s="28" t="str">
        <f>IF(Tableau1[[#This Row],[DATE]]="","",TEXT(E9251,"jjjj"))</f>
        <v/>
      </c>
      <c r="J9251" s="39" t="str">
        <f>IF(Tableau1[[#This Row],[HEURE DE RENTREE]]="","",[1]Feuil1!$M$1)</f>
        <v/>
      </c>
      <c r="K9251" s="40" t="str">
        <f>IF(Tableau1[[#This Row],[HEURE DE RENTREE]]="","",Tableau1[[#This Row],[HEURE DE RENTREE]]-Tableau1[[#This Row],[FIN DE SERVICE]])</f>
        <v/>
      </c>
    </row>
    <row r="9252" spans="1:11" x14ac:dyDescent="0.3">
      <c r="A9252" s="28" t="str">
        <f>IF(Tableau1[[#This Row],[DATE]]="","",TEXT(E9252,"aaaa"))</f>
        <v/>
      </c>
      <c r="B9252" s="28" t="str">
        <f>IF(Tableau1[[#This Row],[DATE]]="","",TEXT(E9252,"mmmm"))</f>
        <v/>
      </c>
      <c r="C9252" s="28" t="str">
        <f>IF(Tableau1[[#This Row],[DATE]]="","",WEEKNUM(E9252,2))</f>
        <v/>
      </c>
      <c r="D9252" s="28" t="str">
        <f>IF(Tableau1[[#This Row],[DATE]]="","",TEXT(E9252,"jjjj"))</f>
        <v/>
      </c>
      <c r="J9252" s="39" t="str">
        <f>IF(Tableau1[[#This Row],[HEURE DE RENTREE]]="","",[1]Feuil1!$M$1)</f>
        <v/>
      </c>
      <c r="K9252" s="40" t="str">
        <f>IF(Tableau1[[#This Row],[HEURE DE RENTREE]]="","",Tableau1[[#This Row],[HEURE DE RENTREE]]-Tableau1[[#This Row],[FIN DE SERVICE]])</f>
        <v/>
      </c>
    </row>
    <row r="9253" spans="1:11" x14ac:dyDescent="0.3">
      <c r="A9253" s="28" t="str">
        <f>IF(Tableau1[[#This Row],[DATE]]="","",TEXT(E9253,"aaaa"))</f>
        <v/>
      </c>
      <c r="B9253" s="28" t="str">
        <f>IF(Tableau1[[#This Row],[DATE]]="","",TEXT(E9253,"mmmm"))</f>
        <v/>
      </c>
      <c r="C9253" s="28" t="str">
        <f>IF(Tableau1[[#This Row],[DATE]]="","",WEEKNUM(E9253,2))</f>
        <v/>
      </c>
      <c r="D9253" s="28" t="str">
        <f>IF(Tableau1[[#This Row],[DATE]]="","",TEXT(E9253,"jjjj"))</f>
        <v/>
      </c>
      <c r="J9253" s="39" t="str">
        <f>IF(Tableau1[[#This Row],[HEURE DE RENTREE]]="","",[1]Feuil1!$M$1)</f>
        <v/>
      </c>
      <c r="K9253" s="40" t="str">
        <f>IF(Tableau1[[#This Row],[HEURE DE RENTREE]]="","",Tableau1[[#This Row],[HEURE DE RENTREE]]-Tableau1[[#This Row],[FIN DE SERVICE]])</f>
        <v/>
      </c>
    </row>
    <row r="9254" spans="1:11" x14ac:dyDescent="0.3">
      <c r="A9254" s="28" t="str">
        <f>IF(Tableau1[[#This Row],[DATE]]="","",TEXT(E9254,"aaaa"))</f>
        <v/>
      </c>
      <c r="B9254" s="28" t="str">
        <f>IF(Tableau1[[#This Row],[DATE]]="","",TEXT(E9254,"mmmm"))</f>
        <v/>
      </c>
      <c r="C9254" s="28" t="str">
        <f>IF(Tableau1[[#This Row],[DATE]]="","",WEEKNUM(E9254,2))</f>
        <v/>
      </c>
      <c r="D9254" s="28" t="str">
        <f>IF(Tableau1[[#This Row],[DATE]]="","",TEXT(E9254,"jjjj"))</f>
        <v/>
      </c>
      <c r="J9254" s="39" t="str">
        <f>IF(Tableau1[[#This Row],[HEURE DE RENTREE]]="","",[1]Feuil1!$M$1)</f>
        <v/>
      </c>
      <c r="K9254" s="40" t="str">
        <f>IF(Tableau1[[#This Row],[HEURE DE RENTREE]]="","",Tableau1[[#This Row],[HEURE DE RENTREE]]-Tableau1[[#This Row],[FIN DE SERVICE]])</f>
        <v/>
      </c>
    </row>
    <row r="9255" spans="1:11" x14ac:dyDescent="0.3">
      <c r="A9255" s="28" t="str">
        <f>IF(Tableau1[[#This Row],[DATE]]="","",TEXT(E9255,"aaaa"))</f>
        <v/>
      </c>
      <c r="B9255" s="28" t="str">
        <f>IF(Tableau1[[#This Row],[DATE]]="","",TEXT(E9255,"mmmm"))</f>
        <v/>
      </c>
      <c r="C9255" s="28" t="str">
        <f>IF(Tableau1[[#This Row],[DATE]]="","",WEEKNUM(E9255,2))</f>
        <v/>
      </c>
      <c r="D9255" s="28" t="str">
        <f>IF(Tableau1[[#This Row],[DATE]]="","",TEXT(E9255,"jjjj"))</f>
        <v/>
      </c>
      <c r="J9255" s="39" t="str">
        <f>IF(Tableau1[[#This Row],[HEURE DE RENTREE]]="","",[1]Feuil1!$M$1)</f>
        <v/>
      </c>
      <c r="K9255" s="40" t="str">
        <f>IF(Tableau1[[#This Row],[HEURE DE RENTREE]]="","",Tableau1[[#This Row],[HEURE DE RENTREE]]-Tableau1[[#This Row],[FIN DE SERVICE]])</f>
        <v/>
      </c>
    </row>
    <row r="9256" spans="1:11" x14ac:dyDescent="0.3">
      <c r="A9256" s="28" t="str">
        <f>IF(Tableau1[[#This Row],[DATE]]="","",TEXT(E9256,"aaaa"))</f>
        <v/>
      </c>
      <c r="B9256" s="28" t="str">
        <f>IF(Tableau1[[#This Row],[DATE]]="","",TEXT(E9256,"mmmm"))</f>
        <v/>
      </c>
      <c r="C9256" s="28" t="str">
        <f>IF(Tableau1[[#This Row],[DATE]]="","",WEEKNUM(E9256,2))</f>
        <v/>
      </c>
      <c r="D9256" s="28" t="str">
        <f>IF(Tableau1[[#This Row],[DATE]]="","",TEXT(E9256,"jjjj"))</f>
        <v/>
      </c>
      <c r="J9256" s="39" t="str">
        <f>IF(Tableau1[[#This Row],[HEURE DE RENTREE]]="","",[1]Feuil1!$M$1)</f>
        <v/>
      </c>
      <c r="K9256" s="40" t="str">
        <f>IF(Tableau1[[#This Row],[HEURE DE RENTREE]]="","",Tableau1[[#This Row],[HEURE DE RENTREE]]-Tableau1[[#This Row],[FIN DE SERVICE]])</f>
        <v/>
      </c>
    </row>
    <row r="9257" spans="1:11" x14ac:dyDescent="0.3">
      <c r="A9257" s="28" t="str">
        <f>IF(Tableau1[[#This Row],[DATE]]="","",TEXT(E9257,"aaaa"))</f>
        <v/>
      </c>
      <c r="B9257" s="28" t="str">
        <f>IF(Tableau1[[#This Row],[DATE]]="","",TEXT(E9257,"mmmm"))</f>
        <v/>
      </c>
      <c r="C9257" s="28" t="str">
        <f>IF(Tableau1[[#This Row],[DATE]]="","",WEEKNUM(E9257,2))</f>
        <v/>
      </c>
      <c r="D9257" s="28" t="str">
        <f>IF(Tableau1[[#This Row],[DATE]]="","",TEXT(E9257,"jjjj"))</f>
        <v/>
      </c>
      <c r="J9257" s="39" t="str">
        <f>IF(Tableau1[[#This Row],[HEURE DE RENTREE]]="","",[1]Feuil1!$M$1)</f>
        <v/>
      </c>
      <c r="K9257" s="40" t="str">
        <f>IF(Tableau1[[#This Row],[HEURE DE RENTREE]]="","",Tableau1[[#This Row],[HEURE DE RENTREE]]-Tableau1[[#This Row],[FIN DE SERVICE]])</f>
        <v/>
      </c>
    </row>
    <row r="9258" spans="1:11" x14ac:dyDescent="0.3">
      <c r="A9258" s="28" t="str">
        <f>IF(Tableau1[[#This Row],[DATE]]="","",TEXT(E9258,"aaaa"))</f>
        <v/>
      </c>
      <c r="B9258" s="28" t="str">
        <f>IF(Tableau1[[#This Row],[DATE]]="","",TEXT(E9258,"mmmm"))</f>
        <v/>
      </c>
      <c r="C9258" s="28" t="str">
        <f>IF(Tableau1[[#This Row],[DATE]]="","",WEEKNUM(E9258,2))</f>
        <v/>
      </c>
      <c r="D9258" s="28" t="str">
        <f>IF(Tableau1[[#This Row],[DATE]]="","",TEXT(E9258,"jjjj"))</f>
        <v/>
      </c>
      <c r="J9258" s="39" t="str">
        <f>IF(Tableau1[[#This Row],[HEURE DE RENTREE]]="","",[1]Feuil1!$M$1)</f>
        <v/>
      </c>
      <c r="K9258" s="40" t="str">
        <f>IF(Tableau1[[#This Row],[HEURE DE RENTREE]]="","",Tableau1[[#This Row],[HEURE DE RENTREE]]-Tableau1[[#This Row],[FIN DE SERVICE]])</f>
        <v/>
      </c>
    </row>
    <row r="9259" spans="1:11" x14ac:dyDescent="0.3">
      <c r="A9259" s="28" t="str">
        <f>IF(Tableau1[[#This Row],[DATE]]="","",TEXT(E9259,"aaaa"))</f>
        <v/>
      </c>
      <c r="B9259" s="28" t="str">
        <f>IF(Tableau1[[#This Row],[DATE]]="","",TEXT(E9259,"mmmm"))</f>
        <v/>
      </c>
      <c r="C9259" s="28" t="str">
        <f>IF(Tableau1[[#This Row],[DATE]]="","",WEEKNUM(E9259,2))</f>
        <v/>
      </c>
      <c r="D9259" s="28" t="str">
        <f>IF(Tableau1[[#This Row],[DATE]]="","",TEXT(E9259,"jjjj"))</f>
        <v/>
      </c>
      <c r="J9259" s="39" t="str">
        <f>IF(Tableau1[[#This Row],[HEURE DE RENTREE]]="","",[1]Feuil1!$M$1)</f>
        <v/>
      </c>
      <c r="K9259" s="40" t="str">
        <f>IF(Tableau1[[#This Row],[HEURE DE RENTREE]]="","",Tableau1[[#This Row],[HEURE DE RENTREE]]-Tableau1[[#This Row],[FIN DE SERVICE]])</f>
        <v/>
      </c>
    </row>
    <row r="9260" spans="1:11" x14ac:dyDescent="0.3">
      <c r="A9260" s="28" t="str">
        <f>IF(Tableau1[[#This Row],[DATE]]="","",TEXT(E9260,"aaaa"))</f>
        <v/>
      </c>
      <c r="B9260" s="28" t="str">
        <f>IF(Tableau1[[#This Row],[DATE]]="","",TEXT(E9260,"mmmm"))</f>
        <v/>
      </c>
      <c r="C9260" s="28" t="str">
        <f>IF(Tableau1[[#This Row],[DATE]]="","",WEEKNUM(E9260,2))</f>
        <v/>
      </c>
      <c r="D9260" s="28" t="str">
        <f>IF(Tableau1[[#This Row],[DATE]]="","",TEXT(E9260,"jjjj"))</f>
        <v/>
      </c>
      <c r="J9260" s="39" t="str">
        <f>IF(Tableau1[[#This Row],[HEURE DE RENTREE]]="","",[1]Feuil1!$M$1)</f>
        <v/>
      </c>
      <c r="K9260" s="40" t="str">
        <f>IF(Tableau1[[#This Row],[HEURE DE RENTREE]]="","",Tableau1[[#This Row],[HEURE DE RENTREE]]-Tableau1[[#This Row],[FIN DE SERVICE]])</f>
        <v/>
      </c>
    </row>
    <row r="9261" spans="1:11" x14ac:dyDescent="0.3">
      <c r="A9261" s="28" t="str">
        <f>IF(Tableau1[[#This Row],[DATE]]="","",TEXT(E9261,"aaaa"))</f>
        <v/>
      </c>
      <c r="B9261" s="28" t="str">
        <f>IF(Tableau1[[#This Row],[DATE]]="","",TEXT(E9261,"mmmm"))</f>
        <v/>
      </c>
      <c r="C9261" s="28" t="str">
        <f>IF(Tableau1[[#This Row],[DATE]]="","",WEEKNUM(E9261,2))</f>
        <v/>
      </c>
      <c r="D9261" s="28" t="str">
        <f>IF(Tableau1[[#This Row],[DATE]]="","",TEXT(E9261,"jjjj"))</f>
        <v/>
      </c>
      <c r="J9261" s="39" t="str">
        <f>IF(Tableau1[[#This Row],[HEURE DE RENTREE]]="","",[1]Feuil1!$M$1)</f>
        <v/>
      </c>
      <c r="K9261" s="40" t="str">
        <f>IF(Tableau1[[#This Row],[HEURE DE RENTREE]]="","",Tableau1[[#This Row],[HEURE DE RENTREE]]-Tableau1[[#This Row],[FIN DE SERVICE]])</f>
        <v/>
      </c>
    </row>
    <row r="9262" spans="1:11" x14ac:dyDescent="0.3">
      <c r="A9262" s="28" t="str">
        <f>IF(Tableau1[[#This Row],[DATE]]="","",TEXT(E9262,"aaaa"))</f>
        <v/>
      </c>
      <c r="B9262" s="28" t="str">
        <f>IF(Tableau1[[#This Row],[DATE]]="","",TEXT(E9262,"mmmm"))</f>
        <v/>
      </c>
      <c r="C9262" s="28" t="str">
        <f>IF(Tableau1[[#This Row],[DATE]]="","",WEEKNUM(E9262,2))</f>
        <v/>
      </c>
      <c r="D9262" s="28" t="str">
        <f>IF(Tableau1[[#This Row],[DATE]]="","",TEXT(E9262,"jjjj"))</f>
        <v/>
      </c>
      <c r="J9262" s="39" t="str">
        <f>IF(Tableau1[[#This Row],[HEURE DE RENTREE]]="","",[1]Feuil1!$M$1)</f>
        <v/>
      </c>
      <c r="K9262" s="40" t="str">
        <f>IF(Tableau1[[#This Row],[HEURE DE RENTREE]]="","",Tableau1[[#This Row],[HEURE DE RENTREE]]-Tableau1[[#This Row],[FIN DE SERVICE]])</f>
        <v/>
      </c>
    </row>
    <row r="9263" spans="1:11" x14ac:dyDescent="0.3">
      <c r="A9263" s="28" t="str">
        <f>IF(Tableau1[[#This Row],[DATE]]="","",TEXT(E9263,"aaaa"))</f>
        <v/>
      </c>
      <c r="B9263" s="28" t="str">
        <f>IF(Tableau1[[#This Row],[DATE]]="","",TEXT(E9263,"mmmm"))</f>
        <v/>
      </c>
      <c r="C9263" s="28" t="str">
        <f>IF(Tableau1[[#This Row],[DATE]]="","",WEEKNUM(E9263,2))</f>
        <v/>
      </c>
      <c r="D9263" s="28" t="str">
        <f>IF(Tableau1[[#This Row],[DATE]]="","",TEXT(E9263,"jjjj"))</f>
        <v/>
      </c>
      <c r="J9263" s="39" t="str">
        <f>IF(Tableau1[[#This Row],[HEURE DE RENTREE]]="","",[1]Feuil1!$M$1)</f>
        <v/>
      </c>
      <c r="K9263" s="40" t="str">
        <f>IF(Tableau1[[#This Row],[HEURE DE RENTREE]]="","",Tableau1[[#This Row],[HEURE DE RENTREE]]-Tableau1[[#This Row],[FIN DE SERVICE]])</f>
        <v/>
      </c>
    </row>
    <row r="9264" spans="1:11" x14ac:dyDescent="0.3">
      <c r="A9264" s="28" t="str">
        <f>IF(Tableau1[[#This Row],[DATE]]="","",TEXT(E9264,"aaaa"))</f>
        <v/>
      </c>
      <c r="B9264" s="28" t="str">
        <f>IF(Tableau1[[#This Row],[DATE]]="","",TEXT(E9264,"mmmm"))</f>
        <v/>
      </c>
      <c r="C9264" s="28" t="str">
        <f>IF(Tableau1[[#This Row],[DATE]]="","",WEEKNUM(E9264,2))</f>
        <v/>
      </c>
      <c r="D9264" s="28" t="str">
        <f>IF(Tableau1[[#This Row],[DATE]]="","",TEXT(E9264,"jjjj"))</f>
        <v/>
      </c>
      <c r="J9264" s="39" t="str">
        <f>IF(Tableau1[[#This Row],[HEURE DE RENTREE]]="","",[1]Feuil1!$M$1)</f>
        <v/>
      </c>
      <c r="K9264" s="40" t="str">
        <f>IF(Tableau1[[#This Row],[HEURE DE RENTREE]]="","",Tableau1[[#This Row],[HEURE DE RENTREE]]-Tableau1[[#This Row],[FIN DE SERVICE]])</f>
        <v/>
      </c>
    </row>
    <row r="9265" spans="1:11" x14ac:dyDescent="0.3">
      <c r="A9265" s="28" t="str">
        <f>IF(Tableau1[[#This Row],[DATE]]="","",TEXT(E9265,"aaaa"))</f>
        <v/>
      </c>
      <c r="B9265" s="28" t="str">
        <f>IF(Tableau1[[#This Row],[DATE]]="","",TEXT(E9265,"mmmm"))</f>
        <v/>
      </c>
      <c r="C9265" s="28" t="str">
        <f>IF(Tableau1[[#This Row],[DATE]]="","",WEEKNUM(E9265,2))</f>
        <v/>
      </c>
      <c r="D9265" s="28" t="str">
        <f>IF(Tableau1[[#This Row],[DATE]]="","",TEXT(E9265,"jjjj"))</f>
        <v/>
      </c>
      <c r="J9265" s="39" t="str">
        <f>IF(Tableau1[[#This Row],[HEURE DE RENTREE]]="","",[1]Feuil1!$M$1)</f>
        <v/>
      </c>
      <c r="K9265" s="40" t="str">
        <f>IF(Tableau1[[#This Row],[HEURE DE RENTREE]]="","",Tableau1[[#This Row],[HEURE DE RENTREE]]-Tableau1[[#This Row],[FIN DE SERVICE]])</f>
        <v/>
      </c>
    </row>
    <row r="9266" spans="1:11" x14ac:dyDescent="0.3">
      <c r="A9266" s="28" t="str">
        <f>IF(Tableau1[[#This Row],[DATE]]="","",TEXT(E9266,"aaaa"))</f>
        <v/>
      </c>
      <c r="B9266" s="28" t="str">
        <f>IF(Tableau1[[#This Row],[DATE]]="","",TEXT(E9266,"mmmm"))</f>
        <v/>
      </c>
      <c r="C9266" s="28" t="str">
        <f>IF(Tableau1[[#This Row],[DATE]]="","",WEEKNUM(E9266,2))</f>
        <v/>
      </c>
      <c r="D9266" s="28" t="str">
        <f>IF(Tableau1[[#This Row],[DATE]]="","",TEXT(E9266,"jjjj"))</f>
        <v/>
      </c>
      <c r="J9266" s="39" t="str">
        <f>IF(Tableau1[[#This Row],[HEURE DE RENTREE]]="","",[1]Feuil1!$M$1)</f>
        <v/>
      </c>
      <c r="K9266" s="40" t="str">
        <f>IF(Tableau1[[#This Row],[HEURE DE RENTREE]]="","",Tableau1[[#This Row],[HEURE DE RENTREE]]-Tableau1[[#This Row],[FIN DE SERVICE]])</f>
        <v/>
      </c>
    </row>
    <row r="9267" spans="1:11" x14ac:dyDescent="0.3">
      <c r="A9267" s="28" t="str">
        <f>IF(Tableau1[[#This Row],[DATE]]="","",TEXT(E9267,"aaaa"))</f>
        <v/>
      </c>
      <c r="B9267" s="28" t="str">
        <f>IF(Tableau1[[#This Row],[DATE]]="","",TEXT(E9267,"mmmm"))</f>
        <v/>
      </c>
      <c r="C9267" s="28" t="str">
        <f>IF(Tableau1[[#This Row],[DATE]]="","",WEEKNUM(E9267,2))</f>
        <v/>
      </c>
      <c r="D9267" s="28" t="str">
        <f>IF(Tableau1[[#This Row],[DATE]]="","",TEXT(E9267,"jjjj"))</f>
        <v/>
      </c>
      <c r="J9267" s="39" t="str">
        <f>IF(Tableau1[[#This Row],[HEURE DE RENTREE]]="","",[1]Feuil1!$M$1)</f>
        <v/>
      </c>
      <c r="K9267" s="40" t="str">
        <f>IF(Tableau1[[#This Row],[HEURE DE RENTREE]]="","",Tableau1[[#This Row],[HEURE DE RENTREE]]-Tableau1[[#This Row],[FIN DE SERVICE]])</f>
        <v/>
      </c>
    </row>
    <row r="9268" spans="1:11" x14ac:dyDescent="0.3">
      <c r="A9268" s="28" t="str">
        <f>IF(Tableau1[[#This Row],[DATE]]="","",TEXT(E9268,"aaaa"))</f>
        <v/>
      </c>
      <c r="B9268" s="28" t="str">
        <f>IF(Tableau1[[#This Row],[DATE]]="","",TEXT(E9268,"mmmm"))</f>
        <v/>
      </c>
      <c r="C9268" s="28" t="str">
        <f>IF(Tableau1[[#This Row],[DATE]]="","",WEEKNUM(E9268,2))</f>
        <v/>
      </c>
      <c r="D9268" s="28" t="str">
        <f>IF(Tableau1[[#This Row],[DATE]]="","",TEXT(E9268,"jjjj"))</f>
        <v/>
      </c>
      <c r="J9268" s="39" t="str">
        <f>IF(Tableau1[[#This Row],[HEURE DE RENTREE]]="","",[1]Feuil1!$M$1)</f>
        <v/>
      </c>
      <c r="K9268" s="40" t="str">
        <f>IF(Tableau1[[#This Row],[HEURE DE RENTREE]]="","",Tableau1[[#This Row],[HEURE DE RENTREE]]-Tableau1[[#This Row],[FIN DE SERVICE]])</f>
        <v/>
      </c>
    </row>
    <row r="9269" spans="1:11" x14ac:dyDescent="0.3">
      <c r="A9269" s="28" t="str">
        <f>IF(Tableau1[[#This Row],[DATE]]="","",TEXT(E9269,"aaaa"))</f>
        <v/>
      </c>
      <c r="B9269" s="28" t="str">
        <f>IF(Tableau1[[#This Row],[DATE]]="","",TEXT(E9269,"mmmm"))</f>
        <v/>
      </c>
      <c r="C9269" s="28" t="str">
        <f>IF(Tableau1[[#This Row],[DATE]]="","",WEEKNUM(E9269,2))</f>
        <v/>
      </c>
      <c r="D9269" s="28" t="str">
        <f>IF(Tableau1[[#This Row],[DATE]]="","",TEXT(E9269,"jjjj"))</f>
        <v/>
      </c>
      <c r="J9269" s="39" t="str">
        <f>IF(Tableau1[[#This Row],[HEURE DE RENTREE]]="","",[1]Feuil1!$M$1)</f>
        <v/>
      </c>
      <c r="K9269" s="40" t="str">
        <f>IF(Tableau1[[#This Row],[HEURE DE RENTREE]]="","",Tableau1[[#This Row],[HEURE DE RENTREE]]-Tableau1[[#This Row],[FIN DE SERVICE]])</f>
        <v/>
      </c>
    </row>
    <row r="9270" spans="1:11" x14ac:dyDescent="0.3">
      <c r="A9270" s="28" t="str">
        <f>IF(Tableau1[[#This Row],[DATE]]="","",TEXT(E9270,"aaaa"))</f>
        <v/>
      </c>
      <c r="B9270" s="28" t="str">
        <f>IF(Tableau1[[#This Row],[DATE]]="","",TEXT(E9270,"mmmm"))</f>
        <v/>
      </c>
      <c r="C9270" s="28" t="str">
        <f>IF(Tableau1[[#This Row],[DATE]]="","",WEEKNUM(E9270,2))</f>
        <v/>
      </c>
      <c r="D9270" s="28" t="str">
        <f>IF(Tableau1[[#This Row],[DATE]]="","",TEXT(E9270,"jjjj"))</f>
        <v/>
      </c>
      <c r="J9270" s="39" t="str">
        <f>IF(Tableau1[[#This Row],[HEURE DE RENTREE]]="","",[1]Feuil1!$M$1)</f>
        <v/>
      </c>
      <c r="K9270" s="40" t="str">
        <f>IF(Tableau1[[#This Row],[HEURE DE RENTREE]]="","",Tableau1[[#This Row],[HEURE DE RENTREE]]-Tableau1[[#This Row],[FIN DE SERVICE]])</f>
        <v/>
      </c>
    </row>
    <row r="9271" spans="1:11" x14ac:dyDescent="0.3">
      <c r="A9271" s="28" t="str">
        <f>IF(Tableau1[[#This Row],[DATE]]="","",TEXT(E9271,"aaaa"))</f>
        <v/>
      </c>
      <c r="B9271" s="28" t="str">
        <f>IF(Tableau1[[#This Row],[DATE]]="","",TEXT(E9271,"mmmm"))</f>
        <v/>
      </c>
      <c r="C9271" s="28" t="str">
        <f>IF(Tableau1[[#This Row],[DATE]]="","",WEEKNUM(E9271,2))</f>
        <v/>
      </c>
      <c r="D9271" s="28" t="str">
        <f>IF(Tableau1[[#This Row],[DATE]]="","",TEXT(E9271,"jjjj"))</f>
        <v/>
      </c>
      <c r="J9271" s="39" t="str">
        <f>IF(Tableau1[[#This Row],[HEURE DE RENTREE]]="","",[1]Feuil1!$M$1)</f>
        <v/>
      </c>
      <c r="K9271" s="40" t="str">
        <f>IF(Tableau1[[#This Row],[HEURE DE RENTREE]]="","",Tableau1[[#This Row],[HEURE DE RENTREE]]-Tableau1[[#This Row],[FIN DE SERVICE]])</f>
        <v/>
      </c>
    </row>
    <row r="9272" spans="1:11" x14ac:dyDescent="0.3">
      <c r="A9272" s="28" t="str">
        <f>IF(Tableau1[[#This Row],[DATE]]="","",TEXT(E9272,"aaaa"))</f>
        <v/>
      </c>
      <c r="B9272" s="28" t="str">
        <f>IF(Tableau1[[#This Row],[DATE]]="","",TEXT(E9272,"mmmm"))</f>
        <v/>
      </c>
      <c r="C9272" s="28" t="str">
        <f>IF(Tableau1[[#This Row],[DATE]]="","",WEEKNUM(E9272,2))</f>
        <v/>
      </c>
      <c r="D9272" s="28" t="str">
        <f>IF(Tableau1[[#This Row],[DATE]]="","",TEXT(E9272,"jjjj"))</f>
        <v/>
      </c>
      <c r="J9272" s="39" t="str">
        <f>IF(Tableau1[[#This Row],[HEURE DE RENTREE]]="","",[1]Feuil1!$M$1)</f>
        <v/>
      </c>
      <c r="K9272" s="40" t="str">
        <f>IF(Tableau1[[#This Row],[HEURE DE RENTREE]]="","",Tableau1[[#This Row],[HEURE DE RENTREE]]-Tableau1[[#This Row],[FIN DE SERVICE]])</f>
        <v/>
      </c>
    </row>
    <row r="9273" spans="1:11" x14ac:dyDescent="0.3">
      <c r="A9273" s="28" t="str">
        <f>IF(Tableau1[[#This Row],[DATE]]="","",TEXT(E9273,"aaaa"))</f>
        <v/>
      </c>
      <c r="B9273" s="28" t="str">
        <f>IF(Tableau1[[#This Row],[DATE]]="","",TEXT(E9273,"mmmm"))</f>
        <v/>
      </c>
      <c r="C9273" s="28" t="str">
        <f>IF(Tableau1[[#This Row],[DATE]]="","",WEEKNUM(E9273,2))</f>
        <v/>
      </c>
      <c r="D9273" s="28" t="str">
        <f>IF(Tableau1[[#This Row],[DATE]]="","",TEXT(E9273,"jjjj"))</f>
        <v/>
      </c>
      <c r="J9273" s="39" t="str">
        <f>IF(Tableau1[[#This Row],[HEURE DE RENTREE]]="","",[1]Feuil1!$M$1)</f>
        <v/>
      </c>
      <c r="K9273" s="40" t="str">
        <f>IF(Tableau1[[#This Row],[HEURE DE RENTREE]]="","",Tableau1[[#This Row],[HEURE DE RENTREE]]-Tableau1[[#This Row],[FIN DE SERVICE]])</f>
        <v/>
      </c>
    </row>
    <row r="9274" spans="1:11" x14ac:dyDescent="0.3">
      <c r="A9274" s="28" t="str">
        <f>IF(Tableau1[[#This Row],[DATE]]="","",TEXT(E9274,"aaaa"))</f>
        <v/>
      </c>
      <c r="B9274" s="28" t="str">
        <f>IF(Tableau1[[#This Row],[DATE]]="","",TEXT(E9274,"mmmm"))</f>
        <v/>
      </c>
      <c r="C9274" s="28" t="str">
        <f>IF(Tableau1[[#This Row],[DATE]]="","",WEEKNUM(E9274,2))</f>
        <v/>
      </c>
      <c r="D9274" s="28" t="str">
        <f>IF(Tableau1[[#This Row],[DATE]]="","",TEXT(E9274,"jjjj"))</f>
        <v/>
      </c>
      <c r="J9274" s="39" t="str">
        <f>IF(Tableau1[[#This Row],[HEURE DE RENTREE]]="","",[1]Feuil1!$M$1)</f>
        <v/>
      </c>
      <c r="K9274" s="40" t="str">
        <f>IF(Tableau1[[#This Row],[HEURE DE RENTREE]]="","",Tableau1[[#This Row],[HEURE DE RENTREE]]-Tableau1[[#This Row],[FIN DE SERVICE]])</f>
        <v/>
      </c>
    </row>
    <row r="9275" spans="1:11" x14ac:dyDescent="0.3">
      <c r="A9275" s="28" t="str">
        <f>IF(Tableau1[[#This Row],[DATE]]="","",TEXT(E9275,"aaaa"))</f>
        <v/>
      </c>
      <c r="B9275" s="28" t="str">
        <f>IF(Tableau1[[#This Row],[DATE]]="","",TEXT(E9275,"mmmm"))</f>
        <v/>
      </c>
      <c r="C9275" s="28" t="str">
        <f>IF(Tableau1[[#This Row],[DATE]]="","",WEEKNUM(E9275,2))</f>
        <v/>
      </c>
      <c r="D9275" s="28" t="str">
        <f>IF(Tableau1[[#This Row],[DATE]]="","",TEXT(E9275,"jjjj"))</f>
        <v/>
      </c>
      <c r="J9275" s="39" t="str">
        <f>IF(Tableau1[[#This Row],[HEURE DE RENTREE]]="","",[1]Feuil1!$M$1)</f>
        <v/>
      </c>
      <c r="K9275" s="40" t="str">
        <f>IF(Tableau1[[#This Row],[HEURE DE RENTREE]]="","",Tableau1[[#This Row],[HEURE DE RENTREE]]-Tableau1[[#This Row],[FIN DE SERVICE]])</f>
        <v/>
      </c>
    </row>
    <row r="9276" spans="1:11" x14ac:dyDescent="0.3">
      <c r="A9276" s="28" t="str">
        <f>IF(Tableau1[[#This Row],[DATE]]="","",TEXT(E9276,"aaaa"))</f>
        <v/>
      </c>
      <c r="B9276" s="28" t="str">
        <f>IF(Tableau1[[#This Row],[DATE]]="","",TEXT(E9276,"mmmm"))</f>
        <v/>
      </c>
      <c r="C9276" s="28" t="str">
        <f>IF(Tableau1[[#This Row],[DATE]]="","",WEEKNUM(E9276,2))</f>
        <v/>
      </c>
      <c r="D9276" s="28" t="str">
        <f>IF(Tableau1[[#This Row],[DATE]]="","",TEXT(E9276,"jjjj"))</f>
        <v/>
      </c>
      <c r="J9276" s="39" t="str">
        <f>IF(Tableau1[[#This Row],[HEURE DE RENTREE]]="","",[1]Feuil1!$M$1)</f>
        <v/>
      </c>
      <c r="K9276" s="40" t="str">
        <f>IF(Tableau1[[#This Row],[HEURE DE RENTREE]]="","",Tableau1[[#This Row],[HEURE DE RENTREE]]-Tableau1[[#This Row],[FIN DE SERVICE]])</f>
        <v/>
      </c>
    </row>
    <row r="9277" spans="1:11" x14ac:dyDescent="0.3">
      <c r="A9277" s="28" t="str">
        <f>IF(Tableau1[[#This Row],[DATE]]="","",TEXT(E9277,"aaaa"))</f>
        <v/>
      </c>
      <c r="B9277" s="28" t="str">
        <f>IF(Tableau1[[#This Row],[DATE]]="","",TEXT(E9277,"mmmm"))</f>
        <v/>
      </c>
      <c r="C9277" s="28" t="str">
        <f>IF(Tableau1[[#This Row],[DATE]]="","",WEEKNUM(E9277,2))</f>
        <v/>
      </c>
      <c r="D9277" s="28" t="str">
        <f>IF(Tableau1[[#This Row],[DATE]]="","",TEXT(E9277,"jjjj"))</f>
        <v/>
      </c>
      <c r="J9277" s="39" t="str">
        <f>IF(Tableau1[[#This Row],[HEURE DE RENTREE]]="","",[1]Feuil1!$M$1)</f>
        <v/>
      </c>
      <c r="K9277" s="40" t="str">
        <f>IF(Tableau1[[#This Row],[HEURE DE RENTREE]]="","",Tableau1[[#This Row],[HEURE DE RENTREE]]-Tableau1[[#This Row],[FIN DE SERVICE]])</f>
        <v/>
      </c>
    </row>
    <row r="9278" spans="1:11" x14ac:dyDescent="0.3">
      <c r="A9278" s="28" t="str">
        <f>IF(Tableau1[[#This Row],[DATE]]="","",TEXT(E9278,"aaaa"))</f>
        <v/>
      </c>
      <c r="B9278" s="28" t="str">
        <f>IF(Tableau1[[#This Row],[DATE]]="","",TEXT(E9278,"mmmm"))</f>
        <v/>
      </c>
      <c r="C9278" s="28" t="str">
        <f>IF(Tableau1[[#This Row],[DATE]]="","",WEEKNUM(E9278,2))</f>
        <v/>
      </c>
      <c r="D9278" s="28" t="str">
        <f>IF(Tableau1[[#This Row],[DATE]]="","",TEXT(E9278,"jjjj"))</f>
        <v/>
      </c>
      <c r="J9278" s="39" t="str">
        <f>IF(Tableau1[[#This Row],[HEURE DE RENTREE]]="","",[1]Feuil1!$M$1)</f>
        <v/>
      </c>
      <c r="K9278" s="40" t="str">
        <f>IF(Tableau1[[#This Row],[HEURE DE RENTREE]]="","",Tableau1[[#This Row],[HEURE DE RENTREE]]-Tableau1[[#This Row],[FIN DE SERVICE]])</f>
        <v/>
      </c>
    </row>
    <row r="9279" spans="1:11" x14ac:dyDescent="0.3">
      <c r="A9279" s="28" t="str">
        <f>IF(Tableau1[[#This Row],[DATE]]="","",TEXT(E9279,"aaaa"))</f>
        <v/>
      </c>
      <c r="B9279" s="28" t="str">
        <f>IF(Tableau1[[#This Row],[DATE]]="","",TEXT(E9279,"mmmm"))</f>
        <v/>
      </c>
      <c r="C9279" s="28" t="str">
        <f>IF(Tableau1[[#This Row],[DATE]]="","",WEEKNUM(E9279,2))</f>
        <v/>
      </c>
      <c r="D9279" s="28" t="str">
        <f>IF(Tableau1[[#This Row],[DATE]]="","",TEXT(E9279,"jjjj"))</f>
        <v/>
      </c>
      <c r="J9279" s="39" t="str">
        <f>IF(Tableau1[[#This Row],[HEURE DE RENTREE]]="","",[1]Feuil1!$M$1)</f>
        <v/>
      </c>
      <c r="K9279" s="40" t="str">
        <f>IF(Tableau1[[#This Row],[HEURE DE RENTREE]]="","",Tableau1[[#This Row],[HEURE DE RENTREE]]-Tableau1[[#This Row],[FIN DE SERVICE]])</f>
        <v/>
      </c>
    </row>
    <row r="9280" spans="1:11" x14ac:dyDescent="0.3">
      <c r="A9280" s="28" t="str">
        <f>IF(Tableau1[[#This Row],[DATE]]="","",TEXT(E9280,"aaaa"))</f>
        <v/>
      </c>
      <c r="B9280" s="28" t="str">
        <f>IF(Tableau1[[#This Row],[DATE]]="","",TEXT(E9280,"mmmm"))</f>
        <v/>
      </c>
      <c r="C9280" s="28" t="str">
        <f>IF(Tableau1[[#This Row],[DATE]]="","",WEEKNUM(E9280,2))</f>
        <v/>
      </c>
      <c r="D9280" s="28" t="str">
        <f>IF(Tableau1[[#This Row],[DATE]]="","",TEXT(E9280,"jjjj"))</f>
        <v/>
      </c>
      <c r="J9280" s="39" t="str">
        <f>IF(Tableau1[[#This Row],[HEURE DE RENTREE]]="","",[1]Feuil1!$M$1)</f>
        <v/>
      </c>
      <c r="K9280" s="40" t="str">
        <f>IF(Tableau1[[#This Row],[HEURE DE RENTREE]]="","",Tableau1[[#This Row],[HEURE DE RENTREE]]-Tableau1[[#This Row],[FIN DE SERVICE]])</f>
        <v/>
      </c>
    </row>
    <row r="9281" spans="1:11" x14ac:dyDescent="0.3">
      <c r="A9281" s="28" t="str">
        <f>IF(Tableau1[[#This Row],[DATE]]="","",TEXT(E9281,"aaaa"))</f>
        <v/>
      </c>
      <c r="B9281" s="28" t="str">
        <f>IF(Tableau1[[#This Row],[DATE]]="","",TEXT(E9281,"mmmm"))</f>
        <v/>
      </c>
      <c r="C9281" s="28" t="str">
        <f>IF(Tableau1[[#This Row],[DATE]]="","",WEEKNUM(E9281,2))</f>
        <v/>
      </c>
      <c r="D9281" s="28" t="str">
        <f>IF(Tableau1[[#This Row],[DATE]]="","",TEXT(E9281,"jjjj"))</f>
        <v/>
      </c>
      <c r="J9281" s="39" t="str">
        <f>IF(Tableau1[[#This Row],[HEURE DE RENTREE]]="","",[1]Feuil1!$M$1)</f>
        <v/>
      </c>
      <c r="K9281" s="40" t="str">
        <f>IF(Tableau1[[#This Row],[HEURE DE RENTREE]]="","",Tableau1[[#This Row],[HEURE DE RENTREE]]-Tableau1[[#This Row],[FIN DE SERVICE]])</f>
        <v/>
      </c>
    </row>
    <row r="9282" spans="1:11" x14ac:dyDescent="0.3">
      <c r="A9282" s="28" t="str">
        <f>IF(Tableau1[[#This Row],[DATE]]="","",TEXT(E9282,"aaaa"))</f>
        <v/>
      </c>
      <c r="B9282" s="28" t="str">
        <f>IF(Tableau1[[#This Row],[DATE]]="","",TEXT(E9282,"mmmm"))</f>
        <v/>
      </c>
      <c r="C9282" s="28" t="str">
        <f>IF(Tableau1[[#This Row],[DATE]]="","",WEEKNUM(E9282,2))</f>
        <v/>
      </c>
      <c r="D9282" s="28" t="str">
        <f>IF(Tableau1[[#This Row],[DATE]]="","",TEXT(E9282,"jjjj"))</f>
        <v/>
      </c>
      <c r="J9282" s="39" t="str">
        <f>IF(Tableau1[[#This Row],[HEURE DE RENTREE]]="","",[1]Feuil1!$M$1)</f>
        <v/>
      </c>
      <c r="K9282" s="40" t="str">
        <f>IF(Tableau1[[#This Row],[HEURE DE RENTREE]]="","",Tableau1[[#This Row],[HEURE DE RENTREE]]-Tableau1[[#This Row],[FIN DE SERVICE]])</f>
        <v/>
      </c>
    </row>
    <row r="9283" spans="1:11" x14ac:dyDescent="0.3">
      <c r="A9283" s="28" t="str">
        <f>IF(Tableau1[[#This Row],[DATE]]="","",TEXT(E9283,"aaaa"))</f>
        <v/>
      </c>
      <c r="B9283" s="28" t="str">
        <f>IF(Tableau1[[#This Row],[DATE]]="","",TEXT(E9283,"mmmm"))</f>
        <v/>
      </c>
      <c r="C9283" s="28" t="str">
        <f>IF(Tableau1[[#This Row],[DATE]]="","",WEEKNUM(E9283,2))</f>
        <v/>
      </c>
      <c r="D9283" s="28" t="str">
        <f>IF(Tableau1[[#This Row],[DATE]]="","",TEXT(E9283,"jjjj"))</f>
        <v/>
      </c>
      <c r="J9283" s="39" t="str">
        <f>IF(Tableau1[[#This Row],[HEURE DE RENTREE]]="","",[1]Feuil1!$M$1)</f>
        <v/>
      </c>
      <c r="K9283" s="40" t="str">
        <f>IF(Tableau1[[#This Row],[HEURE DE RENTREE]]="","",Tableau1[[#This Row],[HEURE DE RENTREE]]-Tableau1[[#This Row],[FIN DE SERVICE]])</f>
        <v/>
      </c>
    </row>
    <row r="9284" spans="1:11" x14ac:dyDescent="0.3">
      <c r="A9284" s="28" t="str">
        <f>IF(Tableau1[[#This Row],[DATE]]="","",TEXT(E9284,"aaaa"))</f>
        <v/>
      </c>
      <c r="B9284" s="28" t="str">
        <f>IF(Tableau1[[#This Row],[DATE]]="","",TEXT(E9284,"mmmm"))</f>
        <v/>
      </c>
      <c r="C9284" s="28" t="str">
        <f>IF(Tableau1[[#This Row],[DATE]]="","",WEEKNUM(E9284,2))</f>
        <v/>
      </c>
      <c r="D9284" s="28" t="str">
        <f>IF(Tableau1[[#This Row],[DATE]]="","",TEXT(E9284,"jjjj"))</f>
        <v/>
      </c>
      <c r="J9284" s="39" t="str">
        <f>IF(Tableau1[[#This Row],[HEURE DE RENTREE]]="","",[1]Feuil1!$M$1)</f>
        <v/>
      </c>
      <c r="K9284" s="40" t="str">
        <f>IF(Tableau1[[#This Row],[HEURE DE RENTREE]]="","",Tableau1[[#This Row],[HEURE DE RENTREE]]-Tableau1[[#This Row],[FIN DE SERVICE]])</f>
        <v/>
      </c>
    </row>
    <row r="9285" spans="1:11" x14ac:dyDescent="0.3">
      <c r="A9285" s="28" t="str">
        <f>IF(Tableau1[[#This Row],[DATE]]="","",TEXT(E9285,"aaaa"))</f>
        <v/>
      </c>
      <c r="B9285" s="28" t="str">
        <f>IF(Tableau1[[#This Row],[DATE]]="","",TEXT(E9285,"mmmm"))</f>
        <v/>
      </c>
      <c r="C9285" s="28" t="str">
        <f>IF(Tableau1[[#This Row],[DATE]]="","",WEEKNUM(E9285,2))</f>
        <v/>
      </c>
      <c r="D9285" s="28" t="str">
        <f>IF(Tableau1[[#This Row],[DATE]]="","",TEXT(E9285,"jjjj"))</f>
        <v/>
      </c>
      <c r="J9285" s="39" t="str">
        <f>IF(Tableau1[[#This Row],[HEURE DE RENTREE]]="","",[1]Feuil1!$M$1)</f>
        <v/>
      </c>
      <c r="K9285" s="40" t="str">
        <f>IF(Tableau1[[#This Row],[HEURE DE RENTREE]]="","",Tableau1[[#This Row],[HEURE DE RENTREE]]-Tableau1[[#This Row],[FIN DE SERVICE]])</f>
        <v/>
      </c>
    </row>
    <row r="9286" spans="1:11" x14ac:dyDescent="0.3">
      <c r="A9286" s="28" t="str">
        <f>IF(Tableau1[[#This Row],[DATE]]="","",TEXT(E9286,"aaaa"))</f>
        <v/>
      </c>
      <c r="B9286" s="28" t="str">
        <f>IF(Tableau1[[#This Row],[DATE]]="","",TEXT(E9286,"mmmm"))</f>
        <v/>
      </c>
      <c r="C9286" s="28" t="str">
        <f>IF(Tableau1[[#This Row],[DATE]]="","",WEEKNUM(E9286,2))</f>
        <v/>
      </c>
      <c r="D9286" s="28" t="str">
        <f>IF(Tableau1[[#This Row],[DATE]]="","",TEXT(E9286,"jjjj"))</f>
        <v/>
      </c>
      <c r="J9286" s="39" t="str">
        <f>IF(Tableau1[[#This Row],[HEURE DE RENTREE]]="","",[1]Feuil1!$M$1)</f>
        <v/>
      </c>
      <c r="K9286" s="40" t="str">
        <f>IF(Tableau1[[#This Row],[HEURE DE RENTREE]]="","",Tableau1[[#This Row],[HEURE DE RENTREE]]-Tableau1[[#This Row],[FIN DE SERVICE]])</f>
        <v/>
      </c>
    </row>
    <row r="9287" spans="1:11" x14ac:dyDescent="0.3">
      <c r="A9287" s="28" t="str">
        <f>IF(Tableau1[[#This Row],[DATE]]="","",TEXT(E9287,"aaaa"))</f>
        <v/>
      </c>
      <c r="B9287" s="28" t="str">
        <f>IF(Tableau1[[#This Row],[DATE]]="","",TEXT(E9287,"mmmm"))</f>
        <v/>
      </c>
      <c r="C9287" s="28" t="str">
        <f>IF(Tableau1[[#This Row],[DATE]]="","",WEEKNUM(E9287,2))</f>
        <v/>
      </c>
      <c r="D9287" s="28" t="str">
        <f>IF(Tableau1[[#This Row],[DATE]]="","",TEXT(E9287,"jjjj"))</f>
        <v/>
      </c>
      <c r="J9287" s="39" t="str">
        <f>IF(Tableau1[[#This Row],[HEURE DE RENTREE]]="","",[1]Feuil1!$M$1)</f>
        <v/>
      </c>
      <c r="K9287" s="40" t="str">
        <f>IF(Tableau1[[#This Row],[HEURE DE RENTREE]]="","",Tableau1[[#This Row],[HEURE DE RENTREE]]-Tableau1[[#This Row],[FIN DE SERVICE]])</f>
        <v/>
      </c>
    </row>
    <row r="9288" spans="1:11" x14ac:dyDescent="0.3">
      <c r="A9288" s="28" t="str">
        <f>IF(Tableau1[[#This Row],[DATE]]="","",TEXT(E9288,"aaaa"))</f>
        <v/>
      </c>
      <c r="B9288" s="28" t="str">
        <f>IF(Tableau1[[#This Row],[DATE]]="","",TEXT(E9288,"mmmm"))</f>
        <v/>
      </c>
      <c r="C9288" s="28" t="str">
        <f>IF(Tableau1[[#This Row],[DATE]]="","",WEEKNUM(E9288,2))</f>
        <v/>
      </c>
      <c r="D9288" s="28" t="str">
        <f>IF(Tableau1[[#This Row],[DATE]]="","",TEXT(E9288,"jjjj"))</f>
        <v/>
      </c>
      <c r="J9288" s="39" t="str">
        <f>IF(Tableau1[[#This Row],[HEURE DE RENTREE]]="","",[1]Feuil1!$M$1)</f>
        <v/>
      </c>
      <c r="K9288" s="40" t="str">
        <f>IF(Tableau1[[#This Row],[HEURE DE RENTREE]]="","",Tableau1[[#This Row],[HEURE DE RENTREE]]-Tableau1[[#This Row],[FIN DE SERVICE]])</f>
        <v/>
      </c>
    </row>
    <row r="9289" spans="1:11" x14ac:dyDescent="0.3">
      <c r="A9289" s="28" t="str">
        <f>IF(Tableau1[[#This Row],[DATE]]="","",TEXT(E9289,"aaaa"))</f>
        <v/>
      </c>
      <c r="B9289" s="28" t="str">
        <f>IF(Tableau1[[#This Row],[DATE]]="","",TEXT(E9289,"mmmm"))</f>
        <v/>
      </c>
      <c r="C9289" s="28" t="str">
        <f>IF(Tableau1[[#This Row],[DATE]]="","",WEEKNUM(E9289,2))</f>
        <v/>
      </c>
      <c r="D9289" s="28" t="str">
        <f>IF(Tableau1[[#This Row],[DATE]]="","",TEXT(E9289,"jjjj"))</f>
        <v/>
      </c>
      <c r="J9289" s="39" t="str">
        <f>IF(Tableau1[[#This Row],[HEURE DE RENTREE]]="","",[1]Feuil1!$M$1)</f>
        <v/>
      </c>
      <c r="K9289" s="40" t="str">
        <f>IF(Tableau1[[#This Row],[HEURE DE RENTREE]]="","",Tableau1[[#This Row],[HEURE DE RENTREE]]-Tableau1[[#This Row],[FIN DE SERVICE]])</f>
        <v/>
      </c>
    </row>
    <row r="9290" spans="1:11" x14ac:dyDescent="0.3">
      <c r="A9290" s="28" t="str">
        <f>IF(Tableau1[[#This Row],[DATE]]="","",TEXT(E9290,"aaaa"))</f>
        <v/>
      </c>
      <c r="B9290" s="28" t="str">
        <f>IF(Tableau1[[#This Row],[DATE]]="","",TEXT(E9290,"mmmm"))</f>
        <v/>
      </c>
      <c r="C9290" s="28" t="str">
        <f>IF(Tableau1[[#This Row],[DATE]]="","",WEEKNUM(E9290,2))</f>
        <v/>
      </c>
      <c r="D9290" s="28" t="str">
        <f>IF(Tableau1[[#This Row],[DATE]]="","",TEXT(E9290,"jjjj"))</f>
        <v/>
      </c>
      <c r="J9290" s="39" t="str">
        <f>IF(Tableau1[[#This Row],[HEURE DE RENTREE]]="","",[1]Feuil1!$M$1)</f>
        <v/>
      </c>
      <c r="K9290" s="40" t="str">
        <f>IF(Tableau1[[#This Row],[HEURE DE RENTREE]]="","",Tableau1[[#This Row],[HEURE DE RENTREE]]-Tableau1[[#This Row],[FIN DE SERVICE]])</f>
        <v/>
      </c>
    </row>
    <row r="9291" spans="1:11" x14ac:dyDescent="0.3">
      <c r="A9291" s="28" t="str">
        <f>IF(Tableau1[[#This Row],[DATE]]="","",TEXT(E9291,"aaaa"))</f>
        <v/>
      </c>
      <c r="B9291" s="28" t="str">
        <f>IF(Tableau1[[#This Row],[DATE]]="","",TEXT(E9291,"mmmm"))</f>
        <v/>
      </c>
      <c r="C9291" s="28" t="str">
        <f>IF(Tableau1[[#This Row],[DATE]]="","",WEEKNUM(E9291,2))</f>
        <v/>
      </c>
      <c r="D9291" s="28" t="str">
        <f>IF(Tableau1[[#This Row],[DATE]]="","",TEXT(E9291,"jjjj"))</f>
        <v/>
      </c>
      <c r="J9291" s="39" t="str">
        <f>IF(Tableau1[[#This Row],[HEURE DE RENTREE]]="","",[1]Feuil1!$M$1)</f>
        <v/>
      </c>
      <c r="K9291" s="40" t="str">
        <f>IF(Tableau1[[#This Row],[HEURE DE RENTREE]]="","",Tableau1[[#This Row],[HEURE DE RENTREE]]-Tableau1[[#This Row],[FIN DE SERVICE]])</f>
        <v/>
      </c>
    </row>
    <row r="9292" spans="1:11" x14ac:dyDescent="0.3">
      <c r="A9292" s="28" t="str">
        <f>IF(Tableau1[[#This Row],[DATE]]="","",TEXT(E9292,"aaaa"))</f>
        <v/>
      </c>
      <c r="B9292" s="28" t="str">
        <f>IF(Tableau1[[#This Row],[DATE]]="","",TEXT(E9292,"mmmm"))</f>
        <v/>
      </c>
      <c r="C9292" s="28" t="str">
        <f>IF(Tableau1[[#This Row],[DATE]]="","",WEEKNUM(E9292,2))</f>
        <v/>
      </c>
      <c r="D9292" s="28" t="str">
        <f>IF(Tableau1[[#This Row],[DATE]]="","",TEXT(E9292,"jjjj"))</f>
        <v/>
      </c>
      <c r="J9292" s="39" t="str">
        <f>IF(Tableau1[[#This Row],[HEURE DE RENTREE]]="","",[1]Feuil1!$M$1)</f>
        <v/>
      </c>
      <c r="K9292" s="40" t="str">
        <f>IF(Tableau1[[#This Row],[HEURE DE RENTREE]]="","",Tableau1[[#This Row],[HEURE DE RENTREE]]-Tableau1[[#This Row],[FIN DE SERVICE]])</f>
        <v/>
      </c>
    </row>
    <row r="9293" spans="1:11" x14ac:dyDescent="0.3">
      <c r="A9293" s="28" t="str">
        <f>IF(Tableau1[[#This Row],[DATE]]="","",TEXT(E9293,"aaaa"))</f>
        <v/>
      </c>
      <c r="B9293" s="28" t="str">
        <f>IF(Tableau1[[#This Row],[DATE]]="","",TEXT(E9293,"mmmm"))</f>
        <v/>
      </c>
      <c r="C9293" s="28" t="str">
        <f>IF(Tableau1[[#This Row],[DATE]]="","",WEEKNUM(E9293,2))</f>
        <v/>
      </c>
      <c r="D9293" s="28" t="str">
        <f>IF(Tableau1[[#This Row],[DATE]]="","",TEXT(E9293,"jjjj"))</f>
        <v/>
      </c>
      <c r="J9293" s="39" t="str">
        <f>IF(Tableau1[[#This Row],[HEURE DE RENTREE]]="","",[1]Feuil1!$M$1)</f>
        <v/>
      </c>
      <c r="K9293" s="40" t="str">
        <f>IF(Tableau1[[#This Row],[HEURE DE RENTREE]]="","",Tableau1[[#This Row],[HEURE DE RENTREE]]-Tableau1[[#This Row],[FIN DE SERVICE]])</f>
        <v/>
      </c>
    </row>
    <row r="9294" spans="1:11" x14ac:dyDescent="0.3">
      <c r="A9294" s="28" t="str">
        <f>IF(Tableau1[[#This Row],[DATE]]="","",TEXT(E9294,"aaaa"))</f>
        <v/>
      </c>
      <c r="B9294" s="28" t="str">
        <f>IF(Tableau1[[#This Row],[DATE]]="","",TEXT(E9294,"mmmm"))</f>
        <v/>
      </c>
      <c r="C9294" s="28" t="str">
        <f>IF(Tableau1[[#This Row],[DATE]]="","",WEEKNUM(E9294,2))</f>
        <v/>
      </c>
      <c r="D9294" s="28" t="str">
        <f>IF(Tableau1[[#This Row],[DATE]]="","",TEXT(E9294,"jjjj"))</f>
        <v/>
      </c>
      <c r="J9294" s="39" t="str">
        <f>IF(Tableau1[[#This Row],[HEURE DE RENTREE]]="","",[1]Feuil1!$M$1)</f>
        <v/>
      </c>
      <c r="K9294" s="40" t="str">
        <f>IF(Tableau1[[#This Row],[HEURE DE RENTREE]]="","",Tableau1[[#This Row],[HEURE DE RENTREE]]-Tableau1[[#This Row],[FIN DE SERVICE]])</f>
        <v/>
      </c>
    </row>
    <row r="9295" spans="1:11" x14ac:dyDescent="0.3">
      <c r="A9295" s="28" t="str">
        <f>IF(Tableau1[[#This Row],[DATE]]="","",TEXT(E9295,"aaaa"))</f>
        <v/>
      </c>
      <c r="B9295" s="28" t="str">
        <f>IF(Tableau1[[#This Row],[DATE]]="","",TEXT(E9295,"mmmm"))</f>
        <v/>
      </c>
      <c r="C9295" s="28" t="str">
        <f>IF(Tableau1[[#This Row],[DATE]]="","",WEEKNUM(E9295,2))</f>
        <v/>
      </c>
      <c r="D9295" s="28" t="str">
        <f>IF(Tableau1[[#This Row],[DATE]]="","",TEXT(E9295,"jjjj"))</f>
        <v/>
      </c>
      <c r="J9295" s="39" t="str">
        <f>IF(Tableau1[[#This Row],[HEURE DE RENTREE]]="","",[1]Feuil1!$M$1)</f>
        <v/>
      </c>
      <c r="K9295" s="40" t="str">
        <f>IF(Tableau1[[#This Row],[HEURE DE RENTREE]]="","",Tableau1[[#This Row],[HEURE DE RENTREE]]-Tableau1[[#This Row],[FIN DE SERVICE]])</f>
        <v/>
      </c>
    </row>
    <row r="9296" spans="1:11" x14ac:dyDescent="0.3">
      <c r="A9296" s="28" t="str">
        <f>IF(Tableau1[[#This Row],[DATE]]="","",TEXT(E9296,"aaaa"))</f>
        <v/>
      </c>
      <c r="B9296" s="28" t="str">
        <f>IF(Tableau1[[#This Row],[DATE]]="","",TEXT(E9296,"mmmm"))</f>
        <v/>
      </c>
      <c r="C9296" s="28" t="str">
        <f>IF(Tableau1[[#This Row],[DATE]]="","",WEEKNUM(E9296,2))</f>
        <v/>
      </c>
      <c r="D9296" s="28" t="str">
        <f>IF(Tableau1[[#This Row],[DATE]]="","",TEXT(E9296,"jjjj"))</f>
        <v/>
      </c>
      <c r="J9296" s="39" t="str">
        <f>IF(Tableau1[[#This Row],[HEURE DE RENTREE]]="","",[1]Feuil1!$M$1)</f>
        <v/>
      </c>
      <c r="K9296" s="40" t="str">
        <f>IF(Tableau1[[#This Row],[HEURE DE RENTREE]]="","",Tableau1[[#This Row],[HEURE DE RENTREE]]-Tableau1[[#This Row],[FIN DE SERVICE]])</f>
        <v/>
      </c>
    </row>
    <row r="9297" spans="1:11" x14ac:dyDescent="0.3">
      <c r="A9297" s="28" t="str">
        <f>IF(Tableau1[[#This Row],[DATE]]="","",TEXT(E9297,"aaaa"))</f>
        <v/>
      </c>
      <c r="B9297" s="28" t="str">
        <f>IF(Tableau1[[#This Row],[DATE]]="","",TEXT(E9297,"mmmm"))</f>
        <v/>
      </c>
      <c r="C9297" s="28" t="str">
        <f>IF(Tableau1[[#This Row],[DATE]]="","",WEEKNUM(E9297,2))</f>
        <v/>
      </c>
      <c r="D9297" s="28" t="str">
        <f>IF(Tableau1[[#This Row],[DATE]]="","",TEXT(E9297,"jjjj"))</f>
        <v/>
      </c>
      <c r="J9297" s="39" t="str">
        <f>IF(Tableau1[[#This Row],[HEURE DE RENTREE]]="","",[1]Feuil1!$M$1)</f>
        <v/>
      </c>
      <c r="K9297" s="40" t="str">
        <f>IF(Tableau1[[#This Row],[HEURE DE RENTREE]]="","",Tableau1[[#This Row],[HEURE DE RENTREE]]-Tableau1[[#This Row],[FIN DE SERVICE]])</f>
        <v/>
      </c>
    </row>
    <row r="9298" spans="1:11" x14ac:dyDescent="0.3">
      <c r="A9298" s="28" t="str">
        <f>IF(Tableau1[[#This Row],[DATE]]="","",TEXT(E9298,"aaaa"))</f>
        <v/>
      </c>
      <c r="B9298" s="28" t="str">
        <f>IF(Tableau1[[#This Row],[DATE]]="","",TEXT(E9298,"mmmm"))</f>
        <v/>
      </c>
      <c r="C9298" s="28" t="str">
        <f>IF(Tableau1[[#This Row],[DATE]]="","",WEEKNUM(E9298,2))</f>
        <v/>
      </c>
      <c r="D9298" s="28" t="str">
        <f>IF(Tableau1[[#This Row],[DATE]]="","",TEXT(E9298,"jjjj"))</f>
        <v/>
      </c>
      <c r="J9298" s="39" t="str">
        <f>IF(Tableau1[[#This Row],[HEURE DE RENTREE]]="","",[1]Feuil1!$M$1)</f>
        <v/>
      </c>
      <c r="K9298" s="40" t="str">
        <f>IF(Tableau1[[#This Row],[HEURE DE RENTREE]]="","",Tableau1[[#This Row],[HEURE DE RENTREE]]-Tableau1[[#This Row],[FIN DE SERVICE]])</f>
        <v/>
      </c>
    </row>
    <row r="9299" spans="1:11" x14ac:dyDescent="0.3">
      <c r="A9299" s="28" t="str">
        <f>IF(Tableau1[[#This Row],[DATE]]="","",TEXT(E9299,"aaaa"))</f>
        <v/>
      </c>
      <c r="B9299" s="28" t="str">
        <f>IF(Tableau1[[#This Row],[DATE]]="","",TEXT(E9299,"mmmm"))</f>
        <v/>
      </c>
      <c r="C9299" s="28" t="str">
        <f>IF(Tableau1[[#This Row],[DATE]]="","",WEEKNUM(E9299,2))</f>
        <v/>
      </c>
      <c r="D9299" s="28" t="str">
        <f>IF(Tableau1[[#This Row],[DATE]]="","",TEXT(E9299,"jjjj"))</f>
        <v/>
      </c>
      <c r="J9299" s="39" t="str">
        <f>IF(Tableau1[[#This Row],[HEURE DE RENTREE]]="","",[1]Feuil1!$M$1)</f>
        <v/>
      </c>
      <c r="K9299" s="40" t="str">
        <f>IF(Tableau1[[#This Row],[HEURE DE RENTREE]]="","",Tableau1[[#This Row],[HEURE DE RENTREE]]-Tableau1[[#This Row],[FIN DE SERVICE]])</f>
        <v/>
      </c>
    </row>
    <row r="9300" spans="1:11" x14ac:dyDescent="0.3">
      <c r="A9300" s="28" t="str">
        <f>IF(Tableau1[[#This Row],[DATE]]="","",TEXT(E9300,"aaaa"))</f>
        <v/>
      </c>
      <c r="B9300" s="28" t="str">
        <f>IF(Tableau1[[#This Row],[DATE]]="","",TEXT(E9300,"mmmm"))</f>
        <v/>
      </c>
      <c r="C9300" s="28" t="str">
        <f>IF(Tableau1[[#This Row],[DATE]]="","",WEEKNUM(E9300,2))</f>
        <v/>
      </c>
      <c r="D9300" s="28" t="str">
        <f>IF(Tableau1[[#This Row],[DATE]]="","",TEXT(E9300,"jjjj"))</f>
        <v/>
      </c>
      <c r="J9300" s="39" t="str">
        <f>IF(Tableau1[[#This Row],[HEURE DE RENTREE]]="","",[1]Feuil1!$M$1)</f>
        <v/>
      </c>
      <c r="K9300" s="40" t="str">
        <f>IF(Tableau1[[#This Row],[HEURE DE RENTREE]]="","",Tableau1[[#This Row],[HEURE DE RENTREE]]-Tableau1[[#This Row],[FIN DE SERVICE]])</f>
        <v/>
      </c>
    </row>
    <row r="9301" spans="1:11" x14ac:dyDescent="0.3">
      <c r="A9301" s="28" t="str">
        <f>IF(Tableau1[[#This Row],[DATE]]="","",TEXT(E9301,"aaaa"))</f>
        <v/>
      </c>
      <c r="B9301" s="28" t="str">
        <f>IF(Tableau1[[#This Row],[DATE]]="","",TEXT(E9301,"mmmm"))</f>
        <v/>
      </c>
      <c r="C9301" s="28" t="str">
        <f>IF(Tableau1[[#This Row],[DATE]]="","",WEEKNUM(E9301,2))</f>
        <v/>
      </c>
      <c r="D9301" s="28" t="str">
        <f>IF(Tableau1[[#This Row],[DATE]]="","",TEXT(E9301,"jjjj"))</f>
        <v/>
      </c>
      <c r="J9301" s="39" t="str">
        <f>IF(Tableau1[[#This Row],[HEURE DE RENTREE]]="","",[1]Feuil1!$M$1)</f>
        <v/>
      </c>
      <c r="K9301" s="40" t="str">
        <f>IF(Tableau1[[#This Row],[HEURE DE RENTREE]]="","",Tableau1[[#This Row],[HEURE DE RENTREE]]-Tableau1[[#This Row],[FIN DE SERVICE]])</f>
        <v/>
      </c>
    </row>
    <row r="9302" spans="1:11" x14ac:dyDescent="0.3">
      <c r="A9302" s="28" t="str">
        <f>IF(Tableau1[[#This Row],[DATE]]="","",TEXT(E9302,"aaaa"))</f>
        <v/>
      </c>
      <c r="B9302" s="28" t="str">
        <f>IF(Tableau1[[#This Row],[DATE]]="","",TEXT(E9302,"mmmm"))</f>
        <v/>
      </c>
      <c r="C9302" s="28" t="str">
        <f>IF(Tableau1[[#This Row],[DATE]]="","",WEEKNUM(E9302,2))</f>
        <v/>
      </c>
      <c r="D9302" s="28" t="str">
        <f>IF(Tableau1[[#This Row],[DATE]]="","",TEXT(E9302,"jjjj"))</f>
        <v/>
      </c>
      <c r="J9302" s="39" t="str">
        <f>IF(Tableau1[[#This Row],[HEURE DE RENTREE]]="","",[1]Feuil1!$M$1)</f>
        <v/>
      </c>
      <c r="K9302" s="40" t="str">
        <f>IF(Tableau1[[#This Row],[HEURE DE RENTREE]]="","",Tableau1[[#This Row],[HEURE DE RENTREE]]-Tableau1[[#This Row],[FIN DE SERVICE]])</f>
        <v/>
      </c>
    </row>
    <row r="9303" spans="1:11" x14ac:dyDescent="0.3">
      <c r="A9303" s="28" t="str">
        <f>IF(Tableau1[[#This Row],[DATE]]="","",TEXT(E9303,"aaaa"))</f>
        <v/>
      </c>
      <c r="B9303" s="28" t="str">
        <f>IF(Tableau1[[#This Row],[DATE]]="","",TEXT(E9303,"mmmm"))</f>
        <v/>
      </c>
      <c r="C9303" s="28" t="str">
        <f>IF(Tableau1[[#This Row],[DATE]]="","",WEEKNUM(E9303,2))</f>
        <v/>
      </c>
      <c r="D9303" s="28" t="str">
        <f>IF(Tableau1[[#This Row],[DATE]]="","",TEXT(E9303,"jjjj"))</f>
        <v/>
      </c>
      <c r="J9303" s="39" t="str">
        <f>IF(Tableau1[[#This Row],[HEURE DE RENTREE]]="","",[1]Feuil1!$M$1)</f>
        <v/>
      </c>
      <c r="K9303" s="40" t="str">
        <f>IF(Tableau1[[#This Row],[HEURE DE RENTREE]]="","",Tableau1[[#This Row],[HEURE DE RENTREE]]-Tableau1[[#This Row],[FIN DE SERVICE]])</f>
        <v/>
      </c>
    </row>
    <row r="9304" spans="1:11" x14ac:dyDescent="0.3">
      <c r="A9304" s="28" t="str">
        <f>IF(Tableau1[[#This Row],[DATE]]="","",TEXT(E9304,"aaaa"))</f>
        <v/>
      </c>
      <c r="B9304" s="28" t="str">
        <f>IF(Tableau1[[#This Row],[DATE]]="","",TEXT(E9304,"mmmm"))</f>
        <v/>
      </c>
      <c r="C9304" s="28" t="str">
        <f>IF(Tableau1[[#This Row],[DATE]]="","",WEEKNUM(E9304,2))</f>
        <v/>
      </c>
      <c r="D9304" s="28" t="str">
        <f>IF(Tableau1[[#This Row],[DATE]]="","",TEXT(E9304,"jjjj"))</f>
        <v/>
      </c>
      <c r="J9304" s="39" t="str">
        <f>IF(Tableau1[[#This Row],[HEURE DE RENTREE]]="","",[1]Feuil1!$M$1)</f>
        <v/>
      </c>
      <c r="K9304" s="40" t="str">
        <f>IF(Tableau1[[#This Row],[HEURE DE RENTREE]]="","",Tableau1[[#This Row],[HEURE DE RENTREE]]-Tableau1[[#This Row],[FIN DE SERVICE]])</f>
        <v/>
      </c>
    </row>
    <row r="9305" spans="1:11" x14ac:dyDescent="0.3">
      <c r="A9305" s="28" t="str">
        <f>IF(Tableau1[[#This Row],[DATE]]="","",TEXT(E9305,"aaaa"))</f>
        <v/>
      </c>
      <c r="B9305" s="28" t="str">
        <f>IF(Tableau1[[#This Row],[DATE]]="","",TEXT(E9305,"mmmm"))</f>
        <v/>
      </c>
      <c r="C9305" s="28" t="str">
        <f>IF(Tableau1[[#This Row],[DATE]]="","",WEEKNUM(E9305,2))</f>
        <v/>
      </c>
      <c r="D9305" s="28" t="str">
        <f>IF(Tableau1[[#This Row],[DATE]]="","",TEXT(E9305,"jjjj"))</f>
        <v/>
      </c>
      <c r="J9305" s="39" t="str">
        <f>IF(Tableau1[[#This Row],[HEURE DE RENTREE]]="","",[1]Feuil1!$M$1)</f>
        <v/>
      </c>
      <c r="K9305" s="40" t="str">
        <f>IF(Tableau1[[#This Row],[HEURE DE RENTREE]]="","",Tableau1[[#This Row],[HEURE DE RENTREE]]-Tableau1[[#This Row],[FIN DE SERVICE]])</f>
        <v/>
      </c>
    </row>
    <row r="9306" spans="1:11" x14ac:dyDescent="0.3">
      <c r="A9306" s="28" t="str">
        <f>IF(Tableau1[[#This Row],[DATE]]="","",TEXT(E9306,"aaaa"))</f>
        <v/>
      </c>
      <c r="B9306" s="28" t="str">
        <f>IF(Tableau1[[#This Row],[DATE]]="","",TEXT(E9306,"mmmm"))</f>
        <v/>
      </c>
      <c r="C9306" s="28" t="str">
        <f>IF(Tableau1[[#This Row],[DATE]]="","",WEEKNUM(E9306,2))</f>
        <v/>
      </c>
      <c r="D9306" s="28" t="str">
        <f>IF(Tableau1[[#This Row],[DATE]]="","",TEXT(E9306,"jjjj"))</f>
        <v/>
      </c>
      <c r="J9306" s="39" t="str">
        <f>IF(Tableau1[[#This Row],[HEURE DE RENTREE]]="","",[1]Feuil1!$M$1)</f>
        <v/>
      </c>
      <c r="K9306" s="40" t="str">
        <f>IF(Tableau1[[#This Row],[HEURE DE RENTREE]]="","",Tableau1[[#This Row],[HEURE DE RENTREE]]-Tableau1[[#This Row],[FIN DE SERVICE]])</f>
        <v/>
      </c>
    </row>
    <row r="9307" spans="1:11" x14ac:dyDescent="0.3">
      <c r="A9307" s="28" t="str">
        <f>IF(Tableau1[[#This Row],[DATE]]="","",TEXT(E9307,"aaaa"))</f>
        <v/>
      </c>
      <c r="B9307" s="28" t="str">
        <f>IF(Tableau1[[#This Row],[DATE]]="","",TEXT(E9307,"mmmm"))</f>
        <v/>
      </c>
      <c r="C9307" s="28" t="str">
        <f>IF(Tableau1[[#This Row],[DATE]]="","",WEEKNUM(E9307,2))</f>
        <v/>
      </c>
      <c r="D9307" s="28" t="str">
        <f>IF(Tableau1[[#This Row],[DATE]]="","",TEXT(E9307,"jjjj"))</f>
        <v/>
      </c>
      <c r="J9307" s="39" t="str">
        <f>IF(Tableau1[[#This Row],[HEURE DE RENTREE]]="","",[1]Feuil1!$M$1)</f>
        <v/>
      </c>
      <c r="K9307" s="40" t="str">
        <f>IF(Tableau1[[#This Row],[HEURE DE RENTREE]]="","",Tableau1[[#This Row],[HEURE DE RENTREE]]-Tableau1[[#This Row],[FIN DE SERVICE]])</f>
        <v/>
      </c>
    </row>
    <row r="9308" spans="1:11" x14ac:dyDescent="0.3">
      <c r="A9308" s="28" t="str">
        <f>IF(Tableau1[[#This Row],[DATE]]="","",TEXT(E9308,"aaaa"))</f>
        <v/>
      </c>
      <c r="B9308" s="28" t="str">
        <f>IF(Tableau1[[#This Row],[DATE]]="","",TEXT(E9308,"mmmm"))</f>
        <v/>
      </c>
      <c r="C9308" s="28" t="str">
        <f>IF(Tableau1[[#This Row],[DATE]]="","",WEEKNUM(E9308,2))</f>
        <v/>
      </c>
      <c r="D9308" s="28" t="str">
        <f>IF(Tableau1[[#This Row],[DATE]]="","",TEXT(E9308,"jjjj"))</f>
        <v/>
      </c>
      <c r="J9308" s="39" t="str">
        <f>IF(Tableau1[[#This Row],[HEURE DE RENTREE]]="","",[1]Feuil1!$M$1)</f>
        <v/>
      </c>
      <c r="K9308" s="40" t="str">
        <f>IF(Tableau1[[#This Row],[HEURE DE RENTREE]]="","",Tableau1[[#This Row],[HEURE DE RENTREE]]-Tableau1[[#This Row],[FIN DE SERVICE]])</f>
        <v/>
      </c>
    </row>
    <row r="9309" spans="1:11" x14ac:dyDescent="0.3">
      <c r="A9309" s="28" t="str">
        <f>IF(Tableau1[[#This Row],[DATE]]="","",TEXT(E9309,"aaaa"))</f>
        <v/>
      </c>
      <c r="B9309" s="28" t="str">
        <f>IF(Tableau1[[#This Row],[DATE]]="","",TEXT(E9309,"mmmm"))</f>
        <v/>
      </c>
      <c r="C9309" s="28" t="str">
        <f>IF(Tableau1[[#This Row],[DATE]]="","",WEEKNUM(E9309,2))</f>
        <v/>
      </c>
      <c r="D9309" s="28" t="str">
        <f>IF(Tableau1[[#This Row],[DATE]]="","",TEXT(E9309,"jjjj"))</f>
        <v/>
      </c>
      <c r="J9309" s="39" t="str">
        <f>IF(Tableau1[[#This Row],[HEURE DE RENTREE]]="","",[1]Feuil1!$M$1)</f>
        <v/>
      </c>
      <c r="K9309" s="40" t="str">
        <f>IF(Tableau1[[#This Row],[HEURE DE RENTREE]]="","",Tableau1[[#This Row],[HEURE DE RENTREE]]-Tableau1[[#This Row],[FIN DE SERVICE]])</f>
        <v/>
      </c>
    </row>
    <row r="9310" spans="1:11" x14ac:dyDescent="0.3">
      <c r="A9310" s="28" t="str">
        <f>IF(Tableau1[[#This Row],[DATE]]="","",TEXT(E9310,"aaaa"))</f>
        <v/>
      </c>
      <c r="B9310" s="28" t="str">
        <f>IF(Tableau1[[#This Row],[DATE]]="","",TEXT(E9310,"mmmm"))</f>
        <v/>
      </c>
      <c r="C9310" s="28" t="str">
        <f>IF(Tableau1[[#This Row],[DATE]]="","",WEEKNUM(E9310,2))</f>
        <v/>
      </c>
      <c r="D9310" s="28" t="str">
        <f>IF(Tableau1[[#This Row],[DATE]]="","",TEXT(E9310,"jjjj"))</f>
        <v/>
      </c>
      <c r="J9310" s="39" t="str">
        <f>IF(Tableau1[[#This Row],[HEURE DE RENTREE]]="","",[1]Feuil1!$M$1)</f>
        <v/>
      </c>
      <c r="K9310" s="40" t="str">
        <f>IF(Tableau1[[#This Row],[HEURE DE RENTREE]]="","",Tableau1[[#This Row],[HEURE DE RENTREE]]-Tableau1[[#This Row],[FIN DE SERVICE]])</f>
        <v/>
      </c>
    </row>
    <row r="9311" spans="1:11" x14ac:dyDescent="0.3">
      <c r="A9311" s="28" t="str">
        <f>IF(Tableau1[[#This Row],[DATE]]="","",TEXT(E9311,"aaaa"))</f>
        <v/>
      </c>
      <c r="B9311" s="28" t="str">
        <f>IF(Tableau1[[#This Row],[DATE]]="","",TEXT(E9311,"mmmm"))</f>
        <v/>
      </c>
      <c r="C9311" s="28" t="str">
        <f>IF(Tableau1[[#This Row],[DATE]]="","",WEEKNUM(E9311,2))</f>
        <v/>
      </c>
      <c r="D9311" s="28" t="str">
        <f>IF(Tableau1[[#This Row],[DATE]]="","",TEXT(E9311,"jjjj"))</f>
        <v/>
      </c>
      <c r="J9311" s="39" t="str">
        <f>IF(Tableau1[[#This Row],[HEURE DE RENTREE]]="","",[1]Feuil1!$M$1)</f>
        <v/>
      </c>
      <c r="K9311" s="40" t="str">
        <f>IF(Tableau1[[#This Row],[HEURE DE RENTREE]]="","",Tableau1[[#This Row],[HEURE DE RENTREE]]-Tableau1[[#This Row],[FIN DE SERVICE]])</f>
        <v/>
      </c>
    </row>
    <row r="9312" spans="1:11" x14ac:dyDescent="0.3">
      <c r="A9312" s="28" t="str">
        <f>IF(Tableau1[[#This Row],[DATE]]="","",TEXT(E9312,"aaaa"))</f>
        <v/>
      </c>
      <c r="B9312" s="28" t="str">
        <f>IF(Tableau1[[#This Row],[DATE]]="","",TEXT(E9312,"mmmm"))</f>
        <v/>
      </c>
      <c r="C9312" s="28" t="str">
        <f>IF(Tableau1[[#This Row],[DATE]]="","",WEEKNUM(E9312,2))</f>
        <v/>
      </c>
      <c r="D9312" s="28" t="str">
        <f>IF(Tableau1[[#This Row],[DATE]]="","",TEXT(E9312,"jjjj"))</f>
        <v/>
      </c>
      <c r="J9312" s="39" t="str">
        <f>IF(Tableau1[[#This Row],[HEURE DE RENTREE]]="","",[1]Feuil1!$M$1)</f>
        <v/>
      </c>
      <c r="K9312" s="40" t="str">
        <f>IF(Tableau1[[#This Row],[HEURE DE RENTREE]]="","",Tableau1[[#This Row],[HEURE DE RENTREE]]-Tableau1[[#This Row],[FIN DE SERVICE]])</f>
        <v/>
      </c>
    </row>
    <row r="9313" spans="1:11" x14ac:dyDescent="0.3">
      <c r="A9313" s="28" t="str">
        <f>IF(Tableau1[[#This Row],[DATE]]="","",TEXT(E9313,"aaaa"))</f>
        <v/>
      </c>
      <c r="B9313" s="28" t="str">
        <f>IF(Tableau1[[#This Row],[DATE]]="","",TEXT(E9313,"mmmm"))</f>
        <v/>
      </c>
      <c r="C9313" s="28" t="str">
        <f>IF(Tableau1[[#This Row],[DATE]]="","",WEEKNUM(E9313,2))</f>
        <v/>
      </c>
      <c r="D9313" s="28" t="str">
        <f>IF(Tableau1[[#This Row],[DATE]]="","",TEXT(E9313,"jjjj"))</f>
        <v/>
      </c>
      <c r="J9313" s="39" t="str">
        <f>IF(Tableau1[[#This Row],[HEURE DE RENTREE]]="","",[1]Feuil1!$M$1)</f>
        <v/>
      </c>
      <c r="K9313" s="40" t="str">
        <f>IF(Tableau1[[#This Row],[HEURE DE RENTREE]]="","",Tableau1[[#This Row],[HEURE DE RENTREE]]-Tableau1[[#This Row],[FIN DE SERVICE]])</f>
        <v/>
      </c>
    </row>
    <row r="9314" spans="1:11" x14ac:dyDescent="0.3">
      <c r="A9314" s="28" t="str">
        <f>IF(Tableau1[[#This Row],[DATE]]="","",TEXT(E9314,"aaaa"))</f>
        <v/>
      </c>
      <c r="B9314" s="28" t="str">
        <f>IF(Tableau1[[#This Row],[DATE]]="","",TEXT(E9314,"mmmm"))</f>
        <v/>
      </c>
      <c r="C9314" s="28" t="str">
        <f>IF(Tableau1[[#This Row],[DATE]]="","",WEEKNUM(E9314,2))</f>
        <v/>
      </c>
      <c r="D9314" s="28" t="str">
        <f>IF(Tableau1[[#This Row],[DATE]]="","",TEXT(E9314,"jjjj"))</f>
        <v/>
      </c>
      <c r="J9314" s="39" t="str">
        <f>IF(Tableau1[[#This Row],[HEURE DE RENTREE]]="","",[1]Feuil1!$M$1)</f>
        <v/>
      </c>
      <c r="K9314" s="40" t="str">
        <f>IF(Tableau1[[#This Row],[HEURE DE RENTREE]]="","",Tableau1[[#This Row],[HEURE DE RENTREE]]-Tableau1[[#This Row],[FIN DE SERVICE]])</f>
        <v/>
      </c>
    </row>
    <row r="9315" spans="1:11" x14ac:dyDescent="0.3">
      <c r="A9315" s="28" t="str">
        <f>IF(Tableau1[[#This Row],[DATE]]="","",TEXT(E9315,"aaaa"))</f>
        <v/>
      </c>
      <c r="B9315" s="28" t="str">
        <f>IF(Tableau1[[#This Row],[DATE]]="","",TEXT(E9315,"mmmm"))</f>
        <v/>
      </c>
      <c r="C9315" s="28" t="str">
        <f>IF(Tableau1[[#This Row],[DATE]]="","",WEEKNUM(E9315,2))</f>
        <v/>
      </c>
      <c r="D9315" s="28" t="str">
        <f>IF(Tableau1[[#This Row],[DATE]]="","",TEXT(E9315,"jjjj"))</f>
        <v/>
      </c>
      <c r="J9315" s="39" t="str">
        <f>IF(Tableau1[[#This Row],[HEURE DE RENTREE]]="","",[1]Feuil1!$M$1)</f>
        <v/>
      </c>
      <c r="K9315" s="40" t="str">
        <f>IF(Tableau1[[#This Row],[HEURE DE RENTREE]]="","",Tableau1[[#This Row],[HEURE DE RENTREE]]-Tableau1[[#This Row],[FIN DE SERVICE]])</f>
        <v/>
      </c>
    </row>
    <row r="9316" spans="1:11" x14ac:dyDescent="0.3">
      <c r="A9316" s="28" t="str">
        <f>IF(Tableau1[[#This Row],[DATE]]="","",TEXT(E9316,"aaaa"))</f>
        <v/>
      </c>
      <c r="B9316" s="28" t="str">
        <f>IF(Tableau1[[#This Row],[DATE]]="","",TEXT(E9316,"mmmm"))</f>
        <v/>
      </c>
      <c r="C9316" s="28" t="str">
        <f>IF(Tableau1[[#This Row],[DATE]]="","",WEEKNUM(E9316,2))</f>
        <v/>
      </c>
      <c r="D9316" s="28" t="str">
        <f>IF(Tableau1[[#This Row],[DATE]]="","",TEXT(E9316,"jjjj"))</f>
        <v/>
      </c>
      <c r="J9316" s="39" t="str">
        <f>IF(Tableau1[[#This Row],[HEURE DE RENTREE]]="","",[1]Feuil1!$M$1)</f>
        <v/>
      </c>
      <c r="K9316" s="40" t="str">
        <f>IF(Tableau1[[#This Row],[HEURE DE RENTREE]]="","",Tableau1[[#This Row],[HEURE DE RENTREE]]-Tableau1[[#This Row],[FIN DE SERVICE]])</f>
        <v/>
      </c>
    </row>
    <row r="9317" spans="1:11" x14ac:dyDescent="0.3">
      <c r="A9317" s="28" t="str">
        <f>IF(Tableau1[[#This Row],[DATE]]="","",TEXT(E9317,"aaaa"))</f>
        <v/>
      </c>
      <c r="B9317" s="28" t="str">
        <f>IF(Tableau1[[#This Row],[DATE]]="","",TEXT(E9317,"mmmm"))</f>
        <v/>
      </c>
      <c r="C9317" s="28" t="str">
        <f>IF(Tableau1[[#This Row],[DATE]]="","",WEEKNUM(E9317,2))</f>
        <v/>
      </c>
      <c r="D9317" s="28" t="str">
        <f>IF(Tableau1[[#This Row],[DATE]]="","",TEXT(E9317,"jjjj"))</f>
        <v/>
      </c>
      <c r="J9317" s="39" t="str">
        <f>IF(Tableau1[[#This Row],[HEURE DE RENTREE]]="","",[1]Feuil1!$M$1)</f>
        <v/>
      </c>
      <c r="K9317" s="40" t="str">
        <f>IF(Tableau1[[#This Row],[HEURE DE RENTREE]]="","",Tableau1[[#This Row],[HEURE DE RENTREE]]-Tableau1[[#This Row],[FIN DE SERVICE]])</f>
        <v/>
      </c>
    </row>
    <row r="9318" spans="1:11" x14ac:dyDescent="0.3">
      <c r="A9318" s="28" t="str">
        <f>IF(Tableau1[[#This Row],[DATE]]="","",TEXT(E9318,"aaaa"))</f>
        <v/>
      </c>
      <c r="B9318" s="28" t="str">
        <f>IF(Tableau1[[#This Row],[DATE]]="","",TEXT(E9318,"mmmm"))</f>
        <v/>
      </c>
      <c r="C9318" s="28" t="str">
        <f>IF(Tableau1[[#This Row],[DATE]]="","",WEEKNUM(E9318,2))</f>
        <v/>
      </c>
      <c r="D9318" s="28" t="str">
        <f>IF(Tableau1[[#This Row],[DATE]]="","",TEXT(E9318,"jjjj"))</f>
        <v/>
      </c>
      <c r="J9318" s="39" t="str">
        <f>IF(Tableau1[[#This Row],[HEURE DE RENTREE]]="","",[1]Feuil1!$M$1)</f>
        <v/>
      </c>
      <c r="K9318" s="40" t="str">
        <f>IF(Tableau1[[#This Row],[HEURE DE RENTREE]]="","",Tableau1[[#This Row],[HEURE DE RENTREE]]-Tableau1[[#This Row],[FIN DE SERVICE]])</f>
        <v/>
      </c>
    </row>
    <row r="9319" spans="1:11" x14ac:dyDescent="0.3">
      <c r="A9319" s="28" t="str">
        <f>IF(Tableau1[[#This Row],[DATE]]="","",TEXT(E9319,"aaaa"))</f>
        <v/>
      </c>
      <c r="B9319" s="28" t="str">
        <f>IF(Tableau1[[#This Row],[DATE]]="","",TEXT(E9319,"mmmm"))</f>
        <v/>
      </c>
      <c r="C9319" s="28" t="str">
        <f>IF(Tableau1[[#This Row],[DATE]]="","",WEEKNUM(E9319,2))</f>
        <v/>
      </c>
      <c r="D9319" s="28" t="str">
        <f>IF(Tableau1[[#This Row],[DATE]]="","",TEXT(E9319,"jjjj"))</f>
        <v/>
      </c>
      <c r="J9319" s="39" t="str">
        <f>IF(Tableau1[[#This Row],[HEURE DE RENTREE]]="","",[1]Feuil1!$M$1)</f>
        <v/>
      </c>
      <c r="K9319" s="40" t="str">
        <f>IF(Tableau1[[#This Row],[HEURE DE RENTREE]]="","",Tableau1[[#This Row],[HEURE DE RENTREE]]-Tableau1[[#This Row],[FIN DE SERVICE]])</f>
        <v/>
      </c>
    </row>
    <row r="9320" spans="1:11" x14ac:dyDescent="0.3">
      <c r="A9320" s="28" t="str">
        <f>IF(Tableau1[[#This Row],[DATE]]="","",TEXT(E9320,"aaaa"))</f>
        <v/>
      </c>
      <c r="B9320" s="28" t="str">
        <f>IF(Tableau1[[#This Row],[DATE]]="","",TEXT(E9320,"mmmm"))</f>
        <v/>
      </c>
      <c r="C9320" s="28" t="str">
        <f>IF(Tableau1[[#This Row],[DATE]]="","",WEEKNUM(E9320,2))</f>
        <v/>
      </c>
      <c r="D9320" s="28" t="str">
        <f>IF(Tableau1[[#This Row],[DATE]]="","",TEXT(E9320,"jjjj"))</f>
        <v/>
      </c>
      <c r="J9320" s="39" t="str">
        <f>IF(Tableau1[[#This Row],[HEURE DE RENTREE]]="","",[1]Feuil1!$M$1)</f>
        <v/>
      </c>
      <c r="K9320" s="40" t="str">
        <f>IF(Tableau1[[#This Row],[HEURE DE RENTREE]]="","",Tableau1[[#This Row],[HEURE DE RENTREE]]-Tableau1[[#This Row],[FIN DE SERVICE]])</f>
        <v/>
      </c>
    </row>
    <row r="9321" spans="1:11" x14ac:dyDescent="0.3">
      <c r="A9321" s="28" t="str">
        <f>IF(Tableau1[[#This Row],[DATE]]="","",TEXT(E9321,"aaaa"))</f>
        <v/>
      </c>
      <c r="B9321" s="28" t="str">
        <f>IF(Tableau1[[#This Row],[DATE]]="","",TEXT(E9321,"mmmm"))</f>
        <v/>
      </c>
      <c r="C9321" s="28" t="str">
        <f>IF(Tableau1[[#This Row],[DATE]]="","",WEEKNUM(E9321,2))</f>
        <v/>
      </c>
      <c r="D9321" s="28" t="str">
        <f>IF(Tableau1[[#This Row],[DATE]]="","",TEXT(E9321,"jjjj"))</f>
        <v/>
      </c>
      <c r="J9321" s="39" t="str">
        <f>IF(Tableau1[[#This Row],[HEURE DE RENTREE]]="","",[1]Feuil1!$M$1)</f>
        <v/>
      </c>
      <c r="K9321" s="40" t="str">
        <f>IF(Tableau1[[#This Row],[HEURE DE RENTREE]]="","",Tableau1[[#This Row],[HEURE DE RENTREE]]-Tableau1[[#This Row],[FIN DE SERVICE]])</f>
        <v/>
      </c>
    </row>
    <row r="9322" spans="1:11" x14ac:dyDescent="0.3">
      <c r="A9322" s="28" t="str">
        <f>IF(Tableau1[[#This Row],[DATE]]="","",TEXT(E9322,"aaaa"))</f>
        <v/>
      </c>
      <c r="B9322" s="28" t="str">
        <f>IF(Tableau1[[#This Row],[DATE]]="","",TEXT(E9322,"mmmm"))</f>
        <v/>
      </c>
      <c r="C9322" s="28" t="str">
        <f>IF(Tableau1[[#This Row],[DATE]]="","",WEEKNUM(E9322,2))</f>
        <v/>
      </c>
      <c r="D9322" s="28" t="str">
        <f>IF(Tableau1[[#This Row],[DATE]]="","",TEXT(E9322,"jjjj"))</f>
        <v/>
      </c>
      <c r="J9322" s="39" t="str">
        <f>IF(Tableau1[[#This Row],[HEURE DE RENTREE]]="","",[1]Feuil1!$M$1)</f>
        <v/>
      </c>
      <c r="K9322" s="40" t="str">
        <f>IF(Tableau1[[#This Row],[HEURE DE RENTREE]]="","",Tableau1[[#This Row],[HEURE DE RENTREE]]-Tableau1[[#This Row],[FIN DE SERVICE]])</f>
        <v/>
      </c>
    </row>
    <row r="9323" spans="1:11" x14ac:dyDescent="0.3">
      <c r="A9323" s="28" t="str">
        <f>IF(Tableau1[[#This Row],[DATE]]="","",TEXT(E9323,"aaaa"))</f>
        <v/>
      </c>
      <c r="B9323" s="28" t="str">
        <f>IF(Tableau1[[#This Row],[DATE]]="","",TEXT(E9323,"mmmm"))</f>
        <v/>
      </c>
      <c r="C9323" s="28" t="str">
        <f>IF(Tableau1[[#This Row],[DATE]]="","",WEEKNUM(E9323,2))</f>
        <v/>
      </c>
      <c r="D9323" s="28" t="str">
        <f>IF(Tableau1[[#This Row],[DATE]]="","",TEXT(E9323,"jjjj"))</f>
        <v/>
      </c>
      <c r="J9323" s="39" t="str">
        <f>IF(Tableau1[[#This Row],[HEURE DE RENTREE]]="","",[1]Feuil1!$M$1)</f>
        <v/>
      </c>
      <c r="K9323" s="40" t="str">
        <f>IF(Tableau1[[#This Row],[HEURE DE RENTREE]]="","",Tableau1[[#This Row],[HEURE DE RENTREE]]-Tableau1[[#This Row],[FIN DE SERVICE]])</f>
        <v/>
      </c>
    </row>
    <row r="9324" spans="1:11" x14ac:dyDescent="0.3">
      <c r="A9324" s="28" t="str">
        <f>IF(Tableau1[[#This Row],[DATE]]="","",TEXT(E9324,"aaaa"))</f>
        <v/>
      </c>
      <c r="B9324" s="28" t="str">
        <f>IF(Tableau1[[#This Row],[DATE]]="","",TEXT(E9324,"mmmm"))</f>
        <v/>
      </c>
      <c r="C9324" s="28" t="str">
        <f>IF(Tableau1[[#This Row],[DATE]]="","",WEEKNUM(E9324,2))</f>
        <v/>
      </c>
      <c r="D9324" s="28" t="str">
        <f>IF(Tableau1[[#This Row],[DATE]]="","",TEXT(E9324,"jjjj"))</f>
        <v/>
      </c>
      <c r="J9324" s="39" t="str">
        <f>IF(Tableau1[[#This Row],[HEURE DE RENTREE]]="","",[1]Feuil1!$M$1)</f>
        <v/>
      </c>
      <c r="K9324" s="40" t="str">
        <f>IF(Tableau1[[#This Row],[HEURE DE RENTREE]]="","",Tableau1[[#This Row],[HEURE DE RENTREE]]-Tableau1[[#This Row],[FIN DE SERVICE]])</f>
        <v/>
      </c>
    </row>
    <row r="9325" spans="1:11" x14ac:dyDescent="0.3">
      <c r="A9325" s="28" t="str">
        <f>IF(Tableau1[[#This Row],[DATE]]="","",TEXT(E9325,"aaaa"))</f>
        <v/>
      </c>
      <c r="B9325" s="28" t="str">
        <f>IF(Tableau1[[#This Row],[DATE]]="","",TEXT(E9325,"mmmm"))</f>
        <v/>
      </c>
      <c r="C9325" s="28" t="str">
        <f>IF(Tableau1[[#This Row],[DATE]]="","",WEEKNUM(E9325,2))</f>
        <v/>
      </c>
      <c r="D9325" s="28" t="str">
        <f>IF(Tableau1[[#This Row],[DATE]]="","",TEXT(E9325,"jjjj"))</f>
        <v/>
      </c>
      <c r="J9325" s="39" t="str">
        <f>IF(Tableau1[[#This Row],[HEURE DE RENTREE]]="","",[1]Feuil1!$M$1)</f>
        <v/>
      </c>
      <c r="K9325" s="40" t="str">
        <f>IF(Tableau1[[#This Row],[HEURE DE RENTREE]]="","",Tableau1[[#This Row],[HEURE DE RENTREE]]-Tableau1[[#This Row],[FIN DE SERVICE]])</f>
        <v/>
      </c>
    </row>
    <row r="9326" spans="1:11" x14ac:dyDescent="0.3">
      <c r="A9326" s="28" t="str">
        <f>IF(Tableau1[[#This Row],[DATE]]="","",TEXT(E9326,"aaaa"))</f>
        <v/>
      </c>
      <c r="B9326" s="28" t="str">
        <f>IF(Tableau1[[#This Row],[DATE]]="","",TEXT(E9326,"mmmm"))</f>
        <v/>
      </c>
      <c r="C9326" s="28" t="str">
        <f>IF(Tableau1[[#This Row],[DATE]]="","",WEEKNUM(E9326,2))</f>
        <v/>
      </c>
      <c r="D9326" s="28" t="str">
        <f>IF(Tableau1[[#This Row],[DATE]]="","",TEXT(E9326,"jjjj"))</f>
        <v/>
      </c>
      <c r="J9326" s="39" t="str">
        <f>IF(Tableau1[[#This Row],[HEURE DE RENTREE]]="","",[1]Feuil1!$M$1)</f>
        <v/>
      </c>
      <c r="K9326" s="40" t="str">
        <f>IF(Tableau1[[#This Row],[HEURE DE RENTREE]]="","",Tableau1[[#This Row],[HEURE DE RENTREE]]-Tableau1[[#This Row],[FIN DE SERVICE]])</f>
        <v/>
      </c>
    </row>
    <row r="9327" spans="1:11" x14ac:dyDescent="0.3">
      <c r="A9327" s="28" t="str">
        <f>IF(Tableau1[[#This Row],[DATE]]="","",TEXT(E9327,"aaaa"))</f>
        <v/>
      </c>
      <c r="B9327" s="28" t="str">
        <f>IF(Tableau1[[#This Row],[DATE]]="","",TEXT(E9327,"mmmm"))</f>
        <v/>
      </c>
      <c r="C9327" s="28" t="str">
        <f>IF(Tableau1[[#This Row],[DATE]]="","",WEEKNUM(E9327,2))</f>
        <v/>
      </c>
      <c r="D9327" s="28" t="str">
        <f>IF(Tableau1[[#This Row],[DATE]]="","",TEXT(E9327,"jjjj"))</f>
        <v/>
      </c>
      <c r="J9327" s="39" t="str">
        <f>IF(Tableau1[[#This Row],[HEURE DE RENTREE]]="","",[1]Feuil1!$M$1)</f>
        <v/>
      </c>
      <c r="K9327" s="40" t="str">
        <f>IF(Tableau1[[#This Row],[HEURE DE RENTREE]]="","",Tableau1[[#This Row],[HEURE DE RENTREE]]-Tableau1[[#This Row],[FIN DE SERVICE]])</f>
        <v/>
      </c>
    </row>
    <row r="9328" spans="1:11" x14ac:dyDescent="0.3">
      <c r="A9328" s="28" t="str">
        <f>IF(Tableau1[[#This Row],[DATE]]="","",TEXT(E9328,"aaaa"))</f>
        <v/>
      </c>
      <c r="B9328" s="28" t="str">
        <f>IF(Tableau1[[#This Row],[DATE]]="","",TEXT(E9328,"mmmm"))</f>
        <v/>
      </c>
      <c r="C9328" s="28" t="str">
        <f>IF(Tableau1[[#This Row],[DATE]]="","",WEEKNUM(E9328,2))</f>
        <v/>
      </c>
      <c r="D9328" s="28" t="str">
        <f>IF(Tableau1[[#This Row],[DATE]]="","",TEXT(E9328,"jjjj"))</f>
        <v/>
      </c>
      <c r="J9328" s="39" t="str">
        <f>IF(Tableau1[[#This Row],[HEURE DE RENTREE]]="","",[1]Feuil1!$M$1)</f>
        <v/>
      </c>
      <c r="K9328" s="40" t="str">
        <f>IF(Tableau1[[#This Row],[HEURE DE RENTREE]]="","",Tableau1[[#This Row],[HEURE DE RENTREE]]-Tableau1[[#This Row],[FIN DE SERVICE]])</f>
        <v/>
      </c>
    </row>
    <row r="9329" spans="1:11" x14ac:dyDescent="0.3">
      <c r="A9329" s="28" t="str">
        <f>IF(Tableau1[[#This Row],[DATE]]="","",TEXT(E9329,"aaaa"))</f>
        <v/>
      </c>
      <c r="B9329" s="28" t="str">
        <f>IF(Tableau1[[#This Row],[DATE]]="","",TEXT(E9329,"mmmm"))</f>
        <v/>
      </c>
      <c r="C9329" s="28" t="str">
        <f>IF(Tableau1[[#This Row],[DATE]]="","",WEEKNUM(E9329,2))</f>
        <v/>
      </c>
      <c r="D9329" s="28" t="str">
        <f>IF(Tableau1[[#This Row],[DATE]]="","",TEXT(E9329,"jjjj"))</f>
        <v/>
      </c>
      <c r="J9329" s="39" t="str">
        <f>IF(Tableau1[[#This Row],[HEURE DE RENTREE]]="","",[1]Feuil1!$M$1)</f>
        <v/>
      </c>
      <c r="K9329" s="40" t="str">
        <f>IF(Tableau1[[#This Row],[HEURE DE RENTREE]]="","",Tableau1[[#This Row],[HEURE DE RENTREE]]-Tableau1[[#This Row],[FIN DE SERVICE]])</f>
        <v/>
      </c>
    </row>
    <row r="9330" spans="1:11" x14ac:dyDescent="0.3">
      <c r="A9330" s="28" t="str">
        <f>IF(Tableau1[[#This Row],[DATE]]="","",TEXT(E9330,"aaaa"))</f>
        <v/>
      </c>
      <c r="B9330" s="28" t="str">
        <f>IF(Tableau1[[#This Row],[DATE]]="","",TEXT(E9330,"mmmm"))</f>
        <v/>
      </c>
      <c r="C9330" s="28" t="str">
        <f>IF(Tableau1[[#This Row],[DATE]]="","",WEEKNUM(E9330,2))</f>
        <v/>
      </c>
      <c r="D9330" s="28" t="str">
        <f>IF(Tableau1[[#This Row],[DATE]]="","",TEXT(E9330,"jjjj"))</f>
        <v/>
      </c>
      <c r="J9330" s="39" t="str">
        <f>IF(Tableau1[[#This Row],[HEURE DE RENTREE]]="","",[1]Feuil1!$M$1)</f>
        <v/>
      </c>
      <c r="K9330" s="40" t="str">
        <f>IF(Tableau1[[#This Row],[HEURE DE RENTREE]]="","",Tableau1[[#This Row],[HEURE DE RENTREE]]-Tableau1[[#This Row],[FIN DE SERVICE]])</f>
        <v/>
      </c>
    </row>
    <row r="9331" spans="1:11" x14ac:dyDescent="0.3">
      <c r="A9331" s="28" t="str">
        <f>IF(Tableau1[[#This Row],[DATE]]="","",TEXT(E9331,"aaaa"))</f>
        <v/>
      </c>
      <c r="B9331" s="28" t="str">
        <f>IF(Tableau1[[#This Row],[DATE]]="","",TEXT(E9331,"mmmm"))</f>
        <v/>
      </c>
      <c r="C9331" s="28" t="str">
        <f>IF(Tableau1[[#This Row],[DATE]]="","",WEEKNUM(E9331,2))</f>
        <v/>
      </c>
      <c r="D9331" s="28" t="str">
        <f>IF(Tableau1[[#This Row],[DATE]]="","",TEXT(E9331,"jjjj"))</f>
        <v/>
      </c>
      <c r="J9331" s="39" t="str">
        <f>IF(Tableau1[[#This Row],[HEURE DE RENTREE]]="","",[1]Feuil1!$M$1)</f>
        <v/>
      </c>
      <c r="K9331" s="40" t="str">
        <f>IF(Tableau1[[#This Row],[HEURE DE RENTREE]]="","",Tableau1[[#This Row],[HEURE DE RENTREE]]-Tableau1[[#This Row],[FIN DE SERVICE]])</f>
        <v/>
      </c>
    </row>
    <row r="9332" spans="1:11" x14ac:dyDescent="0.3">
      <c r="A9332" s="28" t="str">
        <f>IF(Tableau1[[#This Row],[DATE]]="","",TEXT(E9332,"aaaa"))</f>
        <v/>
      </c>
      <c r="B9332" s="28" t="str">
        <f>IF(Tableau1[[#This Row],[DATE]]="","",TEXT(E9332,"mmmm"))</f>
        <v/>
      </c>
      <c r="C9332" s="28" t="str">
        <f>IF(Tableau1[[#This Row],[DATE]]="","",WEEKNUM(E9332,2))</f>
        <v/>
      </c>
      <c r="D9332" s="28" t="str">
        <f>IF(Tableau1[[#This Row],[DATE]]="","",TEXT(E9332,"jjjj"))</f>
        <v/>
      </c>
      <c r="J9332" s="39" t="str">
        <f>IF(Tableau1[[#This Row],[HEURE DE RENTREE]]="","",[1]Feuil1!$M$1)</f>
        <v/>
      </c>
      <c r="K9332" s="40" t="str">
        <f>IF(Tableau1[[#This Row],[HEURE DE RENTREE]]="","",Tableau1[[#This Row],[HEURE DE RENTREE]]-Tableau1[[#This Row],[FIN DE SERVICE]])</f>
        <v/>
      </c>
    </row>
    <row r="9333" spans="1:11" x14ac:dyDescent="0.3">
      <c r="A9333" s="28" t="str">
        <f>IF(Tableau1[[#This Row],[DATE]]="","",TEXT(E9333,"aaaa"))</f>
        <v/>
      </c>
      <c r="B9333" s="28" t="str">
        <f>IF(Tableau1[[#This Row],[DATE]]="","",TEXT(E9333,"mmmm"))</f>
        <v/>
      </c>
      <c r="C9333" s="28" t="str">
        <f>IF(Tableau1[[#This Row],[DATE]]="","",WEEKNUM(E9333,2))</f>
        <v/>
      </c>
      <c r="D9333" s="28" t="str">
        <f>IF(Tableau1[[#This Row],[DATE]]="","",TEXT(E9333,"jjjj"))</f>
        <v/>
      </c>
      <c r="J9333" s="39" t="str">
        <f>IF(Tableau1[[#This Row],[HEURE DE RENTREE]]="","",[1]Feuil1!$M$1)</f>
        <v/>
      </c>
      <c r="K9333" s="40" t="str">
        <f>IF(Tableau1[[#This Row],[HEURE DE RENTREE]]="","",Tableau1[[#This Row],[HEURE DE RENTREE]]-Tableau1[[#This Row],[FIN DE SERVICE]])</f>
        <v/>
      </c>
    </row>
    <row r="9334" spans="1:11" x14ac:dyDescent="0.3">
      <c r="A9334" s="28" t="str">
        <f>IF(Tableau1[[#This Row],[DATE]]="","",TEXT(E9334,"aaaa"))</f>
        <v/>
      </c>
      <c r="B9334" s="28" t="str">
        <f>IF(Tableau1[[#This Row],[DATE]]="","",TEXT(E9334,"mmmm"))</f>
        <v/>
      </c>
      <c r="C9334" s="28" t="str">
        <f>IF(Tableau1[[#This Row],[DATE]]="","",WEEKNUM(E9334,2))</f>
        <v/>
      </c>
      <c r="D9334" s="28" t="str">
        <f>IF(Tableau1[[#This Row],[DATE]]="","",TEXT(E9334,"jjjj"))</f>
        <v/>
      </c>
      <c r="J9334" s="39" t="str">
        <f>IF(Tableau1[[#This Row],[HEURE DE RENTREE]]="","",[1]Feuil1!$M$1)</f>
        <v/>
      </c>
      <c r="K9334" s="40" t="str">
        <f>IF(Tableau1[[#This Row],[HEURE DE RENTREE]]="","",Tableau1[[#This Row],[HEURE DE RENTREE]]-Tableau1[[#This Row],[FIN DE SERVICE]])</f>
        <v/>
      </c>
    </row>
    <row r="9335" spans="1:11" x14ac:dyDescent="0.3">
      <c r="A9335" s="28" t="str">
        <f>IF(Tableau1[[#This Row],[DATE]]="","",TEXT(E9335,"aaaa"))</f>
        <v/>
      </c>
      <c r="B9335" s="28" t="str">
        <f>IF(Tableau1[[#This Row],[DATE]]="","",TEXT(E9335,"mmmm"))</f>
        <v/>
      </c>
      <c r="C9335" s="28" t="str">
        <f>IF(Tableau1[[#This Row],[DATE]]="","",WEEKNUM(E9335,2))</f>
        <v/>
      </c>
      <c r="D9335" s="28" t="str">
        <f>IF(Tableau1[[#This Row],[DATE]]="","",TEXT(E9335,"jjjj"))</f>
        <v/>
      </c>
      <c r="J9335" s="39" t="str">
        <f>IF(Tableau1[[#This Row],[HEURE DE RENTREE]]="","",[1]Feuil1!$M$1)</f>
        <v/>
      </c>
      <c r="K9335" s="40" t="str">
        <f>IF(Tableau1[[#This Row],[HEURE DE RENTREE]]="","",Tableau1[[#This Row],[HEURE DE RENTREE]]-Tableau1[[#This Row],[FIN DE SERVICE]])</f>
        <v/>
      </c>
    </row>
    <row r="9336" spans="1:11" x14ac:dyDescent="0.3">
      <c r="A9336" s="28" t="str">
        <f>IF(Tableau1[[#This Row],[DATE]]="","",TEXT(E9336,"aaaa"))</f>
        <v/>
      </c>
      <c r="B9336" s="28" t="str">
        <f>IF(Tableau1[[#This Row],[DATE]]="","",TEXT(E9336,"mmmm"))</f>
        <v/>
      </c>
      <c r="C9336" s="28" t="str">
        <f>IF(Tableau1[[#This Row],[DATE]]="","",WEEKNUM(E9336,2))</f>
        <v/>
      </c>
      <c r="D9336" s="28" t="str">
        <f>IF(Tableau1[[#This Row],[DATE]]="","",TEXT(E9336,"jjjj"))</f>
        <v/>
      </c>
      <c r="J9336" s="39" t="str">
        <f>IF(Tableau1[[#This Row],[HEURE DE RENTREE]]="","",[1]Feuil1!$M$1)</f>
        <v/>
      </c>
      <c r="K9336" s="40" t="str">
        <f>IF(Tableau1[[#This Row],[HEURE DE RENTREE]]="","",Tableau1[[#This Row],[HEURE DE RENTREE]]-Tableau1[[#This Row],[FIN DE SERVICE]])</f>
        <v/>
      </c>
    </row>
    <row r="9337" spans="1:11" x14ac:dyDescent="0.3">
      <c r="A9337" s="28" t="str">
        <f>IF(Tableau1[[#This Row],[DATE]]="","",TEXT(E9337,"aaaa"))</f>
        <v/>
      </c>
      <c r="B9337" s="28" t="str">
        <f>IF(Tableau1[[#This Row],[DATE]]="","",TEXT(E9337,"mmmm"))</f>
        <v/>
      </c>
      <c r="C9337" s="28" t="str">
        <f>IF(Tableau1[[#This Row],[DATE]]="","",WEEKNUM(E9337,2))</f>
        <v/>
      </c>
      <c r="D9337" s="28" t="str">
        <f>IF(Tableau1[[#This Row],[DATE]]="","",TEXT(E9337,"jjjj"))</f>
        <v/>
      </c>
      <c r="J9337" s="39" t="str">
        <f>IF(Tableau1[[#This Row],[HEURE DE RENTREE]]="","",[1]Feuil1!$M$1)</f>
        <v/>
      </c>
      <c r="K9337" s="40" t="str">
        <f>IF(Tableau1[[#This Row],[HEURE DE RENTREE]]="","",Tableau1[[#This Row],[HEURE DE RENTREE]]-Tableau1[[#This Row],[FIN DE SERVICE]])</f>
        <v/>
      </c>
    </row>
    <row r="9338" spans="1:11" x14ac:dyDescent="0.3">
      <c r="A9338" s="28" t="str">
        <f>IF(Tableau1[[#This Row],[DATE]]="","",TEXT(E9338,"aaaa"))</f>
        <v/>
      </c>
      <c r="B9338" s="28" t="str">
        <f>IF(Tableau1[[#This Row],[DATE]]="","",TEXT(E9338,"mmmm"))</f>
        <v/>
      </c>
      <c r="C9338" s="28" t="str">
        <f>IF(Tableau1[[#This Row],[DATE]]="","",WEEKNUM(E9338,2))</f>
        <v/>
      </c>
      <c r="D9338" s="28" t="str">
        <f>IF(Tableau1[[#This Row],[DATE]]="","",TEXT(E9338,"jjjj"))</f>
        <v/>
      </c>
      <c r="J9338" s="39" t="str">
        <f>IF(Tableau1[[#This Row],[HEURE DE RENTREE]]="","",[1]Feuil1!$M$1)</f>
        <v/>
      </c>
      <c r="K9338" s="40" t="str">
        <f>IF(Tableau1[[#This Row],[HEURE DE RENTREE]]="","",Tableau1[[#This Row],[HEURE DE RENTREE]]-Tableau1[[#This Row],[FIN DE SERVICE]])</f>
        <v/>
      </c>
    </row>
    <row r="9339" spans="1:11" x14ac:dyDescent="0.3">
      <c r="A9339" s="28" t="str">
        <f>IF(Tableau1[[#This Row],[DATE]]="","",TEXT(E9339,"aaaa"))</f>
        <v/>
      </c>
      <c r="B9339" s="28" t="str">
        <f>IF(Tableau1[[#This Row],[DATE]]="","",TEXT(E9339,"mmmm"))</f>
        <v/>
      </c>
      <c r="C9339" s="28" t="str">
        <f>IF(Tableau1[[#This Row],[DATE]]="","",WEEKNUM(E9339,2))</f>
        <v/>
      </c>
      <c r="D9339" s="28" t="str">
        <f>IF(Tableau1[[#This Row],[DATE]]="","",TEXT(E9339,"jjjj"))</f>
        <v/>
      </c>
      <c r="J9339" s="39" t="str">
        <f>IF(Tableau1[[#This Row],[HEURE DE RENTREE]]="","",[1]Feuil1!$M$1)</f>
        <v/>
      </c>
      <c r="K9339" s="40" t="str">
        <f>IF(Tableau1[[#This Row],[HEURE DE RENTREE]]="","",Tableau1[[#This Row],[HEURE DE RENTREE]]-Tableau1[[#This Row],[FIN DE SERVICE]])</f>
        <v/>
      </c>
    </row>
    <row r="9340" spans="1:11" x14ac:dyDescent="0.3">
      <c r="A9340" s="28" t="str">
        <f>IF(Tableau1[[#This Row],[DATE]]="","",TEXT(E9340,"aaaa"))</f>
        <v/>
      </c>
      <c r="B9340" s="28" t="str">
        <f>IF(Tableau1[[#This Row],[DATE]]="","",TEXT(E9340,"mmmm"))</f>
        <v/>
      </c>
      <c r="C9340" s="28" t="str">
        <f>IF(Tableau1[[#This Row],[DATE]]="","",WEEKNUM(E9340,2))</f>
        <v/>
      </c>
      <c r="D9340" s="28" t="str">
        <f>IF(Tableau1[[#This Row],[DATE]]="","",TEXT(E9340,"jjjj"))</f>
        <v/>
      </c>
      <c r="J9340" s="39" t="str">
        <f>IF(Tableau1[[#This Row],[HEURE DE RENTREE]]="","",[1]Feuil1!$M$1)</f>
        <v/>
      </c>
      <c r="K9340" s="40" t="str">
        <f>IF(Tableau1[[#This Row],[HEURE DE RENTREE]]="","",Tableau1[[#This Row],[HEURE DE RENTREE]]-Tableau1[[#This Row],[FIN DE SERVICE]])</f>
        <v/>
      </c>
    </row>
    <row r="9341" spans="1:11" x14ac:dyDescent="0.3">
      <c r="A9341" s="28" t="str">
        <f>IF(Tableau1[[#This Row],[DATE]]="","",TEXT(E9341,"aaaa"))</f>
        <v/>
      </c>
      <c r="B9341" s="28" t="str">
        <f>IF(Tableau1[[#This Row],[DATE]]="","",TEXT(E9341,"mmmm"))</f>
        <v/>
      </c>
      <c r="C9341" s="28" t="str">
        <f>IF(Tableau1[[#This Row],[DATE]]="","",WEEKNUM(E9341,2))</f>
        <v/>
      </c>
      <c r="D9341" s="28" t="str">
        <f>IF(Tableau1[[#This Row],[DATE]]="","",TEXT(E9341,"jjjj"))</f>
        <v/>
      </c>
      <c r="J9341" s="39" t="str">
        <f>IF(Tableau1[[#This Row],[HEURE DE RENTREE]]="","",[1]Feuil1!$M$1)</f>
        <v/>
      </c>
      <c r="K9341" s="40" t="str">
        <f>IF(Tableau1[[#This Row],[HEURE DE RENTREE]]="","",Tableau1[[#This Row],[HEURE DE RENTREE]]-Tableau1[[#This Row],[FIN DE SERVICE]])</f>
        <v/>
      </c>
    </row>
    <row r="9342" spans="1:11" x14ac:dyDescent="0.3">
      <c r="A9342" s="28" t="str">
        <f>IF(Tableau1[[#This Row],[DATE]]="","",TEXT(E9342,"aaaa"))</f>
        <v/>
      </c>
      <c r="B9342" s="28" t="str">
        <f>IF(Tableau1[[#This Row],[DATE]]="","",TEXT(E9342,"mmmm"))</f>
        <v/>
      </c>
      <c r="C9342" s="28" t="str">
        <f>IF(Tableau1[[#This Row],[DATE]]="","",WEEKNUM(E9342,2))</f>
        <v/>
      </c>
      <c r="D9342" s="28" t="str">
        <f>IF(Tableau1[[#This Row],[DATE]]="","",TEXT(E9342,"jjjj"))</f>
        <v/>
      </c>
      <c r="J9342" s="39" t="str">
        <f>IF(Tableau1[[#This Row],[HEURE DE RENTREE]]="","",[1]Feuil1!$M$1)</f>
        <v/>
      </c>
      <c r="K9342" s="40" t="str">
        <f>IF(Tableau1[[#This Row],[HEURE DE RENTREE]]="","",Tableau1[[#This Row],[HEURE DE RENTREE]]-Tableau1[[#This Row],[FIN DE SERVICE]])</f>
        <v/>
      </c>
    </row>
    <row r="9343" spans="1:11" x14ac:dyDescent="0.3">
      <c r="A9343" s="28" t="str">
        <f>IF(Tableau1[[#This Row],[DATE]]="","",TEXT(E9343,"aaaa"))</f>
        <v/>
      </c>
      <c r="B9343" s="28" t="str">
        <f>IF(Tableau1[[#This Row],[DATE]]="","",TEXT(E9343,"mmmm"))</f>
        <v/>
      </c>
      <c r="C9343" s="28" t="str">
        <f>IF(Tableau1[[#This Row],[DATE]]="","",WEEKNUM(E9343,2))</f>
        <v/>
      </c>
      <c r="D9343" s="28" t="str">
        <f>IF(Tableau1[[#This Row],[DATE]]="","",TEXT(E9343,"jjjj"))</f>
        <v/>
      </c>
      <c r="J9343" s="39" t="str">
        <f>IF(Tableau1[[#This Row],[HEURE DE RENTREE]]="","",[1]Feuil1!$M$1)</f>
        <v/>
      </c>
      <c r="K9343" s="40" t="str">
        <f>IF(Tableau1[[#This Row],[HEURE DE RENTREE]]="","",Tableau1[[#This Row],[HEURE DE RENTREE]]-Tableau1[[#This Row],[FIN DE SERVICE]])</f>
        <v/>
      </c>
    </row>
    <row r="9344" spans="1:11" x14ac:dyDescent="0.3">
      <c r="A9344" s="28" t="str">
        <f>IF(Tableau1[[#This Row],[DATE]]="","",TEXT(E9344,"aaaa"))</f>
        <v/>
      </c>
      <c r="B9344" s="28" t="str">
        <f>IF(Tableau1[[#This Row],[DATE]]="","",TEXT(E9344,"mmmm"))</f>
        <v/>
      </c>
      <c r="C9344" s="28" t="str">
        <f>IF(Tableau1[[#This Row],[DATE]]="","",WEEKNUM(E9344,2))</f>
        <v/>
      </c>
      <c r="D9344" s="28" t="str">
        <f>IF(Tableau1[[#This Row],[DATE]]="","",TEXT(E9344,"jjjj"))</f>
        <v/>
      </c>
      <c r="J9344" s="39" t="str">
        <f>IF(Tableau1[[#This Row],[HEURE DE RENTREE]]="","",[1]Feuil1!$M$1)</f>
        <v/>
      </c>
      <c r="K9344" s="40" t="str">
        <f>IF(Tableau1[[#This Row],[HEURE DE RENTREE]]="","",Tableau1[[#This Row],[HEURE DE RENTREE]]-Tableau1[[#This Row],[FIN DE SERVICE]])</f>
        <v/>
      </c>
    </row>
    <row r="9345" spans="1:11" x14ac:dyDescent="0.3">
      <c r="A9345" s="28" t="str">
        <f>IF(Tableau1[[#This Row],[DATE]]="","",TEXT(E9345,"aaaa"))</f>
        <v/>
      </c>
      <c r="B9345" s="28" t="str">
        <f>IF(Tableau1[[#This Row],[DATE]]="","",TEXT(E9345,"mmmm"))</f>
        <v/>
      </c>
      <c r="C9345" s="28" t="str">
        <f>IF(Tableau1[[#This Row],[DATE]]="","",WEEKNUM(E9345,2))</f>
        <v/>
      </c>
      <c r="D9345" s="28" t="str">
        <f>IF(Tableau1[[#This Row],[DATE]]="","",TEXT(E9345,"jjjj"))</f>
        <v/>
      </c>
      <c r="J9345" s="39" t="str">
        <f>IF(Tableau1[[#This Row],[HEURE DE RENTREE]]="","",[1]Feuil1!$M$1)</f>
        <v/>
      </c>
      <c r="K9345" s="40" t="str">
        <f>IF(Tableau1[[#This Row],[HEURE DE RENTREE]]="","",Tableau1[[#This Row],[HEURE DE RENTREE]]-Tableau1[[#This Row],[FIN DE SERVICE]])</f>
        <v/>
      </c>
    </row>
    <row r="9346" spans="1:11" x14ac:dyDescent="0.3">
      <c r="A9346" s="28" t="str">
        <f>IF(Tableau1[[#This Row],[DATE]]="","",TEXT(E9346,"aaaa"))</f>
        <v/>
      </c>
      <c r="B9346" s="28" t="str">
        <f>IF(Tableau1[[#This Row],[DATE]]="","",TEXT(E9346,"mmmm"))</f>
        <v/>
      </c>
      <c r="C9346" s="28" t="str">
        <f>IF(Tableau1[[#This Row],[DATE]]="","",WEEKNUM(E9346,2))</f>
        <v/>
      </c>
      <c r="D9346" s="28" t="str">
        <f>IF(Tableau1[[#This Row],[DATE]]="","",TEXT(E9346,"jjjj"))</f>
        <v/>
      </c>
      <c r="J9346" s="39" t="str">
        <f>IF(Tableau1[[#This Row],[HEURE DE RENTREE]]="","",[1]Feuil1!$M$1)</f>
        <v/>
      </c>
      <c r="K9346" s="40" t="str">
        <f>IF(Tableau1[[#This Row],[HEURE DE RENTREE]]="","",Tableau1[[#This Row],[HEURE DE RENTREE]]-Tableau1[[#This Row],[FIN DE SERVICE]])</f>
        <v/>
      </c>
    </row>
    <row r="9347" spans="1:11" x14ac:dyDescent="0.3">
      <c r="A9347" s="28" t="str">
        <f>IF(Tableau1[[#This Row],[DATE]]="","",TEXT(E9347,"aaaa"))</f>
        <v/>
      </c>
      <c r="B9347" s="28" t="str">
        <f>IF(Tableau1[[#This Row],[DATE]]="","",TEXT(E9347,"mmmm"))</f>
        <v/>
      </c>
      <c r="C9347" s="28" t="str">
        <f>IF(Tableau1[[#This Row],[DATE]]="","",WEEKNUM(E9347,2))</f>
        <v/>
      </c>
      <c r="D9347" s="28" t="str">
        <f>IF(Tableau1[[#This Row],[DATE]]="","",TEXT(E9347,"jjjj"))</f>
        <v/>
      </c>
      <c r="J9347" s="39" t="str">
        <f>IF(Tableau1[[#This Row],[HEURE DE RENTREE]]="","",[1]Feuil1!$M$1)</f>
        <v/>
      </c>
      <c r="K9347" s="40" t="str">
        <f>IF(Tableau1[[#This Row],[HEURE DE RENTREE]]="","",Tableau1[[#This Row],[HEURE DE RENTREE]]-Tableau1[[#This Row],[FIN DE SERVICE]])</f>
        <v/>
      </c>
    </row>
    <row r="9348" spans="1:11" x14ac:dyDescent="0.3">
      <c r="A9348" s="28" t="str">
        <f>IF(Tableau1[[#This Row],[DATE]]="","",TEXT(E9348,"aaaa"))</f>
        <v/>
      </c>
      <c r="B9348" s="28" t="str">
        <f>IF(Tableau1[[#This Row],[DATE]]="","",TEXT(E9348,"mmmm"))</f>
        <v/>
      </c>
      <c r="C9348" s="28" t="str">
        <f>IF(Tableau1[[#This Row],[DATE]]="","",WEEKNUM(E9348,2))</f>
        <v/>
      </c>
      <c r="D9348" s="28" t="str">
        <f>IF(Tableau1[[#This Row],[DATE]]="","",TEXT(E9348,"jjjj"))</f>
        <v/>
      </c>
      <c r="J9348" s="39" t="str">
        <f>IF(Tableau1[[#This Row],[HEURE DE RENTREE]]="","",[1]Feuil1!$M$1)</f>
        <v/>
      </c>
      <c r="K9348" s="40" t="str">
        <f>IF(Tableau1[[#This Row],[HEURE DE RENTREE]]="","",Tableau1[[#This Row],[HEURE DE RENTREE]]-Tableau1[[#This Row],[FIN DE SERVICE]])</f>
        <v/>
      </c>
    </row>
    <row r="9349" spans="1:11" x14ac:dyDescent="0.3">
      <c r="A9349" s="28" t="str">
        <f>IF(Tableau1[[#This Row],[DATE]]="","",TEXT(E9349,"aaaa"))</f>
        <v/>
      </c>
      <c r="B9349" s="28" t="str">
        <f>IF(Tableau1[[#This Row],[DATE]]="","",TEXT(E9349,"mmmm"))</f>
        <v/>
      </c>
      <c r="C9349" s="28" t="str">
        <f>IF(Tableau1[[#This Row],[DATE]]="","",WEEKNUM(E9349,2))</f>
        <v/>
      </c>
      <c r="D9349" s="28" t="str">
        <f>IF(Tableau1[[#This Row],[DATE]]="","",TEXT(E9349,"jjjj"))</f>
        <v/>
      </c>
      <c r="J9349" s="39" t="str">
        <f>IF(Tableau1[[#This Row],[HEURE DE RENTREE]]="","",[1]Feuil1!$M$1)</f>
        <v/>
      </c>
      <c r="K9349" s="40" t="str">
        <f>IF(Tableau1[[#This Row],[HEURE DE RENTREE]]="","",Tableau1[[#This Row],[HEURE DE RENTREE]]-Tableau1[[#This Row],[FIN DE SERVICE]])</f>
        <v/>
      </c>
    </row>
    <row r="9350" spans="1:11" x14ac:dyDescent="0.3">
      <c r="A9350" s="28" t="str">
        <f>IF(Tableau1[[#This Row],[DATE]]="","",TEXT(E9350,"aaaa"))</f>
        <v/>
      </c>
      <c r="B9350" s="28" t="str">
        <f>IF(Tableau1[[#This Row],[DATE]]="","",TEXT(E9350,"mmmm"))</f>
        <v/>
      </c>
      <c r="C9350" s="28" t="str">
        <f>IF(Tableau1[[#This Row],[DATE]]="","",WEEKNUM(E9350,2))</f>
        <v/>
      </c>
      <c r="D9350" s="28" t="str">
        <f>IF(Tableau1[[#This Row],[DATE]]="","",TEXT(E9350,"jjjj"))</f>
        <v/>
      </c>
      <c r="J9350" s="39" t="str">
        <f>IF(Tableau1[[#This Row],[HEURE DE RENTREE]]="","",[1]Feuil1!$M$1)</f>
        <v/>
      </c>
      <c r="K9350" s="40" t="str">
        <f>IF(Tableau1[[#This Row],[HEURE DE RENTREE]]="","",Tableau1[[#This Row],[HEURE DE RENTREE]]-Tableau1[[#This Row],[FIN DE SERVICE]])</f>
        <v/>
      </c>
    </row>
    <row r="9351" spans="1:11" x14ac:dyDescent="0.3">
      <c r="A9351" s="28" t="str">
        <f>IF(Tableau1[[#This Row],[DATE]]="","",TEXT(E9351,"aaaa"))</f>
        <v/>
      </c>
      <c r="B9351" s="28" t="str">
        <f>IF(Tableau1[[#This Row],[DATE]]="","",TEXT(E9351,"mmmm"))</f>
        <v/>
      </c>
      <c r="C9351" s="28" t="str">
        <f>IF(Tableau1[[#This Row],[DATE]]="","",WEEKNUM(E9351,2))</f>
        <v/>
      </c>
      <c r="D9351" s="28" t="str">
        <f>IF(Tableau1[[#This Row],[DATE]]="","",TEXT(E9351,"jjjj"))</f>
        <v/>
      </c>
      <c r="J9351" s="39" t="str">
        <f>IF(Tableau1[[#This Row],[HEURE DE RENTREE]]="","",[1]Feuil1!$M$1)</f>
        <v/>
      </c>
      <c r="K9351" s="40" t="str">
        <f>IF(Tableau1[[#This Row],[HEURE DE RENTREE]]="","",Tableau1[[#This Row],[HEURE DE RENTREE]]-Tableau1[[#This Row],[FIN DE SERVICE]])</f>
        <v/>
      </c>
    </row>
    <row r="9352" spans="1:11" x14ac:dyDescent="0.3">
      <c r="A9352" s="28" t="str">
        <f>IF(Tableau1[[#This Row],[DATE]]="","",TEXT(E9352,"aaaa"))</f>
        <v/>
      </c>
      <c r="B9352" s="28" t="str">
        <f>IF(Tableau1[[#This Row],[DATE]]="","",TEXT(E9352,"mmmm"))</f>
        <v/>
      </c>
      <c r="C9352" s="28" t="str">
        <f>IF(Tableau1[[#This Row],[DATE]]="","",WEEKNUM(E9352,2))</f>
        <v/>
      </c>
      <c r="D9352" s="28" t="str">
        <f>IF(Tableau1[[#This Row],[DATE]]="","",TEXT(E9352,"jjjj"))</f>
        <v/>
      </c>
      <c r="J9352" s="39" t="str">
        <f>IF(Tableau1[[#This Row],[HEURE DE RENTREE]]="","",[1]Feuil1!$M$1)</f>
        <v/>
      </c>
      <c r="K9352" s="40" t="str">
        <f>IF(Tableau1[[#This Row],[HEURE DE RENTREE]]="","",Tableau1[[#This Row],[HEURE DE RENTREE]]-Tableau1[[#This Row],[FIN DE SERVICE]])</f>
        <v/>
      </c>
    </row>
    <row r="9353" spans="1:11" x14ac:dyDescent="0.3">
      <c r="A9353" s="28" t="str">
        <f>IF(Tableau1[[#This Row],[DATE]]="","",TEXT(E9353,"aaaa"))</f>
        <v/>
      </c>
      <c r="B9353" s="28" t="str">
        <f>IF(Tableau1[[#This Row],[DATE]]="","",TEXT(E9353,"mmmm"))</f>
        <v/>
      </c>
      <c r="C9353" s="28" t="str">
        <f>IF(Tableau1[[#This Row],[DATE]]="","",WEEKNUM(E9353,2))</f>
        <v/>
      </c>
      <c r="D9353" s="28" t="str">
        <f>IF(Tableau1[[#This Row],[DATE]]="","",TEXT(E9353,"jjjj"))</f>
        <v/>
      </c>
      <c r="J9353" s="39" t="str">
        <f>IF(Tableau1[[#This Row],[HEURE DE RENTREE]]="","",[1]Feuil1!$M$1)</f>
        <v/>
      </c>
      <c r="K9353" s="40" t="str">
        <f>IF(Tableau1[[#This Row],[HEURE DE RENTREE]]="","",Tableau1[[#This Row],[HEURE DE RENTREE]]-Tableau1[[#This Row],[FIN DE SERVICE]])</f>
        <v/>
      </c>
    </row>
    <row r="9354" spans="1:11" x14ac:dyDescent="0.3">
      <c r="A9354" s="28" t="str">
        <f>IF(Tableau1[[#This Row],[DATE]]="","",TEXT(E9354,"aaaa"))</f>
        <v/>
      </c>
      <c r="B9354" s="28" t="str">
        <f>IF(Tableau1[[#This Row],[DATE]]="","",TEXT(E9354,"mmmm"))</f>
        <v/>
      </c>
      <c r="C9354" s="28" t="str">
        <f>IF(Tableau1[[#This Row],[DATE]]="","",WEEKNUM(E9354,2))</f>
        <v/>
      </c>
      <c r="D9354" s="28" t="str">
        <f>IF(Tableau1[[#This Row],[DATE]]="","",TEXT(E9354,"jjjj"))</f>
        <v/>
      </c>
      <c r="J9354" s="39" t="str">
        <f>IF(Tableau1[[#This Row],[HEURE DE RENTREE]]="","",[1]Feuil1!$M$1)</f>
        <v/>
      </c>
      <c r="K9354" s="40" t="str">
        <f>IF(Tableau1[[#This Row],[HEURE DE RENTREE]]="","",Tableau1[[#This Row],[HEURE DE RENTREE]]-Tableau1[[#This Row],[FIN DE SERVICE]])</f>
        <v/>
      </c>
    </row>
    <row r="9355" spans="1:11" x14ac:dyDescent="0.3">
      <c r="A9355" s="28" t="str">
        <f>IF(Tableau1[[#This Row],[DATE]]="","",TEXT(E9355,"aaaa"))</f>
        <v/>
      </c>
      <c r="B9355" s="28" t="str">
        <f>IF(Tableau1[[#This Row],[DATE]]="","",TEXT(E9355,"mmmm"))</f>
        <v/>
      </c>
      <c r="C9355" s="28" t="str">
        <f>IF(Tableau1[[#This Row],[DATE]]="","",WEEKNUM(E9355,2))</f>
        <v/>
      </c>
      <c r="D9355" s="28" t="str">
        <f>IF(Tableau1[[#This Row],[DATE]]="","",TEXT(E9355,"jjjj"))</f>
        <v/>
      </c>
      <c r="J9355" s="39" t="str">
        <f>IF(Tableau1[[#This Row],[HEURE DE RENTREE]]="","",[1]Feuil1!$M$1)</f>
        <v/>
      </c>
      <c r="K9355" s="40" t="str">
        <f>IF(Tableau1[[#This Row],[HEURE DE RENTREE]]="","",Tableau1[[#This Row],[HEURE DE RENTREE]]-Tableau1[[#This Row],[FIN DE SERVICE]])</f>
        <v/>
      </c>
    </row>
    <row r="9356" spans="1:11" x14ac:dyDescent="0.3">
      <c r="A9356" s="28" t="str">
        <f>IF(Tableau1[[#This Row],[DATE]]="","",TEXT(E9356,"aaaa"))</f>
        <v/>
      </c>
      <c r="B9356" s="28" t="str">
        <f>IF(Tableau1[[#This Row],[DATE]]="","",TEXT(E9356,"mmmm"))</f>
        <v/>
      </c>
      <c r="C9356" s="28" t="str">
        <f>IF(Tableau1[[#This Row],[DATE]]="","",WEEKNUM(E9356,2))</f>
        <v/>
      </c>
      <c r="D9356" s="28" t="str">
        <f>IF(Tableau1[[#This Row],[DATE]]="","",TEXT(E9356,"jjjj"))</f>
        <v/>
      </c>
      <c r="J9356" s="39" t="str">
        <f>IF(Tableau1[[#This Row],[HEURE DE RENTREE]]="","",[1]Feuil1!$M$1)</f>
        <v/>
      </c>
      <c r="K9356" s="40" t="str">
        <f>IF(Tableau1[[#This Row],[HEURE DE RENTREE]]="","",Tableau1[[#This Row],[HEURE DE RENTREE]]-Tableau1[[#This Row],[FIN DE SERVICE]])</f>
        <v/>
      </c>
    </row>
    <row r="9357" spans="1:11" x14ac:dyDescent="0.3">
      <c r="A9357" s="28" t="str">
        <f>IF(Tableau1[[#This Row],[DATE]]="","",TEXT(E9357,"aaaa"))</f>
        <v/>
      </c>
      <c r="B9357" s="28" t="str">
        <f>IF(Tableau1[[#This Row],[DATE]]="","",TEXT(E9357,"mmmm"))</f>
        <v/>
      </c>
      <c r="C9357" s="28" t="str">
        <f>IF(Tableau1[[#This Row],[DATE]]="","",WEEKNUM(E9357,2))</f>
        <v/>
      </c>
      <c r="D9357" s="28" t="str">
        <f>IF(Tableau1[[#This Row],[DATE]]="","",TEXT(E9357,"jjjj"))</f>
        <v/>
      </c>
      <c r="J9357" s="39" t="str">
        <f>IF(Tableau1[[#This Row],[HEURE DE RENTREE]]="","",[1]Feuil1!$M$1)</f>
        <v/>
      </c>
      <c r="K9357" s="40" t="str">
        <f>IF(Tableau1[[#This Row],[HEURE DE RENTREE]]="","",Tableau1[[#This Row],[HEURE DE RENTREE]]-Tableau1[[#This Row],[FIN DE SERVICE]])</f>
        <v/>
      </c>
    </row>
    <row r="9358" spans="1:11" x14ac:dyDescent="0.3">
      <c r="A9358" s="28" t="str">
        <f>IF(Tableau1[[#This Row],[DATE]]="","",TEXT(E9358,"aaaa"))</f>
        <v/>
      </c>
      <c r="B9358" s="28" t="str">
        <f>IF(Tableau1[[#This Row],[DATE]]="","",TEXT(E9358,"mmmm"))</f>
        <v/>
      </c>
      <c r="C9358" s="28" t="str">
        <f>IF(Tableau1[[#This Row],[DATE]]="","",WEEKNUM(E9358,2))</f>
        <v/>
      </c>
      <c r="D9358" s="28" t="str">
        <f>IF(Tableau1[[#This Row],[DATE]]="","",TEXT(E9358,"jjjj"))</f>
        <v/>
      </c>
      <c r="J9358" s="39" t="str">
        <f>IF(Tableau1[[#This Row],[HEURE DE RENTREE]]="","",[1]Feuil1!$M$1)</f>
        <v/>
      </c>
      <c r="K9358" s="40" t="str">
        <f>IF(Tableau1[[#This Row],[HEURE DE RENTREE]]="","",Tableau1[[#This Row],[HEURE DE RENTREE]]-Tableau1[[#This Row],[FIN DE SERVICE]])</f>
        <v/>
      </c>
    </row>
    <row r="9359" spans="1:11" x14ac:dyDescent="0.3">
      <c r="A9359" s="28" t="str">
        <f>IF(Tableau1[[#This Row],[DATE]]="","",TEXT(E9359,"aaaa"))</f>
        <v/>
      </c>
      <c r="B9359" s="28" t="str">
        <f>IF(Tableau1[[#This Row],[DATE]]="","",TEXT(E9359,"mmmm"))</f>
        <v/>
      </c>
      <c r="C9359" s="28" t="str">
        <f>IF(Tableau1[[#This Row],[DATE]]="","",WEEKNUM(E9359,2))</f>
        <v/>
      </c>
      <c r="D9359" s="28" t="str">
        <f>IF(Tableau1[[#This Row],[DATE]]="","",TEXT(E9359,"jjjj"))</f>
        <v/>
      </c>
      <c r="J9359" s="39" t="str">
        <f>IF(Tableau1[[#This Row],[HEURE DE RENTREE]]="","",[1]Feuil1!$M$1)</f>
        <v/>
      </c>
      <c r="K9359" s="40" t="str">
        <f>IF(Tableau1[[#This Row],[HEURE DE RENTREE]]="","",Tableau1[[#This Row],[HEURE DE RENTREE]]-Tableau1[[#This Row],[FIN DE SERVICE]])</f>
        <v/>
      </c>
    </row>
    <row r="9360" spans="1:11" x14ac:dyDescent="0.3">
      <c r="A9360" s="28" t="str">
        <f>IF(Tableau1[[#This Row],[DATE]]="","",TEXT(E9360,"aaaa"))</f>
        <v/>
      </c>
      <c r="B9360" s="28" t="str">
        <f>IF(Tableau1[[#This Row],[DATE]]="","",TEXT(E9360,"mmmm"))</f>
        <v/>
      </c>
      <c r="C9360" s="28" t="str">
        <f>IF(Tableau1[[#This Row],[DATE]]="","",WEEKNUM(E9360,2))</f>
        <v/>
      </c>
      <c r="D9360" s="28" t="str">
        <f>IF(Tableau1[[#This Row],[DATE]]="","",TEXT(E9360,"jjjj"))</f>
        <v/>
      </c>
      <c r="J9360" s="39" t="str">
        <f>IF(Tableau1[[#This Row],[HEURE DE RENTREE]]="","",[1]Feuil1!$M$1)</f>
        <v/>
      </c>
      <c r="K9360" s="40" t="str">
        <f>IF(Tableau1[[#This Row],[HEURE DE RENTREE]]="","",Tableau1[[#This Row],[HEURE DE RENTREE]]-Tableau1[[#This Row],[FIN DE SERVICE]])</f>
        <v/>
      </c>
    </row>
    <row r="9361" spans="1:11" x14ac:dyDescent="0.3">
      <c r="A9361" s="28" t="str">
        <f>IF(Tableau1[[#This Row],[DATE]]="","",TEXT(E9361,"aaaa"))</f>
        <v/>
      </c>
      <c r="B9361" s="28" t="str">
        <f>IF(Tableau1[[#This Row],[DATE]]="","",TEXT(E9361,"mmmm"))</f>
        <v/>
      </c>
      <c r="C9361" s="28" t="str">
        <f>IF(Tableau1[[#This Row],[DATE]]="","",WEEKNUM(E9361,2))</f>
        <v/>
      </c>
      <c r="D9361" s="28" t="str">
        <f>IF(Tableau1[[#This Row],[DATE]]="","",TEXT(E9361,"jjjj"))</f>
        <v/>
      </c>
      <c r="J9361" s="39" t="str">
        <f>IF(Tableau1[[#This Row],[HEURE DE RENTREE]]="","",[1]Feuil1!$M$1)</f>
        <v/>
      </c>
      <c r="K9361" s="40" t="str">
        <f>IF(Tableau1[[#This Row],[HEURE DE RENTREE]]="","",Tableau1[[#This Row],[HEURE DE RENTREE]]-Tableau1[[#This Row],[FIN DE SERVICE]])</f>
        <v/>
      </c>
    </row>
    <row r="9362" spans="1:11" x14ac:dyDescent="0.3">
      <c r="A9362" s="28" t="str">
        <f>IF(Tableau1[[#This Row],[DATE]]="","",TEXT(E9362,"aaaa"))</f>
        <v/>
      </c>
      <c r="B9362" s="28" t="str">
        <f>IF(Tableau1[[#This Row],[DATE]]="","",TEXT(E9362,"mmmm"))</f>
        <v/>
      </c>
      <c r="C9362" s="28" t="str">
        <f>IF(Tableau1[[#This Row],[DATE]]="","",WEEKNUM(E9362,2))</f>
        <v/>
      </c>
      <c r="D9362" s="28" t="str">
        <f>IF(Tableau1[[#This Row],[DATE]]="","",TEXT(E9362,"jjjj"))</f>
        <v/>
      </c>
      <c r="J9362" s="39" t="str">
        <f>IF(Tableau1[[#This Row],[HEURE DE RENTREE]]="","",[1]Feuil1!$M$1)</f>
        <v/>
      </c>
      <c r="K9362" s="40" t="str">
        <f>IF(Tableau1[[#This Row],[HEURE DE RENTREE]]="","",Tableau1[[#This Row],[HEURE DE RENTREE]]-Tableau1[[#This Row],[FIN DE SERVICE]])</f>
        <v/>
      </c>
    </row>
    <row r="9363" spans="1:11" x14ac:dyDescent="0.3">
      <c r="A9363" s="28" t="str">
        <f>IF(Tableau1[[#This Row],[DATE]]="","",TEXT(E9363,"aaaa"))</f>
        <v/>
      </c>
      <c r="B9363" s="28" t="str">
        <f>IF(Tableau1[[#This Row],[DATE]]="","",TEXT(E9363,"mmmm"))</f>
        <v/>
      </c>
      <c r="C9363" s="28" t="str">
        <f>IF(Tableau1[[#This Row],[DATE]]="","",WEEKNUM(E9363,2))</f>
        <v/>
      </c>
      <c r="D9363" s="28" t="str">
        <f>IF(Tableau1[[#This Row],[DATE]]="","",TEXT(E9363,"jjjj"))</f>
        <v/>
      </c>
      <c r="J9363" s="39" t="str">
        <f>IF(Tableau1[[#This Row],[HEURE DE RENTREE]]="","",[1]Feuil1!$M$1)</f>
        <v/>
      </c>
      <c r="K9363" s="40" t="str">
        <f>IF(Tableau1[[#This Row],[HEURE DE RENTREE]]="","",Tableau1[[#This Row],[HEURE DE RENTREE]]-Tableau1[[#This Row],[FIN DE SERVICE]])</f>
        <v/>
      </c>
    </row>
    <row r="9364" spans="1:11" x14ac:dyDescent="0.3">
      <c r="A9364" s="28" t="str">
        <f>IF(Tableau1[[#This Row],[DATE]]="","",TEXT(E9364,"aaaa"))</f>
        <v/>
      </c>
      <c r="B9364" s="28" t="str">
        <f>IF(Tableau1[[#This Row],[DATE]]="","",TEXT(E9364,"mmmm"))</f>
        <v/>
      </c>
      <c r="C9364" s="28" t="str">
        <f>IF(Tableau1[[#This Row],[DATE]]="","",WEEKNUM(E9364,2))</f>
        <v/>
      </c>
      <c r="D9364" s="28" t="str">
        <f>IF(Tableau1[[#This Row],[DATE]]="","",TEXT(E9364,"jjjj"))</f>
        <v/>
      </c>
      <c r="J9364" s="39" t="str">
        <f>IF(Tableau1[[#This Row],[HEURE DE RENTREE]]="","",[1]Feuil1!$M$1)</f>
        <v/>
      </c>
      <c r="K9364" s="40" t="str">
        <f>IF(Tableau1[[#This Row],[HEURE DE RENTREE]]="","",Tableau1[[#This Row],[HEURE DE RENTREE]]-Tableau1[[#This Row],[FIN DE SERVICE]])</f>
        <v/>
      </c>
    </row>
    <row r="9365" spans="1:11" x14ac:dyDescent="0.3">
      <c r="A9365" s="28" t="str">
        <f>IF(Tableau1[[#This Row],[DATE]]="","",TEXT(E9365,"aaaa"))</f>
        <v/>
      </c>
      <c r="B9365" s="28" t="str">
        <f>IF(Tableau1[[#This Row],[DATE]]="","",TEXT(E9365,"mmmm"))</f>
        <v/>
      </c>
      <c r="C9365" s="28" t="str">
        <f>IF(Tableau1[[#This Row],[DATE]]="","",WEEKNUM(E9365,2))</f>
        <v/>
      </c>
      <c r="D9365" s="28" t="str">
        <f>IF(Tableau1[[#This Row],[DATE]]="","",TEXT(E9365,"jjjj"))</f>
        <v/>
      </c>
      <c r="J9365" s="39" t="str">
        <f>IF(Tableau1[[#This Row],[HEURE DE RENTREE]]="","",[1]Feuil1!$M$1)</f>
        <v/>
      </c>
      <c r="K9365" s="40" t="str">
        <f>IF(Tableau1[[#This Row],[HEURE DE RENTREE]]="","",Tableau1[[#This Row],[HEURE DE RENTREE]]-Tableau1[[#This Row],[FIN DE SERVICE]])</f>
        <v/>
      </c>
    </row>
    <row r="9366" spans="1:11" x14ac:dyDescent="0.3">
      <c r="A9366" s="28" t="str">
        <f>IF(Tableau1[[#This Row],[DATE]]="","",TEXT(E9366,"aaaa"))</f>
        <v/>
      </c>
      <c r="B9366" s="28" t="str">
        <f>IF(Tableau1[[#This Row],[DATE]]="","",TEXT(E9366,"mmmm"))</f>
        <v/>
      </c>
      <c r="C9366" s="28" t="str">
        <f>IF(Tableau1[[#This Row],[DATE]]="","",WEEKNUM(E9366,2))</f>
        <v/>
      </c>
      <c r="D9366" s="28" t="str">
        <f>IF(Tableau1[[#This Row],[DATE]]="","",TEXT(E9366,"jjjj"))</f>
        <v/>
      </c>
      <c r="J9366" s="39" t="str">
        <f>IF(Tableau1[[#This Row],[HEURE DE RENTREE]]="","",[1]Feuil1!$M$1)</f>
        <v/>
      </c>
      <c r="K9366" s="40" t="str">
        <f>IF(Tableau1[[#This Row],[HEURE DE RENTREE]]="","",Tableau1[[#This Row],[HEURE DE RENTREE]]-Tableau1[[#This Row],[FIN DE SERVICE]])</f>
        <v/>
      </c>
    </row>
    <row r="9367" spans="1:11" x14ac:dyDescent="0.3">
      <c r="A9367" s="28" t="str">
        <f>IF(Tableau1[[#This Row],[DATE]]="","",TEXT(E9367,"aaaa"))</f>
        <v/>
      </c>
      <c r="B9367" s="28" t="str">
        <f>IF(Tableau1[[#This Row],[DATE]]="","",TEXT(E9367,"mmmm"))</f>
        <v/>
      </c>
      <c r="C9367" s="28" t="str">
        <f>IF(Tableau1[[#This Row],[DATE]]="","",WEEKNUM(E9367,2))</f>
        <v/>
      </c>
      <c r="D9367" s="28" t="str">
        <f>IF(Tableau1[[#This Row],[DATE]]="","",TEXT(E9367,"jjjj"))</f>
        <v/>
      </c>
      <c r="J9367" s="39" t="str">
        <f>IF(Tableau1[[#This Row],[HEURE DE RENTREE]]="","",[1]Feuil1!$M$1)</f>
        <v/>
      </c>
      <c r="K9367" s="40" t="str">
        <f>IF(Tableau1[[#This Row],[HEURE DE RENTREE]]="","",Tableau1[[#This Row],[HEURE DE RENTREE]]-Tableau1[[#This Row],[FIN DE SERVICE]])</f>
        <v/>
      </c>
    </row>
    <row r="9368" spans="1:11" x14ac:dyDescent="0.3">
      <c r="A9368" s="28" t="str">
        <f>IF(Tableau1[[#This Row],[DATE]]="","",TEXT(E9368,"aaaa"))</f>
        <v/>
      </c>
      <c r="B9368" s="28" t="str">
        <f>IF(Tableau1[[#This Row],[DATE]]="","",TEXT(E9368,"mmmm"))</f>
        <v/>
      </c>
      <c r="C9368" s="28" t="str">
        <f>IF(Tableau1[[#This Row],[DATE]]="","",WEEKNUM(E9368,2))</f>
        <v/>
      </c>
      <c r="D9368" s="28" t="str">
        <f>IF(Tableau1[[#This Row],[DATE]]="","",TEXT(E9368,"jjjj"))</f>
        <v/>
      </c>
      <c r="J9368" s="39" t="str">
        <f>IF(Tableau1[[#This Row],[HEURE DE RENTREE]]="","",[1]Feuil1!$M$1)</f>
        <v/>
      </c>
      <c r="K9368" s="40" t="str">
        <f>IF(Tableau1[[#This Row],[HEURE DE RENTREE]]="","",Tableau1[[#This Row],[HEURE DE RENTREE]]-Tableau1[[#This Row],[FIN DE SERVICE]])</f>
        <v/>
      </c>
    </row>
    <row r="9369" spans="1:11" x14ac:dyDescent="0.3">
      <c r="A9369" s="28" t="str">
        <f>IF(Tableau1[[#This Row],[DATE]]="","",TEXT(E9369,"aaaa"))</f>
        <v/>
      </c>
      <c r="B9369" s="28" t="str">
        <f>IF(Tableau1[[#This Row],[DATE]]="","",TEXT(E9369,"mmmm"))</f>
        <v/>
      </c>
      <c r="C9369" s="28" t="str">
        <f>IF(Tableau1[[#This Row],[DATE]]="","",WEEKNUM(E9369,2))</f>
        <v/>
      </c>
      <c r="D9369" s="28" t="str">
        <f>IF(Tableau1[[#This Row],[DATE]]="","",TEXT(E9369,"jjjj"))</f>
        <v/>
      </c>
      <c r="J9369" s="39" t="str">
        <f>IF(Tableau1[[#This Row],[HEURE DE RENTREE]]="","",[1]Feuil1!$M$1)</f>
        <v/>
      </c>
      <c r="K9369" s="40" t="str">
        <f>IF(Tableau1[[#This Row],[HEURE DE RENTREE]]="","",Tableau1[[#This Row],[HEURE DE RENTREE]]-Tableau1[[#This Row],[FIN DE SERVICE]])</f>
        <v/>
      </c>
    </row>
    <row r="9370" spans="1:11" x14ac:dyDescent="0.3">
      <c r="A9370" s="28" t="str">
        <f>IF(Tableau1[[#This Row],[DATE]]="","",TEXT(E9370,"aaaa"))</f>
        <v/>
      </c>
      <c r="B9370" s="28" t="str">
        <f>IF(Tableau1[[#This Row],[DATE]]="","",TEXT(E9370,"mmmm"))</f>
        <v/>
      </c>
      <c r="C9370" s="28" t="str">
        <f>IF(Tableau1[[#This Row],[DATE]]="","",WEEKNUM(E9370,2))</f>
        <v/>
      </c>
      <c r="D9370" s="28" t="str">
        <f>IF(Tableau1[[#This Row],[DATE]]="","",TEXT(E9370,"jjjj"))</f>
        <v/>
      </c>
      <c r="J9370" s="39" t="str">
        <f>IF(Tableau1[[#This Row],[HEURE DE RENTREE]]="","",[1]Feuil1!$M$1)</f>
        <v/>
      </c>
      <c r="K9370" s="40" t="str">
        <f>IF(Tableau1[[#This Row],[HEURE DE RENTREE]]="","",Tableau1[[#This Row],[HEURE DE RENTREE]]-Tableau1[[#This Row],[FIN DE SERVICE]])</f>
        <v/>
      </c>
    </row>
    <row r="9371" spans="1:11" x14ac:dyDescent="0.3">
      <c r="A9371" s="28" t="str">
        <f>IF(Tableau1[[#This Row],[DATE]]="","",TEXT(E9371,"aaaa"))</f>
        <v/>
      </c>
      <c r="B9371" s="28" t="str">
        <f>IF(Tableau1[[#This Row],[DATE]]="","",TEXT(E9371,"mmmm"))</f>
        <v/>
      </c>
      <c r="C9371" s="28" t="str">
        <f>IF(Tableau1[[#This Row],[DATE]]="","",WEEKNUM(E9371,2))</f>
        <v/>
      </c>
      <c r="D9371" s="28" t="str">
        <f>IF(Tableau1[[#This Row],[DATE]]="","",TEXT(E9371,"jjjj"))</f>
        <v/>
      </c>
      <c r="J9371" s="39" t="str">
        <f>IF(Tableau1[[#This Row],[HEURE DE RENTREE]]="","",[1]Feuil1!$M$1)</f>
        <v/>
      </c>
      <c r="K9371" s="40" t="str">
        <f>IF(Tableau1[[#This Row],[HEURE DE RENTREE]]="","",Tableau1[[#This Row],[HEURE DE RENTREE]]-Tableau1[[#This Row],[FIN DE SERVICE]])</f>
        <v/>
      </c>
    </row>
    <row r="9372" spans="1:11" x14ac:dyDescent="0.3">
      <c r="A9372" s="28" t="str">
        <f>IF(Tableau1[[#This Row],[DATE]]="","",TEXT(E9372,"aaaa"))</f>
        <v/>
      </c>
      <c r="B9372" s="28" t="str">
        <f>IF(Tableau1[[#This Row],[DATE]]="","",TEXT(E9372,"mmmm"))</f>
        <v/>
      </c>
      <c r="C9372" s="28" t="str">
        <f>IF(Tableau1[[#This Row],[DATE]]="","",WEEKNUM(E9372,2))</f>
        <v/>
      </c>
      <c r="D9372" s="28" t="str">
        <f>IF(Tableau1[[#This Row],[DATE]]="","",TEXT(E9372,"jjjj"))</f>
        <v/>
      </c>
      <c r="J9372" s="39" t="str">
        <f>IF(Tableau1[[#This Row],[HEURE DE RENTREE]]="","",[1]Feuil1!$M$1)</f>
        <v/>
      </c>
      <c r="K9372" s="40" t="str">
        <f>IF(Tableau1[[#This Row],[HEURE DE RENTREE]]="","",Tableau1[[#This Row],[HEURE DE RENTREE]]-Tableau1[[#This Row],[FIN DE SERVICE]])</f>
        <v/>
      </c>
    </row>
    <row r="9373" spans="1:11" x14ac:dyDescent="0.3">
      <c r="A9373" s="28" t="str">
        <f>IF(Tableau1[[#This Row],[DATE]]="","",TEXT(E9373,"aaaa"))</f>
        <v/>
      </c>
      <c r="B9373" s="28" t="str">
        <f>IF(Tableau1[[#This Row],[DATE]]="","",TEXT(E9373,"mmmm"))</f>
        <v/>
      </c>
      <c r="C9373" s="28" t="str">
        <f>IF(Tableau1[[#This Row],[DATE]]="","",WEEKNUM(E9373,2))</f>
        <v/>
      </c>
      <c r="D9373" s="28" t="str">
        <f>IF(Tableau1[[#This Row],[DATE]]="","",TEXT(E9373,"jjjj"))</f>
        <v/>
      </c>
      <c r="J9373" s="39" t="str">
        <f>IF(Tableau1[[#This Row],[HEURE DE RENTREE]]="","",[1]Feuil1!$M$1)</f>
        <v/>
      </c>
      <c r="K9373" s="40" t="str">
        <f>IF(Tableau1[[#This Row],[HEURE DE RENTREE]]="","",Tableau1[[#This Row],[HEURE DE RENTREE]]-Tableau1[[#This Row],[FIN DE SERVICE]])</f>
        <v/>
      </c>
    </row>
    <row r="9374" spans="1:11" x14ac:dyDescent="0.3">
      <c r="A9374" s="28" t="str">
        <f>IF(Tableau1[[#This Row],[DATE]]="","",TEXT(E9374,"aaaa"))</f>
        <v/>
      </c>
      <c r="B9374" s="28" t="str">
        <f>IF(Tableau1[[#This Row],[DATE]]="","",TEXT(E9374,"mmmm"))</f>
        <v/>
      </c>
      <c r="C9374" s="28" t="str">
        <f>IF(Tableau1[[#This Row],[DATE]]="","",WEEKNUM(E9374,2))</f>
        <v/>
      </c>
      <c r="D9374" s="28" t="str">
        <f>IF(Tableau1[[#This Row],[DATE]]="","",TEXT(E9374,"jjjj"))</f>
        <v/>
      </c>
      <c r="J9374" s="39" t="str">
        <f>IF(Tableau1[[#This Row],[HEURE DE RENTREE]]="","",[1]Feuil1!$M$1)</f>
        <v/>
      </c>
      <c r="K9374" s="40" t="str">
        <f>IF(Tableau1[[#This Row],[HEURE DE RENTREE]]="","",Tableau1[[#This Row],[HEURE DE RENTREE]]-Tableau1[[#This Row],[FIN DE SERVICE]])</f>
        <v/>
      </c>
    </row>
    <row r="9375" spans="1:11" x14ac:dyDescent="0.3">
      <c r="A9375" s="28" t="str">
        <f>IF(Tableau1[[#This Row],[DATE]]="","",TEXT(E9375,"aaaa"))</f>
        <v/>
      </c>
      <c r="B9375" s="28" t="str">
        <f>IF(Tableau1[[#This Row],[DATE]]="","",TEXT(E9375,"mmmm"))</f>
        <v/>
      </c>
      <c r="C9375" s="28" t="str">
        <f>IF(Tableau1[[#This Row],[DATE]]="","",WEEKNUM(E9375,2))</f>
        <v/>
      </c>
      <c r="D9375" s="28" t="str">
        <f>IF(Tableau1[[#This Row],[DATE]]="","",TEXT(E9375,"jjjj"))</f>
        <v/>
      </c>
      <c r="J9375" s="39" t="str">
        <f>IF(Tableau1[[#This Row],[HEURE DE RENTREE]]="","",[1]Feuil1!$M$1)</f>
        <v/>
      </c>
      <c r="K9375" s="40" t="str">
        <f>IF(Tableau1[[#This Row],[HEURE DE RENTREE]]="","",Tableau1[[#This Row],[HEURE DE RENTREE]]-Tableau1[[#This Row],[FIN DE SERVICE]])</f>
        <v/>
      </c>
    </row>
    <row r="9376" spans="1:11" x14ac:dyDescent="0.3">
      <c r="A9376" s="28" t="str">
        <f>IF(Tableau1[[#This Row],[DATE]]="","",TEXT(E9376,"aaaa"))</f>
        <v/>
      </c>
      <c r="B9376" s="28" t="str">
        <f>IF(Tableau1[[#This Row],[DATE]]="","",TEXT(E9376,"mmmm"))</f>
        <v/>
      </c>
      <c r="C9376" s="28" t="str">
        <f>IF(Tableau1[[#This Row],[DATE]]="","",WEEKNUM(E9376,2))</f>
        <v/>
      </c>
      <c r="D9376" s="28" t="str">
        <f>IF(Tableau1[[#This Row],[DATE]]="","",TEXT(E9376,"jjjj"))</f>
        <v/>
      </c>
      <c r="J9376" s="39" t="str">
        <f>IF(Tableau1[[#This Row],[HEURE DE RENTREE]]="","",[1]Feuil1!$M$1)</f>
        <v/>
      </c>
      <c r="K9376" s="40" t="str">
        <f>IF(Tableau1[[#This Row],[HEURE DE RENTREE]]="","",Tableau1[[#This Row],[HEURE DE RENTREE]]-Tableau1[[#This Row],[FIN DE SERVICE]])</f>
        <v/>
      </c>
    </row>
    <row r="9377" spans="1:11" x14ac:dyDescent="0.3">
      <c r="A9377" s="28" t="str">
        <f>IF(Tableau1[[#This Row],[DATE]]="","",TEXT(E9377,"aaaa"))</f>
        <v/>
      </c>
      <c r="B9377" s="28" t="str">
        <f>IF(Tableau1[[#This Row],[DATE]]="","",TEXT(E9377,"mmmm"))</f>
        <v/>
      </c>
      <c r="C9377" s="28" t="str">
        <f>IF(Tableau1[[#This Row],[DATE]]="","",WEEKNUM(E9377,2))</f>
        <v/>
      </c>
      <c r="D9377" s="28" t="str">
        <f>IF(Tableau1[[#This Row],[DATE]]="","",TEXT(E9377,"jjjj"))</f>
        <v/>
      </c>
      <c r="J9377" s="39" t="str">
        <f>IF(Tableau1[[#This Row],[HEURE DE RENTREE]]="","",[1]Feuil1!$M$1)</f>
        <v/>
      </c>
      <c r="K9377" s="40" t="str">
        <f>IF(Tableau1[[#This Row],[HEURE DE RENTREE]]="","",Tableau1[[#This Row],[HEURE DE RENTREE]]-Tableau1[[#This Row],[FIN DE SERVICE]])</f>
        <v/>
      </c>
    </row>
    <row r="9378" spans="1:11" x14ac:dyDescent="0.3">
      <c r="A9378" s="28" t="str">
        <f>IF(Tableau1[[#This Row],[DATE]]="","",TEXT(E9378,"aaaa"))</f>
        <v/>
      </c>
      <c r="B9378" s="28" t="str">
        <f>IF(Tableau1[[#This Row],[DATE]]="","",TEXT(E9378,"mmmm"))</f>
        <v/>
      </c>
      <c r="C9378" s="28" t="str">
        <f>IF(Tableau1[[#This Row],[DATE]]="","",WEEKNUM(E9378,2))</f>
        <v/>
      </c>
      <c r="D9378" s="28" t="str">
        <f>IF(Tableau1[[#This Row],[DATE]]="","",TEXT(E9378,"jjjj"))</f>
        <v/>
      </c>
      <c r="J9378" s="39" t="str">
        <f>IF(Tableau1[[#This Row],[HEURE DE RENTREE]]="","",[1]Feuil1!$M$1)</f>
        <v/>
      </c>
      <c r="K9378" s="40" t="str">
        <f>IF(Tableau1[[#This Row],[HEURE DE RENTREE]]="","",Tableau1[[#This Row],[HEURE DE RENTREE]]-Tableau1[[#This Row],[FIN DE SERVICE]])</f>
        <v/>
      </c>
    </row>
    <row r="9379" spans="1:11" x14ac:dyDescent="0.3">
      <c r="A9379" s="28" t="str">
        <f>IF(Tableau1[[#This Row],[DATE]]="","",TEXT(E9379,"aaaa"))</f>
        <v/>
      </c>
      <c r="B9379" s="28" t="str">
        <f>IF(Tableau1[[#This Row],[DATE]]="","",TEXT(E9379,"mmmm"))</f>
        <v/>
      </c>
      <c r="C9379" s="28" t="str">
        <f>IF(Tableau1[[#This Row],[DATE]]="","",WEEKNUM(E9379,2))</f>
        <v/>
      </c>
      <c r="D9379" s="28" t="str">
        <f>IF(Tableau1[[#This Row],[DATE]]="","",TEXT(E9379,"jjjj"))</f>
        <v/>
      </c>
      <c r="J9379" s="39" t="str">
        <f>IF(Tableau1[[#This Row],[HEURE DE RENTREE]]="","",[1]Feuil1!$M$1)</f>
        <v/>
      </c>
      <c r="K9379" s="40" t="str">
        <f>IF(Tableau1[[#This Row],[HEURE DE RENTREE]]="","",Tableau1[[#This Row],[HEURE DE RENTREE]]-Tableau1[[#This Row],[FIN DE SERVICE]])</f>
        <v/>
      </c>
    </row>
    <row r="9380" spans="1:11" x14ac:dyDescent="0.3">
      <c r="A9380" s="28" t="str">
        <f>IF(Tableau1[[#This Row],[DATE]]="","",TEXT(E9380,"aaaa"))</f>
        <v/>
      </c>
      <c r="B9380" s="28" t="str">
        <f>IF(Tableau1[[#This Row],[DATE]]="","",TEXT(E9380,"mmmm"))</f>
        <v/>
      </c>
      <c r="C9380" s="28" t="str">
        <f>IF(Tableau1[[#This Row],[DATE]]="","",WEEKNUM(E9380,2))</f>
        <v/>
      </c>
      <c r="D9380" s="28" t="str">
        <f>IF(Tableau1[[#This Row],[DATE]]="","",TEXT(E9380,"jjjj"))</f>
        <v/>
      </c>
      <c r="J9380" s="39" t="str">
        <f>IF(Tableau1[[#This Row],[HEURE DE RENTREE]]="","",[1]Feuil1!$M$1)</f>
        <v/>
      </c>
      <c r="K9380" s="40" t="str">
        <f>IF(Tableau1[[#This Row],[HEURE DE RENTREE]]="","",Tableau1[[#This Row],[HEURE DE RENTREE]]-Tableau1[[#This Row],[FIN DE SERVICE]])</f>
        <v/>
      </c>
    </row>
    <row r="9381" spans="1:11" x14ac:dyDescent="0.3">
      <c r="A9381" s="28" t="str">
        <f>IF(Tableau1[[#This Row],[DATE]]="","",TEXT(E9381,"aaaa"))</f>
        <v/>
      </c>
      <c r="B9381" s="28" t="str">
        <f>IF(Tableau1[[#This Row],[DATE]]="","",TEXT(E9381,"mmmm"))</f>
        <v/>
      </c>
      <c r="C9381" s="28" t="str">
        <f>IF(Tableau1[[#This Row],[DATE]]="","",WEEKNUM(E9381,2))</f>
        <v/>
      </c>
      <c r="D9381" s="28" t="str">
        <f>IF(Tableau1[[#This Row],[DATE]]="","",TEXT(E9381,"jjjj"))</f>
        <v/>
      </c>
      <c r="J9381" s="39" t="str">
        <f>IF(Tableau1[[#This Row],[HEURE DE RENTREE]]="","",[1]Feuil1!$M$1)</f>
        <v/>
      </c>
      <c r="K9381" s="40" t="str">
        <f>IF(Tableau1[[#This Row],[HEURE DE RENTREE]]="","",Tableau1[[#This Row],[HEURE DE RENTREE]]-Tableau1[[#This Row],[FIN DE SERVICE]])</f>
        <v/>
      </c>
    </row>
    <row r="9382" spans="1:11" x14ac:dyDescent="0.3">
      <c r="A9382" s="28" t="str">
        <f>IF(Tableau1[[#This Row],[DATE]]="","",TEXT(E9382,"aaaa"))</f>
        <v/>
      </c>
      <c r="B9382" s="28" t="str">
        <f>IF(Tableau1[[#This Row],[DATE]]="","",TEXT(E9382,"mmmm"))</f>
        <v/>
      </c>
      <c r="C9382" s="28" t="str">
        <f>IF(Tableau1[[#This Row],[DATE]]="","",WEEKNUM(E9382,2))</f>
        <v/>
      </c>
      <c r="D9382" s="28" t="str">
        <f>IF(Tableau1[[#This Row],[DATE]]="","",TEXT(E9382,"jjjj"))</f>
        <v/>
      </c>
      <c r="J9382" s="39" t="str">
        <f>IF(Tableau1[[#This Row],[HEURE DE RENTREE]]="","",[1]Feuil1!$M$1)</f>
        <v/>
      </c>
      <c r="K9382" s="40" t="str">
        <f>IF(Tableau1[[#This Row],[HEURE DE RENTREE]]="","",Tableau1[[#This Row],[HEURE DE RENTREE]]-Tableau1[[#This Row],[FIN DE SERVICE]])</f>
        <v/>
      </c>
    </row>
    <row r="9383" spans="1:11" x14ac:dyDescent="0.3">
      <c r="A9383" s="28" t="str">
        <f>IF(Tableau1[[#This Row],[DATE]]="","",TEXT(E9383,"aaaa"))</f>
        <v/>
      </c>
      <c r="B9383" s="28" t="str">
        <f>IF(Tableau1[[#This Row],[DATE]]="","",TEXT(E9383,"mmmm"))</f>
        <v/>
      </c>
      <c r="C9383" s="28" t="str">
        <f>IF(Tableau1[[#This Row],[DATE]]="","",WEEKNUM(E9383,2))</f>
        <v/>
      </c>
      <c r="D9383" s="28" t="str">
        <f>IF(Tableau1[[#This Row],[DATE]]="","",TEXT(E9383,"jjjj"))</f>
        <v/>
      </c>
      <c r="J9383" s="39" t="str">
        <f>IF(Tableau1[[#This Row],[HEURE DE RENTREE]]="","",[1]Feuil1!$M$1)</f>
        <v/>
      </c>
      <c r="K9383" s="40" t="str">
        <f>IF(Tableau1[[#This Row],[HEURE DE RENTREE]]="","",Tableau1[[#This Row],[HEURE DE RENTREE]]-Tableau1[[#This Row],[FIN DE SERVICE]])</f>
        <v/>
      </c>
    </row>
    <row r="9384" spans="1:11" x14ac:dyDescent="0.3">
      <c r="A9384" s="28" t="str">
        <f>IF(Tableau1[[#This Row],[DATE]]="","",TEXT(E9384,"aaaa"))</f>
        <v/>
      </c>
      <c r="B9384" s="28" t="str">
        <f>IF(Tableau1[[#This Row],[DATE]]="","",TEXT(E9384,"mmmm"))</f>
        <v/>
      </c>
      <c r="C9384" s="28" t="str">
        <f>IF(Tableau1[[#This Row],[DATE]]="","",WEEKNUM(E9384,2))</f>
        <v/>
      </c>
      <c r="D9384" s="28" t="str">
        <f>IF(Tableau1[[#This Row],[DATE]]="","",TEXT(E9384,"jjjj"))</f>
        <v/>
      </c>
      <c r="J9384" s="39" t="str">
        <f>IF(Tableau1[[#This Row],[HEURE DE RENTREE]]="","",[1]Feuil1!$M$1)</f>
        <v/>
      </c>
      <c r="K9384" s="40" t="str">
        <f>IF(Tableau1[[#This Row],[HEURE DE RENTREE]]="","",Tableau1[[#This Row],[HEURE DE RENTREE]]-Tableau1[[#This Row],[FIN DE SERVICE]])</f>
        <v/>
      </c>
    </row>
    <row r="9385" spans="1:11" x14ac:dyDescent="0.3">
      <c r="A9385" s="28" t="str">
        <f>IF(Tableau1[[#This Row],[DATE]]="","",TEXT(E9385,"aaaa"))</f>
        <v/>
      </c>
      <c r="B9385" s="28" t="str">
        <f>IF(Tableau1[[#This Row],[DATE]]="","",TEXT(E9385,"mmmm"))</f>
        <v/>
      </c>
      <c r="C9385" s="28" t="str">
        <f>IF(Tableau1[[#This Row],[DATE]]="","",WEEKNUM(E9385,2))</f>
        <v/>
      </c>
      <c r="D9385" s="28" t="str">
        <f>IF(Tableau1[[#This Row],[DATE]]="","",TEXT(E9385,"jjjj"))</f>
        <v/>
      </c>
      <c r="J9385" s="39" t="str">
        <f>IF(Tableau1[[#This Row],[HEURE DE RENTREE]]="","",[1]Feuil1!$M$1)</f>
        <v/>
      </c>
      <c r="K9385" s="40" t="str">
        <f>IF(Tableau1[[#This Row],[HEURE DE RENTREE]]="","",Tableau1[[#This Row],[HEURE DE RENTREE]]-Tableau1[[#This Row],[FIN DE SERVICE]])</f>
        <v/>
      </c>
    </row>
    <row r="9386" spans="1:11" x14ac:dyDescent="0.3">
      <c r="A9386" s="28" t="str">
        <f>IF(Tableau1[[#This Row],[DATE]]="","",TEXT(E9386,"aaaa"))</f>
        <v/>
      </c>
      <c r="B9386" s="28" t="str">
        <f>IF(Tableau1[[#This Row],[DATE]]="","",TEXT(E9386,"mmmm"))</f>
        <v/>
      </c>
      <c r="C9386" s="28" t="str">
        <f>IF(Tableau1[[#This Row],[DATE]]="","",WEEKNUM(E9386,2))</f>
        <v/>
      </c>
      <c r="D9386" s="28" t="str">
        <f>IF(Tableau1[[#This Row],[DATE]]="","",TEXT(E9386,"jjjj"))</f>
        <v/>
      </c>
      <c r="J9386" s="39" t="str">
        <f>IF(Tableau1[[#This Row],[HEURE DE RENTREE]]="","",[1]Feuil1!$M$1)</f>
        <v/>
      </c>
      <c r="K9386" s="40" t="str">
        <f>IF(Tableau1[[#This Row],[HEURE DE RENTREE]]="","",Tableau1[[#This Row],[HEURE DE RENTREE]]-Tableau1[[#This Row],[FIN DE SERVICE]])</f>
        <v/>
      </c>
    </row>
    <row r="9387" spans="1:11" x14ac:dyDescent="0.3">
      <c r="A9387" s="28" t="str">
        <f>IF(Tableau1[[#This Row],[DATE]]="","",TEXT(E9387,"aaaa"))</f>
        <v/>
      </c>
      <c r="B9387" s="28" t="str">
        <f>IF(Tableau1[[#This Row],[DATE]]="","",TEXT(E9387,"mmmm"))</f>
        <v/>
      </c>
      <c r="C9387" s="28" t="str">
        <f>IF(Tableau1[[#This Row],[DATE]]="","",WEEKNUM(E9387,2))</f>
        <v/>
      </c>
      <c r="D9387" s="28" t="str">
        <f>IF(Tableau1[[#This Row],[DATE]]="","",TEXT(E9387,"jjjj"))</f>
        <v/>
      </c>
      <c r="J9387" s="39" t="str">
        <f>IF(Tableau1[[#This Row],[HEURE DE RENTREE]]="","",[1]Feuil1!$M$1)</f>
        <v/>
      </c>
      <c r="K9387" s="40" t="str">
        <f>IF(Tableau1[[#This Row],[HEURE DE RENTREE]]="","",Tableau1[[#This Row],[HEURE DE RENTREE]]-Tableau1[[#This Row],[FIN DE SERVICE]])</f>
        <v/>
      </c>
    </row>
    <row r="9388" spans="1:11" x14ac:dyDescent="0.3">
      <c r="A9388" s="28" t="str">
        <f>IF(Tableau1[[#This Row],[DATE]]="","",TEXT(E9388,"aaaa"))</f>
        <v/>
      </c>
      <c r="B9388" s="28" t="str">
        <f>IF(Tableau1[[#This Row],[DATE]]="","",TEXT(E9388,"mmmm"))</f>
        <v/>
      </c>
      <c r="C9388" s="28" t="str">
        <f>IF(Tableau1[[#This Row],[DATE]]="","",WEEKNUM(E9388,2))</f>
        <v/>
      </c>
      <c r="D9388" s="28" t="str">
        <f>IF(Tableau1[[#This Row],[DATE]]="","",TEXT(E9388,"jjjj"))</f>
        <v/>
      </c>
      <c r="J9388" s="39" t="str">
        <f>IF(Tableau1[[#This Row],[HEURE DE RENTREE]]="","",[1]Feuil1!$M$1)</f>
        <v/>
      </c>
      <c r="K9388" s="40" t="str">
        <f>IF(Tableau1[[#This Row],[HEURE DE RENTREE]]="","",Tableau1[[#This Row],[HEURE DE RENTREE]]-Tableau1[[#This Row],[FIN DE SERVICE]])</f>
        <v/>
      </c>
    </row>
    <row r="9389" spans="1:11" x14ac:dyDescent="0.3">
      <c r="A9389" s="28" t="str">
        <f>IF(Tableau1[[#This Row],[DATE]]="","",TEXT(E9389,"aaaa"))</f>
        <v/>
      </c>
      <c r="B9389" s="28" t="str">
        <f>IF(Tableau1[[#This Row],[DATE]]="","",TEXT(E9389,"mmmm"))</f>
        <v/>
      </c>
      <c r="C9389" s="28" t="str">
        <f>IF(Tableau1[[#This Row],[DATE]]="","",WEEKNUM(E9389,2))</f>
        <v/>
      </c>
      <c r="D9389" s="28" t="str">
        <f>IF(Tableau1[[#This Row],[DATE]]="","",TEXT(E9389,"jjjj"))</f>
        <v/>
      </c>
      <c r="J9389" s="39" t="str">
        <f>IF(Tableau1[[#This Row],[HEURE DE RENTREE]]="","",[1]Feuil1!$M$1)</f>
        <v/>
      </c>
      <c r="K9389" s="40" t="str">
        <f>IF(Tableau1[[#This Row],[HEURE DE RENTREE]]="","",Tableau1[[#This Row],[HEURE DE RENTREE]]-Tableau1[[#This Row],[FIN DE SERVICE]])</f>
        <v/>
      </c>
    </row>
    <row r="9390" spans="1:11" x14ac:dyDescent="0.3">
      <c r="A9390" s="28" t="str">
        <f>IF(Tableau1[[#This Row],[DATE]]="","",TEXT(E9390,"aaaa"))</f>
        <v/>
      </c>
      <c r="B9390" s="28" t="str">
        <f>IF(Tableau1[[#This Row],[DATE]]="","",TEXT(E9390,"mmmm"))</f>
        <v/>
      </c>
      <c r="C9390" s="28" t="str">
        <f>IF(Tableau1[[#This Row],[DATE]]="","",WEEKNUM(E9390,2))</f>
        <v/>
      </c>
      <c r="D9390" s="28" t="str">
        <f>IF(Tableau1[[#This Row],[DATE]]="","",TEXT(E9390,"jjjj"))</f>
        <v/>
      </c>
      <c r="J9390" s="39" t="str">
        <f>IF(Tableau1[[#This Row],[HEURE DE RENTREE]]="","",[1]Feuil1!$M$1)</f>
        <v/>
      </c>
      <c r="K9390" s="40" t="str">
        <f>IF(Tableau1[[#This Row],[HEURE DE RENTREE]]="","",Tableau1[[#This Row],[HEURE DE RENTREE]]-Tableau1[[#This Row],[FIN DE SERVICE]])</f>
        <v/>
      </c>
    </row>
    <row r="9391" spans="1:11" x14ac:dyDescent="0.3">
      <c r="A9391" s="28" t="str">
        <f>IF(Tableau1[[#This Row],[DATE]]="","",TEXT(E9391,"aaaa"))</f>
        <v/>
      </c>
      <c r="B9391" s="28" t="str">
        <f>IF(Tableau1[[#This Row],[DATE]]="","",TEXT(E9391,"mmmm"))</f>
        <v/>
      </c>
      <c r="C9391" s="28" t="str">
        <f>IF(Tableau1[[#This Row],[DATE]]="","",WEEKNUM(E9391,2))</f>
        <v/>
      </c>
      <c r="D9391" s="28" t="str">
        <f>IF(Tableau1[[#This Row],[DATE]]="","",TEXT(E9391,"jjjj"))</f>
        <v/>
      </c>
      <c r="J9391" s="39" t="str">
        <f>IF(Tableau1[[#This Row],[HEURE DE RENTREE]]="","",[1]Feuil1!$M$1)</f>
        <v/>
      </c>
      <c r="K9391" s="40" t="str">
        <f>IF(Tableau1[[#This Row],[HEURE DE RENTREE]]="","",Tableau1[[#This Row],[HEURE DE RENTREE]]-Tableau1[[#This Row],[FIN DE SERVICE]])</f>
        <v/>
      </c>
    </row>
    <row r="9392" spans="1:11" x14ac:dyDescent="0.3">
      <c r="A9392" s="28" t="str">
        <f>IF(Tableau1[[#This Row],[DATE]]="","",TEXT(E9392,"aaaa"))</f>
        <v/>
      </c>
      <c r="B9392" s="28" t="str">
        <f>IF(Tableau1[[#This Row],[DATE]]="","",TEXT(E9392,"mmmm"))</f>
        <v/>
      </c>
      <c r="C9392" s="28" t="str">
        <f>IF(Tableau1[[#This Row],[DATE]]="","",WEEKNUM(E9392,2))</f>
        <v/>
      </c>
      <c r="D9392" s="28" t="str">
        <f>IF(Tableau1[[#This Row],[DATE]]="","",TEXT(E9392,"jjjj"))</f>
        <v/>
      </c>
      <c r="J9392" s="39" t="str">
        <f>IF(Tableau1[[#This Row],[HEURE DE RENTREE]]="","",[1]Feuil1!$M$1)</f>
        <v/>
      </c>
      <c r="K9392" s="40" t="str">
        <f>IF(Tableau1[[#This Row],[HEURE DE RENTREE]]="","",Tableau1[[#This Row],[HEURE DE RENTREE]]-Tableau1[[#This Row],[FIN DE SERVICE]])</f>
        <v/>
      </c>
    </row>
    <row r="9393" spans="1:11" x14ac:dyDescent="0.3">
      <c r="A9393" s="28" t="str">
        <f>IF(Tableau1[[#This Row],[DATE]]="","",TEXT(E9393,"aaaa"))</f>
        <v/>
      </c>
      <c r="B9393" s="28" t="str">
        <f>IF(Tableau1[[#This Row],[DATE]]="","",TEXT(E9393,"mmmm"))</f>
        <v/>
      </c>
      <c r="C9393" s="28" t="str">
        <f>IF(Tableau1[[#This Row],[DATE]]="","",WEEKNUM(E9393,2))</f>
        <v/>
      </c>
      <c r="D9393" s="28" t="str">
        <f>IF(Tableau1[[#This Row],[DATE]]="","",TEXT(E9393,"jjjj"))</f>
        <v/>
      </c>
      <c r="J9393" s="39" t="str">
        <f>IF(Tableau1[[#This Row],[HEURE DE RENTREE]]="","",[1]Feuil1!$M$1)</f>
        <v/>
      </c>
      <c r="K9393" s="40" t="str">
        <f>IF(Tableau1[[#This Row],[HEURE DE RENTREE]]="","",Tableau1[[#This Row],[HEURE DE RENTREE]]-Tableau1[[#This Row],[FIN DE SERVICE]])</f>
        <v/>
      </c>
    </row>
    <row r="9394" spans="1:11" x14ac:dyDescent="0.3">
      <c r="A9394" s="28" t="str">
        <f>IF(Tableau1[[#This Row],[DATE]]="","",TEXT(E9394,"aaaa"))</f>
        <v/>
      </c>
      <c r="B9394" s="28" t="str">
        <f>IF(Tableau1[[#This Row],[DATE]]="","",TEXT(E9394,"mmmm"))</f>
        <v/>
      </c>
      <c r="C9394" s="28" t="str">
        <f>IF(Tableau1[[#This Row],[DATE]]="","",WEEKNUM(E9394,2))</f>
        <v/>
      </c>
      <c r="D9394" s="28" t="str">
        <f>IF(Tableau1[[#This Row],[DATE]]="","",TEXT(E9394,"jjjj"))</f>
        <v/>
      </c>
      <c r="J9394" s="39" t="str">
        <f>IF(Tableau1[[#This Row],[HEURE DE RENTREE]]="","",[1]Feuil1!$M$1)</f>
        <v/>
      </c>
      <c r="K9394" s="40" t="str">
        <f>IF(Tableau1[[#This Row],[HEURE DE RENTREE]]="","",Tableau1[[#This Row],[HEURE DE RENTREE]]-Tableau1[[#This Row],[FIN DE SERVICE]])</f>
        <v/>
      </c>
    </row>
    <row r="9395" spans="1:11" x14ac:dyDescent="0.3">
      <c r="A9395" s="28" t="str">
        <f>IF(Tableau1[[#This Row],[DATE]]="","",TEXT(E9395,"aaaa"))</f>
        <v/>
      </c>
      <c r="B9395" s="28" t="str">
        <f>IF(Tableau1[[#This Row],[DATE]]="","",TEXT(E9395,"mmmm"))</f>
        <v/>
      </c>
      <c r="C9395" s="28" t="str">
        <f>IF(Tableau1[[#This Row],[DATE]]="","",WEEKNUM(E9395,2))</f>
        <v/>
      </c>
      <c r="D9395" s="28" t="str">
        <f>IF(Tableau1[[#This Row],[DATE]]="","",TEXT(E9395,"jjjj"))</f>
        <v/>
      </c>
      <c r="J9395" s="39" t="str">
        <f>IF(Tableau1[[#This Row],[HEURE DE RENTREE]]="","",[1]Feuil1!$M$1)</f>
        <v/>
      </c>
      <c r="K9395" s="40" t="str">
        <f>IF(Tableau1[[#This Row],[HEURE DE RENTREE]]="","",Tableau1[[#This Row],[HEURE DE RENTREE]]-Tableau1[[#This Row],[FIN DE SERVICE]])</f>
        <v/>
      </c>
    </row>
    <row r="9396" spans="1:11" x14ac:dyDescent="0.3">
      <c r="A9396" s="28" t="str">
        <f>IF(Tableau1[[#This Row],[DATE]]="","",TEXT(E9396,"aaaa"))</f>
        <v/>
      </c>
      <c r="B9396" s="28" t="str">
        <f>IF(Tableau1[[#This Row],[DATE]]="","",TEXT(E9396,"mmmm"))</f>
        <v/>
      </c>
      <c r="C9396" s="28" t="str">
        <f>IF(Tableau1[[#This Row],[DATE]]="","",WEEKNUM(E9396,2))</f>
        <v/>
      </c>
      <c r="D9396" s="28" t="str">
        <f>IF(Tableau1[[#This Row],[DATE]]="","",TEXT(E9396,"jjjj"))</f>
        <v/>
      </c>
      <c r="J9396" s="39" t="str">
        <f>IF(Tableau1[[#This Row],[HEURE DE RENTREE]]="","",[1]Feuil1!$M$1)</f>
        <v/>
      </c>
      <c r="K9396" s="40" t="str">
        <f>IF(Tableau1[[#This Row],[HEURE DE RENTREE]]="","",Tableau1[[#This Row],[HEURE DE RENTREE]]-Tableau1[[#This Row],[FIN DE SERVICE]])</f>
        <v/>
      </c>
    </row>
    <row r="9397" spans="1:11" x14ac:dyDescent="0.3">
      <c r="A9397" s="28" t="str">
        <f>IF(Tableau1[[#This Row],[DATE]]="","",TEXT(E9397,"aaaa"))</f>
        <v/>
      </c>
      <c r="B9397" s="28" t="str">
        <f>IF(Tableau1[[#This Row],[DATE]]="","",TEXT(E9397,"mmmm"))</f>
        <v/>
      </c>
      <c r="C9397" s="28" t="str">
        <f>IF(Tableau1[[#This Row],[DATE]]="","",WEEKNUM(E9397,2))</f>
        <v/>
      </c>
      <c r="D9397" s="28" t="str">
        <f>IF(Tableau1[[#This Row],[DATE]]="","",TEXT(E9397,"jjjj"))</f>
        <v/>
      </c>
      <c r="J9397" s="39" t="str">
        <f>IF(Tableau1[[#This Row],[HEURE DE RENTREE]]="","",[1]Feuil1!$M$1)</f>
        <v/>
      </c>
      <c r="K9397" s="40" t="str">
        <f>IF(Tableau1[[#This Row],[HEURE DE RENTREE]]="","",Tableau1[[#This Row],[HEURE DE RENTREE]]-Tableau1[[#This Row],[FIN DE SERVICE]])</f>
        <v/>
      </c>
    </row>
    <row r="9398" spans="1:11" x14ac:dyDescent="0.3">
      <c r="A9398" s="28" t="str">
        <f>IF(Tableau1[[#This Row],[DATE]]="","",TEXT(E9398,"aaaa"))</f>
        <v/>
      </c>
      <c r="B9398" s="28" t="str">
        <f>IF(Tableau1[[#This Row],[DATE]]="","",TEXT(E9398,"mmmm"))</f>
        <v/>
      </c>
      <c r="C9398" s="28" t="str">
        <f>IF(Tableau1[[#This Row],[DATE]]="","",WEEKNUM(E9398,2))</f>
        <v/>
      </c>
      <c r="D9398" s="28" t="str">
        <f>IF(Tableau1[[#This Row],[DATE]]="","",TEXT(E9398,"jjjj"))</f>
        <v/>
      </c>
      <c r="J9398" s="39" t="str">
        <f>IF(Tableau1[[#This Row],[HEURE DE RENTREE]]="","",[1]Feuil1!$M$1)</f>
        <v/>
      </c>
      <c r="K9398" s="40" t="str">
        <f>IF(Tableau1[[#This Row],[HEURE DE RENTREE]]="","",Tableau1[[#This Row],[HEURE DE RENTREE]]-Tableau1[[#This Row],[FIN DE SERVICE]])</f>
        <v/>
      </c>
    </row>
    <row r="9399" spans="1:11" x14ac:dyDescent="0.3">
      <c r="A9399" s="28" t="str">
        <f>IF(Tableau1[[#This Row],[DATE]]="","",TEXT(E9399,"aaaa"))</f>
        <v/>
      </c>
      <c r="B9399" s="28" t="str">
        <f>IF(Tableau1[[#This Row],[DATE]]="","",TEXT(E9399,"mmmm"))</f>
        <v/>
      </c>
      <c r="C9399" s="28" t="str">
        <f>IF(Tableau1[[#This Row],[DATE]]="","",WEEKNUM(E9399,2))</f>
        <v/>
      </c>
      <c r="D9399" s="28" t="str">
        <f>IF(Tableau1[[#This Row],[DATE]]="","",TEXT(E9399,"jjjj"))</f>
        <v/>
      </c>
      <c r="J9399" s="39" t="str">
        <f>IF(Tableau1[[#This Row],[HEURE DE RENTREE]]="","",[1]Feuil1!$M$1)</f>
        <v/>
      </c>
      <c r="K9399" s="40" t="str">
        <f>IF(Tableau1[[#This Row],[HEURE DE RENTREE]]="","",Tableau1[[#This Row],[HEURE DE RENTREE]]-Tableau1[[#This Row],[FIN DE SERVICE]])</f>
        <v/>
      </c>
    </row>
    <row r="9400" spans="1:11" x14ac:dyDescent="0.3">
      <c r="A9400" s="28" t="str">
        <f>IF(Tableau1[[#This Row],[DATE]]="","",TEXT(E9400,"aaaa"))</f>
        <v/>
      </c>
      <c r="B9400" s="28" t="str">
        <f>IF(Tableau1[[#This Row],[DATE]]="","",TEXT(E9400,"mmmm"))</f>
        <v/>
      </c>
      <c r="C9400" s="28" t="str">
        <f>IF(Tableau1[[#This Row],[DATE]]="","",WEEKNUM(E9400,2))</f>
        <v/>
      </c>
      <c r="D9400" s="28" t="str">
        <f>IF(Tableau1[[#This Row],[DATE]]="","",TEXT(E9400,"jjjj"))</f>
        <v/>
      </c>
      <c r="J9400" s="39" t="str">
        <f>IF(Tableau1[[#This Row],[HEURE DE RENTREE]]="","",[1]Feuil1!$M$1)</f>
        <v/>
      </c>
      <c r="K9400" s="40" t="str">
        <f>IF(Tableau1[[#This Row],[HEURE DE RENTREE]]="","",Tableau1[[#This Row],[HEURE DE RENTREE]]-Tableau1[[#This Row],[FIN DE SERVICE]])</f>
        <v/>
      </c>
    </row>
    <row r="9401" spans="1:11" x14ac:dyDescent="0.3">
      <c r="A9401" s="28" t="str">
        <f>IF(Tableau1[[#This Row],[DATE]]="","",TEXT(E9401,"aaaa"))</f>
        <v/>
      </c>
      <c r="B9401" s="28" t="str">
        <f>IF(Tableau1[[#This Row],[DATE]]="","",TEXT(E9401,"mmmm"))</f>
        <v/>
      </c>
      <c r="C9401" s="28" t="str">
        <f>IF(Tableau1[[#This Row],[DATE]]="","",WEEKNUM(E9401,2))</f>
        <v/>
      </c>
      <c r="D9401" s="28" t="str">
        <f>IF(Tableau1[[#This Row],[DATE]]="","",TEXT(E9401,"jjjj"))</f>
        <v/>
      </c>
      <c r="J9401" s="39" t="str">
        <f>IF(Tableau1[[#This Row],[HEURE DE RENTREE]]="","",[1]Feuil1!$M$1)</f>
        <v/>
      </c>
      <c r="K9401" s="40" t="str">
        <f>IF(Tableau1[[#This Row],[HEURE DE RENTREE]]="","",Tableau1[[#This Row],[HEURE DE RENTREE]]-Tableau1[[#This Row],[FIN DE SERVICE]])</f>
        <v/>
      </c>
    </row>
    <row r="9402" spans="1:11" x14ac:dyDescent="0.3">
      <c r="A9402" s="28" t="str">
        <f>IF(Tableau1[[#This Row],[DATE]]="","",TEXT(E9402,"aaaa"))</f>
        <v/>
      </c>
      <c r="B9402" s="28" t="str">
        <f>IF(Tableau1[[#This Row],[DATE]]="","",TEXT(E9402,"mmmm"))</f>
        <v/>
      </c>
      <c r="C9402" s="28" t="str">
        <f>IF(Tableau1[[#This Row],[DATE]]="","",WEEKNUM(E9402,2))</f>
        <v/>
      </c>
      <c r="D9402" s="28" t="str">
        <f>IF(Tableau1[[#This Row],[DATE]]="","",TEXT(E9402,"jjjj"))</f>
        <v/>
      </c>
      <c r="J9402" s="39" t="str">
        <f>IF(Tableau1[[#This Row],[HEURE DE RENTREE]]="","",[1]Feuil1!$M$1)</f>
        <v/>
      </c>
      <c r="K9402" s="40" t="str">
        <f>IF(Tableau1[[#This Row],[HEURE DE RENTREE]]="","",Tableau1[[#This Row],[HEURE DE RENTREE]]-Tableau1[[#This Row],[FIN DE SERVICE]])</f>
        <v/>
      </c>
    </row>
    <row r="9403" spans="1:11" x14ac:dyDescent="0.3">
      <c r="A9403" s="28" t="str">
        <f>IF(Tableau1[[#This Row],[DATE]]="","",TEXT(E9403,"aaaa"))</f>
        <v/>
      </c>
      <c r="B9403" s="28" t="str">
        <f>IF(Tableau1[[#This Row],[DATE]]="","",TEXT(E9403,"mmmm"))</f>
        <v/>
      </c>
      <c r="C9403" s="28" t="str">
        <f>IF(Tableau1[[#This Row],[DATE]]="","",WEEKNUM(E9403,2))</f>
        <v/>
      </c>
      <c r="D9403" s="28" t="str">
        <f>IF(Tableau1[[#This Row],[DATE]]="","",TEXT(E9403,"jjjj"))</f>
        <v/>
      </c>
      <c r="J9403" s="39" t="str">
        <f>IF(Tableau1[[#This Row],[HEURE DE RENTREE]]="","",[1]Feuil1!$M$1)</f>
        <v/>
      </c>
      <c r="K9403" s="40" t="str">
        <f>IF(Tableau1[[#This Row],[HEURE DE RENTREE]]="","",Tableau1[[#This Row],[HEURE DE RENTREE]]-Tableau1[[#This Row],[FIN DE SERVICE]])</f>
        <v/>
      </c>
    </row>
    <row r="9404" spans="1:11" x14ac:dyDescent="0.3">
      <c r="A9404" s="28" t="str">
        <f>IF(Tableau1[[#This Row],[DATE]]="","",TEXT(E9404,"aaaa"))</f>
        <v/>
      </c>
      <c r="B9404" s="28" t="str">
        <f>IF(Tableau1[[#This Row],[DATE]]="","",TEXT(E9404,"mmmm"))</f>
        <v/>
      </c>
      <c r="C9404" s="28" t="str">
        <f>IF(Tableau1[[#This Row],[DATE]]="","",WEEKNUM(E9404,2))</f>
        <v/>
      </c>
      <c r="D9404" s="28" t="str">
        <f>IF(Tableau1[[#This Row],[DATE]]="","",TEXT(E9404,"jjjj"))</f>
        <v/>
      </c>
      <c r="J9404" s="39" t="str">
        <f>IF(Tableau1[[#This Row],[HEURE DE RENTREE]]="","",[1]Feuil1!$M$1)</f>
        <v/>
      </c>
      <c r="K9404" s="40" t="str">
        <f>IF(Tableau1[[#This Row],[HEURE DE RENTREE]]="","",Tableau1[[#This Row],[HEURE DE RENTREE]]-Tableau1[[#This Row],[FIN DE SERVICE]])</f>
        <v/>
      </c>
    </row>
    <row r="9405" spans="1:11" x14ac:dyDescent="0.3">
      <c r="A9405" s="28" t="str">
        <f>IF(Tableau1[[#This Row],[DATE]]="","",TEXT(E9405,"aaaa"))</f>
        <v/>
      </c>
      <c r="B9405" s="28" t="str">
        <f>IF(Tableau1[[#This Row],[DATE]]="","",TEXT(E9405,"mmmm"))</f>
        <v/>
      </c>
      <c r="C9405" s="28" t="str">
        <f>IF(Tableau1[[#This Row],[DATE]]="","",WEEKNUM(E9405,2))</f>
        <v/>
      </c>
      <c r="D9405" s="28" t="str">
        <f>IF(Tableau1[[#This Row],[DATE]]="","",TEXT(E9405,"jjjj"))</f>
        <v/>
      </c>
      <c r="J9405" s="39" t="str">
        <f>IF(Tableau1[[#This Row],[HEURE DE RENTREE]]="","",[1]Feuil1!$M$1)</f>
        <v/>
      </c>
      <c r="K9405" s="40" t="str">
        <f>IF(Tableau1[[#This Row],[HEURE DE RENTREE]]="","",Tableau1[[#This Row],[HEURE DE RENTREE]]-Tableau1[[#This Row],[FIN DE SERVICE]])</f>
        <v/>
      </c>
    </row>
    <row r="9406" spans="1:11" x14ac:dyDescent="0.3">
      <c r="A9406" s="28" t="str">
        <f>IF(Tableau1[[#This Row],[DATE]]="","",TEXT(E9406,"aaaa"))</f>
        <v/>
      </c>
      <c r="B9406" s="28" t="str">
        <f>IF(Tableau1[[#This Row],[DATE]]="","",TEXT(E9406,"mmmm"))</f>
        <v/>
      </c>
      <c r="C9406" s="28" t="str">
        <f>IF(Tableau1[[#This Row],[DATE]]="","",WEEKNUM(E9406,2))</f>
        <v/>
      </c>
      <c r="D9406" s="28" t="str">
        <f>IF(Tableau1[[#This Row],[DATE]]="","",TEXT(E9406,"jjjj"))</f>
        <v/>
      </c>
      <c r="J9406" s="39" t="str">
        <f>IF(Tableau1[[#This Row],[HEURE DE RENTREE]]="","",[1]Feuil1!$M$1)</f>
        <v/>
      </c>
      <c r="K9406" s="40" t="str">
        <f>IF(Tableau1[[#This Row],[HEURE DE RENTREE]]="","",Tableau1[[#This Row],[HEURE DE RENTREE]]-Tableau1[[#This Row],[FIN DE SERVICE]])</f>
        <v/>
      </c>
    </row>
    <row r="9407" spans="1:11" x14ac:dyDescent="0.3">
      <c r="A9407" s="28" t="str">
        <f>IF(Tableau1[[#This Row],[DATE]]="","",TEXT(E9407,"aaaa"))</f>
        <v/>
      </c>
      <c r="B9407" s="28" t="str">
        <f>IF(Tableau1[[#This Row],[DATE]]="","",TEXT(E9407,"mmmm"))</f>
        <v/>
      </c>
      <c r="C9407" s="28" t="str">
        <f>IF(Tableau1[[#This Row],[DATE]]="","",WEEKNUM(E9407,2))</f>
        <v/>
      </c>
      <c r="D9407" s="28" t="str">
        <f>IF(Tableau1[[#This Row],[DATE]]="","",TEXT(E9407,"jjjj"))</f>
        <v/>
      </c>
      <c r="J9407" s="39" t="str">
        <f>IF(Tableau1[[#This Row],[HEURE DE RENTREE]]="","",[1]Feuil1!$M$1)</f>
        <v/>
      </c>
      <c r="K9407" s="40" t="str">
        <f>IF(Tableau1[[#This Row],[HEURE DE RENTREE]]="","",Tableau1[[#This Row],[HEURE DE RENTREE]]-Tableau1[[#This Row],[FIN DE SERVICE]])</f>
        <v/>
      </c>
    </row>
    <row r="9408" spans="1:11" x14ac:dyDescent="0.3">
      <c r="A9408" s="28" t="str">
        <f>IF(Tableau1[[#This Row],[DATE]]="","",TEXT(E9408,"aaaa"))</f>
        <v/>
      </c>
      <c r="B9408" s="28" t="str">
        <f>IF(Tableau1[[#This Row],[DATE]]="","",TEXT(E9408,"mmmm"))</f>
        <v/>
      </c>
      <c r="C9408" s="28" t="str">
        <f>IF(Tableau1[[#This Row],[DATE]]="","",WEEKNUM(E9408,2))</f>
        <v/>
      </c>
      <c r="D9408" s="28" t="str">
        <f>IF(Tableau1[[#This Row],[DATE]]="","",TEXT(E9408,"jjjj"))</f>
        <v/>
      </c>
      <c r="J9408" s="39" t="str">
        <f>IF(Tableau1[[#This Row],[HEURE DE RENTREE]]="","",[1]Feuil1!$M$1)</f>
        <v/>
      </c>
      <c r="K9408" s="40" t="str">
        <f>IF(Tableau1[[#This Row],[HEURE DE RENTREE]]="","",Tableau1[[#This Row],[HEURE DE RENTREE]]-Tableau1[[#This Row],[FIN DE SERVICE]])</f>
        <v/>
      </c>
    </row>
    <row r="9409" spans="1:11" x14ac:dyDescent="0.3">
      <c r="A9409" s="28" t="str">
        <f>IF(Tableau1[[#This Row],[DATE]]="","",TEXT(E9409,"aaaa"))</f>
        <v/>
      </c>
      <c r="B9409" s="28" t="str">
        <f>IF(Tableau1[[#This Row],[DATE]]="","",TEXT(E9409,"mmmm"))</f>
        <v/>
      </c>
      <c r="C9409" s="28" t="str">
        <f>IF(Tableau1[[#This Row],[DATE]]="","",WEEKNUM(E9409,2))</f>
        <v/>
      </c>
      <c r="D9409" s="28" t="str">
        <f>IF(Tableau1[[#This Row],[DATE]]="","",TEXT(E9409,"jjjj"))</f>
        <v/>
      </c>
      <c r="J9409" s="39" t="str">
        <f>IF(Tableau1[[#This Row],[HEURE DE RENTREE]]="","",[1]Feuil1!$M$1)</f>
        <v/>
      </c>
      <c r="K9409" s="40" t="str">
        <f>IF(Tableau1[[#This Row],[HEURE DE RENTREE]]="","",Tableau1[[#This Row],[HEURE DE RENTREE]]-Tableau1[[#This Row],[FIN DE SERVICE]])</f>
        <v/>
      </c>
    </row>
    <row r="9410" spans="1:11" x14ac:dyDescent="0.3">
      <c r="A9410" s="28" t="str">
        <f>IF(Tableau1[[#This Row],[DATE]]="","",TEXT(E9410,"aaaa"))</f>
        <v/>
      </c>
      <c r="B9410" s="28" t="str">
        <f>IF(Tableau1[[#This Row],[DATE]]="","",TEXT(E9410,"mmmm"))</f>
        <v/>
      </c>
      <c r="C9410" s="28" t="str">
        <f>IF(Tableau1[[#This Row],[DATE]]="","",WEEKNUM(E9410,2))</f>
        <v/>
      </c>
      <c r="D9410" s="28" t="str">
        <f>IF(Tableau1[[#This Row],[DATE]]="","",TEXT(E9410,"jjjj"))</f>
        <v/>
      </c>
      <c r="J9410" s="39" t="str">
        <f>IF(Tableau1[[#This Row],[HEURE DE RENTREE]]="","",[1]Feuil1!$M$1)</f>
        <v/>
      </c>
      <c r="K9410" s="40" t="str">
        <f>IF(Tableau1[[#This Row],[HEURE DE RENTREE]]="","",Tableau1[[#This Row],[HEURE DE RENTREE]]-Tableau1[[#This Row],[FIN DE SERVICE]])</f>
        <v/>
      </c>
    </row>
    <row r="9411" spans="1:11" x14ac:dyDescent="0.3">
      <c r="A9411" s="28" t="str">
        <f>IF(Tableau1[[#This Row],[DATE]]="","",TEXT(E9411,"aaaa"))</f>
        <v/>
      </c>
      <c r="B9411" s="28" t="str">
        <f>IF(Tableau1[[#This Row],[DATE]]="","",TEXT(E9411,"mmmm"))</f>
        <v/>
      </c>
      <c r="C9411" s="28" t="str">
        <f>IF(Tableau1[[#This Row],[DATE]]="","",WEEKNUM(E9411,2))</f>
        <v/>
      </c>
      <c r="D9411" s="28" t="str">
        <f>IF(Tableau1[[#This Row],[DATE]]="","",TEXT(E9411,"jjjj"))</f>
        <v/>
      </c>
      <c r="J9411" s="39" t="str">
        <f>IF(Tableau1[[#This Row],[HEURE DE RENTREE]]="","",[1]Feuil1!$M$1)</f>
        <v/>
      </c>
      <c r="K9411" s="40" t="str">
        <f>IF(Tableau1[[#This Row],[HEURE DE RENTREE]]="","",Tableau1[[#This Row],[HEURE DE RENTREE]]-Tableau1[[#This Row],[FIN DE SERVICE]])</f>
        <v/>
      </c>
    </row>
    <row r="9412" spans="1:11" x14ac:dyDescent="0.3">
      <c r="A9412" s="28" t="str">
        <f>IF(Tableau1[[#This Row],[DATE]]="","",TEXT(E9412,"aaaa"))</f>
        <v/>
      </c>
      <c r="B9412" s="28" t="str">
        <f>IF(Tableau1[[#This Row],[DATE]]="","",TEXT(E9412,"mmmm"))</f>
        <v/>
      </c>
      <c r="C9412" s="28" t="str">
        <f>IF(Tableau1[[#This Row],[DATE]]="","",WEEKNUM(E9412,2))</f>
        <v/>
      </c>
      <c r="D9412" s="28" t="str">
        <f>IF(Tableau1[[#This Row],[DATE]]="","",TEXT(E9412,"jjjj"))</f>
        <v/>
      </c>
      <c r="J9412" s="39" t="str">
        <f>IF(Tableau1[[#This Row],[HEURE DE RENTREE]]="","",[1]Feuil1!$M$1)</f>
        <v/>
      </c>
      <c r="K9412" s="40" t="str">
        <f>IF(Tableau1[[#This Row],[HEURE DE RENTREE]]="","",Tableau1[[#This Row],[HEURE DE RENTREE]]-Tableau1[[#This Row],[FIN DE SERVICE]])</f>
        <v/>
      </c>
    </row>
    <row r="9413" spans="1:11" x14ac:dyDescent="0.3">
      <c r="A9413" s="28" t="str">
        <f>IF(Tableau1[[#This Row],[DATE]]="","",TEXT(E9413,"aaaa"))</f>
        <v/>
      </c>
      <c r="B9413" s="28" t="str">
        <f>IF(Tableau1[[#This Row],[DATE]]="","",TEXT(E9413,"mmmm"))</f>
        <v/>
      </c>
      <c r="C9413" s="28" t="str">
        <f>IF(Tableau1[[#This Row],[DATE]]="","",WEEKNUM(E9413,2))</f>
        <v/>
      </c>
      <c r="D9413" s="28" t="str">
        <f>IF(Tableau1[[#This Row],[DATE]]="","",TEXT(E9413,"jjjj"))</f>
        <v/>
      </c>
      <c r="J9413" s="39" t="str">
        <f>IF(Tableau1[[#This Row],[HEURE DE RENTREE]]="","",[1]Feuil1!$M$1)</f>
        <v/>
      </c>
      <c r="K9413" s="40" t="str">
        <f>IF(Tableau1[[#This Row],[HEURE DE RENTREE]]="","",Tableau1[[#This Row],[HEURE DE RENTREE]]-Tableau1[[#This Row],[FIN DE SERVICE]])</f>
        <v/>
      </c>
    </row>
    <row r="9414" spans="1:11" x14ac:dyDescent="0.3">
      <c r="A9414" s="28" t="str">
        <f>IF(Tableau1[[#This Row],[DATE]]="","",TEXT(E9414,"aaaa"))</f>
        <v/>
      </c>
      <c r="B9414" s="28" t="str">
        <f>IF(Tableau1[[#This Row],[DATE]]="","",TEXT(E9414,"mmmm"))</f>
        <v/>
      </c>
      <c r="C9414" s="28" t="str">
        <f>IF(Tableau1[[#This Row],[DATE]]="","",WEEKNUM(E9414,2))</f>
        <v/>
      </c>
      <c r="D9414" s="28" t="str">
        <f>IF(Tableau1[[#This Row],[DATE]]="","",TEXT(E9414,"jjjj"))</f>
        <v/>
      </c>
      <c r="J9414" s="39" t="str">
        <f>IF(Tableau1[[#This Row],[HEURE DE RENTREE]]="","",[1]Feuil1!$M$1)</f>
        <v/>
      </c>
      <c r="K9414" s="40" t="str">
        <f>IF(Tableau1[[#This Row],[HEURE DE RENTREE]]="","",Tableau1[[#This Row],[HEURE DE RENTREE]]-Tableau1[[#This Row],[FIN DE SERVICE]])</f>
        <v/>
      </c>
    </row>
    <row r="9415" spans="1:11" x14ac:dyDescent="0.3">
      <c r="A9415" s="28" t="str">
        <f>IF(Tableau1[[#This Row],[DATE]]="","",TEXT(E9415,"aaaa"))</f>
        <v/>
      </c>
      <c r="B9415" s="28" t="str">
        <f>IF(Tableau1[[#This Row],[DATE]]="","",TEXT(E9415,"mmmm"))</f>
        <v/>
      </c>
      <c r="C9415" s="28" t="str">
        <f>IF(Tableau1[[#This Row],[DATE]]="","",WEEKNUM(E9415,2))</f>
        <v/>
      </c>
      <c r="D9415" s="28" t="str">
        <f>IF(Tableau1[[#This Row],[DATE]]="","",TEXT(E9415,"jjjj"))</f>
        <v/>
      </c>
      <c r="J9415" s="39" t="str">
        <f>IF(Tableau1[[#This Row],[HEURE DE RENTREE]]="","",[1]Feuil1!$M$1)</f>
        <v/>
      </c>
      <c r="K9415" s="40" t="str">
        <f>IF(Tableau1[[#This Row],[HEURE DE RENTREE]]="","",Tableau1[[#This Row],[HEURE DE RENTREE]]-Tableau1[[#This Row],[FIN DE SERVICE]])</f>
        <v/>
      </c>
    </row>
    <row r="9416" spans="1:11" x14ac:dyDescent="0.3">
      <c r="A9416" s="28" t="str">
        <f>IF(Tableau1[[#This Row],[DATE]]="","",TEXT(E9416,"aaaa"))</f>
        <v/>
      </c>
      <c r="B9416" s="28" t="str">
        <f>IF(Tableau1[[#This Row],[DATE]]="","",TEXT(E9416,"mmmm"))</f>
        <v/>
      </c>
      <c r="C9416" s="28" t="str">
        <f>IF(Tableau1[[#This Row],[DATE]]="","",WEEKNUM(E9416,2))</f>
        <v/>
      </c>
      <c r="D9416" s="28" t="str">
        <f>IF(Tableau1[[#This Row],[DATE]]="","",TEXT(E9416,"jjjj"))</f>
        <v/>
      </c>
      <c r="J9416" s="39" t="str">
        <f>IF(Tableau1[[#This Row],[HEURE DE RENTREE]]="","",[1]Feuil1!$M$1)</f>
        <v/>
      </c>
      <c r="K9416" s="40" t="str">
        <f>IF(Tableau1[[#This Row],[HEURE DE RENTREE]]="","",Tableau1[[#This Row],[HEURE DE RENTREE]]-Tableau1[[#This Row],[FIN DE SERVICE]])</f>
        <v/>
      </c>
    </row>
    <row r="9417" spans="1:11" x14ac:dyDescent="0.3">
      <c r="A9417" s="28" t="str">
        <f>IF(Tableau1[[#This Row],[DATE]]="","",TEXT(E9417,"aaaa"))</f>
        <v/>
      </c>
      <c r="B9417" s="28" t="str">
        <f>IF(Tableau1[[#This Row],[DATE]]="","",TEXT(E9417,"mmmm"))</f>
        <v/>
      </c>
      <c r="C9417" s="28" t="str">
        <f>IF(Tableau1[[#This Row],[DATE]]="","",WEEKNUM(E9417,2))</f>
        <v/>
      </c>
      <c r="D9417" s="28" t="str">
        <f>IF(Tableau1[[#This Row],[DATE]]="","",TEXT(E9417,"jjjj"))</f>
        <v/>
      </c>
      <c r="J9417" s="39" t="str">
        <f>IF(Tableau1[[#This Row],[HEURE DE RENTREE]]="","",[1]Feuil1!$M$1)</f>
        <v/>
      </c>
      <c r="K9417" s="40" t="str">
        <f>IF(Tableau1[[#This Row],[HEURE DE RENTREE]]="","",Tableau1[[#This Row],[HEURE DE RENTREE]]-Tableau1[[#This Row],[FIN DE SERVICE]])</f>
        <v/>
      </c>
    </row>
    <row r="9418" spans="1:11" x14ac:dyDescent="0.3">
      <c r="A9418" s="28" t="str">
        <f>IF(Tableau1[[#This Row],[DATE]]="","",TEXT(E9418,"aaaa"))</f>
        <v/>
      </c>
      <c r="B9418" s="28" t="str">
        <f>IF(Tableau1[[#This Row],[DATE]]="","",TEXT(E9418,"mmmm"))</f>
        <v/>
      </c>
      <c r="C9418" s="28" t="str">
        <f>IF(Tableau1[[#This Row],[DATE]]="","",WEEKNUM(E9418,2))</f>
        <v/>
      </c>
      <c r="D9418" s="28" t="str">
        <f>IF(Tableau1[[#This Row],[DATE]]="","",TEXT(E9418,"jjjj"))</f>
        <v/>
      </c>
      <c r="J9418" s="39" t="str">
        <f>IF(Tableau1[[#This Row],[HEURE DE RENTREE]]="","",[1]Feuil1!$M$1)</f>
        <v/>
      </c>
      <c r="K9418" s="40" t="str">
        <f>IF(Tableau1[[#This Row],[HEURE DE RENTREE]]="","",Tableau1[[#This Row],[HEURE DE RENTREE]]-Tableau1[[#This Row],[FIN DE SERVICE]])</f>
        <v/>
      </c>
    </row>
    <row r="9419" spans="1:11" x14ac:dyDescent="0.3">
      <c r="A9419" s="28" t="str">
        <f>IF(Tableau1[[#This Row],[DATE]]="","",TEXT(E9419,"aaaa"))</f>
        <v/>
      </c>
      <c r="B9419" s="28" t="str">
        <f>IF(Tableau1[[#This Row],[DATE]]="","",TEXT(E9419,"mmmm"))</f>
        <v/>
      </c>
      <c r="C9419" s="28" t="str">
        <f>IF(Tableau1[[#This Row],[DATE]]="","",WEEKNUM(E9419,2))</f>
        <v/>
      </c>
      <c r="D9419" s="28" t="str">
        <f>IF(Tableau1[[#This Row],[DATE]]="","",TEXT(E9419,"jjjj"))</f>
        <v/>
      </c>
      <c r="J9419" s="39" t="str">
        <f>IF(Tableau1[[#This Row],[HEURE DE RENTREE]]="","",[1]Feuil1!$M$1)</f>
        <v/>
      </c>
      <c r="K9419" s="40" t="str">
        <f>IF(Tableau1[[#This Row],[HEURE DE RENTREE]]="","",Tableau1[[#This Row],[HEURE DE RENTREE]]-Tableau1[[#This Row],[FIN DE SERVICE]])</f>
        <v/>
      </c>
    </row>
    <row r="9420" spans="1:11" x14ac:dyDescent="0.3">
      <c r="A9420" s="28" t="str">
        <f>IF(Tableau1[[#This Row],[DATE]]="","",TEXT(E9420,"aaaa"))</f>
        <v/>
      </c>
      <c r="B9420" s="28" t="str">
        <f>IF(Tableau1[[#This Row],[DATE]]="","",TEXT(E9420,"mmmm"))</f>
        <v/>
      </c>
      <c r="C9420" s="28" t="str">
        <f>IF(Tableau1[[#This Row],[DATE]]="","",WEEKNUM(E9420,2))</f>
        <v/>
      </c>
      <c r="D9420" s="28" t="str">
        <f>IF(Tableau1[[#This Row],[DATE]]="","",TEXT(E9420,"jjjj"))</f>
        <v/>
      </c>
      <c r="J9420" s="39" t="str">
        <f>IF(Tableau1[[#This Row],[HEURE DE RENTREE]]="","",[1]Feuil1!$M$1)</f>
        <v/>
      </c>
      <c r="K9420" s="40" t="str">
        <f>IF(Tableau1[[#This Row],[HEURE DE RENTREE]]="","",Tableau1[[#This Row],[HEURE DE RENTREE]]-Tableau1[[#This Row],[FIN DE SERVICE]])</f>
        <v/>
      </c>
    </row>
    <row r="9421" spans="1:11" x14ac:dyDescent="0.3">
      <c r="A9421" s="28" t="str">
        <f>IF(Tableau1[[#This Row],[DATE]]="","",TEXT(E9421,"aaaa"))</f>
        <v/>
      </c>
      <c r="B9421" s="28" t="str">
        <f>IF(Tableau1[[#This Row],[DATE]]="","",TEXT(E9421,"mmmm"))</f>
        <v/>
      </c>
      <c r="C9421" s="28" t="str">
        <f>IF(Tableau1[[#This Row],[DATE]]="","",WEEKNUM(E9421,2))</f>
        <v/>
      </c>
      <c r="D9421" s="28" t="str">
        <f>IF(Tableau1[[#This Row],[DATE]]="","",TEXT(E9421,"jjjj"))</f>
        <v/>
      </c>
      <c r="J9421" s="39" t="str">
        <f>IF(Tableau1[[#This Row],[HEURE DE RENTREE]]="","",[1]Feuil1!$M$1)</f>
        <v/>
      </c>
      <c r="K9421" s="40" t="str">
        <f>IF(Tableau1[[#This Row],[HEURE DE RENTREE]]="","",Tableau1[[#This Row],[HEURE DE RENTREE]]-Tableau1[[#This Row],[FIN DE SERVICE]])</f>
        <v/>
      </c>
    </row>
    <row r="9422" spans="1:11" x14ac:dyDescent="0.3">
      <c r="A9422" s="28" t="str">
        <f>IF(Tableau1[[#This Row],[DATE]]="","",TEXT(E9422,"aaaa"))</f>
        <v/>
      </c>
      <c r="B9422" s="28" t="str">
        <f>IF(Tableau1[[#This Row],[DATE]]="","",TEXT(E9422,"mmmm"))</f>
        <v/>
      </c>
      <c r="C9422" s="28" t="str">
        <f>IF(Tableau1[[#This Row],[DATE]]="","",WEEKNUM(E9422,2))</f>
        <v/>
      </c>
      <c r="D9422" s="28" t="str">
        <f>IF(Tableau1[[#This Row],[DATE]]="","",TEXT(E9422,"jjjj"))</f>
        <v/>
      </c>
      <c r="J9422" s="39" t="str">
        <f>IF(Tableau1[[#This Row],[HEURE DE RENTREE]]="","",[1]Feuil1!$M$1)</f>
        <v/>
      </c>
      <c r="K9422" s="40" t="str">
        <f>IF(Tableau1[[#This Row],[HEURE DE RENTREE]]="","",Tableau1[[#This Row],[HEURE DE RENTREE]]-Tableau1[[#This Row],[FIN DE SERVICE]])</f>
        <v/>
      </c>
    </row>
    <row r="9423" spans="1:11" x14ac:dyDescent="0.3">
      <c r="A9423" s="28" t="str">
        <f>IF(Tableau1[[#This Row],[DATE]]="","",TEXT(E9423,"aaaa"))</f>
        <v/>
      </c>
      <c r="B9423" s="28" t="str">
        <f>IF(Tableau1[[#This Row],[DATE]]="","",TEXT(E9423,"mmmm"))</f>
        <v/>
      </c>
      <c r="C9423" s="28" t="str">
        <f>IF(Tableau1[[#This Row],[DATE]]="","",WEEKNUM(E9423,2))</f>
        <v/>
      </c>
      <c r="D9423" s="28" t="str">
        <f>IF(Tableau1[[#This Row],[DATE]]="","",TEXT(E9423,"jjjj"))</f>
        <v/>
      </c>
      <c r="J9423" s="39" t="str">
        <f>IF(Tableau1[[#This Row],[HEURE DE RENTREE]]="","",[1]Feuil1!$M$1)</f>
        <v/>
      </c>
      <c r="K9423" s="40" t="str">
        <f>IF(Tableau1[[#This Row],[HEURE DE RENTREE]]="","",Tableau1[[#This Row],[HEURE DE RENTREE]]-Tableau1[[#This Row],[FIN DE SERVICE]])</f>
        <v/>
      </c>
    </row>
    <row r="9424" spans="1:11" x14ac:dyDescent="0.3">
      <c r="A9424" s="28" t="str">
        <f>IF(Tableau1[[#This Row],[DATE]]="","",TEXT(E9424,"aaaa"))</f>
        <v/>
      </c>
      <c r="B9424" s="28" t="str">
        <f>IF(Tableau1[[#This Row],[DATE]]="","",TEXT(E9424,"mmmm"))</f>
        <v/>
      </c>
      <c r="C9424" s="28" t="str">
        <f>IF(Tableau1[[#This Row],[DATE]]="","",WEEKNUM(E9424,2))</f>
        <v/>
      </c>
      <c r="D9424" s="28" t="str">
        <f>IF(Tableau1[[#This Row],[DATE]]="","",TEXT(E9424,"jjjj"))</f>
        <v/>
      </c>
      <c r="J9424" s="39" t="str">
        <f>IF(Tableau1[[#This Row],[HEURE DE RENTREE]]="","",[1]Feuil1!$M$1)</f>
        <v/>
      </c>
      <c r="K9424" s="40" t="str">
        <f>IF(Tableau1[[#This Row],[HEURE DE RENTREE]]="","",Tableau1[[#This Row],[HEURE DE RENTREE]]-Tableau1[[#This Row],[FIN DE SERVICE]])</f>
        <v/>
      </c>
    </row>
    <row r="9425" spans="1:11" x14ac:dyDescent="0.3">
      <c r="A9425" s="28" t="str">
        <f>IF(Tableau1[[#This Row],[DATE]]="","",TEXT(E9425,"aaaa"))</f>
        <v/>
      </c>
      <c r="B9425" s="28" t="str">
        <f>IF(Tableau1[[#This Row],[DATE]]="","",TEXT(E9425,"mmmm"))</f>
        <v/>
      </c>
      <c r="C9425" s="28" t="str">
        <f>IF(Tableau1[[#This Row],[DATE]]="","",WEEKNUM(E9425,2))</f>
        <v/>
      </c>
      <c r="D9425" s="28" t="str">
        <f>IF(Tableau1[[#This Row],[DATE]]="","",TEXT(E9425,"jjjj"))</f>
        <v/>
      </c>
      <c r="J9425" s="39" t="str">
        <f>IF(Tableau1[[#This Row],[HEURE DE RENTREE]]="","",[1]Feuil1!$M$1)</f>
        <v/>
      </c>
      <c r="K9425" s="40" t="str">
        <f>IF(Tableau1[[#This Row],[HEURE DE RENTREE]]="","",Tableau1[[#This Row],[HEURE DE RENTREE]]-Tableau1[[#This Row],[FIN DE SERVICE]])</f>
        <v/>
      </c>
    </row>
    <row r="9426" spans="1:11" x14ac:dyDescent="0.3">
      <c r="A9426" s="28" t="str">
        <f>IF(Tableau1[[#This Row],[DATE]]="","",TEXT(E9426,"aaaa"))</f>
        <v/>
      </c>
      <c r="B9426" s="28" t="str">
        <f>IF(Tableau1[[#This Row],[DATE]]="","",TEXT(E9426,"mmmm"))</f>
        <v/>
      </c>
      <c r="C9426" s="28" t="str">
        <f>IF(Tableau1[[#This Row],[DATE]]="","",WEEKNUM(E9426,2))</f>
        <v/>
      </c>
      <c r="D9426" s="28" t="str">
        <f>IF(Tableau1[[#This Row],[DATE]]="","",TEXT(E9426,"jjjj"))</f>
        <v/>
      </c>
      <c r="J9426" s="39" t="str">
        <f>IF(Tableau1[[#This Row],[HEURE DE RENTREE]]="","",[1]Feuil1!$M$1)</f>
        <v/>
      </c>
      <c r="K9426" s="40" t="str">
        <f>IF(Tableau1[[#This Row],[HEURE DE RENTREE]]="","",Tableau1[[#This Row],[HEURE DE RENTREE]]-Tableau1[[#This Row],[FIN DE SERVICE]])</f>
        <v/>
      </c>
    </row>
    <row r="9427" spans="1:11" x14ac:dyDescent="0.3">
      <c r="A9427" s="28" t="str">
        <f>IF(Tableau1[[#This Row],[DATE]]="","",TEXT(E9427,"aaaa"))</f>
        <v/>
      </c>
      <c r="B9427" s="28" t="str">
        <f>IF(Tableau1[[#This Row],[DATE]]="","",TEXT(E9427,"mmmm"))</f>
        <v/>
      </c>
      <c r="C9427" s="28" t="str">
        <f>IF(Tableau1[[#This Row],[DATE]]="","",WEEKNUM(E9427,2))</f>
        <v/>
      </c>
      <c r="D9427" s="28" t="str">
        <f>IF(Tableau1[[#This Row],[DATE]]="","",TEXT(E9427,"jjjj"))</f>
        <v/>
      </c>
      <c r="J9427" s="39" t="str">
        <f>IF(Tableau1[[#This Row],[HEURE DE RENTREE]]="","",[1]Feuil1!$M$1)</f>
        <v/>
      </c>
      <c r="K9427" s="40" t="str">
        <f>IF(Tableau1[[#This Row],[HEURE DE RENTREE]]="","",Tableau1[[#This Row],[HEURE DE RENTREE]]-Tableau1[[#This Row],[FIN DE SERVICE]])</f>
        <v/>
      </c>
    </row>
    <row r="9428" spans="1:11" x14ac:dyDescent="0.3">
      <c r="A9428" s="28" t="str">
        <f>IF(Tableau1[[#This Row],[DATE]]="","",TEXT(E9428,"aaaa"))</f>
        <v/>
      </c>
      <c r="B9428" s="28" t="str">
        <f>IF(Tableau1[[#This Row],[DATE]]="","",TEXT(E9428,"mmmm"))</f>
        <v/>
      </c>
      <c r="C9428" s="28" t="str">
        <f>IF(Tableau1[[#This Row],[DATE]]="","",WEEKNUM(E9428,2))</f>
        <v/>
      </c>
      <c r="D9428" s="28" t="str">
        <f>IF(Tableau1[[#This Row],[DATE]]="","",TEXT(E9428,"jjjj"))</f>
        <v/>
      </c>
      <c r="J9428" s="39" t="str">
        <f>IF(Tableau1[[#This Row],[HEURE DE RENTREE]]="","",[1]Feuil1!$M$1)</f>
        <v/>
      </c>
      <c r="K9428" s="40" t="str">
        <f>IF(Tableau1[[#This Row],[HEURE DE RENTREE]]="","",Tableau1[[#This Row],[HEURE DE RENTREE]]-Tableau1[[#This Row],[FIN DE SERVICE]])</f>
        <v/>
      </c>
    </row>
    <row r="9429" spans="1:11" x14ac:dyDescent="0.3">
      <c r="A9429" s="28" t="str">
        <f>IF(Tableau1[[#This Row],[DATE]]="","",TEXT(E9429,"aaaa"))</f>
        <v/>
      </c>
      <c r="B9429" s="28" t="str">
        <f>IF(Tableau1[[#This Row],[DATE]]="","",TEXT(E9429,"mmmm"))</f>
        <v/>
      </c>
      <c r="C9429" s="28" t="str">
        <f>IF(Tableau1[[#This Row],[DATE]]="","",WEEKNUM(E9429,2))</f>
        <v/>
      </c>
      <c r="D9429" s="28" t="str">
        <f>IF(Tableau1[[#This Row],[DATE]]="","",TEXT(E9429,"jjjj"))</f>
        <v/>
      </c>
      <c r="J9429" s="39" t="str">
        <f>IF(Tableau1[[#This Row],[HEURE DE RENTREE]]="","",[1]Feuil1!$M$1)</f>
        <v/>
      </c>
      <c r="K9429" s="40" t="str">
        <f>IF(Tableau1[[#This Row],[HEURE DE RENTREE]]="","",Tableau1[[#This Row],[HEURE DE RENTREE]]-Tableau1[[#This Row],[FIN DE SERVICE]])</f>
        <v/>
      </c>
    </row>
    <row r="9430" spans="1:11" x14ac:dyDescent="0.3">
      <c r="A9430" s="28" t="str">
        <f>IF(Tableau1[[#This Row],[DATE]]="","",TEXT(E9430,"aaaa"))</f>
        <v/>
      </c>
      <c r="B9430" s="28" t="str">
        <f>IF(Tableau1[[#This Row],[DATE]]="","",TEXT(E9430,"mmmm"))</f>
        <v/>
      </c>
      <c r="C9430" s="28" t="str">
        <f>IF(Tableau1[[#This Row],[DATE]]="","",WEEKNUM(E9430,2))</f>
        <v/>
      </c>
      <c r="D9430" s="28" t="str">
        <f>IF(Tableau1[[#This Row],[DATE]]="","",TEXT(E9430,"jjjj"))</f>
        <v/>
      </c>
      <c r="J9430" s="39" t="str">
        <f>IF(Tableau1[[#This Row],[HEURE DE RENTREE]]="","",[1]Feuil1!$M$1)</f>
        <v/>
      </c>
      <c r="K9430" s="40" t="str">
        <f>IF(Tableau1[[#This Row],[HEURE DE RENTREE]]="","",Tableau1[[#This Row],[HEURE DE RENTREE]]-Tableau1[[#This Row],[FIN DE SERVICE]])</f>
        <v/>
      </c>
    </row>
    <row r="9431" spans="1:11" x14ac:dyDescent="0.3">
      <c r="A9431" s="28" t="str">
        <f>IF(Tableau1[[#This Row],[DATE]]="","",TEXT(E9431,"aaaa"))</f>
        <v/>
      </c>
      <c r="B9431" s="28" t="str">
        <f>IF(Tableau1[[#This Row],[DATE]]="","",TEXT(E9431,"mmmm"))</f>
        <v/>
      </c>
      <c r="C9431" s="28" t="str">
        <f>IF(Tableau1[[#This Row],[DATE]]="","",WEEKNUM(E9431,2))</f>
        <v/>
      </c>
      <c r="D9431" s="28" t="str">
        <f>IF(Tableau1[[#This Row],[DATE]]="","",TEXT(E9431,"jjjj"))</f>
        <v/>
      </c>
      <c r="J9431" s="39" t="str">
        <f>IF(Tableau1[[#This Row],[HEURE DE RENTREE]]="","",[1]Feuil1!$M$1)</f>
        <v/>
      </c>
      <c r="K9431" s="40" t="str">
        <f>IF(Tableau1[[#This Row],[HEURE DE RENTREE]]="","",Tableau1[[#This Row],[HEURE DE RENTREE]]-Tableau1[[#This Row],[FIN DE SERVICE]])</f>
        <v/>
      </c>
    </row>
    <row r="9432" spans="1:11" x14ac:dyDescent="0.3">
      <c r="A9432" s="28" t="str">
        <f>IF(Tableau1[[#This Row],[DATE]]="","",TEXT(E9432,"aaaa"))</f>
        <v/>
      </c>
      <c r="B9432" s="28" t="str">
        <f>IF(Tableau1[[#This Row],[DATE]]="","",TEXT(E9432,"mmmm"))</f>
        <v/>
      </c>
      <c r="C9432" s="28" t="str">
        <f>IF(Tableau1[[#This Row],[DATE]]="","",WEEKNUM(E9432,2))</f>
        <v/>
      </c>
      <c r="D9432" s="28" t="str">
        <f>IF(Tableau1[[#This Row],[DATE]]="","",TEXT(E9432,"jjjj"))</f>
        <v/>
      </c>
      <c r="J9432" s="39" t="str">
        <f>IF(Tableau1[[#This Row],[HEURE DE RENTREE]]="","",[1]Feuil1!$M$1)</f>
        <v/>
      </c>
      <c r="K9432" s="40" t="str">
        <f>IF(Tableau1[[#This Row],[HEURE DE RENTREE]]="","",Tableau1[[#This Row],[HEURE DE RENTREE]]-Tableau1[[#This Row],[FIN DE SERVICE]])</f>
        <v/>
      </c>
    </row>
    <row r="9433" spans="1:11" x14ac:dyDescent="0.3">
      <c r="A9433" s="28" t="str">
        <f>IF(Tableau1[[#This Row],[DATE]]="","",TEXT(E9433,"aaaa"))</f>
        <v/>
      </c>
      <c r="B9433" s="28" t="str">
        <f>IF(Tableau1[[#This Row],[DATE]]="","",TEXT(E9433,"mmmm"))</f>
        <v/>
      </c>
      <c r="C9433" s="28" t="str">
        <f>IF(Tableau1[[#This Row],[DATE]]="","",WEEKNUM(E9433,2))</f>
        <v/>
      </c>
      <c r="D9433" s="28" t="str">
        <f>IF(Tableau1[[#This Row],[DATE]]="","",TEXT(E9433,"jjjj"))</f>
        <v/>
      </c>
      <c r="J9433" s="39" t="str">
        <f>IF(Tableau1[[#This Row],[HEURE DE RENTREE]]="","",[1]Feuil1!$M$1)</f>
        <v/>
      </c>
      <c r="K9433" s="40" t="str">
        <f>IF(Tableau1[[#This Row],[HEURE DE RENTREE]]="","",Tableau1[[#This Row],[HEURE DE RENTREE]]-Tableau1[[#This Row],[FIN DE SERVICE]])</f>
        <v/>
      </c>
    </row>
    <row r="9434" spans="1:11" x14ac:dyDescent="0.3">
      <c r="A9434" s="28" t="str">
        <f>IF(Tableau1[[#This Row],[DATE]]="","",TEXT(E9434,"aaaa"))</f>
        <v/>
      </c>
      <c r="B9434" s="28" t="str">
        <f>IF(Tableau1[[#This Row],[DATE]]="","",TEXT(E9434,"mmmm"))</f>
        <v/>
      </c>
      <c r="C9434" s="28" t="str">
        <f>IF(Tableau1[[#This Row],[DATE]]="","",WEEKNUM(E9434,2))</f>
        <v/>
      </c>
      <c r="D9434" s="28" t="str">
        <f>IF(Tableau1[[#This Row],[DATE]]="","",TEXT(E9434,"jjjj"))</f>
        <v/>
      </c>
      <c r="J9434" s="39" t="str">
        <f>IF(Tableau1[[#This Row],[HEURE DE RENTREE]]="","",[1]Feuil1!$M$1)</f>
        <v/>
      </c>
      <c r="K9434" s="40" t="str">
        <f>IF(Tableau1[[#This Row],[HEURE DE RENTREE]]="","",Tableau1[[#This Row],[HEURE DE RENTREE]]-Tableau1[[#This Row],[FIN DE SERVICE]])</f>
        <v/>
      </c>
    </row>
    <row r="9435" spans="1:11" x14ac:dyDescent="0.3">
      <c r="A9435" s="28" t="str">
        <f>IF(Tableau1[[#This Row],[DATE]]="","",TEXT(E9435,"aaaa"))</f>
        <v/>
      </c>
      <c r="B9435" s="28" t="str">
        <f>IF(Tableau1[[#This Row],[DATE]]="","",TEXT(E9435,"mmmm"))</f>
        <v/>
      </c>
      <c r="C9435" s="28" t="str">
        <f>IF(Tableau1[[#This Row],[DATE]]="","",WEEKNUM(E9435,2))</f>
        <v/>
      </c>
      <c r="D9435" s="28" t="str">
        <f>IF(Tableau1[[#This Row],[DATE]]="","",TEXT(E9435,"jjjj"))</f>
        <v/>
      </c>
      <c r="J9435" s="39" t="str">
        <f>IF(Tableau1[[#This Row],[HEURE DE RENTREE]]="","",[1]Feuil1!$M$1)</f>
        <v/>
      </c>
      <c r="K9435" s="40" t="str">
        <f>IF(Tableau1[[#This Row],[HEURE DE RENTREE]]="","",Tableau1[[#This Row],[HEURE DE RENTREE]]-Tableau1[[#This Row],[FIN DE SERVICE]])</f>
        <v/>
      </c>
    </row>
    <row r="9436" spans="1:11" x14ac:dyDescent="0.3">
      <c r="A9436" s="28" t="str">
        <f>IF(Tableau1[[#This Row],[DATE]]="","",TEXT(E9436,"aaaa"))</f>
        <v/>
      </c>
      <c r="B9436" s="28" t="str">
        <f>IF(Tableau1[[#This Row],[DATE]]="","",TEXT(E9436,"mmmm"))</f>
        <v/>
      </c>
      <c r="C9436" s="28" t="str">
        <f>IF(Tableau1[[#This Row],[DATE]]="","",WEEKNUM(E9436,2))</f>
        <v/>
      </c>
      <c r="D9436" s="28" t="str">
        <f>IF(Tableau1[[#This Row],[DATE]]="","",TEXT(E9436,"jjjj"))</f>
        <v/>
      </c>
      <c r="J9436" s="39" t="str">
        <f>IF(Tableau1[[#This Row],[HEURE DE RENTREE]]="","",[1]Feuil1!$M$1)</f>
        <v/>
      </c>
      <c r="K9436" s="40" t="str">
        <f>IF(Tableau1[[#This Row],[HEURE DE RENTREE]]="","",Tableau1[[#This Row],[HEURE DE RENTREE]]-Tableau1[[#This Row],[FIN DE SERVICE]])</f>
        <v/>
      </c>
    </row>
    <row r="9437" spans="1:11" x14ac:dyDescent="0.3">
      <c r="A9437" s="28" t="str">
        <f>IF(Tableau1[[#This Row],[DATE]]="","",TEXT(E9437,"aaaa"))</f>
        <v/>
      </c>
      <c r="B9437" s="28" t="str">
        <f>IF(Tableau1[[#This Row],[DATE]]="","",TEXT(E9437,"mmmm"))</f>
        <v/>
      </c>
      <c r="C9437" s="28" t="str">
        <f>IF(Tableau1[[#This Row],[DATE]]="","",WEEKNUM(E9437,2))</f>
        <v/>
      </c>
      <c r="D9437" s="28" t="str">
        <f>IF(Tableau1[[#This Row],[DATE]]="","",TEXT(E9437,"jjjj"))</f>
        <v/>
      </c>
      <c r="J9437" s="39" t="str">
        <f>IF(Tableau1[[#This Row],[HEURE DE RENTREE]]="","",[1]Feuil1!$M$1)</f>
        <v/>
      </c>
      <c r="K9437" s="40" t="str">
        <f>IF(Tableau1[[#This Row],[HEURE DE RENTREE]]="","",Tableau1[[#This Row],[HEURE DE RENTREE]]-Tableau1[[#This Row],[FIN DE SERVICE]])</f>
        <v/>
      </c>
    </row>
    <row r="9438" spans="1:11" x14ac:dyDescent="0.3">
      <c r="A9438" s="28" t="str">
        <f>IF(Tableau1[[#This Row],[DATE]]="","",TEXT(E9438,"aaaa"))</f>
        <v/>
      </c>
      <c r="B9438" s="28" t="str">
        <f>IF(Tableau1[[#This Row],[DATE]]="","",TEXT(E9438,"mmmm"))</f>
        <v/>
      </c>
      <c r="C9438" s="28" t="str">
        <f>IF(Tableau1[[#This Row],[DATE]]="","",WEEKNUM(E9438,2))</f>
        <v/>
      </c>
      <c r="D9438" s="28" t="str">
        <f>IF(Tableau1[[#This Row],[DATE]]="","",TEXT(E9438,"jjjj"))</f>
        <v/>
      </c>
      <c r="J9438" s="39" t="str">
        <f>IF(Tableau1[[#This Row],[HEURE DE RENTREE]]="","",[1]Feuil1!$M$1)</f>
        <v/>
      </c>
      <c r="K9438" s="40" t="str">
        <f>IF(Tableau1[[#This Row],[HEURE DE RENTREE]]="","",Tableau1[[#This Row],[HEURE DE RENTREE]]-Tableau1[[#This Row],[FIN DE SERVICE]])</f>
        <v/>
      </c>
    </row>
    <row r="9439" spans="1:11" x14ac:dyDescent="0.3">
      <c r="A9439" s="28" t="str">
        <f>IF(Tableau1[[#This Row],[DATE]]="","",TEXT(E9439,"aaaa"))</f>
        <v/>
      </c>
      <c r="B9439" s="28" t="str">
        <f>IF(Tableau1[[#This Row],[DATE]]="","",TEXT(E9439,"mmmm"))</f>
        <v/>
      </c>
      <c r="C9439" s="28" t="str">
        <f>IF(Tableau1[[#This Row],[DATE]]="","",WEEKNUM(E9439,2))</f>
        <v/>
      </c>
      <c r="D9439" s="28" t="str">
        <f>IF(Tableau1[[#This Row],[DATE]]="","",TEXT(E9439,"jjjj"))</f>
        <v/>
      </c>
      <c r="J9439" s="39" t="str">
        <f>IF(Tableau1[[#This Row],[HEURE DE RENTREE]]="","",[1]Feuil1!$M$1)</f>
        <v/>
      </c>
      <c r="K9439" s="40" t="str">
        <f>IF(Tableau1[[#This Row],[HEURE DE RENTREE]]="","",Tableau1[[#This Row],[HEURE DE RENTREE]]-Tableau1[[#This Row],[FIN DE SERVICE]])</f>
        <v/>
      </c>
    </row>
    <row r="9440" spans="1:11" x14ac:dyDescent="0.3">
      <c r="A9440" s="28" t="str">
        <f>IF(Tableau1[[#This Row],[DATE]]="","",TEXT(E9440,"aaaa"))</f>
        <v/>
      </c>
      <c r="B9440" s="28" t="str">
        <f>IF(Tableau1[[#This Row],[DATE]]="","",TEXT(E9440,"mmmm"))</f>
        <v/>
      </c>
      <c r="C9440" s="28" t="str">
        <f>IF(Tableau1[[#This Row],[DATE]]="","",WEEKNUM(E9440,2))</f>
        <v/>
      </c>
      <c r="D9440" s="28" t="str">
        <f>IF(Tableau1[[#This Row],[DATE]]="","",TEXT(E9440,"jjjj"))</f>
        <v/>
      </c>
      <c r="J9440" s="39" t="str">
        <f>IF(Tableau1[[#This Row],[HEURE DE RENTREE]]="","",[1]Feuil1!$M$1)</f>
        <v/>
      </c>
      <c r="K9440" s="40" t="str">
        <f>IF(Tableau1[[#This Row],[HEURE DE RENTREE]]="","",Tableau1[[#This Row],[HEURE DE RENTREE]]-Tableau1[[#This Row],[FIN DE SERVICE]])</f>
        <v/>
      </c>
    </row>
    <row r="9441" spans="1:11" x14ac:dyDescent="0.3">
      <c r="A9441" s="28" t="str">
        <f>IF(Tableau1[[#This Row],[DATE]]="","",TEXT(E9441,"aaaa"))</f>
        <v/>
      </c>
      <c r="B9441" s="28" t="str">
        <f>IF(Tableau1[[#This Row],[DATE]]="","",TEXT(E9441,"mmmm"))</f>
        <v/>
      </c>
      <c r="C9441" s="28" t="str">
        <f>IF(Tableau1[[#This Row],[DATE]]="","",WEEKNUM(E9441,2))</f>
        <v/>
      </c>
      <c r="D9441" s="28" t="str">
        <f>IF(Tableau1[[#This Row],[DATE]]="","",TEXT(E9441,"jjjj"))</f>
        <v/>
      </c>
      <c r="J9441" s="39" t="str">
        <f>IF(Tableau1[[#This Row],[HEURE DE RENTREE]]="","",[1]Feuil1!$M$1)</f>
        <v/>
      </c>
      <c r="K9441" s="40" t="str">
        <f>IF(Tableau1[[#This Row],[HEURE DE RENTREE]]="","",Tableau1[[#This Row],[HEURE DE RENTREE]]-Tableau1[[#This Row],[FIN DE SERVICE]])</f>
        <v/>
      </c>
    </row>
    <row r="9442" spans="1:11" x14ac:dyDescent="0.3">
      <c r="A9442" s="28" t="str">
        <f>IF(Tableau1[[#This Row],[DATE]]="","",TEXT(E9442,"aaaa"))</f>
        <v/>
      </c>
      <c r="B9442" s="28" t="str">
        <f>IF(Tableau1[[#This Row],[DATE]]="","",TEXT(E9442,"mmmm"))</f>
        <v/>
      </c>
      <c r="C9442" s="28" t="str">
        <f>IF(Tableau1[[#This Row],[DATE]]="","",WEEKNUM(E9442,2))</f>
        <v/>
      </c>
      <c r="D9442" s="28" t="str">
        <f>IF(Tableau1[[#This Row],[DATE]]="","",TEXT(E9442,"jjjj"))</f>
        <v/>
      </c>
      <c r="J9442" s="39" t="str">
        <f>IF(Tableau1[[#This Row],[HEURE DE RENTREE]]="","",[1]Feuil1!$M$1)</f>
        <v/>
      </c>
      <c r="K9442" s="40" t="str">
        <f>IF(Tableau1[[#This Row],[HEURE DE RENTREE]]="","",Tableau1[[#This Row],[HEURE DE RENTREE]]-Tableau1[[#This Row],[FIN DE SERVICE]])</f>
        <v/>
      </c>
    </row>
    <row r="9443" spans="1:11" x14ac:dyDescent="0.3">
      <c r="A9443" s="28" t="str">
        <f>IF(Tableau1[[#This Row],[DATE]]="","",TEXT(E9443,"aaaa"))</f>
        <v/>
      </c>
      <c r="B9443" s="28" t="str">
        <f>IF(Tableau1[[#This Row],[DATE]]="","",TEXT(E9443,"mmmm"))</f>
        <v/>
      </c>
      <c r="C9443" s="28" t="str">
        <f>IF(Tableau1[[#This Row],[DATE]]="","",WEEKNUM(E9443,2))</f>
        <v/>
      </c>
      <c r="D9443" s="28" t="str">
        <f>IF(Tableau1[[#This Row],[DATE]]="","",TEXT(E9443,"jjjj"))</f>
        <v/>
      </c>
      <c r="J9443" s="39" t="str">
        <f>IF(Tableau1[[#This Row],[HEURE DE RENTREE]]="","",[1]Feuil1!$M$1)</f>
        <v/>
      </c>
      <c r="K9443" s="40" t="str">
        <f>IF(Tableau1[[#This Row],[HEURE DE RENTREE]]="","",Tableau1[[#This Row],[HEURE DE RENTREE]]-Tableau1[[#This Row],[FIN DE SERVICE]])</f>
        <v/>
      </c>
    </row>
    <row r="9444" spans="1:11" x14ac:dyDescent="0.3">
      <c r="A9444" s="28" t="str">
        <f>IF(Tableau1[[#This Row],[DATE]]="","",TEXT(E9444,"aaaa"))</f>
        <v/>
      </c>
      <c r="B9444" s="28" t="str">
        <f>IF(Tableau1[[#This Row],[DATE]]="","",TEXT(E9444,"mmmm"))</f>
        <v/>
      </c>
      <c r="C9444" s="28" t="str">
        <f>IF(Tableau1[[#This Row],[DATE]]="","",WEEKNUM(E9444,2))</f>
        <v/>
      </c>
      <c r="D9444" s="28" t="str">
        <f>IF(Tableau1[[#This Row],[DATE]]="","",TEXT(E9444,"jjjj"))</f>
        <v/>
      </c>
      <c r="J9444" s="39" t="str">
        <f>IF(Tableau1[[#This Row],[HEURE DE RENTREE]]="","",[1]Feuil1!$M$1)</f>
        <v/>
      </c>
      <c r="K9444" s="40" t="str">
        <f>IF(Tableau1[[#This Row],[HEURE DE RENTREE]]="","",Tableau1[[#This Row],[HEURE DE RENTREE]]-Tableau1[[#This Row],[FIN DE SERVICE]])</f>
        <v/>
      </c>
    </row>
    <row r="9445" spans="1:11" x14ac:dyDescent="0.3">
      <c r="A9445" s="28" t="str">
        <f>IF(Tableau1[[#This Row],[DATE]]="","",TEXT(E9445,"aaaa"))</f>
        <v/>
      </c>
      <c r="B9445" s="28" t="str">
        <f>IF(Tableau1[[#This Row],[DATE]]="","",TEXT(E9445,"mmmm"))</f>
        <v/>
      </c>
      <c r="C9445" s="28" t="str">
        <f>IF(Tableau1[[#This Row],[DATE]]="","",WEEKNUM(E9445,2))</f>
        <v/>
      </c>
      <c r="D9445" s="28" t="str">
        <f>IF(Tableau1[[#This Row],[DATE]]="","",TEXT(E9445,"jjjj"))</f>
        <v/>
      </c>
      <c r="J9445" s="39" t="str">
        <f>IF(Tableau1[[#This Row],[HEURE DE RENTREE]]="","",[1]Feuil1!$M$1)</f>
        <v/>
      </c>
      <c r="K9445" s="40" t="str">
        <f>IF(Tableau1[[#This Row],[HEURE DE RENTREE]]="","",Tableau1[[#This Row],[HEURE DE RENTREE]]-Tableau1[[#This Row],[FIN DE SERVICE]])</f>
        <v/>
      </c>
    </row>
    <row r="9446" spans="1:11" x14ac:dyDescent="0.3">
      <c r="A9446" s="28" t="str">
        <f>IF(Tableau1[[#This Row],[DATE]]="","",TEXT(E9446,"aaaa"))</f>
        <v/>
      </c>
      <c r="B9446" s="28" t="str">
        <f>IF(Tableau1[[#This Row],[DATE]]="","",TEXT(E9446,"mmmm"))</f>
        <v/>
      </c>
      <c r="C9446" s="28" t="str">
        <f>IF(Tableau1[[#This Row],[DATE]]="","",WEEKNUM(E9446,2))</f>
        <v/>
      </c>
      <c r="D9446" s="28" t="str">
        <f>IF(Tableau1[[#This Row],[DATE]]="","",TEXT(E9446,"jjjj"))</f>
        <v/>
      </c>
      <c r="J9446" s="39" t="str">
        <f>IF(Tableau1[[#This Row],[HEURE DE RENTREE]]="","",[1]Feuil1!$M$1)</f>
        <v/>
      </c>
      <c r="K9446" s="40" t="str">
        <f>IF(Tableau1[[#This Row],[HEURE DE RENTREE]]="","",Tableau1[[#This Row],[HEURE DE RENTREE]]-Tableau1[[#This Row],[FIN DE SERVICE]])</f>
        <v/>
      </c>
    </row>
    <row r="9447" spans="1:11" x14ac:dyDescent="0.3">
      <c r="A9447" s="28" t="str">
        <f>IF(Tableau1[[#This Row],[DATE]]="","",TEXT(E9447,"aaaa"))</f>
        <v/>
      </c>
      <c r="B9447" s="28" t="str">
        <f>IF(Tableau1[[#This Row],[DATE]]="","",TEXT(E9447,"mmmm"))</f>
        <v/>
      </c>
      <c r="C9447" s="28" t="str">
        <f>IF(Tableau1[[#This Row],[DATE]]="","",WEEKNUM(E9447,2))</f>
        <v/>
      </c>
      <c r="D9447" s="28" t="str">
        <f>IF(Tableau1[[#This Row],[DATE]]="","",TEXT(E9447,"jjjj"))</f>
        <v/>
      </c>
      <c r="J9447" s="39" t="str">
        <f>IF(Tableau1[[#This Row],[HEURE DE RENTREE]]="","",[1]Feuil1!$M$1)</f>
        <v/>
      </c>
      <c r="K9447" s="40" t="str">
        <f>IF(Tableau1[[#This Row],[HEURE DE RENTREE]]="","",Tableau1[[#This Row],[HEURE DE RENTREE]]-Tableau1[[#This Row],[FIN DE SERVICE]])</f>
        <v/>
      </c>
    </row>
    <row r="9448" spans="1:11" x14ac:dyDescent="0.3">
      <c r="A9448" s="28" t="str">
        <f>IF(Tableau1[[#This Row],[DATE]]="","",TEXT(E9448,"aaaa"))</f>
        <v/>
      </c>
      <c r="B9448" s="28" t="str">
        <f>IF(Tableau1[[#This Row],[DATE]]="","",TEXT(E9448,"mmmm"))</f>
        <v/>
      </c>
      <c r="C9448" s="28" t="str">
        <f>IF(Tableau1[[#This Row],[DATE]]="","",WEEKNUM(E9448,2))</f>
        <v/>
      </c>
      <c r="D9448" s="28" t="str">
        <f>IF(Tableau1[[#This Row],[DATE]]="","",TEXT(E9448,"jjjj"))</f>
        <v/>
      </c>
      <c r="J9448" s="39" t="str">
        <f>IF(Tableau1[[#This Row],[HEURE DE RENTREE]]="","",[1]Feuil1!$M$1)</f>
        <v/>
      </c>
      <c r="K9448" s="40" t="str">
        <f>IF(Tableau1[[#This Row],[HEURE DE RENTREE]]="","",Tableau1[[#This Row],[HEURE DE RENTREE]]-Tableau1[[#This Row],[FIN DE SERVICE]])</f>
        <v/>
      </c>
    </row>
    <row r="9449" spans="1:11" x14ac:dyDescent="0.3">
      <c r="A9449" s="28" t="str">
        <f>IF(Tableau1[[#This Row],[DATE]]="","",TEXT(E9449,"aaaa"))</f>
        <v/>
      </c>
      <c r="B9449" s="28" t="str">
        <f>IF(Tableau1[[#This Row],[DATE]]="","",TEXT(E9449,"mmmm"))</f>
        <v/>
      </c>
      <c r="C9449" s="28" t="str">
        <f>IF(Tableau1[[#This Row],[DATE]]="","",WEEKNUM(E9449,2))</f>
        <v/>
      </c>
      <c r="D9449" s="28" t="str">
        <f>IF(Tableau1[[#This Row],[DATE]]="","",TEXT(E9449,"jjjj"))</f>
        <v/>
      </c>
      <c r="J9449" s="39" t="str">
        <f>IF(Tableau1[[#This Row],[HEURE DE RENTREE]]="","",[1]Feuil1!$M$1)</f>
        <v/>
      </c>
      <c r="K9449" s="40" t="str">
        <f>IF(Tableau1[[#This Row],[HEURE DE RENTREE]]="","",Tableau1[[#This Row],[HEURE DE RENTREE]]-Tableau1[[#This Row],[FIN DE SERVICE]])</f>
        <v/>
      </c>
    </row>
    <row r="9450" spans="1:11" x14ac:dyDescent="0.3">
      <c r="A9450" s="28" t="str">
        <f>IF(Tableau1[[#This Row],[DATE]]="","",TEXT(E9450,"aaaa"))</f>
        <v/>
      </c>
      <c r="B9450" s="28" t="str">
        <f>IF(Tableau1[[#This Row],[DATE]]="","",TEXT(E9450,"mmmm"))</f>
        <v/>
      </c>
      <c r="C9450" s="28" t="str">
        <f>IF(Tableau1[[#This Row],[DATE]]="","",WEEKNUM(E9450,2))</f>
        <v/>
      </c>
      <c r="D9450" s="28" t="str">
        <f>IF(Tableau1[[#This Row],[DATE]]="","",TEXT(E9450,"jjjj"))</f>
        <v/>
      </c>
      <c r="J9450" s="39" t="str">
        <f>IF(Tableau1[[#This Row],[HEURE DE RENTREE]]="","",[1]Feuil1!$M$1)</f>
        <v/>
      </c>
      <c r="K9450" s="40" t="str">
        <f>IF(Tableau1[[#This Row],[HEURE DE RENTREE]]="","",Tableau1[[#This Row],[HEURE DE RENTREE]]-Tableau1[[#This Row],[FIN DE SERVICE]])</f>
        <v/>
      </c>
    </row>
    <row r="9451" spans="1:11" x14ac:dyDescent="0.3">
      <c r="A9451" s="28" t="str">
        <f>IF(Tableau1[[#This Row],[DATE]]="","",TEXT(E9451,"aaaa"))</f>
        <v/>
      </c>
      <c r="B9451" s="28" t="str">
        <f>IF(Tableau1[[#This Row],[DATE]]="","",TEXT(E9451,"mmmm"))</f>
        <v/>
      </c>
      <c r="C9451" s="28" t="str">
        <f>IF(Tableau1[[#This Row],[DATE]]="","",WEEKNUM(E9451,2))</f>
        <v/>
      </c>
      <c r="D9451" s="28" t="str">
        <f>IF(Tableau1[[#This Row],[DATE]]="","",TEXT(E9451,"jjjj"))</f>
        <v/>
      </c>
      <c r="J9451" s="39" t="str">
        <f>IF(Tableau1[[#This Row],[HEURE DE RENTREE]]="","",[1]Feuil1!$M$1)</f>
        <v/>
      </c>
      <c r="K9451" s="40" t="str">
        <f>IF(Tableau1[[#This Row],[HEURE DE RENTREE]]="","",Tableau1[[#This Row],[HEURE DE RENTREE]]-Tableau1[[#This Row],[FIN DE SERVICE]])</f>
        <v/>
      </c>
    </row>
    <row r="9452" spans="1:11" x14ac:dyDescent="0.3">
      <c r="A9452" s="28" t="str">
        <f>IF(Tableau1[[#This Row],[DATE]]="","",TEXT(E9452,"aaaa"))</f>
        <v/>
      </c>
      <c r="B9452" s="28" t="str">
        <f>IF(Tableau1[[#This Row],[DATE]]="","",TEXT(E9452,"mmmm"))</f>
        <v/>
      </c>
      <c r="C9452" s="28" t="str">
        <f>IF(Tableau1[[#This Row],[DATE]]="","",WEEKNUM(E9452,2))</f>
        <v/>
      </c>
      <c r="D9452" s="28" t="str">
        <f>IF(Tableau1[[#This Row],[DATE]]="","",TEXT(E9452,"jjjj"))</f>
        <v/>
      </c>
      <c r="J9452" s="39" t="str">
        <f>IF(Tableau1[[#This Row],[HEURE DE RENTREE]]="","",[1]Feuil1!$M$1)</f>
        <v/>
      </c>
      <c r="K9452" s="40" t="str">
        <f>IF(Tableau1[[#This Row],[HEURE DE RENTREE]]="","",Tableau1[[#This Row],[HEURE DE RENTREE]]-Tableau1[[#This Row],[FIN DE SERVICE]])</f>
        <v/>
      </c>
    </row>
    <row r="9453" spans="1:11" x14ac:dyDescent="0.3">
      <c r="A9453" s="28" t="str">
        <f>IF(Tableau1[[#This Row],[DATE]]="","",TEXT(E9453,"aaaa"))</f>
        <v/>
      </c>
      <c r="B9453" s="28" t="str">
        <f>IF(Tableau1[[#This Row],[DATE]]="","",TEXT(E9453,"mmmm"))</f>
        <v/>
      </c>
      <c r="C9453" s="28" t="str">
        <f>IF(Tableau1[[#This Row],[DATE]]="","",WEEKNUM(E9453,2))</f>
        <v/>
      </c>
      <c r="D9453" s="28" t="str">
        <f>IF(Tableau1[[#This Row],[DATE]]="","",TEXT(E9453,"jjjj"))</f>
        <v/>
      </c>
      <c r="J9453" s="39" t="str">
        <f>IF(Tableau1[[#This Row],[HEURE DE RENTREE]]="","",[1]Feuil1!$M$1)</f>
        <v/>
      </c>
      <c r="K9453" s="40" t="str">
        <f>IF(Tableau1[[#This Row],[HEURE DE RENTREE]]="","",Tableau1[[#This Row],[HEURE DE RENTREE]]-Tableau1[[#This Row],[FIN DE SERVICE]])</f>
        <v/>
      </c>
    </row>
    <row r="9454" spans="1:11" x14ac:dyDescent="0.3">
      <c r="A9454" s="28" t="str">
        <f>IF(Tableau1[[#This Row],[DATE]]="","",TEXT(E9454,"aaaa"))</f>
        <v/>
      </c>
      <c r="B9454" s="28" t="str">
        <f>IF(Tableau1[[#This Row],[DATE]]="","",TEXT(E9454,"mmmm"))</f>
        <v/>
      </c>
      <c r="C9454" s="28" t="str">
        <f>IF(Tableau1[[#This Row],[DATE]]="","",WEEKNUM(E9454,2))</f>
        <v/>
      </c>
      <c r="D9454" s="28" t="str">
        <f>IF(Tableau1[[#This Row],[DATE]]="","",TEXT(E9454,"jjjj"))</f>
        <v/>
      </c>
      <c r="J9454" s="39" t="str">
        <f>IF(Tableau1[[#This Row],[HEURE DE RENTREE]]="","",[1]Feuil1!$M$1)</f>
        <v/>
      </c>
      <c r="K9454" s="40" t="str">
        <f>IF(Tableau1[[#This Row],[HEURE DE RENTREE]]="","",Tableau1[[#This Row],[HEURE DE RENTREE]]-Tableau1[[#This Row],[FIN DE SERVICE]])</f>
        <v/>
      </c>
    </row>
    <row r="9455" spans="1:11" x14ac:dyDescent="0.3">
      <c r="A9455" s="28" t="str">
        <f>IF(Tableau1[[#This Row],[DATE]]="","",TEXT(E9455,"aaaa"))</f>
        <v/>
      </c>
      <c r="B9455" s="28" t="str">
        <f>IF(Tableau1[[#This Row],[DATE]]="","",TEXT(E9455,"mmmm"))</f>
        <v/>
      </c>
      <c r="C9455" s="28" t="str">
        <f>IF(Tableau1[[#This Row],[DATE]]="","",WEEKNUM(E9455,2))</f>
        <v/>
      </c>
      <c r="D9455" s="28" t="str">
        <f>IF(Tableau1[[#This Row],[DATE]]="","",TEXT(E9455,"jjjj"))</f>
        <v/>
      </c>
      <c r="J9455" s="39" t="str">
        <f>IF(Tableau1[[#This Row],[HEURE DE RENTREE]]="","",[1]Feuil1!$M$1)</f>
        <v/>
      </c>
      <c r="K9455" s="40" t="str">
        <f>IF(Tableau1[[#This Row],[HEURE DE RENTREE]]="","",Tableau1[[#This Row],[HEURE DE RENTREE]]-Tableau1[[#This Row],[FIN DE SERVICE]])</f>
        <v/>
      </c>
    </row>
    <row r="9456" spans="1:11" x14ac:dyDescent="0.3">
      <c r="A9456" s="28" t="str">
        <f>IF(Tableau1[[#This Row],[DATE]]="","",TEXT(E9456,"aaaa"))</f>
        <v/>
      </c>
      <c r="B9456" s="28" t="str">
        <f>IF(Tableau1[[#This Row],[DATE]]="","",TEXT(E9456,"mmmm"))</f>
        <v/>
      </c>
      <c r="C9456" s="28" t="str">
        <f>IF(Tableau1[[#This Row],[DATE]]="","",WEEKNUM(E9456,2))</f>
        <v/>
      </c>
      <c r="D9456" s="28" t="str">
        <f>IF(Tableau1[[#This Row],[DATE]]="","",TEXT(E9456,"jjjj"))</f>
        <v/>
      </c>
      <c r="J9456" s="39" t="str">
        <f>IF(Tableau1[[#This Row],[HEURE DE RENTREE]]="","",[1]Feuil1!$M$1)</f>
        <v/>
      </c>
      <c r="K9456" s="40" t="str">
        <f>IF(Tableau1[[#This Row],[HEURE DE RENTREE]]="","",Tableau1[[#This Row],[HEURE DE RENTREE]]-Tableau1[[#This Row],[FIN DE SERVICE]])</f>
        <v/>
      </c>
    </row>
    <row r="9457" spans="1:11" x14ac:dyDescent="0.3">
      <c r="A9457" s="28" t="str">
        <f>IF(Tableau1[[#This Row],[DATE]]="","",TEXT(E9457,"aaaa"))</f>
        <v/>
      </c>
      <c r="B9457" s="28" t="str">
        <f>IF(Tableau1[[#This Row],[DATE]]="","",TEXT(E9457,"mmmm"))</f>
        <v/>
      </c>
      <c r="C9457" s="28" t="str">
        <f>IF(Tableau1[[#This Row],[DATE]]="","",WEEKNUM(E9457,2))</f>
        <v/>
      </c>
      <c r="D9457" s="28" t="str">
        <f>IF(Tableau1[[#This Row],[DATE]]="","",TEXT(E9457,"jjjj"))</f>
        <v/>
      </c>
      <c r="J9457" s="39" t="str">
        <f>IF(Tableau1[[#This Row],[HEURE DE RENTREE]]="","",[1]Feuil1!$M$1)</f>
        <v/>
      </c>
      <c r="K9457" s="40" t="str">
        <f>IF(Tableau1[[#This Row],[HEURE DE RENTREE]]="","",Tableau1[[#This Row],[HEURE DE RENTREE]]-Tableau1[[#This Row],[FIN DE SERVICE]])</f>
        <v/>
      </c>
    </row>
    <row r="9458" spans="1:11" x14ac:dyDescent="0.3">
      <c r="A9458" s="28" t="str">
        <f>IF(Tableau1[[#This Row],[DATE]]="","",TEXT(E9458,"aaaa"))</f>
        <v/>
      </c>
      <c r="B9458" s="28" t="str">
        <f>IF(Tableau1[[#This Row],[DATE]]="","",TEXT(E9458,"mmmm"))</f>
        <v/>
      </c>
      <c r="C9458" s="28" t="str">
        <f>IF(Tableau1[[#This Row],[DATE]]="","",WEEKNUM(E9458,2))</f>
        <v/>
      </c>
      <c r="D9458" s="28" t="str">
        <f>IF(Tableau1[[#This Row],[DATE]]="","",TEXT(E9458,"jjjj"))</f>
        <v/>
      </c>
      <c r="J9458" s="39" t="str">
        <f>IF(Tableau1[[#This Row],[HEURE DE RENTREE]]="","",[1]Feuil1!$M$1)</f>
        <v/>
      </c>
      <c r="K9458" s="40" t="str">
        <f>IF(Tableau1[[#This Row],[HEURE DE RENTREE]]="","",Tableau1[[#This Row],[HEURE DE RENTREE]]-Tableau1[[#This Row],[FIN DE SERVICE]])</f>
        <v/>
      </c>
    </row>
    <row r="9459" spans="1:11" x14ac:dyDescent="0.3">
      <c r="A9459" s="28" t="str">
        <f>IF(Tableau1[[#This Row],[DATE]]="","",TEXT(E9459,"aaaa"))</f>
        <v/>
      </c>
      <c r="B9459" s="28" t="str">
        <f>IF(Tableau1[[#This Row],[DATE]]="","",TEXT(E9459,"mmmm"))</f>
        <v/>
      </c>
      <c r="C9459" s="28" t="str">
        <f>IF(Tableau1[[#This Row],[DATE]]="","",WEEKNUM(E9459,2))</f>
        <v/>
      </c>
      <c r="D9459" s="28" t="str">
        <f>IF(Tableau1[[#This Row],[DATE]]="","",TEXT(E9459,"jjjj"))</f>
        <v/>
      </c>
      <c r="J9459" s="39" t="str">
        <f>IF(Tableau1[[#This Row],[HEURE DE RENTREE]]="","",[1]Feuil1!$M$1)</f>
        <v/>
      </c>
      <c r="K9459" s="40" t="str">
        <f>IF(Tableau1[[#This Row],[HEURE DE RENTREE]]="","",Tableau1[[#This Row],[HEURE DE RENTREE]]-Tableau1[[#This Row],[FIN DE SERVICE]])</f>
        <v/>
      </c>
    </row>
    <row r="9460" spans="1:11" x14ac:dyDescent="0.3">
      <c r="A9460" s="28" t="str">
        <f>IF(Tableau1[[#This Row],[DATE]]="","",TEXT(E9460,"aaaa"))</f>
        <v/>
      </c>
      <c r="B9460" s="28" t="str">
        <f>IF(Tableau1[[#This Row],[DATE]]="","",TEXT(E9460,"mmmm"))</f>
        <v/>
      </c>
      <c r="C9460" s="28" t="str">
        <f>IF(Tableau1[[#This Row],[DATE]]="","",WEEKNUM(E9460,2))</f>
        <v/>
      </c>
      <c r="D9460" s="28" t="str">
        <f>IF(Tableau1[[#This Row],[DATE]]="","",TEXT(E9460,"jjjj"))</f>
        <v/>
      </c>
      <c r="J9460" s="39" t="str">
        <f>IF(Tableau1[[#This Row],[HEURE DE RENTREE]]="","",[1]Feuil1!$M$1)</f>
        <v/>
      </c>
      <c r="K9460" s="40" t="str">
        <f>IF(Tableau1[[#This Row],[HEURE DE RENTREE]]="","",Tableau1[[#This Row],[HEURE DE RENTREE]]-Tableau1[[#This Row],[FIN DE SERVICE]])</f>
        <v/>
      </c>
    </row>
    <row r="9461" spans="1:11" x14ac:dyDescent="0.3">
      <c r="A9461" s="28" t="str">
        <f>IF(Tableau1[[#This Row],[DATE]]="","",TEXT(E9461,"aaaa"))</f>
        <v/>
      </c>
      <c r="B9461" s="28" t="str">
        <f>IF(Tableau1[[#This Row],[DATE]]="","",TEXT(E9461,"mmmm"))</f>
        <v/>
      </c>
      <c r="C9461" s="28" t="str">
        <f>IF(Tableau1[[#This Row],[DATE]]="","",WEEKNUM(E9461,2))</f>
        <v/>
      </c>
      <c r="D9461" s="28" t="str">
        <f>IF(Tableau1[[#This Row],[DATE]]="","",TEXT(E9461,"jjjj"))</f>
        <v/>
      </c>
      <c r="J9461" s="39" t="str">
        <f>IF(Tableau1[[#This Row],[HEURE DE RENTREE]]="","",[1]Feuil1!$M$1)</f>
        <v/>
      </c>
      <c r="K9461" s="40" t="str">
        <f>IF(Tableau1[[#This Row],[HEURE DE RENTREE]]="","",Tableau1[[#This Row],[HEURE DE RENTREE]]-Tableau1[[#This Row],[FIN DE SERVICE]])</f>
        <v/>
      </c>
    </row>
    <row r="9462" spans="1:11" x14ac:dyDescent="0.3">
      <c r="A9462" s="28" t="str">
        <f>IF(Tableau1[[#This Row],[DATE]]="","",TEXT(E9462,"aaaa"))</f>
        <v/>
      </c>
      <c r="B9462" s="28" t="str">
        <f>IF(Tableau1[[#This Row],[DATE]]="","",TEXT(E9462,"mmmm"))</f>
        <v/>
      </c>
      <c r="C9462" s="28" t="str">
        <f>IF(Tableau1[[#This Row],[DATE]]="","",WEEKNUM(E9462,2))</f>
        <v/>
      </c>
      <c r="D9462" s="28" t="str">
        <f>IF(Tableau1[[#This Row],[DATE]]="","",TEXT(E9462,"jjjj"))</f>
        <v/>
      </c>
      <c r="J9462" s="39" t="str">
        <f>IF(Tableau1[[#This Row],[HEURE DE RENTREE]]="","",[1]Feuil1!$M$1)</f>
        <v/>
      </c>
      <c r="K9462" s="40" t="str">
        <f>IF(Tableau1[[#This Row],[HEURE DE RENTREE]]="","",Tableau1[[#This Row],[HEURE DE RENTREE]]-Tableau1[[#This Row],[FIN DE SERVICE]])</f>
        <v/>
      </c>
    </row>
    <row r="9463" spans="1:11" x14ac:dyDescent="0.3">
      <c r="A9463" s="28" t="str">
        <f>IF(Tableau1[[#This Row],[DATE]]="","",TEXT(E9463,"aaaa"))</f>
        <v/>
      </c>
      <c r="B9463" s="28" t="str">
        <f>IF(Tableau1[[#This Row],[DATE]]="","",TEXT(E9463,"mmmm"))</f>
        <v/>
      </c>
      <c r="C9463" s="28" t="str">
        <f>IF(Tableau1[[#This Row],[DATE]]="","",WEEKNUM(E9463,2))</f>
        <v/>
      </c>
      <c r="D9463" s="28" t="str">
        <f>IF(Tableau1[[#This Row],[DATE]]="","",TEXT(E9463,"jjjj"))</f>
        <v/>
      </c>
      <c r="J9463" s="39" t="str">
        <f>IF(Tableau1[[#This Row],[HEURE DE RENTREE]]="","",[1]Feuil1!$M$1)</f>
        <v/>
      </c>
      <c r="K9463" s="40" t="str">
        <f>IF(Tableau1[[#This Row],[HEURE DE RENTREE]]="","",Tableau1[[#This Row],[HEURE DE RENTREE]]-Tableau1[[#This Row],[FIN DE SERVICE]])</f>
        <v/>
      </c>
    </row>
    <row r="9464" spans="1:11" x14ac:dyDescent="0.3">
      <c r="A9464" s="28" t="str">
        <f>IF(Tableau1[[#This Row],[DATE]]="","",TEXT(E9464,"aaaa"))</f>
        <v/>
      </c>
      <c r="B9464" s="28" t="str">
        <f>IF(Tableau1[[#This Row],[DATE]]="","",TEXT(E9464,"mmmm"))</f>
        <v/>
      </c>
      <c r="C9464" s="28" t="str">
        <f>IF(Tableau1[[#This Row],[DATE]]="","",WEEKNUM(E9464,2))</f>
        <v/>
      </c>
      <c r="D9464" s="28" t="str">
        <f>IF(Tableau1[[#This Row],[DATE]]="","",TEXT(E9464,"jjjj"))</f>
        <v/>
      </c>
      <c r="J9464" s="39" t="str">
        <f>IF(Tableau1[[#This Row],[HEURE DE RENTREE]]="","",[1]Feuil1!$M$1)</f>
        <v/>
      </c>
      <c r="K9464" s="40" t="str">
        <f>IF(Tableau1[[#This Row],[HEURE DE RENTREE]]="","",Tableau1[[#This Row],[HEURE DE RENTREE]]-Tableau1[[#This Row],[FIN DE SERVICE]])</f>
        <v/>
      </c>
    </row>
    <row r="9465" spans="1:11" x14ac:dyDescent="0.3">
      <c r="A9465" s="28" t="str">
        <f>IF(Tableau1[[#This Row],[DATE]]="","",TEXT(E9465,"aaaa"))</f>
        <v/>
      </c>
      <c r="B9465" s="28" t="str">
        <f>IF(Tableau1[[#This Row],[DATE]]="","",TEXT(E9465,"mmmm"))</f>
        <v/>
      </c>
      <c r="C9465" s="28" t="str">
        <f>IF(Tableau1[[#This Row],[DATE]]="","",WEEKNUM(E9465,2))</f>
        <v/>
      </c>
      <c r="D9465" s="28" t="str">
        <f>IF(Tableau1[[#This Row],[DATE]]="","",TEXT(E9465,"jjjj"))</f>
        <v/>
      </c>
      <c r="J9465" s="39" t="str">
        <f>IF(Tableau1[[#This Row],[HEURE DE RENTREE]]="","",[1]Feuil1!$M$1)</f>
        <v/>
      </c>
      <c r="K9465" s="40" t="str">
        <f>IF(Tableau1[[#This Row],[HEURE DE RENTREE]]="","",Tableau1[[#This Row],[HEURE DE RENTREE]]-Tableau1[[#This Row],[FIN DE SERVICE]])</f>
        <v/>
      </c>
    </row>
    <row r="9466" spans="1:11" x14ac:dyDescent="0.3">
      <c r="A9466" s="28" t="str">
        <f>IF(Tableau1[[#This Row],[DATE]]="","",TEXT(E9466,"aaaa"))</f>
        <v/>
      </c>
      <c r="B9466" s="28" t="str">
        <f>IF(Tableau1[[#This Row],[DATE]]="","",TEXT(E9466,"mmmm"))</f>
        <v/>
      </c>
      <c r="C9466" s="28" t="str">
        <f>IF(Tableau1[[#This Row],[DATE]]="","",WEEKNUM(E9466,2))</f>
        <v/>
      </c>
      <c r="D9466" s="28" t="str">
        <f>IF(Tableau1[[#This Row],[DATE]]="","",TEXT(E9466,"jjjj"))</f>
        <v/>
      </c>
      <c r="J9466" s="39" t="str">
        <f>IF(Tableau1[[#This Row],[HEURE DE RENTREE]]="","",[1]Feuil1!$M$1)</f>
        <v/>
      </c>
      <c r="K9466" s="40" t="str">
        <f>IF(Tableau1[[#This Row],[HEURE DE RENTREE]]="","",Tableau1[[#This Row],[HEURE DE RENTREE]]-Tableau1[[#This Row],[FIN DE SERVICE]])</f>
        <v/>
      </c>
    </row>
    <row r="9467" spans="1:11" x14ac:dyDescent="0.3">
      <c r="A9467" s="28" t="str">
        <f>IF(Tableau1[[#This Row],[DATE]]="","",TEXT(E9467,"aaaa"))</f>
        <v/>
      </c>
      <c r="B9467" s="28" t="str">
        <f>IF(Tableau1[[#This Row],[DATE]]="","",TEXT(E9467,"mmmm"))</f>
        <v/>
      </c>
      <c r="C9467" s="28" t="str">
        <f>IF(Tableau1[[#This Row],[DATE]]="","",WEEKNUM(E9467,2))</f>
        <v/>
      </c>
      <c r="D9467" s="28" t="str">
        <f>IF(Tableau1[[#This Row],[DATE]]="","",TEXT(E9467,"jjjj"))</f>
        <v/>
      </c>
      <c r="J9467" s="39" t="str">
        <f>IF(Tableau1[[#This Row],[HEURE DE RENTREE]]="","",[1]Feuil1!$M$1)</f>
        <v/>
      </c>
      <c r="K9467" s="40" t="str">
        <f>IF(Tableau1[[#This Row],[HEURE DE RENTREE]]="","",Tableau1[[#This Row],[HEURE DE RENTREE]]-Tableau1[[#This Row],[FIN DE SERVICE]])</f>
        <v/>
      </c>
    </row>
    <row r="9468" spans="1:11" x14ac:dyDescent="0.3">
      <c r="A9468" s="28" t="str">
        <f>IF(Tableau1[[#This Row],[DATE]]="","",TEXT(E9468,"aaaa"))</f>
        <v/>
      </c>
      <c r="B9468" s="28" t="str">
        <f>IF(Tableau1[[#This Row],[DATE]]="","",TEXT(E9468,"mmmm"))</f>
        <v/>
      </c>
      <c r="C9468" s="28" t="str">
        <f>IF(Tableau1[[#This Row],[DATE]]="","",WEEKNUM(E9468,2))</f>
        <v/>
      </c>
      <c r="D9468" s="28" t="str">
        <f>IF(Tableau1[[#This Row],[DATE]]="","",TEXT(E9468,"jjjj"))</f>
        <v/>
      </c>
      <c r="J9468" s="39" t="str">
        <f>IF(Tableau1[[#This Row],[HEURE DE RENTREE]]="","",[1]Feuil1!$M$1)</f>
        <v/>
      </c>
      <c r="K9468" s="40" t="str">
        <f>IF(Tableau1[[#This Row],[HEURE DE RENTREE]]="","",Tableau1[[#This Row],[HEURE DE RENTREE]]-Tableau1[[#This Row],[FIN DE SERVICE]])</f>
        <v/>
      </c>
    </row>
    <row r="9469" spans="1:11" x14ac:dyDescent="0.3">
      <c r="A9469" s="28" t="str">
        <f>IF(Tableau1[[#This Row],[DATE]]="","",TEXT(E9469,"aaaa"))</f>
        <v/>
      </c>
      <c r="B9469" s="28" t="str">
        <f>IF(Tableau1[[#This Row],[DATE]]="","",TEXT(E9469,"mmmm"))</f>
        <v/>
      </c>
      <c r="C9469" s="28" t="str">
        <f>IF(Tableau1[[#This Row],[DATE]]="","",WEEKNUM(E9469,2))</f>
        <v/>
      </c>
      <c r="D9469" s="28" t="str">
        <f>IF(Tableau1[[#This Row],[DATE]]="","",TEXT(E9469,"jjjj"))</f>
        <v/>
      </c>
      <c r="J9469" s="39" t="str">
        <f>IF(Tableau1[[#This Row],[HEURE DE RENTREE]]="","",[1]Feuil1!$M$1)</f>
        <v/>
      </c>
      <c r="K9469" s="40" t="str">
        <f>IF(Tableau1[[#This Row],[HEURE DE RENTREE]]="","",Tableau1[[#This Row],[HEURE DE RENTREE]]-Tableau1[[#This Row],[FIN DE SERVICE]])</f>
        <v/>
      </c>
    </row>
    <row r="9470" spans="1:11" x14ac:dyDescent="0.3">
      <c r="A9470" s="28" t="str">
        <f>IF(Tableau1[[#This Row],[DATE]]="","",TEXT(E9470,"aaaa"))</f>
        <v/>
      </c>
      <c r="B9470" s="28" t="str">
        <f>IF(Tableau1[[#This Row],[DATE]]="","",TEXT(E9470,"mmmm"))</f>
        <v/>
      </c>
      <c r="C9470" s="28" t="str">
        <f>IF(Tableau1[[#This Row],[DATE]]="","",WEEKNUM(E9470,2))</f>
        <v/>
      </c>
      <c r="D9470" s="28" t="str">
        <f>IF(Tableau1[[#This Row],[DATE]]="","",TEXT(E9470,"jjjj"))</f>
        <v/>
      </c>
      <c r="J9470" s="39" t="str">
        <f>IF(Tableau1[[#This Row],[HEURE DE RENTREE]]="","",[1]Feuil1!$M$1)</f>
        <v/>
      </c>
      <c r="K9470" s="40" t="str">
        <f>IF(Tableau1[[#This Row],[HEURE DE RENTREE]]="","",Tableau1[[#This Row],[HEURE DE RENTREE]]-Tableau1[[#This Row],[FIN DE SERVICE]])</f>
        <v/>
      </c>
    </row>
    <row r="9471" spans="1:11" x14ac:dyDescent="0.3">
      <c r="A9471" s="28" t="str">
        <f>IF(Tableau1[[#This Row],[DATE]]="","",TEXT(E9471,"aaaa"))</f>
        <v/>
      </c>
      <c r="B9471" s="28" t="str">
        <f>IF(Tableau1[[#This Row],[DATE]]="","",TEXT(E9471,"mmmm"))</f>
        <v/>
      </c>
      <c r="C9471" s="28" t="str">
        <f>IF(Tableau1[[#This Row],[DATE]]="","",WEEKNUM(E9471,2))</f>
        <v/>
      </c>
      <c r="D9471" s="28" t="str">
        <f>IF(Tableau1[[#This Row],[DATE]]="","",TEXT(E9471,"jjjj"))</f>
        <v/>
      </c>
      <c r="J9471" s="39" t="str">
        <f>IF(Tableau1[[#This Row],[HEURE DE RENTREE]]="","",[1]Feuil1!$M$1)</f>
        <v/>
      </c>
      <c r="K9471" s="40" t="str">
        <f>IF(Tableau1[[#This Row],[HEURE DE RENTREE]]="","",Tableau1[[#This Row],[HEURE DE RENTREE]]-Tableau1[[#This Row],[FIN DE SERVICE]])</f>
        <v/>
      </c>
    </row>
    <row r="9472" spans="1:11" x14ac:dyDescent="0.3">
      <c r="A9472" s="28" t="str">
        <f>IF(Tableau1[[#This Row],[DATE]]="","",TEXT(E9472,"aaaa"))</f>
        <v/>
      </c>
      <c r="B9472" s="28" t="str">
        <f>IF(Tableau1[[#This Row],[DATE]]="","",TEXT(E9472,"mmmm"))</f>
        <v/>
      </c>
      <c r="C9472" s="28" t="str">
        <f>IF(Tableau1[[#This Row],[DATE]]="","",WEEKNUM(E9472,2))</f>
        <v/>
      </c>
      <c r="D9472" s="28" t="str">
        <f>IF(Tableau1[[#This Row],[DATE]]="","",TEXT(E9472,"jjjj"))</f>
        <v/>
      </c>
      <c r="J9472" s="39" t="str">
        <f>IF(Tableau1[[#This Row],[HEURE DE RENTREE]]="","",[1]Feuil1!$M$1)</f>
        <v/>
      </c>
      <c r="K9472" s="40" t="str">
        <f>IF(Tableau1[[#This Row],[HEURE DE RENTREE]]="","",Tableau1[[#This Row],[HEURE DE RENTREE]]-Tableau1[[#This Row],[FIN DE SERVICE]])</f>
        <v/>
      </c>
    </row>
    <row r="9473" spans="1:11" x14ac:dyDescent="0.3">
      <c r="A9473" s="28" t="str">
        <f>IF(Tableau1[[#This Row],[DATE]]="","",TEXT(E9473,"aaaa"))</f>
        <v/>
      </c>
      <c r="B9473" s="28" t="str">
        <f>IF(Tableau1[[#This Row],[DATE]]="","",TEXT(E9473,"mmmm"))</f>
        <v/>
      </c>
      <c r="C9473" s="28" t="str">
        <f>IF(Tableau1[[#This Row],[DATE]]="","",WEEKNUM(E9473,2))</f>
        <v/>
      </c>
      <c r="D9473" s="28" t="str">
        <f>IF(Tableau1[[#This Row],[DATE]]="","",TEXT(E9473,"jjjj"))</f>
        <v/>
      </c>
      <c r="J9473" s="39" t="str">
        <f>IF(Tableau1[[#This Row],[HEURE DE RENTREE]]="","",[1]Feuil1!$M$1)</f>
        <v/>
      </c>
      <c r="K9473" s="40" t="str">
        <f>IF(Tableau1[[#This Row],[HEURE DE RENTREE]]="","",Tableau1[[#This Row],[HEURE DE RENTREE]]-Tableau1[[#This Row],[FIN DE SERVICE]])</f>
        <v/>
      </c>
    </row>
    <row r="9474" spans="1:11" x14ac:dyDescent="0.3">
      <c r="A9474" s="28" t="str">
        <f>IF(Tableau1[[#This Row],[DATE]]="","",TEXT(E9474,"aaaa"))</f>
        <v/>
      </c>
      <c r="B9474" s="28" t="str">
        <f>IF(Tableau1[[#This Row],[DATE]]="","",TEXT(E9474,"mmmm"))</f>
        <v/>
      </c>
      <c r="C9474" s="28" t="str">
        <f>IF(Tableau1[[#This Row],[DATE]]="","",WEEKNUM(E9474,2))</f>
        <v/>
      </c>
      <c r="D9474" s="28" t="str">
        <f>IF(Tableau1[[#This Row],[DATE]]="","",TEXT(E9474,"jjjj"))</f>
        <v/>
      </c>
      <c r="J9474" s="39" t="str">
        <f>IF(Tableau1[[#This Row],[HEURE DE RENTREE]]="","",[1]Feuil1!$M$1)</f>
        <v/>
      </c>
      <c r="K9474" s="40" t="str">
        <f>IF(Tableau1[[#This Row],[HEURE DE RENTREE]]="","",Tableau1[[#This Row],[HEURE DE RENTREE]]-Tableau1[[#This Row],[FIN DE SERVICE]])</f>
        <v/>
      </c>
    </row>
    <row r="9475" spans="1:11" x14ac:dyDescent="0.3">
      <c r="A9475" s="28" t="str">
        <f>IF(Tableau1[[#This Row],[DATE]]="","",TEXT(E9475,"aaaa"))</f>
        <v/>
      </c>
      <c r="B9475" s="28" t="str">
        <f>IF(Tableau1[[#This Row],[DATE]]="","",TEXT(E9475,"mmmm"))</f>
        <v/>
      </c>
      <c r="C9475" s="28" t="str">
        <f>IF(Tableau1[[#This Row],[DATE]]="","",WEEKNUM(E9475,2))</f>
        <v/>
      </c>
      <c r="D9475" s="28" t="str">
        <f>IF(Tableau1[[#This Row],[DATE]]="","",TEXT(E9475,"jjjj"))</f>
        <v/>
      </c>
      <c r="J9475" s="39" t="str">
        <f>IF(Tableau1[[#This Row],[HEURE DE RENTREE]]="","",[1]Feuil1!$M$1)</f>
        <v/>
      </c>
      <c r="K9475" s="40" t="str">
        <f>IF(Tableau1[[#This Row],[HEURE DE RENTREE]]="","",Tableau1[[#This Row],[HEURE DE RENTREE]]-Tableau1[[#This Row],[FIN DE SERVICE]])</f>
        <v/>
      </c>
    </row>
    <row r="9476" spans="1:11" x14ac:dyDescent="0.3">
      <c r="A9476" s="28" t="str">
        <f>IF(Tableau1[[#This Row],[DATE]]="","",TEXT(E9476,"aaaa"))</f>
        <v/>
      </c>
      <c r="B9476" s="28" t="str">
        <f>IF(Tableau1[[#This Row],[DATE]]="","",TEXT(E9476,"mmmm"))</f>
        <v/>
      </c>
      <c r="C9476" s="28" t="str">
        <f>IF(Tableau1[[#This Row],[DATE]]="","",WEEKNUM(E9476,2))</f>
        <v/>
      </c>
      <c r="D9476" s="28" t="str">
        <f>IF(Tableau1[[#This Row],[DATE]]="","",TEXT(E9476,"jjjj"))</f>
        <v/>
      </c>
      <c r="J9476" s="39" t="str">
        <f>IF(Tableau1[[#This Row],[HEURE DE RENTREE]]="","",[1]Feuil1!$M$1)</f>
        <v/>
      </c>
      <c r="K9476" s="40" t="str">
        <f>IF(Tableau1[[#This Row],[HEURE DE RENTREE]]="","",Tableau1[[#This Row],[HEURE DE RENTREE]]-Tableau1[[#This Row],[FIN DE SERVICE]])</f>
        <v/>
      </c>
    </row>
    <row r="9477" spans="1:11" x14ac:dyDescent="0.3">
      <c r="A9477" s="28" t="str">
        <f>IF(Tableau1[[#This Row],[DATE]]="","",TEXT(E9477,"aaaa"))</f>
        <v/>
      </c>
      <c r="B9477" s="28" t="str">
        <f>IF(Tableau1[[#This Row],[DATE]]="","",TEXT(E9477,"mmmm"))</f>
        <v/>
      </c>
      <c r="C9477" s="28" t="str">
        <f>IF(Tableau1[[#This Row],[DATE]]="","",WEEKNUM(E9477,2))</f>
        <v/>
      </c>
      <c r="D9477" s="28" t="str">
        <f>IF(Tableau1[[#This Row],[DATE]]="","",TEXT(E9477,"jjjj"))</f>
        <v/>
      </c>
      <c r="J9477" s="39" t="str">
        <f>IF(Tableau1[[#This Row],[HEURE DE RENTREE]]="","",[1]Feuil1!$M$1)</f>
        <v/>
      </c>
      <c r="K9477" s="40" t="str">
        <f>IF(Tableau1[[#This Row],[HEURE DE RENTREE]]="","",Tableau1[[#This Row],[HEURE DE RENTREE]]-Tableau1[[#This Row],[FIN DE SERVICE]])</f>
        <v/>
      </c>
    </row>
    <row r="9478" spans="1:11" x14ac:dyDescent="0.3">
      <c r="A9478" s="28" t="str">
        <f>IF(Tableau1[[#This Row],[DATE]]="","",TEXT(E9478,"aaaa"))</f>
        <v/>
      </c>
      <c r="B9478" s="28" t="str">
        <f>IF(Tableau1[[#This Row],[DATE]]="","",TEXT(E9478,"mmmm"))</f>
        <v/>
      </c>
      <c r="C9478" s="28" t="str">
        <f>IF(Tableau1[[#This Row],[DATE]]="","",WEEKNUM(E9478,2))</f>
        <v/>
      </c>
      <c r="D9478" s="28" t="str">
        <f>IF(Tableau1[[#This Row],[DATE]]="","",TEXT(E9478,"jjjj"))</f>
        <v/>
      </c>
      <c r="J9478" s="39" t="str">
        <f>IF(Tableau1[[#This Row],[HEURE DE RENTREE]]="","",[1]Feuil1!$M$1)</f>
        <v/>
      </c>
      <c r="K9478" s="40" t="str">
        <f>IF(Tableau1[[#This Row],[HEURE DE RENTREE]]="","",Tableau1[[#This Row],[HEURE DE RENTREE]]-Tableau1[[#This Row],[FIN DE SERVICE]])</f>
        <v/>
      </c>
    </row>
    <row r="9479" spans="1:11" x14ac:dyDescent="0.3">
      <c r="A9479" s="28" t="str">
        <f>IF(Tableau1[[#This Row],[DATE]]="","",TEXT(E9479,"aaaa"))</f>
        <v/>
      </c>
      <c r="B9479" s="28" t="str">
        <f>IF(Tableau1[[#This Row],[DATE]]="","",TEXT(E9479,"mmmm"))</f>
        <v/>
      </c>
      <c r="C9479" s="28" t="str">
        <f>IF(Tableau1[[#This Row],[DATE]]="","",WEEKNUM(E9479,2))</f>
        <v/>
      </c>
      <c r="D9479" s="28" t="str">
        <f>IF(Tableau1[[#This Row],[DATE]]="","",TEXT(E9479,"jjjj"))</f>
        <v/>
      </c>
      <c r="J9479" s="39" t="str">
        <f>IF(Tableau1[[#This Row],[HEURE DE RENTREE]]="","",[1]Feuil1!$M$1)</f>
        <v/>
      </c>
      <c r="K9479" s="40" t="str">
        <f>IF(Tableau1[[#This Row],[HEURE DE RENTREE]]="","",Tableau1[[#This Row],[HEURE DE RENTREE]]-Tableau1[[#This Row],[FIN DE SERVICE]])</f>
        <v/>
      </c>
    </row>
    <row r="9480" spans="1:11" x14ac:dyDescent="0.3">
      <c r="A9480" s="28" t="str">
        <f>IF(Tableau1[[#This Row],[DATE]]="","",TEXT(E9480,"aaaa"))</f>
        <v/>
      </c>
      <c r="B9480" s="28" t="str">
        <f>IF(Tableau1[[#This Row],[DATE]]="","",TEXT(E9480,"mmmm"))</f>
        <v/>
      </c>
      <c r="C9480" s="28" t="str">
        <f>IF(Tableau1[[#This Row],[DATE]]="","",WEEKNUM(E9480,2))</f>
        <v/>
      </c>
      <c r="D9480" s="28" t="str">
        <f>IF(Tableau1[[#This Row],[DATE]]="","",TEXT(E9480,"jjjj"))</f>
        <v/>
      </c>
      <c r="J9480" s="39" t="str">
        <f>IF(Tableau1[[#This Row],[HEURE DE RENTREE]]="","",[1]Feuil1!$M$1)</f>
        <v/>
      </c>
      <c r="K9480" s="40" t="str">
        <f>IF(Tableau1[[#This Row],[HEURE DE RENTREE]]="","",Tableau1[[#This Row],[HEURE DE RENTREE]]-Tableau1[[#This Row],[FIN DE SERVICE]])</f>
        <v/>
      </c>
    </row>
    <row r="9481" spans="1:11" x14ac:dyDescent="0.3">
      <c r="A9481" s="28" t="str">
        <f>IF(Tableau1[[#This Row],[DATE]]="","",TEXT(E9481,"aaaa"))</f>
        <v/>
      </c>
      <c r="B9481" s="28" t="str">
        <f>IF(Tableau1[[#This Row],[DATE]]="","",TEXT(E9481,"mmmm"))</f>
        <v/>
      </c>
      <c r="C9481" s="28" t="str">
        <f>IF(Tableau1[[#This Row],[DATE]]="","",WEEKNUM(E9481,2))</f>
        <v/>
      </c>
      <c r="D9481" s="28" t="str">
        <f>IF(Tableau1[[#This Row],[DATE]]="","",TEXT(E9481,"jjjj"))</f>
        <v/>
      </c>
      <c r="J9481" s="39" t="str">
        <f>IF(Tableau1[[#This Row],[HEURE DE RENTREE]]="","",[1]Feuil1!$M$1)</f>
        <v/>
      </c>
      <c r="K9481" s="40" t="str">
        <f>IF(Tableau1[[#This Row],[HEURE DE RENTREE]]="","",Tableau1[[#This Row],[HEURE DE RENTREE]]-Tableau1[[#This Row],[FIN DE SERVICE]])</f>
        <v/>
      </c>
    </row>
    <row r="9482" spans="1:11" x14ac:dyDescent="0.3">
      <c r="A9482" s="28" t="str">
        <f>IF(Tableau1[[#This Row],[DATE]]="","",TEXT(E9482,"aaaa"))</f>
        <v/>
      </c>
      <c r="B9482" s="28" t="str">
        <f>IF(Tableau1[[#This Row],[DATE]]="","",TEXT(E9482,"mmmm"))</f>
        <v/>
      </c>
      <c r="C9482" s="28" t="str">
        <f>IF(Tableau1[[#This Row],[DATE]]="","",WEEKNUM(E9482,2))</f>
        <v/>
      </c>
      <c r="D9482" s="28" t="str">
        <f>IF(Tableau1[[#This Row],[DATE]]="","",TEXT(E9482,"jjjj"))</f>
        <v/>
      </c>
      <c r="J9482" s="39" t="str">
        <f>IF(Tableau1[[#This Row],[HEURE DE RENTREE]]="","",[1]Feuil1!$M$1)</f>
        <v/>
      </c>
      <c r="K9482" s="40" t="str">
        <f>IF(Tableau1[[#This Row],[HEURE DE RENTREE]]="","",Tableau1[[#This Row],[HEURE DE RENTREE]]-Tableau1[[#This Row],[FIN DE SERVICE]])</f>
        <v/>
      </c>
    </row>
    <row r="9483" spans="1:11" x14ac:dyDescent="0.3">
      <c r="A9483" s="28" t="str">
        <f>IF(Tableau1[[#This Row],[DATE]]="","",TEXT(E9483,"aaaa"))</f>
        <v/>
      </c>
      <c r="B9483" s="28" t="str">
        <f>IF(Tableau1[[#This Row],[DATE]]="","",TEXT(E9483,"mmmm"))</f>
        <v/>
      </c>
      <c r="C9483" s="28" t="str">
        <f>IF(Tableau1[[#This Row],[DATE]]="","",WEEKNUM(E9483,2))</f>
        <v/>
      </c>
      <c r="D9483" s="28" t="str">
        <f>IF(Tableau1[[#This Row],[DATE]]="","",TEXT(E9483,"jjjj"))</f>
        <v/>
      </c>
      <c r="J9483" s="39" t="str">
        <f>IF(Tableau1[[#This Row],[HEURE DE RENTREE]]="","",[1]Feuil1!$M$1)</f>
        <v/>
      </c>
      <c r="K9483" s="40" t="str">
        <f>IF(Tableau1[[#This Row],[HEURE DE RENTREE]]="","",Tableau1[[#This Row],[HEURE DE RENTREE]]-Tableau1[[#This Row],[FIN DE SERVICE]])</f>
        <v/>
      </c>
    </row>
    <row r="9484" spans="1:11" x14ac:dyDescent="0.3">
      <c r="A9484" s="28" t="str">
        <f>IF(Tableau1[[#This Row],[DATE]]="","",TEXT(E9484,"aaaa"))</f>
        <v/>
      </c>
      <c r="B9484" s="28" t="str">
        <f>IF(Tableau1[[#This Row],[DATE]]="","",TEXT(E9484,"mmmm"))</f>
        <v/>
      </c>
      <c r="C9484" s="28" t="str">
        <f>IF(Tableau1[[#This Row],[DATE]]="","",WEEKNUM(E9484,2))</f>
        <v/>
      </c>
      <c r="D9484" s="28" t="str">
        <f>IF(Tableau1[[#This Row],[DATE]]="","",TEXT(E9484,"jjjj"))</f>
        <v/>
      </c>
      <c r="J9484" s="39" t="str">
        <f>IF(Tableau1[[#This Row],[HEURE DE RENTREE]]="","",[1]Feuil1!$M$1)</f>
        <v/>
      </c>
      <c r="K9484" s="40" t="str">
        <f>IF(Tableau1[[#This Row],[HEURE DE RENTREE]]="","",Tableau1[[#This Row],[HEURE DE RENTREE]]-Tableau1[[#This Row],[FIN DE SERVICE]])</f>
        <v/>
      </c>
    </row>
    <row r="9485" spans="1:11" x14ac:dyDescent="0.3">
      <c r="A9485" s="28" t="str">
        <f>IF(Tableau1[[#This Row],[DATE]]="","",TEXT(E9485,"aaaa"))</f>
        <v/>
      </c>
      <c r="B9485" s="28" t="str">
        <f>IF(Tableau1[[#This Row],[DATE]]="","",TEXT(E9485,"mmmm"))</f>
        <v/>
      </c>
      <c r="C9485" s="28" t="str">
        <f>IF(Tableau1[[#This Row],[DATE]]="","",WEEKNUM(E9485,2))</f>
        <v/>
      </c>
      <c r="D9485" s="28" t="str">
        <f>IF(Tableau1[[#This Row],[DATE]]="","",TEXT(E9485,"jjjj"))</f>
        <v/>
      </c>
      <c r="J9485" s="39" t="str">
        <f>IF(Tableau1[[#This Row],[HEURE DE RENTREE]]="","",[1]Feuil1!$M$1)</f>
        <v/>
      </c>
      <c r="K9485" s="40" t="str">
        <f>IF(Tableau1[[#This Row],[HEURE DE RENTREE]]="","",Tableau1[[#This Row],[HEURE DE RENTREE]]-Tableau1[[#This Row],[FIN DE SERVICE]])</f>
        <v/>
      </c>
    </row>
    <row r="9486" spans="1:11" x14ac:dyDescent="0.3">
      <c r="A9486" s="28" t="str">
        <f>IF(Tableau1[[#This Row],[DATE]]="","",TEXT(E9486,"aaaa"))</f>
        <v/>
      </c>
      <c r="B9486" s="28" t="str">
        <f>IF(Tableau1[[#This Row],[DATE]]="","",TEXT(E9486,"mmmm"))</f>
        <v/>
      </c>
      <c r="C9486" s="28" t="str">
        <f>IF(Tableau1[[#This Row],[DATE]]="","",WEEKNUM(E9486,2))</f>
        <v/>
      </c>
      <c r="D9486" s="28" t="str">
        <f>IF(Tableau1[[#This Row],[DATE]]="","",TEXT(E9486,"jjjj"))</f>
        <v/>
      </c>
      <c r="J9486" s="39" t="str">
        <f>IF(Tableau1[[#This Row],[HEURE DE RENTREE]]="","",[1]Feuil1!$M$1)</f>
        <v/>
      </c>
      <c r="K9486" s="40" t="str">
        <f>IF(Tableau1[[#This Row],[HEURE DE RENTREE]]="","",Tableau1[[#This Row],[HEURE DE RENTREE]]-Tableau1[[#This Row],[FIN DE SERVICE]])</f>
        <v/>
      </c>
    </row>
    <row r="9487" spans="1:11" x14ac:dyDescent="0.3">
      <c r="A9487" s="28" t="str">
        <f>IF(Tableau1[[#This Row],[DATE]]="","",TEXT(E9487,"aaaa"))</f>
        <v/>
      </c>
      <c r="B9487" s="28" t="str">
        <f>IF(Tableau1[[#This Row],[DATE]]="","",TEXT(E9487,"mmmm"))</f>
        <v/>
      </c>
      <c r="C9487" s="28" t="str">
        <f>IF(Tableau1[[#This Row],[DATE]]="","",WEEKNUM(E9487,2))</f>
        <v/>
      </c>
      <c r="D9487" s="28" t="str">
        <f>IF(Tableau1[[#This Row],[DATE]]="","",TEXT(E9487,"jjjj"))</f>
        <v/>
      </c>
      <c r="J9487" s="39" t="str">
        <f>IF(Tableau1[[#This Row],[HEURE DE RENTREE]]="","",[1]Feuil1!$M$1)</f>
        <v/>
      </c>
      <c r="K9487" s="40" t="str">
        <f>IF(Tableau1[[#This Row],[HEURE DE RENTREE]]="","",Tableau1[[#This Row],[HEURE DE RENTREE]]-Tableau1[[#This Row],[FIN DE SERVICE]])</f>
        <v/>
      </c>
    </row>
    <row r="9488" spans="1:11" x14ac:dyDescent="0.3">
      <c r="A9488" s="28" t="str">
        <f>IF(Tableau1[[#This Row],[DATE]]="","",TEXT(E9488,"aaaa"))</f>
        <v/>
      </c>
      <c r="B9488" s="28" t="str">
        <f>IF(Tableau1[[#This Row],[DATE]]="","",TEXT(E9488,"mmmm"))</f>
        <v/>
      </c>
      <c r="C9488" s="28" t="str">
        <f>IF(Tableau1[[#This Row],[DATE]]="","",WEEKNUM(E9488,2))</f>
        <v/>
      </c>
      <c r="D9488" s="28" t="str">
        <f>IF(Tableau1[[#This Row],[DATE]]="","",TEXT(E9488,"jjjj"))</f>
        <v/>
      </c>
      <c r="J9488" s="39" t="str">
        <f>IF(Tableau1[[#This Row],[HEURE DE RENTREE]]="","",[1]Feuil1!$M$1)</f>
        <v/>
      </c>
      <c r="K9488" s="40" t="str">
        <f>IF(Tableau1[[#This Row],[HEURE DE RENTREE]]="","",Tableau1[[#This Row],[HEURE DE RENTREE]]-Tableau1[[#This Row],[FIN DE SERVICE]])</f>
        <v/>
      </c>
    </row>
    <row r="9489" spans="1:11" x14ac:dyDescent="0.3">
      <c r="A9489" s="28" t="str">
        <f>IF(Tableau1[[#This Row],[DATE]]="","",TEXT(E9489,"aaaa"))</f>
        <v/>
      </c>
      <c r="B9489" s="28" t="str">
        <f>IF(Tableau1[[#This Row],[DATE]]="","",TEXT(E9489,"mmmm"))</f>
        <v/>
      </c>
      <c r="C9489" s="28" t="str">
        <f>IF(Tableau1[[#This Row],[DATE]]="","",WEEKNUM(E9489,2))</f>
        <v/>
      </c>
      <c r="D9489" s="28" t="str">
        <f>IF(Tableau1[[#This Row],[DATE]]="","",TEXT(E9489,"jjjj"))</f>
        <v/>
      </c>
      <c r="J9489" s="39" t="str">
        <f>IF(Tableau1[[#This Row],[HEURE DE RENTREE]]="","",[1]Feuil1!$M$1)</f>
        <v/>
      </c>
      <c r="K9489" s="40" t="str">
        <f>IF(Tableau1[[#This Row],[HEURE DE RENTREE]]="","",Tableau1[[#This Row],[HEURE DE RENTREE]]-Tableau1[[#This Row],[FIN DE SERVICE]])</f>
        <v/>
      </c>
    </row>
    <row r="9490" spans="1:11" x14ac:dyDescent="0.3">
      <c r="A9490" s="28" t="str">
        <f>IF(Tableau1[[#This Row],[DATE]]="","",TEXT(E9490,"aaaa"))</f>
        <v/>
      </c>
      <c r="B9490" s="28" t="str">
        <f>IF(Tableau1[[#This Row],[DATE]]="","",TEXT(E9490,"mmmm"))</f>
        <v/>
      </c>
      <c r="C9490" s="28" t="str">
        <f>IF(Tableau1[[#This Row],[DATE]]="","",WEEKNUM(E9490,2))</f>
        <v/>
      </c>
      <c r="D9490" s="28" t="str">
        <f>IF(Tableau1[[#This Row],[DATE]]="","",TEXT(E9490,"jjjj"))</f>
        <v/>
      </c>
      <c r="J9490" s="39" t="str">
        <f>IF(Tableau1[[#This Row],[HEURE DE RENTREE]]="","",[1]Feuil1!$M$1)</f>
        <v/>
      </c>
      <c r="K9490" s="40" t="str">
        <f>IF(Tableau1[[#This Row],[HEURE DE RENTREE]]="","",Tableau1[[#This Row],[HEURE DE RENTREE]]-Tableau1[[#This Row],[FIN DE SERVICE]])</f>
        <v/>
      </c>
    </row>
    <row r="9491" spans="1:11" x14ac:dyDescent="0.3">
      <c r="A9491" s="28" t="str">
        <f>IF(Tableau1[[#This Row],[DATE]]="","",TEXT(E9491,"aaaa"))</f>
        <v/>
      </c>
      <c r="B9491" s="28" t="str">
        <f>IF(Tableau1[[#This Row],[DATE]]="","",TEXT(E9491,"mmmm"))</f>
        <v/>
      </c>
      <c r="C9491" s="28" t="str">
        <f>IF(Tableau1[[#This Row],[DATE]]="","",WEEKNUM(E9491,2))</f>
        <v/>
      </c>
      <c r="D9491" s="28" t="str">
        <f>IF(Tableau1[[#This Row],[DATE]]="","",TEXT(E9491,"jjjj"))</f>
        <v/>
      </c>
      <c r="J9491" s="39" t="str">
        <f>IF(Tableau1[[#This Row],[HEURE DE RENTREE]]="","",[1]Feuil1!$M$1)</f>
        <v/>
      </c>
      <c r="K9491" s="40" t="str">
        <f>IF(Tableau1[[#This Row],[HEURE DE RENTREE]]="","",Tableau1[[#This Row],[HEURE DE RENTREE]]-Tableau1[[#This Row],[FIN DE SERVICE]])</f>
        <v/>
      </c>
    </row>
    <row r="9492" spans="1:11" x14ac:dyDescent="0.3">
      <c r="A9492" s="28" t="str">
        <f>IF(Tableau1[[#This Row],[DATE]]="","",TEXT(E9492,"aaaa"))</f>
        <v/>
      </c>
      <c r="B9492" s="28" t="str">
        <f>IF(Tableau1[[#This Row],[DATE]]="","",TEXT(E9492,"mmmm"))</f>
        <v/>
      </c>
      <c r="C9492" s="28" t="str">
        <f>IF(Tableau1[[#This Row],[DATE]]="","",WEEKNUM(E9492,2))</f>
        <v/>
      </c>
      <c r="D9492" s="28" t="str">
        <f>IF(Tableau1[[#This Row],[DATE]]="","",TEXT(E9492,"jjjj"))</f>
        <v/>
      </c>
      <c r="J9492" s="39" t="str">
        <f>IF(Tableau1[[#This Row],[HEURE DE RENTREE]]="","",[1]Feuil1!$M$1)</f>
        <v/>
      </c>
      <c r="K9492" s="40" t="str">
        <f>IF(Tableau1[[#This Row],[HEURE DE RENTREE]]="","",Tableau1[[#This Row],[HEURE DE RENTREE]]-Tableau1[[#This Row],[FIN DE SERVICE]])</f>
        <v/>
      </c>
    </row>
    <row r="9493" spans="1:11" x14ac:dyDescent="0.3">
      <c r="A9493" s="28" t="str">
        <f>IF(Tableau1[[#This Row],[DATE]]="","",TEXT(E9493,"aaaa"))</f>
        <v/>
      </c>
      <c r="B9493" s="28" t="str">
        <f>IF(Tableau1[[#This Row],[DATE]]="","",TEXT(E9493,"mmmm"))</f>
        <v/>
      </c>
      <c r="C9493" s="28" t="str">
        <f>IF(Tableau1[[#This Row],[DATE]]="","",WEEKNUM(E9493,2))</f>
        <v/>
      </c>
      <c r="D9493" s="28" t="str">
        <f>IF(Tableau1[[#This Row],[DATE]]="","",TEXT(E9493,"jjjj"))</f>
        <v/>
      </c>
      <c r="J9493" s="39" t="str">
        <f>IF(Tableau1[[#This Row],[HEURE DE RENTREE]]="","",[1]Feuil1!$M$1)</f>
        <v/>
      </c>
      <c r="K9493" s="40" t="str">
        <f>IF(Tableau1[[#This Row],[HEURE DE RENTREE]]="","",Tableau1[[#This Row],[HEURE DE RENTREE]]-Tableau1[[#This Row],[FIN DE SERVICE]])</f>
        <v/>
      </c>
    </row>
    <row r="9494" spans="1:11" x14ac:dyDescent="0.3">
      <c r="A9494" s="28" t="str">
        <f>IF(Tableau1[[#This Row],[DATE]]="","",TEXT(E9494,"aaaa"))</f>
        <v/>
      </c>
      <c r="B9494" s="28" t="str">
        <f>IF(Tableau1[[#This Row],[DATE]]="","",TEXT(E9494,"mmmm"))</f>
        <v/>
      </c>
      <c r="C9494" s="28" t="str">
        <f>IF(Tableau1[[#This Row],[DATE]]="","",WEEKNUM(E9494,2))</f>
        <v/>
      </c>
      <c r="D9494" s="28" t="str">
        <f>IF(Tableau1[[#This Row],[DATE]]="","",TEXT(E9494,"jjjj"))</f>
        <v/>
      </c>
      <c r="J9494" s="39" t="str">
        <f>IF(Tableau1[[#This Row],[HEURE DE RENTREE]]="","",[1]Feuil1!$M$1)</f>
        <v/>
      </c>
      <c r="K9494" s="40" t="str">
        <f>IF(Tableau1[[#This Row],[HEURE DE RENTREE]]="","",Tableau1[[#This Row],[HEURE DE RENTREE]]-Tableau1[[#This Row],[FIN DE SERVICE]])</f>
        <v/>
      </c>
    </row>
    <row r="9495" spans="1:11" x14ac:dyDescent="0.3">
      <c r="A9495" s="28" t="str">
        <f>IF(Tableau1[[#This Row],[DATE]]="","",TEXT(E9495,"aaaa"))</f>
        <v/>
      </c>
      <c r="B9495" s="28" t="str">
        <f>IF(Tableau1[[#This Row],[DATE]]="","",TEXT(E9495,"mmmm"))</f>
        <v/>
      </c>
      <c r="C9495" s="28" t="str">
        <f>IF(Tableau1[[#This Row],[DATE]]="","",WEEKNUM(E9495,2))</f>
        <v/>
      </c>
      <c r="D9495" s="28" t="str">
        <f>IF(Tableau1[[#This Row],[DATE]]="","",TEXT(E9495,"jjjj"))</f>
        <v/>
      </c>
      <c r="J9495" s="39" t="str">
        <f>IF(Tableau1[[#This Row],[HEURE DE RENTREE]]="","",[1]Feuil1!$M$1)</f>
        <v/>
      </c>
      <c r="K9495" s="40" t="str">
        <f>IF(Tableau1[[#This Row],[HEURE DE RENTREE]]="","",Tableau1[[#This Row],[HEURE DE RENTREE]]-Tableau1[[#This Row],[FIN DE SERVICE]])</f>
        <v/>
      </c>
    </row>
    <row r="9496" spans="1:11" x14ac:dyDescent="0.3">
      <c r="A9496" s="28" t="str">
        <f>IF(Tableau1[[#This Row],[DATE]]="","",TEXT(E9496,"aaaa"))</f>
        <v/>
      </c>
      <c r="B9496" s="28" t="str">
        <f>IF(Tableau1[[#This Row],[DATE]]="","",TEXT(E9496,"mmmm"))</f>
        <v/>
      </c>
      <c r="C9496" s="28" t="str">
        <f>IF(Tableau1[[#This Row],[DATE]]="","",WEEKNUM(E9496,2))</f>
        <v/>
      </c>
      <c r="D9496" s="28" t="str">
        <f>IF(Tableau1[[#This Row],[DATE]]="","",TEXT(E9496,"jjjj"))</f>
        <v/>
      </c>
      <c r="J9496" s="39" t="str">
        <f>IF(Tableau1[[#This Row],[HEURE DE RENTREE]]="","",[1]Feuil1!$M$1)</f>
        <v/>
      </c>
      <c r="K9496" s="40" t="str">
        <f>IF(Tableau1[[#This Row],[HEURE DE RENTREE]]="","",Tableau1[[#This Row],[HEURE DE RENTREE]]-Tableau1[[#This Row],[FIN DE SERVICE]])</f>
        <v/>
      </c>
    </row>
    <row r="9497" spans="1:11" x14ac:dyDescent="0.3">
      <c r="A9497" s="28" t="str">
        <f>IF(Tableau1[[#This Row],[DATE]]="","",TEXT(E9497,"aaaa"))</f>
        <v/>
      </c>
      <c r="B9497" s="28" t="str">
        <f>IF(Tableau1[[#This Row],[DATE]]="","",TEXT(E9497,"mmmm"))</f>
        <v/>
      </c>
      <c r="C9497" s="28" t="str">
        <f>IF(Tableau1[[#This Row],[DATE]]="","",WEEKNUM(E9497,2))</f>
        <v/>
      </c>
      <c r="D9497" s="28" t="str">
        <f>IF(Tableau1[[#This Row],[DATE]]="","",TEXT(E9497,"jjjj"))</f>
        <v/>
      </c>
      <c r="J9497" s="39" t="str">
        <f>IF(Tableau1[[#This Row],[HEURE DE RENTREE]]="","",[1]Feuil1!$M$1)</f>
        <v/>
      </c>
      <c r="K9497" s="40" t="str">
        <f>IF(Tableau1[[#This Row],[HEURE DE RENTREE]]="","",Tableau1[[#This Row],[HEURE DE RENTREE]]-Tableau1[[#This Row],[FIN DE SERVICE]])</f>
        <v/>
      </c>
    </row>
    <row r="9498" spans="1:11" x14ac:dyDescent="0.3">
      <c r="A9498" s="28" t="str">
        <f>IF(Tableau1[[#This Row],[DATE]]="","",TEXT(E9498,"aaaa"))</f>
        <v/>
      </c>
      <c r="B9498" s="28" t="str">
        <f>IF(Tableau1[[#This Row],[DATE]]="","",TEXT(E9498,"mmmm"))</f>
        <v/>
      </c>
      <c r="C9498" s="28" t="str">
        <f>IF(Tableau1[[#This Row],[DATE]]="","",WEEKNUM(E9498,2))</f>
        <v/>
      </c>
      <c r="D9498" s="28" t="str">
        <f>IF(Tableau1[[#This Row],[DATE]]="","",TEXT(E9498,"jjjj"))</f>
        <v/>
      </c>
      <c r="J9498" s="39" t="str">
        <f>IF(Tableau1[[#This Row],[HEURE DE RENTREE]]="","",[1]Feuil1!$M$1)</f>
        <v/>
      </c>
      <c r="K9498" s="40" t="str">
        <f>IF(Tableau1[[#This Row],[HEURE DE RENTREE]]="","",Tableau1[[#This Row],[HEURE DE RENTREE]]-Tableau1[[#This Row],[FIN DE SERVICE]])</f>
        <v/>
      </c>
    </row>
    <row r="9499" spans="1:11" x14ac:dyDescent="0.3">
      <c r="A9499" s="28" t="str">
        <f>IF(Tableau1[[#This Row],[DATE]]="","",TEXT(E9499,"aaaa"))</f>
        <v/>
      </c>
      <c r="B9499" s="28" t="str">
        <f>IF(Tableau1[[#This Row],[DATE]]="","",TEXT(E9499,"mmmm"))</f>
        <v/>
      </c>
      <c r="C9499" s="28" t="str">
        <f>IF(Tableau1[[#This Row],[DATE]]="","",WEEKNUM(E9499,2))</f>
        <v/>
      </c>
      <c r="D9499" s="28" t="str">
        <f>IF(Tableau1[[#This Row],[DATE]]="","",TEXT(E9499,"jjjj"))</f>
        <v/>
      </c>
      <c r="J9499" s="39" t="str">
        <f>IF(Tableau1[[#This Row],[HEURE DE RENTREE]]="","",[1]Feuil1!$M$1)</f>
        <v/>
      </c>
      <c r="K9499" s="40" t="str">
        <f>IF(Tableau1[[#This Row],[HEURE DE RENTREE]]="","",Tableau1[[#This Row],[HEURE DE RENTREE]]-Tableau1[[#This Row],[FIN DE SERVICE]])</f>
        <v/>
      </c>
    </row>
    <row r="9500" spans="1:11" x14ac:dyDescent="0.3">
      <c r="A9500" s="28" t="str">
        <f>IF(Tableau1[[#This Row],[DATE]]="","",TEXT(E9500,"aaaa"))</f>
        <v/>
      </c>
      <c r="B9500" s="28" t="str">
        <f>IF(Tableau1[[#This Row],[DATE]]="","",TEXT(E9500,"mmmm"))</f>
        <v/>
      </c>
      <c r="C9500" s="28" t="str">
        <f>IF(Tableau1[[#This Row],[DATE]]="","",WEEKNUM(E9500,2))</f>
        <v/>
      </c>
      <c r="D9500" s="28" t="str">
        <f>IF(Tableau1[[#This Row],[DATE]]="","",TEXT(E9500,"jjjj"))</f>
        <v/>
      </c>
      <c r="J9500" s="39" t="str">
        <f>IF(Tableau1[[#This Row],[HEURE DE RENTREE]]="","",[1]Feuil1!$M$1)</f>
        <v/>
      </c>
      <c r="K9500" s="40" t="str">
        <f>IF(Tableau1[[#This Row],[HEURE DE RENTREE]]="","",Tableau1[[#This Row],[HEURE DE RENTREE]]-Tableau1[[#This Row],[FIN DE SERVICE]])</f>
        <v/>
      </c>
    </row>
    <row r="9501" spans="1:11" x14ac:dyDescent="0.3">
      <c r="A9501" s="28" t="str">
        <f>IF(Tableau1[[#This Row],[DATE]]="","",TEXT(E9501,"aaaa"))</f>
        <v/>
      </c>
      <c r="B9501" s="28" t="str">
        <f>IF(Tableau1[[#This Row],[DATE]]="","",TEXT(E9501,"mmmm"))</f>
        <v/>
      </c>
      <c r="C9501" s="28" t="str">
        <f>IF(Tableau1[[#This Row],[DATE]]="","",WEEKNUM(E9501,2))</f>
        <v/>
      </c>
      <c r="D9501" s="28" t="str">
        <f>IF(Tableau1[[#This Row],[DATE]]="","",TEXT(E9501,"jjjj"))</f>
        <v/>
      </c>
      <c r="J9501" s="39" t="str">
        <f>IF(Tableau1[[#This Row],[HEURE DE RENTREE]]="","",[1]Feuil1!$M$1)</f>
        <v/>
      </c>
      <c r="K9501" s="40" t="str">
        <f>IF(Tableau1[[#This Row],[HEURE DE RENTREE]]="","",Tableau1[[#This Row],[HEURE DE RENTREE]]-Tableau1[[#This Row],[FIN DE SERVICE]])</f>
        <v/>
      </c>
    </row>
    <row r="9502" spans="1:11" x14ac:dyDescent="0.3">
      <c r="A9502" s="28" t="str">
        <f>IF(Tableau1[[#This Row],[DATE]]="","",TEXT(E9502,"aaaa"))</f>
        <v/>
      </c>
      <c r="B9502" s="28" t="str">
        <f>IF(Tableau1[[#This Row],[DATE]]="","",TEXT(E9502,"mmmm"))</f>
        <v/>
      </c>
      <c r="C9502" s="28" t="str">
        <f>IF(Tableau1[[#This Row],[DATE]]="","",WEEKNUM(E9502,2))</f>
        <v/>
      </c>
      <c r="D9502" s="28" t="str">
        <f>IF(Tableau1[[#This Row],[DATE]]="","",TEXT(E9502,"jjjj"))</f>
        <v/>
      </c>
      <c r="J9502" s="39" t="str">
        <f>IF(Tableau1[[#This Row],[HEURE DE RENTREE]]="","",[1]Feuil1!$M$1)</f>
        <v/>
      </c>
      <c r="K9502" s="40" t="str">
        <f>IF(Tableau1[[#This Row],[HEURE DE RENTREE]]="","",Tableau1[[#This Row],[HEURE DE RENTREE]]-Tableau1[[#This Row],[FIN DE SERVICE]])</f>
        <v/>
      </c>
    </row>
    <row r="9503" spans="1:11" x14ac:dyDescent="0.3">
      <c r="A9503" s="28" t="str">
        <f>IF(Tableau1[[#This Row],[DATE]]="","",TEXT(E9503,"aaaa"))</f>
        <v/>
      </c>
      <c r="B9503" s="28" t="str">
        <f>IF(Tableau1[[#This Row],[DATE]]="","",TEXT(E9503,"mmmm"))</f>
        <v/>
      </c>
      <c r="C9503" s="28" t="str">
        <f>IF(Tableau1[[#This Row],[DATE]]="","",WEEKNUM(E9503,2))</f>
        <v/>
      </c>
      <c r="D9503" s="28" t="str">
        <f>IF(Tableau1[[#This Row],[DATE]]="","",TEXT(E9503,"jjjj"))</f>
        <v/>
      </c>
      <c r="J9503" s="39" t="str">
        <f>IF(Tableau1[[#This Row],[HEURE DE RENTREE]]="","",[1]Feuil1!$M$1)</f>
        <v/>
      </c>
      <c r="K9503" s="40" t="str">
        <f>IF(Tableau1[[#This Row],[HEURE DE RENTREE]]="","",Tableau1[[#This Row],[HEURE DE RENTREE]]-Tableau1[[#This Row],[FIN DE SERVICE]])</f>
        <v/>
      </c>
    </row>
    <row r="9504" spans="1:11" x14ac:dyDescent="0.3">
      <c r="A9504" s="28" t="str">
        <f>IF(Tableau1[[#This Row],[DATE]]="","",TEXT(E9504,"aaaa"))</f>
        <v/>
      </c>
      <c r="B9504" s="28" t="str">
        <f>IF(Tableau1[[#This Row],[DATE]]="","",TEXT(E9504,"mmmm"))</f>
        <v/>
      </c>
      <c r="C9504" s="28" t="str">
        <f>IF(Tableau1[[#This Row],[DATE]]="","",WEEKNUM(E9504,2))</f>
        <v/>
      </c>
      <c r="D9504" s="28" t="str">
        <f>IF(Tableau1[[#This Row],[DATE]]="","",TEXT(E9504,"jjjj"))</f>
        <v/>
      </c>
      <c r="J9504" s="39" t="str">
        <f>IF(Tableau1[[#This Row],[HEURE DE RENTREE]]="","",[1]Feuil1!$M$1)</f>
        <v/>
      </c>
      <c r="K9504" s="40" t="str">
        <f>IF(Tableau1[[#This Row],[HEURE DE RENTREE]]="","",Tableau1[[#This Row],[HEURE DE RENTREE]]-Tableau1[[#This Row],[FIN DE SERVICE]])</f>
        <v/>
      </c>
    </row>
    <row r="9505" spans="1:11" x14ac:dyDescent="0.3">
      <c r="A9505" s="28" t="str">
        <f>IF(Tableau1[[#This Row],[DATE]]="","",TEXT(E9505,"aaaa"))</f>
        <v/>
      </c>
      <c r="B9505" s="28" t="str">
        <f>IF(Tableau1[[#This Row],[DATE]]="","",TEXT(E9505,"mmmm"))</f>
        <v/>
      </c>
      <c r="C9505" s="28" t="str">
        <f>IF(Tableau1[[#This Row],[DATE]]="","",WEEKNUM(E9505,2))</f>
        <v/>
      </c>
      <c r="D9505" s="28" t="str">
        <f>IF(Tableau1[[#This Row],[DATE]]="","",TEXT(E9505,"jjjj"))</f>
        <v/>
      </c>
      <c r="J9505" s="39" t="str">
        <f>IF(Tableau1[[#This Row],[HEURE DE RENTREE]]="","",[1]Feuil1!$M$1)</f>
        <v/>
      </c>
      <c r="K9505" s="40" t="str">
        <f>IF(Tableau1[[#This Row],[HEURE DE RENTREE]]="","",Tableau1[[#This Row],[HEURE DE RENTREE]]-Tableau1[[#This Row],[FIN DE SERVICE]])</f>
        <v/>
      </c>
    </row>
    <row r="9506" spans="1:11" x14ac:dyDescent="0.3">
      <c r="A9506" s="28" t="str">
        <f>IF(Tableau1[[#This Row],[DATE]]="","",TEXT(E9506,"aaaa"))</f>
        <v/>
      </c>
      <c r="B9506" s="28" t="str">
        <f>IF(Tableau1[[#This Row],[DATE]]="","",TEXT(E9506,"mmmm"))</f>
        <v/>
      </c>
      <c r="C9506" s="28" t="str">
        <f>IF(Tableau1[[#This Row],[DATE]]="","",WEEKNUM(E9506,2))</f>
        <v/>
      </c>
      <c r="D9506" s="28" t="str">
        <f>IF(Tableau1[[#This Row],[DATE]]="","",TEXT(E9506,"jjjj"))</f>
        <v/>
      </c>
      <c r="J9506" s="39" t="str">
        <f>IF(Tableau1[[#This Row],[HEURE DE RENTREE]]="","",[1]Feuil1!$M$1)</f>
        <v/>
      </c>
      <c r="K9506" s="40" t="str">
        <f>IF(Tableau1[[#This Row],[HEURE DE RENTREE]]="","",Tableau1[[#This Row],[HEURE DE RENTREE]]-Tableau1[[#This Row],[FIN DE SERVICE]])</f>
        <v/>
      </c>
    </row>
    <row r="9507" spans="1:11" x14ac:dyDescent="0.3">
      <c r="A9507" s="28" t="str">
        <f>IF(Tableau1[[#This Row],[DATE]]="","",TEXT(E9507,"aaaa"))</f>
        <v/>
      </c>
      <c r="B9507" s="28" t="str">
        <f>IF(Tableau1[[#This Row],[DATE]]="","",TEXT(E9507,"mmmm"))</f>
        <v/>
      </c>
      <c r="C9507" s="28" t="str">
        <f>IF(Tableau1[[#This Row],[DATE]]="","",WEEKNUM(E9507,2))</f>
        <v/>
      </c>
      <c r="D9507" s="28" t="str">
        <f>IF(Tableau1[[#This Row],[DATE]]="","",TEXT(E9507,"jjjj"))</f>
        <v/>
      </c>
      <c r="J9507" s="39" t="str">
        <f>IF(Tableau1[[#This Row],[HEURE DE RENTREE]]="","",[1]Feuil1!$M$1)</f>
        <v/>
      </c>
      <c r="K9507" s="40" t="str">
        <f>IF(Tableau1[[#This Row],[HEURE DE RENTREE]]="","",Tableau1[[#This Row],[HEURE DE RENTREE]]-Tableau1[[#This Row],[FIN DE SERVICE]])</f>
        <v/>
      </c>
    </row>
    <row r="9508" spans="1:11" x14ac:dyDescent="0.3">
      <c r="A9508" s="28" t="str">
        <f>IF(Tableau1[[#This Row],[DATE]]="","",TEXT(E9508,"aaaa"))</f>
        <v/>
      </c>
      <c r="B9508" s="28" t="str">
        <f>IF(Tableau1[[#This Row],[DATE]]="","",TEXT(E9508,"mmmm"))</f>
        <v/>
      </c>
      <c r="C9508" s="28" t="str">
        <f>IF(Tableau1[[#This Row],[DATE]]="","",WEEKNUM(E9508,2))</f>
        <v/>
      </c>
      <c r="D9508" s="28" t="str">
        <f>IF(Tableau1[[#This Row],[DATE]]="","",TEXT(E9508,"jjjj"))</f>
        <v/>
      </c>
      <c r="J9508" s="39" t="str">
        <f>IF(Tableau1[[#This Row],[HEURE DE RENTREE]]="","",[1]Feuil1!$M$1)</f>
        <v/>
      </c>
      <c r="K9508" s="40" t="str">
        <f>IF(Tableau1[[#This Row],[HEURE DE RENTREE]]="","",Tableau1[[#This Row],[HEURE DE RENTREE]]-Tableau1[[#This Row],[FIN DE SERVICE]])</f>
        <v/>
      </c>
    </row>
    <row r="9509" spans="1:11" x14ac:dyDescent="0.3">
      <c r="A9509" s="28" t="str">
        <f>IF(Tableau1[[#This Row],[DATE]]="","",TEXT(E9509,"aaaa"))</f>
        <v/>
      </c>
      <c r="B9509" s="28" t="str">
        <f>IF(Tableau1[[#This Row],[DATE]]="","",TEXT(E9509,"mmmm"))</f>
        <v/>
      </c>
      <c r="C9509" s="28" t="str">
        <f>IF(Tableau1[[#This Row],[DATE]]="","",WEEKNUM(E9509,2))</f>
        <v/>
      </c>
      <c r="D9509" s="28" t="str">
        <f>IF(Tableau1[[#This Row],[DATE]]="","",TEXT(E9509,"jjjj"))</f>
        <v/>
      </c>
      <c r="J9509" s="39" t="str">
        <f>IF(Tableau1[[#This Row],[HEURE DE RENTREE]]="","",[1]Feuil1!$M$1)</f>
        <v/>
      </c>
      <c r="K9509" s="40" t="str">
        <f>IF(Tableau1[[#This Row],[HEURE DE RENTREE]]="","",Tableau1[[#This Row],[HEURE DE RENTREE]]-Tableau1[[#This Row],[FIN DE SERVICE]])</f>
        <v/>
      </c>
    </row>
    <row r="9510" spans="1:11" x14ac:dyDescent="0.3">
      <c r="A9510" s="28" t="str">
        <f>IF(Tableau1[[#This Row],[DATE]]="","",TEXT(E9510,"aaaa"))</f>
        <v/>
      </c>
      <c r="B9510" s="28" t="str">
        <f>IF(Tableau1[[#This Row],[DATE]]="","",TEXT(E9510,"mmmm"))</f>
        <v/>
      </c>
      <c r="C9510" s="28" t="str">
        <f>IF(Tableau1[[#This Row],[DATE]]="","",WEEKNUM(E9510,2))</f>
        <v/>
      </c>
      <c r="D9510" s="28" t="str">
        <f>IF(Tableau1[[#This Row],[DATE]]="","",TEXT(E9510,"jjjj"))</f>
        <v/>
      </c>
      <c r="J9510" s="39" t="str">
        <f>IF(Tableau1[[#This Row],[HEURE DE RENTREE]]="","",[1]Feuil1!$M$1)</f>
        <v/>
      </c>
      <c r="K9510" s="40" t="str">
        <f>IF(Tableau1[[#This Row],[HEURE DE RENTREE]]="","",Tableau1[[#This Row],[HEURE DE RENTREE]]-Tableau1[[#This Row],[FIN DE SERVICE]])</f>
        <v/>
      </c>
    </row>
    <row r="9511" spans="1:11" x14ac:dyDescent="0.3">
      <c r="A9511" s="28" t="str">
        <f>IF(Tableau1[[#This Row],[DATE]]="","",TEXT(E9511,"aaaa"))</f>
        <v/>
      </c>
      <c r="B9511" s="28" t="str">
        <f>IF(Tableau1[[#This Row],[DATE]]="","",TEXT(E9511,"mmmm"))</f>
        <v/>
      </c>
      <c r="C9511" s="28" t="str">
        <f>IF(Tableau1[[#This Row],[DATE]]="","",WEEKNUM(E9511,2))</f>
        <v/>
      </c>
      <c r="D9511" s="28" t="str">
        <f>IF(Tableau1[[#This Row],[DATE]]="","",TEXT(E9511,"jjjj"))</f>
        <v/>
      </c>
      <c r="J9511" s="39" t="str">
        <f>IF(Tableau1[[#This Row],[HEURE DE RENTREE]]="","",[1]Feuil1!$M$1)</f>
        <v/>
      </c>
      <c r="K9511" s="40" t="str">
        <f>IF(Tableau1[[#This Row],[HEURE DE RENTREE]]="","",Tableau1[[#This Row],[HEURE DE RENTREE]]-Tableau1[[#This Row],[FIN DE SERVICE]])</f>
        <v/>
      </c>
    </row>
    <row r="9512" spans="1:11" x14ac:dyDescent="0.3">
      <c r="A9512" s="28" t="str">
        <f>IF(Tableau1[[#This Row],[DATE]]="","",TEXT(E9512,"aaaa"))</f>
        <v/>
      </c>
      <c r="B9512" s="28" t="str">
        <f>IF(Tableau1[[#This Row],[DATE]]="","",TEXT(E9512,"mmmm"))</f>
        <v/>
      </c>
      <c r="C9512" s="28" t="str">
        <f>IF(Tableau1[[#This Row],[DATE]]="","",WEEKNUM(E9512,2))</f>
        <v/>
      </c>
      <c r="D9512" s="28" t="str">
        <f>IF(Tableau1[[#This Row],[DATE]]="","",TEXT(E9512,"jjjj"))</f>
        <v/>
      </c>
      <c r="J9512" s="39" t="str">
        <f>IF(Tableau1[[#This Row],[HEURE DE RENTREE]]="","",[1]Feuil1!$M$1)</f>
        <v/>
      </c>
      <c r="K9512" s="40" t="str">
        <f>IF(Tableau1[[#This Row],[HEURE DE RENTREE]]="","",Tableau1[[#This Row],[HEURE DE RENTREE]]-Tableau1[[#This Row],[FIN DE SERVICE]])</f>
        <v/>
      </c>
    </row>
    <row r="9513" spans="1:11" x14ac:dyDescent="0.3">
      <c r="A9513" s="28" t="str">
        <f>IF(Tableau1[[#This Row],[DATE]]="","",TEXT(E9513,"aaaa"))</f>
        <v/>
      </c>
      <c r="B9513" s="28" t="str">
        <f>IF(Tableau1[[#This Row],[DATE]]="","",TEXT(E9513,"mmmm"))</f>
        <v/>
      </c>
      <c r="C9513" s="28" t="str">
        <f>IF(Tableau1[[#This Row],[DATE]]="","",WEEKNUM(E9513,2))</f>
        <v/>
      </c>
      <c r="D9513" s="28" t="str">
        <f>IF(Tableau1[[#This Row],[DATE]]="","",TEXT(E9513,"jjjj"))</f>
        <v/>
      </c>
      <c r="J9513" s="39" t="str">
        <f>IF(Tableau1[[#This Row],[HEURE DE RENTREE]]="","",[1]Feuil1!$M$1)</f>
        <v/>
      </c>
      <c r="K9513" s="40" t="str">
        <f>IF(Tableau1[[#This Row],[HEURE DE RENTREE]]="","",Tableau1[[#This Row],[HEURE DE RENTREE]]-Tableau1[[#This Row],[FIN DE SERVICE]])</f>
        <v/>
      </c>
    </row>
    <row r="9514" spans="1:11" x14ac:dyDescent="0.3">
      <c r="A9514" s="28" t="str">
        <f>IF(Tableau1[[#This Row],[DATE]]="","",TEXT(E9514,"aaaa"))</f>
        <v/>
      </c>
      <c r="B9514" s="28" t="str">
        <f>IF(Tableau1[[#This Row],[DATE]]="","",TEXT(E9514,"mmmm"))</f>
        <v/>
      </c>
      <c r="C9514" s="28" t="str">
        <f>IF(Tableau1[[#This Row],[DATE]]="","",WEEKNUM(E9514,2))</f>
        <v/>
      </c>
      <c r="D9514" s="28" t="str">
        <f>IF(Tableau1[[#This Row],[DATE]]="","",TEXT(E9514,"jjjj"))</f>
        <v/>
      </c>
      <c r="J9514" s="39" t="str">
        <f>IF(Tableau1[[#This Row],[HEURE DE RENTREE]]="","",[1]Feuil1!$M$1)</f>
        <v/>
      </c>
      <c r="K9514" s="40" t="str">
        <f>IF(Tableau1[[#This Row],[HEURE DE RENTREE]]="","",Tableau1[[#This Row],[HEURE DE RENTREE]]-Tableau1[[#This Row],[FIN DE SERVICE]])</f>
        <v/>
      </c>
    </row>
    <row r="9515" spans="1:11" x14ac:dyDescent="0.3">
      <c r="A9515" s="28" t="str">
        <f>IF(Tableau1[[#This Row],[DATE]]="","",TEXT(E9515,"aaaa"))</f>
        <v/>
      </c>
      <c r="B9515" s="28" t="str">
        <f>IF(Tableau1[[#This Row],[DATE]]="","",TEXT(E9515,"mmmm"))</f>
        <v/>
      </c>
      <c r="C9515" s="28" t="str">
        <f>IF(Tableau1[[#This Row],[DATE]]="","",WEEKNUM(E9515,2))</f>
        <v/>
      </c>
      <c r="D9515" s="28" t="str">
        <f>IF(Tableau1[[#This Row],[DATE]]="","",TEXT(E9515,"jjjj"))</f>
        <v/>
      </c>
      <c r="J9515" s="39" t="str">
        <f>IF(Tableau1[[#This Row],[HEURE DE RENTREE]]="","",[1]Feuil1!$M$1)</f>
        <v/>
      </c>
      <c r="K9515" s="40" t="str">
        <f>IF(Tableau1[[#This Row],[HEURE DE RENTREE]]="","",Tableau1[[#This Row],[HEURE DE RENTREE]]-Tableau1[[#This Row],[FIN DE SERVICE]])</f>
        <v/>
      </c>
    </row>
    <row r="9516" spans="1:11" x14ac:dyDescent="0.3">
      <c r="A9516" s="28" t="str">
        <f>IF(Tableau1[[#This Row],[DATE]]="","",TEXT(E9516,"aaaa"))</f>
        <v/>
      </c>
      <c r="B9516" s="28" t="str">
        <f>IF(Tableau1[[#This Row],[DATE]]="","",TEXT(E9516,"mmmm"))</f>
        <v/>
      </c>
      <c r="C9516" s="28" t="str">
        <f>IF(Tableau1[[#This Row],[DATE]]="","",WEEKNUM(E9516,2))</f>
        <v/>
      </c>
      <c r="D9516" s="28" t="str">
        <f>IF(Tableau1[[#This Row],[DATE]]="","",TEXT(E9516,"jjjj"))</f>
        <v/>
      </c>
      <c r="J9516" s="39" t="str">
        <f>IF(Tableau1[[#This Row],[HEURE DE RENTREE]]="","",[1]Feuil1!$M$1)</f>
        <v/>
      </c>
      <c r="K9516" s="40" t="str">
        <f>IF(Tableau1[[#This Row],[HEURE DE RENTREE]]="","",Tableau1[[#This Row],[HEURE DE RENTREE]]-Tableau1[[#This Row],[FIN DE SERVICE]])</f>
        <v/>
      </c>
    </row>
    <row r="9517" spans="1:11" x14ac:dyDescent="0.3">
      <c r="A9517" s="28" t="str">
        <f>IF(Tableau1[[#This Row],[DATE]]="","",TEXT(E9517,"aaaa"))</f>
        <v/>
      </c>
      <c r="B9517" s="28" t="str">
        <f>IF(Tableau1[[#This Row],[DATE]]="","",TEXT(E9517,"mmmm"))</f>
        <v/>
      </c>
      <c r="C9517" s="28" t="str">
        <f>IF(Tableau1[[#This Row],[DATE]]="","",WEEKNUM(E9517,2))</f>
        <v/>
      </c>
      <c r="D9517" s="28" t="str">
        <f>IF(Tableau1[[#This Row],[DATE]]="","",TEXT(E9517,"jjjj"))</f>
        <v/>
      </c>
      <c r="J9517" s="39" t="str">
        <f>IF(Tableau1[[#This Row],[HEURE DE RENTREE]]="","",[1]Feuil1!$M$1)</f>
        <v/>
      </c>
      <c r="K9517" s="40" t="str">
        <f>IF(Tableau1[[#This Row],[HEURE DE RENTREE]]="","",Tableau1[[#This Row],[HEURE DE RENTREE]]-Tableau1[[#This Row],[FIN DE SERVICE]])</f>
        <v/>
      </c>
    </row>
    <row r="9518" spans="1:11" x14ac:dyDescent="0.3">
      <c r="A9518" s="28" t="str">
        <f>IF(Tableau1[[#This Row],[DATE]]="","",TEXT(E9518,"aaaa"))</f>
        <v/>
      </c>
      <c r="B9518" s="28" t="str">
        <f>IF(Tableau1[[#This Row],[DATE]]="","",TEXT(E9518,"mmmm"))</f>
        <v/>
      </c>
      <c r="C9518" s="28" t="str">
        <f>IF(Tableau1[[#This Row],[DATE]]="","",WEEKNUM(E9518,2))</f>
        <v/>
      </c>
      <c r="D9518" s="28" t="str">
        <f>IF(Tableau1[[#This Row],[DATE]]="","",TEXT(E9518,"jjjj"))</f>
        <v/>
      </c>
      <c r="J9518" s="39" t="str">
        <f>IF(Tableau1[[#This Row],[HEURE DE RENTREE]]="","",[1]Feuil1!$M$1)</f>
        <v/>
      </c>
      <c r="K9518" s="40" t="str">
        <f>IF(Tableau1[[#This Row],[HEURE DE RENTREE]]="","",Tableau1[[#This Row],[HEURE DE RENTREE]]-Tableau1[[#This Row],[FIN DE SERVICE]])</f>
        <v/>
      </c>
    </row>
    <row r="9519" spans="1:11" x14ac:dyDescent="0.3">
      <c r="A9519" s="28" t="str">
        <f>IF(Tableau1[[#This Row],[DATE]]="","",TEXT(E9519,"aaaa"))</f>
        <v/>
      </c>
      <c r="B9519" s="28" t="str">
        <f>IF(Tableau1[[#This Row],[DATE]]="","",TEXT(E9519,"mmmm"))</f>
        <v/>
      </c>
      <c r="C9519" s="28" t="str">
        <f>IF(Tableau1[[#This Row],[DATE]]="","",WEEKNUM(E9519,2))</f>
        <v/>
      </c>
      <c r="D9519" s="28" t="str">
        <f>IF(Tableau1[[#This Row],[DATE]]="","",TEXT(E9519,"jjjj"))</f>
        <v/>
      </c>
      <c r="J9519" s="39" t="str">
        <f>IF(Tableau1[[#This Row],[HEURE DE RENTREE]]="","",[1]Feuil1!$M$1)</f>
        <v/>
      </c>
      <c r="K9519" s="40" t="str">
        <f>IF(Tableau1[[#This Row],[HEURE DE RENTREE]]="","",Tableau1[[#This Row],[HEURE DE RENTREE]]-Tableau1[[#This Row],[FIN DE SERVICE]])</f>
        <v/>
      </c>
    </row>
    <row r="9520" spans="1:11" x14ac:dyDescent="0.3">
      <c r="A9520" s="28" t="str">
        <f>IF(Tableau1[[#This Row],[DATE]]="","",TEXT(E9520,"aaaa"))</f>
        <v/>
      </c>
      <c r="B9520" s="28" t="str">
        <f>IF(Tableau1[[#This Row],[DATE]]="","",TEXT(E9520,"mmmm"))</f>
        <v/>
      </c>
      <c r="C9520" s="28" t="str">
        <f>IF(Tableau1[[#This Row],[DATE]]="","",WEEKNUM(E9520,2))</f>
        <v/>
      </c>
      <c r="D9520" s="28" t="str">
        <f>IF(Tableau1[[#This Row],[DATE]]="","",TEXT(E9520,"jjjj"))</f>
        <v/>
      </c>
      <c r="J9520" s="39" t="str">
        <f>IF(Tableau1[[#This Row],[HEURE DE RENTREE]]="","",[1]Feuil1!$M$1)</f>
        <v/>
      </c>
      <c r="K9520" s="40" t="str">
        <f>IF(Tableau1[[#This Row],[HEURE DE RENTREE]]="","",Tableau1[[#This Row],[HEURE DE RENTREE]]-Tableau1[[#This Row],[FIN DE SERVICE]])</f>
        <v/>
      </c>
    </row>
    <row r="9521" spans="1:11" x14ac:dyDescent="0.3">
      <c r="A9521" s="28" t="str">
        <f>IF(Tableau1[[#This Row],[DATE]]="","",TEXT(E9521,"aaaa"))</f>
        <v/>
      </c>
      <c r="B9521" s="28" t="str">
        <f>IF(Tableau1[[#This Row],[DATE]]="","",TEXT(E9521,"mmmm"))</f>
        <v/>
      </c>
      <c r="C9521" s="28" t="str">
        <f>IF(Tableau1[[#This Row],[DATE]]="","",WEEKNUM(E9521,2))</f>
        <v/>
      </c>
      <c r="D9521" s="28" t="str">
        <f>IF(Tableau1[[#This Row],[DATE]]="","",TEXT(E9521,"jjjj"))</f>
        <v/>
      </c>
      <c r="J9521" s="39" t="str">
        <f>IF(Tableau1[[#This Row],[HEURE DE RENTREE]]="","",[1]Feuil1!$M$1)</f>
        <v/>
      </c>
      <c r="K9521" s="40" t="str">
        <f>IF(Tableau1[[#This Row],[HEURE DE RENTREE]]="","",Tableau1[[#This Row],[HEURE DE RENTREE]]-Tableau1[[#This Row],[FIN DE SERVICE]])</f>
        <v/>
      </c>
    </row>
    <row r="9522" spans="1:11" x14ac:dyDescent="0.3">
      <c r="A9522" s="28" t="str">
        <f>IF(Tableau1[[#This Row],[DATE]]="","",TEXT(E9522,"aaaa"))</f>
        <v/>
      </c>
      <c r="B9522" s="28" t="str">
        <f>IF(Tableau1[[#This Row],[DATE]]="","",TEXT(E9522,"mmmm"))</f>
        <v/>
      </c>
      <c r="C9522" s="28" t="str">
        <f>IF(Tableau1[[#This Row],[DATE]]="","",WEEKNUM(E9522,2))</f>
        <v/>
      </c>
      <c r="D9522" s="28" t="str">
        <f>IF(Tableau1[[#This Row],[DATE]]="","",TEXT(E9522,"jjjj"))</f>
        <v/>
      </c>
      <c r="J9522" s="39" t="str">
        <f>IF(Tableau1[[#This Row],[HEURE DE RENTREE]]="","",[1]Feuil1!$M$1)</f>
        <v/>
      </c>
      <c r="K9522" s="40" t="str">
        <f>IF(Tableau1[[#This Row],[HEURE DE RENTREE]]="","",Tableau1[[#This Row],[HEURE DE RENTREE]]-Tableau1[[#This Row],[FIN DE SERVICE]])</f>
        <v/>
      </c>
    </row>
    <row r="9523" spans="1:11" x14ac:dyDescent="0.3">
      <c r="A9523" s="28" t="str">
        <f>IF(Tableau1[[#This Row],[DATE]]="","",TEXT(E9523,"aaaa"))</f>
        <v/>
      </c>
      <c r="B9523" s="28" t="str">
        <f>IF(Tableau1[[#This Row],[DATE]]="","",TEXT(E9523,"mmmm"))</f>
        <v/>
      </c>
      <c r="C9523" s="28" t="str">
        <f>IF(Tableau1[[#This Row],[DATE]]="","",WEEKNUM(E9523,2))</f>
        <v/>
      </c>
      <c r="D9523" s="28" t="str">
        <f>IF(Tableau1[[#This Row],[DATE]]="","",TEXT(E9523,"jjjj"))</f>
        <v/>
      </c>
      <c r="J9523" s="39" t="str">
        <f>IF(Tableau1[[#This Row],[HEURE DE RENTREE]]="","",[1]Feuil1!$M$1)</f>
        <v/>
      </c>
      <c r="K9523" s="40" t="str">
        <f>IF(Tableau1[[#This Row],[HEURE DE RENTREE]]="","",Tableau1[[#This Row],[HEURE DE RENTREE]]-Tableau1[[#This Row],[FIN DE SERVICE]])</f>
        <v/>
      </c>
    </row>
    <row r="9524" spans="1:11" x14ac:dyDescent="0.3">
      <c r="A9524" s="28" t="str">
        <f>IF(Tableau1[[#This Row],[DATE]]="","",TEXT(E9524,"aaaa"))</f>
        <v/>
      </c>
      <c r="B9524" s="28" t="str">
        <f>IF(Tableau1[[#This Row],[DATE]]="","",TEXT(E9524,"mmmm"))</f>
        <v/>
      </c>
      <c r="C9524" s="28" t="str">
        <f>IF(Tableau1[[#This Row],[DATE]]="","",WEEKNUM(E9524,2))</f>
        <v/>
      </c>
      <c r="D9524" s="28" t="str">
        <f>IF(Tableau1[[#This Row],[DATE]]="","",TEXT(E9524,"jjjj"))</f>
        <v/>
      </c>
      <c r="J9524" s="39" t="str">
        <f>IF(Tableau1[[#This Row],[HEURE DE RENTREE]]="","",[1]Feuil1!$M$1)</f>
        <v/>
      </c>
      <c r="K9524" s="40" t="str">
        <f>IF(Tableau1[[#This Row],[HEURE DE RENTREE]]="","",Tableau1[[#This Row],[HEURE DE RENTREE]]-Tableau1[[#This Row],[FIN DE SERVICE]])</f>
        <v/>
      </c>
    </row>
    <row r="9525" spans="1:11" x14ac:dyDescent="0.3">
      <c r="A9525" s="28" t="str">
        <f>IF(Tableau1[[#This Row],[DATE]]="","",TEXT(E9525,"aaaa"))</f>
        <v/>
      </c>
      <c r="B9525" s="28" t="str">
        <f>IF(Tableau1[[#This Row],[DATE]]="","",TEXT(E9525,"mmmm"))</f>
        <v/>
      </c>
      <c r="C9525" s="28" t="str">
        <f>IF(Tableau1[[#This Row],[DATE]]="","",WEEKNUM(E9525,2))</f>
        <v/>
      </c>
      <c r="D9525" s="28" t="str">
        <f>IF(Tableau1[[#This Row],[DATE]]="","",TEXT(E9525,"jjjj"))</f>
        <v/>
      </c>
      <c r="J9525" s="39" t="str">
        <f>IF(Tableau1[[#This Row],[HEURE DE RENTREE]]="","",[1]Feuil1!$M$1)</f>
        <v/>
      </c>
      <c r="K9525" s="40" t="str">
        <f>IF(Tableau1[[#This Row],[HEURE DE RENTREE]]="","",Tableau1[[#This Row],[HEURE DE RENTREE]]-Tableau1[[#This Row],[FIN DE SERVICE]])</f>
        <v/>
      </c>
    </row>
    <row r="9526" spans="1:11" x14ac:dyDescent="0.3">
      <c r="A9526" s="28" t="str">
        <f>IF(Tableau1[[#This Row],[DATE]]="","",TEXT(E9526,"aaaa"))</f>
        <v/>
      </c>
      <c r="B9526" s="28" t="str">
        <f>IF(Tableau1[[#This Row],[DATE]]="","",TEXT(E9526,"mmmm"))</f>
        <v/>
      </c>
      <c r="C9526" s="28" t="str">
        <f>IF(Tableau1[[#This Row],[DATE]]="","",WEEKNUM(E9526,2))</f>
        <v/>
      </c>
      <c r="D9526" s="28" t="str">
        <f>IF(Tableau1[[#This Row],[DATE]]="","",TEXT(E9526,"jjjj"))</f>
        <v/>
      </c>
      <c r="J9526" s="39" t="str">
        <f>IF(Tableau1[[#This Row],[HEURE DE RENTREE]]="","",[1]Feuil1!$M$1)</f>
        <v/>
      </c>
      <c r="K9526" s="40" t="str">
        <f>IF(Tableau1[[#This Row],[HEURE DE RENTREE]]="","",Tableau1[[#This Row],[HEURE DE RENTREE]]-Tableau1[[#This Row],[FIN DE SERVICE]])</f>
        <v/>
      </c>
    </row>
    <row r="9527" spans="1:11" x14ac:dyDescent="0.3">
      <c r="A9527" s="28" t="str">
        <f>IF(Tableau1[[#This Row],[DATE]]="","",TEXT(E9527,"aaaa"))</f>
        <v/>
      </c>
      <c r="B9527" s="28" t="str">
        <f>IF(Tableau1[[#This Row],[DATE]]="","",TEXT(E9527,"mmmm"))</f>
        <v/>
      </c>
      <c r="C9527" s="28" t="str">
        <f>IF(Tableau1[[#This Row],[DATE]]="","",WEEKNUM(E9527,2))</f>
        <v/>
      </c>
      <c r="D9527" s="28" t="str">
        <f>IF(Tableau1[[#This Row],[DATE]]="","",TEXT(E9527,"jjjj"))</f>
        <v/>
      </c>
      <c r="J9527" s="39" t="str">
        <f>IF(Tableau1[[#This Row],[HEURE DE RENTREE]]="","",[1]Feuil1!$M$1)</f>
        <v/>
      </c>
      <c r="K9527" s="40" t="str">
        <f>IF(Tableau1[[#This Row],[HEURE DE RENTREE]]="","",Tableau1[[#This Row],[HEURE DE RENTREE]]-Tableau1[[#This Row],[FIN DE SERVICE]])</f>
        <v/>
      </c>
    </row>
    <row r="9528" spans="1:11" x14ac:dyDescent="0.3">
      <c r="A9528" s="28" t="str">
        <f>IF(Tableau1[[#This Row],[DATE]]="","",TEXT(E9528,"aaaa"))</f>
        <v/>
      </c>
      <c r="B9528" s="28" t="str">
        <f>IF(Tableau1[[#This Row],[DATE]]="","",TEXT(E9528,"mmmm"))</f>
        <v/>
      </c>
      <c r="C9528" s="28" t="str">
        <f>IF(Tableau1[[#This Row],[DATE]]="","",WEEKNUM(E9528,2))</f>
        <v/>
      </c>
      <c r="D9528" s="28" t="str">
        <f>IF(Tableau1[[#This Row],[DATE]]="","",TEXT(E9528,"jjjj"))</f>
        <v/>
      </c>
      <c r="J9528" s="39" t="str">
        <f>IF(Tableau1[[#This Row],[HEURE DE RENTREE]]="","",[1]Feuil1!$M$1)</f>
        <v/>
      </c>
      <c r="K9528" s="40" t="str">
        <f>IF(Tableau1[[#This Row],[HEURE DE RENTREE]]="","",Tableau1[[#This Row],[HEURE DE RENTREE]]-Tableau1[[#This Row],[FIN DE SERVICE]])</f>
        <v/>
      </c>
    </row>
    <row r="9529" spans="1:11" x14ac:dyDescent="0.3">
      <c r="A9529" s="28" t="str">
        <f>IF(Tableau1[[#This Row],[DATE]]="","",TEXT(E9529,"aaaa"))</f>
        <v/>
      </c>
      <c r="B9529" s="28" t="str">
        <f>IF(Tableau1[[#This Row],[DATE]]="","",TEXT(E9529,"mmmm"))</f>
        <v/>
      </c>
      <c r="C9529" s="28" t="str">
        <f>IF(Tableau1[[#This Row],[DATE]]="","",WEEKNUM(E9529,2))</f>
        <v/>
      </c>
      <c r="D9529" s="28" t="str">
        <f>IF(Tableau1[[#This Row],[DATE]]="","",TEXT(E9529,"jjjj"))</f>
        <v/>
      </c>
      <c r="J9529" s="39" t="str">
        <f>IF(Tableau1[[#This Row],[HEURE DE RENTREE]]="","",[1]Feuil1!$M$1)</f>
        <v/>
      </c>
      <c r="K9529" s="40" t="str">
        <f>IF(Tableau1[[#This Row],[HEURE DE RENTREE]]="","",Tableau1[[#This Row],[HEURE DE RENTREE]]-Tableau1[[#This Row],[FIN DE SERVICE]])</f>
        <v/>
      </c>
    </row>
    <row r="9530" spans="1:11" x14ac:dyDescent="0.3">
      <c r="A9530" s="28" t="str">
        <f>IF(Tableau1[[#This Row],[DATE]]="","",TEXT(E9530,"aaaa"))</f>
        <v/>
      </c>
      <c r="B9530" s="28" t="str">
        <f>IF(Tableau1[[#This Row],[DATE]]="","",TEXT(E9530,"mmmm"))</f>
        <v/>
      </c>
      <c r="C9530" s="28" t="str">
        <f>IF(Tableau1[[#This Row],[DATE]]="","",WEEKNUM(E9530,2))</f>
        <v/>
      </c>
      <c r="D9530" s="28" t="str">
        <f>IF(Tableau1[[#This Row],[DATE]]="","",TEXT(E9530,"jjjj"))</f>
        <v/>
      </c>
      <c r="J9530" s="39" t="str">
        <f>IF(Tableau1[[#This Row],[HEURE DE RENTREE]]="","",[1]Feuil1!$M$1)</f>
        <v/>
      </c>
      <c r="K9530" s="40" t="str">
        <f>IF(Tableau1[[#This Row],[HEURE DE RENTREE]]="","",Tableau1[[#This Row],[HEURE DE RENTREE]]-Tableau1[[#This Row],[FIN DE SERVICE]])</f>
        <v/>
      </c>
    </row>
    <row r="9531" spans="1:11" x14ac:dyDescent="0.3">
      <c r="A9531" s="28" t="str">
        <f>IF(Tableau1[[#This Row],[DATE]]="","",TEXT(E9531,"aaaa"))</f>
        <v/>
      </c>
      <c r="B9531" s="28" t="str">
        <f>IF(Tableau1[[#This Row],[DATE]]="","",TEXT(E9531,"mmmm"))</f>
        <v/>
      </c>
      <c r="C9531" s="28" t="str">
        <f>IF(Tableau1[[#This Row],[DATE]]="","",WEEKNUM(E9531,2))</f>
        <v/>
      </c>
      <c r="D9531" s="28" t="str">
        <f>IF(Tableau1[[#This Row],[DATE]]="","",TEXT(E9531,"jjjj"))</f>
        <v/>
      </c>
      <c r="J9531" s="39" t="str">
        <f>IF(Tableau1[[#This Row],[HEURE DE RENTREE]]="","",[1]Feuil1!$M$1)</f>
        <v/>
      </c>
      <c r="K9531" s="40" t="str">
        <f>IF(Tableau1[[#This Row],[HEURE DE RENTREE]]="","",Tableau1[[#This Row],[HEURE DE RENTREE]]-Tableau1[[#This Row],[FIN DE SERVICE]])</f>
        <v/>
      </c>
    </row>
    <row r="9532" spans="1:11" x14ac:dyDescent="0.3">
      <c r="A9532" s="28" t="str">
        <f>IF(Tableau1[[#This Row],[DATE]]="","",TEXT(E9532,"aaaa"))</f>
        <v/>
      </c>
      <c r="B9532" s="28" t="str">
        <f>IF(Tableau1[[#This Row],[DATE]]="","",TEXT(E9532,"mmmm"))</f>
        <v/>
      </c>
      <c r="C9532" s="28" t="str">
        <f>IF(Tableau1[[#This Row],[DATE]]="","",WEEKNUM(E9532,2))</f>
        <v/>
      </c>
      <c r="D9532" s="28" t="str">
        <f>IF(Tableau1[[#This Row],[DATE]]="","",TEXT(E9532,"jjjj"))</f>
        <v/>
      </c>
      <c r="J9532" s="39" t="str">
        <f>IF(Tableau1[[#This Row],[HEURE DE RENTREE]]="","",[1]Feuil1!$M$1)</f>
        <v/>
      </c>
      <c r="K9532" s="40" t="str">
        <f>IF(Tableau1[[#This Row],[HEURE DE RENTREE]]="","",Tableau1[[#This Row],[HEURE DE RENTREE]]-Tableau1[[#This Row],[FIN DE SERVICE]])</f>
        <v/>
      </c>
    </row>
    <row r="9533" spans="1:11" x14ac:dyDescent="0.3">
      <c r="A9533" s="28" t="str">
        <f>IF(Tableau1[[#This Row],[DATE]]="","",TEXT(E9533,"aaaa"))</f>
        <v/>
      </c>
      <c r="B9533" s="28" t="str">
        <f>IF(Tableau1[[#This Row],[DATE]]="","",TEXT(E9533,"mmmm"))</f>
        <v/>
      </c>
      <c r="C9533" s="28" t="str">
        <f>IF(Tableau1[[#This Row],[DATE]]="","",WEEKNUM(E9533,2))</f>
        <v/>
      </c>
      <c r="D9533" s="28" t="str">
        <f>IF(Tableau1[[#This Row],[DATE]]="","",TEXT(E9533,"jjjj"))</f>
        <v/>
      </c>
      <c r="J9533" s="39" t="str">
        <f>IF(Tableau1[[#This Row],[HEURE DE RENTREE]]="","",[1]Feuil1!$M$1)</f>
        <v/>
      </c>
      <c r="K9533" s="40" t="str">
        <f>IF(Tableau1[[#This Row],[HEURE DE RENTREE]]="","",Tableau1[[#This Row],[HEURE DE RENTREE]]-Tableau1[[#This Row],[FIN DE SERVICE]])</f>
        <v/>
      </c>
    </row>
    <row r="9534" spans="1:11" x14ac:dyDescent="0.3">
      <c r="A9534" s="28" t="str">
        <f>IF(Tableau1[[#This Row],[DATE]]="","",TEXT(E9534,"aaaa"))</f>
        <v/>
      </c>
      <c r="B9534" s="28" t="str">
        <f>IF(Tableau1[[#This Row],[DATE]]="","",TEXT(E9534,"mmmm"))</f>
        <v/>
      </c>
      <c r="C9534" s="28" t="str">
        <f>IF(Tableau1[[#This Row],[DATE]]="","",WEEKNUM(E9534,2))</f>
        <v/>
      </c>
      <c r="D9534" s="28" t="str">
        <f>IF(Tableau1[[#This Row],[DATE]]="","",TEXT(E9534,"jjjj"))</f>
        <v/>
      </c>
      <c r="J9534" s="39" t="str">
        <f>IF(Tableau1[[#This Row],[HEURE DE RENTREE]]="","",[1]Feuil1!$M$1)</f>
        <v/>
      </c>
      <c r="K9534" s="40" t="str">
        <f>IF(Tableau1[[#This Row],[HEURE DE RENTREE]]="","",Tableau1[[#This Row],[HEURE DE RENTREE]]-Tableau1[[#This Row],[FIN DE SERVICE]])</f>
        <v/>
      </c>
    </row>
    <row r="9535" spans="1:11" x14ac:dyDescent="0.3">
      <c r="A9535" s="28" t="str">
        <f>IF(Tableau1[[#This Row],[DATE]]="","",TEXT(E9535,"aaaa"))</f>
        <v/>
      </c>
      <c r="B9535" s="28" t="str">
        <f>IF(Tableau1[[#This Row],[DATE]]="","",TEXT(E9535,"mmmm"))</f>
        <v/>
      </c>
      <c r="C9535" s="28" t="str">
        <f>IF(Tableau1[[#This Row],[DATE]]="","",WEEKNUM(E9535,2))</f>
        <v/>
      </c>
      <c r="D9535" s="28" t="str">
        <f>IF(Tableau1[[#This Row],[DATE]]="","",TEXT(E9535,"jjjj"))</f>
        <v/>
      </c>
      <c r="J9535" s="39" t="str">
        <f>IF(Tableau1[[#This Row],[HEURE DE RENTREE]]="","",[1]Feuil1!$M$1)</f>
        <v/>
      </c>
      <c r="K9535" s="40" t="str">
        <f>IF(Tableau1[[#This Row],[HEURE DE RENTREE]]="","",Tableau1[[#This Row],[HEURE DE RENTREE]]-Tableau1[[#This Row],[FIN DE SERVICE]])</f>
        <v/>
      </c>
    </row>
    <row r="9536" spans="1:11" x14ac:dyDescent="0.3">
      <c r="A9536" s="28" t="str">
        <f>IF(Tableau1[[#This Row],[DATE]]="","",TEXT(E9536,"aaaa"))</f>
        <v/>
      </c>
      <c r="B9536" s="28" t="str">
        <f>IF(Tableau1[[#This Row],[DATE]]="","",TEXT(E9536,"mmmm"))</f>
        <v/>
      </c>
      <c r="C9536" s="28" t="str">
        <f>IF(Tableau1[[#This Row],[DATE]]="","",WEEKNUM(E9536,2))</f>
        <v/>
      </c>
      <c r="D9536" s="28" t="str">
        <f>IF(Tableau1[[#This Row],[DATE]]="","",TEXT(E9536,"jjjj"))</f>
        <v/>
      </c>
      <c r="J9536" s="39" t="str">
        <f>IF(Tableau1[[#This Row],[HEURE DE RENTREE]]="","",[1]Feuil1!$M$1)</f>
        <v/>
      </c>
      <c r="K9536" s="40" t="str">
        <f>IF(Tableau1[[#This Row],[HEURE DE RENTREE]]="","",Tableau1[[#This Row],[HEURE DE RENTREE]]-Tableau1[[#This Row],[FIN DE SERVICE]])</f>
        <v/>
      </c>
    </row>
    <row r="9537" spans="1:11" x14ac:dyDescent="0.3">
      <c r="A9537" s="28" t="str">
        <f>IF(Tableau1[[#This Row],[DATE]]="","",TEXT(E9537,"aaaa"))</f>
        <v/>
      </c>
      <c r="B9537" s="28" t="str">
        <f>IF(Tableau1[[#This Row],[DATE]]="","",TEXT(E9537,"mmmm"))</f>
        <v/>
      </c>
      <c r="C9537" s="28" t="str">
        <f>IF(Tableau1[[#This Row],[DATE]]="","",WEEKNUM(E9537,2))</f>
        <v/>
      </c>
      <c r="D9537" s="28" t="str">
        <f>IF(Tableau1[[#This Row],[DATE]]="","",TEXT(E9537,"jjjj"))</f>
        <v/>
      </c>
      <c r="J9537" s="39" t="str">
        <f>IF(Tableau1[[#This Row],[HEURE DE RENTREE]]="","",[1]Feuil1!$M$1)</f>
        <v/>
      </c>
      <c r="K9537" s="40" t="str">
        <f>IF(Tableau1[[#This Row],[HEURE DE RENTREE]]="","",Tableau1[[#This Row],[HEURE DE RENTREE]]-Tableau1[[#This Row],[FIN DE SERVICE]])</f>
        <v/>
      </c>
    </row>
    <row r="9538" spans="1:11" x14ac:dyDescent="0.3">
      <c r="A9538" s="28" t="str">
        <f>IF(Tableau1[[#This Row],[DATE]]="","",TEXT(E9538,"aaaa"))</f>
        <v/>
      </c>
      <c r="B9538" s="28" t="str">
        <f>IF(Tableau1[[#This Row],[DATE]]="","",TEXT(E9538,"mmmm"))</f>
        <v/>
      </c>
      <c r="C9538" s="28" t="str">
        <f>IF(Tableau1[[#This Row],[DATE]]="","",WEEKNUM(E9538,2))</f>
        <v/>
      </c>
      <c r="D9538" s="28" t="str">
        <f>IF(Tableau1[[#This Row],[DATE]]="","",TEXT(E9538,"jjjj"))</f>
        <v/>
      </c>
      <c r="J9538" s="39" t="str">
        <f>IF(Tableau1[[#This Row],[HEURE DE RENTREE]]="","",[1]Feuil1!$M$1)</f>
        <v/>
      </c>
      <c r="K9538" s="40" t="str">
        <f>IF(Tableau1[[#This Row],[HEURE DE RENTREE]]="","",Tableau1[[#This Row],[HEURE DE RENTREE]]-Tableau1[[#This Row],[FIN DE SERVICE]])</f>
        <v/>
      </c>
    </row>
    <row r="9539" spans="1:11" x14ac:dyDescent="0.3">
      <c r="A9539" s="28" t="str">
        <f>IF(Tableau1[[#This Row],[DATE]]="","",TEXT(E9539,"aaaa"))</f>
        <v/>
      </c>
      <c r="B9539" s="28" t="str">
        <f>IF(Tableau1[[#This Row],[DATE]]="","",TEXT(E9539,"mmmm"))</f>
        <v/>
      </c>
      <c r="C9539" s="28" t="str">
        <f>IF(Tableau1[[#This Row],[DATE]]="","",WEEKNUM(E9539,2))</f>
        <v/>
      </c>
      <c r="D9539" s="28" t="str">
        <f>IF(Tableau1[[#This Row],[DATE]]="","",TEXT(E9539,"jjjj"))</f>
        <v/>
      </c>
      <c r="J9539" s="39" t="str">
        <f>IF(Tableau1[[#This Row],[HEURE DE RENTREE]]="","",[1]Feuil1!$M$1)</f>
        <v/>
      </c>
      <c r="K9539" s="40" t="str">
        <f>IF(Tableau1[[#This Row],[HEURE DE RENTREE]]="","",Tableau1[[#This Row],[HEURE DE RENTREE]]-Tableau1[[#This Row],[FIN DE SERVICE]])</f>
        <v/>
      </c>
    </row>
    <row r="9540" spans="1:11" x14ac:dyDescent="0.3">
      <c r="A9540" s="28" t="str">
        <f>IF(Tableau1[[#This Row],[DATE]]="","",TEXT(E9540,"aaaa"))</f>
        <v/>
      </c>
      <c r="B9540" s="28" t="str">
        <f>IF(Tableau1[[#This Row],[DATE]]="","",TEXT(E9540,"mmmm"))</f>
        <v/>
      </c>
      <c r="C9540" s="28" t="str">
        <f>IF(Tableau1[[#This Row],[DATE]]="","",WEEKNUM(E9540,2))</f>
        <v/>
      </c>
      <c r="D9540" s="28" t="str">
        <f>IF(Tableau1[[#This Row],[DATE]]="","",TEXT(E9540,"jjjj"))</f>
        <v/>
      </c>
      <c r="J9540" s="39" t="str">
        <f>IF(Tableau1[[#This Row],[HEURE DE RENTREE]]="","",[1]Feuil1!$M$1)</f>
        <v/>
      </c>
      <c r="K9540" s="40" t="str">
        <f>IF(Tableau1[[#This Row],[HEURE DE RENTREE]]="","",Tableau1[[#This Row],[HEURE DE RENTREE]]-Tableau1[[#This Row],[FIN DE SERVICE]])</f>
        <v/>
      </c>
    </row>
    <row r="9541" spans="1:11" x14ac:dyDescent="0.3">
      <c r="A9541" s="28" t="str">
        <f>IF(Tableau1[[#This Row],[DATE]]="","",TEXT(E9541,"aaaa"))</f>
        <v/>
      </c>
      <c r="B9541" s="28" t="str">
        <f>IF(Tableau1[[#This Row],[DATE]]="","",TEXT(E9541,"mmmm"))</f>
        <v/>
      </c>
      <c r="C9541" s="28" t="str">
        <f>IF(Tableau1[[#This Row],[DATE]]="","",WEEKNUM(E9541,2))</f>
        <v/>
      </c>
      <c r="D9541" s="28" t="str">
        <f>IF(Tableau1[[#This Row],[DATE]]="","",TEXT(E9541,"jjjj"))</f>
        <v/>
      </c>
      <c r="J9541" s="39" t="str">
        <f>IF(Tableau1[[#This Row],[HEURE DE RENTREE]]="","",[1]Feuil1!$M$1)</f>
        <v/>
      </c>
      <c r="K9541" s="40" t="str">
        <f>IF(Tableau1[[#This Row],[HEURE DE RENTREE]]="","",Tableau1[[#This Row],[HEURE DE RENTREE]]-Tableau1[[#This Row],[FIN DE SERVICE]])</f>
        <v/>
      </c>
    </row>
    <row r="9542" spans="1:11" x14ac:dyDescent="0.3">
      <c r="A9542" s="28" t="str">
        <f>IF(Tableau1[[#This Row],[DATE]]="","",TEXT(E9542,"aaaa"))</f>
        <v/>
      </c>
      <c r="B9542" s="28" t="str">
        <f>IF(Tableau1[[#This Row],[DATE]]="","",TEXT(E9542,"mmmm"))</f>
        <v/>
      </c>
      <c r="C9542" s="28" t="str">
        <f>IF(Tableau1[[#This Row],[DATE]]="","",WEEKNUM(E9542,2))</f>
        <v/>
      </c>
      <c r="D9542" s="28" t="str">
        <f>IF(Tableau1[[#This Row],[DATE]]="","",TEXT(E9542,"jjjj"))</f>
        <v/>
      </c>
      <c r="J9542" s="39" t="str">
        <f>IF(Tableau1[[#This Row],[HEURE DE RENTREE]]="","",[1]Feuil1!$M$1)</f>
        <v/>
      </c>
      <c r="K9542" s="40" t="str">
        <f>IF(Tableau1[[#This Row],[HEURE DE RENTREE]]="","",Tableau1[[#This Row],[HEURE DE RENTREE]]-Tableau1[[#This Row],[FIN DE SERVICE]])</f>
        <v/>
      </c>
    </row>
    <row r="9543" spans="1:11" x14ac:dyDescent="0.3">
      <c r="A9543" s="28" t="str">
        <f>IF(Tableau1[[#This Row],[DATE]]="","",TEXT(E9543,"aaaa"))</f>
        <v/>
      </c>
      <c r="B9543" s="28" t="str">
        <f>IF(Tableau1[[#This Row],[DATE]]="","",TEXT(E9543,"mmmm"))</f>
        <v/>
      </c>
      <c r="C9543" s="28" t="str">
        <f>IF(Tableau1[[#This Row],[DATE]]="","",WEEKNUM(E9543,2))</f>
        <v/>
      </c>
      <c r="D9543" s="28" t="str">
        <f>IF(Tableau1[[#This Row],[DATE]]="","",TEXT(E9543,"jjjj"))</f>
        <v/>
      </c>
      <c r="J9543" s="39" t="str">
        <f>IF(Tableau1[[#This Row],[HEURE DE RENTREE]]="","",[1]Feuil1!$M$1)</f>
        <v/>
      </c>
      <c r="K9543" s="40" t="str">
        <f>IF(Tableau1[[#This Row],[HEURE DE RENTREE]]="","",Tableau1[[#This Row],[HEURE DE RENTREE]]-Tableau1[[#This Row],[FIN DE SERVICE]])</f>
        <v/>
      </c>
    </row>
    <row r="9544" spans="1:11" x14ac:dyDescent="0.3">
      <c r="A9544" s="28" t="str">
        <f>IF(Tableau1[[#This Row],[DATE]]="","",TEXT(E9544,"aaaa"))</f>
        <v/>
      </c>
      <c r="B9544" s="28" t="str">
        <f>IF(Tableau1[[#This Row],[DATE]]="","",TEXT(E9544,"mmmm"))</f>
        <v/>
      </c>
      <c r="C9544" s="28" t="str">
        <f>IF(Tableau1[[#This Row],[DATE]]="","",WEEKNUM(E9544,2))</f>
        <v/>
      </c>
      <c r="D9544" s="28" t="str">
        <f>IF(Tableau1[[#This Row],[DATE]]="","",TEXT(E9544,"jjjj"))</f>
        <v/>
      </c>
      <c r="J9544" s="39" t="str">
        <f>IF(Tableau1[[#This Row],[HEURE DE RENTREE]]="","",[1]Feuil1!$M$1)</f>
        <v/>
      </c>
      <c r="K9544" s="40" t="str">
        <f>IF(Tableau1[[#This Row],[HEURE DE RENTREE]]="","",Tableau1[[#This Row],[HEURE DE RENTREE]]-Tableau1[[#This Row],[FIN DE SERVICE]])</f>
        <v/>
      </c>
    </row>
    <row r="9545" spans="1:11" x14ac:dyDescent="0.3">
      <c r="A9545" s="28" t="str">
        <f>IF(Tableau1[[#This Row],[DATE]]="","",TEXT(E9545,"aaaa"))</f>
        <v/>
      </c>
      <c r="B9545" s="28" t="str">
        <f>IF(Tableau1[[#This Row],[DATE]]="","",TEXT(E9545,"mmmm"))</f>
        <v/>
      </c>
      <c r="C9545" s="28" t="str">
        <f>IF(Tableau1[[#This Row],[DATE]]="","",WEEKNUM(E9545,2))</f>
        <v/>
      </c>
      <c r="D9545" s="28" t="str">
        <f>IF(Tableau1[[#This Row],[DATE]]="","",TEXT(E9545,"jjjj"))</f>
        <v/>
      </c>
      <c r="J9545" s="39" t="str">
        <f>IF(Tableau1[[#This Row],[HEURE DE RENTREE]]="","",[1]Feuil1!$M$1)</f>
        <v/>
      </c>
      <c r="K9545" s="40" t="str">
        <f>IF(Tableau1[[#This Row],[HEURE DE RENTREE]]="","",Tableau1[[#This Row],[HEURE DE RENTREE]]-Tableau1[[#This Row],[FIN DE SERVICE]])</f>
        <v/>
      </c>
    </row>
    <row r="9546" spans="1:11" x14ac:dyDescent="0.3">
      <c r="A9546" s="28" t="str">
        <f>IF(Tableau1[[#This Row],[DATE]]="","",TEXT(E9546,"aaaa"))</f>
        <v/>
      </c>
      <c r="B9546" s="28" t="str">
        <f>IF(Tableau1[[#This Row],[DATE]]="","",TEXT(E9546,"mmmm"))</f>
        <v/>
      </c>
      <c r="C9546" s="28" t="str">
        <f>IF(Tableau1[[#This Row],[DATE]]="","",WEEKNUM(E9546,2))</f>
        <v/>
      </c>
      <c r="D9546" s="28" t="str">
        <f>IF(Tableau1[[#This Row],[DATE]]="","",TEXT(E9546,"jjjj"))</f>
        <v/>
      </c>
      <c r="J9546" s="39" t="str">
        <f>IF(Tableau1[[#This Row],[HEURE DE RENTREE]]="","",[1]Feuil1!$M$1)</f>
        <v/>
      </c>
      <c r="K9546" s="40" t="str">
        <f>IF(Tableau1[[#This Row],[HEURE DE RENTREE]]="","",Tableau1[[#This Row],[HEURE DE RENTREE]]-Tableau1[[#This Row],[FIN DE SERVICE]])</f>
        <v/>
      </c>
    </row>
    <row r="9547" spans="1:11" x14ac:dyDescent="0.3">
      <c r="A9547" s="28" t="str">
        <f>IF(Tableau1[[#This Row],[DATE]]="","",TEXT(E9547,"aaaa"))</f>
        <v/>
      </c>
      <c r="B9547" s="28" t="str">
        <f>IF(Tableau1[[#This Row],[DATE]]="","",TEXT(E9547,"mmmm"))</f>
        <v/>
      </c>
      <c r="C9547" s="28" t="str">
        <f>IF(Tableau1[[#This Row],[DATE]]="","",WEEKNUM(E9547,2))</f>
        <v/>
      </c>
      <c r="D9547" s="28" t="str">
        <f>IF(Tableau1[[#This Row],[DATE]]="","",TEXT(E9547,"jjjj"))</f>
        <v/>
      </c>
      <c r="J9547" s="39" t="str">
        <f>IF(Tableau1[[#This Row],[HEURE DE RENTREE]]="","",[1]Feuil1!$M$1)</f>
        <v/>
      </c>
      <c r="K9547" s="40" t="str">
        <f>IF(Tableau1[[#This Row],[HEURE DE RENTREE]]="","",Tableau1[[#This Row],[HEURE DE RENTREE]]-Tableau1[[#This Row],[FIN DE SERVICE]])</f>
        <v/>
      </c>
    </row>
    <row r="9548" spans="1:11" x14ac:dyDescent="0.3">
      <c r="A9548" s="28" t="str">
        <f>IF(Tableau1[[#This Row],[DATE]]="","",TEXT(E9548,"aaaa"))</f>
        <v/>
      </c>
      <c r="B9548" s="28" t="str">
        <f>IF(Tableau1[[#This Row],[DATE]]="","",TEXT(E9548,"mmmm"))</f>
        <v/>
      </c>
      <c r="C9548" s="28" t="str">
        <f>IF(Tableau1[[#This Row],[DATE]]="","",WEEKNUM(E9548,2))</f>
        <v/>
      </c>
      <c r="D9548" s="28" t="str">
        <f>IF(Tableau1[[#This Row],[DATE]]="","",TEXT(E9548,"jjjj"))</f>
        <v/>
      </c>
      <c r="J9548" s="39" t="str">
        <f>IF(Tableau1[[#This Row],[HEURE DE RENTREE]]="","",[1]Feuil1!$M$1)</f>
        <v/>
      </c>
      <c r="K9548" s="40" t="str">
        <f>IF(Tableau1[[#This Row],[HEURE DE RENTREE]]="","",Tableau1[[#This Row],[HEURE DE RENTREE]]-Tableau1[[#This Row],[FIN DE SERVICE]])</f>
        <v/>
      </c>
    </row>
    <row r="9549" spans="1:11" x14ac:dyDescent="0.3">
      <c r="A9549" s="28" t="str">
        <f>IF(Tableau1[[#This Row],[DATE]]="","",TEXT(E9549,"aaaa"))</f>
        <v/>
      </c>
      <c r="B9549" s="28" t="str">
        <f>IF(Tableau1[[#This Row],[DATE]]="","",TEXT(E9549,"mmmm"))</f>
        <v/>
      </c>
      <c r="C9549" s="28" t="str">
        <f>IF(Tableau1[[#This Row],[DATE]]="","",WEEKNUM(E9549,2))</f>
        <v/>
      </c>
      <c r="D9549" s="28" t="str">
        <f>IF(Tableau1[[#This Row],[DATE]]="","",TEXT(E9549,"jjjj"))</f>
        <v/>
      </c>
      <c r="J9549" s="39" t="str">
        <f>IF(Tableau1[[#This Row],[HEURE DE RENTREE]]="","",[1]Feuil1!$M$1)</f>
        <v/>
      </c>
      <c r="K9549" s="40" t="str">
        <f>IF(Tableau1[[#This Row],[HEURE DE RENTREE]]="","",Tableau1[[#This Row],[HEURE DE RENTREE]]-Tableau1[[#This Row],[FIN DE SERVICE]])</f>
        <v/>
      </c>
    </row>
    <row r="9550" spans="1:11" x14ac:dyDescent="0.3">
      <c r="A9550" s="28" t="str">
        <f>IF(Tableau1[[#This Row],[DATE]]="","",TEXT(E9550,"aaaa"))</f>
        <v/>
      </c>
      <c r="B9550" s="28" t="str">
        <f>IF(Tableau1[[#This Row],[DATE]]="","",TEXT(E9550,"mmmm"))</f>
        <v/>
      </c>
      <c r="C9550" s="28" t="str">
        <f>IF(Tableau1[[#This Row],[DATE]]="","",WEEKNUM(E9550,2))</f>
        <v/>
      </c>
      <c r="D9550" s="28" t="str">
        <f>IF(Tableau1[[#This Row],[DATE]]="","",TEXT(E9550,"jjjj"))</f>
        <v/>
      </c>
      <c r="J9550" s="39" t="str">
        <f>IF(Tableau1[[#This Row],[HEURE DE RENTREE]]="","",[1]Feuil1!$M$1)</f>
        <v/>
      </c>
      <c r="K9550" s="40" t="str">
        <f>IF(Tableau1[[#This Row],[HEURE DE RENTREE]]="","",Tableau1[[#This Row],[HEURE DE RENTREE]]-Tableau1[[#This Row],[FIN DE SERVICE]])</f>
        <v/>
      </c>
    </row>
    <row r="9551" spans="1:11" x14ac:dyDescent="0.3">
      <c r="A9551" s="28" t="str">
        <f>IF(Tableau1[[#This Row],[DATE]]="","",TEXT(E9551,"aaaa"))</f>
        <v/>
      </c>
      <c r="B9551" s="28" t="str">
        <f>IF(Tableau1[[#This Row],[DATE]]="","",TEXT(E9551,"mmmm"))</f>
        <v/>
      </c>
      <c r="C9551" s="28" t="str">
        <f>IF(Tableau1[[#This Row],[DATE]]="","",WEEKNUM(E9551,2))</f>
        <v/>
      </c>
      <c r="D9551" s="28" t="str">
        <f>IF(Tableau1[[#This Row],[DATE]]="","",TEXT(E9551,"jjjj"))</f>
        <v/>
      </c>
      <c r="J9551" s="39" t="str">
        <f>IF(Tableau1[[#This Row],[HEURE DE RENTREE]]="","",[1]Feuil1!$M$1)</f>
        <v/>
      </c>
      <c r="K9551" s="40" t="str">
        <f>IF(Tableau1[[#This Row],[HEURE DE RENTREE]]="","",Tableau1[[#This Row],[HEURE DE RENTREE]]-Tableau1[[#This Row],[FIN DE SERVICE]])</f>
        <v/>
      </c>
    </row>
    <row r="9552" spans="1:11" x14ac:dyDescent="0.3">
      <c r="A9552" s="28" t="str">
        <f>IF(Tableau1[[#This Row],[DATE]]="","",TEXT(E9552,"aaaa"))</f>
        <v/>
      </c>
      <c r="B9552" s="28" t="str">
        <f>IF(Tableau1[[#This Row],[DATE]]="","",TEXT(E9552,"mmmm"))</f>
        <v/>
      </c>
      <c r="C9552" s="28" t="str">
        <f>IF(Tableau1[[#This Row],[DATE]]="","",WEEKNUM(E9552,2))</f>
        <v/>
      </c>
      <c r="D9552" s="28" t="str">
        <f>IF(Tableau1[[#This Row],[DATE]]="","",TEXT(E9552,"jjjj"))</f>
        <v/>
      </c>
      <c r="J9552" s="39" t="str">
        <f>IF(Tableau1[[#This Row],[HEURE DE RENTREE]]="","",[1]Feuil1!$M$1)</f>
        <v/>
      </c>
      <c r="K9552" s="40" t="str">
        <f>IF(Tableau1[[#This Row],[HEURE DE RENTREE]]="","",Tableau1[[#This Row],[HEURE DE RENTREE]]-Tableau1[[#This Row],[FIN DE SERVICE]])</f>
        <v/>
      </c>
    </row>
    <row r="9553" spans="1:11" x14ac:dyDescent="0.3">
      <c r="A9553" s="28" t="str">
        <f>IF(Tableau1[[#This Row],[DATE]]="","",TEXT(E9553,"aaaa"))</f>
        <v/>
      </c>
      <c r="B9553" s="28" t="str">
        <f>IF(Tableau1[[#This Row],[DATE]]="","",TEXT(E9553,"mmmm"))</f>
        <v/>
      </c>
      <c r="C9553" s="28" t="str">
        <f>IF(Tableau1[[#This Row],[DATE]]="","",WEEKNUM(E9553,2))</f>
        <v/>
      </c>
      <c r="D9553" s="28" t="str">
        <f>IF(Tableau1[[#This Row],[DATE]]="","",TEXT(E9553,"jjjj"))</f>
        <v/>
      </c>
      <c r="J9553" s="39" t="str">
        <f>IF(Tableau1[[#This Row],[HEURE DE RENTREE]]="","",[1]Feuil1!$M$1)</f>
        <v/>
      </c>
      <c r="K9553" s="40" t="str">
        <f>IF(Tableau1[[#This Row],[HEURE DE RENTREE]]="","",Tableau1[[#This Row],[HEURE DE RENTREE]]-Tableau1[[#This Row],[FIN DE SERVICE]])</f>
        <v/>
      </c>
    </row>
    <row r="9554" spans="1:11" x14ac:dyDescent="0.3">
      <c r="A9554" s="28" t="str">
        <f>IF(Tableau1[[#This Row],[DATE]]="","",TEXT(E9554,"aaaa"))</f>
        <v/>
      </c>
      <c r="B9554" s="28" t="str">
        <f>IF(Tableau1[[#This Row],[DATE]]="","",TEXT(E9554,"mmmm"))</f>
        <v/>
      </c>
      <c r="C9554" s="28" t="str">
        <f>IF(Tableau1[[#This Row],[DATE]]="","",WEEKNUM(E9554,2))</f>
        <v/>
      </c>
      <c r="D9554" s="28" t="str">
        <f>IF(Tableau1[[#This Row],[DATE]]="","",TEXT(E9554,"jjjj"))</f>
        <v/>
      </c>
      <c r="J9554" s="39" t="str">
        <f>IF(Tableau1[[#This Row],[HEURE DE RENTREE]]="","",[1]Feuil1!$M$1)</f>
        <v/>
      </c>
      <c r="K9554" s="40" t="str">
        <f>IF(Tableau1[[#This Row],[HEURE DE RENTREE]]="","",Tableau1[[#This Row],[HEURE DE RENTREE]]-Tableau1[[#This Row],[FIN DE SERVICE]])</f>
        <v/>
      </c>
    </row>
    <row r="9555" spans="1:11" x14ac:dyDescent="0.3">
      <c r="A9555" s="28" t="str">
        <f>IF(Tableau1[[#This Row],[DATE]]="","",TEXT(E9555,"aaaa"))</f>
        <v/>
      </c>
      <c r="B9555" s="28" t="str">
        <f>IF(Tableau1[[#This Row],[DATE]]="","",TEXT(E9555,"mmmm"))</f>
        <v/>
      </c>
      <c r="C9555" s="28" t="str">
        <f>IF(Tableau1[[#This Row],[DATE]]="","",WEEKNUM(E9555,2))</f>
        <v/>
      </c>
      <c r="D9555" s="28" t="str">
        <f>IF(Tableau1[[#This Row],[DATE]]="","",TEXT(E9555,"jjjj"))</f>
        <v/>
      </c>
      <c r="J9555" s="39" t="str">
        <f>IF(Tableau1[[#This Row],[HEURE DE RENTREE]]="","",[1]Feuil1!$M$1)</f>
        <v/>
      </c>
      <c r="K9555" s="40" t="str">
        <f>IF(Tableau1[[#This Row],[HEURE DE RENTREE]]="","",Tableau1[[#This Row],[HEURE DE RENTREE]]-Tableau1[[#This Row],[FIN DE SERVICE]])</f>
        <v/>
      </c>
    </row>
    <row r="9556" spans="1:11" x14ac:dyDescent="0.3">
      <c r="A9556" s="28" t="str">
        <f>IF(Tableau1[[#This Row],[DATE]]="","",TEXT(E9556,"aaaa"))</f>
        <v/>
      </c>
      <c r="B9556" s="28" t="str">
        <f>IF(Tableau1[[#This Row],[DATE]]="","",TEXT(E9556,"mmmm"))</f>
        <v/>
      </c>
      <c r="C9556" s="28" t="str">
        <f>IF(Tableau1[[#This Row],[DATE]]="","",WEEKNUM(E9556,2))</f>
        <v/>
      </c>
      <c r="D9556" s="28" t="str">
        <f>IF(Tableau1[[#This Row],[DATE]]="","",TEXT(E9556,"jjjj"))</f>
        <v/>
      </c>
      <c r="J9556" s="39" t="str">
        <f>IF(Tableau1[[#This Row],[HEURE DE RENTREE]]="","",[1]Feuil1!$M$1)</f>
        <v/>
      </c>
      <c r="K9556" s="40" t="str">
        <f>IF(Tableau1[[#This Row],[HEURE DE RENTREE]]="","",Tableau1[[#This Row],[HEURE DE RENTREE]]-Tableau1[[#This Row],[FIN DE SERVICE]])</f>
        <v/>
      </c>
    </row>
    <row r="9557" spans="1:11" x14ac:dyDescent="0.3">
      <c r="A9557" s="28" t="str">
        <f>IF(Tableau1[[#This Row],[DATE]]="","",TEXT(E9557,"aaaa"))</f>
        <v/>
      </c>
      <c r="B9557" s="28" t="str">
        <f>IF(Tableau1[[#This Row],[DATE]]="","",TEXT(E9557,"mmmm"))</f>
        <v/>
      </c>
      <c r="C9557" s="28" t="str">
        <f>IF(Tableau1[[#This Row],[DATE]]="","",WEEKNUM(E9557,2))</f>
        <v/>
      </c>
      <c r="D9557" s="28" t="str">
        <f>IF(Tableau1[[#This Row],[DATE]]="","",TEXT(E9557,"jjjj"))</f>
        <v/>
      </c>
      <c r="J9557" s="39" t="str">
        <f>IF(Tableau1[[#This Row],[HEURE DE RENTREE]]="","",[1]Feuil1!$M$1)</f>
        <v/>
      </c>
      <c r="K9557" s="40" t="str">
        <f>IF(Tableau1[[#This Row],[HEURE DE RENTREE]]="","",Tableau1[[#This Row],[HEURE DE RENTREE]]-Tableau1[[#This Row],[FIN DE SERVICE]])</f>
        <v/>
      </c>
    </row>
    <row r="9558" spans="1:11" x14ac:dyDescent="0.3">
      <c r="A9558" s="28" t="str">
        <f>IF(Tableau1[[#This Row],[DATE]]="","",TEXT(E9558,"aaaa"))</f>
        <v/>
      </c>
      <c r="B9558" s="28" t="str">
        <f>IF(Tableau1[[#This Row],[DATE]]="","",TEXT(E9558,"mmmm"))</f>
        <v/>
      </c>
      <c r="C9558" s="28" t="str">
        <f>IF(Tableau1[[#This Row],[DATE]]="","",WEEKNUM(E9558,2))</f>
        <v/>
      </c>
      <c r="D9558" s="28" t="str">
        <f>IF(Tableau1[[#This Row],[DATE]]="","",TEXT(E9558,"jjjj"))</f>
        <v/>
      </c>
      <c r="J9558" s="39" t="str">
        <f>IF(Tableau1[[#This Row],[HEURE DE RENTREE]]="","",[1]Feuil1!$M$1)</f>
        <v/>
      </c>
      <c r="K9558" s="40" t="str">
        <f>IF(Tableau1[[#This Row],[HEURE DE RENTREE]]="","",Tableau1[[#This Row],[HEURE DE RENTREE]]-Tableau1[[#This Row],[FIN DE SERVICE]])</f>
        <v/>
      </c>
    </row>
    <row r="9559" spans="1:11" x14ac:dyDescent="0.3">
      <c r="A9559" s="28" t="str">
        <f>IF(Tableau1[[#This Row],[DATE]]="","",TEXT(E9559,"aaaa"))</f>
        <v/>
      </c>
      <c r="B9559" s="28" t="str">
        <f>IF(Tableau1[[#This Row],[DATE]]="","",TEXT(E9559,"mmmm"))</f>
        <v/>
      </c>
      <c r="C9559" s="28" t="str">
        <f>IF(Tableau1[[#This Row],[DATE]]="","",WEEKNUM(E9559,2))</f>
        <v/>
      </c>
      <c r="D9559" s="28" t="str">
        <f>IF(Tableau1[[#This Row],[DATE]]="","",TEXT(E9559,"jjjj"))</f>
        <v/>
      </c>
      <c r="J9559" s="39" t="str">
        <f>IF(Tableau1[[#This Row],[HEURE DE RENTREE]]="","",[1]Feuil1!$M$1)</f>
        <v/>
      </c>
      <c r="K9559" s="40" t="str">
        <f>IF(Tableau1[[#This Row],[HEURE DE RENTREE]]="","",Tableau1[[#This Row],[HEURE DE RENTREE]]-Tableau1[[#This Row],[FIN DE SERVICE]])</f>
        <v/>
      </c>
    </row>
    <row r="9560" spans="1:11" x14ac:dyDescent="0.3">
      <c r="A9560" s="28" t="str">
        <f>IF(Tableau1[[#This Row],[DATE]]="","",TEXT(E9560,"aaaa"))</f>
        <v/>
      </c>
      <c r="B9560" s="28" t="str">
        <f>IF(Tableau1[[#This Row],[DATE]]="","",TEXT(E9560,"mmmm"))</f>
        <v/>
      </c>
      <c r="C9560" s="28" t="str">
        <f>IF(Tableau1[[#This Row],[DATE]]="","",WEEKNUM(E9560,2))</f>
        <v/>
      </c>
      <c r="D9560" s="28" t="str">
        <f>IF(Tableau1[[#This Row],[DATE]]="","",TEXT(E9560,"jjjj"))</f>
        <v/>
      </c>
      <c r="J9560" s="39" t="str">
        <f>IF(Tableau1[[#This Row],[HEURE DE RENTREE]]="","",[1]Feuil1!$M$1)</f>
        <v/>
      </c>
      <c r="K9560" s="40" t="str">
        <f>IF(Tableau1[[#This Row],[HEURE DE RENTREE]]="","",Tableau1[[#This Row],[HEURE DE RENTREE]]-Tableau1[[#This Row],[FIN DE SERVICE]])</f>
        <v/>
      </c>
    </row>
    <row r="9561" spans="1:11" x14ac:dyDescent="0.3">
      <c r="A9561" s="28" t="str">
        <f>IF(Tableau1[[#This Row],[DATE]]="","",TEXT(E9561,"aaaa"))</f>
        <v/>
      </c>
      <c r="B9561" s="28" t="str">
        <f>IF(Tableau1[[#This Row],[DATE]]="","",TEXT(E9561,"mmmm"))</f>
        <v/>
      </c>
      <c r="C9561" s="28" t="str">
        <f>IF(Tableau1[[#This Row],[DATE]]="","",WEEKNUM(E9561,2))</f>
        <v/>
      </c>
      <c r="D9561" s="28" t="str">
        <f>IF(Tableau1[[#This Row],[DATE]]="","",TEXT(E9561,"jjjj"))</f>
        <v/>
      </c>
      <c r="J9561" s="39" t="str">
        <f>IF(Tableau1[[#This Row],[HEURE DE RENTREE]]="","",[1]Feuil1!$M$1)</f>
        <v/>
      </c>
      <c r="K9561" s="40" t="str">
        <f>IF(Tableau1[[#This Row],[HEURE DE RENTREE]]="","",Tableau1[[#This Row],[HEURE DE RENTREE]]-Tableau1[[#This Row],[FIN DE SERVICE]])</f>
        <v/>
      </c>
    </row>
    <row r="9562" spans="1:11" x14ac:dyDescent="0.3">
      <c r="A9562" s="28" t="str">
        <f>IF(Tableau1[[#This Row],[DATE]]="","",TEXT(E9562,"aaaa"))</f>
        <v/>
      </c>
      <c r="B9562" s="28" t="str">
        <f>IF(Tableau1[[#This Row],[DATE]]="","",TEXT(E9562,"mmmm"))</f>
        <v/>
      </c>
      <c r="C9562" s="28" t="str">
        <f>IF(Tableau1[[#This Row],[DATE]]="","",WEEKNUM(E9562,2))</f>
        <v/>
      </c>
      <c r="D9562" s="28" t="str">
        <f>IF(Tableau1[[#This Row],[DATE]]="","",TEXT(E9562,"jjjj"))</f>
        <v/>
      </c>
      <c r="J9562" s="39" t="str">
        <f>IF(Tableau1[[#This Row],[HEURE DE RENTREE]]="","",[1]Feuil1!$M$1)</f>
        <v/>
      </c>
      <c r="K9562" s="40" t="str">
        <f>IF(Tableau1[[#This Row],[HEURE DE RENTREE]]="","",Tableau1[[#This Row],[HEURE DE RENTREE]]-Tableau1[[#This Row],[FIN DE SERVICE]])</f>
        <v/>
      </c>
    </row>
    <row r="9563" spans="1:11" x14ac:dyDescent="0.3">
      <c r="A9563" s="28" t="str">
        <f>IF(Tableau1[[#This Row],[DATE]]="","",TEXT(E9563,"aaaa"))</f>
        <v/>
      </c>
      <c r="B9563" s="28" t="str">
        <f>IF(Tableau1[[#This Row],[DATE]]="","",TEXT(E9563,"mmmm"))</f>
        <v/>
      </c>
      <c r="C9563" s="28" t="str">
        <f>IF(Tableau1[[#This Row],[DATE]]="","",WEEKNUM(E9563,2))</f>
        <v/>
      </c>
      <c r="D9563" s="28" t="str">
        <f>IF(Tableau1[[#This Row],[DATE]]="","",TEXT(E9563,"jjjj"))</f>
        <v/>
      </c>
      <c r="J9563" s="39" t="str">
        <f>IF(Tableau1[[#This Row],[HEURE DE RENTREE]]="","",[1]Feuil1!$M$1)</f>
        <v/>
      </c>
      <c r="K9563" s="40" t="str">
        <f>IF(Tableau1[[#This Row],[HEURE DE RENTREE]]="","",Tableau1[[#This Row],[HEURE DE RENTREE]]-Tableau1[[#This Row],[FIN DE SERVICE]])</f>
        <v/>
      </c>
    </row>
    <row r="9564" spans="1:11" x14ac:dyDescent="0.3">
      <c r="A9564" s="28" t="str">
        <f>IF(Tableau1[[#This Row],[DATE]]="","",TEXT(E9564,"aaaa"))</f>
        <v/>
      </c>
      <c r="B9564" s="28" t="str">
        <f>IF(Tableau1[[#This Row],[DATE]]="","",TEXT(E9564,"mmmm"))</f>
        <v/>
      </c>
      <c r="C9564" s="28" t="str">
        <f>IF(Tableau1[[#This Row],[DATE]]="","",WEEKNUM(E9564,2))</f>
        <v/>
      </c>
      <c r="D9564" s="28" t="str">
        <f>IF(Tableau1[[#This Row],[DATE]]="","",TEXT(E9564,"jjjj"))</f>
        <v/>
      </c>
      <c r="J9564" s="39" t="str">
        <f>IF(Tableau1[[#This Row],[HEURE DE RENTREE]]="","",[1]Feuil1!$M$1)</f>
        <v/>
      </c>
      <c r="K9564" s="40" t="str">
        <f>IF(Tableau1[[#This Row],[HEURE DE RENTREE]]="","",Tableau1[[#This Row],[HEURE DE RENTREE]]-Tableau1[[#This Row],[FIN DE SERVICE]])</f>
        <v/>
      </c>
    </row>
    <row r="9565" spans="1:11" x14ac:dyDescent="0.3">
      <c r="A9565" s="28" t="str">
        <f>IF(Tableau1[[#This Row],[DATE]]="","",TEXT(E9565,"aaaa"))</f>
        <v/>
      </c>
      <c r="B9565" s="28" t="str">
        <f>IF(Tableau1[[#This Row],[DATE]]="","",TEXT(E9565,"mmmm"))</f>
        <v/>
      </c>
      <c r="C9565" s="28" t="str">
        <f>IF(Tableau1[[#This Row],[DATE]]="","",WEEKNUM(E9565,2))</f>
        <v/>
      </c>
      <c r="D9565" s="28" t="str">
        <f>IF(Tableau1[[#This Row],[DATE]]="","",TEXT(E9565,"jjjj"))</f>
        <v/>
      </c>
      <c r="J9565" s="39" t="str">
        <f>IF(Tableau1[[#This Row],[HEURE DE RENTREE]]="","",[1]Feuil1!$M$1)</f>
        <v/>
      </c>
      <c r="K9565" s="40" t="str">
        <f>IF(Tableau1[[#This Row],[HEURE DE RENTREE]]="","",Tableau1[[#This Row],[HEURE DE RENTREE]]-Tableau1[[#This Row],[FIN DE SERVICE]])</f>
        <v/>
      </c>
    </row>
    <row r="9566" spans="1:11" x14ac:dyDescent="0.3">
      <c r="A9566" s="28" t="str">
        <f>IF(Tableau1[[#This Row],[DATE]]="","",TEXT(E9566,"aaaa"))</f>
        <v/>
      </c>
      <c r="B9566" s="28" t="str">
        <f>IF(Tableau1[[#This Row],[DATE]]="","",TEXT(E9566,"mmmm"))</f>
        <v/>
      </c>
      <c r="C9566" s="28" t="str">
        <f>IF(Tableau1[[#This Row],[DATE]]="","",WEEKNUM(E9566,2))</f>
        <v/>
      </c>
      <c r="D9566" s="28" t="str">
        <f>IF(Tableau1[[#This Row],[DATE]]="","",TEXT(E9566,"jjjj"))</f>
        <v/>
      </c>
      <c r="J9566" s="39" t="str">
        <f>IF(Tableau1[[#This Row],[HEURE DE RENTREE]]="","",[1]Feuil1!$M$1)</f>
        <v/>
      </c>
      <c r="K9566" s="40" t="str">
        <f>IF(Tableau1[[#This Row],[HEURE DE RENTREE]]="","",Tableau1[[#This Row],[HEURE DE RENTREE]]-Tableau1[[#This Row],[FIN DE SERVICE]])</f>
        <v/>
      </c>
    </row>
    <row r="9567" spans="1:11" x14ac:dyDescent="0.3">
      <c r="A9567" s="28" t="str">
        <f>IF(Tableau1[[#This Row],[DATE]]="","",TEXT(E9567,"aaaa"))</f>
        <v/>
      </c>
      <c r="B9567" s="28" t="str">
        <f>IF(Tableau1[[#This Row],[DATE]]="","",TEXT(E9567,"mmmm"))</f>
        <v/>
      </c>
      <c r="C9567" s="28" t="str">
        <f>IF(Tableau1[[#This Row],[DATE]]="","",WEEKNUM(E9567,2))</f>
        <v/>
      </c>
      <c r="D9567" s="28" t="str">
        <f>IF(Tableau1[[#This Row],[DATE]]="","",TEXT(E9567,"jjjj"))</f>
        <v/>
      </c>
      <c r="J9567" s="39" t="str">
        <f>IF(Tableau1[[#This Row],[HEURE DE RENTREE]]="","",[1]Feuil1!$M$1)</f>
        <v/>
      </c>
      <c r="K9567" s="40" t="str">
        <f>IF(Tableau1[[#This Row],[HEURE DE RENTREE]]="","",Tableau1[[#This Row],[HEURE DE RENTREE]]-Tableau1[[#This Row],[FIN DE SERVICE]])</f>
        <v/>
      </c>
    </row>
    <row r="9568" spans="1:11" x14ac:dyDescent="0.3">
      <c r="A9568" s="28" t="str">
        <f>IF(Tableau1[[#This Row],[DATE]]="","",TEXT(E9568,"aaaa"))</f>
        <v/>
      </c>
      <c r="B9568" s="28" t="str">
        <f>IF(Tableau1[[#This Row],[DATE]]="","",TEXT(E9568,"mmmm"))</f>
        <v/>
      </c>
      <c r="C9568" s="28" t="str">
        <f>IF(Tableau1[[#This Row],[DATE]]="","",WEEKNUM(E9568,2))</f>
        <v/>
      </c>
      <c r="D9568" s="28" t="str">
        <f>IF(Tableau1[[#This Row],[DATE]]="","",TEXT(E9568,"jjjj"))</f>
        <v/>
      </c>
      <c r="J9568" s="39" t="str">
        <f>IF(Tableau1[[#This Row],[HEURE DE RENTREE]]="","",[1]Feuil1!$M$1)</f>
        <v/>
      </c>
      <c r="K9568" s="40" t="str">
        <f>IF(Tableau1[[#This Row],[HEURE DE RENTREE]]="","",Tableau1[[#This Row],[HEURE DE RENTREE]]-Tableau1[[#This Row],[FIN DE SERVICE]])</f>
        <v/>
      </c>
    </row>
    <row r="9569" spans="1:11" x14ac:dyDescent="0.3">
      <c r="A9569" s="28" t="str">
        <f>IF(Tableau1[[#This Row],[DATE]]="","",TEXT(E9569,"aaaa"))</f>
        <v/>
      </c>
      <c r="B9569" s="28" t="str">
        <f>IF(Tableau1[[#This Row],[DATE]]="","",TEXT(E9569,"mmmm"))</f>
        <v/>
      </c>
      <c r="C9569" s="28" t="str">
        <f>IF(Tableau1[[#This Row],[DATE]]="","",WEEKNUM(E9569,2))</f>
        <v/>
      </c>
      <c r="D9569" s="28" t="str">
        <f>IF(Tableau1[[#This Row],[DATE]]="","",TEXT(E9569,"jjjj"))</f>
        <v/>
      </c>
      <c r="J9569" s="39" t="str">
        <f>IF(Tableau1[[#This Row],[HEURE DE RENTREE]]="","",[1]Feuil1!$M$1)</f>
        <v/>
      </c>
      <c r="K9569" s="40" t="str">
        <f>IF(Tableau1[[#This Row],[HEURE DE RENTREE]]="","",Tableau1[[#This Row],[HEURE DE RENTREE]]-Tableau1[[#This Row],[FIN DE SERVICE]])</f>
        <v/>
      </c>
    </row>
    <row r="9570" spans="1:11" x14ac:dyDescent="0.3">
      <c r="A9570" s="28" t="str">
        <f>IF(Tableau1[[#This Row],[DATE]]="","",TEXT(E9570,"aaaa"))</f>
        <v/>
      </c>
      <c r="B9570" s="28" t="str">
        <f>IF(Tableau1[[#This Row],[DATE]]="","",TEXT(E9570,"mmmm"))</f>
        <v/>
      </c>
      <c r="C9570" s="28" t="str">
        <f>IF(Tableau1[[#This Row],[DATE]]="","",WEEKNUM(E9570,2))</f>
        <v/>
      </c>
      <c r="D9570" s="28" t="str">
        <f>IF(Tableau1[[#This Row],[DATE]]="","",TEXT(E9570,"jjjj"))</f>
        <v/>
      </c>
      <c r="J9570" s="39" t="str">
        <f>IF(Tableau1[[#This Row],[HEURE DE RENTREE]]="","",[1]Feuil1!$M$1)</f>
        <v/>
      </c>
      <c r="K9570" s="40" t="str">
        <f>IF(Tableau1[[#This Row],[HEURE DE RENTREE]]="","",Tableau1[[#This Row],[HEURE DE RENTREE]]-Tableau1[[#This Row],[FIN DE SERVICE]])</f>
        <v/>
      </c>
    </row>
    <row r="9571" spans="1:11" x14ac:dyDescent="0.3">
      <c r="A9571" s="28" t="str">
        <f>IF(Tableau1[[#This Row],[DATE]]="","",TEXT(E9571,"aaaa"))</f>
        <v/>
      </c>
      <c r="B9571" s="28" t="str">
        <f>IF(Tableau1[[#This Row],[DATE]]="","",TEXT(E9571,"mmmm"))</f>
        <v/>
      </c>
      <c r="C9571" s="28" t="str">
        <f>IF(Tableau1[[#This Row],[DATE]]="","",WEEKNUM(E9571,2))</f>
        <v/>
      </c>
      <c r="D9571" s="28" t="str">
        <f>IF(Tableau1[[#This Row],[DATE]]="","",TEXT(E9571,"jjjj"))</f>
        <v/>
      </c>
      <c r="J9571" s="39" t="str">
        <f>IF(Tableau1[[#This Row],[HEURE DE RENTREE]]="","",[1]Feuil1!$M$1)</f>
        <v/>
      </c>
      <c r="K9571" s="40" t="str">
        <f>IF(Tableau1[[#This Row],[HEURE DE RENTREE]]="","",Tableau1[[#This Row],[HEURE DE RENTREE]]-Tableau1[[#This Row],[FIN DE SERVICE]])</f>
        <v/>
      </c>
    </row>
    <row r="9572" spans="1:11" x14ac:dyDescent="0.3">
      <c r="A9572" s="28" t="str">
        <f>IF(Tableau1[[#This Row],[DATE]]="","",TEXT(E9572,"aaaa"))</f>
        <v/>
      </c>
      <c r="B9572" s="28" t="str">
        <f>IF(Tableau1[[#This Row],[DATE]]="","",TEXT(E9572,"mmmm"))</f>
        <v/>
      </c>
      <c r="C9572" s="28" t="str">
        <f>IF(Tableau1[[#This Row],[DATE]]="","",WEEKNUM(E9572,2))</f>
        <v/>
      </c>
      <c r="D9572" s="28" t="str">
        <f>IF(Tableau1[[#This Row],[DATE]]="","",TEXT(E9572,"jjjj"))</f>
        <v/>
      </c>
      <c r="J9572" s="39" t="str">
        <f>IF(Tableau1[[#This Row],[HEURE DE RENTREE]]="","",[1]Feuil1!$M$1)</f>
        <v/>
      </c>
      <c r="K9572" s="40" t="str">
        <f>IF(Tableau1[[#This Row],[HEURE DE RENTREE]]="","",Tableau1[[#This Row],[HEURE DE RENTREE]]-Tableau1[[#This Row],[FIN DE SERVICE]])</f>
        <v/>
      </c>
    </row>
    <row r="9573" spans="1:11" x14ac:dyDescent="0.3">
      <c r="A9573" s="28" t="str">
        <f>IF(Tableau1[[#This Row],[DATE]]="","",TEXT(E9573,"aaaa"))</f>
        <v/>
      </c>
      <c r="B9573" s="28" t="str">
        <f>IF(Tableau1[[#This Row],[DATE]]="","",TEXT(E9573,"mmmm"))</f>
        <v/>
      </c>
      <c r="C9573" s="28" t="str">
        <f>IF(Tableau1[[#This Row],[DATE]]="","",WEEKNUM(E9573,2))</f>
        <v/>
      </c>
      <c r="D9573" s="28" t="str">
        <f>IF(Tableau1[[#This Row],[DATE]]="","",TEXT(E9573,"jjjj"))</f>
        <v/>
      </c>
      <c r="J9573" s="39" t="str">
        <f>IF(Tableau1[[#This Row],[HEURE DE RENTREE]]="","",[1]Feuil1!$M$1)</f>
        <v/>
      </c>
      <c r="K9573" s="40" t="str">
        <f>IF(Tableau1[[#This Row],[HEURE DE RENTREE]]="","",Tableau1[[#This Row],[HEURE DE RENTREE]]-Tableau1[[#This Row],[FIN DE SERVICE]])</f>
        <v/>
      </c>
    </row>
    <row r="9574" spans="1:11" x14ac:dyDescent="0.3">
      <c r="A9574" s="28" t="str">
        <f>IF(Tableau1[[#This Row],[DATE]]="","",TEXT(E9574,"aaaa"))</f>
        <v/>
      </c>
      <c r="B9574" s="28" t="str">
        <f>IF(Tableau1[[#This Row],[DATE]]="","",TEXT(E9574,"mmmm"))</f>
        <v/>
      </c>
      <c r="C9574" s="28" t="str">
        <f>IF(Tableau1[[#This Row],[DATE]]="","",WEEKNUM(E9574,2))</f>
        <v/>
      </c>
      <c r="D9574" s="28" t="str">
        <f>IF(Tableau1[[#This Row],[DATE]]="","",TEXT(E9574,"jjjj"))</f>
        <v/>
      </c>
      <c r="J9574" s="39" t="str">
        <f>IF(Tableau1[[#This Row],[HEURE DE RENTREE]]="","",[1]Feuil1!$M$1)</f>
        <v/>
      </c>
      <c r="K9574" s="40" t="str">
        <f>IF(Tableau1[[#This Row],[HEURE DE RENTREE]]="","",Tableau1[[#This Row],[HEURE DE RENTREE]]-Tableau1[[#This Row],[FIN DE SERVICE]])</f>
        <v/>
      </c>
    </row>
    <row r="9575" spans="1:11" x14ac:dyDescent="0.3">
      <c r="A9575" s="28" t="str">
        <f>IF(Tableau1[[#This Row],[DATE]]="","",TEXT(E9575,"aaaa"))</f>
        <v/>
      </c>
      <c r="B9575" s="28" t="str">
        <f>IF(Tableau1[[#This Row],[DATE]]="","",TEXT(E9575,"mmmm"))</f>
        <v/>
      </c>
      <c r="C9575" s="28" t="str">
        <f>IF(Tableau1[[#This Row],[DATE]]="","",WEEKNUM(E9575,2))</f>
        <v/>
      </c>
      <c r="D9575" s="28" t="str">
        <f>IF(Tableau1[[#This Row],[DATE]]="","",TEXT(E9575,"jjjj"))</f>
        <v/>
      </c>
      <c r="J9575" s="39" t="str">
        <f>IF(Tableau1[[#This Row],[HEURE DE RENTREE]]="","",[1]Feuil1!$M$1)</f>
        <v/>
      </c>
      <c r="K9575" s="40" t="str">
        <f>IF(Tableau1[[#This Row],[HEURE DE RENTREE]]="","",Tableau1[[#This Row],[HEURE DE RENTREE]]-Tableau1[[#This Row],[FIN DE SERVICE]])</f>
        <v/>
      </c>
    </row>
    <row r="9576" spans="1:11" x14ac:dyDescent="0.3">
      <c r="A9576" s="28" t="str">
        <f>IF(Tableau1[[#This Row],[DATE]]="","",TEXT(E9576,"aaaa"))</f>
        <v/>
      </c>
      <c r="B9576" s="28" t="str">
        <f>IF(Tableau1[[#This Row],[DATE]]="","",TEXT(E9576,"mmmm"))</f>
        <v/>
      </c>
      <c r="C9576" s="28" t="str">
        <f>IF(Tableau1[[#This Row],[DATE]]="","",WEEKNUM(E9576,2))</f>
        <v/>
      </c>
      <c r="D9576" s="28" t="str">
        <f>IF(Tableau1[[#This Row],[DATE]]="","",TEXT(E9576,"jjjj"))</f>
        <v/>
      </c>
      <c r="J9576" s="39" t="str">
        <f>IF(Tableau1[[#This Row],[HEURE DE RENTREE]]="","",[1]Feuil1!$M$1)</f>
        <v/>
      </c>
      <c r="K9576" s="40" t="str">
        <f>IF(Tableau1[[#This Row],[HEURE DE RENTREE]]="","",Tableau1[[#This Row],[HEURE DE RENTREE]]-Tableau1[[#This Row],[FIN DE SERVICE]])</f>
        <v/>
      </c>
    </row>
    <row r="9577" spans="1:11" x14ac:dyDescent="0.3">
      <c r="A9577" s="28" t="str">
        <f>IF(Tableau1[[#This Row],[DATE]]="","",TEXT(E9577,"aaaa"))</f>
        <v/>
      </c>
      <c r="B9577" s="28" t="str">
        <f>IF(Tableau1[[#This Row],[DATE]]="","",TEXT(E9577,"mmmm"))</f>
        <v/>
      </c>
      <c r="C9577" s="28" t="str">
        <f>IF(Tableau1[[#This Row],[DATE]]="","",WEEKNUM(E9577,2))</f>
        <v/>
      </c>
      <c r="D9577" s="28" t="str">
        <f>IF(Tableau1[[#This Row],[DATE]]="","",TEXT(E9577,"jjjj"))</f>
        <v/>
      </c>
      <c r="J9577" s="39" t="str">
        <f>IF(Tableau1[[#This Row],[HEURE DE RENTREE]]="","",[1]Feuil1!$M$1)</f>
        <v/>
      </c>
      <c r="K9577" s="40" t="str">
        <f>IF(Tableau1[[#This Row],[HEURE DE RENTREE]]="","",Tableau1[[#This Row],[HEURE DE RENTREE]]-Tableau1[[#This Row],[FIN DE SERVICE]])</f>
        <v/>
      </c>
    </row>
    <row r="9578" spans="1:11" x14ac:dyDescent="0.3">
      <c r="A9578" s="28" t="str">
        <f>IF(Tableau1[[#This Row],[DATE]]="","",TEXT(E9578,"aaaa"))</f>
        <v/>
      </c>
      <c r="B9578" s="28" t="str">
        <f>IF(Tableau1[[#This Row],[DATE]]="","",TEXT(E9578,"mmmm"))</f>
        <v/>
      </c>
      <c r="C9578" s="28" t="str">
        <f>IF(Tableau1[[#This Row],[DATE]]="","",WEEKNUM(E9578,2))</f>
        <v/>
      </c>
      <c r="D9578" s="28" t="str">
        <f>IF(Tableau1[[#This Row],[DATE]]="","",TEXT(E9578,"jjjj"))</f>
        <v/>
      </c>
      <c r="J9578" s="39" t="str">
        <f>IF(Tableau1[[#This Row],[HEURE DE RENTREE]]="","",[1]Feuil1!$M$1)</f>
        <v/>
      </c>
      <c r="K9578" s="40" t="str">
        <f>IF(Tableau1[[#This Row],[HEURE DE RENTREE]]="","",Tableau1[[#This Row],[HEURE DE RENTREE]]-Tableau1[[#This Row],[FIN DE SERVICE]])</f>
        <v/>
      </c>
    </row>
    <row r="9579" spans="1:11" x14ac:dyDescent="0.3">
      <c r="A9579" s="28" t="str">
        <f>IF(Tableau1[[#This Row],[DATE]]="","",TEXT(E9579,"aaaa"))</f>
        <v/>
      </c>
      <c r="B9579" s="28" t="str">
        <f>IF(Tableau1[[#This Row],[DATE]]="","",TEXT(E9579,"mmmm"))</f>
        <v/>
      </c>
      <c r="C9579" s="28" t="str">
        <f>IF(Tableau1[[#This Row],[DATE]]="","",WEEKNUM(E9579,2))</f>
        <v/>
      </c>
      <c r="D9579" s="28" t="str">
        <f>IF(Tableau1[[#This Row],[DATE]]="","",TEXT(E9579,"jjjj"))</f>
        <v/>
      </c>
      <c r="J9579" s="39" t="str">
        <f>IF(Tableau1[[#This Row],[HEURE DE RENTREE]]="","",[1]Feuil1!$M$1)</f>
        <v/>
      </c>
      <c r="K9579" s="40" t="str">
        <f>IF(Tableau1[[#This Row],[HEURE DE RENTREE]]="","",Tableau1[[#This Row],[HEURE DE RENTREE]]-Tableau1[[#This Row],[FIN DE SERVICE]])</f>
        <v/>
      </c>
    </row>
    <row r="9580" spans="1:11" x14ac:dyDescent="0.3">
      <c r="A9580" s="28" t="str">
        <f>IF(Tableau1[[#This Row],[DATE]]="","",TEXT(E9580,"aaaa"))</f>
        <v/>
      </c>
      <c r="B9580" s="28" t="str">
        <f>IF(Tableau1[[#This Row],[DATE]]="","",TEXT(E9580,"mmmm"))</f>
        <v/>
      </c>
      <c r="C9580" s="28" t="str">
        <f>IF(Tableau1[[#This Row],[DATE]]="","",WEEKNUM(E9580,2))</f>
        <v/>
      </c>
      <c r="D9580" s="28" t="str">
        <f>IF(Tableau1[[#This Row],[DATE]]="","",TEXT(E9580,"jjjj"))</f>
        <v/>
      </c>
      <c r="J9580" s="39" t="str">
        <f>IF(Tableau1[[#This Row],[HEURE DE RENTREE]]="","",[1]Feuil1!$M$1)</f>
        <v/>
      </c>
      <c r="K9580" s="40" t="str">
        <f>IF(Tableau1[[#This Row],[HEURE DE RENTREE]]="","",Tableau1[[#This Row],[HEURE DE RENTREE]]-Tableau1[[#This Row],[FIN DE SERVICE]])</f>
        <v/>
      </c>
    </row>
    <row r="9581" spans="1:11" x14ac:dyDescent="0.3">
      <c r="A9581" s="28" t="str">
        <f>IF(Tableau1[[#This Row],[DATE]]="","",TEXT(E9581,"aaaa"))</f>
        <v/>
      </c>
      <c r="B9581" s="28" t="str">
        <f>IF(Tableau1[[#This Row],[DATE]]="","",TEXT(E9581,"mmmm"))</f>
        <v/>
      </c>
      <c r="C9581" s="28" t="str">
        <f>IF(Tableau1[[#This Row],[DATE]]="","",WEEKNUM(E9581,2))</f>
        <v/>
      </c>
      <c r="D9581" s="28" t="str">
        <f>IF(Tableau1[[#This Row],[DATE]]="","",TEXT(E9581,"jjjj"))</f>
        <v/>
      </c>
      <c r="J9581" s="39" t="str">
        <f>IF(Tableau1[[#This Row],[HEURE DE RENTREE]]="","",[1]Feuil1!$M$1)</f>
        <v/>
      </c>
      <c r="K9581" s="40" t="str">
        <f>IF(Tableau1[[#This Row],[HEURE DE RENTREE]]="","",Tableau1[[#This Row],[HEURE DE RENTREE]]-Tableau1[[#This Row],[FIN DE SERVICE]])</f>
        <v/>
      </c>
    </row>
    <row r="9582" spans="1:11" x14ac:dyDescent="0.3">
      <c r="A9582" s="28" t="str">
        <f>IF(Tableau1[[#This Row],[DATE]]="","",TEXT(E9582,"aaaa"))</f>
        <v/>
      </c>
      <c r="B9582" s="28" t="str">
        <f>IF(Tableau1[[#This Row],[DATE]]="","",TEXT(E9582,"mmmm"))</f>
        <v/>
      </c>
      <c r="C9582" s="28" t="str">
        <f>IF(Tableau1[[#This Row],[DATE]]="","",WEEKNUM(E9582,2))</f>
        <v/>
      </c>
      <c r="D9582" s="28" t="str">
        <f>IF(Tableau1[[#This Row],[DATE]]="","",TEXT(E9582,"jjjj"))</f>
        <v/>
      </c>
      <c r="J9582" s="39" t="str">
        <f>IF(Tableau1[[#This Row],[HEURE DE RENTREE]]="","",[1]Feuil1!$M$1)</f>
        <v/>
      </c>
      <c r="K9582" s="40" t="str">
        <f>IF(Tableau1[[#This Row],[HEURE DE RENTREE]]="","",Tableau1[[#This Row],[HEURE DE RENTREE]]-Tableau1[[#This Row],[FIN DE SERVICE]])</f>
        <v/>
      </c>
    </row>
    <row r="9583" spans="1:11" x14ac:dyDescent="0.3">
      <c r="A9583" s="28" t="str">
        <f>IF(Tableau1[[#This Row],[DATE]]="","",TEXT(E9583,"aaaa"))</f>
        <v/>
      </c>
      <c r="B9583" s="28" t="str">
        <f>IF(Tableau1[[#This Row],[DATE]]="","",TEXT(E9583,"mmmm"))</f>
        <v/>
      </c>
      <c r="C9583" s="28" t="str">
        <f>IF(Tableau1[[#This Row],[DATE]]="","",WEEKNUM(E9583,2))</f>
        <v/>
      </c>
      <c r="D9583" s="28" t="str">
        <f>IF(Tableau1[[#This Row],[DATE]]="","",TEXT(E9583,"jjjj"))</f>
        <v/>
      </c>
      <c r="J9583" s="39" t="str">
        <f>IF(Tableau1[[#This Row],[HEURE DE RENTREE]]="","",[1]Feuil1!$M$1)</f>
        <v/>
      </c>
      <c r="K9583" s="40" t="str">
        <f>IF(Tableau1[[#This Row],[HEURE DE RENTREE]]="","",Tableau1[[#This Row],[HEURE DE RENTREE]]-Tableau1[[#This Row],[FIN DE SERVICE]])</f>
        <v/>
      </c>
    </row>
    <row r="9584" spans="1:11" x14ac:dyDescent="0.3">
      <c r="A9584" s="28" t="str">
        <f>IF(Tableau1[[#This Row],[DATE]]="","",TEXT(E9584,"aaaa"))</f>
        <v/>
      </c>
      <c r="B9584" s="28" t="str">
        <f>IF(Tableau1[[#This Row],[DATE]]="","",TEXT(E9584,"mmmm"))</f>
        <v/>
      </c>
      <c r="C9584" s="28" t="str">
        <f>IF(Tableau1[[#This Row],[DATE]]="","",WEEKNUM(E9584,2))</f>
        <v/>
      </c>
      <c r="D9584" s="28" t="str">
        <f>IF(Tableau1[[#This Row],[DATE]]="","",TEXT(E9584,"jjjj"))</f>
        <v/>
      </c>
      <c r="J9584" s="39" t="str">
        <f>IF(Tableau1[[#This Row],[HEURE DE RENTREE]]="","",[1]Feuil1!$M$1)</f>
        <v/>
      </c>
      <c r="K9584" s="40" t="str">
        <f>IF(Tableau1[[#This Row],[HEURE DE RENTREE]]="","",Tableau1[[#This Row],[HEURE DE RENTREE]]-Tableau1[[#This Row],[FIN DE SERVICE]])</f>
        <v/>
      </c>
    </row>
    <row r="9585" spans="1:11" x14ac:dyDescent="0.3">
      <c r="A9585" s="28" t="str">
        <f>IF(Tableau1[[#This Row],[DATE]]="","",TEXT(E9585,"aaaa"))</f>
        <v/>
      </c>
      <c r="B9585" s="28" t="str">
        <f>IF(Tableau1[[#This Row],[DATE]]="","",TEXT(E9585,"mmmm"))</f>
        <v/>
      </c>
      <c r="C9585" s="28" t="str">
        <f>IF(Tableau1[[#This Row],[DATE]]="","",WEEKNUM(E9585,2))</f>
        <v/>
      </c>
      <c r="D9585" s="28" t="str">
        <f>IF(Tableau1[[#This Row],[DATE]]="","",TEXT(E9585,"jjjj"))</f>
        <v/>
      </c>
      <c r="J9585" s="39" t="str">
        <f>IF(Tableau1[[#This Row],[HEURE DE RENTREE]]="","",[1]Feuil1!$M$1)</f>
        <v/>
      </c>
      <c r="K9585" s="40" t="str">
        <f>IF(Tableau1[[#This Row],[HEURE DE RENTREE]]="","",Tableau1[[#This Row],[HEURE DE RENTREE]]-Tableau1[[#This Row],[FIN DE SERVICE]])</f>
        <v/>
      </c>
    </row>
    <row r="9586" spans="1:11" x14ac:dyDescent="0.3">
      <c r="A9586" s="28" t="str">
        <f>IF(Tableau1[[#This Row],[DATE]]="","",TEXT(E9586,"aaaa"))</f>
        <v/>
      </c>
      <c r="B9586" s="28" t="str">
        <f>IF(Tableau1[[#This Row],[DATE]]="","",TEXT(E9586,"mmmm"))</f>
        <v/>
      </c>
      <c r="C9586" s="28" t="str">
        <f>IF(Tableau1[[#This Row],[DATE]]="","",WEEKNUM(E9586,2))</f>
        <v/>
      </c>
      <c r="D9586" s="28" t="str">
        <f>IF(Tableau1[[#This Row],[DATE]]="","",TEXT(E9586,"jjjj"))</f>
        <v/>
      </c>
      <c r="J9586" s="39" t="str">
        <f>IF(Tableau1[[#This Row],[HEURE DE RENTREE]]="","",[1]Feuil1!$M$1)</f>
        <v/>
      </c>
      <c r="K9586" s="40" t="str">
        <f>IF(Tableau1[[#This Row],[HEURE DE RENTREE]]="","",Tableau1[[#This Row],[HEURE DE RENTREE]]-Tableau1[[#This Row],[FIN DE SERVICE]])</f>
        <v/>
      </c>
    </row>
    <row r="9587" spans="1:11" x14ac:dyDescent="0.3">
      <c r="A9587" s="28" t="str">
        <f>IF(Tableau1[[#This Row],[DATE]]="","",TEXT(E9587,"aaaa"))</f>
        <v/>
      </c>
      <c r="B9587" s="28" t="str">
        <f>IF(Tableau1[[#This Row],[DATE]]="","",TEXT(E9587,"mmmm"))</f>
        <v/>
      </c>
      <c r="C9587" s="28" t="str">
        <f>IF(Tableau1[[#This Row],[DATE]]="","",WEEKNUM(E9587,2))</f>
        <v/>
      </c>
      <c r="D9587" s="28" t="str">
        <f>IF(Tableau1[[#This Row],[DATE]]="","",TEXT(E9587,"jjjj"))</f>
        <v/>
      </c>
      <c r="J9587" s="39" t="str">
        <f>IF(Tableau1[[#This Row],[HEURE DE RENTREE]]="","",[1]Feuil1!$M$1)</f>
        <v/>
      </c>
      <c r="K9587" s="40" t="str">
        <f>IF(Tableau1[[#This Row],[HEURE DE RENTREE]]="","",Tableau1[[#This Row],[HEURE DE RENTREE]]-Tableau1[[#This Row],[FIN DE SERVICE]])</f>
        <v/>
      </c>
    </row>
    <row r="9588" spans="1:11" x14ac:dyDescent="0.3">
      <c r="A9588" s="28" t="str">
        <f>IF(Tableau1[[#This Row],[DATE]]="","",TEXT(E9588,"aaaa"))</f>
        <v/>
      </c>
      <c r="B9588" s="28" t="str">
        <f>IF(Tableau1[[#This Row],[DATE]]="","",TEXT(E9588,"mmmm"))</f>
        <v/>
      </c>
      <c r="C9588" s="28" t="str">
        <f>IF(Tableau1[[#This Row],[DATE]]="","",WEEKNUM(E9588,2))</f>
        <v/>
      </c>
      <c r="D9588" s="28" t="str">
        <f>IF(Tableau1[[#This Row],[DATE]]="","",TEXT(E9588,"jjjj"))</f>
        <v/>
      </c>
      <c r="J9588" s="39" t="str">
        <f>IF(Tableau1[[#This Row],[HEURE DE RENTREE]]="","",[1]Feuil1!$M$1)</f>
        <v/>
      </c>
      <c r="K9588" s="40" t="str">
        <f>IF(Tableau1[[#This Row],[HEURE DE RENTREE]]="","",Tableau1[[#This Row],[HEURE DE RENTREE]]-Tableau1[[#This Row],[FIN DE SERVICE]])</f>
        <v/>
      </c>
    </row>
    <row r="9589" spans="1:11" x14ac:dyDescent="0.3">
      <c r="A9589" s="28" t="str">
        <f>IF(Tableau1[[#This Row],[DATE]]="","",TEXT(E9589,"aaaa"))</f>
        <v/>
      </c>
      <c r="B9589" s="28" t="str">
        <f>IF(Tableau1[[#This Row],[DATE]]="","",TEXT(E9589,"mmmm"))</f>
        <v/>
      </c>
      <c r="C9589" s="28" t="str">
        <f>IF(Tableau1[[#This Row],[DATE]]="","",WEEKNUM(E9589,2))</f>
        <v/>
      </c>
      <c r="D9589" s="28" t="str">
        <f>IF(Tableau1[[#This Row],[DATE]]="","",TEXT(E9589,"jjjj"))</f>
        <v/>
      </c>
      <c r="J9589" s="39" t="str">
        <f>IF(Tableau1[[#This Row],[HEURE DE RENTREE]]="","",[1]Feuil1!$M$1)</f>
        <v/>
      </c>
      <c r="K9589" s="40" t="str">
        <f>IF(Tableau1[[#This Row],[HEURE DE RENTREE]]="","",Tableau1[[#This Row],[HEURE DE RENTREE]]-Tableau1[[#This Row],[FIN DE SERVICE]])</f>
        <v/>
      </c>
    </row>
    <row r="9590" spans="1:11" x14ac:dyDescent="0.3">
      <c r="A9590" s="28" t="str">
        <f>IF(Tableau1[[#This Row],[DATE]]="","",TEXT(E9590,"aaaa"))</f>
        <v/>
      </c>
      <c r="B9590" s="28" t="str">
        <f>IF(Tableau1[[#This Row],[DATE]]="","",TEXT(E9590,"mmmm"))</f>
        <v/>
      </c>
      <c r="C9590" s="28" t="str">
        <f>IF(Tableau1[[#This Row],[DATE]]="","",WEEKNUM(E9590,2))</f>
        <v/>
      </c>
      <c r="D9590" s="28" t="str">
        <f>IF(Tableau1[[#This Row],[DATE]]="","",TEXT(E9590,"jjjj"))</f>
        <v/>
      </c>
      <c r="J9590" s="39" t="str">
        <f>IF(Tableau1[[#This Row],[HEURE DE RENTREE]]="","",[1]Feuil1!$M$1)</f>
        <v/>
      </c>
      <c r="K9590" s="40" t="str">
        <f>IF(Tableau1[[#This Row],[HEURE DE RENTREE]]="","",Tableau1[[#This Row],[HEURE DE RENTREE]]-Tableau1[[#This Row],[FIN DE SERVICE]])</f>
        <v/>
      </c>
    </row>
    <row r="9591" spans="1:11" x14ac:dyDescent="0.3">
      <c r="A9591" s="28" t="str">
        <f>IF(Tableau1[[#This Row],[DATE]]="","",TEXT(E9591,"aaaa"))</f>
        <v/>
      </c>
      <c r="B9591" s="28" t="str">
        <f>IF(Tableau1[[#This Row],[DATE]]="","",TEXT(E9591,"mmmm"))</f>
        <v/>
      </c>
      <c r="C9591" s="28" t="str">
        <f>IF(Tableau1[[#This Row],[DATE]]="","",WEEKNUM(E9591,2))</f>
        <v/>
      </c>
      <c r="D9591" s="28" t="str">
        <f>IF(Tableau1[[#This Row],[DATE]]="","",TEXT(E9591,"jjjj"))</f>
        <v/>
      </c>
      <c r="J9591" s="39" t="str">
        <f>IF(Tableau1[[#This Row],[HEURE DE RENTREE]]="","",[1]Feuil1!$M$1)</f>
        <v/>
      </c>
      <c r="K9591" s="40" t="str">
        <f>IF(Tableau1[[#This Row],[HEURE DE RENTREE]]="","",Tableau1[[#This Row],[HEURE DE RENTREE]]-Tableau1[[#This Row],[FIN DE SERVICE]])</f>
        <v/>
      </c>
    </row>
    <row r="9592" spans="1:11" x14ac:dyDescent="0.3">
      <c r="A9592" s="28" t="str">
        <f>IF(Tableau1[[#This Row],[DATE]]="","",TEXT(E9592,"aaaa"))</f>
        <v/>
      </c>
      <c r="B9592" s="28" t="str">
        <f>IF(Tableau1[[#This Row],[DATE]]="","",TEXT(E9592,"mmmm"))</f>
        <v/>
      </c>
      <c r="C9592" s="28" t="str">
        <f>IF(Tableau1[[#This Row],[DATE]]="","",WEEKNUM(E9592,2))</f>
        <v/>
      </c>
      <c r="D9592" s="28" t="str">
        <f>IF(Tableau1[[#This Row],[DATE]]="","",TEXT(E9592,"jjjj"))</f>
        <v/>
      </c>
      <c r="J9592" s="39" t="str">
        <f>IF(Tableau1[[#This Row],[HEURE DE RENTREE]]="","",[1]Feuil1!$M$1)</f>
        <v/>
      </c>
      <c r="K9592" s="40" t="str">
        <f>IF(Tableau1[[#This Row],[HEURE DE RENTREE]]="","",Tableau1[[#This Row],[HEURE DE RENTREE]]-Tableau1[[#This Row],[FIN DE SERVICE]])</f>
        <v/>
      </c>
    </row>
    <row r="9593" spans="1:11" x14ac:dyDescent="0.3">
      <c r="A9593" s="28" t="str">
        <f>IF(Tableau1[[#This Row],[DATE]]="","",TEXT(E9593,"aaaa"))</f>
        <v/>
      </c>
      <c r="B9593" s="28" t="str">
        <f>IF(Tableau1[[#This Row],[DATE]]="","",TEXT(E9593,"mmmm"))</f>
        <v/>
      </c>
      <c r="C9593" s="28" t="str">
        <f>IF(Tableau1[[#This Row],[DATE]]="","",WEEKNUM(E9593,2))</f>
        <v/>
      </c>
      <c r="D9593" s="28" t="str">
        <f>IF(Tableau1[[#This Row],[DATE]]="","",TEXT(E9593,"jjjj"))</f>
        <v/>
      </c>
      <c r="J9593" s="39" t="str">
        <f>IF(Tableau1[[#This Row],[HEURE DE RENTREE]]="","",[1]Feuil1!$M$1)</f>
        <v/>
      </c>
      <c r="K9593" s="40" t="str">
        <f>IF(Tableau1[[#This Row],[HEURE DE RENTREE]]="","",Tableau1[[#This Row],[HEURE DE RENTREE]]-Tableau1[[#This Row],[FIN DE SERVICE]])</f>
        <v/>
      </c>
    </row>
    <row r="9594" spans="1:11" x14ac:dyDescent="0.3">
      <c r="A9594" s="28" t="str">
        <f>IF(Tableau1[[#This Row],[DATE]]="","",TEXT(E9594,"aaaa"))</f>
        <v/>
      </c>
      <c r="B9594" s="28" t="str">
        <f>IF(Tableau1[[#This Row],[DATE]]="","",TEXT(E9594,"mmmm"))</f>
        <v/>
      </c>
      <c r="C9594" s="28" t="str">
        <f>IF(Tableau1[[#This Row],[DATE]]="","",WEEKNUM(E9594,2))</f>
        <v/>
      </c>
      <c r="D9594" s="28" t="str">
        <f>IF(Tableau1[[#This Row],[DATE]]="","",TEXT(E9594,"jjjj"))</f>
        <v/>
      </c>
      <c r="J9594" s="39" t="str">
        <f>IF(Tableau1[[#This Row],[HEURE DE RENTREE]]="","",[1]Feuil1!$M$1)</f>
        <v/>
      </c>
      <c r="K9594" s="40" t="str">
        <f>IF(Tableau1[[#This Row],[HEURE DE RENTREE]]="","",Tableau1[[#This Row],[HEURE DE RENTREE]]-Tableau1[[#This Row],[FIN DE SERVICE]])</f>
        <v/>
      </c>
    </row>
    <row r="9595" spans="1:11" x14ac:dyDescent="0.3">
      <c r="A9595" s="28" t="str">
        <f>IF(Tableau1[[#This Row],[DATE]]="","",TEXT(E9595,"aaaa"))</f>
        <v/>
      </c>
      <c r="B9595" s="28" t="str">
        <f>IF(Tableau1[[#This Row],[DATE]]="","",TEXT(E9595,"mmmm"))</f>
        <v/>
      </c>
      <c r="C9595" s="28" t="str">
        <f>IF(Tableau1[[#This Row],[DATE]]="","",WEEKNUM(E9595,2))</f>
        <v/>
      </c>
      <c r="D9595" s="28" t="str">
        <f>IF(Tableau1[[#This Row],[DATE]]="","",TEXT(E9595,"jjjj"))</f>
        <v/>
      </c>
      <c r="J9595" s="39" t="str">
        <f>IF(Tableau1[[#This Row],[HEURE DE RENTREE]]="","",[1]Feuil1!$M$1)</f>
        <v/>
      </c>
      <c r="K9595" s="40" t="str">
        <f>IF(Tableau1[[#This Row],[HEURE DE RENTREE]]="","",Tableau1[[#This Row],[HEURE DE RENTREE]]-Tableau1[[#This Row],[FIN DE SERVICE]])</f>
        <v/>
      </c>
    </row>
    <row r="9596" spans="1:11" x14ac:dyDescent="0.3">
      <c r="A9596" s="28" t="str">
        <f>IF(Tableau1[[#This Row],[DATE]]="","",TEXT(E9596,"aaaa"))</f>
        <v/>
      </c>
      <c r="B9596" s="28" t="str">
        <f>IF(Tableau1[[#This Row],[DATE]]="","",TEXT(E9596,"mmmm"))</f>
        <v/>
      </c>
      <c r="C9596" s="28" t="str">
        <f>IF(Tableau1[[#This Row],[DATE]]="","",WEEKNUM(E9596,2))</f>
        <v/>
      </c>
      <c r="D9596" s="28" t="str">
        <f>IF(Tableau1[[#This Row],[DATE]]="","",TEXT(E9596,"jjjj"))</f>
        <v/>
      </c>
      <c r="J9596" s="39" t="str">
        <f>IF(Tableau1[[#This Row],[HEURE DE RENTREE]]="","",[1]Feuil1!$M$1)</f>
        <v/>
      </c>
      <c r="K9596" s="40" t="str">
        <f>IF(Tableau1[[#This Row],[HEURE DE RENTREE]]="","",Tableau1[[#This Row],[HEURE DE RENTREE]]-Tableau1[[#This Row],[FIN DE SERVICE]])</f>
        <v/>
      </c>
    </row>
    <row r="9597" spans="1:11" x14ac:dyDescent="0.3">
      <c r="A9597" s="28" t="str">
        <f>IF(Tableau1[[#This Row],[DATE]]="","",TEXT(E9597,"aaaa"))</f>
        <v/>
      </c>
      <c r="B9597" s="28" t="str">
        <f>IF(Tableau1[[#This Row],[DATE]]="","",TEXT(E9597,"mmmm"))</f>
        <v/>
      </c>
      <c r="C9597" s="28" t="str">
        <f>IF(Tableau1[[#This Row],[DATE]]="","",WEEKNUM(E9597,2))</f>
        <v/>
      </c>
      <c r="D9597" s="28" t="str">
        <f>IF(Tableau1[[#This Row],[DATE]]="","",TEXT(E9597,"jjjj"))</f>
        <v/>
      </c>
      <c r="J9597" s="39" t="str">
        <f>IF(Tableau1[[#This Row],[HEURE DE RENTREE]]="","",[1]Feuil1!$M$1)</f>
        <v/>
      </c>
      <c r="K9597" s="40" t="str">
        <f>IF(Tableau1[[#This Row],[HEURE DE RENTREE]]="","",Tableau1[[#This Row],[HEURE DE RENTREE]]-Tableau1[[#This Row],[FIN DE SERVICE]])</f>
        <v/>
      </c>
    </row>
    <row r="9598" spans="1:11" x14ac:dyDescent="0.3">
      <c r="A9598" s="28" t="str">
        <f>IF(Tableau1[[#This Row],[DATE]]="","",TEXT(E9598,"aaaa"))</f>
        <v/>
      </c>
      <c r="B9598" s="28" t="str">
        <f>IF(Tableau1[[#This Row],[DATE]]="","",TEXT(E9598,"mmmm"))</f>
        <v/>
      </c>
      <c r="C9598" s="28" t="str">
        <f>IF(Tableau1[[#This Row],[DATE]]="","",WEEKNUM(E9598,2))</f>
        <v/>
      </c>
      <c r="D9598" s="28" t="str">
        <f>IF(Tableau1[[#This Row],[DATE]]="","",TEXT(E9598,"jjjj"))</f>
        <v/>
      </c>
      <c r="J9598" s="39" t="str">
        <f>IF(Tableau1[[#This Row],[HEURE DE RENTREE]]="","",[1]Feuil1!$M$1)</f>
        <v/>
      </c>
      <c r="K9598" s="40" t="str">
        <f>IF(Tableau1[[#This Row],[HEURE DE RENTREE]]="","",Tableau1[[#This Row],[HEURE DE RENTREE]]-Tableau1[[#This Row],[FIN DE SERVICE]])</f>
        <v/>
      </c>
    </row>
    <row r="9599" spans="1:11" x14ac:dyDescent="0.3">
      <c r="A9599" s="28" t="str">
        <f>IF(Tableau1[[#This Row],[DATE]]="","",TEXT(E9599,"aaaa"))</f>
        <v/>
      </c>
      <c r="B9599" s="28" t="str">
        <f>IF(Tableau1[[#This Row],[DATE]]="","",TEXT(E9599,"mmmm"))</f>
        <v/>
      </c>
      <c r="C9599" s="28" t="str">
        <f>IF(Tableau1[[#This Row],[DATE]]="","",WEEKNUM(E9599,2))</f>
        <v/>
      </c>
      <c r="D9599" s="28" t="str">
        <f>IF(Tableau1[[#This Row],[DATE]]="","",TEXT(E9599,"jjjj"))</f>
        <v/>
      </c>
      <c r="J9599" s="39" t="str">
        <f>IF(Tableau1[[#This Row],[HEURE DE RENTREE]]="","",[1]Feuil1!$M$1)</f>
        <v/>
      </c>
      <c r="K9599" s="40" t="str">
        <f>IF(Tableau1[[#This Row],[HEURE DE RENTREE]]="","",Tableau1[[#This Row],[HEURE DE RENTREE]]-Tableau1[[#This Row],[FIN DE SERVICE]])</f>
        <v/>
      </c>
    </row>
    <row r="9600" spans="1:11" x14ac:dyDescent="0.3">
      <c r="A9600" s="28" t="str">
        <f>IF(Tableau1[[#This Row],[DATE]]="","",TEXT(E9600,"aaaa"))</f>
        <v/>
      </c>
      <c r="B9600" s="28" t="str">
        <f>IF(Tableau1[[#This Row],[DATE]]="","",TEXT(E9600,"mmmm"))</f>
        <v/>
      </c>
      <c r="C9600" s="28" t="str">
        <f>IF(Tableau1[[#This Row],[DATE]]="","",WEEKNUM(E9600,2))</f>
        <v/>
      </c>
      <c r="D9600" s="28" t="str">
        <f>IF(Tableau1[[#This Row],[DATE]]="","",TEXT(E9600,"jjjj"))</f>
        <v/>
      </c>
      <c r="J9600" s="39" t="str">
        <f>IF(Tableau1[[#This Row],[HEURE DE RENTREE]]="","",[1]Feuil1!$M$1)</f>
        <v/>
      </c>
      <c r="K9600" s="40" t="str">
        <f>IF(Tableau1[[#This Row],[HEURE DE RENTREE]]="","",Tableau1[[#This Row],[HEURE DE RENTREE]]-Tableau1[[#This Row],[FIN DE SERVICE]])</f>
        <v/>
      </c>
    </row>
    <row r="9601" spans="1:11" x14ac:dyDescent="0.3">
      <c r="A9601" s="28" t="str">
        <f>IF(Tableau1[[#This Row],[DATE]]="","",TEXT(E9601,"aaaa"))</f>
        <v/>
      </c>
      <c r="B9601" s="28" t="str">
        <f>IF(Tableau1[[#This Row],[DATE]]="","",TEXT(E9601,"mmmm"))</f>
        <v/>
      </c>
      <c r="C9601" s="28" t="str">
        <f>IF(Tableau1[[#This Row],[DATE]]="","",WEEKNUM(E9601,2))</f>
        <v/>
      </c>
      <c r="D9601" s="28" t="str">
        <f>IF(Tableau1[[#This Row],[DATE]]="","",TEXT(E9601,"jjjj"))</f>
        <v/>
      </c>
      <c r="J9601" s="39" t="str">
        <f>IF(Tableau1[[#This Row],[HEURE DE RENTREE]]="","",[1]Feuil1!$M$1)</f>
        <v/>
      </c>
      <c r="K9601" s="40" t="str">
        <f>IF(Tableau1[[#This Row],[HEURE DE RENTREE]]="","",Tableau1[[#This Row],[HEURE DE RENTREE]]-Tableau1[[#This Row],[FIN DE SERVICE]])</f>
        <v/>
      </c>
    </row>
    <row r="9602" spans="1:11" x14ac:dyDescent="0.3">
      <c r="A9602" s="28" t="str">
        <f>IF(Tableau1[[#This Row],[DATE]]="","",TEXT(E9602,"aaaa"))</f>
        <v/>
      </c>
      <c r="B9602" s="28" t="str">
        <f>IF(Tableau1[[#This Row],[DATE]]="","",TEXT(E9602,"mmmm"))</f>
        <v/>
      </c>
      <c r="C9602" s="28" t="str">
        <f>IF(Tableau1[[#This Row],[DATE]]="","",WEEKNUM(E9602,2))</f>
        <v/>
      </c>
      <c r="D9602" s="28" t="str">
        <f>IF(Tableau1[[#This Row],[DATE]]="","",TEXT(E9602,"jjjj"))</f>
        <v/>
      </c>
      <c r="J9602" s="39" t="str">
        <f>IF(Tableau1[[#This Row],[HEURE DE RENTREE]]="","",[1]Feuil1!$M$1)</f>
        <v/>
      </c>
      <c r="K9602" s="40" t="str">
        <f>IF(Tableau1[[#This Row],[HEURE DE RENTREE]]="","",Tableau1[[#This Row],[HEURE DE RENTREE]]-Tableau1[[#This Row],[FIN DE SERVICE]])</f>
        <v/>
      </c>
    </row>
    <row r="9603" spans="1:11" x14ac:dyDescent="0.3">
      <c r="A9603" s="28" t="str">
        <f>IF(Tableau1[[#This Row],[DATE]]="","",TEXT(E9603,"aaaa"))</f>
        <v/>
      </c>
      <c r="B9603" s="28" t="str">
        <f>IF(Tableau1[[#This Row],[DATE]]="","",TEXT(E9603,"mmmm"))</f>
        <v/>
      </c>
      <c r="C9603" s="28" t="str">
        <f>IF(Tableau1[[#This Row],[DATE]]="","",WEEKNUM(E9603,2))</f>
        <v/>
      </c>
      <c r="D9603" s="28" t="str">
        <f>IF(Tableau1[[#This Row],[DATE]]="","",TEXT(E9603,"jjjj"))</f>
        <v/>
      </c>
      <c r="J9603" s="39" t="str">
        <f>IF(Tableau1[[#This Row],[HEURE DE RENTREE]]="","",[1]Feuil1!$M$1)</f>
        <v/>
      </c>
      <c r="K9603" s="40" t="str">
        <f>IF(Tableau1[[#This Row],[HEURE DE RENTREE]]="","",Tableau1[[#This Row],[HEURE DE RENTREE]]-Tableau1[[#This Row],[FIN DE SERVICE]])</f>
        <v/>
      </c>
    </row>
    <row r="9604" spans="1:11" x14ac:dyDescent="0.3">
      <c r="A9604" s="28" t="str">
        <f>IF(Tableau1[[#This Row],[DATE]]="","",TEXT(E9604,"aaaa"))</f>
        <v/>
      </c>
      <c r="B9604" s="28" t="str">
        <f>IF(Tableau1[[#This Row],[DATE]]="","",TEXT(E9604,"mmmm"))</f>
        <v/>
      </c>
      <c r="C9604" s="28" t="str">
        <f>IF(Tableau1[[#This Row],[DATE]]="","",WEEKNUM(E9604,2))</f>
        <v/>
      </c>
      <c r="D9604" s="28" t="str">
        <f>IF(Tableau1[[#This Row],[DATE]]="","",TEXT(E9604,"jjjj"))</f>
        <v/>
      </c>
      <c r="J9604" s="39" t="str">
        <f>IF(Tableau1[[#This Row],[HEURE DE RENTREE]]="","",[1]Feuil1!$M$1)</f>
        <v/>
      </c>
      <c r="K9604" s="40" t="str">
        <f>IF(Tableau1[[#This Row],[HEURE DE RENTREE]]="","",Tableau1[[#This Row],[HEURE DE RENTREE]]-Tableau1[[#This Row],[FIN DE SERVICE]])</f>
        <v/>
      </c>
    </row>
    <row r="9605" spans="1:11" x14ac:dyDescent="0.3">
      <c r="A9605" s="28" t="str">
        <f>IF(Tableau1[[#This Row],[DATE]]="","",TEXT(E9605,"aaaa"))</f>
        <v/>
      </c>
      <c r="B9605" s="28" t="str">
        <f>IF(Tableau1[[#This Row],[DATE]]="","",TEXT(E9605,"mmmm"))</f>
        <v/>
      </c>
      <c r="C9605" s="28" t="str">
        <f>IF(Tableau1[[#This Row],[DATE]]="","",WEEKNUM(E9605,2))</f>
        <v/>
      </c>
      <c r="D9605" s="28" t="str">
        <f>IF(Tableau1[[#This Row],[DATE]]="","",TEXT(E9605,"jjjj"))</f>
        <v/>
      </c>
      <c r="J9605" s="39" t="str">
        <f>IF(Tableau1[[#This Row],[HEURE DE RENTREE]]="","",[1]Feuil1!$M$1)</f>
        <v/>
      </c>
      <c r="K9605" s="40" t="str">
        <f>IF(Tableau1[[#This Row],[HEURE DE RENTREE]]="","",Tableau1[[#This Row],[HEURE DE RENTREE]]-Tableau1[[#This Row],[FIN DE SERVICE]])</f>
        <v/>
      </c>
    </row>
    <row r="9606" spans="1:11" x14ac:dyDescent="0.3">
      <c r="A9606" s="28" t="str">
        <f>IF(Tableau1[[#This Row],[DATE]]="","",TEXT(E9606,"aaaa"))</f>
        <v/>
      </c>
      <c r="B9606" s="28" t="str">
        <f>IF(Tableau1[[#This Row],[DATE]]="","",TEXT(E9606,"mmmm"))</f>
        <v/>
      </c>
      <c r="C9606" s="28" t="str">
        <f>IF(Tableau1[[#This Row],[DATE]]="","",WEEKNUM(E9606,2))</f>
        <v/>
      </c>
      <c r="D9606" s="28" t="str">
        <f>IF(Tableau1[[#This Row],[DATE]]="","",TEXT(E9606,"jjjj"))</f>
        <v/>
      </c>
      <c r="J9606" s="39" t="str">
        <f>IF(Tableau1[[#This Row],[HEURE DE RENTREE]]="","",[1]Feuil1!$M$1)</f>
        <v/>
      </c>
      <c r="K9606" s="40" t="str">
        <f>IF(Tableau1[[#This Row],[HEURE DE RENTREE]]="","",Tableau1[[#This Row],[HEURE DE RENTREE]]-Tableau1[[#This Row],[FIN DE SERVICE]])</f>
        <v/>
      </c>
    </row>
    <row r="9607" spans="1:11" x14ac:dyDescent="0.3">
      <c r="A9607" s="28" t="str">
        <f>IF(Tableau1[[#This Row],[DATE]]="","",TEXT(E9607,"aaaa"))</f>
        <v/>
      </c>
      <c r="B9607" s="28" t="str">
        <f>IF(Tableau1[[#This Row],[DATE]]="","",TEXT(E9607,"mmmm"))</f>
        <v/>
      </c>
      <c r="C9607" s="28" t="str">
        <f>IF(Tableau1[[#This Row],[DATE]]="","",WEEKNUM(E9607,2))</f>
        <v/>
      </c>
      <c r="D9607" s="28" t="str">
        <f>IF(Tableau1[[#This Row],[DATE]]="","",TEXT(E9607,"jjjj"))</f>
        <v/>
      </c>
      <c r="J9607" s="39" t="str">
        <f>IF(Tableau1[[#This Row],[HEURE DE RENTREE]]="","",[1]Feuil1!$M$1)</f>
        <v/>
      </c>
      <c r="K9607" s="40" t="str">
        <f>IF(Tableau1[[#This Row],[HEURE DE RENTREE]]="","",Tableau1[[#This Row],[HEURE DE RENTREE]]-Tableau1[[#This Row],[FIN DE SERVICE]])</f>
        <v/>
      </c>
    </row>
    <row r="9608" spans="1:11" x14ac:dyDescent="0.3">
      <c r="A9608" s="28" t="str">
        <f>IF(Tableau1[[#This Row],[DATE]]="","",TEXT(E9608,"aaaa"))</f>
        <v/>
      </c>
      <c r="B9608" s="28" t="str">
        <f>IF(Tableau1[[#This Row],[DATE]]="","",TEXT(E9608,"mmmm"))</f>
        <v/>
      </c>
      <c r="C9608" s="28" t="str">
        <f>IF(Tableau1[[#This Row],[DATE]]="","",WEEKNUM(E9608,2))</f>
        <v/>
      </c>
      <c r="D9608" s="28" t="str">
        <f>IF(Tableau1[[#This Row],[DATE]]="","",TEXT(E9608,"jjjj"))</f>
        <v/>
      </c>
      <c r="J9608" s="39" t="str">
        <f>IF(Tableau1[[#This Row],[HEURE DE RENTREE]]="","",[1]Feuil1!$M$1)</f>
        <v/>
      </c>
      <c r="K9608" s="40" t="str">
        <f>IF(Tableau1[[#This Row],[HEURE DE RENTREE]]="","",Tableau1[[#This Row],[HEURE DE RENTREE]]-Tableau1[[#This Row],[FIN DE SERVICE]])</f>
        <v/>
      </c>
    </row>
    <row r="9609" spans="1:11" x14ac:dyDescent="0.3">
      <c r="A9609" s="28" t="str">
        <f>IF(Tableau1[[#This Row],[DATE]]="","",TEXT(E9609,"aaaa"))</f>
        <v/>
      </c>
      <c r="B9609" s="28" t="str">
        <f>IF(Tableau1[[#This Row],[DATE]]="","",TEXT(E9609,"mmmm"))</f>
        <v/>
      </c>
      <c r="C9609" s="28" t="str">
        <f>IF(Tableau1[[#This Row],[DATE]]="","",WEEKNUM(E9609,2))</f>
        <v/>
      </c>
      <c r="D9609" s="28" t="str">
        <f>IF(Tableau1[[#This Row],[DATE]]="","",TEXT(E9609,"jjjj"))</f>
        <v/>
      </c>
      <c r="J9609" s="39" t="str">
        <f>IF(Tableau1[[#This Row],[HEURE DE RENTREE]]="","",[1]Feuil1!$M$1)</f>
        <v/>
      </c>
      <c r="K9609" s="40" t="str">
        <f>IF(Tableau1[[#This Row],[HEURE DE RENTREE]]="","",Tableau1[[#This Row],[HEURE DE RENTREE]]-Tableau1[[#This Row],[FIN DE SERVICE]])</f>
        <v/>
      </c>
    </row>
    <row r="9610" spans="1:11" x14ac:dyDescent="0.3">
      <c r="A9610" s="28" t="str">
        <f>IF(Tableau1[[#This Row],[DATE]]="","",TEXT(E9610,"aaaa"))</f>
        <v/>
      </c>
      <c r="B9610" s="28" t="str">
        <f>IF(Tableau1[[#This Row],[DATE]]="","",TEXT(E9610,"mmmm"))</f>
        <v/>
      </c>
      <c r="C9610" s="28" t="str">
        <f>IF(Tableau1[[#This Row],[DATE]]="","",WEEKNUM(E9610,2))</f>
        <v/>
      </c>
      <c r="D9610" s="28" t="str">
        <f>IF(Tableau1[[#This Row],[DATE]]="","",TEXT(E9610,"jjjj"))</f>
        <v/>
      </c>
      <c r="J9610" s="39" t="str">
        <f>IF(Tableau1[[#This Row],[HEURE DE RENTREE]]="","",[1]Feuil1!$M$1)</f>
        <v/>
      </c>
      <c r="K9610" s="40" t="str">
        <f>IF(Tableau1[[#This Row],[HEURE DE RENTREE]]="","",Tableau1[[#This Row],[HEURE DE RENTREE]]-Tableau1[[#This Row],[FIN DE SERVICE]])</f>
        <v/>
      </c>
    </row>
    <row r="9611" spans="1:11" x14ac:dyDescent="0.3">
      <c r="A9611" s="28" t="str">
        <f>IF(Tableau1[[#This Row],[DATE]]="","",TEXT(E9611,"aaaa"))</f>
        <v/>
      </c>
      <c r="B9611" s="28" t="str">
        <f>IF(Tableau1[[#This Row],[DATE]]="","",TEXT(E9611,"mmmm"))</f>
        <v/>
      </c>
      <c r="C9611" s="28" t="str">
        <f>IF(Tableau1[[#This Row],[DATE]]="","",WEEKNUM(E9611,2))</f>
        <v/>
      </c>
      <c r="D9611" s="28" t="str">
        <f>IF(Tableau1[[#This Row],[DATE]]="","",TEXT(E9611,"jjjj"))</f>
        <v/>
      </c>
      <c r="J9611" s="39" t="str">
        <f>IF(Tableau1[[#This Row],[HEURE DE RENTREE]]="","",[1]Feuil1!$M$1)</f>
        <v/>
      </c>
      <c r="K9611" s="40" t="str">
        <f>IF(Tableau1[[#This Row],[HEURE DE RENTREE]]="","",Tableau1[[#This Row],[HEURE DE RENTREE]]-Tableau1[[#This Row],[FIN DE SERVICE]])</f>
        <v/>
      </c>
    </row>
    <row r="9612" spans="1:11" x14ac:dyDescent="0.3">
      <c r="A9612" s="28" t="str">
        <f>IF(Tableau1[[#This Row],[DATE]]="","",TEXT(E9612,"aaaa"))</f>
        <v/>
      </c>
      <c r="B9612" s="28" t="str">
        <f>IF(Tableau1[[#This Row],[DATE]]="","",TEXT(E9612,"mmmm"))</f>
        <v/>
      </c>
      <c r="C9612" s="28" t="str">
        <f>IF(Tableau1[[#This Row],[DATE]]="","",WEEKNUM(E9612,2))</f>
        <v/>
      </c>
      <c r="D9612" s="28" t="str">
        <f>IF(Tableau1[[#This Row],[DATE]]="","",TEXT(E9612,"jjjj"))</f>
        <v/>
      </c>
      <c r="J9612" s="39" t="str">
        <f>IF(Tableau1[[#This Row],[HEURE DE RENTREE]]="","",[1]Feuil1!$M$1)</f>
        <v/>
      </c>
      <c r="K9612" s="40" t="str">
        <f>IF(Tableau1[[#This Row],[HEURE DE RENTREE]]="","",Tableau1[[#This Row],[HEURE DE RENTREE]]-Tableau1[[#This Row],[FIN DE SERVICE]])</f>
        <v/>
      </c>
    </row>
    <row r="9613" spans="1:11" x14ac:dyDescent="0.3">
      <c r="A9613" s="28" t="str">
        <f>IF(Tableau1[[#This Row],[DATE]]="","",TEXT(E9613,"aaaa"))</f>
        <v/>
      </c>
      <c r="B9613" s="28" t="str">
        <f>IF(Tableau1[[#This Row],[DATE]]="","",TEXT(E9613,"mmmm"))</f>
        <v/>
      </c>
      <c r="C9613" s="28" t="str">
        <f>IF(Tableau1[[#This Row],[DATE]]="","",WEEKNUM(E9613,2))</f>
        <v/>
      </c>
      <c r="D9613" s="28" t="str">
        <f>IF(Tableau1[[#This Row],[DATE]]="","",TEXT(E9613,"jjjj"))</f>
        <v/>
      </c>
      <c r="J9613" s="39" t="str">
        <f>IF(Tableau1[[#This Row],[HEURE DE RENTREE]]="","",[1]Feuil1!$M$1)</f>
        <v/>
      </c>
      <c r="K9613" s="40" t="str">
        <f>IF(Tableau1[[#This Row],[HEURE DE RENTREE]]="","",Tableau1[[#This Row],[HEURE DE RENTREE]]-Tableau1[[#This Row],[FIN DE SERVICE]])</f>
        <v/>
      </c>
    </row>
    <row r="9614" spans="1:11" x14ac:dyDescent="0.3">
      <c r="A9614" s="28" t="str">
        <f>IF(Tableau1[[#This Row],[DATE]]="","",TEXT(E9614,"aaaa"))</f>
        <v/>
      </c>
      <c r="B9614" s="28" t="str">
        <f>IF(Tableau1[[#This Row],[DATE]]="","",TEXT(E9614,"mmmm"))</f>
        <v/>
      </c>
      <c r="C9614" s="28" t="str">
        <f>IF(Tableau1[[#This Row],[DATE]]="","",WEEKNUM(E9614,2))</f>
        <v/>
      </c>
      <c r="D9614" s="28" t="str">
        <f>IF(Tableau1[[#This Row],[DATE]]="","",TEXT(E9614,"jjjj"))</f>
        <v/>
      </c>
      <c r="J9614" s="39" t="str">
        <f>IF(Tableau1[[#This Row],[HEURE DE RENTREE]]="","",[1]Feuil1!$M$1)</f>
        <v/>
      </c>
      <c r="K9614" s="40" t="str">
        <f>IF(Tableau1[[#This Row],[HEURE DE RENTREE]]="","",Tableau1[[#This Row],[HEURE DE RENTREE]]-Tableau1[[#This Row],[FIN DE SERVICE]])</f>
        <v/>
      </c>
    </row>
    <row r="9615" spans="1:11" x14ac:dyDescent="0.3">
      <c r="A9615" s="28" t="str">
        <f>IF(Tableau1[[#This Row],[DATE]]="","",TEXT(E9615,"aaaa"))</f>
        <v/>
      </c>
      <c r="B9615" s="28" t="str">
        <f>IF(Tableau1[[#This Row],[DATE]]="","",TEXT(E9615,"mmmm"))</f>
        <v/>
      </c>
      <c r="C9615" s="28" t="str">
        <f>IF(Tableau1[[#This Row],[DATE]]="","",WEEKNUM(E9615,2))</f>
        <v/>
      </c>
      <c r="D9615" s="28" t="str">
        <f>IF(Tableau1[[#This Row],[DATE]]="","",TEXT(E9615,"jjjj"))</f>
        <v/>
      </c>
      <c r="J9615" s="39" t="str">
        <f>IF(Tableau1[[#This Row],[HEURE DE RENTREE]]="","",[1]Feuil1!$M$1)</f>
        <v/>
      </c>
      <c r="K9615" s="40" t="str">
        <f>IF(Tableau1[[#This Row],[HEURE DE RENTREE]]="","",Tableau1[[#This Row],[HEURE DE RENTREE]]-Tableau1[[#This Row],[FIN DE SERVICE]])</f>
        <v/>
      </c>
    </row>
    <row r="9616" spans="1:11" x14ac:dyDescent="0.3">
      <c r="A9616" s="28" t="str">
        <f>IF(Tableau1[[#This Row],[DATE]]="","",TEXT(E9616,"aaaa"))</f>
        <v/>
      </c>
      <c r="B9616" s="28" t="str">
        <f>IF(Tableau1[[#This Row],[DATE]]="","",TEXT(E9616,"mmmm"))</f>
        <v/>
      </c>
      <c r="C9616" s="28" t="str">
        <f>IF(Tableau1[[#This Row],[DATE]]="","",WEEKNUM(E9616,2))</f>
        <v/>
      </c>
      <c r="D9616" s="28" t="str">
        <f>IF(Tableau1[[#This Row],[DATE]]="","",TEXT(E9616,"jjjj"))</f>
        <v/>
      </c>
      <c r="J9616" s="39" t="str">
        <f>IF(Tableau1[[#This Row],[HEURE DE RENTREE]]="","",[1]Feuil1!$M$1)</f>
        <v/>
      </c>
      <c r="K9616" s="40" t="str">
        <f>IF(Tableau1[[#This Row],[HEURE DE RENTREE]]="","",Tableau1[[#This Row],[HEURE DE RENTREE]]-Tableau1[[#This Row],[FIN DE SERVICE]])</f>
        <v/>
      </c>
    </row>
    <row r="9617" spans="1:11" x14ac:dyDescent="0.3">
      <c r="A9617" s="28" t="str">
        <f>IF(Tableau1[[#This Row],[DATE]]="","",TEXT(E9617,"aaaa"))</f>
        <v/>
      </c>
      <c r="B9617" s="28" t="str">
        <f>IF(Tableau1[[#This Row],[DATE]]="","",TEXT(E9617,"mmmm"))</f>
        <v/>
      </c>
      <c r="C9617" s="28" t="str">
        <f>IF(Tableau1[[#This Row],[DATE]]="","",WEEKNUM(E9617,2))</f>
        <v/>
      </c>
      <c r="D9617" s="28" t="str">
        <f>IF(Tableau1[[#This Row],[DATE]]="","",TEXT(E9617,"jjjj"))</f>
        <v/>
      </c>
      <c r="J9617" s="39" t="str">
        <f>IF(Tableau1[[#This Row],[HEURE DE RENTREE]]="","",[1]Feuil1!$M$1)</f>
        <v/>
      </c>
      <c r="K9617" s="40" t="str">
        <f>IF(Tableau1[[#This Row],[HEURE DE RENTREE]]="","",Tableau1[[#This Row],[HEURE DE RENTREE]]-Tableau1[[#This Row],[FIN DE SERVICE]])</f>
        <v/>
      </c>
    </row>
    <row r="9618" spans="1:11" x14ac:dyDescent="0.3">
      <c r="A9618" s="28" t="str">
        <f>IF(Tableau1[[#This Row],[DATE]]="","",TEXT(E9618,"aaaa"))</f>
        <v/>
      </c>
      <c r="B9618" s="28" t="str">
        <f>IF(Tableau1[[#This Row],[DATE]]="","",TEXT(E9618,"mmmm"))</f>
        <v/>
      </c>
      <c r="C9618" s="28" t="str">
        <f>IF(Tableau1[[#This Row],[DATE]]="","",WEEKNUM(E9618,2))</f>
        <v/>
      </c>
      <c r="D9618" s="28" t="str">
        <f>IF(Tableau1[[#This Row],[DATE]]="","",TEXT(E9618,"jjjj"))</f>
        <v/>
      </c>
      <c r="J9618" s="39" t="str">
        <f>IF(Tableau1[[#This Row],[HEURE DE RENTREE]]="","",[1]Feuil1!$M$1)</f>
        <v/>
      </c>
      <c r="K9618" s="40" t="str">
        <f>IF(Tableau1[[#This Row],[HEURE DE RENTREE]]="","",Tableau1[[#This Row],[HEURE DE RENTREE]]-Tableau1[[#This Row],[FIN DE SERVICE]])</f>
        <v/>
      </c>
    </row>
    <row r="9619" spans="1:11" x14ac:dyDescent="0.3">
      <c r="A9619" s="28" t="str">
        <f>IF(Tableau1[[#This Row],[DATE]]="","",TEXT(E9619,"aaaa"))</f>
        <v/>
      </c>
      <c r="B9619" s="28" t="str">
        <f>IF(Tableau1[[#This Row],[DATE]]="","",TEXT(E9619,"mmmm"))</f>
        <v/>
      </c>
      <c r="C9619" s="28" t="str">
        <f>IF(Tableau1[[#This Row],[DATE]]="","",WEEKNUM(E9619,2))</f>
        <v/>
      </c>
      <c r="D9619" s="28" t="str">
        <f>IF(Tableau1[[#This Row],[DATE]]="","",TEXT(E9619,"jjjj"))</f>
        <v/>
      </c>
      <c r="J9619" s="39" t="str">
        <f>IF(Tableau1[[#This Row],[HEURE DE RENTREE]]="","",[1]Feuil1!$M$1)</f>
        <v/>
      </c>
      <c r="K9619" s="40" t="str">
        <f>IF(Tableau1[[#This Row],[HEURE DE RENTREE]]="","",Tableau1[[#This Row],[HEURE DE RENTREE]]-Tableau1[[#This Row],[FIN DE SERVICE]])</f>
        <v/>
      </c>
    </row>
    <row r="9620" spans="1:11" x14ac:dyDescent="0.3">
      <c r="A9620" s="28" t="str">
        <f>IF(Tableau1[[#This Row],[DATE]]="","",TEXT(E9620,"aaaa"))</f>
        <v/>
      </c>
      <c r="B9620" s="28" t="str">
        <f>IF(Tableau1[[#This Row],[DATE]]="","",TEXT(E9620,"mmmm"))</f>
        <v/>
      </c>
      <c r="C9620" s="28" t="str">
        <f>IF(Tableau1[[#This Row],[DATE]]="","",WEEKNUM(E9620,2))</f>
        <v/>
      </c>
      <c r="D9620" s="28" t="str">
        <f>IF(Tableau1[[#This Row],[DATE]]="","",TEXT(E9620,"jjjj"))</f>
        <v/>
      </c>
      <c r="J9620" s="39" t="str">
        <f>IF(Tableau1[[#This Row],[HEURE DE RENTREE]]="","",[1]Feuil1!$M$1)</f>
        <v/>
      </c>
      <c r="K9620" s="40" t="str">
        <f>IF(Tableau1[[#This Row],[HEURE DE RENTREE]]="","",Tableau1[[#This Row],[HEURE DE RENTREE]]-Tableau1[[#This Row],[FIN DE SERVICE]])</f>
        <v/>
      </c>
    </row>
    <row r="9621" spans="1:11" x14ac:dyDescent="0.3">
      <c r="A9621" s="28" t="str">
        <f>IF(Tableau1[[#This Row],[DATE]]="","",TEXT(E9621,"aaaa"))</f>
        <v/>
      </c>
      <c r="B9621" s="28" t="str">
        <f>IF(Tableau1[[#This Row],[DATE]]="","",TEXT(E9621,"mmmm"))</f>
        <v/>
      </c>
      <c r="C9621" s="28" t="str">
        <f>IF(Tableau1[[#This Row],[DATE]]="","",WEEKNUM(E9621,2))</f>
        <v/>
      </c>
      <c r="D9621" s="28" t="str">
        <f>IF(Tableau1[[#This Row],[DATE]]="","",TEXT(E9621,"jjjj"))</f>
        <v/>
      </c>
      <c r="J9621" s="39" t="str">
        <f>IF(Tableau1[[#This Row],[HEURE DE RENTREE]]="","",[1]Feuil1!$M$1)</f>
        <v/>
      </c>
      <c r="K9621" s="40" t="str">
        <f>IF(Tableau1[[#This Row],[HEURE DE RENTREE]]="","",Tableau1[[#This Row],[HEURE DE RENTREE]]-Tableau1[[#This Row],[FIN DE SERVICE]])</f>
        <v/>
      </c>
    </row>
    <row r="9622" spans="1:11" x14ac:dyDescent="0.3">
      <c r="A9622" s="28" t="str">
        <f>IF(Tableau1[[#This Row],[DATE]]="","",TEXT(E9622,"aaaa"))</f>
        <v/>
      </c>
      <c r="B9622" s="28" t="str">
        <f>IF(Tableau1[[#This Row],[DATE]]="","",TEXT(E9622,"mmmm"))</f>
        <v/>
      </c>
      <c r="C9622" s="28" t="str">
        <f>IF(Tableau1[[#This Row],[DATE]]="","",WEEKNUM(E9622,2))</f>
        <v/>
      </c>
      <c r="D9622" s="28" t="str">
        <f>IF(Tableau1[[#This Row],[DATE]]="","",TEXT(E9622,"jjjj"))</f>
        <v/>
      </c>
      <c r="J9622" s="39" t="str">
        <f>IF(Tableau1[[#This Row],[HEURE DE RENTREE]]="","",[1]Feuil1!$M$1)</f>
        <v/>
      </c>
      <c r="K9622" s="40" t="str">
        <f>IF(Tableau1[[#This Row],[HEURE DE RENTREE]]="","",Tableau1[[#This Row],[HEURE DE RENTREE]]-Tableau1[[#This Row],[FIN DE SERVICE]])</f>
        <v/>
      </c>
    </row>
    <row r="9623" spans="1:11" x14ac:dyDescent="0.3">
      <c r="A9623" s="28" t="str">
        <f>IF(Tableau1[[#This Row],[DATE]]="","",TEXT(E9623,"aaaa"))</f>
        <v/>
      </c>
      <c r="B9623" s="28" t="str">
        <f>IF(Tableau1[[#This Row],[DATE]]="","",TEXT(E9623,"mmmm"))</f>
        <v/>
      </c>
      <c r="C9623" s="28" t="str">
        <f>IF(Tableau1[[#This Row],[DATE]]="","",WEEKNUM(E9623,2))</f>
        <v/>
      </c>
      <c r="D9623" s="28" t="str">
        <f>IF(Tableau1[[#This Row],[DATE]]="","",TEXT(E9623,"jjjj"))</f>
        <v/>
      </c>
      <c r="J9623" s="39" t="str">
        <f>IF(Tableau1[[#This Row],[HEURE DE RENTREE]]="","",[1]Feuil1!$M$1)</f>
        <v/>
      </c>
      <c r="K9623" s="40" t="str">
        <f>IF(Tableau1[[#This Row],[HEURE DE RENTREE]]="","",Tableau1[[#This Row],[HEURE DE RENTREE]]-Tableau1[[#This Row],[FIN DE SERVICE]])</f>
        <v/>
      </c>
    </row>
    <row r="9624" spans="1:11" x14ac:dyDescent="0.3">
      <c r="A9624" s="28" t="str">
        <f>IF(Tableau1[[#This Row],[DATE]]="","",TEXT(E9624,"aaaa"))</f>
        <v/>
      </c>
      <c r="B9624" s="28" t="str">
        <f>IF(Tableau1[[#This Row],[DATE]]="","",TEXT(E9624,"mmmm"))</f>
        <v/>
      </c>
      <c r="C9624" s="28" t="str">
        <f>IF(Tableau1[[#This Row],[DATE]]="","",WEEKNUM(E9624,2))</f>
        <v/>
      </c>
      <c r="D9624" s="28" t="str">
        <f>IF(Tableau1[[#This Row],[DATE]]="","",TEXT(E9624,"jjjj"))</f>
        <v/>
      </c>
      <c r="J9624" s="39" t="str">
        <f>IF(Tableau1[[#This Row],[HEURE DE RENTREE]]="","",[1]Feuil1!$M$1)</f>
        <v/>
      </c>
      <c r="K9624" s="40" t="str">
        <f>IF(Tableau1[[#This Row],[HEURE DE RENTREE]]="","",Tableau1[[#This Row],[HEURE DE RENTREE]]-Tableau1[[#This Row],[FIN DE SERVICE]])</f>
        <v/>
      </c>
    </row>
    <row r="9625" spans="1:11" x14ac:dyDescent="0.3">
      <c r="A9625" s="28" t="str">
        <f>IF(Tableau1[[#This Row],[DATE]]="","",TEXT(E9625,"aaaa"))</f>
        <v/>
      </c>
      <c r="B9625" s="28" t="str">
        <f>IF(Tableau1[[#This Row],[DATE]]="","",TEXT(E9625,"mmmm"))</f>
        <v/>
      </c>
      <c r="C9625" s="28" t="str">
        <f>IF(Tableau1[[#This Row],[DATE]]="","",WEEKNUM(E9625,2))</f>
        <v/>
      </c>
      <c r="D9625" s="28" t="str">
        <f>IF(Tableau1[[#This Row],[DATE]]="","",TEXT(E9625,"jjjj"))</f>
        <v/>
      </c>
      <c r="J9625" s="39" t="str">
        <f>IF(Tableau1[[#This Row],[HEURE DE RENTREE]]="","",[1]Feuil1!$M$1)</f>
        <v/>
      </c>
      <c r="K9625" s="40" t="str">
        <f>IF(Tableau1[[#This Row],[HEURE DE RENTREE]]="","",Tableau1[[#This Row],[HEURE DE RENTREE]]-Tableau1[[#This Row],[FIN DE SERVICE]])</f>
        <v/>
      </c>
    </row>
    <row r="9626" spans="1:11" x14ac:dyDescent="0.3">
      <c r="A9626" s="28" t="str">
        <f>IF(Tableau1[[#This Row],[DATE]]="","",TEXT(E9626,"aaaa"))</f>
        <v/>
      </c>
      <c r="B9626" s="28" t="str">
        <f>IF(Tableau1[[#This Row],[DATE]]="","",TEXT(E9626,"mmmm"))</f>
        <v/>
      </c>
      <c r="C9626" s="28" t="str">
        <f>IF(Tableau1[[#This Row],[DATE]]="","",WEEKNUM(E9626,2))</f>
        <v/>
      </c>
      <c r="D9626" s="28" t="str">
        <f>IF(Tableau1[[#This Row],[DATE]]="","",TEXT(E9626,"jjjj"))</f>
        <v/>
      </c>
      <c r="J9626" s="39" t="str">
        <f>IF(Tableau1[[#This Row],[HEURE DE RENTREE]]="","",[1]Feuil1!$M$1)</f>
        <v/>
      </c>
      <c r="K9626" s="40" t="str">
        <f>IF(Tableau1[[#This Row],[HEURE DE RENTREE]]="","",Tableau1[[#This Row],[HEURE DE RENTREE]]-Tableau1[[#This Row],[FIN DE SERVICE]])</f>
        <v/>
      </c>
    </row>
    <row r="9627" spans="1:11" x14ac:dyDescent="0.3">
      <c r="A9627" s="28" t="str">
        <f>IF(Tableau1[[#This Row],[DATE]]="","",TEXT(E9627,"aaaa"))</f>
        <v/>
      </c>
      <c r="B9627" s="28" t="str">
        <f>IF(Tableau1[[#This Row],[DATE]]="","",TEXT(E9627,"mmmm"))</f>
        <v/>
      </c>
      <c r="C9627" s="28" t="str">
        <f>IF(Tableau1[[#This Row],[DATE]]="","",WEEKNUM(E9627,2))</f>
        <v/>
      </c>
      <c r="D9627" s="28" t="str">
        <f>IF(Tableau1[[#This Row],[DATE]]="","",TEXT(E9627,"jjjj"))</f>
        <v/>
      </c>
      <c r="J9627" s="39" t="str">
        <f>IF(Tableau1[[#This Row],[HEURE DE RENTREE]]="","",[1]Feuil1!$M$1)</f>
        <v/>
      </c>
      <c r="K9627" s="40" t="str">
        <f>IF(Tableau1[[#This Row],[HEURE DE RENTREE]]="","",Tableau1[[#This Row],[HEURE DE RENTREE]]-Tableau1[[#This Row],[FIN DE SERVICE]])</f>
        <v/>
      </c>
    </row>
    <row r="9628" spans="1:11" x14ac:dyDescent="0.3">
      <c r="A9628" s="28" t="str">
        <f>IF(Tableau1[[#This Row],[DATE]]="","",TEXT(E9628,"aaaa"))</f>
        <v/>
      </c>
      <c r="B9628" s="28" t="str">
        <f>IF(Tableau1[[#This Row],[DATE]]="","",TEXT(E9628,"mmmm"))</f>
        <v/>
      </c>
      <c r="C9628" s="28" t="str">
        <f>IF(Tableau1[[#This Row],[DATE]]="","",WEEKNUM(E9628,2))</f>
        <v/>
      </c>
      <c r="D9628" s="28" t="str">
        <f>IF(Tableau1[[#This Row],[DATE]]="","",TEXT(E9628,"jjjj"))</f>
        <v/>
      </c>
      <c r="J9628" s="39" t="str">
        <f>IF(Tableau1[[#This Row],[HEURE DE RENTREE]]="","",[1]Feuil1!$M$1)</f>
        <v/>
      </c>
      <c r="K9628" s="40" t="str">
        <f>IF(Tableau1[[#This Row],[HEURE DE RENTREE]]="","",Tableau1[[#This Row],[HEURE DE RENTREE]]-Tableau1[[#This Row],[FIN DE SERVICE]])</f>
        <v/>
      </c>
    </row>
    <row r="9629" spans="1:11" x14ac:dyDescent="0.3">
      <c r="A9629" s="28" t="str">
        <f>IF(Tableau1[[#This Row],[DATE]]="","",TEXT(E9629,"aaaa"))</f>
        <v/>
      </c>
      <c r="B9629" s="28" t="str">
        <f>IF(Tableau1[[#This Row],[DATE]]="","",TEXT(E9629,"mmmm"))</f>
        <v/>
      </c>
      <c r="C9629" s="28" t="str">
        <f>IF(Tableau1[[#This Row],[DATE]]="","",WEEKNUM(E9629,2))</f>
        <v/>
      </c>
      <c r="D9629" s="28" t="str">
        <f>IF(Tableau1[[#This Row],[DATE]]="","",TEXT(E9629,"jjjj"))</f>
        <v/>
      </c>
      <c r="J9629" s="39" t="str">
        <f>IF(Tableau1[[#This Row],[HEURE DE RENTREE]]="","",[1]Feuil1!$M$1)</f>
        <v/>
      </c>
      <c r="K9629" s="40" t="str">
        <f>IF(Tableau1[[#This Row],[HEURE DE RENTREE]]="","",Tableau1[[#This Row],[HEURE DE RENTREE]]-Tableau1[[#This Row],[FIN DE SERVICE]])</f>
        <v/>
      </c>
    </row>
    <row r="9630" spans="1:11" x14ac:dyDescent="0.3">
      <c r="A9630" s="28" t="str">
        <f>IF(Tableau1[[#This Row],[DATE]]="","",TEXT(E9630,"aaaa"))</f>
        <v/>
      </c>
      <c r="B9630" s="28" t="str">
        <f>IF(Tableau1[[#This Row],[DATE]]="","",TEXT(E9630,"mmmm"))</f>
        <v/>
      </c>
      <c r="C9630" s="28" t="str">
        <f>IF(Tableau1[[#This Row],[DATE]]="","",WEEKNUM(E9630,2))</f>
        <v/>
      </c>
      <c r="D9630" s="28" t="str">
        <f>IF(Tableau1[[#This Row],[DATE]]="","",TEXT(E9630,"jjjj"))</f>
        <v/>
      </c>
      <c r="J9630" s="39" t="str">
        <f>IF(Tableau1[[#This Row],[HEURE DE RENTREE]]="","",[1]Feuil1!$M$1)</f>
        <v/>
      </c>
      <c r="K9630" s="40" t="str">
        <f>IF(Tableau1[[#This Row],[HEURE DE RENTREE]]="","",Tableau1[[#This Row],[HEURE DE RENTREE]]-Tableau1[[#This Row],[FIN DE SERVICE]])</f>
        <v/>
      </c>
    </row>
    <row r="9631" spans="1:11" x14ac:dyDescent="0.3">
      <c r="A9631" s="28" t="str">
        <f>IF(Tableau1[[#This Row],[DATE]]="","",TEXT(E9631,"aaaa"))</f>
        <v/>
      </c>
      <c r="B9631" s="28" t="str">
        <f>IF(Tableau1[[#This Row],[DATE]]="","",TEXT(E9631,"mmmm"))</f>
        <v/>
      </c>
      <c r="C9631" s="28" t="str">
        <f>IF(Tableau1[[#This Row],[DATE]]="","",WEEKNUM(E9631,2))</f>
        <v/>
      </c>
      <c r="D9631" s="28" t="str">
        <f>IF(Tableau1[[#This Row],[DATE]]="","",TEXT(E9631,"jjjj"))</f>
        <v/>
      </c>
      <c r="J9631" s="39" t="str">
        <f>IF(Tableau1[[#This Row],[HEURE DE RENTREE]]="","",[1]Feuil1!$M$1)</f>
        <v/>
      </c>
      <c r="K9631" s="40" t="str">
        <f>IF(Tableau1[[#This Row],[HEURE DE RENTREE]]="","",Tableau1[[#This Row],[HEURE DE RENTREE]]-Tableau1[[#This Row],[FIN DE SERVICE]])</f>
        <v/>
      </c>
    </row>
    <row r="9632" spans="1:11" x14ac:dyDescent="0.3">
      <c r="A9632" s="28" t="str">
        <f>IF(Tableau1[[#This Row],[DATE]]="","",TEXT(E9632,"aaaa"))</f>
        <v/>
      </c>
      <c r="B9632" s="28" t="str">
        <f>IF(Tableau1[[#This Row],[DATE]]="","",TEXT(E9632,"mmmm"))</f>
        <v/>
      </c>
      <c r="C9632" s="28" t="str">
        <f>IF(Tableau1[[#This Row],[DATE]]="","",WEEKNUM(E9632,2))</f>
        <v/>
      </c>
      <c r="D9632" s="28" t="str">
        <f>IF(Tableau1[[#This Row],[DATE]]="","",TEXT(E9632,"jjjj"))</f>
        <v/>
      </c>
      <c r="J9632" s="39" t="str">
        <f>IF(Tableau1[[#This Row],[HEURE DE RENTREE]]="","",[1]Feuil1!$M$1)</f>
        <v/>
      </c>
      <c r="K9632" s="40" t="str">
        <f>IF(Tableau1[[#This Row],[HEURE DE RENTREE]]="","",Tableau1[[#This Row],[HEURE DE RENTREE]]-Tableau1[[#This Row],[FIN DE SERVICE]])</f>
        <v/>
      </c>
    </row>
    <row r="9633" spans="1:11" x14ac:dyDescent="0.3">
      <c r="A9633" s="28" t="str">
        <f>IF(Tableau1[[#This Row],[DATE]]="","",TEXT(E9633,"aaaa"))</f>
        <v/>
      </c>
      <c r="B9633" s="28" t="str">
        <f>IF(Tableau1[[#This Row],[DATE]]="","",TEXT(E9633,"mmmm"))</f>
        <v/>
      </c>
      <c r="C9633" s="28" t="str">
        <f>IF(Tableau1[[#This Row],[DATE]]="","",WEEKNUM(E9633,2))</f>
        <v/>
      </c>
      <c r="D9633" s="28" t="str">
        <f>IF(Tableau1[[#This Row],[DATE]]="","",TEXT(E9633,"jjjj"))</f>
        <v/>
      </c>
      <c r="J9633" s="39" t="str">
        <f>IF(Tableau1[[#This Row],[HEURE DE RENTREE]]="","",[1]Feuil1!$M$1)</f>
        <v/>
      </c>
      <c r="K9633" s="40" t="str">
        <f>IF(Tableau1[[#This Row],[HEURE DE RENTREE]]="","",Tableau1[[#This Row],[HEURE DE RENTREE]]-Tableau1[[#This Row],[FIN DE SERVICE]])</f>
        <v/>
      </c>
    </row>
    <row r="9634" spans="1:11" x14ac:dyDescent="0.3">
      <c r="A9634" s="28" t="str">
        <f>IF(Tableau1[[#This Row],[DATE]]="","",TEXT(E9634,"aaaa"))</f>
        <v/>
      </c>
      <c r="B9634" s="28" t="str">
        <f>IF(Tableau1[[#This Row],[DATE]]="","",TEXT(E9634,"mmmm"))</f>
        <v/>
      </c>
      <c r="C9634" s="28" t="str">
        <f>IF(Tableau1[[#This Row],[DATE]]="","",WEEKNUM(E9634,2))</f>
        <v/>
      </c>
      <c r="D9634" s="28" t="str">
        <f>IF(Tableau1[[#This Row],[DATE]]="","",TEXT(E9634,"jjjj"))</f>
        <v/>
      </c>
      <c r="J9634" s="39" t="str">
        <f>IF(Tableau1[[#This Row],[HEURE DE RENTREE]]="","",[1]Feuil1!$M$1)</f>
        <v/>
      </c>
      <c r="K9634" s="40" t="str">
        <f>IF(Tableau1[[#This Row],[HEURE DE RENTREE]]="","",Tableau1[[#This Row],[HEURE DE RENTREE]]-Tableau1[[#This Row],[FIN DE SERVICE]])</f>
        <v/>
      </c>
    </row>
    <row r="9635" spans="1:11" x14ac:dyDescent="0.3">
      <c r="A9635" s="28" t="str">
        <f>IF(Tableau1[[#This Row],[DATE]]="","",TEXT(E9635,"aaaa"))</f>
        <v/>
      </c>
      <c r="B9635" s="28" t="str">
        <f>IF(Tableau1[[#This Row],[DATE]]="","",TEXT(E9635,"mmmm"))</f>
        <v/>
      </c>
      <c r="C9635" s="28" t="str">
        <f>IF(Tableau1[[#This Row],[DATE]]="","",WEEKNUM(E9635,2))</f>
        <v/>
      </c>
      <c r="D9635" s="28" t="str">
        <f>IF(Tableau1[[#This Row],[DATE]]="","",TEXT(E9635,"jjjj"))</f>
        <v/>
      </c>
      <c r="J9635" s="39" t="str">
        <f>IF(Tableau1[[#This Row],[HEURE DE RENTREE]]="","",[1]Feuil1!$M$1)</f>
        <v/>
      </c>
      <c r="K9635" s="40" t="str">
        <f>IF(Tableau1[[#This Row],[HEURE DE RENTREE]]="","",Tableau1[[#This Row],[HEURE DE RENTREE]]-Tableau1[[#This Row],[FIN DE SERVICE]])</f>
        <v/>
      </c>
    </row>
    <row r="9636" spans="1:11" x14ac:dyDescent="0.3">
      <c r="A9636" s="28" t="str">
        <f>IF(Tableau1[[#This Row],[DATE]]="","",TEXT(E9636,"aaaa"))</f>
        <v/>
      </c>
      <c r="B9636" s="28" t="str">
        <f>IF(Tableau1[[#This Row],[DATE]]="","",TEXT(E9636,"mmmm"))</f>
        <v/>
      </c>
      <c r="C9636" s="28" t="str">
        <f>IF(Tableau1[[#This Row],[DATE]]="","",WEEKNUM(E9636,2))</f>
        <v/>
      </c>
      <c r="D9636" s="28" t="str">
        <f>IF(Tableau1[[#This Row],[DATE]]="","",TEXT(E9636,"jjjj"))</f>
        <v/>
      </c>
      <c r="J9636" s="39" t="str">
        <f>IF(Tableau1[[#This Row],[HEURE DE RENTREE]]="","",[1]Feuil1!$M$1)</f>
        <v/>
      </c>
      <c r="K9636" s="40" t="str">
        <f>IF(Tableau1[[#This Row],[HEURE DE RENTREE]]="","",Tableau1[[#This Row],[HEURE DE RENTREE]]-Tableau1[[#This Row],[FIN DE SERVICE]])</f>
        <v/>
      </c>
    </row>
    <row r="9637" spans="1:11" x14ac:dyDescent="0.3">
      <c r="A9637" s="28" t="str">
        <f>IF(Tableau1[[#This Row],[DATE]]="","",TEXT(E9637,"aaaa"))</f>
        <v/>
      </c>
      <c r="B9637" s="28" t="str">
        <f>IF(Tableau1[[#This Row],[DATE]]="","",TEXT(E9637,"mmmm"))</f>
        <v/>
      </c>
      <c r="C9637" s="28" t="str">
        <f>IF(Tableau1[[#This Row],[DATE]]="","",WEEKNUM(E9637,2))</f>
        <v/>
      </c>
      <c r="D9637" s="28" t="str">
        <f>IF(Tableau1[[#This Row],[DATE]]="","",TEXT(E9637,"jjjj"))</f>
        <v/>
      </c>
      <c r="J9637" s="39" t="str">
        <f>IF(Tableau1[[#This Row],[HEURE DE RENTREE]]="","",[1]Feuil1!$M$1)</f>
        <v/>
      </c>
      <c r="K9637" s="40" t="str">
        <f>IF(Tableau1[[#This Row],[HEURE DE RENTREE]]="","",Tableau1[[#This Row],[HEURE DE RENTREE]]-Tableau1[[#This Row],[FIN DE SERVICE]])</f>
        <v/>
      </c>
    </row>
    <row r="9638" spans="1:11" x14ac:dyDescent="0.3">
      <c r="A9638" s="28" t="str">
        <f>IF(Tableau1[[#This Row],[DATE]]="","",TEXT(E9638,"aaaa"))</f>
        <v/>
      </c>
      <c r="B9638" s="28" t="str">
        <f>IF(Tableau1[[#This Row],[DATE]]="","",TEXT(E9638,"mmmm"))</f>
        <v/>
      </c>
      <c r="C9638" s="28" t="str">
        <f>IF(Tableau1[[#This Row],[DATE]]="","",WEEKNUM(E9638,2))</f>
        <v/>
      </c>
      <c r="D9638" s="28" t="str">
        <f>IF(Tableau1[[#This Row],[DATE]]="","",TEXT(E9638,"jjjj"))</f>
        <v/>
      </c>
      <c r="J9638" s="39" t="str">
        <f>IF(Tableau1[[#This Row],[HEURE DE RENTREE]]="","",[1]Feuil1!$M$1)</f>
        <v/>
      </c>
      <c r="K9638" s="40" t="str">
        <f>IF(Tableau1[[#This Row],[HEURE DE RENTREE]]="","",Tableau1[[#This Row],[HEURE DE RENTREE]]-Tableau1[[#This Row],[FIN DE SERVICE]])</f>
        <v/>
      </c>
    </row>
    <row r="9639" spans="1:11" x14ac:dyDescent="0.3">
      <c r="A9639" s="28" t="str">
        <f>IF(Tableau1[[#This Row],[DATE]]="","",TEXT(E9639,"aaaa"))</f>
        <v/>
      </c>
      <c r="B9639" s="28" t="str">
        <f>IF(Tableau1[[#This Row],[DATE]]="","",TEXT(E9639,"mmmm"))</f>
        <v/>
      </c>
      <c r="C9639" s="28" t="str">
        <f>IF(Tableau1[[#This Row],[DATE]]="","",WEEKNUM(E9639,2))</f>
        <v/>
      </c>
      <c r="D9639" s="28" t="str">
        <f>IF(Tableau1[[#This Row],[DATE]]="","",TEXT(E9639,"jjjj"))</f>
        <v/>
      </c>
      <c r="J9639" s="39" t="str">
        <f>IF(Tableau1[[#This Row],[HEURE DE RENTREE]]="","",[1]Feuil1!$M$1)</f>
        <v/>
      </c>
      <c r="K9639" s="40" t="str">
        <f>IF(Tableau1[[#This Row],[HEURE DE RENTREE]]="","",Tableau1[[#This Row],[HEURE DE RENTREE]]-Tableau1[[#This Row],[FIN DE SERVICE]])</f>
        <v/>
      </c>
    </row>
    <row r="9640" spans="1:11" x14ac:dyDescent="0.3">
      <c r="A9640" s="28" t="str">
        <f>IF(Tableau1[[#This Row],[DATE]]="","",TEXT(E9640,"aaaa"))</f>
        <v/>
      </c>
      <c r="B9640" s="28" t="str">
        <f>IF(Tableau1[[#This Row],[DATE]]="","",TEXT(E9640,"mmmm"))</f>
        <v/>
      </c>
      <c r="C9640" s="28" t="str">
        <f>IF(Tableau1[[#This Row],[DATE]]="","",WEEKNUM(E9640,2))</f>
        <v/>
      </c>
      <c r="D9640" s="28" t="str">
        <f>IF(Tableau1[[#This Row],[DATE]]="","",TEXT(E9640,"jjjj"))</f>
        <v/>
      </c>
      <c r="J9640" s="39" t="str">
        <f>IF(Tableau1[[#This Row],[HEURE DE RENTREE]]="","",[1]Feuil1!$M$1)</f>
        <v/>
      </c>
      <c r="K9640" s="40" t="str">
        <f>IF(Tableau1[[#This Row],[HEURE DE RENTREE]]="","",Tableau1[[#This Row],[HEURE DE RENTREE]]-Tableau1[[#This Row],[FIN DE SERVICE]])</f>
        <v/>
      </c>
    </row>
    <row r="9641" spans="1:11" x14ac:dyDescent="0.3">
      <c r="A9641" s="28" t="str">
        <f>IF(Tableau1[[#This Row],[DATE]]="","",TEXT(E9641,"aaaa"))</f>
        <v/>
      </c>
      <c r="B9641" s="28" t="str">
        <f>IF(Tableau1[[#This Row],[DATE]]="","",TEXT(E9641,"mmmm"))</f>
        <v/>
      </c>
      <c r="C9641" s="28" t="str">
        <f>IF(Tableau1[[#This Row],[DATE]]="","",WEEKNUM(E9641,2))</f>
        <v/>
      </c>
      <c r="D9641" s="28" t="str">
        <f>IF(Tableau1[[#This Row],[DATE]]="","",TEXT(E9641,"jjjj"))</f>
        <v/>
      </c>
      <c r="J9641" s="39" t="str">
        <f>IF(Tableau1[[#This Row],[HEURE DE RENTREE]]="","",[1]Feuil1!$M$1)</f>
        <v/>
      </c>
      <c r="K9641" s="40" t="str">
        <f>IF(Tableau1[[#This Row],[HEURE DE RENTREE]]="","",Tableau1[[#This Row],[HEURE DE RENTREE]]-Tableau1[[#This Row],[FIN DE SERVICE]])</f>
        <v/>
      </c>
    </row>
    <row r="9642" spans="1:11" x14ac:dyDescent="0.3">
      <c r="A9642" s="28" t="str">
        <f>IF(Tableau1[[#This Row],[DATE]]="","",TEXT(E9642,"aaaa"))</f>
        <v/>
      </c>
      <c r="B9642" s="28" t="str">
        <f>IF(Tableau1[[#This Row],[DATE]]="","",TEXT(E9642,"mmmm"))</f>
        <v/>
      </c>
      <c r="C9642" s="28" t="str">
        <f>IF(Tableau1[[#This Row],[DATE]]="","",WEEKNUM(E9642,2))</f>
        <v/>
      </c>
      <c r="D9642" s="28" t="str">
        <f>IF(Tableau1[[#This Row],[DATE]]="","",TEXT(E9642,"jjjj"))</f>
        <v/>
      </c>
      <c r="J9642" s="39" t="str">
        <f>IF(Tableau1[[#This Row],[HEURE DE RENTREE]]="","",[1]Feuil1!$M$1)</f>
        <v/>
      </c>
      <c r="K9642" s="40" t="str">
        <f>IF(Tableau1[[#This Row],[HEURE DE RENTREE]]="","",Tableau1[[#This Row],[HEURE DE RENTREE]]-Tableau1[[#This Row],[FIN DE SERVICE]])</f>
        <v/>
      </c>
    </row>
    <row r="9643" spans="1:11" x14ac:dyDescent="0.3">
      <c r="A9643" s="28" t="str">
        <f>IF(Tableau1[[#This Row],[DATE]]="","",TEXT(E9643,"aaaa"))</f>
        <v/>
      </c>
      <c r="B9643" s="28" t="str">
        <f>IF(Tableau1[[#This Row],[DATE]]="","",TEXT(E9643,"mmmm"))</f>
        <v/>
      </c>
      <c r="C9643" s="28" t="str">
        <f>IF(Tableau1[[#This Row],[DATE]]="","",WEEKNUM(E9643,2))</f>
        <v/>
      </c>
      <c r="D9643" s="28" t="str">
        <f>IF(Tableau1[[#This Row],[DATE]]="","",TEXT(E9643,"jjjj"))</f>
        <v/>
      </c>
      <c r="J9643" s="39" t="str">
        <f>IF(Tableau1[[#This Row],[HEURE DE RENTREE]]="","",[1]Feuil1!$M$1)</f>
        <v/>
      </c>
      <c r="K9643" s="40" t="str">
        <f>IF(Tableau1[[#This Row],[HEURE DE RENTREE]]="","",Tableau1[[#This Row],[HEURE DE RENTREE]]-Tableau1[[#This Row],[FIN DE SERVICE]])</f>
        <v/>
      </c>
    </row>
    <row r="9644" spans="1:11" x14ac:dyDescent="0.3">
      <c r="A9644" s="28" t="str">
        <f>IF(Tableau1[[#This Row],[DATE]]="","",TEXT(E9644,"aaaa"))</f>
        <v/>
      </c>
      <c r="B9644" s="28" t="str">
        <f>IF(Tableau1[[#This Row],[DATE]]="","",TEXT(E9644,"mmmm"))</f>
        <v/>
      </c>
      <c r="C9644" s="28" t="str">
        <f>IF(Tableau1[[#This Row],[DATE]]="","",WEEKNUM(E9644,2))</f>
        <v/>
      </c>
      <c r="D9644" s="28" t="str">
        <f>IF(Tableau1[[#This Row],[DATE]]="","",TEXT(E9644,"jjjj"))</f>
        <v/>
      </c>
      <c r="J9644" s="39" t="str">
        <f>IF(Tableau1[[#This Row],[HEURE DE RENTREE]]="","",[1]Feuil1!$M$1)</f>
        <v/>
      </c>
      <c r="K9644" s="40" t="str">
        <f>IF(Tableau1[[#This Row],[HEURE DE RENTREE]]="","",Tableau1[[#This Row],[HEURE DE RENTREE]]-Tableau1[[#This Row],[FIN DE SERVICE]])</f>
        <v/>
      </c>
    </row>
    <row r="9645" spans="1:11" x14ac:dyDescent="0.3">
      <c r="A9645" s="28" t="str">
        <f>IF(Tableau1[[#This Row],[DATE]]="","",TEXT(E9645,"aaaa"))</f>
        <v/>
      </c>
      <c r="B9645" s="28" t="str">
        <f>IF(Tableau1[[#This Row],[DATE]]="","",TEXT(E9645,"mmmm"))</f>
        <v/>
      </c>
      <c r="C9645" s="28" t="str">
        <f>IF(Tableau1[[#This Row],[DATE]]="","",WEEKNUM(E9645,2))</f>
        <v/>
      </c>
      <c r="D9645" s="28" t="str">
        <f>IF(Tableau1[[#This Row],[DATE]]="","",TEXT(E9645,"jjjj"))</f>
        <v/>
      </c>
      <c r="J9645" s="39" t="str">
        <f>IF(Tableau1[[#This Row],[HEURE DE RENTREE]]="","",[1]Feuil1!$M$1)</f>
        <v/>
      </c>
      <c r="K9645" s="40" t="str">
        <f>IF(Tableau1[[#This Row],[HEURE DE RENTREE]]="","",Tableau1[[#This Row],[HEURE DE RENTREE]]-Tableau1[[#This Row],[FIN DE SERVICE]])</f>
        <v/>
      </c>
    </row>
    <row r="9646" spans="1:11" x14ac:dyDescent="0.3">
      <c r="A9646" s="28" t="str">
        <f>IF(Tableau1[[#This Row],[DATE]]="","",TEXT(E9646,"aaaa"))</f>
        <v/>
      </c>
      <c r="B9646" s="28" t="str">
        <f>IF(Tableau1[[#This Row],[DATE]]="","",TEXT(E9646,"mmmm"))</f>
        <v/>
      </c>
      <c r="C9646" s="28" t="str">
        <f>IF(Tableau1[[#This Row],[DATE]]="","",WEEKNUM(E9646,2))</f>
        <v/>
      </c>
      <c r="D9646" s="28" t="str">
        <f>IF(Tableau1[[#This Row],[DATE]]="","",TEXT(E9646,"jjjj"))</f>
        <v/>
      </c>
      <c r="J9646" s="39" t="str">
        <f>IF(Tableau1[[#This Row],[HEURE DE RENTREE]]="","",[1]Feuil1!$M$1)</f>
        <v/>
      </c>
      <c r="K9646" s="40" t="str">
        <f>IF(Tableau1[[#This Row],[HEURE DE RENTREE]]="","",Tableau1[[#This Row],[HEURE DE RENTREE]]-Tableau1[[#This Row],[FIN DE SERVICE]])</f>
        <v/>
      </c>
    </row>
    <row r="9647" spans="1:11" x14ac:dyDescent="0.3">
      <c r="A9647" s="28" t="str">
        <f>IF(Tableau1[[#This Row],[DATE]]="","",TEXT(E9647,"aaaa"))</f>
        <v/>
      </c>
      <c r="B9647" s="28" t="str">
        <f>IF(Tableau1[[#This Row],[DATE]]="","",TEXT(E9647,"mmmm"))</f>
        <v/>
      </c>
      <c r="C9647" s="28" t="str">
        <f>IF(Tableau1[[#This Row],[DATE]]="","",WEEKNUM(E9647,2))</f>
        <v/>
      </c>
      <c r="D9647" s="28" t="str">
        <f>IF(Tableau1[[#This Row],[DATE]]="","",TEXT(E9647,"jjjj"))</f>
        <v/>
      </c>
      <c r="J9647" s="39" t="str">
        <f>IF(Tableau1[[#This Row],[HEURE DE RENTREE]]="","",[1]Feuil1!$M$1)</f>
        <v/>
      </c>
      <c r="K9647" s="40" t="str">
        <f>IF(Tableau1[[#This Row],[HEURE DE RENTREE]]="","",Tableau1[[#This Row],[HEURE DE RENTREE]]-Tableau1[[#This Row],[FIN DE SERVICE]])</f>
        <v/>
      </c>
    </row>
    <row r="9648" spans="1:11" x14ac:dyDescent="0.3">
      <c r="A9648" s="28" t="str">
        <f>IF(Tableau1[[#This Row],[DATE]]="","",TEXT(E9648,"aaaa"))</f>
        <v/>
      </c>
      <c r="B9648" s="28" t="str">
        <f>IF(Tableau1[[#This Row],[DATE]]="","",TEXT(E9648,"mmmm"))</f>
        <v/>
      </c>
      <c r="C9648" s="28" t="str">
        <f>IF(Tableau1[[#This Row],[DATE]]="","",WEEKNUM(E9648,2))</f>
        <v/>
      </c>
      <c r="D9648" s="28" t="str">
        <f>IF(Tableau1[[#This Row],[DATE]]="","",TEXT(E9648,"jjjj"))</f>
        <v/>
      </c>
      <c r="J9648" s="39" t="str">
        <f>IF(Tableau1[[#This Row],[HEURE DE RENTREE]]="","",[1]Feuil1!$M$1)</f>
        <v/>
      </c>
      <c r="K9648" s="40" t="str">
        <f>IF(Tableau1[[#This Row],[HEURE DE RENTREE]]="","",Tableau1[[#This Row],[HEURE DE RENTREE]]-Tableau1[[#This Row],[FIN DE SERVICE]])</f>
        <v/>
      </c>
    </row>
    <row r="9649" spans="1:11" x14ac:dyDescent="0.3">
      <c r="A9649" s="28" t="str">
        <f>IF(Tableau1[[#This Row],[DATE]]="","",TEXT(E9649,"aaaa"))</f>
        <v/>
      </c>
      <c r="B9649" s="28" t="str">
        <f>IF(Tableau1[[#This Row],[DATE]]="","",TEXT(E9649,"mmmm"))</f>
        <v/>
      </c>
      <c r="C9649" s="28" t="str">
        <f>IF(Tableau1[[#This Row],[DATE]]="","",WEEKNUM(E9649,2))</f>
        <v/>
      </c>
      <c r="D9649" s="28" t="str">
        <f>IF(Tableau1[[#This Row],[DATE]]="","",TEXT(E9649,"jjjj"))</f>
        <v/>
      </c>
      <c r="J9649" s="39" t="str">
        <f>IF(Tableau1[[#This Row],[HEURE DE RENTREE]]="","",[1]Feuil1!$M$1)</f>
        <v/>
      </c>
      <c r="K9649" s="40" t="str">
        <f>IF(Tableau1[[#This Row],[HEURE DE RENTREE]]="","",Tableau1[[#This Row],[HEURE DE RENTREE]]-Tableau1[[#This Row],[FIN DE SERVICE]])</f>
        <v/>
      </c>
    </row>
    <row r="9650" spans="1:11" x14ac:dyDescent="0.3">
      <c r="A9650" s="28" t="str">
        <f>IF(Tableau1[[#This Row],[DATE]]="","",TEXT(E9650,"aaaa"))</f>
        <v/>
      </c>
      <c r="B9650" s="28" t="str">
        <f>IF(Tableau1[[#This Row],[DATE]]="","",TEXT(E9650,"mmmm"))</f>
        <v/>
      </c>
      <c r="C9650" s="28" t="str">
        <f>IF(Tableau1[[#This Row],[DATE]]="","",WEEKNUM(E9650,2))</f>
        <v/>
      </c>
      <c r="D9650" s="28" t="str">
        <f>IF(Tableau1[[#This Row],[DATE]]="","",TEXT(E9650,"jjjj"))</f>
        <v/>
      </c>
      <c r="J9650" s="39" t="str">
        <f>IF(Tableau1[[#This Row],[HEURE DE RENTREE]]="","",[1]Feuil1!$M$1)</f>
        <v/>
      </c>
      <c r="K9650" s="40" t="str">
        <f>IF(Tableau1[[#This Row],[HEURE DE RENTREE]]="","",Tableau1[[#This Row],[HEURE DE RENTREE]]-Tableau1[[#This Row],[FIN DE SERVICE]])</f>
        <v/>
      </c>
    </row>
    <row r="9651" spans="1:11" x14ac:dyDescent="0.3">
      <c r="A9651" s="28" t="str">
        <f>IF(Tableau1[[#This Row],[DATE]]="","",TEXT(E9651,"aaaa"))</f>
        <v/>
      </c>
      <c r="B9651" s="28" t="str">
        <f>IF(Tableau1[[#This Row],[DATE]]="","",TEXT(E9651,"mmmm"))</f>
        <v/>
      </c>
      <c r="C9651" s="28" t="str">
        <f>IF(Tableau1[[#This Row],[DATE]]="","",WEEKNUM(E9651,2))</f>
        <v/>
      </c>
      <c r="D9651" s="28" t="str">
        <f>IF(Tableau1[[#This Row],[DATE]]="","",TEXT(E9651,"jjjj"))</f>
        <v/>
      </c>
      <c r="J9651" s="39" t="str">
        <f>IF(Tableau1[[#This Row],[HEURE DE RENTREE]]="","",[1]Feuil1!$M$1)</f>
        <v/>
      </c>
      <c r="K9651" s="40" t="str">
        <f>IF(Tableau1[[#This Row],[HEURE DE RENTREE]]="","",Tableau1[[#This Row],[HEURE DE RENTREE]]-Tableau1[[#This Row],[FIN DE SERVICE]])</f>
        <v/>
      </c>
    </row>
    <row r="9652" spans="1:11" x14ac:dyDescent="0.3">
      <c r="A9652" s="28" t="str">
        <f>IF(Tableau1[[#This Row],[DATE]]="","",TEXT(E9652,"aaaa"))</f>
        <v/>
      </c>
      <c r="B9652" s="28" t="str">
        <f>IF(Tableau1[[#This Row],[DATE]]="","",TEXT(E9652,"mmmm"))</f>
        <v/>
      </c>
      <c r="C9652" s="28" t="str">
        <f>IF(Tableau1[[#This Row],[DATE]]="","",WEEKNUM(E9652,2))</f>
        <v/>
      </c>
      <c r="D9652" s="28" t="str">
        <f>IF(Tableau1[[#This Row],[DATE]]="","",TEXT(E9652,"jjjj"))</f>
        <v/>
      </c>
      <c r="J9652" s="39" t="str">
        <f>IF(Tableau1[[#This Row],[HEURE DE RENTREE]]="","",[1]Feuil1!$M$1)</f>
        <v/>
      </c>
      <c r="K9652" s="40" t="str">
        <f>IF(Tableau1[[#This Row],[HEURE DE RENTREE]]="","",Tableau1[[#This Row],[HEURE DE RENTREE]]-Tableau1[[#This Row],[FIN DE SERVICE]])</f>
        <v/>
      </c>
    </row>
    <row r="9653" spans="1:11" x14ac:dyDescent="0.3">
      <c r="A9653" s="28" t="str">
        <f>IF(Tableau1[[#This Row],[DATE]]="","",TEXT(E9653,"aaaa"))</f>
        <v/>
      </c>
      <c r="B9653" s="28" t="str">
        <f>IF(Tableau1[[#This Row],[DATE]]="","",TEXT(E9653,"mmmm"))</f>
        <v/>
      </c>
      <c r="C9653" s="28" t="str">
        <f>IF(Tableau1[[#This Row],[DATE]]="","",WEEKNUM(E9653,2))</f>
        <v/>
      </c>
      <c r="D9653" s="28" t="str">
        <f>IF(Tableau1[[#This Row],[DATE]]="","",TEXT(E9653,"jjjj"))</f>
        <v/>
      </c>
      <c r="J9653" s="39" t="str">
        <f>IF(Tableau1[[#This Row],[HEURE DE RENTREE]]="","",[1]Feuil1!$M$1)</f>
        <v/>
      </c>
      <c r="K9653" s="40" t="str">
        <f>IF(Tableau1[[#This Row],[HEURE DE RENTREE]]="","",Tableau1[[#This Row],[HEURE DE RENTREE]]-Tableau1[[#This Row],[FIN DE SERVICE]])</f>
        <v/>
      </c>
    </row>
    <row r="9654" spans="1:11" x14ac:dyDescent="0.3">
      <c r="A9654" s="28" t="str">
        <f>IF(Tableau1[[#This Row],[DATE]]="","",TEXT(E9654,"aaaa"))</f>
        <v/>
      </c>
      <c r="B9654" s="28" t="str">
        <f>IF(Tableau1[[#This Row],[DATE]]="","",TEXT(E9654,"mmmm"))</f>
        <v/>
      </c>
      <c r="C9654" s="28" t="str">
        <f>IF(Tableau1[[#This Row],[DATE]]="","",WEEKNUM(E9654,2))</f>
        <v/>
      </c>
      <c r="D9654" s="28" t="str">
        <f>IF(Tableau1[[#This Row],[DATE]]="","",TEXT(E9654,"jjjj"))</f>
        <v/>
      </c>
      <c r="J9654" s="39" t="str">
        <f>IF(Tableau1[[#This Row],[HEURE DE RENTREE]]="","",[1]Feuil1!$M$1)</f>
        <v/>
      </c>
      <c r="K9654" s="40" t="str">
        <f>IF(Tableau1[[#This Row],[HEURE DE RENTREE]]="","",Tableau1[[#This Row],[HEURE DE RENTREE]]-Tableau1[[#This Row],[FIN DE SERVICE]])</f>
        <v/>
      </c>
    </row>
    <row r="9655" spans="1:11" x14ac:dyDescent="0.3">
      <c r="A9655" s="28" t="str">
        <f>IF(Tableau1[[#This Row],[DATE]]="","",TEXT(E9655,"aaaa"))</f>
        <v/>
      </c>
      <c r="B9655" s="28" t="str">
        <f>IF(Tableau1[[#This Row],[DATE]]="","",TEXT(E9655,"mmmm"))</f>
        <v/>
      </c>
      <c r="C9655" s="28" t="str">
        <f>IF(Tableau1[[#This Row],[DATE]]="","",WEEKNUM(E9655,2))</f>
        <v/>
      </c>
      <c r="D9655" s="28" t="str">
        <f>IF(Tableau1[[#This Row],[DATE]]="","",TEXT(E9655,"jjjj"))</f>
        <v/>
      </c>
      <c r="J9655" s="39" t="str">
        <f>IF(Tableau1[[#This Row],[HEURE DE RENTREE]]="","",[1]Feuil1!$M$1)</f>
        <v/>
      </c>
      <c r="K9655" s="40" t="str">
        <f>IF(Tableau1[[#This Row],[HEURE DE RENTREE]]="","",Tableau1[[#This Row],[HEURE DE RENTREE]]-Tableau1[[#This Row],[FIN DE SERVICE]])</f>
        <v/>
      </c>
    </row>
    <row r="9656" spans="1:11" x14ac:dyDescent="0.3">
      <c r="A9656" s="28" t="str">
        <f>IF(Tableau1[[#This Row],[DATE]]="","",TEXT(E9656,"aaaa"))</f>
        <v/>
      </c>
      <c r="B9656" s="28" t="str">
        <f>IF(Tableau1[[#This Row],[DATE]]="","",TEXT(E9656,"mmmm"))</f>
        <v/>
      </c>
      <c r="C9656" s="28" t="str">
        <f>IF(Tableau1[[#This Row],[DATE]]="","",WEEKNUM(E9656,2))</f>
        <v/>
      </c>
      <c r="D9656" s="28" t="str">
        <f>IF(Tableau1[[#This Row],[DATE]]="","",TEXT(E9656,"jjjj"))</f>
        <v/>
      </c>
      <c r="J9656" s="39" t="str">
        <f>IF(Tableau1[[#This Row],[HEURE DE RENTREE]]="","",[1]Feuil1!$M$1)</f>
        <v/>
      </c>
      <c r="K9656" s="40" t="str">
        <f>IF(Tableau1[[#This Row],[HEURE DE RENTREE]]="","",Tableau1[[#This Row],[HEURE DE RENTREE]]-Tableau1[[#This Row],[FIN DE SERVICE]])</f>
        <v/>
      </c>
    </row>
    <row r="9657" spans="1:11" x14ac:dyDescent="0.3">
      <c r="A9657" s="28" t="str">
        <f>IF(Tableau1[[#This Row],[DATE]]="","",TEXT(E9657,"aaaa"))</f>
        <v/>
      </c>
      <c r="B9657" s="28" t="str">
        <f>IF(Tableau1[[#This Row],[DATE]]="","",TEXT(E9657,"mmmm"))</f>
        <v/>
      </c>
      <c r="C9657" s="28" t="str">
        <f>IF(Tableau1[[#This Row],[DATE]]="","",WEEKNUM(E9657,2))</f>
        <v/>
      </c>
      <c r="D9657" s="28" t="str">
        <f>IF(Tableau1[[#This Row],[DATE]]="","",TEXT(E9657,"jjjj"))</f>
        <v/>
      </c>
      <c r="J9657" s="39" t="str">
        <f>IF(Tableau1[[#This Row],[HEURE DE RENTREE]]="","",[1]Feuil1!$M$1)</f>
        <v/>
      </c>
      <c r="K9657" s="40" t="str">
        <f>IF(Tableau1[[#This Row],[HEURE DE RENTREE]]="","",Tableau1[[#This Row],[HEURE DE RENTREE]]-Tableau1[[#This Row],[FIN DE SERVICE]])</f>
        <v/>
      </c>
    </row>
    <row r="9658" spans="1:11" x14ac:dyDescent="0.3">
      <c r="A9658" s="28" t="str">
        <f>IF(Tableau1[[#This Row],[DATE]]="","",TEXT(E9658,"aaaa"))</f>
        <v/>
      </c>
      <c r="B9658" s="28" t="str">
        <f>IF(Tableau1[[#This Row],[DATE]]="","",TEXT(E9658,"mmmm"))</f>
        <v/>
      </c>
      <c r="C9658" s="28" t="str">
        <f>IF(Tableau1[[#This Row],[DATE]]="","",WEEKNUM(E9658,2))</f>
        <v/>
      </c>
      <c r="D9658" s="28" t="str">
        <f>IF(Tableau1[[#This Row],[DATE]]="","",TEXT(E9658,"jjjj"))</f>
        <v/>
      </c>
      <c r="J9658" s="39" t="str">
        <f>IF(Tableau1[[#This Row],[HEURE DE RENTREE]]="","",[1]Feuil1!$M$1)</f>
        <v/>
      </c>
      <c r="K9658" s="40" t="str">
        <f>IF(Tableau1[[#This Row],[HEURE DE RENTREE]]="","",Tableau1[[#This Row],[HEURE DE RENTREE]]-Tableau1[[#This Row],[FIN DE SERVICE]])</f>
        <v/>
      </c>
    </row>
    <row r="9659" spans="1:11" x14ac:dyDescent="0.3">
      <c r="A9659" s="28" t="str">
        <f>IF(Tableau1[[#This Row],[DATE]]="","",TEXT(E9659,"aaaa"))</f>
        <v/>
      </c>
      <c r="B9659" s="28" t="str">
        <f>IF(Tableau1[[#This Row],[DATE]]="","",TEXT(E9659,"mmmm"))</f>
        <v/>
      </c>
      <c r="C9659" s="28" t="str">
        <f>IF(Tableau1[[#This Row],[DATE]]="","",WEEKNUM(E9659,2))</f>
        <v/>
      </c>
      <c r="D9659" s="28" t="str">
        <f>IF(Tableau1[[#This Row],[DATE]]="","",TEXT(E9659,"jjjj"))</f>
        <v/>
      </c>
      <c r="J9659" s="39" t="str">
        <f>IF(Tableau1[[#This Row],[HEURE DE RENTREE]]="","",[1]Feuil1!$M$1)</f>
        <v/>
      </c>
      <c r="K9659" s="40" t="str">
        <f>IF(Tableau1[[#This Row],[HEURE DE RENTREE]]="","",Tableau1[[#This Row],[HEURE DE RENTREE]]-Tableau1[[#This Row],[FIN DE SERVICE]])</f>
        <v/>
      </c>
    </row>
    <row r="9660" spans="1:11" x14ac:dyDescent="0.3">
      <c r="A9660" s="28" t="str">
        <f>IF(Tableau1[[#This Row],[DATE]]="","",TEXT(E9660,"aaaa"))</f>
        <v/>
      </c>
      <c r="B9660" s="28" t="str">
        <f>IF(Tableau1[[#This Row],[DATE]]="","",TEXT(E9660,"mmmm"))</f>
        <v/>
      </c>
      <c r="C9660" s="28" t="str">
        <f>IF(Tableau1[[#This Row],[DATE]]="","",WEEKNUM(E9660,2))</f>
        <v/>
      </c>
      <c r="D9660" s="28" t="str">
        <f>IF(Tableau1[[#This Row],[DATE]]="","",TEXT(E9660,"jjjj"))</f>
        <v/>
      </c>
      <c r="J9660" s="39" t="str">
        <f>IF(Tableau1[[#This Row],[HEURE DE RENTREE]]="","",[1]Feuil1!$M$1)</f>
        <v/>
      </c>
      <c r="K9660" s="40" t="str">
        <f>IF(Tableau1[[#This Row],[HEURE DE RENTREE]]="","",Tableau1[[#This Row],[HEURE DE RENTREE]]-Tableau1[[#This Row],[FIN DE SERVICE]])</f>
        <v/>
      </c>
    </row>
    <row r="9661" spans="1:11" x14ac:dyDescent="0.3">
      <c r="A9661" s="28" t="str">
        <f>IF(Tableau1[[#This Row],[DATE]]="","",TEXT(E9661,"aaaa"))</f>
        <v/>
      </c>
      <c r="B9661" s="28" t="str">
        <f>IF(Tableau1[[#This Row],[DATE]]="","",TEXT(E9661,"mmmm"))</f>
        <v/>
      </c>
      <c r="C9661" s="28" t="str">
        <f>IF(Tableau1[[#This Row],[DATE]]="","",WEEKNUM(E9661,2))</f>
        <v/>
      </c>
      <c r="D9661" s="28" t="str">
        <f>IF(Tableau1[[#This Row],[DATE]]="","",TEXT(E9661,"jjjj"))</f>
        <v/>
      </c>
      <c r="J9661" s="39" t="str">
        <f>IF(Tableau1[[#This Row],[HEURE DE RENTREE]]="","",[1]Feuil1!$M$1)</f>
        <v/>
      </c>
      <c r="K9661" s="40" t="str">
        <f>IF(Tableau1[[#This Row],[HEURE DE RENTREE]]="","",Tableau1[[#This Row],[HEURE DE RENTREE]]-Tableau1[[#This Row],[FIN DE SERVICE]])</f>
        <v/>
      </c>
    </row>
    <row r="9662" spans="1:11" x14ac:dyDescent="0.3">
      <c r="A9662" s="28" t="str">
        <f>IF(Tableau1[[#This Row],[DATE]]="","",TEXT(E9662,"aaaa"))</f>
        <v/>
      </c>
      <c r="B9662" s="28" t="str">
        <f>IF(Tableau1[[#This Row],[DATE]]="","",TEXT(E9662,"mmmm"))</f>
        <v/>
      </c>
      <c r="C9662" s="28" t="str">
        <f>IF(Tableau1[[#This Row],[DATE]]="","",WEEKNUM(E9662,2))</f>
        <v/>
      </c>
      <c r="D9662" s="28" t="str">
        <f>IF(Tableau1[[#This Row],[DATE]]="","",TEXT(E9662,"jjjj"))</f>
        <v/>
      </c>
      <c r="J9662" s="39" t="str">
        <f>IF(Tableau1[[#This Row],[HEURE DE RENTREE]]="","",[1]Feuil1!$M$1)</f>
        <v/>
      </c>
      <c r="K9662" s="40" t="str">
        <f>IF(Tableau1[[#This Row],[HEURE DE RENTREE]]="","",Tableau1[[#This Row],[HEURE DE RENTREE]]-Tableau1[[#This Row],[FIN DE SERVICE]])</f>
        <v/>
      </c>
    </row>
    <row r="9663" spans="1:11" x14ac:dyDescent="0.3">
      <c r="A9663" s="28" t="str">
        <f>IF(Tableau1[[#This Row],[DATE]]="","",TEXT(E9663,"aaaa"))</f>
        <v/>
      </c>
      <c r="B9663" s="28" t="str">
        <f>IF(Tableau1[[#This Row],[DATE]]="","",TEXT(E9663,"mmmm"))</f>
        <v/>
      </c>
      <c r="C9663" s="28" t="str">
        <f>IF(Tableau1[[#This Row],[DATE]]="","",WEEKNUM(E9663,2))</f>
        <v/>
      </c>
      <c r="D9663" s="28" t="str">
        <f>IF(Tableau1[[#This Row],[DATE]]="","",TEXT(E9663,"jjjj"))</f>
        <v/>
      </c>
      <c r="J9663" s="39" t="str">
        <f>IF(Tableau1[[#This Row],[HEURE DE RENTREE]]="","",[1]Feuil1!$M$1)</f>
        <v/>
      </c>
      <c r="K9663" s="40" t="str">
        <f>IF(Tableau1[[#This Row],[HEURE DE RENTREE]]="","",Tableau1[[#This Row],[HEURE DE RENTREE]]-Tableau1[[#This Row],[FIN DE SERVICE]])</f>
        <v/>
      </c>
    </row>
    <row r="9664" spans="1:11" x14ac:dyDescent="0.3">
      <c r="A9664" s="28" t="str">
        <f>IF(Tableau1[[#This Row],[DATE]]="","",TEXT(E9664,"aaaa"))</f>
        <v/>
      </c>
      <c r="B9664" s="28" t="str">
        <f>IF(Tableau1[[#This Row],[DATE]]="","",TEXT(E9664,"mmmm"))</f>
        <v/>
      </c>
      <c r="C9664" s="28" t="str">
        <f>IF(Tableau1[[#This Row],[DATE]]="","",WEEKNUM(E9664,2))</f>
        <v/>
      </c>
      <c r="D9664" s="28" t="str">
        <f>IF(Tableau1[[#This Row],[DATE]]="","",TEXT(E9664,"jjjj"))</f>
        <v/>
      </c>
      <c r="J9664" s="39" t="str">
        <f>IF(Tableau1[[#This Row],[HEURE DE RENTREE]]="","",[1]Feuil1!$M$1)</f>
        <v/>
      </c>
      <c r="K9664" s="40" t="str">
        <f>IF(Tableau1[[#This Row],[HEURE DE RENTREE]]="","",Tableau1[[#This Row],[HEURE DE RENTREE]]-Tableau1[[#This Row],[FIN DE SERVICE]])</f>
        <v/>
      </c>
    </row>
    <row r="9665" spans="1:11" x14ac:dyDescent="0.3">
      <c r="A9665" s="28" t="str">
        <f>IF(Tableau1[[#This Row],[DATE]]="","",TEXT(E9665,"aaaa"))</f>
        <v/>
      </c>
      <c r="B9665" s="28" t="str">
        <f>IF(Tableau1[[#This Row],[DATE]]="","",TEXT(E9665,"mmmm"))</f>
        <v/>
      </c>
      <c r="C9665" s="28" t="str">
        <f>IF(Tableau1[[#This Row],[DATE]]="","",WEEKNUM(E9665,2))</f>
        <v/>
      </c>
      <c r="D9665" s="28" t="str">
        <f>IF(Tableau1[[#This Row],[DATE]]="","",TEXT(E9665,"jjjj"))</f>
        <v/>
      </c>
      <c r="J9665" s="39" t="str">
        <f>IF(Tableau1[[#This Row],[HEURE DE RENTREE]]="","",[1]Feuil1!$M$1)</f>
        <v/>
      </c>
      <c r="K9665" s="40" t="str">
        <f>IF(Tableau1[[#This Row],[HEURE DE RENTREE]]="","",Tableau1[[#This Row],[HEURE DE RENTREE]]-Tableau1[[#This Row],[FIN DE SERVICE]])</f>
        <v/>
      </c>
    </row>
    <row r="9666" spans="1:11" x14ac:dyDescent="0.3">
      <c r="A9666" s="28" t="str">
        <f>IF(Tableau1[[#This Row],[DATE]]="","",TEXT(E9666,"aaaa"))</f>
        <v/>
      </c>
      <c r="B9666" s="28" t="str">
        <f>IF(Tableau1[[#This Row],[DATE]]="","",TEXT(E9666,"mmmm"))</f>
        <v/>
      </c>
      <c r="C9666" s="28" t="str">
        <f>IF(Tableau1[[#This Row],[DATE]]="","",WEEKNUM(E9666,2))</f>
        <v/>
      </c>
      <c r="D9666" s="28" t="str">
        <f>IF(Tableau1[[#This Row],[DATE]]="","",TEXT(E9666,"jjjj"))</f>
        <v/>
      </c>
      <c r="J9666" s="39" t="str">
        <f>IF(Tableau1[[#This Row],[HEURE DE RENTREE]]="","",[1]Feuil1!$M$1)</f>
        <v/>
      </c>
      <c r="K9666" s="40" t="str">
        <f>IF(Tableau1[[#This Row],[HEURE DE RENTREE]]="","",Tableau1[[#This Row],[HEURE DE RENTREE]]-Tableau1[[#This Row],[FIN DE SERVICE]])</f>
        <v/>
      </c>
    </row>
    <row r="9667" spans="1:11" x14ac:dyDescent="0.3">
      <c r="A9667" s="28" t="str">
        <f>IF(Tableau1[[#This Row],[DATE]]="","",TEXT(E9667,"aaaa"))</f>
        <v/>
      </c>
      <c r="B9667" s="28" t="str">
        <f>IF(Tableau1[[#This Row],[DATE]]="","",TEXT(E9667,"mmmm"))</f>
        <v/>
      </c>
      <c r="C9667" s="28" t="str">
        <f>IF(Tableau1[[#This Row],[DATE]]="","",WEEKNUM(E9667,2))</f>
        <v/>
      </c>
      <c r="D9667" s="28" t="str">
        <f>IF(Tableau1[[#This Row],[DATE]]="","",TEXT(E9667,"jjjj"))</f>
        <v/>
      </c>
      <c r="J9667" s="39" t="str">
        <f>IF(Tableau1[[#This Row],[HEURE DE RENTREE]]="","",[1]Feuil1!$M$1)</f>
        <v/>
      </c>
      <c r="K9667" s="40" t="str">
        <f>IF(Tableau1[[#This Row],[HEURE DE RENTREE]]="","",Tableau1[[#This Row],[HEURE DE RENTREE]]-Tableau1[[#This Row],[FIN DE SERVICE]])</f>
        <v/>
      </c>
    </row>
    <row r="9668" spans="1:11" x14ac:dyDescent="0.3">
      <c r="A9668" s="28" t="str">
        <f>IF(Tableau1[[#This Row],[DATE]]="","",TEXT(E9668,"aaaa"))</f>
        <v/>
      </c>
      <c r="B9668" s="28" t="str">
        <f>IF(Tableau1[[#This Row],[DATE]]="","",TEXT(E9668,"mmmm"))</f>
        <v/>
      </c>
      <c r="C9668" s="28" t="str">
        <f>IF(Tableau1[[#This Row],[DATE]]="","",WEEKNUM(E9668,2))</f>
        <v/>
      </c>
      <c r="D9668" s="28" t="str">
        <f>IF(Tableau1[[#This Row],[DATE]]="","",TEXT(E9668,"jjjj"))</f>
        <v/>
      </c>
      <c r="J9668" s="39" t="str">
        <f>IF(Tableau1[[#This Row],[HEURE DE RENTREE]]="","",[1]Feuil1!$M$1)</f>
        <v/>
      </c>
      <c r="K9668" s="40" t="str">
        <f>IF(Tableau1[[#This Row],[HEURE DE RENTREE]]="","",Tableau1[[#This Row],[HEURE DE RENTREE]]-Tableau1[[#This Row],[FIN DE SERVICE]])</f>
        <v/>
      </c>
    </row>
    <row r="9669" spans="1:11" x14ac:dyDescent="0.3">
      <c r="A9669" s="28" t="str">
        <f>IF(Tableau1[[#This Row],[DATE]]="","",TEXT(E9669,"aaaa"))</f>
        <v/>
      </c>
      <c r="B9669" s="28" t="str">
        <f>IF(Tableau1[[#This Row],[DATE]]="","",TEXT(E9669,"mmmm"))</f>
        <v/>
      </c>
      <c r="C9669" s="28" t="str">
        <f>IF(Tableau1[[#This Row],[DATE]]="","",WEEKNUM(E9669,2))</f>
        <v/>
      </c>
      <c r="D9669" s="28" t="str">
        <f>IF(Tableau1[[#This Row],[DATE]]="","",TEXT(E9669,"jjjj"))</f>
        <v/>
      </c>
      <c r="J9669" s="39" t="str">
        <f>IF(Tableau1[[#This Row],[HEURE DE RENTREE]]="","",[1]Feuil1!$M$1)</f>
        <v/>
      </c>
      <c r="K9669" s="40" t="str">
        <f>IF(Tableau1[[#This Row],[HEURE DE RENTREE]]="","",Tableau1[[#This Row],[HEURE DE RENTREE]]-Tableau1[[#This Row],[FIN DE SERVICE]])</f>
        <v/>
      </c>
    </row>
    <row r="9670" spans="1:11" x14ac:dyDescent="0.3">
      <c r="A9670" s="28" t="str">
        <f>IF(Tableau1[[#This Row],[DATE]]="","",TEXT(E9670,"aaaa"))</f>
        <v/>
      </c>
      <c r="B9670" s="28" t="str">
        <f>IF(Tableau1[[#This Row],[DATE]]="","",TEXT(E9670,"mmmm"))</f>
        <v/>
      </c>
      <c r="C9670" s="28" t="str">
        <f>IF(Tableau1[[#This Row],[DATE]]="","",WEEKNUM(E9670,2))</f>
        <v/>
      </c>
      <c r="D9670" s="28" t="str">
        <f>IF(Tableau1[[#This Row],[DATE]]="","",TEXT(E9670,"jjjj"))</f>
        <v/>
      </c>
      <c r="J9670" s="39" t="str">
        <f>IF(Tableau1[[#This Row],[HEURE DE RENTREE]]="","",[1]Feuil1!$M$1)</f>
        <v/>
      </c>
      <c r="K9670" s="40" t="str">
        <f>IF(Tableau1[[#This Row],[HEURE DE RENTREE]]="","",Tableau1[[#This Row],[HEURE DE RENTREE]]-Tableau1[[#This Row],[FIN DE SERVICE]])</f>
        <v/>
      </c>
    </row>
    <row r="9671" spans="1:11" x14ac:dyDescent="0.3">
      <c r="A9671" s="28" t="str">
        <f>IF(Tableau1[[#This Row],[DATE]]="","",TEXT(E9671,"aaaa"))</f>
        <v/>
      </c>
      <c r="B9671" s="28" t="str">
        <f>IF(Tableau1[[#This Row],[DATE]]="","",TEXT(E9671,"mmmm"))</f>
        <v/>
      </c>
      <c r="C9671" s="28" t="str">
        <f>IF(Tableau1[[#This Row],[DATE]]="","",WEEKNUM(E9671,2))</f>
        <v/>
      </c>
      <c r="D9671" s="28" t="str">
        <f>IF(Tableau1[[#This Row],[DATE]]="","",TEXT(E9671,"jjjj"))</f>
        <v/>
      </c>
      <c r="J9671" s="39" t="str">
        <f>IF(Tableau1[[#This Row],[HEURE DE RENTREE]]="","",[1]Feuil1!$M$1)</f>
        <v/>
      </c>
      <c r="K9671" s="40" t="str">
        <f>IF(Tableau1[[#This Row],[HEURE DE RENTREE]]="","",Tableau1[[#This Row],[HEURE DE RENTREE]]-Tableau1[[#This Row],[FIN DE SERVICE]])</f>
        <v/>
      </c>
    </row>
    <row r="9672" spans="1:11" x14ac:dyDescent="0.3">
      <c r="A9672" s="28" t="str">
        <f>IF(Tableau1[[#This Row],[DATE]]="","",TEXT(E9672,"aaaa"))</f>
        <v/>
      </c>
      <c r="B9672" s="28" t="str">
        <f>IF(Tableau1[[#This Row],[DATE]]="","",TEXT(E9672,"mmmm"))</f>
        <v/>
      </c>
      <c r="C9672" s="28" t="str">
        <f>IF(Tableau1[[#This Row],[DATE]]="","",WEEKNUM(E9672,2))</f>
        <v/>
      </c>
      <c r="D9672" s="28" t="str">
        <f>IF(Tableau1[[#This Row],[DATE]]="","",TEXT(E9672,"jjjj"))</f>
        <v/>
      </c>
      <c r="J9672" s="39" t="str">
        <f>IF(Tableau1[[#This Row],[HEURE DE RENTREE]]="","",[1]Feuil1!$M$1)</f>
        <v/>
      </c>
      <c r="K9672" s="40" t="str">
        <f>IF(Tableau1[[#This Row],[HEURE DE RENTREE]]="","",Tableau1[[#This Row],[HEURE DE RENTREE]]-Tableau1[[#This Row],[FIN DE SERVICE]])</f>
        <v/>
      </c>
    </row>
    <row r="9673" spans="1:11" x14ac:dyDescent="0.3">
      <c r="A9673" s="28" t="str">
        <f>IF(Tableau1[[#This Row],[DATE]]="","",TEXT(E9673,"aaaa"))</f>
        <v/>
      </c>
      <c r="B9673" s="28" t="str">
        <f>IF(Tableau1[[#This Row],[DATE]]="","",TEXT(E9673,"mmmm"))</f>
        <v/>
      </c>
      <c r="C9673" s="28" t="str">
        <f>IF(Tableau1[[#This Row],[DATE]]="","",WEEKNUM(E9673,2))</f>
        <v/>
      </c>
      <c r="D9673" s="28" t="str">
        <f>IF(Tableau1[[#This Row],[DATE]]="","",TEXT(E9673,"jjjj"))</f>
        <v/>
      </c>
      <c r="J9673" s="39" t="str">
        <f>IF(Tableau1[[#This Row],[HEURE DE RENTREE]]="","",[1]Feuil1!$M$1)</f>
        <v/>
      </c>
      <c r="K9673" s="40" t="str">
        <f>IF(Tableau1[[#This Row],[HEURE DE RENTREE]]="","",Tableau1[[#This Row],[HEURE DE RENTREE]]-Tableau1[[#This Row],[FIN DE SERVICE]])</f>
        <v/>
      </c>
    </row>
    <row r="9674" spans="1:11" x14ac:dyDescent="0.3">
      <c r="A9674" s="28" t="str">
        <f>IF(Tableau1[[#This Row],[DATE]]="","",TEXT(E9674,"aaaa"))</f>
        <v/>
      </c>
      <c r="B9674" s="28" t="str">
        <f>IF(Tableau1[[#This Row],[DATE]]="","",TEXT(E9674,"mmmm"))</f>
        <v/>
      </c>
      <c r="C9674" s="28" t="str">
        <f>IF(Tableau1[[#This Row],[DATE]]="","",WEEKNUM(E9674,2))</f>
        <v/>
      </c>
      <c r="D9674" s="28" t="str">
        <f>IF(Tableau1[[#This Row],[DATE]]="","",TEXT(E9674,"jjjj"))</f>
        <v/>
      </c>
      <c r="J9674" s="39" t="str">
        <f>IF(Tableau1[[#This Row],[HEURE DE RENTREE]]="","",[1]Feuil1!$M$1)</f>
        <v/>
      </c>
      <c r="K9674" s="40" t="str">
        <f>IF(Tableau1[[#This Row],[HEURE DE RENTREE]]="","",Tableau1[[#This Row],[HEURE DE RENTREE]]-Tableau1[[#This Row],[FIN DE SERVICE]])</f>
        <v/>
      </c>
    </row>
    <row r="9675" spans="1:11" x14ac:dyDescent="0.3">
      <c r="A9675" s="28" t="str">
        <f>IF(Tableau1[[#This Row],[DATE]]="","",TEXT(E9675,"aaaa"))</f>
        <v/>
      </c>
      <c r="B9675" s="28" t="str">
        <f>IF(Tableau1[[#This Row],[DATE]]="","",TEXT(E9675,"mmmm"))</f>
        <v/>
      </c>
      <c r="C9675" s="28" t="str">
        <f>IF(Tableau1[[#This Row],[DATE]]="","",WEEKNUM(E9675,2))</f>
        <v/>
      </c>
      <c r="D9675" s="28" t="str">
        <f>IF(Tableau1[[#This Row],[DATE]]="","",TEXT(E9675,"jjjj"))</f>
        <v/>
      </c>
      <c r="J9675" s="39" t="str">
        <f>IF(Tableau1[[#This Row],[HEURE DE RENTREE]]="","",[1]Feuil1!$M$1)</f>
        <v/>
      </c>
      <c r="K9675" s="40" t="str">
        <f>IF(Tableau1[[#This Row],[HEURE DE RENTREE]]="","",Tableau1[[#This Row],[HEURE DE RENTREE]]-Tableau1[[#This Row],[FIN DE SERVICE]])</f>
        <v/>
      </c>
    </row>
    <row r="9676" spans="1:11" x14ac:dyDescent="0.3">
      <c r="A9676" s="28" t="str">
        <f>IF(Tableau1[[#This Row],[DATE]]="","",TEXT(E9676,"aaaa"))</f>
        <v/>
      </c>
      <c r="B9676" s="28" t="str">
        <f>IF(Tableau1[[#This Row],[DATE]]="","",TEXT(E9676,"mmmm"))</f>
        <v/>
      </c>
      <c r="C9676" s="28" t="str">
        <f>IF(Tableau1[[#This Row],[DATE]]="","",WEEKNUM(E9676,2))</f>
        <v/>
      </c>
      <c r="D9676" s="28" t="str">
        <f>IF(Tableau1[[#This Row],[DATE]]="","",TEXT(E9676,"jjjj"))</f>
        <v/>
      </c>
      <c r="J9676" s="39" t="str">
        <f>IF(Tableau1[[#This Row],[HEURE DE RENTREE]]="","",[1]Feuil1!$M$1)</f>
        <v/>
      </c>
      <c r="K9676" s="40" t="str">
        <f>IF(Tableau1[[#This Row],[HEURE DE RENTREE]]="","",Tableau1[[#This Row],[HEURE DE RENTREE]]-Tableau1[[#This Row],[FIN DE SERVICE]])</f>
        <v/>
      </c>
    </row>
    <row r="9677" spans="1:11" x14ac:dyDescent="0.3">
      <c r="A9677" s="28" t="str">
        <f>IF(Tableau1[[#This Row],[DATE]]="","",TEXT(E9677,"aaaa"))</f>
        <v/>
      </c>
      <c r="B9677" s="28" t="str">
        <f>IF(Tableau1[[#This Row],[DATE]]="","",TEXT(E9677,"mmmm"))</f>
        <v/>
      </c>
      <c r="C9677" s="28" t="str">
        <f>IF(Tableau1[[#This Row],[DATE]]="","",WEEKNUM(E9677,2))</f>
        <v/>
      </c>
      <c r="D9677" s="28" t="str">
        <f>IF(Tableau1[[#This Row],[DATE]]="","",TEXT(E9677,"jjjj"))</f>
        <v/>
      </c>
      <c r="J9677" s="39" t="str">
        <f>IF(Tableau1[[#This Row],[HEURE DE RENTREE]]="","",[1]Feuil1!$M$1)</f>
        <v/>
      </c>
      <c r="K9677" s="40" t="str">
        <f>IF(Tableau1[[#This Row],[HEURE DE RENTREE]]="","",Tableau1[[#This Row],[HEURE DE RENTREE]]-Tableau1[[#This Row],[FIN DE SERVICE]])</f>
        <v/>
      </c>
    </row>
    <row r="9678" spans="1:11" x14ac:dyDescent="0.3">
      <c r="A9678" s="28" t="str">
        <f>IF(Tableau1[[#This Row],[DATE]]="","",TEXT(E9678,"aaaa"))</f>
        <v/>
      </c>
      <c r="B9678" s="28" t="str">
        <f>IF(Tableau1[[#This Row],[DATE]]="","",TEXT(E9678,"mmmm"))</f>
        <v/>
      </c>
      <c r="C9678" s="28" t="str">
        <f>IF(Tableau1[[#This Row],[DATE]]="","",WEEKNUM(E9678,2))</f>
        <v/>
      </c>
      <c r="D9678" s="28" t="str">
        <f>IF(Tableau1[[#This Row],[DATE]]="","",TEXT(E9678,"jjjj"))</f>
        <v/>
      </c>
      <c r="J9678" s="39" t="str">
        <f>IF(Tableau1[[#This Row],[HEURE DE RENTREE]]="","",[1]Feuil1!$M$1)</f>
        <v/>
      </c>
      <c r="K9678" s="40" t="str">
        <f>IF(Tableau1[[#This Row],[HEURE DE RENTREE]]="","",Tableau1[[#This Row],[HEURE DE RENTREE]]-Tableau1[[#This Row],[FIN DE SERVICE]])</f>
        <v/>
      </c>
    </row>
    <row r="9679" spans="1:11" x14ac:dyDescent="0.3">
      <c r="A9679" s="28" t="str">
        <f>IF(Tableau1[[#This Row],[DATE]]="","",TEXT(E9679,"aaaa"))</f>
        <v/>
      </c>
      <c r="B9679" s="28" t="str">
        <f>IF(Tableau1[[#This Row],[DATE]]="","",TEXT(E9679,"mmmm"))</f>
        <v/>
      </c>
      <c r="C9679" s="28" t="str">
        <f>IF(Tableau1[[#This Row],[DATE]]="","",WEEKNUM(E9679,2))</f>
        <v/>
      </c>
      <c r="D9679" s="28" t="str">
        <f>IF(Tableau1[[#This Row],[DATE]]="","",TEXT(E9679,"jjjj"))</f>
        <v/>
      </c>
      <c r="J9679" s="39" t="str">
        <f>IF(Tableau1[[#This Row],[HEURE DE RENTREE]]="","",[1]Feuil1!$M$1)</f>
        <v/>
      </c>
      <c r="K9679" s="40" t="str">
        <f>IF(Tableau1[[#This Row],[HEURE DE RENTREE]]="","",Tableau1[[#This Row],[HEURE DE RENTREE]]-Tableau1[[#This Row],[FIN DE SERVICE]])</f>
        <v/>
      </c>
    </row>
    <row r="9680" spans="1:11" x14ac:dyDescent="0.3">
      <c r="A9680" s="28" t="str">
        <f>IF(Tableau1[[#This Row],[DATE]]="","",TEXT(E9680,"aaaa"))</f>
        <v/>
      </c>
      <c r="B9680" s="28" t="str">
        <f>IF(Tableau1[[#This Row],[DATE]]="","",TEXT(E9680,"mmmm"))</f>
        <v/>
      </c>
      <c r="C9680" s="28" t="str">
        <f>IF(Tableau1[[#This Row],[DATE]]="","",WEEKNUM(E9680,2))</f>
        <v/>
      </c>
      <c r="D9680" s="28" t="str">
        <f>IF(Tableau1[[#This Row],[DATE]]="","",TEXT(E9680,"jjjj"))</f>
        <v/>
      </c>
      <c r="J9680" s="39" t="str">
        <f>IF(Tableau1[[#This Row],[HEURE DE RENTREE]]="","",[1]Feuil1!$M$1)</f>
        <v/>
      </c>
      <c r="K9680" s="40" t="str">
        <f>IF(Tableau1[[#This Row],[HEURE DE RENTREE]]="","",Tableau1[[#This Row],[HEURE DE RENTREE]]-Tableau1[[#This Row],[FIN DE SERVICE]])</f>
        <v/>
      </c>
    </row>
    <row r="9681" spans="1:11" x14ac:dyDescent="0.3">
      <c r="A9681" s="28" t="str">
        <f>IF(Tableau1[[#This Row],[DATE]]="","",TEXT(E9681,"aaaa"))</f>
        <v/>
      </c>
      <c r="B9681" s="28" t="str">
        <f>IF(Tableau1[[#This Row],[DATE]]="","",TEXT(E9681,"mmmm"))</f>
        <v/>
      </c>
      <c r="C9681" s="28" t="str">
        <f>IF(Tableau1[[#This Row],[DATE]]="","",WEEKNUM(E9681,2))</f>
        <v/>
      </c>
      <c r="D9681" s="28" t="str">
        <f>IF(Tableau1[[#This Row],[DATE]]="","",TEXT(E9681,"jjjj"))</f>
        <v/>
      </c>
      <c r="J9681" s="39" t="str">
        <f>IF(Tableau1[[#This Row],[HEURE DE RENTREE]]="","",[1]Feuil1!$M$1)</f>
        <v/>
      </c>
      <c r="K9681" s="40" t="str">
        <f>IF(Tableau1[[#This Row],[HEURE DE RENTREE]]="","",Tableau1[[#This Row],[HEURE DE RENTREE]]-Tableau1[[#This Row],[FIN DE SERVICE]])</f>
        <v/>
      </c>
    </row>
    <row r="9682" spans="1:11" x14ac:dyDescent="0.3">
      <c r="A9682" s="28" t="str">
        <f>IF(Tableau1[[#This Row],[DATE]]="","",TEXT(E9682,"aaaa"))</f>
        <v/>
      </c>
      <c r="B9682" s="28" t="str">
        <f>IF(Tableau1[[#This Row],[DATE]]="","",TEXT(E9682,"mmmm"))</f>
        <v/>
      </c>
      <c r="C9682" s="28" t="str">
        <f>IF(Tableau1[[#This Row],[DATE]]="","",WEEKNUM(E9682,2))</f>
        <v/>
      </c>
      <c r="D9682" s="28" t="str">
        <f>IF(Tableau1[[#This Row],[DATE]]="","",TEXT(E9682,"jjjj"))</f>
        <v/>
      </c>
      <c r="J9682" s="39" t="str">
        <f>IF(Tableau1[[#This Row],[HEURE DE RENTREE]]="","",[1]Feuil1!$M$1)</f>
        <v/>
      </c>
      <c r="K9682" s="40" t="str">
        <f>IF(Tableau1[[#This Row],[HEURE DE RENTREE]]="","",Tableau1[[#This Row],[HEURE DE RENTREE]]-Tableau1[[#This Row],[FIN DE SERVICE]])</f>
        <v/>
      </c>
    </row>
    <row r="9683" spans="1:11" x14ac:dyDescent="0.3">
      <c r="A9683" s="28" t="str">
        <f>IF(Tableau1[[#This Row],[DATE]]="","",TEXT(E9683,"aaaa"))</f>
        <v/>
      </c>
      <c r="B9683" s="28" t="str">
        <f>IF(Tableau1[[#This Row],[DATE]]="","",TEXT(E9683,"mmmm"))</f>
        <v/>
      </c>
      <c r="C9683" s="28" t="str">
        <f>IF(Tableau1[[#This Row],[DATE]]="","",WEEKNUM(E9683,2))</f>
        <v/>
      </c>
      <c r="D9683" s="28" t="str">
        <f>IF(Tableau1[[#This Row],[DATE]]="","",TEXT(E9683,"jjjj"))</f>
        <v/>
      </c>
      <c r="J9683" s="39" t="str">
        <f>IF(Tableau1[[#This Row],[HEURE DE RENTREE]]="","",[1]Feuil1!$M$1)</f>
        <v/>
      </c>
      <c r="K9683" s="40" t="str">
        <f>IF(Tableau1[[#This Row],[HEURE DE RENTREE]]="","",Tableau1[[#This Row],[HEURE DE RENTREE]]-Tableau1[[#This Row],[FIN DE SERVICE]])</f>
        <v/>
      </c>
    </row>
    <row r="9684" spans="1:11" x14ac:dyDescent="0.3">
      <c r="A9684" s="28" t="str">
        <f>IF(Tableau1[[#This Row],[DATE]]="","",TEXT(E9684,"aaaa"))</f>
        <v/>
      </c>
      <c r="B9684" s="28" t="str">
        <f>IF(Tableau1[[#This Row],[DATE]]="","",TEXT(E9684,"mmmm"))</f>
        <v/>
      </c>
      <c r="C9684" s="28" t="str">
        <f>IF(Tableau1[[#This Row],[DATE]]="","",WEEKNUM(E9684,2))</f>
        <v/>
      </c>
      <c r="D9684" s="28" t="str">
        <f>IF(Tableau1[[#This Row],[DATE]]="","",TEXT(E9684,"jjjj"))</f>
        <v/>
      </c>
      <c r="J9684" s="39" t="str">
        <f>IF(Tableau1[[#This Row],[HEURE DE RENTREE]]="","",[1]Feuil1!$M$1)</f>
        <v/>
      </c>
      <c r="K9684" s="40" t="str">
        <f>IF(Tableau1[[#This Row],[HEURE DE RENTREE]]="","",Tableau1[[#This Row],[HEURE DE RENTREE]]-Tableau1[[#This Row],[FIN DE SERVICE]])</f>
        <v/>
      </c>
    </row>
    <row r="9685" spans="1:11" x14ac:dyDescent="0.3">
      <c r="A9685" s="28" t="str">
        <f>IF(Tableau1[[#This Row],[DATE]]="","",TEXT(E9685,"aaaa"))</f>
        <v/>
      </c>
      <c r="B9685" s="28" t="str">
        <f>IF(Tableau1[[#This Row],[DATE]]="","",TEXT(E9685,"mmmm"))</f>
        <v/>
      </c>
      <c r="C9685" s="28" t="str">
        <f>IF(Tableau1[[#This Row],[DATE]]="","",WEEKNUM(E9685,2))</f>
        <v/>
      </c>
      <c r="D9685" s="28" t="str">
        <f>IF(Tableau1[[#This Row],[DATE]]="","",TEXT(E9685,"jjjj"))</f>
        <v/>
      </c>
      <c r="J9685" s="39" t="str">
        <f>IF(Tableau1[[#This Row],[HEURE DE RENTREE]]="","",[1]Feuil1!$M$1)</f>
        <v/>
      </c>
      <c r="K9685" s="40" t="str">
        <f>IF(Tableau1[[#This Row],[HEURE DE RENTREE]]="","",Tableau1[[#This Row],[HEURE DE RENTREE]]-Tableau1[[#This Row],[FIN DE SERVICE]])</f>
        <v/>
      </c>
    </row>
    <row r="9686" spans="1:11" x14ac:dyDescent="0.3">
      <c r="A9686" s="28" t="str">
        <f>IF(Tableau1[[#This Row],[DATE]]="","",TEXT(E9686,"aaaa"))</f>
        <v/>
      </c>
      <c r="B9686" s="28" t="str">
        <f>IF(Tableau1[[#This Row],[DATE]]="","",TEXT(E9686,"mmmm"))</f>
        <v/>
      </c>
      <c r="C9686" s="28" t="str">
        <f>IF(Tableau1[[#This Row],[DATE]]="","",WEEKNUM(E9686,2))</f>
        <v/>
      </c>
      <c r="D9686" s="28" t="str">
        <f>IF(Tableau1[[#This Row],[DATE]]="","",TEXT(E9686,"jjjj"))</f>
        <v/>
      </c>
      <c r="J9686" s="39" t="str">
        <f>IF(Tableau1[[#This Row],[HEURE DE RENTREE]]="","",[1]Feuil1!$M$1)</f>
        <v/>
      </c>
      <c r="K9686" s="40" t="str">
        <f>IF(Tableau1[[#This Row],[HEURE DE RENTREE]]="","",Tableau1[[#This Row],[HEURE DE RENTREE]]-Tableau1[[#This Row],[FIN DE SERVICE]])</f>
        <v/>
      </c>
    </row>
    <row r="9687" spans="1:11" x14ac:dyDescent="0.3">
      <c r="A9687" s="28" t="str">
        <f>IF(Tableau1[[#This Row],[DATE]]="","",TEXT(E9687,"aaaa"))</f>
        <v/>
      </c>
      <c r="B9687" s="28" t="str">
        <f>IF(Tableau1[[#This Row],[DATE]]="","",TEXT(E9687,"mmmm"))</f>
        <v/>
      </c>
      <c r="C9687" s="28" t="str">
        <f>IF(Tableau1[[#This Row],[DATE]]="","",WEEKNUM(E9687,2))</f>
        <v/>
      </c>
      <c r="D9687" s="28" t="str">
        <f>IF(Tableau1[[#This Row],[DATE]]="","",TEXT(E9687,"jjjj"))</f>
        <v/>
      </c>
      <c r="J9687" s="39" t="str">
        <f>IF(Tableau1[[#This Row],[HEURE DE RENTREE]]="","",[1]Feuil1!$M$1)</f>
        <v/>
      </c>
      <c r="K9687" s="40" t="str">
        <f>IF(Tableau1[[#This Row],[HEURE DE RENTREE]]="","",Tableau1[[#This Row],[HEURE DE RENTREE]]-Tableau1[[#This Row],[FIN DE SERVICE]])</f>
        <v/>
      </c>
    </row>
    <row r="9688" spans="1:11" x14ac:dyDescent="0.3">
      <c r="A9688" s="28" t="str">
        <f>IF(Tableau1[[#This Row],[DATE]]="","",TEXT(E9688,"aaaa"))</f>
        <v/>
      </c>
      <c r="B9688" s="28" t="str">
        <f>IF(Tableau1[[#This Row],[DATE]]="","",TEXT(E9688,"mmmm"))</f>
        <v/>
      </c>
      <c r="C9688" s="28" t="str">
        <f>IF(Tableau1[[#This Row],[DATE]]="","",WEEKNUM(E9688,2))</f>
        <v/>
      </c>
      <c r="D9688" s="28" t="str">
        <f>IF(Tableau1[[#This Row],[DATE]]="","",TEXT(E9688,"jjjj"))</f>
        <v/>
      </c>
      <c r="J9688" s="39" t="str">
        <f>IF(Tableau1[[#This Row],[HEURE DE RENTREE]]="","",[1]Feuil1!$M$1)</f>
        <v/>
      </c>
      <c r="K9688" s="40" t="str">
        <f>IF(Tableau1[[#This Row],[HEURE DE RENTREE]]="","",Tableau1[[#This Row],[HEURE DE RENTREE]]-Tableau1[[#This Row],[FIN DE SERVICE]])</f>
        <v/>
      </c>
    </row>
    <row r="9689" spans="1:11" x14ac:dyDescent="0.3">
      <c r="A9689" s="28" t="str">
        <f>IF(Tableau1[[#This Row],[DATE]]="","",TEXT(E9689,"aaaa"))</f>
        <v/>
      </c>
      <c r="B9689" s="28" t="str">
        <f>IF(Tableau1[[#This Row],[DATE]]="","",TEXT(E9689,"mmmm"))</f>
        <v/>
      </c>
      <c r="C9689" s="28" t="str">
        <f>IF(Tableau1[[#This Row],[DATE]]="","",WEEKNUM(E9689,2))</f>
        <v/>
      </c>
      <c r="D9689" s="28" t="str">
        <f>IF(Tableau1[[#This Row],[DATE]]="","",TEXT(E9689,"jjjj"))</f>
        <v/>
      </c>
      <c r="J9689" s="39" t="str">
        <f>IF(Tableau1[[#This Row],[HEURE DE RENTREE]]="","",[1]Feuil1!$M$1)</f>
        <v/>
      </c>
      <c r="K9689" s="40" t="str">
        <f>IF(Tableau1[[#This Row],[HEURE DE RENTREE]]="","",Tableau1[[#This Row],[HEURE DE RENTREE]]-Tableau1[[#This Row],[FIN DE SERVICE]])</f>
        <v/>
      </c>
    </row>
    <row r="9690" spans="1:11" x14ac:dyDescent="0.3">
      <c r="A9690" s="28" t="str">
        <f>IF(Tableau1[[#This Row],[DATE]]="","",TEXT(E9690,"aaaa"))</f>
        <v/>
      </c>
      <c r="B9690" s="28" t="str">
        <f>IF(Tableau1[[#This Row],[DATE]]="","",TEXT(E9690,"mmmm"))</f>
        <v/>
      </c>
      <c r="C9690" s="28" t="str">
        <f>IF(Tableau1[[#This Row],[DATE]]="","",WEEKNUM(E9690,2))</f>
        <v/>
      </c>
      <c r="D9690" s="28" t="str">
        <f>IF(Tableau1[[#This Row],[DATE]]="","",TEXT(E9690,"jjjj"))</f>
        <v/>
      </c>
      <c r="J9690" s="39" t="str">
        <f>IF(Tableau1[[#This Row],[HEURE DE RENTREE]]="","",[1]Feuil1!$M$1)</f>
        <v/>
      </c>
      <c r="K9690" s="40" t="str">
        <f>IF(Tableau1[[#This Row],[HEURE DE RENTREE]]="","",Tableau1[[#This Row],[HEURE DE RENTREE]]-Tableau1[[#This Row],[FIN DE SERVICE]])</f>
        <v/>
      </c>
    </row>
    <row r="9691" spans="1:11" x14ac:dyDescent="0.3">
      <c r="A9691" s="28" t="str">
        <f>IF(Tableau1[[#This Row],[DATE]]="","",TEXT(E9691,"aaaa"))</f>
        <v/>
      </c>
      <c r="B9691" s="28" t="str">
        <f>IF(Tableau1[[#This Row],[DATE]]="","",TEXT(E9691,"mmmm"))</f>
        <v/>
      </c>
      <c r="C9691" s="28" t="str">
        <f>IF(Tableau1[[#This Row],[DATE]]="","",WEEKNUM(E9691,2))</f>
        <v/>
      </c>
      <c r="D9691" s="28" t="str">
        <f>IF(Tableau1[[#This Row],[DATE]]="","",TEXT(E9691,"jjjj"))</f>
        <v/>
      </c>
      <c r="J9691" s="39" t="str">
        <f>IF(Tableau1[[#This Row],[HEURE DE RENTREE]]="","",[1]Feuil1!$M$1)</f>
        <v/>
      </c>
      <c r="K9691" s="40" t="str">
        <f>IF(Tableau1[[#This Row],[HEURE DE RENTREE]]="","",Tableau1[[#This Row],[HEURE DE RENTREE]]-Tableau1[[#This Row],[FIN DE SERVICE]])</f>
        <v/>
      </c>
    </row>
    <row r="9692" spans="1:11" x14ac:dyDescent="0.3">
      <c r="A9692" s="28" t="str">
        <f>IF(Tableau1[[#This Row],[DATE]]="","",TEXT(E9692,"aaaa"))</f>
        <v/>
      </c>
      <c r="B9692" s="28" t="str">
        <f>IF(Tableau1[[#This Row],[DATE]]="","",TEXT(E9692,"mmmm"))</f>
        <v/>
      </c>
      <c r="C9692" s="28" t="str">
        <f>IF(Tableau1[[#This Row],[DATE]]="","",WEEKNUM(E9692,2))</f>
        <v/>
      </c>
      <c r="D9692" s="28" t="str">
        <f>IF(Tableau1[[#This Row],[DATE]]="","",TEXT(E9692,"jjjj"))</f>
        <v/>
      </c>
      <c r="J9692" s="39" t="str">
        <f>IF(Tableau1[[#This Row],[HEURE DE RENTREE]]="","",[1]Feuil1!$M$1)</f>
        <v/>
      </c>
      <c r="K9692" s="40" t="str">
        <f>IF(Tableau1[[#This Row],[HEURE DE RENTREE]]="","",Tableau1[[#This Row],[HEURE DE RENTREE]]-Tableau1[[#This Row],[FIN DE SERVICE]])</f>
        <v/>
      </c>
    </row>
    <row r="9693" spans="1:11" x14ac:dyDescent="0.3">
      <c r="A9693" s="28" t="str">
        <f>IF(Tableau1[[#This Row],[DATE]]="","",TEXT(E9693,"aaaa"))</f>
        <v/>
      </c>
      <c r="B9693" s="28" t="str">
        <f>IF(Tableau1[[#This Row],[DATE]]="","",TEXT(E9693,"mmmm"))</f>
        <v/>
      </c>
      <c r="C9693" s="28" t="str">
        <f>IF(Tableau1[[#This Row],[DATE]]="","",WEEKNUM(E9693,2))</f>
        <v/>
      </c>
      <c r="D9693" s="28" t="str">
        <f>IF(Tableau1[[#This Row],[DATE]]="","",TEXT(E9693,"jjjj"))</f>
        <v/>
      </c>
      <c r="J9693" s="39" t="str">
        <f>IF(Tableau1[[#This Row],[HEURE DE RENTREE]]="","",[1]Feuil1!$M$1)</f>
        <v/>
      </c>
      <c r="K9693" s="40" t="str">
        <f>IF(Tableau1[[#This Row],[HEURE DE RENTREE]]="","",Tableau1[[#This Row],[HEURE DE RENTREE]]-Tableau1[[#This Row],[FIN DE SERVICE]])</f>
        <v/>
      </c>
    </row>
    <row r="9694" spans="1:11" x14ac:dyDescent="0.3">
      <c r="A9694" s="28" t="str">
        <f>IF(Tableau1[[#This Row],[DATE]]="","",TEXT(E9694,"aaaa"))</f>
        <v/>
      </c>
      <c r="B9694" s="28" t="str">
        <f>IF(Tableau1[[#This Row],[DATE]]="","",TEXT(E9694,"mmmm"))</f>
        <v/>
      </c>
      <c r="C9694" s="28" t="str">
        <f>IF(Tableau1[[#This Row],[DATE]]="","",WEEKNUM(E9694,2))</f>
        <v/>
      </c>
      <c r="D9694" s="28" t="str">
        <f>IF(Tableau1[[#This Row],[DATE]]="","",TEXT(E9694,"jjjj"))</f>
        <v/>
      </c>
      <c r="J9694" s="39" t="str">
        <f>IF(Tableau1[[#This Row],[HEURE DE RENTREE]]="","",[1]Feuil1!$M$1)</f>
        <v/>
      </c>
      <c r="K9694" s="40" t="str">
        <f>IF(Tableau1[[#This Row],[HEURE DE RENTREE]]="","",Tableau1[[#This Row],[HEURE DE RENTREE]]-Tableau1[[#This Row],[FIN DE SERVICE]])</f>
        <v/>
      </c>
    </row>
    <row r="9695" spans="1:11" x14ac:dyDescent="0.3">
      <c r="A9695" s="28" t="str">
        <f>IF(Tableau1[[#This Row],[DATE]]="","",TEXT(E9695,"aaaa"))</f>
        <v/>
      </c>
      <c r="B9695" s="28" t="str">
        <f>IF(Tableau1[[#This Row],[DATE]]="","",TEXT(E9695,"mmmm"))</f>
        <v/>
      </c>
      <c r="C9695" s="28" t="str">
        <f>IF(Tableau1[[#This Row],[DATE]]="","",WEEKNUM(E9695,2))</f>
        <v/>
      </c>
      <c r="D9695" s="28" t="str">
        <f>IF(Tableau1[[#This Row],[DATE]]="","",TEXT(E9695,"jjjj"))</f>
        <v/>
      </c>
      <c r="J9695" s="39" t="str">
        <f>IF(Tableau1[[#This Row],[HEURE DE RENTREE]]="","",[1]Feuil1!$M$1)</f>
        <v/>
      </c>
      <c r="K9695" s="40" t="str">
        <f>IF(Tableau1[[#This Row],[HEURE DE RENTREE]]="","",Tableau1[[#This Row],[HEURE DE RENTREE]]-Tableau1[[#This Row],[FIN DE SERVICE]])</f>
        <v/>
      </c>
    </row>
    <row r="9696" spans="1:11" x14ac:dyDescent="0.3">
      <c r="A9696" s="28" t="str">
        <f>IF(Tableau1[[#This Row],[DATE]]="","",TEXT(E9696,"aaaa"))</f>
        <v/>
      </c>
      <c r="B9696" s="28" t="str">
        <f>IF(Tableau1[[#This Row],[DATE]]="","",TEXT(E9696,"mmmm"))</f>
        <v/>
      </c>
      <c r="C9696" s="28" t="str">
        <f>IF(Tableau1[[#This Row],[DATE]]="","",WEEKNUM(E9696,2))</f>
        <v/>
      </c>
      <c r="D9696" s="28" t="str">
        <f>IF(Tableau1[[#This Row],[DATE]]="","",TEXT(E9696,"jjjj"))</f>
        <v/>
      </c>
      <c r="J9696" s="39" t="str">
        <f>IF(Tableau1[[#This Row],[HEURE DE RENTREE]]="","",[1]Feuil1!$M$1)</f>
        <v/>
      </c>
      <c r="K9696" s="40" t="str">
        <f>IF(Tableau1[[#This Row],[HEURE DE RENTREE]]="","",Tableau1[[#This Row],[HEURE DE RENTREE]]-Tableau1[[#This Row],[FIN DE SERVICE]])</f>
        <v/>
      </c>
    </row>
    <row r="9697" spans="1:11" x14ac:dyDescent="0.3">
      <c r="A9697" s="28" t="str">
        <f>IF(Tableau1[[#This Row],[DATE]]="","",TEXT(E9697,"aaaa"))</f>
        <v/>
      </c>
      <c r="B9697" s="28" t="str">
        <f>IF(Tableau1[[#This Row],[DATE]]="","",TEXT(E9697,"mmmm"))</f>
        <v/>
      </c>
      <c r="C9697" s="28" t="str">
        <f>IF(Tableau1[[#This Row],[DATE]]="","",WEEKNUM(E9697,2))</f>
        <v/>
      </c>
      <c r="D9697" s="28" t="str">
        <f>IF(Tableau1[[#This Row],[DATE]]="","",TEXT(E9697,"jjjj"))</f>
        <v/>
      </c>
      <c r="J9697" s="39" t="str">
        <f>IF(Tableau1[[#This Row],[HEURE DE RENTREE]]="","",[1]Feuil1!$M$1)</f>
        <v/>
      </c>
      <c r="K9697" s="40" t="str">
        <f>IF(Tableau1[[#This Row],[HEURE DE RENTREE]]="","",Tableau1[[#This Row],[HEURE DE RENTREE]]-Tableau1[[#This Row],[FIN DE SERVICE]])</f>
        <v/>
      </c>
    </row>
    <row r="9698" spans="1:11" x14ac:dyDescent="0.3">
      <c r="A9698" s="28" t="str">
        <f>IF(Tableau1[[#This Row],[DATE]]="","",TEXT(E9698,"aaaa"))</f>
        <v/>
      </c>
      <c r="B9698" s="28" t="str">
        <f>IF(Tableau1[[#This Row],[DATE]]="","",TEXT(E9698,"mmmm"))</f>
        <v/>
      </c>
      <c r="C9698" s="28" t="str">
        <f>IF(Tableau1[[#This Row],[DATE]]="","",WEEKNUM(E9698,2))</f>
        <v/>
      </c>
      <c r="D9698" s="28" t="str">
        <f>IF(Tableau1[[#This Row],[DATE]]="","",TEXT(E9698,"jjjj"))</f>
        <v/>
      </c>
      <c r="J9698" s="39" t="str">
        <f>IF(Tableau1[[#This Row],[HEURE DE RENTREE]]="","",[1]Feuil1!$M$1)</f>
        <v/>
      </c>
      <c r="K9698" s="40" t="str">
        <f>IF(Tableau1[[#This Row],[HEURE DE RENTREE]]="","",Tableau1[[#This Row],[HEURE DE RENTREE]]-Tableau1[[#This Row],[FIN DE SERVICE]])</f>
        <v/>
      </c>
    </row>
    <row r="9699" spans="1:11" x14ac:dyDescent="0.3">
      <c r="A9699" s="28" t="str">
        <f>IF(Tableau1[[#This Row],[DATE]]="","",TEXT(E9699,"aaaa"))</f>
        <v/>
      </c>
      <c r="B9699" s="28" t="str">
        <f>IF(Tableau1[[#This Row],[DATE]]="","",TEXT(E9699,"mmmm"))</f>
        <v/>
      </c>
      <c r="C9699" s="28" t="str">
        <f>IF(Tableau1[[#This Row],[DATE]]="","",WEEKNUM(E9699,2))</f>
        <v/>
      </c>
      <c r="D9699" s="28" t="str">
        <f>IF(Tableau1[[#This Row],[DATE]]="","",TEXT(E9699,"jjjj"))</f>
        <v/>
      </c>
      <c r="J9699" s="39" t="str">
        <f>IF(Tableau1[[#This Row],[HEURE DE RENTREE]]="","",[1]Feuil1!$M$1)</f>
        <v/>
      </c>
      <c r="K9699" s="40" t="str">
        <f>IF(Tableau1[[#This Row],[HEURE DE RENTREE]]="","",Tableau1[[#This Row],[HEURE DE RENTREE]]-Tableau1[[#This Row],[FIN DE SERVICE]])</f>
        <v/>
      </c>
    </row>
    <row r="9700" spans="1:11" x14ac:dyDescent="0.3">
      <c r="A9700" s="28" t="str">
        <f>IF(Tableau1[[#This Row],[DATE]]="","",TEXT(E9700,"aaaa"))</f>
        <v/>
      </c>
      <c r="B9700" s="28" t="str">
        <f>IF(Tableau1[[#This Row],[DATE]]="","",TEXT(E9700,"mmmm"))</f>
        <v/>
      </c>
      <c r="C9700" s="28" t="str">
        <f>IF(Tableau1[[#This Row],[DATE]]="","",WEEKNUM(E9700,2))</f>
        <v/>
      </c>
      <c r="D9700" s="28" t="str">
        <f>IF(Tableau1[[#This Row],[DATE]]="","",TEXT(E9700,"jjjj"))</f>
        <v/>
      </c>
      <c r="J9700" s="39" t="str">
        <f>IF(Tableau1[[#This Row],[HEURE DE RENTREE]]="","",[1]Feuil1!$M$1)</f>
        <v/>
      </c>
      <c r="K9700" s="40" t="str">
        <f>IF(Tableau1[[#This Row],[HEURE DE RENTREE]]="","",Tableau1[[#This Row],[HEURE DE RENTREE]]-Tableau1[[#This Row],[FIN DE SERVICE]])</f>
        <v/>
      </c>
    </row>
    <row r="9701" spans="1:11" x14ac:dyDescent="0.3">
      <c r="A9701" s="28" t="str">
        <f>IF(Tableau1[[#This Row],[DATE]]="","",TEXT(E9701,"aaaa"))</f>
        <v/>
      </c>
      <c r="B9701" s="28" t="str">
        <f>IF(Tableau1[[#This Row],[DATE]]="","",TEXT(E9701,"mmmm"))</f>
        <v/>
      </c>
      <c r="C9701" s="28" t="str">
        <f>IF(Tableau1[[#This Row],[DATE]]="","",WEEKNUM(E9701,2))</f>
        <v/>
      </c>
      <c r="D9701" s="28" t="str">
        <f>IF(Tableau1[[#This Row],[DATE]]="","",TEXT(E9701,"jjjj"))</f>
        <v/>
      </c>
      <c r="J9701" s="39" t="str">
        <f>IF(Tableau1[[#This Row],[HEURE DE RENTREE]]="","",[1]Feuil1!$M$1)</f>
        <v/>
      </c>
      <c r="K9701" s="40" t="str">
        <f>IF(Tableau1[[#This Row],[HEURE DE RENTREE]]="","",Tableau1[[#This Row],[HEURE DE RENTREE]]-Tableau1[[#This Row],[FIN DE SERVICE]])</f>
        <v/>
      </c>
    </row>
    <row r="9702" spans="1:11" x14ac:dyDescent="0.3">
      <c r="A9702" s="28" t="str">
        <f>IF(Tableau1[[#This Row],[DATE]]="","",TEXT(E9702,"aaaa"))</f>
        <v/>
      </c>
      <c r="B9702" s="28" t="str">
        <f>IF(Tableau1[[#This Row],[DATE]]="","",TEXT(E9702,"mmmm"))</f>
        <v/>
      </c>
      <c r="C9702" s="28" t="str">
        <f>IF(Tableau1[[#This Row],[DATE]]="","",WEEKNUM(E9702,2))</f>
        <v/>
      </c>
      <c r="D9702" s="28" t="str">
        <f>IF(Tableau1[[#This Row],[DATE]]="","",TEXT(E9702,"jjjj"))</f>
        <v/>
      </c>
      <c r="J9702" s="39" t="str">
        <f>IF(Tableau1[[#This Row],[HEURE DE RENTREE]]="","",[1]Feuil1!$M$1)</f>
        <v/>
      </c>
      <c r="K9702" s="40" t="str">
        <f>IF(Tableau1[[#This Row],[HEURE DE RENTREE]]="","",Tableau1[[#This Row],[HEURE DE RENTREE]]-Tableau1[[#This Row],[FIN DE SERVICE]])</f>
        <v/>
      </c>
    </row>
    <row r="9703" spans="1:11" x14ac:dyDescent="0.3">
      <c r="A9703" s="28" t="str">
        <f>IF(Tableau1[[#This Row],[DATE]]="","",TEXT(E9703,"aaaa"))</f>
        <v/>
      </c>
      <c r="B9703" s="28" t="str">
        <f>IF(Tableau1[[#This Row],[DATE]]="","",TEXT(E9703,"mmmm"))</f>
        <v/>
      </c>
      <c r="C9703" s="28" t="str">
        <f>IF(Tableau1[[#This Row],[DATE]]="","",WEEKNUM(E9703,2))</f>
        <v/>
      </c>
      <c r="D9703" s="28" t="str">
        <f>IF(Tableau1[[#This Row],[DATE]]="","",TEXT(E9703,"jjjj"))</f>
        <v/>
      </c>
      <c r="J9703" s="39" t="str">
        <f>IF(Tableau1[[#This Row],[HEURE DE RENTREE]]="","",[1]Feuil1!$M$1)</f>
        <v/>
      </c>
      <c r="K9703" s="40" t="str">
        <f>IF(Tableau1[[#This Row],[HEURE DE RENTREE]]="","",Tableau1[[#This Row],[HEURE DE RENTREE]]-Tableau1[[#This Row],[FIN DE SERVICE]])</f>
        <v/>
      </c>
    </row>
    <row r="9704" spans="1:11" x14ac:dyDescent="0.3">
      <c r="A9704" s="28" t="str">
        <f>IF(Tableau1[[#This Row],[DATE]]="","",TEXT(E9704,"aaaa"))</f>
        <v/>
      </c>
      <c r="B9704" s="28" t="str">
        <f>IF(Tableau1[[#This Row],[DATE]]="","",TEXT(E9704,"mmmm"))</f>
        <v/>
      </c>
      <c r="C9704" s="28" t="str">
        <f>IF(Tableau1[[#This Row],[DATE]]="","",WEEKNUM(E9704,2))</f>
        <v/>
      </c>
      <c r="D9704" s="28" t="str">
        <f>IF(Tableau1[[#This Row],[DATE]]="","",TEXT(E9704,"jjjj"))</f>
        <v/>
      </c>
      <c r="J9704" s="39" t="str">
        <f>IF(Tableau1[[#This Row],[HEURE DE RENTREE]]="","",[1]Feuil1!$M$1)</f>
        <v/>
      </c>
      <c r="K9704" s="40" t="str">
        <f>IF(Tableau1[[#This Row],[HEURE DE RENTREE]]="","",Tableau1[[#This Row],[HEURE DE RENTREE]]-Tableau1[[#This Row],[FIN DE SERVICE]])</f>
        <v/>
      </c>
    </row>
    <row r="9705" spans="1:11" x14ac:dyDescent="0.3">
      <c r="A9705" s="28" t="str">
        <f>IF(Tableau1[[#This Row],[DATE]]="","",TEXT(E9705,"aaaa"))</f>
        <v/>
      </c>
      <c r="B9705" s="28" t="str">
        <f>IF(Tableau1[[#This Row],[DATE]]="","",TEXT(E9705,"mmmm"))</f>
        <v/>
      </c>
      <c r="C9705" s="28" t="str">
        <f>IF(Tableau1[[#This Row],[DATE]]="","",WEEKNUM(E9705,2))</f>
        <v/>
      </c>
      <c r="D9705" s="28" t="str">
        <f>IF(Tableau1[[#This Row],[DATE]]="","",TEXT(E9705,"jjjj"))</f>
        <v/>
      </c>
      <c r="J9705" s="39" t="str">
        <f>IF(Tableau1[[#This Row],[HEURE DE RENTREE]]="","",[1]Feuil1!$M$1)</f>
        <v/>
      </c>
      <c r="K9705" s="40" t="str">
        <f>IF(Tableau1[[#This Row],[HEURE DE RENTREE]]="","",Tableau1[[#This Row],[HEURE DE RENTREE]]-Tableau1[[#This Row],[FIN DE SERVICE]])</f>
        <v/>
      </c>
    </row>
    <row r="9706" spans="1:11" x14ac:dyDescent="0.3">
      <c r="A9706" s="28" t="str">
        <f>IF(Tableau1[[#This Row],[DATE]]="","",TEXT(E9706,"aaaa"))</f>
        <v/>
      </c>
      <c r="B9706" s="28" t="str">
        <f>IF(Tableau1[[#This Row],[DATE]]="","",TEXT(E9706,"mmmm"))</f>
        <v/>
      </c>
      <c r="C9706" s="28" t="str">
        <f>IF(Tableau1[[#This Row],[DATE]]="","",WEEKNUM(E9706,2))</f>
        <v/>
      </c>
      <c r="D9706" s="28" t="str">
        <f>IF(Tableau1[[#This Row],[DATE]]="","",TEXT(E9706,"jjjj"))</f>
        <v/>
      </c>
      <c r="J9706" s="39" t="str">
        <f>IF(Tableau1[[#This Row],[HEURE DE RENTREE]]="","",[1]Feuil1!$M$1)</f>
        <v/>
      </c>
      <c r="K9706" s="40" t="str">
        <f>IF(Tableau1[[#This Row],[HEURE DE RENTREE]]="","",Tableau1[[#This Row],[HEURE DE RENTREE]]-Tableau1[[#This Row],[FIN DE SERVICE]])</f>
        <v/>
      </c>
    </row>
    <row r="9707" spans="1:11" x14ac:dyDescent="0.3">
      <c r="A9707" s="28" t="str">
        <f>IF(Tableau1[[#This Row],[DATE]]="","",TEXT(E9707,"aaaa"))</f>
        <v/>
      </c>
      <c r="B9707" s="28" t="str">
        <f>IF(Tableau1[[#This Row],[DATE]]="","",TEXT(E9707,"mmmm"))</f>
        <v/>
      </c>
      <c r="C9707" s="28" t="str">
        <f>IF(Tableau1[[#This Row],[DATE]]="","",WEEKNUM(E9707,2))</f>
        <v/>
      </c>
      <c r="D9707" s="28" t="str">
        <f>IF(Tableau1[[#This Row],[DATE]]="","",TEXT(E9707,"jjjj"))</f>
        <v/>
      </c>
      <c r="J9707" s="39" t="str">
        <f>IF(Tableau1[[#This Row],[HEURE DE RENTREE]]="","",[1]Feuil1!$M$1)</f>
        <v/>
      </c>
      <c r="K9707" s="40" t="str">
        <f>IF(Tableau1[[#This Row],[HEURE DE RENTREE]]="","",Tableau1[[#This Row],[HEURE DE RENTREE]]-Tableau1[[#This Row],[FIN DE SERVICE]])</f>
        <v/>
      </c>
    </row>
    <row r="9708" spans="1:11" x14ac:dyDescent="0.3">
      <c r="A9708" s="28" t="str">
        <f>IF(Tableau1[[#This Row],[DATE]]="","",TEXT(E9708,"aaaa"))</f>
        <v/>
      </c>
      <c r="B9708" s="28" t="str">
        <f>IF(Tableau1[[#This Row],[DATE]]="","",TEXT(E9708,"mmmm"))</f>
        <v/>
      </c>
      <c r="C9708" s="28" t="str">
        <f>IF(Tableau1[[#This Row],[DATE]]="","",WEEKNUM(E9708,2))</f>
        <v/>
      </c>
      <c r="D9708" s="28" t="str">
        <f>IF(Tableau1[[#This Row],[DATE]]="","",TEXT(E9708,"jjjj"))</f>
        <v/>
      </c>
      <c r="J9708" s="39" t="str">
        <f>IF(Tableau1[[#This Row],[HEURE DE RENTREE]]="","",[1]Feuil1!$M$1)</f>
        <v/>
      </c>
      <c r="K9708" s="40" t="str">
        <f>IF(Tableau1[[#This Row],[HEURE DE RENTREE]]="","",Tableau1[[#This Row],[HEURE DE RENTREE]]-Tableau1[[#This Row],[FIN DE SERVICE]])</f>
        <v/>
      </c>
    </row>
    <row r="9709" spans="1:11" x14ac:dyDescent="0.3">
      <c r="A9709" s="28" t="str">
        <f>IF(Tableau1[[#This Row],[DATE]]="","",TEXT(E9709,"aaaa"))</f>
        <v/>
      </c>
      <c r="B9709" s="28" t="str">
        <f>IF(Tableau1[[#This Row],[DATE]]="","",TEXT(E9709,"mmmm"))</f>
        <v/>
      </c>
      <c r="C9709" s="28" t="str">
        <f>IF(Tableau1[[#This Row],[DATE]]="","",WEEKNUM(E9709,2))</f>
        <v/>
      </c>
      <c r="D9709" s="28" t="str">
        <f>IF(Tableau1[[#This Row],[DATE]]="","",TEXT(E9709,"jjjj"))</f>
        <v/>
      </c>
      <c r="J9709" s="39" t="str">
        <f>IF(Tableau1[[#This Row],[HEURE DE RENTREE]]="","",[1]Feuil1!$M$1)</f>
        <v/>
      </c>
      <c r="K9709" s="40" t="str">
        <f>IF(Tableau1[[#This Row],[HEURE DE RENTREE]]="","",Tableau1[[#This Row],[HEURE DE RENTREE]]-Tableau1[[#This Row],[FIN DE SERVICE]])</f>
        <v/>
      </c>
    </row>
    <row r="9710" spans="1:11" x14ac:dyDescent="0.3">
      <c r="A9710" s="28" t="str">
        <f>IF(Tableau1[[#This Row],[DATE]]="","",TEXT(E9710,"aaaa"))</f>
        <v/>
      </c>
      <c r="B9710" s="28" t="str">
        <f>IF(Tableau1[[#This Row],[DATE]]="","",TEXT(E9710,"mmmm"))</f>
        <v/>
      </c>
      <c r="C9710" s="28" t="str">
        <f>IF(Tableau1[[#This Row],[DATE]]="","",WEEKNUM(E9710,2))</f>
        <v/>
      </c>
      <c r="D9710" s="28" t="str">
        <f>IF(Tableau1[[#This Row],[DATE]]="","",TEXT(E9710,"jjjj"))</f>
        <v/>
      </c>
      <c r="J9710" s="39" t="str">
        <f>IF(Tableau1[[#This Row],[HEURE DE RENTREE]]="","",[1]Feuil1!$M$1)</f>
        <v/>
      </c>
      <c r="K9710" s="40" t="str">
        <f>IF(Tableau1[[#This Row],[HEURE DE RENTREE]]="","",Tableau1[[#This Row],[HEURE DE RENTREE]]-Tableau1[[#This Row],[FIN DE SERVICE]])</f>
        <v/>
      </c>
    </row>
    <row r="9711" spans="1:11" x14ac:dyDescent="0.3">
      <c r="A9711" s="28" t="str">
        <f>IF(Tableau1[[#This Row],[DATE]]="","",TEXT(E9711,"aaaa"))</f>
        <v/>
      </c>
      <c r="B9711" s="28" t="str">
        <f>IF(Tableau1[[#This Row],[DATE]]="","",TEXT(E9711,"mmmm"))</f>
        <v/>
      </c>
      <c r="C9711" s="28" t="str">
        <f>IF(Tableau1[[#This Row],[DATE]]="","",WEEKNUM(E9711,2))</f>
        <v/>
      </c>
      <c r="D9711" s="28" t="str">
        <f>IF(Tableau1[[#This Row],[DATE]]="","",TEXT(E9711,"jjjj"))</f>
        <v/>
      </c>
      <c r="J9711" s="39" t="str">
        <f>IF(Tableau1[[#This Row],[HEURE DE RENTREE]]="","",[1]Feuil1!$M$1)</f>
        <v/>
      </c>
      <c r="K9711" s="40" t="str">
        <f>IF(Tableau1[[#This Row],[HEURE DE RENTREE]]="","",Tableau1[[#This Row],[HEURE DE RENTREE]]-Tableau1[[#This Row],[FIN DE SERVICE]])</f>
        <v/>
      </c>
    </row>
    <row r="9712" spans="1:11" x14ac:dyDescent="0.3">
      <c r="A9712" s="28" t="str">
        <f>IF(Tableau1[[#This Row],[DATE]]="","",TEXT(E9712,"aaaa"))</f>
        <v/>
      </c>
      <c r="B9712" s="28" t="str">
        <f>IF(Tableau1[[#This Row],[DATE]]="","",TEXT(E9712,"mmmm"))</f>
        <v/>
      </c>
      <c r="C9712" s="28" t="str">
        <f>IF(Tableau1[[#This Row],[DATE]]="","",WEEKNUM(E9712,2))</f>
        <v/>
      </c>
      <c r="D9712" s="28" t="str">
        <f>IF(Tableau1[[#This Row],[DATE]]="","",TEXT(E9712,"jjjj"))</f>
        <v/>
      </c>
      <c r="J9712" s="39" t="str">
        <f>IF(Tableau1[[#This Row],[HEURE DE RENTREE]]="","",[1]Feuil1!$M$1)</f>
        <v/>
      </c>
      <c r="K9712" s="40" t="str">
        <f>IF(Tableau1[[#This Row],[HEURE DE RENTREE]]="","",Tableau1[[#This Row],[HEURE DE RENTREE]]-Tableau1[[#This Row],[FIN DE SERVICE]])</f>
        <v/>
      </c>
    </row>
    <row r="9713" spans="1:11" x14ac:dyDescent="0.3">
      <c r="A9713" s="28" t="str">
        <f>IF(Tableau1[[#This Row],[DATE]]="","",TEXT(E9713,"aaaa"))</f>
        <v/>
      </c>
      <c r="B9713" s="28" t="str">
        <f>IF(Tableau1[[#This Row],[DATE]]="","",TEXT(E9713,"mmmm"))</f>
        <v/>
      </c>
      <c r="C9713" s="28" t="str">
        <f>IF(Tableau1[[#This Row],[DATE]]="","",WEEKNUM(E9713,2))</f>
        <v/>
      </c>
      <c r="D9713" s="28" t="str">
        <f>IF(Tableau1[[#This Row],[DATE]]="","",TEXT(E9713,"jjjj"))</f>
        <v/>
      </c>
      <c r="J9713" s="39" t="str">
        <f>IF(Tableau1[[#This Row],[HEURE DE RENTREE]]="","",[1]Feuil1!$M$1)</f>
        <v/>
      </c>
      <c r="K9713" s="40" t="str">
        <f>IF(Tableau1[[#This Row],[HEURE DE RENTREE]]="","",Tableau1[[#This Row],[HEURE DE RENTREE]]-Tableau1[[#This Row],[FIN DE SERVICE]])</f>
        <v/>
      </c>
    </row>
    <row r="9714" spans="1:11" x14ac:dyDescent="0.3">
      <c r="A9714" s="28" t="str">
        <f>IF(Tableau1[[#This Row],[DATE]]="","",TEXT(E9714,"aaaa"))</f>
        <v/>
      </c>
      <c r="B9714" s="28" t="str">
        <f>IF(Tableau1[[#This Row],[DATE]]="","",TEXT(E9714,"mmmm"))</f>
        <v/>
      </c>
      <c r="C9714" s="28" t="str">
        <f>IF(Tableau1[[#This Row],[DATE]]="","",WEEKNUM(E9714,2))</f>
        <v/>
      </c>
      <c r="D9714" s="28" t="str">
        <f>IF(Tableau1[[#This Row],[DATE]]="","",TEXT(E9714,"jjjj"))</f>
        <v/>
      </c>
      <c r="J9714" s="39" t="str">
        <f>IF(Tableau1[[#This Row],[HEURE DE RENTREE]]="","",[1]Feuil1!$M$1)</f>
        <v/>
      </c>
      <c r="K9714" s="40" t="str">
        <f>IF(Tableau1[[#This Row],[HEURE DE RENTREE]]="","",Tableau1[[#This Row],[HEURE DE RENTREE]]-Tableau1[[#This Row],[FIN DE SERVICE]])</f>
        <v/>
      </c>
    </row>
    <row r="9715" spans="1:11" x14ac:dyDescent="0.3">
      <c r="A9715" s="28" t="str">
        <f>IF(Tableau1[[#This Row],[DATE]]="","",TEXT(E9715,"aaaa"))</f>
        <v/>
      </c>
      <c r="B9715" s="28" t="str">
        <f>IF(Tableau1[[#This Row],[DATE]]="","",TEXT(E9715,"mmmm"))</f>
        <v/>
      </c>
      <c r="C9715" s="28" t="str">
        <f>IF(Tableau1[[#This Row],[DATE]]="","",WEEKNUM(E9715,2))</f>
        <v/>
      </c>
      <c r="D9715" s="28" t="str">
        <f>IF(Tableau1[[#This Row],[DATE]]="","",TEXT(E9715,"jjjj"))</f>
        <v/>
      </c>
      <c r="J9715" s="39" t="str">
        <f>IF(Tableau1[[#This Row],[HEURE DE RENTREE]]="","",[1]Feuil1!$M$1)</f>
        <v/>
      </c>
      <c r="K9715" s="40" t="str">
        <f>IF(Tableau1[[#This Row],[HEURE DE RENTREE]]="","",Tableau1[[#This Row],[HEURE DE RENTREE]]-Tableau1[[#This Row],[FIN DE SERVICE]])</f>
        <v/>
      </c>
    </row>
    <row r="9716" spans="1:11" x14ac:dyDescent="0.3">
      <c r="A9716" s="28" t="str">
        <f>IF(Tableau1[[#This Row],[DATE]]="","",TEXT(E9716,"aaaa"))</f>
        <v/>
      </c>
      <c r="B9716" s="28" t="str">
        <f>IF(Tableau1[[#This Row],[DATE]]="","",TEXT(E9716,"mmmm"))</f>
        <v/>
      </c>
      <c r="C9716" s="28" t="str">
        <f>IF(Tableau1[[#This Row],[DATE]]="","",WEEKNUM(E9716,2))</f>
        <v/>
      </c>
      <c r="D9716" s="28" t="str">
        <f>IF(Tableau1[[#This Row],[DATE]]="","",TEXT(E9716,"jjjj"))</f>
        <v/>
      </c>
      <c r="J9716" s="39" t="str">
        <f>IF(Tableau1[[#This Row],[HEURE DE RENTREE]]="","",[1]Feuil1!$M$1)</f>
        <v/>
      </c>
      <c r="K9716" s="40" t="str">
        <f>IF(Tableau1[[#This Row],[HEURE DE RENTREE]]="","",Tableau1[[#This Row],[HEURE DE RENTREE]]-Tableau1[[#This Row],[FIN DE SERVICE]])</f>
        <v/>
      </c>
    </row>
    <row r="9717" spans="1:11" x14ac:dyDescent="0.3">
      <c r="A9717" s="28" t="str">
        <f>IF(Tableau1[[#This Row],[DATE]]="","",TEXT(E9717,"aaaa"))</f>
        <v/>
      </c>
      <c r="B9717" s="28" t="str">
        <f>IF(Tableau1[[#This Row],[DATE]]="","",TEXT(E9717,"mmmm"))</f>
        <v/>
      </c>
      <c r="C9717" s="28" t="str">
        <f>IF(Tableau1[[#This Row],[DATE]]="","",WEEKNUM(E9717,2))</f>
        <v/>
      </c>
      <c r="D9717" s="28" t="str">
        <f>IF(Tableau1[[#This Row],[DATE]]="","",TEXT(E9717,"jjjj"))</f>
        <v/>
      </c>
      <c r="J9717" s="39" t="str">
        <f>IF(Tableau1[[#This Row],[HEURE DE RENTREE]]="","",[1]Feuil1!$M$1)</f>
        <v/>
      </c>
      <c r="K9717" s="40" t="str">
        <f>IF(Tableau1[[#This Row],[HEURE DE RENTREE]]="","",Tableau1[[#This Row],[HEURE DE RENTREE]]-Tableau1[[#This Row],[FIN DE SERVICE]])</f>
        <v/>
      </c>
    </row>
    <row r="9718" spans="1:11" x14ac:dyDescent="0.3">
      <c r="A9718" s="28" t="str">
        <f>IF(Tableau1[[#This Row],[DATE]]="","",TEXT(E9718,"aaaa"))</f>
        <v/>
      </c>
      <c r="B9718" s="28" t="str">
        <f>IF(Tableau1[[#This Row],[DATE]]="","",TEXT(E9718,"mmmm"))</f>
        <v/>
      </c>
      <c r="C9718" s="28" t="str">
        <f>IF(Tableau1[[#This Row],[DATE]]="","",WEEKNUM(E9718,2))</f>
        <v/>
      </c>
      <c r="D9718" s="28" t="str">
        <f>IF(Tableau1[[#This Row],[DATE]]="","",TEXT(E9718,"jjjj"))</f>
        <v/>
      </c>
      <c r="J9718" s="39" t="str">
        <f>IF(Tableau1[[#This Row],[HEURE DE RENTREE]]="","",[1]Feuil1!$M$1)</f>
        <v/>
      </c>
      <c r="K9718" s="40" t="str">
        <f>IF(Tableau1[[#This Row],[HEURE DE RENTREE]]="","",Tableau1[[#This Row],[HEURE DE RENTREE]]-Tableau1[[#This Row],[FIN DE SERVICE]])</f>
        <v/>
      </c>
    </row>
    <row r="9719" spans="1:11" x14ac:dyDescent="0.3">
      <c r="A9719" s="28" t="str">
        <f>IF(Tableau1[[#This Row],[DATE]]="","",TEXT(E9719,"aaaa"))</f>
        <v/>
      </c>
      <c r="B9719" s="28" t="str">
        <f>IF(Tableau1[[#This Row],[DATE]]="","",TEXT(E9719,"mmmm"))</f>
        <v/>
      </c>
      <c r="C9719" s="28" t="str">
        <f>IF(Tableau1[[#This Row],[DATE]]="","",WEEKNUM(E9719,2))</f>
        <v/>
      </c>
      <c r="D9719" s="28" t="str">
        <f>IF(Tableau1[[#This Row],[DATE]]="","",TEXT(E9719,"jjjj"))</f>
        <v/>
      </c>
      <c r="J9719" s="39" t="str">
        <f>IF(Tableau1[[#This Row],[HEURE DE RENTREE]]="","",[1]Feuil1!$M$1)</f>
        <v/>
      </c>
      <c r="K9719" s="40" t="str">
        <f>IF(Tableau1[[#This Row],[HEURE DE RENTREE]]="","",Tableau1[[#This Row],[HEURE DE RENTREE]]-Tableau1[[#This Row],[FIN DE SERVICE]])</f>
        <v/>
      </c>
    </row>
    <row r="9720" spans="1:11" x14ac:dyDescent="0.3">
      <c r="A9720" s="28" t="str">
        <f>IF(Tableau1[[#This Row],[DATE]]="","",TEXT(E9720,"aaaa"))</f>
        <v/>
      </c>
      <c r="B9720" s="28" t="str">
        <f>IF(Tableau1[[#This Row],[DATE]]="","",TEXT(E9720,"mmmm"))</f>
        <v/>
      </c>
      <c r="C9720" s="28" t="str">
        <f>IF(Tableau1[[#This Row],[DATE]]="","",WEEKNUM(E9720,2))</f>
        <v/>
      </c>
      <c r="D9720" s="28" t="str">
        <f>IF(Tableau1[[#This Row],[DATE]]="","",TEXT(E9720,"jjjj"))</f>
        <v/>
      </c>
      <c r="J9720" s="39" t="str">
        <f>IF(Tableau1[[#This Row],[HEURE DE RENTREE]]="","",[1]Feuil1!$M$1)</f>
        <v/>
      </c>
      <c r="K9720" s="40" t="str">
        <f>IF(Tableau1[[#This Row],[HEURE DE RENTREE]]="","",Tableau1[[#This Row],[HEURE DE RENTREE]]-Tableau1[[#This Row],[FIN DE SERVICE]])</f>
        <v/>
      </c>
    </row>
    <row r="9721" spans="1:11" x14ac:dyDescent="0.3">
      <c r="A9721" s="28" t="str">
        <f>IF(Tableau1[[#This Row],[DATE]]="","",TEXT(E9721,"aaaa"))</f>
        <v/>
      </c>
      <c r="B9721" s="28" t="str">
        <f>IF(Tableau1[[#This Row],[DATE]]="","",TEXT(E9721,"mmmm"))</f>
        <v/>
      </c>
      <c r="C9721" s="28" t="str">
        <f>IF(Tableau1[[#This Row],[DATE]]="","",WEEKNUM(E9721,2))</f>
        <v/>
      </c>
      <c r="D9721" s="28" t="str">
        <f>IF(Tableau1[[#This Row],[DATE]]="","",TEXT(E9721,"jjjj"))</f>
        <v/>
      </c>
      <c r="J9721" s="39" t="str">
        <f>IF(Tableau1[[#This Row],[HEURE DE RENTREE]]="","",[1]Feuil1!$M$1)</f>
        <v/>
      </c>
      <c r="K9721" s="40" t="str">
        <f>IF(Tableau1[[#This Row],[HEURE DE RENTREE]]="","",Tableau1[[#This Row],[HEURE DE RENTREE]]-Tableau1[[#This Row],[FIN DE SERVICE]])</f>
        <v/>
      </c>
    </row>
    <row r="9722" spans="1:11" x14ac:dyDescent="0.3">
      <c r="A9722" s="28" t="str">
        <f>IF(Tableau1[[#This Row],[DATE]]="","",TEXT(E9722,"aaaa"))</f>
        <v/>
      </c>
      <c r="B9722" s="28" t="str">
        <f>IF(Tableau1[[#This Row],[DATE]]="","",TEXT(E9722,"mmmm"))</f>
        <v/>
      </c>
      <c r="C9722" s="28" t="str">
        <f>IF(Tableau1[[#This Row],[DATE]]="","",WEEKNUM(E9722,2))</f>
        <v/>
      </c>
      <c r="D9722" s="28" t="str">
        <f>IF(Tableau1[[#This Row],[DATE]]="","",TEXT(E9722,"jjjj"))</f>
        <v/>
      </c>
      <c r="J9722" s="39" t="str">
        <f>IF(Tableau1[[#This Row],[HEURE DE RENTREE]]="","",[1]Feuil1!$M$1)</f>
        <v/>
      </c>
      <c r="K9722" s="40" t="str">
        <f>IF(Tableau1[[#This Row],[HEURE DE RENTREE]]="","",Tableau1[[#This Row],[HEURE DE RENTREE]]-Tableau1[[#This Row],[FIN DE SERVICE]])</f>
        <v/>
      </c>
    </row>
    <row r="9723" spans="1:11" x14ac:dyDescent="0.3">
      <c r="A9723" s="28" t="str">
        <f>IF(Tableau1[[#This Row],[DATE]]="","",TEXT(E9723,"aaaa"))</f>
        <v/>
      </c>
      <c r="B9723" s="28" t="str">
        <f>IF(Tableau1[[#This Row],[DATE]]="","",TEXT(E9723,"mmmm"))</f>
        <v/>
      </c>
      <c r="C9723" s="28" t="str">
        <f>IF(Tableau1[[#This Row],[DATE]]="","",WEEKNUM(E9723,2))</f>
        <v/>
      </c>
      <c r="D9723" s="28" t="str">
        <f>IF(Tableau1[[#This Row],[DATE]]="","",TEXT(E9723,"jjjj"))</f>
        <v/>
      </c>
      <c r="J9723" s="39" t="str">
        <f>IF(Tableau1[[#This Row],[HEURE DE RENTREE]]="","",[1]Feuil1!$M$1)</f>
        <v/>
      </c>
      <c r="K9723" s="40" t="str">
        <f>IF(Tableau1[[#This Row],[HEURE DE RENTREE]]="","",Tableau1[[#This Row],[HEURE DE RENTREE]]-Tableau1[[#This Row],[FIN DE SERVICE]])</f>
        <v/>
      </c>
    </row>
    <row r="9724" spans="1:11" x14ac:dyDescent="0.3">
      <c r="A9724" s="28" t="str">
        <f>IF(Tableau1[[#This Row],[DATE]]="","",TEXT(E9724,"aaaa"))</f>
        <v/>
      </c>
      <c r="B9724" s="28" t="str">
        <f>IF(Tableau1[[#This Row],[DATE]]="","",TEXT(E9724,"mmmm"))</f>
        <v/>
      </c>
      <c r="C9724" s="28" t="str">
        <f>IF(Tableau1[[#This Row],[DATE]]="","",WEEKNUM(E9724,2))</f>
        <v/>
      </c>
      <c r="D9724" s="28" t="str">
        <f>IF(Tableau1[[#This Row],[DATE]]="","",TEXT(E9724,"jjjj"))</f>
        <v/>
      </c>
      <c r="J9724" s="39" t="str">
        <f>IF(Tableau1[[#This Row],[HEURE DE RENTREE]]="","",[1]Feuil1!$M$1)</f>
        <v/>
      </c>
      <c r="K9724" s="40" t="str">
        <f>IF(Tableau1[[#This Row],[HEURE DE RENTREE]]="","",Tableau1[[#This Row],[HEURE DE RENTREE]]-Tableau1[[#This Row],[FIN DE SERVICE]])</f>
        <v/>
      </c>
    </row>
    <row r="9725" spans="1:11" x14ac:dyDescent="0.3">
      <c r="A9725" s="28" t="str">
        <f>IF(Tableau1[[#This Row],[DATE]]="","",TEXT(E9725,"aaaa"))</f>
        <v/>
      </c>
      <c r="B9725" s="28" t="str">
        <f>IF(Tableau1[[#This Row],[DATE]]="","",TEXT(E9725,"mmmm"))</f>
        <v/>
      </c>
      <c r="C9725" s="28" t="str">
        <f>IF(Tableau1[[#This Row],[DATE]]="","",WEEKNUM(E9725,2))</f>
        <v/>
      </c>
      <c r="D9725" s="28" t="str">
        <f>IF(Tableau1[[#This Row],[DATE]]="","",TEXT(E9725,"jjjj"))</f>
        <v/>
      </c>
      <c r="J9725" s="39" t="str">
        <f>IF(Tableau1[[#This Row],[HEURE DE RENTREE]]="","",[1]Feuil1!$M$1)</f>
        <v/>
      </c>
      <c r="K9725" s="40" t="str">
        <f>IF(Tableau1[[#This Row],[HEURE DE RENTREE]]="","",Tableau1[[#This Row],[HEURE DE RENTREE]]-Tableau1[[#This Row],[FIN DE SERVICE]])</f>
        <v/>
      </c>
    </row>
    <row r="9726" spans="1:11" x14ac:dyDescent="0.3">
      <c r="A9726" s="28" t="str">
        <f>IF(Tableau1[[#This Row],[DATE]]="","",TEXT(E9726,"aaaa"))</f>
        <v/>
      </c>
      <c r="B9726" s="28" t="str">
        <f>IF(Tableau1[[#This Row],[DATE]]="","",TEXT(E9726,"mmmm"))</f>
        <v/>
      </c>
      <c r="C9726" s="28" t="str">
        <f>IF(Tableau1[[#This Row],[DATE]]="","",WEEKNUM(E9726,2))</f>
        <v/>
      </c>
      <c r="D9726" s="28" t="str">
        <f>IF(Tableau1[[#This Row],[DATE]]="","",TEXT(E9726,"jjjj"))</f>
        <v/>
      </c>
      <c r="J9726" s="39" t="str">
        <f>IF(Tableau1[[#This Row],[HEURE DE RENTREE]]="","",[1]Feuil1!$M$1)</f>
        <v/>
      </c>
      <c r="K9726" s="40" t="str">
        <f>IF(Tableau1[[#This Row],[HEURE DE RENTREE]]="","",Tableau1[[#This Row],[HEURE DE RENTREE]]-Tableau1[[#This Row],[FIN DE SERVICE]])</f>
        <v/>
      </c>
    </row>
    <row r="9727" spans="1:11" x14ac:dyDescent="0.3">
      <c r="A9727" s="28" t="str">
        <f>IF(Tableau1[[#This Row],[DATE]]="","",TEXT(E9727,"aaaa"))</f>
        <v/>
      </c>
      <c r="B9727" s="28" t="str">
        <f>IF(Tableau1[[#This Row],[DATE]]="","",TEXT(E9727,"mmmm"))</f>
        <v/>
      </c>
      <c r="C9727" s="28" t="str">
        <f>IF(Tableau1[[#This Row],[DATE]]="","",WEEKNUM(E9727,2))</f>
        <v/>
      </c>
      <c r="D9727" s="28" t="str">
        <f>IF(Tableau1[[#This Row],[DATE]]="","",TEXT(E9727,"jjjj"))</f>
        <v/>
      </c>
      <c r="J9727" s="39" t="str">
        <f>IF(Tableau1[[#This Row],[HEURE DE RENTREE]]="","",[1]Feuil1!$M$1)</f>
        <v/>
      </c>
      <c r="K9727" s="40" t="str">
        <f>IF(Tableau1[[#This Row],[HEURE DE RENTREE]]="","",Tableau1[[#This Row],[HEURE DE RENTREE]]-Tableau1[[#This Row],[FIN DE SERVICE]])</f>
        <v/>
      </c>
    </row>
    <row r="9728" spans="1:11" x14ac:dyDescent="0.3">
      <c r="A9728" s="28" t="str">
        <f>IF(Tableau1[[#This Row],[DATE]]="","",TEXT(E9728,"aaaa"))</f>
        <v/>
      </c>
      <c r="B9728" s="28" t="str">
        <f>IF(Tableau1[[#This Row],[DATE]]="","",TEXT(E9728,"mmmm"))</f>
        <v/>
      </c>
      <c r="C9728" s="28" t="str">
        <f>IF(Tableau1[[#This Row],[DATE]]="","",WEEKNUM(E9728,2))</f>
        <v/>
      </c>
      <c r="D9728" s="28" t="str">
        <f>IF(Tableau1[[#This Row],[DATE]]="","",TEXT(E9728,"jjjj"))</f>
        <v/>
      </c>
      <c r="J9728" s="39" t="str">
        <f>IF(Tableau1[[#This Row],[HEURE DE RENTREE]]="","",[1]Feuil1!$M$1)</f>
        <v/>
      </c>
      <c r="K9728" s="40" t="str">
        <f>IF(Tableau1[[#This Row],[HEURE DE RENTREE]]="","",Tableau1[[#This Row],[HEURE DE RENTREE]]-Tableau1[[#This Row],[FIN DE SERVICE]])</f>
        <v/>
      </c>
    </row>
    <row r="9729" spans="1:11" x14ac:dyDescent="0.3">
      <c r="A9729" s="28" t="str">
        <f>IF(Tableau1[[#This Row],[DATE]]="","",TEXT(E9729,"aaaa"))</f>
        <v/>
      </c>
      <c r="B9729" s="28" t="str">
        <f>IF(Tableau1[[#This Row],[DATE]]="","",TEXT(E9729,"mmmm"))</f>
        <v/>
      </c>
      <c r="C9729" s="28" t="str">
        <f>IF(Tableau1[[#This Row],[DATE]]="","",WEEKNUM(E9729,2))</f>
        <v/>
      </c>
      <c r="D9729" s="28" t="str">
        <f>IF(Tableau1[[#This Row],[DATE]]="","",TEXT(E9729,"jjjj"))</f>
        <v/>
      </c>
      <c r="J9729" s="39" t="str">
        <f>IF(Tableau1[[#This Row],[HEURE DE RENTREE]]="","",[1]Feuil1!$M$1)</f>
        <v/>
      </c>
      <c r="K9729" s="40" t="str">
        <f>IF(Tableau1[[#This Row],[HEURE DE RENTREE]]="","",Tableau1[[#This Row],[HEURE DE RENTREE]]-Tableau1[[#This Row],[FIN DE SERVICE]])</f>
        <v/>
      </c>
    </row>
    <row r="9730" spans="1:11" x14ac:dyDescent="0.3">
      <c r="A9730" s="28" t="str">
        <f>IF(Tableau1[[#This Row],[DATE]]="","",TEXT(E9730,"aaaa"))</f>
        <v/>
      </c>
      <c r="B9730" s="28" t="str">
        <f>IF(Tableau1[[#This Row],[DATE]]="","",TEXT(E9730,"mmmm"))</f>
        <v/>
      </c>
      <c r="C9730" s="28" t="str">
        <f>IF(Tableau1[[#This Row],[DATE]]="","",WEEKNUM(E9730,2))</f>
        <v/>
      </c>
      <c r="D9730" s="28" t="str">
        <f>IF(Tableau1[[#This Row],[DATE]]="","",TEXT(E9730,"jjjj"))</f>
        <v/>
      </c>
      <c r="J9730" s="39" t="str">
        <f>IF(Tableau1[[#This Row],[HEURE DE RENTREE]]="","",[1]Feuil1!$M$1)</f>
        <v/>
      </c>
      <c r="K9730" s="40" t="str">
        <f>IF(Tableau1[[#This Row],[HEURE DE RENTREE]]="","",Tableau1[[#This Row],[HEURE DE RENTREE]]-Tableau1[[#This Row],[FIN DE SERVICE]])</f>
        <v/>
      </c>
    </row>
    <row r="9731" spans="1:11" x14ac:dyDescent="0.3">
      <c r="A9731" s="28" t="str">
        <f>IF(Tableau1[[#This Row],[DATE]]="","",TEXT(E9731,"aaaa"))</f>
        <v/>
      </c>
      <c r="B9731" s="28" t="str">
        <f>IF(Tableau1[[#This Row],[DATE]]="","",TEXT(E9731,"mmmm"))</f>
        <v/>
      </c>
      <c r="C9731" s="28" t="str">
        <f>IF(Tableau1[[#This Row],[DATE]]="","",WEEKNUM(E9731,2))</f>
        <v/>
      </c>
      <c r="D9731" s="28" t="str">
        <f>IF(Tableau1[[#This Row],[DATE]]="","",TEXT(E9731,"jjjj"))</f>
        <v/>
      </c>
      <c r="J9731" s="39" t="str">
        <f>IF(Tableau1[[#This Row],[HEURE DE RENTREE]]="","",[1]Feuil1!$M$1)</f>
        <v/>
      </c>
      <c r="K9731" s="40" t="str">
        <f>IF(Tableau1[[#This Row],[HEURE DE RENTREE]]="","",Tableau1[[#This Row],[HEURE DE RENTREE]]-Tableau1[[#This Row],[FIN DE SERVICE]])</f>
        <v/>
      </c>
    </row>
    <row r="9732" spans="1:11" x14ac:dyDescent="0.3">
      <c r="A9732" s="28" t="str">
        <f>IF(Tableau1[[#This Row],[DATE]]="","",TEXT(E9732,"aaaa"))</f>
        <v/>
      </c>
      <c r="B9732" s="28" t="str">
        <f>IF(Tableau1[[#This Row],[DATE]]="","",TEXT(E9732,"mmmm"))</f>
        <v/>
      </c>
      <c r="C9732" s="28" t="str">
        <f>IF(Tableau1[[#This Row],[DATE]]="","",WEEKNUM(E9732,2))</f>
        <v/>
      </c>
      <c r="D9732" s="28" t="str">
        <f>IF(Tableau1[[#This Row],[DATE]]="","",TEXT(E9732,"jjjj"))</f>
        <v/>
      </c>
      <c r="J9732" s="39" t="str">
        <f>IF(Tableau1[[#This Row],[HEURE DE RENTREE]]="","",[1]Feuil1!$M$1)</f>
        <v/>
      </c>
      <c r="K9732" s="40" t="str">
        <f>IF(Tableau1[[#This Row],[HEURE DE RENTREE]]="","",Tableau1[[#This Row],[HEURE DE RENTREE]]-Tableau1[[#This Row],[FIN DE SERVICE]])</f>
        <v/>
      </c>
    </row>
    <row r="9733" spans="1:11" x14ac:dyDescent="0.3">
      <c r="A9733" s="28" t="str">
        <f>IF(Tableau1[[#This Row],[DATE]]="","",TEXT(E9733,"aaaa"))</f>
        <v/>
      </c>
      <c r="B9733" s="28" t="str">
        <f>IF(Tableau1[[#This Row],[DATE]]="","",TEXT(E9733,"mmmm"))</f>
        <v/>
      </c>
      <c r="C9733" s="28" t="str">
        <f>IF(Tableau1[[#This Row],[DATE]]="","",WEEKNUM(E9733,2))</f>
        <v/>
      </c>
      <c r="D9733" s="28" t="str">
        <f>IF(Tableau1[[#This Row],[DATE]]="","",TEXT(E9733,"jjjj"))</f>
        <v/>
      </c>
      <c r="J9733" s="39" t="str">
        <f>IF(Tableau1[[#This Row],[HEURE DE RENTREE]]="","",[1]Feuil1!$M$1)</f>
        <v/>
      </c>
      <c r="K9733" s="40" t="str">
        <f>IF(Tableau1[[#This Row],[HEURE DE RENTREE]]="","",Tableau1[[#This Row],[HEURE DE RENTREE]]-Tableau1[[#This Row],[FIN DE SERVICE]])</f>
        <v/>
      </c>
    </row>
    <row r="9734" spans="1:11" x14ac:dyDescent="0.3">
      <c r="A9734" s="28" t="str">
        <f>IF(Tableau1[[#This Row],[DATE]]="","",TEXT(E9734,"aaaa"))</f>
        <v/>
      </c>
      <c r="B9734" s="28" t="str">
        <f>IF(Tableau1[[#This Row],[DATE]]="","",TEXT(E9734,"mmmm"))</f>
        <v/>
      </c>
      <c r="C9734" s="28" t="str">
        <f>IF(Tableau1[[#This Row],[DATE]]="","",WEEKNUM(E9734,2))</f>
        <v/>
      </c>
      <c r="D9734" s="28" t="str">
        <f>IF(Tableau1[[#This Row],[DATE]]="","",TEXT(E9734,"jjjj"))</f>
        <v/>
      </c>
      <c r="J9734" s="39" t="str">
        <f>IF(Tableau1[[#This Row],[HEURE DE RENTREE]]="","",[1]Feuil1!$M$1)</f>
        <v/>
      </c>
      <c r="K9734" s="40" t="str">
        <f>IF(Tableau1[[#This Row],[HEURE DE RENTREE]]="","",Tableau1[[#This Row],[HEURE DE RENTREE]]-Tableau1[[#This Row],[FIN DE SERVICE]])</f>
        <v/>
      </c>
    </row>
    <row r="9735" spans="1:11" x14ac:dyDescent="0.3">
      <c r="A9735" s="28" t="str">
        <f>IF(Tableau1[[#This Row],[DATE]]="","",TEXT(E9735,"aaaa"))</f>
        <v/>
      </c>
      <c r="B9735" s="28" t="str">
        <f>IF(Tableau1[[#This Row],[DATE]]="","",TEXT(E9735,"mmmm"))</f>
        <v/>
      </c>
      <c r="C9735" s="28" t="str">
        <f>IF(Tableau1[[#This Row],[DATE]]="","",WEEKNUM(E9735,2))</f>
        <v/>
      </c>
      <c r="D9735" s="28" t="str">
        <f>IF(Tableau1[[#This Row],[DATE]]="","",TEXT(E9735,"jjjj"))</f>
        <v/>
      </c>
      <c r="J9735" s="39" t="str">
        <f>IF(Tableau1[[#This Row],[HEURE DE RENTREE]]="","",[1]Feuil1!$M$1)</f>
        <v/>
      </c>
      <c r="K9735" s="40" t="str">
        <f>IF(Tableau1[[#This Row],[HEURE DE RENTREE]]="","",Tableau1[[#This Row],[HEURE DE RENTREE]]-Tableau1[[#This Row],[FIN DE SERVICE]])</f>
        <v/>
      </c>
    </row>
    <row r="9736" spans="1:11" x14ac:dyDescent="0.3">
      <c r="A9736" s="28" t="str">
        <f>IF(Tableau1[[#This Row],[DATE]]="","",TEXT(E9736,"aaaa"))</f>
        <v/>
      </c>
      <c r="B9736" s="28" t="str">
        <f>IF(Tableau1[[#This Row],[DATE]]="","",TEXT(E9736,"mmmm"))</f>
        <v/>
      </c>
      <c r="C9736" s="28" t="str">
        <f>IF(Tableau1[[#This Row],[DATE]]="","",WEEKNUM(E9736,2))</f>
        <v/>
      </c>
      <c r="D9736" s="28" t="str">
        <f>IF(Tableau1[[#This Row],[DATE]]="","",TEXT(E9736,"jjjj"))</f>
        <v/>
      </c>
      <c r="J9736" s="39" t="str">
        <f>IF(Tableau1[[#This Row],[HEURE DE RENTREE]]="","",[1]Feuil1!$M$1)</f>
        <v/>
      </c>
      <c r="K9736" s="40" t="str">
        <f>IF(Tableau1[[#This Row],[HEURE DE RENTREE]]="","",Tableau1[[#This Row],[HEURE DE RENTREE]]-Tableau1[[#This Row],[FIN DE SERVICE]])</f>
        <v/>
      </c>
    </row>
    <row r="9737" spans="1:11" x14ac:dyDescent="0.3">
      <c r="A9737" s="28" t="str">
        <f>IF(Tableau1[[#This Row],[DATE]]="","",TEXT(E9737,"aaaa"))</f>
        <v/>
      </c>
      <c r="B9737" s="28" t="str">
        <f>IF(Tableau1[[#This Row],[DATE]]="","",TEXT(E9737,"mmmm"))</f>
        <v/>
      </c>
      <c r="C9737" s="28" t="str">
        <f>IF(Tableau1[[#This Row],[DATE]]="","",WEEKNUM(E9737,2))</f>
        <v/>
      </c>
      <c r="D9737" s="28" t="str">
        <f>IF(Tableau1[[#This Row],[DATE]]="","",TEXT(E9737,"jjjj"))</f>
        <v/>
      </c>
      <c r="J9737" s="39" t="str">
        <f>IF(Tableau1[[#This Row],[HEURE DE RENTREE]]="","",[1]Feuil1!$M$1)</f>
        <v/>
      </c>
      <c r="K9737" s="40" t="str">
        <f>IF(Tableau1[[#This Row],[HEURE DE RENTREE]]="","",Tableau1[[#This Row],[HEURE DE RENTREE]]-Tableau1[[#This Row],[FIN DE SERVICE]])</f>
        <v/>
      </c>
    </row>
    <row r="9738" spans="1:11" x14ac:dyDescent="0.3">
      <c r="A9738" s="28" t="str">
        <f>IF(Tableau1[[#This Row],[DATE]]="","",TEXT(E9738,"aaaa"))</f>
        <v/>
      </c>
      <c r="B9738" s="28" t="str">
        <f>IF(Tableau1[[#This Row],[DATE]]="","",TEXT(E9738,"mmmm"))</f>
        <v/>
      </c>
      <c r="C9738" s="28" t="str">
        <f>IF(Tableau1[[#This Row],[DATE]]="","",WEEKNUM(E9738,2))</f>
        <v/>
      </c>
      <c r="D9738" s="28" t="str">
        <f>IF(Tableau1[[#This Row],[DATE]]="","",TEXT(E9738,"jjjj"))</f>
        <v/>
      </c>
      <c r="J9738" s="39" t="str">
        <f>IF(Tableau1[[#This Row],[HEURE DE RENTREE]]="","",[1]Feuil1!$M$1)</f>
        <v/>
      </c>
      <c r="K9738" s="40" t="str">
        <f>IF(Tableau1[[#This Row],[HEURE DE RENTREE]]="","",Tableau1[[#This Row],[HEURE DE RENTREE]]-Tableau1[[#This Row],[FIN DE SERVICE]])</f>
        <v/>
      </c>
    </row>
    <row r="9739" spans="1:11" x14ac:dyDescent="0.3">
      <c r="A9739" s="28" t="str">
        <f>IF(Tableau1[[#This Row],[DATE]]="","",TEXT(E9739,"aaaa"))</f>
        <v/>
      </c>
      <c r="B9739" s="28" t="str">
        <f>IF(Tableau1[[#This Row],[DATE]]="","",TEXT(E9739,"mmmm"))</f>
        <v/>
      </c>
      <c r="C9739" s="28" t="str">
        <f>IF(Tableau1[[#This Row],[DATE]]="","",WEEKNUM(E9739,2))</f>
        <v/>
      </c>
      <c r="D9739" s="28" t="str">
        <f>IF(Tableau1[[#This Row],[DATE]]="","",TEXT(E9739,"jjjj"))</f>
        <v/>
      </c>
      <c r="J9739" s="39" t="str">
        <f>IF(Tableau1[[#This Row],[HEURE DE RENTREE]]="","",[1]Feuil1!$M$1)</f>
        <v/>
      </c>
      <c r="K9739" s="40" t="str">
        <f>IF(Tableau1[[#This Row],[HEURE DE RENTREE]]="","",Tableau1[[#This Row],[HEURE DE RENTREE]]-Tableau1[[#This Row],[FIN DE SERVICE]])</f>
        <v/>
      </c>
    </row>
    <row r="9740" spans="1:11" x14ac:dyDescent="0.3">
      <c r="A9740" s="28" t="str">
        <f>IF(Tableau1[[#This Row],[DATE]]="","",TEXT(E9740,"aaaa"))</f>
        <v/>
      </c>
      <c r="B9740" s="28" t="str">
        <f>IF(Tableau1[[#This Row],[DATE]]="","",TEXT(E9740,"mmmm"))</f>
        <v/>
      </c>
      <c r="C9740" s="28" t="str">
        <f>IF(Tableau1[[#This Row],[DATE]]="","",WEEKNUM(E9740,2))</f>
        <v/>
      </c>
      <c r="D9740" s="28" t="str">
        <f>IF(Tableau1[[#This Row],[DATE]]="","",TEXT(E9740,"jjjj"))</f>
        <v/>
      </c>
      <c r="J9740" s="39" t="str">
        <f>IF(Tableau1[[#This Row],[HEURE DE RENTREE]]="","",[1]Feuil1!$M$1)</f>
        <v/>
      </c>
      <c r="K9740" s="40" t="str">
        <f>IF(Tableau1[[#This Row],[HEURE DE RENTREE]]="","",Tableau1[[#This Row],[HEURE DE RENTREE]]-Tableau1[[#This Row],[FIN DE SERVICE]])</f>
        <v/>
      </c>
    </row>
    <row r="9741" spans="1:11" x14ac:dyDescent="0.3">
      <c r="A9741" s="28" t="str">
        <f>IF(Tableau1[[#This Row],[DATE]]="","",TEXT(E9741,"aaaa"))</f>
        <v/>
      </c>
      <c r="B9741" s="28" t="str">
        <f>IF(Tableau1[[#This Row],[DATE]]="","",TEXT(E9741,"mmmm"))</f>
        <v/>
      </c>
      <c r="C9741" s="28" t="str">
        <f>IF(Tableau1[[#This Row],[DATE]]="","",WEEKNUM(E9741,2))</f>
        <v/>
      </c>
      <c r="D9741" s="28" t="str">
        <f>IF(Tableau1[[#This Row],[DATE]]="","",TEXT(E9741,"jjjj"))</f>
        <v/>
      </c>
      <c r="J9741" s="39" t="str">
        <f>IF(Tableau1[[#This Row],[HEURE DE RENTREE]]="","",[1]Feuil1!$M$1)</f>
        <v/>
      </c>
      <c r="K9741" s="40" t="str">
        <f>IF(Tableau1[[#This Row],[HEURE DE RENTREE]]="","",Tableau1[[#This Row],[HEURE DE RENTREE]]-Tableau1[[#This Row],[FIN DE SERVICE]])</f>
        <v/>
      </c>
    </row>
    <row r="9742" spans="1:11" x14ac:dyDescent="0.3">
      <c r="A9742" s="28" t="str">
        <f>IF(Tableau1[[#This Row],[DATE]]="","",TEXT(E9742,"aaaa"))</f>
        <v/>
      </c>
      <c r="B9742" s="28" t="str">
        <f>IF(Tableau1[[#This Row],[DATE]]="","",TEXT(E9742,"mmmm"))</f>
        <v/>
      </c>
      <c r="C9742" s="28" t="str">
        <f>IF(Tableau1[[#This Row],[DATE]]="","",WEEKNUM(E9742,2))</f>
        <v/>
      </c>
      <c r="D9742" s="28" t="str">
        <f>IF(Tableau1[[#This Row],[DATE]]="","",TEXT(E9742,"jjjj"))</f>
        <v/>
      </c>
      <c r="J9742" s="39" t="str">
        <f>IF(Tableau1[[#This Row],[HEURE DE RENTREE]]="","",[1]Feuil1!$M$1)</f>
        <v/>
      </c>
      <c r="K9742" s="40" t="str">
        <f>IF(Tableau1[[#This Row],[HEURE DE RENTREE]]="","",Tableau1[[#This Row],[HEURE DE RENTREE]]-Tableau1[[#This Row],[FIN DE SERVICE]])</f>
        <v/>
      </c>
    </row>
    <row r="9743" spans="1:11" x14ac:dyDescent="0.3">
      <c r="A9743" s="28" t="str">
        <f>IF(Tableau1[[#This Row],[DATE]]="","",TEXT(E9743,"aaaa"))</f>
        <v/>
      </c>
      <c r="B9743" s="28" t="str">
        <f>IF(Tableau1[[#This Row],[DATE]]="","",TEXT(E9743,"mmmm"))</f>
        <v/>
      </c>
      <c r="C9743" s="28" t="str">
        <f>IF(Tableau1[[#This Row],[DATE]]="","",WEEKNUM(E9743,2))</f>
        <v/>
      </c>
      <c r="D9743" s="28" t="str">
        <f>IF(Tableau1[[#This Row],[DATE]]="","",TEXT(E9743,"jjjj"))</f>
        <v/>
      </c>
      <c r="J9743" s="39" t="str">
        <f>IF(Tableau1[[#This Row],[HEURE DE RENTREE]]="","",[1]Feuil1!$M$1)</f>
        <v/>
      </c>
      <c r="K9743" s="40" t="str">
        <f>IF(Tableau1[[#This Row],[HEURE DE RENTREE]]="","",Tableau1[[#This Row],[HEURE DE RENTREE]]-Tableau1[[#This Row],[FIN DE SERVICE]])</f>
        <v/>
      </c>
    </row>
    <row r="9744" spans="1:11" x14ac:dyDescent="0.3">
      <c r="A9744" s="28" t="str">
        <f>IF(Tableau1[[#This Row],[DATE]]="","",TEXT(E9744,"aaaa"))</f>
        <v/>
      </c>
      <c r="B9744" s="28" t="str">
        <f>IF(Tableau1[[#This Row],[DATE]]="","",TEXT(E9744,"mmmm"))</f>
        <v/>
      </c>
      <c r="C9744" s="28" t="str">
        <f>IF(Tableau1[[#This Row],[DATE]]="","",WEEKNUM(E9744,2))</f>
        <v/>
      </c>
      <c r="D9744" s="28" t="str">
        <f>IF(Tableau1[[#This Row],[DATE]]="","",TEXT(E9744,"jjjj"))</f>
        <v/>
      </c>
      <c r="J9744" s="39" t="str">
        <f>IF(Tableau1[[#This Row],[HEURE DE RENTREE]]="","",[1]Feuil1!$M$1)</f>
        <v/>
      </c>
      <c r="K9744" s="40" t="str">
        <f>IF(Tableau1[[#This Row],[HEURE DE RENTREE]]="","",Tableau1[[#This Row],[HEURE DE RENTREE]]-Tableau1[[#This Row],[FIN DE SERVICE]])</f>
        <v/>
      </c>
    </row>
    <row r="9745" spans="1:11" x14ac:dyDescent="0.3">
      <c r="A9745" s="28" t="str">
        <f>IF(Tableau1[[#This Row],[DATE]]="","",TEXT(E9745,"aaaa"))</f>
        <v/>
      </c>
      <c r="B9745" s="28" t="str">
        <f>IF(Tableau1[[#This Row],[DATE]]="","",TEXT(E9745,"mmmm"))</f>
        <v/>
      </c>
      <c r="C9745" s="28" t="str">
        <f>IF(Tableau1[[#This Row],[DATE]]="","",WEEKNUM(E9745,2))</f>
        <v/>
      </c>
      <c r="D9745" s="28" t="str">
        <f>IF(Tableau1[[#This Row],[DATE]]="","",TEXT(E9745,"jjjj"))</f>
        <v/>
      </c>
      <c r="J9745" s="39" t="str">
        <f>IF(Tableau1[[#This Row],[HEURE DE RENTREE]]="","",[1]Feuil1!$M$1)</f>
        <v/>
      </c>
      <c r="K9745" s="40" t="str">
        <f>IF(Tableau1[[#This Row],[HEURE DE RENTREE]]="","",Tableau1[[#This Row],[HEURE DE RENTREE]]-Tableau1[[#This Row],[FIN DE SERVICE]])</f>
        <v/>
      </c>
    </row>
    <row r="9746" spans="1:11" x14ac:dyDescent="0.3">
      <c r="A9746" s="28" t="str">
        <f>IF(Tableau1[[#This Row],[DATE]]="","",TEXT(E9746,"aaaa"))</f>
        <v/>
      </c>
      <c r="B9746" s="28" t="str">
        <f>IF(Tableau1[[#This Row],[DATE]]="","",TEXT(E9746,"mmmm"))</f>
        <v/>
      </c>
      <c r="C9746" s="28" t="str">
        <f>IF(Tableau1[[#This Row],[DATE]]="","",WEEKNUM(E9746,2))</f>
        <v/>
      </c>
      <c r="D9746" s="28" t="str">
        <f>IF(Tableau1[[#This Row],[DATE]]="","",TEXT(E9746,"jjjj"))</f>
        <v/>
      </c>
      <c r="J9746" s="39" t="str">
        <f>IF(Tableau1[[#This Row],[HEURE DE RENTREE]]="","",[1]Feuil1!$M$1)</f>
        <v/>
      </c>
      <c r="K9746" s="40" t="str">
        <f>IF(Tableau1[[#This Row],[HEURE DE RENTREE]]="","",Tableau1[[#This Row],[HEURE DE RENTREE]]-Tableau1[[#This Row],[FIN DE SERVICE]])</f>
        <v/>
      </c>
    </row>
    <row r="9747" spans="1:11" x14ac:dyDescent="0.3">
      <c r="A9747" s="28" t="str">
        <f>IF(Tableau1[[#This Row],[DATE]]="","",TEXT(E9747,"aaaa"))</f>
        <v/>
      </c>
      <c r="B9747" s="28" t="str">
        <f>IF(Tableau1[[#This Row],[DATE]]="","",TEXT(E9747,"mmmm"))</f>
        <v/>
      </c>
      <c r="C9747" s="28" t="str">
        <f>IF(Tableau1[[#This Row],[DATE]]="","",WEEKNUM(E9747,2))</f>
        <v/>
      </c>
      <c r="D9747" s="28" t="str">
        <f>IF(Tableau1[[#This Row],[DATE]]="","",TEXT(E9747,"jjjj"))</f>
        <v/>
      </c>
      <c r="J9747" s="39" t="str">
        <f>IF(Tableau1[[#This Row],[HEURE DE RENTREE]]="","",[1]Feuil1!$M$1)</f>
        <v/>
      </c>
      <c r="K9747" s="40" t="str">
        <f>IF(Tableau1[[#This Row],[HEURE DE RENTREE]]="","",Tableau1[[#This Row],[HEURE DE RENTREE]]-Tableau1[[#This Row],[FIN DE SERVICE]])</f>
        <v/>
      </c>
    </row>
    <row r="9748" spans="1:11" x14ac:dyDescent="0.3">
      <c r="A9748" s="28" t="str">
        <f>IF(Tableau1[[#This Row],[DATE]]="","",TEXT(E9748,"aaaa"))</f>
        <v/>
      </c>
      <c r="B9748" s="28" t="str">
        <f>IF(Tableau1[[#This Row],[DATE]]="","",TEXT(E9748,"mmmm"))</f>
        <v/>
      </c>
      <c r="C9748" s="28" t="str">
        <f>IF(Tableau1[[#This Row],[DATE]]="","",WEEKNUM(E9748,2))</f>
        <v/>
      </c>
      <c r="D9748" s="28" t="str">
        <f>IF(Tableau1[[#This Row],[DATE]]="","",TEXT(E9748,"jjjj"))</f>
        <v/>
      </c>
      <c r="J9748" s="39" t="str">
        <f>IF(Tableau1[[#This Row],[HEURE DE RENTREE]]="","",[1]Feuil1!$M$1)</f>
        <v/>
      </c>
      <c r="K9748" s="40" t="str">
        <f>IF(Tableau1[[#This Row],[HEURE DE RENTREE]]="","",Tableau1[[#This Row],[HEURE DE RENTREE]]-Tableau1[[#This Row],[FIN DE SERVICE]])</f>
        <v/>
      </c>
    </row>
    <row r="9749" spans="1:11" x14ac:dyDescent="0.3">
      <c r="A9749" s="28" t="str">
        <f>IF(Tableau1[[#This Row],[DATE]]="","",TEXT(E9749,"aaaa"))</f>
        <v/>
      </c>
      <c r="B9749" s="28" t="str">
        <f>IF(Tableau1[[#This Row],[DATE]]="","",TEXT(E9749,"mmmm"))</f>
        <v/>
      </c>
      <c r="C9749" s="28" t="str">
        <f>IF(Tableau1[[#This Row],[DATE]]="","",WEEKNUM(E9749,2))</f>
        <v/>
      </c>
      <c r="D9749" s="28" t="str">
        <f>IF(Tableau1[[#This Row],[DATE]]="","",TEXT(E9749,"jjjj"))</f>
        <v/>
      </c>
      <c r="J9749" s="39" t="str">
        <f>IF(Tableau1[[#This Row],[HEURE DE RENTREE]]="","",[1]Feuil1!$M$1)</f>
        <v/>
      </c>
      <c r="K9749" s="40" t="str">
        <f>IF(Tableau1[[#This Row],[HEURE DE RENTREE]]="","",Tableau1[[#This Row],[HEURE DE RENTREE]]-Tableau1[[#This Row],[FIN DE SERVICE]])</f>
        <v/>
      </c>
    </row>
    <row r="9750" spans="1:11" x14ac:dyDescent="0.3">
      <c r="A9750" s="28" t="str">
        <f>IF(Tableau1[[#This Row],[DATE]]="","",TEXT(E9750,"aaaa"))</f>
        <v/>
      </c>
      <c r="B9750" s="28" t="str">
        <f>IF(Tableau1[[#This Row],[DATE]]="","",TEXT(E9750,"mmmm"))</f>
        <v/>
      </c>
      <c r="C9750" s="28" t="str">
        <f>IF(Tableau1[[#This Row],[DATE]]="","",WEEKNUM(E9750,2))</f>
        <v/>
      </c>
      <c r="D9750" s="28" t="str">
        <f>IF(Tableau1[[#This Row],[DATE]]="","",TEXT(E9750,"jjjj"))</f>
        <v/>
      </c>
      <c r="J9750" s="39" t="str">
        <f>IF(Tableau1[[#This Row],[HEURE DE RENTREE]]="","",[1]Feuil1!$M$1)</f>
        <v/>
      </c>
      <c r="K9750" s="40" t="str">
        <f>IF(Tableau1[[#This Row],[HEURE DE RENTREE]]="","",Tableau1[[#This Row],[HEURE DE RENTREE]]-Tableau1[[#This Row],[FIN DE SERVICE]])</f>
        <v/>
      </c>
    </row>
    <row r="9751" spans="1:11" x14ac:dyDescent="0.3">
      <c r="A9751" s="28" t="str">
        <f>IF(Tableau1[[#This Row],[DATE]]="","",TEXT(E9751,"aaaa"))</f>
        <v/>
      </c>
      <c r="B9751" s="28" t="str">
        <f>IF(Tableau1[[#This Row],[DATE]]="","",TEXT(E9751,"mmmm"))</f>
        <v/>
      </c>
      <c r="C9751" s="28" t="str">
        <f>IF(Tableau1[[#This Row],[DATE]]="","",WEEKNUM(E9751,2))</f>
        <v/>
      </c>
      <c r="D9751" s="28" t="str">
        <f>IF(Tableau1[[#This Row],[DATE]]="","",TEXT(E9751,"jjjj"))</f>
        <v/>
      </c>
      <c r="J9751" s="39" t="str">
        <f>IF(Tableau1[[#This Row],[HEURE DE RENTREE]]="","",[1]Feuil1!$M$1)</f>
        <v/>
      </c>
      <c r="K9751" s="40" t="str">
        <f>IF(Tableau1[[#This Row],[HEURE DE RENTREE]]="","",Tableau1[[#This Row],[HEURE DE RENTREE]]-Tableau1[[#This Row],[FIN DE SERVICE]])</f>
        <v/>
      </c>
    </row>
    <row r="9752" spans="1:11" x14ac:dyDescent="0.3">
      <c r="A9752" s="28" t="str">
        <f>IF(Tableau1[[#This Row],[DATE]]="","",TEXT(E9752,"aaaa"))</f>
        <v/>
      </c>
      <c r="B9752" s="28" t="str">
        <f>IF(Tableau1[[#This Row],[DATE]]="","",TEXT(E9752,"mmmm"))</f>
        <v/>
      </c>
      <c r="C9752" s="28" t="str">
        <f>IF(Tableau1[[#This Row],[DATE]]="","",WEEKNUM(E9752,2))</f>
        <v/>
      </c>
      <c r="D9752" s="28" t="str">
        <f>IF(Tableau1[[#This Row],[DATE]]="","",TEXT(E9752,"jjjj"))</f>
        <v/>
      </c>
      <c r="J9752" s="39" t="str">
        <f>IF(Tableau1[[#This Row],[HEURE DE RENTREE]]="","",[1]Feuil1!$M$1)</f>
        <v/>
      </c>
      <c r="K9752" s="40" t="str">
        <f>IF(Tableau1[[#This Row],[HEURE DE RENTREE]]="","",Tableau1[[#This Row],[HEURE DE RENTREE]]-Tableau1[[#This Row],[FIN DE SERVICE]])</f>
        <v/>
      </c>
    </row>
    <row r="9753" spans="1:11" x14ac:dyDescent="0.3">
      <c r="A9753" s="28" t="str">
        <f>IF(Tableau1[[#This Row],[DATE]]="","",TEXT(E9753,"aaaa"))</f>
        <v/>
      </c>
      <c r="B9753" s="28" t="str">
        <f>IF(Tableau1[[#This Row],[DATE]]="","",TEXT(E9753,"mmmm"))</f>
        <v/>
      </c>
      <c r="C9753" s="28" t="str">
        <f>IF(Tableau1[[#This Row],[DATE]]="","",WEEKNUM(E9753,2))</f>
        <v/>
      </c>
      <c r="D9753" s="28" t="str">
        <f>IF(Tableau1[[#This Row],[DATE]]="","",TEXT(E9753,"jjjj"))</f>
        <v/>
      </c>
      <c r="J9753" s="39" t="str">
        <f>IF(Tableau1[[#This Row],[HEURE DE RENTREE]]="","",[1]Feuil1!$M$1)</f>
        <v/>
      </c>
      <c r="K9753" s="40" t="str">
        <f>IF(Tableau1[[#This Row],[HEURE DE RENTREE]]="","",Tableau1[[#This Row],[HEURE DE RENTREE]]-Tableau1[[#This Row],[FIN DE SERVICE]])</f>
        <v/>
      </c>
    </row>
    <row r="9754" spans="1:11" x14ac:dyDescent="0.3">
      <c r="A9754" s="28" t="str">
        <f>IF(Tableau1[[#This Row],[DATE]]="","",TEXT(E9754,"aaaa"))</f>
        <v/>
      </c>
      <c r="B9754" s="28" t="str">
        <f>IF(Tableau1[[#This Row],[DATE]]="","",TEXT(E9754,"mmmm"))</f>
        <v/>
      </c>
      <c r="C9754" s="28" t="str">
        <f>IF(Tableau1[[#This Row],[DATE]]="","",WEEKNUM(E9754,2))</f>
        <v/>
      </c>
      <c r="D9754" s="28" t="str">
        <f>IF(Tableau1[[#This Row],[DATE]]="","",TEXT(E9754,"jjjj"))</f>
        <v/>
      </c>
      <c r="J9754" s="39" t="str">
        <f>IF(Tableau1[[#This Row],[HEURE DE RENTREE]]="","",[1]Feuil1!$M$1)</f>
        <v/>
      </c>
      <c r="K9754" s="40" t="str">
        <f>IF(Tableau1[[#This Row],[HEURE DE RENTREE]]="","",Tableau1[[#This Row],[HEURE DE RENTREE]]-Tableau1[[#This Row],[FIN DE SERVICE]])</f>
        <v/>
      </c>
    </row>
    <row r="9755" spans="1:11" x14ac:dyDescent="0.3">
      <c r="A9755" s="28" t="str">
        <f>IF(Tableau1[[#This Row],[DATE]]="","",TEXT(E9755,"aaaa"))</f>
        <v/>
      </c>
      <c r="B9755" s="28" t="str">
        <f>IF(Tableau1[[#This Row],[DATE]]="","",TEXT(E9755,"mmmm"))</f>
        <v/>
      </c>
      <c r="C9755" s="28" t="str">
        <f>IF(Tableau1[[#This Row],[DATE]]="","",WEEKNUM(E9755,2))</f>
        <v/>
      </c>
      <c r="D9755" s="28" t="str">
        <f>IF(Tableau1[[#This Row],[DATE]]="","",TEXT(E9755,"jjjj"))</f>
        <v/>
      </c>
      <c r="J9755" s="39" t="str">
        <f>IF(Tableau1[[#This Row],[HEURE DE RENTREE]]="","",[1]Feuil1!$M$1)</f>
        <v/>
      </c>
      <c r="K9755" s="40" t="str">
        <f>IF(Tableau1[[#This Row],[HEURE DE RENTREE]]="","",Tableau1[[#This Row],[HEURE DE RENTREE]]-Tableau1[[#This Row],[FIN DE SERVICE]])</f>
        <v/>
      </c>
    </row>
    <row r="9756" spans="1:11" x14ac:dyDescent="0.3">
      <c r="A9756" s="28" t="str">
        <f>IF(Tableau1[[#This Row],[DATE]]="","",TEXT(E9756,"aaaa"))</f>
        <v/>
      </c>
      <c r="B9756" s="28" t="str">
        <f>IF(Tableau1[[#This Row],[DATE]]="","",TEXT(E9756,"mmmm"))</f>
        <v/>
      </c>
      <c r="C9756" s="28" t="str">
        <f>IF(Tableau1[[#This Row],[DATE]]="","",WEEKNUM(E9756,2))</f>
        <v/>
      </c>
      <c r="D9756" s="28" t="str">
        <f>IF(Tableau1[[#This Row],[DATE]]="","",TEXT(E9756,"jjjj"))</f>
        <v/>
      </c>
      <c r="J9756" s="39" t="str">
        <f>IF(Tableau1[[#This Row],[HEURE DE RENTREE]]="","",[1]Feuil1!$M$1)</f>
        <v/>
      </c>
      <c r="K9756" s="40" t="str">
        <f>IF(Tableau1[[#This Row],[HEURE DE RENTREE]]="","",Tableau1[[#This Row],[HEURE DE RENTREE]]-Tableau1[[#This Row],[FIN DE SERVICE]])</f>
        <v/>
      </c>
    </row>
    <row r="9757" spans="1:11" x14ac:dyDescent="0.3">
      <c r="A9757" s="28" t="str">
        <f>IF(Tableau1[[#This Row],[DATE]]="","",TEXT(E9757,"aaaa"))</f>
        <v/>
      </c>
      <c r="B9757" s="28" t="str">
        <f>IF(Tableau1[[#This Row],[DATE]]="","",TEXT(E9757,"mmmm"))</f>
        <v/>
      </c>
      <c r="C9757" s="28" t="str">
        <f>IF(Tableau1[[#This Row],[DATE]]="","",WEEKNUM(E9757,2))</f>
        <v/>
      </c>
      <c r="D9757" s="28" t="str">
        <f>IF(Tableau1[[#This Row],[DATE]]="","",TEXT(E9757,"jjjj"))</f>
        <v/>
      </c>
      <c r="J9757" s="39" t="str">
        <f>IF(Tableau1[[#This Row],[HEURE DE RENTREE]]="","",[1]Feuil1!$M$1)</f>
        <v/>
      </c>
      <c r="K9757" s="40" t="str">
        <f>IF(Tableau1[[#This Row],[HEURE DE RENTREE]]="","",Tableau1[[#This Row],[HEURE DE RENTREE]]-Tableau1[[#This Row],[FIN DE SERVICE]])</f>
        <v/>
      </c>
    </row>
    <row r="9758" spans="1:11" x14ac:dyDescent="0.3">
      <c r="A9758" s="28" t="str">
        <f>IF(Tableau1[[#This Row],[DATE]]="","",TEXT(E9758,"aaaa"))</f>
        <v/>
      </c>
      <c r="B9758" s="28" t="str">
        <f>IF(Tableau1[[#This Row],[DATE]]="","",TEXT(E9758,"mmmm"))</f>
        <v/>
      </c>
      <c r="C9758" s="28" t="str">
        <f>IF(Tableau1[[#This Row],[DATE]]="","",WEEKNUM(E9758,2))</f>
        <v/>
      </c>
      <c r="D9758" s="28" t="str">
        <f>IF(Tableau1[[#This Row],[DATE]]="","",TEXT(E9758,"jjjj"))</f>
        <v/>
      </c>
      <c r="J9758" s="39" t="str">
        <f>IF(Tableau1[[#This Row],[HEURE DE RENTREE]]="","",[1]Feuil1!$M$1)</f>
        <v/>
      </c>
      <c r="K9758" s="40" t="str">
        <f>IF(Tableau1[[#This Row],[HEURE DE RENTREE]]="","",Tableau1[[#This Row],[HEURE DE RENTREE]]-Tableau1[[#This Row],[FIN DE SERVICE]])</f>
        <v/>
      </c>
    </row>
    <row r="9759" spans="1:11" x14ac:dyDescent="0.3">
      <c r="A9759" s="28" t="str">
        <f>IF(Tableau1[[#This Row],[DATE]]="","",TEXT(E9759,"aaaa"))</f>
        <v/>
      </c>
      <c r="B9759" s="28" t="str">
        <f>IF(Tableau1[[#This Row],[DATE]]="","",TEXT(E9759,"mmmm"))</f>
        <v/>
      </c>
      <c r="C9759" s="28" t="str">
        <f>IF(Tableau1[[#This Row],[DATE]]="","",WEEKNUM(E9759,2))</f>
        <v/>
      </c>
      <c r="D9759" s="28" t="str">
        <f>IF(Tableau1[[#This Row],[DATE]]="","",TEXT(E9759,"jjjj"))</f>
        <v/>
      </c>
      <c r="J9759" s="39" t="str">
        <f>IF(Tableau1[[#This Row],[HEURE DE RENTREE]]="","",[1]Feuil1!$M$1)</f>
        <v/>
      </c>
      <c r="K9759" s="40" t="str">
        <f>IF(Tableau1[[#This Row],[HEURE DE RENTREE]]="","",Tableau1[[#This Row],[HEURE DE RENTREE]]-Tableau1[[#This Row],[FIN DE SERVICE]])</f>
        <v/>
      </c>
    </row>
    <row r="9760" spans="1:11" x14ac:dyDescent="0.3">
      <c r="A9760" s="28" t="str">
        <f>IF(Tableau1[[#This Row],[DATE]]="","",TEXT(E9760,"aaaa"))</f>
        <v/>
      </c>
      <c r="B9760" s="28" t="str">
        <f>IF(Tableau1[[#This Row],[DATE]]="","",TEXT(E9760,"mmmm"))</f>
        <v/>
      </c>
      <c r="C9760" s="28" t="str">
        <f>IF(Tableau1[[#This Row],[DATE]]="","",WEEKNUM(E9760,2))</f>
        <v/>
      </c>
      <c r="D9760" s="28" t="str">
        <f>IF(Tableau1[[#This Row],[DATE]]="","",TEXT(E9760,"jjjj"))</f>
        <v/>
      </c>
      <c r="J9760" s="39" t="str">
        <f>IF(Tableau1[[#This Row],[HEURE DE RENTREE]]="","",[1]Feuil1!$M$1)</f>
        <v/>
      </c>
      <c r="K9760" s="40" t="str">
        <f>IF(Tableau1[[#This Row],[HEURE DE RENTREE]]="","",Tableau1[[#This Row],[HEURE DE RENTREE]]-Tableau1[[#This Row],[FIN DE SERVICE]])</f>
        <v/>
      </c>
    </row>
    <row r="9761" spans="1:11" x14ac:dyDescent="0.3">
      <c r="A9761" s="28" t="str">
        <f>IF(Tableau1[[#This Row],[DATE]]="","",TEXT(E9761,"aaaa"))</f>
        <v/>
      </c>
      <c r="B9761" s="28" t="str">
        <f>IF(Tableau1[[#This Row],[DATE]]="","",TEXT(E9761,"mmmm"))</f>
        <v/>
      </c>
      <c r="C9761" s="28" t="str">
        <f>IF(Tableau1[[#This Row],[DATE]]="","",WEEKNUM(E9761,2))</f>
        <v/>
      </c>
      <c r="D9761" s="28" t="str">
        <f>IF(Tableau1[[#This Row],[DATE]]="","",TEXT(E9761,"jjjj"))</f>
        <v/>
      </c>
      <c r="J9761" s="39" t="str">
        <f>IF(Tableau1[[#This Row],[HEURE DE RENTREE]]="","",[1]Feuil1!$M$1)</f>
        <v/>
      </c>
      <c r="K9761" s="40" t="str">
        <f>IF(Tableau1[[#This Row],[HEURE DE RENTREE]]="","",Tableau1[[#This Row],[HEURE DE RENTREE]]-Tableau1[[#This Row],[FIN DE SERVICE]])</f>
        <v/>
      </c>
    </row>
    <row r="9762" spans="1:11" x14ac:dyDescent="0.3">
      <c r="A9762" s="28" t="str">
        <f>IF(Tableau1[[#This Row],[DATE]]="","",TEXT(E9762,"aaaa"))</f>
        <v/>
      </c>
      <c r="B9762" s="28" t="str">
        <f>IF(Tableau1[[#This Row],[DATE]]="","",TEXT(E9762,"mmmm"))</f>
        <v/>
      </c>
      <c r="C9762" s="28" t="str">
        <f>IF(Tableau1[[#This Row],[DATE]]="","",WEEKNUM(E9762,2))</f>
        <v/>
      </c>
      <c r="D9762" s="28" t="str">
        <f>IF(Tableau1[[#This Row],[DATE]]="","",TEXT(E9762,"jjjj"))</f>
        <v/>
      </c>
      <c r="J9762" s="39" t="str">
        <f>IF(Tableau1[[#This Row],[HEURE DE RENTREE]]="","",[1]Feuil1!$M$1)</f>
        <v/>
      </c>
      <c r="K9762" s="40" t="str">
        <f>IF(Tableau1[[#This Row],[HEURE DE RENTREE]]="","",Tableau1[[#This Row],[HEURE DE RENTREE]]-Tableau1[[#This Row],[FIN DE SERVICE]])</f>
        <v/>
      </c>
    </row>
    <row r="9763" spans="1:11" x14ac:dyDescent="0.3">
      <c r="A9763" s="28" t="str">
        <f>IF(Tableau1[[#This Row],[DATE]]="","",TEXT(E9763,"aaaa"))</f>
        <v/>
      </c>
      <c r="B9763" s="28" t="str">
        <f>IF(Tableau1[[#This Row],[DATE]]="","",TEXT(E9763,"mmmm"))</f>
        <v/>
      </c>
      <c r="C9763" s="28" t="str">
        <f>IF(Tableau1[[#This Row],[DATE]]="","",WEEKNUM(E9763,2))</f>
        <v/>
      </c>
      <c r="D9763" s="28" t="str">
        <f>IF(Tableau1[[#This Row],[DATE]]="","",TEXT(E9763,"jjjj"))</f>
        <v/>
      </c>
      <c r="J9763" s="39" t="str">
        <f>IF(Tableau1[[#This Row],[HEURE DE RENTREE]]="","",[1]Feuil1!$M$1)</f>
        <v/>
      </c>
      <c r="K9763" s="40" t="str">
        <f>IF(Tableau1[[#This Row],[HEURE DE RENTREE]]="","",Tableau1[[#This Row],[HEURE DE RENTREE]]-Tableau1[[#This Row],[FIN DE SERVICE]])</f>
        <v/>
      </c>
    </row>
    <row r="9764" spans="1:11" x14ac:dyDescent="0.3">
      <c r="A9764" s="28" t="str">
        <f>IF(Tableau1[[#This Row],[DATE]]="","",TEXT(E9764,"aaaa"))</f>
        <v/>
      </c>
      <c r="B9764" s="28" t="str">
        <f>IF(Tableau1[[#This Row],[DATE]]="","",TEXT(E9764,"mmmm"))</f>
        <v/>
      </c>
      <c r="C9764" s="28" t="str">
        <f>IF(Tableau1[[#This Row],[DATE]]="","",WEEKNUM(E9764,2))</f>
        <v/>
      </c>
      <c r="D9764" s="28" t="str">
        <f>IF(Tableau1[[#This Row],[DATE]]="","",TEXT(E9764,"jjjj"))</f>
        <v/>
      </c>
      <c r="J9764" s="39" t="str">
        <f>IF(Tableau1[[#This Row],[HEURE DE RENTREE]]="","",[1]Feuil1!$M$1)</f>
        <v/>
      </c>
      <c r="K9764" s="40" t="str">
        <f>IF(Tableau1[[#This Row],[HEURE DE RENTREE]]="","",Tableau1[[#This Row],[HEURE DE RENTREE]]-Tableau1[[#This Row],[FIN DE SERVICE]])</f>
        <v/>
      </c>
    </row>
    <row r="9765" spans="1:11" x14ac:dyDescent="0.3">
      <c r="A9765" s="28" t="str">
        <f>IF(Tableau1[[#This Row],[DATE]]="","",TEXT(E9765,"aaaa"))</f>
        <v/>
      </c>
      <c r="B9765" s="28" t="str">
        <f>IF(Tableau1[[#This Row],[DATE]]="","",TEXT(E9765,"mmmm"))</f>
        <v/>
      </c>
      <c r="C9765" s="28" t="str">
        <f>IF(Tableau1[[#This Row],[DATE]]="","",WEEKNUM(E9765,2))</f>
        <v/>
      </c>
      <c r="D9765" s="28" t="str">
        <f>IF(Tableau1[[#This Row],[DATE]]="","",TEXT(E9765,"jjjj"))</f>
        <v/>
      </c>
      <c r="J9765" s="39" t="str">
        <f>IF(Tableau1[[#This Row],[HEURE DE RENTREE]]="","",[1]Feuil1!$M$1)</f>
        <v/>
      </c>
      <c r="K9765" s="40" t="str">
        <f>IF(Tableau1[[#This Row],[HEURE DE RENTREE]]="","",Tableau1[[#This Row],[HEURE DE RENTREE]]-Tableau1[[#This Row],[FIN DE SERVICE]])</f>
        <v/>
      </c>
    </row>
    <row r="9766" spans="1:11" x14ac:dyDescent="0.3">
      <c r="A9766" s="28" t="str">
        <f>IF(Tableau1[[#This Row],[DATE]]="","",TEXT(E9766,"aaaa"))</f>
        <v/>
      </c>
      <c r="B9766" s="28" t="str">
        <f>IF(Tableau1[[#This Row],[DATE]]="","",TEXT(E9766,"mmmm"))</f>
        <v/>
      </c>
      <c r="C9766" s="28" t="str">
        <f>IF(Tableau1[[#This Row],[DATE]]="","",WEEKNUM(E9766,2))</f>
        <v/>
      </c>
      <c r="D9766" s="28" t="str">
        <f>IF(Tableau1[[#This Row],[DATE]]="","",TEXT(E9766,"jjjj"))</f>
        <v/>
      </c>
      <c r="J9766" s="39" t="str">
        <f>IF(Tableau1[[#This Row],[HEURE DE RENTREE]]="","",[1]Feuil1!$M$1)</f>
        <v/>
      </c>
      <c r="K9766" s="40" t="str">
        <f>IF(Tableau1[[#This Row],[HEURE DE RENTREE]]="","",Tableau1[[#This Row],[HEURE DE RENTREE]]-Tableau1[[#This Row],[FIN DE SERVICE]])</f>
        <v/>
      </c>
    </row>
    <row r="9767" spans="1:11" x14ac:dyDescent="0.3">
      <c r="A9767" s="28" t="str">
        <f>IF(Tableau1[[#This Row],[DATE]]="","",TEXT(E9767,"aaaa"))</f>
        <v/>
      </c>
      <c r="B9767" s="28" t="str">
        <f>IF(Tableau1[[#This Row],[DATE]]="","",TEXT(E9767,"mmmm"))</f>
        <v/>
      </c>
      <c r="C9767" s="28" t="str">
        <f>IF(Tableau1[[#This Row],[DATE]]="","",WEEKNUM(E9767,2))</f>
        <v/>
      </c>
      <c r="D9767" s="28" t="str">
        <f>IF(Tableau1[[#This Row],[DATE]]="","",TEXT(E9767,"jjjj"))</f>
        <v/>
      </c>
      <c r="J9767" s="39" t="str">
        <f>IF(Tableau1[[#This Row],[HEURE DE RENTREE]]="","",[1]Feuil1!$M$1)</f>
        <v/>
      </c>
      <c r="K9767" s="40" t="str">
        <f>IF(Tableau1[[#This Row],[HEURE DE RENTREE]]="","",Tableau1[[#This Row],[HEURE DE RENTREE]]-Tableau1[[#This Row],[FIN DE SERVICE]])</f>
        <v/>
      </c>
    </row>
    <row r="9768" spans="1:11" x14ac:dyDescent="0.3">
      <c r="A9768" s="28" t="str">
        <f>IF(Tableau1[[#This Row],[DATE]]="","",TEXT(E9768,"aaaa"))</f>
        <v/>
      </c>
      <c r="B9768" s="28" t="str">
        <f>IF(Tableau1[[#This Row],[DATE]]="","",TEXT(E9768,"mmmm"))</f>
        <v/>
      </c>
      <c r="C9768" s="28" t="str">
        <f>IF(Tableau1[[#This Row],[DATE]]="","",WEEKNUM(E9768,2))</f>
        <v/>
      </c>
      <c r="D9768" s="28" t="str">
        <f>IF(Tableau1[[#This Row],[DATE]]="","",TEXT(E9768,"jjjj"))</f>
        <v/>
      </c>
      <c r="J9768" s="39" t="str">
        <f>IF(Tableau1[[#This Row],[HEURE DE RENTREE]]="","",[1]Feuil1!$M$1)</f>
        <v/>
      </c>
      <c r="K9768" s="40" t="str">
        <f>IF(Tableau1[[#This Row],[HEURE DE RENTREE]]="","",Tableau1[[#This Row],[HEURE DE RENTREE]]-Tableau1[[#This Row],[FIN DE SERVICE]])</f>
        <v/>
      </c>
    </row>
    <row r="9769" spans="1:11" x14ac:dyDescent="0.3">
      <c r="A9769" s="28" t="str">
        <f>IF(Tableau1[[#This Row],[DATE]]="","",TEXT(E9769,"aaaa"))</f>
        <v/>
      </c>
      <c r="B9769" s="28" t="str">
        <f>IF(Tableau1[[#This Row],[DATE]]="","",TEXT(E9769,"mmmm"))</f>
        <v/>
      </c>
      <c r="C9769" s="28" t="str">
        <f>IF(Tableau1[[#This Row],[DATE]]="","",WEEKNUM(E9769,2))</f>
        <v/>
      </c>
      <c r="D9769" s="28" t="str">
        <f>IF(Tableau1[[#This Row],[DATE]]="","",TEXT(E9769,"jjjj"))</f>
        <v/>
      </c>
      <c r="J9769" s="39" t="str">
        <f>IF(Tableau1[[#This Row],[HEURE DE RENTREE]]="","",[1]Feuil1!$M$1)</f>
        <v/>
      </c>
      <c r="K9769" s="40" t="str">
        <f>IF(Tableau1[[#This Row],[HEURE DE RENTREE]]="","",Tableau1[[#This Row],[HEURE DE RENTREE]]-Tableau1[[#This Row],[FIN DE SERVICE]])</f>
        <v/>
      </c>
    </row>
    <row r="9770" spans="1:11" x14ac:dyDescent="0.3">
      <c r="A9770" s="28" t="str">
        <f>IF(Tableau1[[#This Row],[DATE]]="","",TEXT(E9770,"aaaa"))</f>
        <v/>
      </c>
      <c r="B9770" s="28" t="str">
        <f>IF(Tableau1[[#This Row],[DATE]]="","",TEXT(E9770,"mmmm"))</f>
        <v/>
      </c>
      <c r="C9770" s="28" t="str">
        <f>IF(Tableau1[[#This Row],[DATE]]="","",WEEKNUM(E9770,2))</f>
        <v/>
      </c>
      <c r="D9770" s="28" t="str">
        <f>IF(Tableau1[[#This Row],[DATE]]="","",TEXT(E9770,"jjjj"))</f>
        <v/>
      </c>
      <c r="J9770" s="39" t="str">
        <f>IF(Tableau1[[#This Row],[HEURE DE RENTREE]]="","",[1]Feuil1!$M$1)</f>
        <v/>
      </c>
      <c r="K9770" s="40" t="str">
        <f>IF(Tableau1[[#This Row],[HEURE DE RENTREE]]="","",Tableau1[[#This Row],[HEURE DE RENTREE]]-Tableau1[[#This Row],[FIN DE SERVICE]])</f>
        <v/>
      </c>
    </row>
    <row r="9771" spans="1:11" x14ac:dyDescent="0.3">
      <c r="A9771" s="28" t="str">
        <f>IF(Tableau1[[#This Row],[DATE]]="","",TEXT(E9771,"aaaa"))</f>
        <v/>
      </c>
      <c r="B9771" s="28" t="str">
        <f>IF(Tableau1[[#This Row],[DATE]]="","",TEXT(E9771,"mmmm"))</f>
        <v/>
      </c>
      <c r="C9771" s="28" t="str">
        <f>IF(Tableau1[[#This Row],[DATE]]="","",WEEKNUM(E9771,2))</f>
        <v/>
      </c>
      <c r="D9771" s="28" t="str">
        <f>IF(Tableau1[[#This Row],[DATE]]="","",TEXT(E9771,"jjjj"))</f>
        <v/>
      </c>
      <c r="J9771" s="39" t="str">
        <f>IF(Tableau1[[#This Row],[HEURE DE RENTREE]]="","",[1]Feuil1!$M$1)</f>
        <v/>
      </c>
      <c r="K9771" s="40" t="str">
        <f>IF(Tableau1[[#This Row],[HEURE DE RENTREE]]="","",Tableau1[[#This Row],[HEURE DE RENTREE]]-Tableau1[[#This Row],[FIN DE SERVICE]])</f>
        <v/>
      </c>
    </row>
    <row r="9772" spans="1:11" x14ac:dyDescent="0.3">
      <c r="A9772" s="28" t="str">
        <f>IF(Tableau1[[#This Row],[DATE]]="","",TEXT(E9772,"aaaa"))</f>
        <v/>
      </c>
      <c r="B9772" s="28" t="str">
        <f>IF(Tableau1[[#This Row],[DATE]]="","",TEXT(E9772,"mmmm"))</f>
        <v/>
      </c>
      <c r="C9772" s="28" t="str">
        <f>IF(Tableau1[[#This Row],[DATE]]="","",WEEKNUM(E9772,2))</f>
        <v/>
      </c>
      <c r="D9772" s="28" t="str">
        <f>IF(Tableau1[[#This Row],[DATE]]="","",TEXT(E9772,"jjjj"))</f>
        <v/>
      </c>
      <c r="J9772" s="39" t="str">
        <f>IF(Tableau1[[#This Row],[HEURE DE RENTREE]]="","",[1]Feuil1!$M$1)</f>
        <v/>
      </c>
      <c r="K9772" s="40" t="str">
        <f>IF(Tableau1[[#This Row],[HEURE DE RENTREE]]="","",Tableau1[[#This Row],[HEURE DE RENTREE]]-Tableau1[[#This Row],[FIN DE SERVICE]])</f>
        <v/>
      </c>
    </row>
    <row r="9773" spans="1:11" x14ac:dyDescent="0.3">
      <c r="A9773" s="28" t="str">
        <f>IF(Tableau1[[#This Row],[DATE]]="","",TEXT(E9773,"aaaa"))</f>
        <v/>
      </c>
      <c r="B9773" s="28" t="str">
        <f>IF(Tableau1[[#This Row],[DATE]]="","",TEXT(E9773,"mmmm"))</f>
        <v/>
      </c>
      <c r="C9773" s="28" t="str">
        <f>IF(Tableau1[[#This Row],[DATE]]="","",WEEKNUM(E9773,2))</f>
        <v/>
      </c>
      <c r="D9773" s="28" t="str">
        <f>IF(Tableau1[[#This Row],[DATE]]="","",TEXT(E9773,"jjjj"))</f>
        <v/>
      </c>
      <c r="J9773" s="39" t="str">
        <f>IF(Tableau1[[#This Row],[HEURE DE RENTREE]]="","",[1]Feuil1!$M$1)</f>
        <v/>
      </c>
      <c r="K9773" s="40" t="str">
        <f>IF(Tableau1[[#This Row],[HEURE DE RENTREE]]="","",Tableau1[[#This Row],[HEURE DE RENTREE]]-Tableau1[[#This Row],[FIN DE SERVICE]])</f>
        <v/>
      </c>
    </row>
    <row r="9774" spans="1:11" x14ac:dyDescent="0.3">
      <c r="A9774" s="28" t="str">
        <f>IF(Tableau1[[#This Row],[DATE]]="","",TEXT(E9774,"aaaa"))</f>
        <v/>
      </c>
      <c r="B9774" s="28" t="str">
        <f>IF(Tableau1[[#This Row],[DATE]]="","",TEXT(E9774,"mmmm"))</f>
        <v/>
      </c>
      <c r="C9774" s="28" t="str">
        <f>IF(Tableau1[[#This Row],[DATE]]="","",WEEKNUM(E9774,2))</f>
        <v/>
      </c>
      <c r="D9774" s="28" t="str">
        <f>IF(Tableau1[[#This Row],[DATE]]="","",TEXT(E9774,"jjjj"))</f>
        <v/>
      </c>
      <c r="J9774" s="39" t="str">
        <f>IF(Tableau1[[#This Row],[HEURE DE RENTREE]]="","",[1]Feuil1!$M$1)</f>
        <v/>
      </c>
      <c r="K9774" s="40" t="str">
        <f>IF(Tableau1[[#This Row],[HEURE DE RENTREE]]="","",Tableau1[[#This Row],[HEURE DE RENTREE]]-Tableau1[[#This Row],[FIN DE SERVICE]])</f>
        <v/>
      </c>
    </row>
    <row r="9775" spans="1:11" x14ac:dyDescent="0.3">
      <c r="A9775" s="28" t="str">
        <f>IF(Tableau1[[#This Row],[DATE]]="","",TEXT(E9775,"aaaa"))</f>
        <v/>
      </c>
      <c r="B9775" s="28" t="str">
        <f>IF(Tableau1[[#This Row],[DATE]]="","",TEXT(E9775,"mmmm"))</f>
        <v/>
      </c>
      <c r="C9775" s="28" t="str">
        <f>IF(Tableau1[[#This Row],[DATE]]="","",WEEKNUM(E9775,2))</f>
        <v/>
      </c>
      <c r="D9775" s="28" t="str">
        <f>IF(Tableau1[[#This Row],[DATE]]="","",TEXT(E9775,"jjjj"))</f>
        <v/>
      </c>
      <c r="J9775" s="39" t="str">
        <f>IF(Tableau1[[#This Row],[HEURE DE RENTREE]]="","",[1]Feuil1!$M$1)</f>
        <v/>
      </c>
      <c r="K9775" s="40" t="str">
        <f>IF(Tableau1[[#This Row],[HEURE DE RENTREE]]="","",Tableau1[[#This Row],[HEURE DE RENTREE]]-Tableau1[[#This Row],[FIN DE SERVICE]])</f>
        <v/>
      </c>
    </row>
    <row r="9776" spans="1:11" x14ac:dyDescent="0.3">
      <c r="A9776" s="28" t="str">
        <f>IF(Tableau1[[#This Row],[DATE]]="","",TEXT(E9776,"aaaa"))</f>
        <v/>
      </c>
      <c r="B9776" s="28" t="str">
        <f>IF(Tableau1[[#This Row],[DATE]]="","",TEXT(E9776,"mmmm"))</f>
        <v/>
      </c>
      <c r="C9776" s="28" t="str">
        <f>IF(Tableau1[[#This Row],[DATE]]="","",WEEKNUM(E9776,2))</f>
        <v/>
      </c>
      <c r="D9776" s="28" t="str">
        <f>IF(Tableau1[[#This Row],[DATE]]="","",TEXT(E9776,"jjjj"))</f>
        <v/>
      </c>
      <c r="J9776" s="39" t="str">
        <f>IF(Tableau1[[#This Row],[HEURE DE RENTREE]]="","",[1]Feuil1!$M$1)</f>
        <v/>
      </c>
      <c r="K9776" s="40" t="str">
        <f>IF(Tableau1[[#This Row],[HEURE DE RENTREE]]="","",Tableau1[[#This Row],[HEURE DE RENTREE]]-Tableau1[[#This Row],[FIN DE SERVICE]])</f>
        <v/>
      </c>
    </row>
    <row r="9777" spans="1:11" x14ac:dyDescent="0.3">
      <c r="A9777" s="28" t="str">
        <f>IF(Tableau1[[#This Row],[DATE]]="","",TEXT(E9777,"aaaa"))</f>
        <v/>
      </c>
      <c r="B9777" s="28" t="str">
        <f>IF(Tableau1[[#This Row],[DATE]]="","",TEXT(E9777,"mmmm"))</f>
        <v/>
      </c>
      <c r="C9777" s="28" t="str">
        <f>IF(Tableau1[[#This Row],[DATE]]="","",WEEKNUM(E9777,2))</f>
        <v/>
      </c>
      <c r="D9777" s="28" t="str">
        <f>IF(Tableau1[[#This Row],[DATE]]="","",TEXT(E9777,"jjjj"))</f>
        <v/>
      </c>
      <c r="J9777" s="39" t="str">
        <f>IF(Tableau1[[#This Row],[HEURE DE RENTREE]]="","",[1]Feuil1!$M$1)</f>
        <v/>
      </c>
      <c r="K9777" s="40" t="str">
        <f>IF(Tableau1[[#This Row],[HEURE DE RENTREE]]="","",Tableau1[[#This Row],[HEURE DE RENTREE]]-Tableau1[[#This Row],[FIN DE SERVICE]])</f>
        <v/>
      </c>
    </row>
    <row r="9778" spans="1:11" x14ac:dyDescent="0.3">
      <c r="A9778" s="28" t="str">
        <f>IF(Tableau1[[#This Row],[DATE]]="","",TEXT(E9778,"aaaa"))</f>
        <v/>
      </c>
      <c r="B9778" s="28" t="str">
        <f>IF(Tableau1[[#This Row],[DATE]]="","",TEXT(E9778,"mmmm"))</f>
        <v/>
      </c>
      <c r="C9778" s="28" t="str">
        <f>IF(Tableau1[[#This Row],[DATE]]="","",WEEKNUM(E9778,2))</f>
        <v/>
      </c>
      <c r="D9778" s="28" t="str">
        <f>IF(Tableau1[[#This Row],[DATE]]="","",TEXT(E9778,"jjjj"))</f>
        <v/>
      </c>
      <c r="J9778" s="39" t="str">
        <f>IF(Tableau1[[#This Row],[HEURE DE RENTREE]]="","",[1]Feuil1!$M$1)</f>
        <v/>
      </c>
      <c r="K9778" s="40" t="str">
        <f>IF(Tableau1[[#This Row],[HEURE DE RENTREE]]="","",Tableau1[[#This Row],[HEURE DE RENTREE]]-Tableau1[[#This Row],[FIN DE SERVICE]])</f>
        <v/>
      </c>
    </row>
    <row r="9779" spans="1:11" x14ac:dyDescent="0.3">
      <c r="A9779" s="28" t="str">
        <f>IF(Tableau1[[#This Row],[DATE]]="","",TEXT(E9779,"aaaa"))</f>
        <v/>
      </c>
      <c r="B9779" s="28" t="str">
        <f>IF(Tableau1[[#This Row],[DATE]]="","",TEXT(E9779,"mmmm"))</f>
        <v/>
      </c>
      <c r="C9779" s="28" t="str">
        <f>IF(Tableau1[[#This Row],[DATE]]="","",WEEKNUM(E9779,2))</f>
        <v/>
      </c>
      <c r="D9779" s="28" t="str">
        <f>IF(Tableau1[[#This Row],[DATE]]="","",TEXT(E9779,"jjjj"))</f>
        <v/>
      </c>
      <c r="J9779" s="39" t="str">
        <f>IF(Tableau1[[#This Row],[HEURE DE RENTREE]]="","",[1]Feuil1!$M$1)</f>
        <v/>
      </c>
      <c r="K9779" s="40" t="str">
        <f>IF(Tableau1[[#This Row],[HEURE DE RENTREE]]="","",Tableau1[[#This Row],[HEURE DE RENTREE]]-Tableau1[[#This Row],[FIN DE SERVICE]])</f>
        <v/>
      </c>
    </row>
    <row r="9780" spans="1:11" x14ac:dyDescent="0.3">
      <c r="A9780" s="28" t="str">
        <f>IF(Tableau1[[#This Row],[DATE]]="","",TEXT(E9780,"aaaa"))</f>
        <v/>
      </c>
      <c r="B9780" s="28" t="str">
        <f>IF(Tableau1[[#This Row],[DATE]]="","",TEXT(E9780,"mmmm"))</f>
        <v/>
      </c>
      <c r="C9780" s="28" t="str">
        <f>IF(Tableau1[[#This Row],[DATE]]="","",WEEKNUM(E9780,2))</f>
        <v/>
      </c>
      <c r="D9780" s="28" t="str">
        <f>IF(Tableau1[[#This Row],[DATE]]="","",TEXT(E9780,"jjjj"))</f>
        <v/>
      </c>
      <c r="J9780" s="39" t="str">
        <f>IF(Tableau1[[#This Row],[HEURE DE RENTREE]]="","",[1]Feuil1!$M$1)</f>
        <v/>
      </c>
      <c r="K9780" s="40" t="str">
        <f>IF(Tableau1[[#This Row],[HEURE DE RENTREE]]="","",Tableau1[[#This Row],[HEURE DE RENTREE]]-Tableau1[[#This Row],[FIN DE SERVICE]])</f>
        <v/>
      </c>
    </row>
    <row r="9781" spans="1:11" x14ac:dyDescent="0.3">
      <c r="A9781" s="28" t="str">
        <f>IF(Tableau1[[#This Row],[DATE]]="","",TEXT(E9781,"aaaa"))</f>
        <v/>
      </c>
      <c r="B9781" s="28" t="str">
        <f>IF(Tableau1[[#This Row],[DATE]]="","",TEXT(E9781,"mmmm"))</f>
        <v/>
      </c>
      <c r="C9781" s="28" t="str">
        <f>IF(Tableau1[[#This Row],[DATE]]="","",WEEKNUM(E9781,2))</f>
        <v/>
      </c>
      <c r="D9781" s="28" t="str">
        <f>IF(Tableau1[[#This Row],[DATE]]="","",TEXT(E9781,"jjjj"))</f>
        <v/>
      </c>
      <c r="J9781" s="39" t="str">
        <f>IF(Tableau1[[#This Row],[HEURE DE RENTREE]]="","",[1]Feuil1!$M$1)</f>
        <v/>
      </c>
      <c r="K9781" s="40" t="str">
        <f>IF(Tableau1[[#This Row],[HEURE DE RENTREE]]="","",Tableau1[[#This Row],[HEURE DE RENTREE]]-Tableau1[[#This Row],[FIN DE SERVICE]])</f>
        <v/>
      </c>
    </row>
    <row r="9782" spans="1:11" x14ac:dyDescent="0.3">
      <c r="A9782" s="28" t="str">
        <f>IF(Tableau1[[#This Row],[DATE]]="","",TEXT(E9782,"aaaa"))</f>
        <v/>
      </c>
      <c r="B9782" s="28" t="str">
        <f>IF(Tableau1[[#This Row],[DATE]]="","",TEXT(E9782,"mmmm"))</f>
        <v/>
      </c>
      <c r="C9782" s="28" t="str">
        <f>IF(Tableau1[[#This Row],[DATE]]="","",WEEKNUM(E9782,2))</f>
        <v/>
      </c>
      <c r="D9782" s="28" t="str">
        <f>IF(Tableau1[[#This Row],[DATE]]="","",TEXT(E9782,"jjjj"))</f>
        <v/>
      </c>
      <c r="J9782" s="39" t="str">
        <f>IF(Tableau1[[#This Row],[HEURE DE RENTREE]]="","",[1]Feuil1!$M$1)</f>
        <v/>
      </c>
      <c r="K9782" s="40" t="str">
        <f>IF(Tableau1[[#This Row],[HEURE DE RENTREE]]="","",Tableau1[[#This Row],[HEURE DE RENTREE]]-Tableau1[[#This Row],[FIN DE SERVICE]])</f>
        <v/>
      </c>
    </row>
    <row r="9783" spans="1:11" x14ac:dyDescent="0.3">
      <c r="A9783" s="28" t="str">
        <f>IF(Tableau1[[#This Row],[DATE]]="","",TEXT(E9783,"aaaa"))</f>
        <v/>
      </c>
      <c r="B9783" s="28" t="str">
        <f>IF(Tableau1[[#This Row],[DATE]]="","",TEXT(E9783,"mmmm"))</f>
        <v/>
      </c>
      <c r="C9783" s="28" t="str">
        <f>IF(Tableau1[[#This Row],[DATE]]="","",WEEKNUM(E9783,2))</f>
        <v/>
      </c>
      <c r="D9783" s="28" t="str">
        <f>IF(Tableau1[[#This Row],[DATE]]="","",TEXT(E9783,"jjjj"))</f>
        <v/>
      </c>
      <c r="J9783" s="39" t="str">
        <f>IF(Tableau1[[#This Row],[HEURE DE RENTREE]]="","",[1]Feuil1!$M$1)</f>
        <v/>
      </c>
      <c r="K9783" s="40" t="str">
        <f>IF(Tableau1[[#This Row],[HEURE DE RENTREE]]="","",Tableau1[[#This Row],[HEURE DE RENTREE]]-Tableau1[[#This Row],[FIN DE SERVICE]])</f>
        <v/>
      </c>
    </row>
    <row r="9784" spans="1:11" x14ac:dyDescent="0.3">
      <c r="A9784" s="28" t="str">
        <f>IF(Tableau1[[#This Row],[DATE]]="","",TEXT(E9784,"aaaa"))</f>
        <v/>
      </c>
      <c r="B9784" s="28" t="str">
        <f>IF(Tableau1[[#This Row],[DATE]]="","",TEXT(E9784,"mmmm"))</f>
        <v/>
      </c>
      <c r="C9784" s="28" t="str">
        <f>IF(Tableau1[[#This Row],[DATE]]="","",WEEKNUM(E9784,2))</f>
        <v/>
      </c>
      <c r="D9784" s="28" t="str">
        <f>IF(Tableau1[[#This Row],[DATE]]="","",TEXT(E9784,"jjjj"))</f>
        <v/>
      </c>
      <c r="J9784" s="39" t="str">
        <f>IF(Tableau1[[#This Row],[HEURE DE RENTREE]]="","",[1]Feuil1!$M$1)</f>
        <v/>
      </c>
      <c r="K9784" s="40" t="str">
        <f>IF(Tableau1[[#This Row],[HEURE DE RENTREE]]="","",Tableau1[[#This Row],[HEURE DE RENTREE]]-Tableau1[[#This Row],[FIN DE SERVICE]])</f>
        <v/>
      </c>
    </row>
    <row r="9785" spans="1:11" x14ac:dyDescent="0.3">
      <c r="A9785" s="28" t="str">
        <f>IF(Tableau1[[#This Row],[DATE]]="","",TEXT(E9785,"aaaa"))</f>
        <v/>
      </c>
      <c r="B9785" s="28" t="str">
        <f>IF(Tableau1[[#This Row],[DATE]]="","",TEXT(E9785,"mmmm"))</f>
        <v/>
      </c>
      <c r="C9785" s="28" t="str">
        <f>IF(Tableau1[[#This Row],[DATE]]="","",WEEKNUM(E9785,2))</f>
        <v/>
      </c>
      <c r="D9785" s="28" t="str">
        <f>IF(Tableau1[[#This Row],[DATE]]="","",TEXT(E9785,"jjjj"))</f>
        <v/>
      </c>
      <c r="J9785" s="39" t="str">
        <f>IF(Tableau1[[#This Row],[HEURE DE RENTREE]]="","",[1]Feuil1!$M$1)</f>
        <v/>
      </c>
      <c r="K9785" s="40" t="str">
        <f>IF(Tableau1[[#This Row],[HEURE DE RENTREE]]="","",Tableau1[[#This Row],[HEURE DE RENTREE]]-Tableau1[[#This Row],[FIN DE SERVICE]])</f>
        <v/>
      </c>
    </row>
    <row r="9786" spans="1:11" x14ac:dyDescent="0.3">
      <c r="A9786" s="28" t="str">
        <f>IF(Tableau1[[#This Row],[DATE]]="","",TEXT(E9786,"aaaa"))</f>
        <v/>
      </c>
      <c r="B9786" s="28" t="str">
        <f>IF(Tableau1[[#This Row],[DATE]]="","",TEXT(E9786,"mmmm"))</f>
        <v/>
      </c>
      <c r="C9786" s="28" t="str">
        <f>IF(Tableau1[[#This Row],[DATE]]="","",WEEKNUM(E9786,2))</f>
        <v/>
      </c>
      <c r="D9786" s="28" t="str">
        <f>IF(Tableau1[[#This Row],[DATE]]="","",TEXT(E9786,"jjjj"))</f>
        <v/>
      </c>
      <c r="J9786" s="39" t="str">
        <f>IF(Tableau1[[#This Row],[HEURE DE RENTREE]]="","",[1]Feuil1!$M$1)</f>
        <v/>
      </c>
      <c r="K9786" s="40" t="str">
        <f>IF(Tableau1[[#This Row],[HEURE DE RENTREE]]="","",Tableau1[[#This Row],[HEURE DE RENTREE]]-Tableau1[[#This Row],[FIN DE SERVICE]])</f>
        <v/>
      </c>
    </row>
    <row r="9787" spans="1:11" x14ac:dyDescent="0.3">
      <c r="A9787" s="28" t="str">
        <f>IF(Tableau1[[#This Row],[DATE]]="","",TEXT(E9787,"aaaa"))</f>
        <v/>
      </c>
      <c r="B9787" s="28" t="str">
        <f>IF(Tableau1[[#This Row],[DATE]]="","",TEXT(E9787,"mmmm"))</f>
        <v/>
      </c>
      <c r="C9787" s="28" t="str">
        <f>IF(Tableau1[[#This Row],[DATE]]="","",WEEKNUM(E9787,2))</f>
        <v/>
      </c>
      <c r="D9787" s="28" t="str">
        <f>IF(Tableau1[[#This Row],[DATE]]="","",TEXT(E9787,"jjjj"))</f>
        <v/>
      </c>
      <c r="J9787" s="39" t="str">
        <f>IF(Tableau1[[#This Row],[HEURE DE RENTREE]]="","",[1]Feuil1!$M$1)</f>
        <v/>
      </c>
      <c r="K9787" s="40" t="str">
        <f>IF(Tableau1[[#This Row],[HEURE DE RENTREE]]="","",Tableau1[[#This Row],[HEURE DE RENTREE]]-Tableau1[[#This Row],[FIN DE SERVICE]])</f>
        <v/>
      </c>
    </row>
    <row r="9788" spans="1:11" x14ac:dyDescent="0.3">
      <c r="A9788" s="28" t="str">
        <f>IF(Tableau1[[#This Row],[DATE]]="","",TEXT(E9788,"aaaa"))</f>
        <v/>
      </c>
      <c r="B9788" s="28" t="str">
        <f>IF(Tableau1[[#This Row],[DATE]]="","",TEXT(E9788,"mmmm"))</f>
        <v/>
      </c>
      <c r="C9788" s="28" t="str">
        <f>IF(Tableau1[[#This Row],[DATE]]="","",WEEKNUM(E9788,2))</f>
        <v/>
      </c>
      <c r="D9788" s="28" t="str">
        <f>IF(Tableau1[[#This Row],[DATE]]="","",TEXT(E9788,"jjjj"))</f>
        <v/>
      </c>
      <c r="J9788" s="39" t="str">
        <f>IF(Tableau1[[#This Row],[HEURE DE RENTREE]]="","",[1]Feuil1!$M$1)</f>
        <v/>
      </c>
      <c r="K9788" s="40" t="str">
        <f>IF(Tableau1[[#This Row],[HEURE DE RENTREE]]="","",Tableau1[[#This Row],[HEURE DE RENTREE]]-Tableau1[[#This Row],[FIN DE SERVICE]])</f>
        <v/>
      </c>
    </row>
    <row r="9789" spans="1:11" x14ac:dyDescent="0.3">
      <c r="A9789" s="28" t="str">
        <f>IF(Tableau1[[#This Row],[DATE]]="","",TEXT(E9789,"aaaa"))</f>
        <v/>
      </c>
      <c r="B9789" s="28" t="str">
        <f>IF(Tableau1[[#This Row],[DATE]]="","",TEXT(E9789,"mmmm"))</f>
        <v/>
      </c>
      <c r="C9789" s="28" t="str">
        <f>IF(Tableau1[[#This Row],[DATE]]="","",WEEKNUM(E9789,2))</f>
        <v/>
      </c>
      <c r="D9789" s="28" t="str">
        <f>IF(Tableau1[[#This Row],[DATE]]="","",TEXT(E9789,"jjjj"))</f>
        <v/>
      </c>
      <c r="J9789" s="39" t="str">
        <f>IF(Tableau1[[#This Row],[HEURE DE RENTREE]]="","",[1]Feuil1!$M$1)</f>
        <v/>
      </c>
      <c r="K9789" s="40" t="str">
        <f>IF(Tableau1[[#This Row],[HEURE DE RENTREE]]="","",Tableau1[[#This Row],[HEURE DE RENTREE]]-Tableau1[[#This Row],[FIN DE SERVICE]])</f>
        <v/>
      </c>
    </row>
    <row r="9790" spans="1:11" x14ac:dyDescent="0.3">
      <c r="A9790" s="28" t="str">
        <f>IF(Tableau1[[#This Row],[DATE]]="","",TEXT(E9790,"aaaa"))</f>
        <v/>
      </c>
      <c r="B9790" s="28" t="str">
        <f>IF(Tableau1[[#This Row],[DATE]]="","",TEXT(E9790,"mmmm"))</f>
        <v/>
      </c>
      <c r="C9790" s="28" t="str">
        <f>IF(Tableau1[[#This Row],[DATE]]="","",WEEKNUM(E9790,2))</f>
        <v/>
      </c>
      <c r="D9790" s="28" t="str">
        <f>IF(Tableau1[[#This Row],[DATE]]="","",TEXT(E9790,"jjjj"))</f>
        <v/>
      </c>
      <c r="J9790" s="39" t="str">
        <f>IF(Tableau1[[#This Row],[HEURE DE RENTREE]]="","",[1]Feuil1!$M$1)</f>
        <v/>
      </c>
      <c r="K9790" s="40" t="str">
        <f>IF(Tableau1[[#This Row],[HEURE DE RENTREE]]="","",Tableau1[[#This Row],[HEURE DE RENTREE]]-Tableau1[[#This Row],[FIN DE SERVICE]])</f>
        <v/>
      </c>
    </row>
    <row r="9791" spans="1:11" x14ac:dyDescent="0.3">
      <c r="A9791" s="28" t="str">
        <f>IF(Tableau1[[#This Row],[DATE]]="","",TEXT(E9791,"aaaa"))</f>
        <v/>
      </c>
      <c r="B9791" s="28" t="str">
        <f>IF(Tableau1[[#This Row],[DATE]]="","",TEXT(E9791,"mmmm"))</f>
        <v/>
      </c>
      <c r="C9791" s="28" t="str">
        <f>IF(Tableau1[[#This Row],[DATE]]="","",WEEKNUM(E9791,2))</f>
        <v/>
      </c>
      <c r="D9791" s="28" t="str">
        <f>IF(Tableau1[[#This Row],[DATE]]="","",TEXT(E9791,"jjjj"))</f>
        <v/>
      </c>
      <c r="J9791" s="39" t="str">
        <f>IF(Tableau1[[#This Row],[HEURE DE RENTREE]]="","",[1]Feuil1!$M$1)</f>
        <v/>
      </c>
      <c r="K9791" s="40" t="str">
        <f>IF(Tableau1[[#This Row],[HEURE DE RENTREE]]="","",Tableau1[[#This Row],[HEURE DE RENTREE]]-Tableau1[[#This Row],[FIN DE SERVICE]])</f>
        <v/>
      </c>
    </row>
    <row r="9792" spans="1:11" x14ac:dyDescent="0.3">
      <c r="A9792" s="28" t="str">
        <f>IF(Tableau1[[#This Row],[DATE]]="","",TEXT(E9792,"aaaa"))</f>
        <v/>
      </c>
      <c r="B9792" s="28" t="str">
        <f>IF(Tableau1[[#This Row],[DATE]]="","",TEXT(E9792,"mmmm"))</f>
        <v/>
      </c>
      <c r="C9792" s="28" t="str">
        <f>IF(Tableau1[[#This Row],[DATE]]="","",WEEKNUM(E9792,2))</f>
        <v/>
      </c>
      <c r="D9792" s="28" t="str">
        <f>IF(Tableau1[[#This Row],[DATE]]="","",TEXT(E9792,"jjjj"))</f>
        <v/>
      </c>
      <c r="J9792" s="39" t="str">
        <f>IF(Tableau1[[#This Row],[HEURE DE RENTREE]]="","",[1]Feuil1!$M$1)</f>
        <v/>
      </c>
      <c r="K9792" s="40" t="str">
        <f>IF(Tableau1[[#This Row],[HEURE DE RENTREE]]="","",Tableau1[[#This Row],[HEURE DE RENTREE]]-Tableau1[[#This Row],[FIN DE SERVICE]])</f>
        <v/>
      </c>
    </row>
    <row r="9793" spans="1:11" x14ac:dyDescent="0.3">
      <c r="A9793" s="28" t="str">
        <f>IF(Tableau1[[#This Row],[DATE]]="","",TEXT(E9793,"aaaa"))</f>
        <v/>
      </c>
      <c r="B9793" s="28" t="str">
        <f>IF(Tableau1[[#This Row],[DATE]]="","",TEXT(E9793,"mmmm"))</f>
        <v/>
      </c>
      <c r="C9793" s="28" t="str">
        <f>IF(Tableau1[[#This Row],[DATE]]="","",WEEKNUM(E9793,2))</f>
        <v/>
      </c>
      <c r="D9793" s="28" t="str">
        <f>IF(Tableau1[[#This Row],[DATE]]="","",TEXT(E9793,"jjjj"))</f>
        <v/>
      </c>
      <c r="J9793" s="39" t="str">
        <f>IF(Tableau1[[#This Row],[HEURE DE RENTREE]]="","",[1]Feuil1!$M$1)</f>
        <v/>
      </c>
      <c r="K9793" s="40" t="str">
        <f>IF(Tableau1[[#This Row],[HEURE DE RENTREE]]="","",Tableau1[[#This Row],[HEURE DE RENTREE]]-Tableau1[[#This Row],[FIN DE SERVICE]])</f>
        <v/>
      </c>
    </row>
    <row r="9794" spans="1:11" x14ac:dyDescent="0.3">
      <c r="A9794" s="28" t="str">
        <f>IF(Tableau1[[#This Row],[DATE]]="","",TEXT(E9794,"aaaa"))</f>
        <v/>
      </c>
      <c r="B9794" s="28" t="str">
        <f>IF(Tableau1[[#This Row],[DATE]]="","",TEXT(E9794,"mmmm"))</f>
        <v/>
      </c>
      <c r="C9794" s="28" t="str">
        <f>IF(Tableau1[[#This Row],[DATE]]="","",WEEKNUM(E9794,2))</f>
        <v/>
      </c>
      <c r="D9794" s="28" t="str">
        <f>IF(Tableau1[[#This Row],[DATE]]="","",TEXT(E9794,"jjjj"))</f>
        <v/>
      </c>
      <c r="J9794" s="39" t="str">
        <f>IF(Tableau1[[#This Row],[HEURE DE RENTREE]]="","",[1]Feuil1!$M$1)</f>
        <v/>
      </c>
      <c r="K9794" s="40" t="str">
        <f>IF(Tableau1[[#This Row],[HEURE DE RENTREE]]="","",Tableau1[[#This Row],[HEURE DE RENTREE]]-Tableau1[[#This Row],[FIN DE SERVICE]])</f>
        <v/>
      </c>
    </row>
    <row r="9795" spans="1:11" x14ac:dyDescent="0.3">
      <c r="A9795" s="28" t="str">
        <f>IF(Tableau1[[#This Row],[DATE]]="","",TEXT(E9795,"aaaa"))</f>
        <v/>
      </c>
      <c r="B9795" s="28" t="str">
        <f>IF(Tableau1[[#This Row],[DATE]]="","",TEXT(E9795,"mmmm"))</f>
        <v/>
      </c>
      <c r="C9795" s="28" t="str">
        <f>IF(Tableau1[[#This Row],[DATE]]="","",WEEKNUM(E9795,2))</f>
        <v/>
      </c>
      <c r="D9795" s="28" t="str">
        <f>IF(Tableau1[[#This Row],[DATE]]="","",TEXT(E9795,"jjjj"))</f>
        <v/>
      </c>
      <c r="J9795" s="39" t="str">
        <f>IF(Tableau1[[#This Row],[HEURE DE RENTREE]]="","",[1]Feuil1!$M$1)</f>
        <v/>
      </c>
      <c r="K9795" s="40" t="str">
        <f>IF(Tableau1[[#This Row],[HEURE DE RENTREE]]="","",Tableau1[[#This Row],[HEURE DE RENTREE]]-Tableau1[[#This Row],[FIN DE SERVICE]])</f>
        <v/>
      </c>
    </row>
    <row r="9796" spans="1:11" x14ac:dyDescent="0.3">
      <c r="A9796" s="28" t="str">
        <f>IF(Tableau1[[#This Row],[DATE]]="","",TEXT(E9796,"aaaa"))</f>
        <v/>
      </c>
      <c r="B9796" s="28" t="str">
        <f>IF(Tableau1[[#This Row],[DATE]]="","",TEXT(E9796,"mmmm"))</f>
        <v/>
      </c>
      <c r="C9796" s="28" t="str">
        <f>IF(Tableau1[[#This Row],[DATE]]="","",WEEKNUM(E9796,2))</f>
        <v/>
      </c>
      <c r="D9796" s="28" t="str">
        <f>IF(Tableau1[[#This Row],[DATE]]="","",TEXT(E9796,"jjjj"))</f>
        <v/>
      </c>
      <c r="J9796" s="39" t="str">
        <f>IF(Tableau1[[#This Row],[HEURE DE RENTREE]]="","",[1]Feuil1!$M$1)</f>
        <v/>
      </c>
      <c r="K9796" s="40" t="str">
        <f>IF(Tableau1[[#This Row],[HEURE DE RENTREE]]="","",Tableau1[[#This Row],[HEURE DE RENTREE]]-Tableau1[[#This Row],[FIN DE SERVICE]])</f>
        <v/>
      </c>
    </row>
    <row r="9797" spans="1:11" x14ac:dyDescent="0.3">
      <c r="A9797" s="28" t="str">
        <f>IF(Tableau1[[#This Row],[DATE]]="","",TEXT(E9797,"aaaa"))</f>
        <v/>
      </c>
      <c r="B9797" s="28" t="str">
        <f>IF(Tableau1[[#This Row],[DATE]]="","",TEXT(E9797,"mmmm"))</f>
        <v/>
      </c>
      <c r="C9797" s="28" t="str">
        <f>IF(Tableau1[[#This Row],[DATE]]="","",WEEKNUM(E9797,2))</f>
        <v/>
      </c>
      <c r="D9797" s="28" t="str">
        <f>IF(Tableau1[[#This Row],[DATE]]="","",TEXT(E9797,"jjjj"))</f>
        <v/>
      </c>
      <c r="J9797" s="39" t="str">
        <f>IF(Tableau1[[#This Row],[HEURE DE RENTREE]]="","",[1]Feuil1!$M$1)</f>
        <v/>
      </c>
      <c r="K9797" s="40" t="str">
        <f>IF(Tableau1[[#This Row],[HEURE DE RENTREE]]="","",Tableau1[[#This Row],[HEURE DE RENTREE]]-Tableau1[[#This Row],[FIN DE SERVICE]])</f>
        <v/>
      </c>
    </row>
    <row r="9798" spans="1:11" x14ac:dyDescent="0.3">
      <c r="A9798" s="28" t="str">
        <f>IF(Tableau1[[#This Row],[DATE]]="","",TEXT(E9798,"aaaa"))</f>
        <v/>
      </c>
      <c r="B9798" s="28" t="str">
        <f>IF(Tableau1[[#This Row],[DATE]]="","",TEXT(E9798,"mmmm"))</f>
        <v/>
      </c>
      <c r="C9798" s="28" t="str">
        <f>IF(Tableau1[[#This Row],[DATE]]="","",WEEKNUM(E9798,2))</f>
        <v/>
      </c>
      <c r="D9798" s="28" t="str">
        <f>IF(Tableau1[[#This Row],[DATE]]="","",TEXT(E9798,"jjjj"))</f>
        <v/>
      </c>
      <c r="J9798" s="39" t="str">
        <f>IF(Tableau1[[#This Row],[HEURE DE RENTREE]]="","",[1]Feuil1!$M$1)</f>
        <v/>
      </c>
      <c r="K9798" s="40" t="str">
        <f>IF(Tableau1[[#This Row],[HEURE DE RENTREE]]="","",Tableau1[[#This Row],[HEURE DE RENTREE]]-Tableau1[[#This Row],[FIN DE SERVICE]])</f>
        <v/>
      </c>
    </row>
    <row r="9799" spans="1:11" x14ac:dyDescent="0.3">
      <c r="A9799" s="28" t="str">
        <f>IF(Tableau1[[#This Row],[DATE]]="","",TEXT(E9799,"aaaa"))</f>
        <v/>
      </c>
      <c r="B9799" s="28" t="str">
        <f>IF(Tableau1[[#This Row],[DATE]]="","",TEXT(E9799,"mmmm"))</f>
        <v/>
      </c>
      <c r="C9799" s="28" t="str">
        <f>IF(Tableau1[[#This Row],[DATE]]="","",WEEKNUM(E9799,2))</f>
        <v/>
      </c>
      <c r="D9799" s="28" t="str">
        <f>IF(Tableau1[[#This Row],[DATE]]="","",TEXT(E9799,"jjjj"))</f>
        <v/>
      </c>
      <c r="J9799" s="39" t="str">
        <f>IF(Tableau1[[#This Row],[HEURE DE RENTREE]]="","",[1]Feuil1!$M$1)</f>
        <v/>
      </c>
      <c r="K9799" s="40" t="str">
        <f>IF(Tableau1[[#This Row],[HEURE DE RENTREE]]="","",Tableau1[[#This Row],[HEURE DE RENTREE]]-Tableau1[[#This Row],[FIN DE SERVICE]])</f>
        <v/>
      </c>
    </row>
    <row r="9800" spans="1:11" x14ac:dyDescent="0.3">
      <c r="A9800" s="28" t="str">
        <f>IF(Tableau1[[#This Row],[DATE]]="","",TEXT(E9800,"aaaa"))</f>
        <v/>
      </c>
      <c r="B9800" s="28" t="str">
        <f>IF(Tableau1[[#This Row],[DATE]]="","",TEXT(E9800,"mmmm"))</f>
        <v/>
      </c>
      <c r="C9800" s="28" t="str">
        <f>IF(Tableau1[[#This Row],[DATE]]="","",WEEKNUM(E9800,2))</f>
        <v/>
      </c>
      <c r="D9800" s="28" t="str">
        <f>IF(Tableau1[[#This Row],[DATE]]="","",TEXT(E9800,"jjjj"))</f>
        <v/>
      </c>
      <c r="J9800" s="39" t="str">
        <f>IF(Tableau1[[#This Row],[HEURE DE RENTREE]]="","",[1]Feuil1!$M$1)</f>
        <v/>
      </c>
      <c r="K9800" s="40" t="str">
        <f>IF(Tableau1[[#This Row],[HEURE DE RENTREE]]="","",Tableau1[[#This Row],[HEURE DE RENTREE]]-Tableau1[[#This Row],[FIN DE SERVICE]])</f>
        <v/>
      </c>
    </row>
    <row r="9801" spans="1:11" x14ac:dyDescent="0.3">
      <c r="A9801" s="28" t="str">
        <f>IF(Tableau1[[#This Row],[DATE]]="","",TEXT(E9801,"aaaa"))</f>
        <v/>
      </c>
      <c r="B9801" s="28" t="str">
        <f>IF(Tableau1[[#This Row],[DATE]]="","",TEXT(E9801,"mmmm"))</f>
        <v/>
      </c>
      <c r="C9801" s="28" t="str">
        <f>IF(Tableau1[[#This Row],[DATE]]="","",WEEKNUM(E9801,2))</f>
        <v/>
      </c>
      <c r="D9801" s="28" t="str">
        <f>IF(Tableau1[[#This Row],[DATE]]="","",TEXT(E9801,"jjjj"))</f>
        <v/>
      </c>
      <c r="J9801" s="39" t="str">
        <f>IF(Tableau1[[#This Row],[HEURE DE RENTREE]]="","",[1]Feuil1!$M$1)</f>
        <v/>
      </c>
      <c r="K9801" s="40" t="str">
        <f>IF(Tableau1[[#This Row],[HEURE DE RENTREE]]="","",Tableau1[[#This Row],[HEURE DE RENTREE]]-Tableau1[[#This Row],[FIN DE SERVICE]])</f>
        <v/>
      </c>
    </row>
    <row r="9802" spans="1:11" x14ac:dyDescent="0.3">
      <c r="A9802" s="28" t="str">
        <f>IF(Tableau1[[#This Row],[DATE]]="","",TEXT(E9802,"aaaa"))</f>
        <v/>
      </c>
      <c r="B9802" s="28" t="str">
        <f>IF(Tableau1[[#This Row],[DATE]]="","",TEXT(E9802,"mmmm"))</f>
        <v/>
      </c>
      <c r="C9802" s="28" t="str">
        <f>IF(Tableau1[[#This Row],[DATE]]="","",WEEKNUM(E9802,2))</f>
        <v/>
      </c>
      <c r="D9802" s="28" t="str">
        <f>IF(Tableau1[[#This Row],[DATE]]="","",TEXT(E9802,"jjjj"))</f>
        <v/>
      </c>
      <c r="J9802" s="39" t="str">
        <f>IF(Tableau1[[#This Row],[HEURE DE RENTREE]]="","",[1]Feuil1!$M$1)</f>
        <v/>
      </c>
      <c r="K9802" s="40" t="str">
        <f>IF(Tableau1[[#This Row],[HEURE DE RENTREE]]="","",Tableau1[[#This Row],[HEURE DE RENTREE]]-Tableau1[[#This Row],[FIN DE SERVICE]])</f>
        <v/>
      </c>
    </row>
    <row r="9803" spans="1:11" x14ac:dyDescent="0.3">
      <c r="A9803" s="28" t="str">
        <f>IF(Tableau1[[#This Row],[DATE]]="","",TEXT(E9803,"aaaa"))</f>
        <v/>
      </c>
      <c r="B9803" s="28" t="str">
        <f>IF(Tableau1[[#This Row],[DATE]]="","",TEXT(E9803,"mmmm"))</f>
        <v/>
      </c>
      <c r="C9803" s="28" t="str">
        <f>IF(Tableau1[[#This Row],[DATE]]="","",WEEKNUM(E9803,2))</f>
        <v/>
      </c>
      <c r="D9803" s="28" t="str">
        <f>IF(Tableau1[[#This Row],[DATE]]="","",TEXT(E9803,"jjjj"))</f>
        <v/>
      </c>
      <c r="J9803" s="39" t="str">
        <f>IF(Tableau1[[#This Row],[HEURE DE RENTREE]]="","",[1]Feuil1!$M$1)</f>
        <v/>
      </c>
      <c r="K9803" s="40" t="str">
        <f>IF(Tableau1[[#This Row],[HEURE DE RENTREE]]="","",Tableau1[[#This Row],[HEURE DE RENTREE]]-Tableau1[[#This Row],[FIN DE SERVICE]])</f>
        <v/>
      </c>
    </row>
    <row r="9804" spans="1:11" x14ac:dyDescent="0.3">
      <c r="A9804" s="28" t="str">
        <f>IF(Tableau1[[#This Row],[DATE]]="","",TEXT(E9804,"aaaa"))</f>
        <v/>
      </c>
      <c r="B9804" s="28" t="str">
        <f>IF(Tableau1[[#This Row],[DATE]]="","",TEXT(E9804,"mmmm"))</f>
        <v/>
      </c>
      <c r="C9804" s="28" t="str">
        <f>IF(Tableau1[[#This Row],[DATE]]="","",WEEKNUM(E9804,2))</f>
        <v/>
      </c>
      <c r="D9804" s="28" t="str">
        <f>IF(Tableau1[[#This Row],[DATE]]="","",TEXT(E9804,"jjjj"))</f>
        <v/>
      </c>
      <c r="J9804" s="39" t="str">
        <f>IF(Tableau1[[#This Row],[HEURE DE RENTREE]]="","",[1]Feuil1!$M$1)</f>
        <v/>
      </c>
      <c r="K9804" s="40" t="str">
        <f>IF(Tableau1[[#This Row],[HEURE DE RENTREE]]="","",Tableau1[[#This Row],[HEURE DE RENTREE]]-Tableau1[[#This Row],[FIN DE SERVICE]])</f>
        <v/>
      </c>
    </row>
    <row r="9805" spans="1:11" x14ac:dyDescent="0.3">
      <c r="A9805" s="28" t="str">
        <f>IF(Tableau1[[#This Row],[DATE]]="","",TEXT(E9805,"aaaa"))</f>
        <v/>
      </c>
      <c r="B9805" s="28" t="str">
        <f>IF(Tableau1[[#This Row],[DATE]]="","",TEXT(E9805,"mmmm"))</f>
        <v/>
      </c>
      <c r="C9805" s="28" t="str">
        <f>IF(Tableau1[[#This Row],[DATE]]="","",WEEKNUM(E9805,2))</f>
        <v/>
      </c>
      <c r="D9805" s="28" t="str">
        <f>IF(Tableau1[[#This Row],[DATE]]="","",TEXT(E9805,"jjjj"))</f>
        <v/>
      </c>
      <c r="J9805" s="39" t="str">
        <f>IF(Tableau1[[#This Row],[HEURE DE RENTREE]]="","",[1]Feuil1!$M$1)</f>
        <v/>
      </c>
      <c r="K9805" s="40" t="str">
        <f>IF(Tableau1[[#This Row],[HEURE DE RENTREE]]="","",Tableau1[[#This Row],[HEURE DE RENTREE]]-Tableau1[[#This Row],[FIN DE SERVICE]])</f>
        <v/>
      </c>
    </row>
    <row r="9806" spans="1:11" x14ac:dyDescent="0.3">
      <c r="A9806" s="28" t="str">
        <f>IF(Tableau1[[#This Row],[DATE]]="","",TEXT(E9806,"aaaa"))</f>
        <v/>
      </c>
      <c r="B9806" s="28" t="str">
        <f>IF(Tableau1[[#This Row],[DATE]]="","",TEXT(E9806,"mmmm"))</f>
        <v/>
      </c>
      <c r="C9806" s="28" t="str">
        <f>IF(Tableau1[[#This Row],[DATE]]="","",WEEKNUM(E9806,2))</f>
        <v/>
      </c>
      <c r="D9806" s="28" t="str">
        <f>IF(Tableau1[[#This Row],[DATE]]="","",TEXT(E9806,"jjjj"))</f>
        <v/>
      </c>
      <c r="J9806" s="39" t="str">
        <f>IF(Tableau1[[#This Row],[HEURE DE RENTREE]]="","",[1]Feuil1!$M$1)</f>
        <v/>
      </c>
      <c r="K9806" s="40" t="str">
        <f>IF(Tableau1[[#This Row],[HEURE DE RENTREE]]="","",Tableau1[[#This Row],[HEURE DE RENTREE]]-Tableau1[[#This Row],[FIN DE SERVICE]])</f>
        <v/>
      </c>
    </row>
    <row r="9807" spans="1:11" x14ac:dyDescent="0.3">
      <c r="A9807" s="28" t="str">
        <f>IF(Tableau1[[#This Row],[DATE]]="","",TEXT(E9807,"aaaa"))</f>
        <v/>
      </c>
      <c r="B9807" s="28" t="str">
        <f>IF(Tableau1[[#This Row],[DATE]]="","",TEXT(E9807,"mmmm"))</f>
        <v/>
      </c>
      <c r="C9807" s="28" t="str">
        <f>IF(Tableau1[[#This Row],[DATE]]="","",WEEKNUM(E9807,2))</f>
        <v/>
      </c>
      <c r="D9807" s="28" t="str">
        <f>IF(Tableau1[[#This Row],[DATE]]="","",TEXT(E9807,"jjjj"))</f>
        <v/>
      </c>
      <c r="J9807" s="39" t="str">
        <f>IF(Tableau1[[#This Row],[HEURE DE RENTREE]]="","",[1]Feuil1!$M$1)</f>
        <v/>
      </c>
      <c r="K9807" s="40" t="str">
        <f>IF(Tableau1[[#This Row],[HEURE DE RENTREE]]="","",Tableau1[[#This Row],[HEURE DE RENTREE]]-Tableau1[[#This Row],[FIN DE SERVICE]])</f>
        <v/>
      </c>
    </row>
    <row r="9808" spans="1:11" x14ac:dyDescent="0.3">
      <c r="A9808" s="28" t="str">
        <f>IF(Tableau1[[#This Row],[DATE]]="","",TEXT(E9808,"aaaa"))</f>
        <v/>
      </c>
      <c r="B9808" s="28" t="str">
        <f>IF(Tableau1[[#This Row],[DATE]]="","",TEXT(E9808,"mmmm"))</f>
        <v/>
      </c>
      <c r="C9808" s="28" t="str">
        <f>IF(Tableau1[[#This Row],[DATE]]="","",WEEKNUM(E9808,2))</f>
        <v/>
      </c>
      <c r="D9808" s="28" t="str">
        <f>IF(Tableau1[[#This Row],[DATE]]="","",TEXT(E9808,"jjjj"))</f>
        <v/>
      </c>
      <c r="J9808" s="39" t="str">
        <f>IF(Tableau1[[#This Row],[HEURE DE RENTREE]]="","",[1]Feuil1!$M$1)</f>
        <v/>
      </c>
      <c r="K9808" s="40" t="str">
        <f>IF(Tableau1[[#This Row],[HEURE DE RENTREE]]="","",Tableau1[[#This Row],[HEURE DE RENTREE]]-Tableau1[[#This Row],[FIN DE SERVICE]])</f>
        <v/>
      </c>
    </row>
    <row r="9809" spans="1:11" x14ac:dyDescent="0.3">
      <c r="A9809" s="28" t="str">
        <f>IF(Tableau1[[#This Row],[DATE]]="","",TEXT(E9809,"aaaa"))</f>
        <v/>
      </c>
      <c r="B9809" s="28" t="str">
        <f>IF(Tableau1[[#This Row],[DATE]]="","",TEXT(E9809,"mmmm"))</f>
        <v/>
      </c>
      <c r="C9809" s="28" t="str">
        <f>IF(Tableau1[[#This Row],[DATE]]="","",WEEKNUM(E9809,2))</f>
        <v/>
      </c>
      <c r="D9809" s="28" t="str">
        <f>IF(Tableau1[[#This Row],[DATE]]="","",TEXT(E9809,"jjjj"))</f>
        <v/>
      </c>
      <c r="J9809" s="39" t="str">
        <f>IF(Tableau1[[#This Row],[HEURE DE RENTREE]]="","",[1]Feuil1!$M$1)</f>
        <v/>
      </c>
      <c r="K9809" s="40" t="str">
        <f>IF(Tableau1[[#This Row],[HEURE DE RENTREE]]="","",Tableau1[[#This Row],[HEURE DE RENTREE]]-Tableau1[[#This Row],[FIN DE SERVICE]])</f>
        <v/>
      </c>
    </row>
    <row r="9810" spans="1:11" x14ac:dyDescent="0.3">
      <c r="A9810" s="28" t="str">
        <f>IF(Tableau1[[#This Row],[DATE]]="","",TEXT(E9810,"aaaa"))</f>
        <v/>
      </c>
      <c r="B9810" s="28" t="str">
        <f>IF(Tableau1[[#This Row],[DATE]]="","",TEXT(E9810,"mmmm"))</f>
        <v/>
      </c>
      <c r="C9810" s="28" t="str">
        <f>IF(Tableau1[[#This Row],[DATE]]="","",WEEKNUM(E9810,2))</f>
        <v/>
      </c>
      <c r="D9810" s="28" t="str">
        <f>IF(Tableau1[[#This Row],[DATE]]="","",TEXT(E9810,"jjjj"))</f>
        <v/>
      </c>
      <c r="J9810" s="39" t="str">
        <f>IF(Tableau1[[#This Row],[HEURE DE RENTREE]]="","",[1]Feuil1!$M$1)</f>
        <v/>
      </c>
      <c r="K9810" s="40" t="str">
        <f>IF(Tableau1[[#This Row],[HEURE DE RENTREE]]="","",Tableau1[[#This Row],[HEURE DE RENTREE]]-Tableau1[[#This Row],[FIN DE SERVICE]])</f>
        <v/>
      </c>
    </row>
    <row r="9811" spans="1:11" x14ac:dyDescent="0.3">
      <c r="A9811" s="28" t="str">
        <f>IF(Tableau1[[#This Row],[DATE]]="","",TEXT(E9811,"aaaa"))</f>
        <v/>
      </c>
      <c r="B9811" s="28" t="str">
        <f>IF(Tableau1[[#This Row],[DATE]]="","",TEXT(E9811,"mmmm"))</f>
        <v/>
      </c>
      <c r="C9811" s="28" t="str">
        <f>IF(Tableau1[[#This Row],[DATE]]="","",WEEKNUM(E9811,2))</f>
        <v/>
      </c>
      <c r="D9811" s="28" t="str">
        <f>IF(Tableau1[[#This Row],[DATE]]="","",TEXT(E9811,"jjjj"))</f>
        <v/>
      </c>
      <c r="J9811" s="39" t="str">
        <f>IF(Tableau1[[#This Row],[HEURE DE RENTREE]]="","",[1]Feuil1!$M$1)</f>
        <v/>
      </c>
      <c r="K9811" s="40" t="str">
        <f>IF(Tableau1[[#This Row],[HEURE DE RENTREE]]="","",Tableau1[[#This Row],[HEURE DE RENTREE]]-Tableau1[[#This Row],[FIN DE SERVICE]])</f>
        <v/>
      </c>
    </row>
    <row r="9812" spans="1:11" x14ac:dyDescent="0.3">
      <c r="A9812" s="28" t="str">
        <f>IF(Tableau1[[#This Row],[DATE]]="","",TEXT(E9812,"aaaa"))</f>
        <v/>
      </c>
      <c r="B9812" s="28" t="str">
        <f>IF(Tableau1[[#This Row],[DATE]]="","",TEXT(E9812,"mmmm"))</f>
        <v/>
      </c>
      <c r="C9812" s="28" t="str">
        <f>IF(Tableau1[[#This Row],[DATE]]="","",WEEKNUM(E9812,2))</f>
        <v/>
      </c>
      <c r="D9812" s="28" t="str">
        <f>IF(Tableau1[[#This Row],[DATE]]="","",TEXT(E9812,"jjjj"))</f>
        <v/>
      </c>
      <c r="J9812" s="39" t="str">
        <f>IF(Tableau1[[#This Row],[HEURE DE RENTREE]]="","",[1]Feuil1!$M$1)</f>
        <v/>
      </c>
      <c r="K9812" s="40" t="str">
        <f>IF(Tableau1[[#This Row],[HEURE DE RENTREE]]="","",Tableau1[[#This Row],[HEURE DE RENTREE]]-Tableau1[[#This Row],[FIN DE SERVICE]])</f>
        <v/>
      </c>
    </row>
    <row r="9813" spans="1:11" x14ac:dyDescent="0.3">
      <c r="A9813" s="28" t="str">
        <f>IF(Tableau1[[#This Row],[DATE]]="","",TEXT(E9813,"aaaa"))</f>
        <v/>
      </c>
      <c r="B9813" s="28" t="str">
        <f>IF(Tableau1[[#This Row],[DATE]]="","",TEXT(E9813,"mmmm"))</f>
        <v/>
      </c>
      <c r="C9813" s="28" t="str">
        <f>IF(Tableau1[[#This Row],[DATE]]="","",WEEKNUM(E9813,2))</f>
        <v/>
      </c>
      <c r="D9813" s="28" t="str">
        <f>IF(Tableau1[[#This Row],[DATE]]="","",TEXT(E9813,"jjjj"))</f>
        <v/>
      </c>
      <c r="J9813" s="39" t="str">
        <f>IF(Tableau1[[#This Row],[HEURE DE RENTREE]]="","",[1]Feuil1!$M$1)</f>
        <v/>
      </c>
      <c r="K9813" s="40" t="str">
        <f>IF(Tableau1[[#This Row],[HEURE DE RENTREE]]="","",Tableau1[[#This Row],[HEURE DE RENTREE]]-Tableau1[[#This Row],[FIN DE SERVICE]])</f>
        <v/>
      </c>
    </row>
    <row r="9814" spans="1:11" x14ac:dyDescent="0.3">
      <c r="A9814" s="28" t="str">
        <f>IF(Tableau1[[#This Row],[DATE]]="","",TEXT(E9814,"aaaa"))</f>
        <v/>
      </c>
      <c r="B9814" s="28" t="str">
        <f>IF(Tableau1[[#This Row],[DATE]]="","",TEXT(E9814,"mmmm"))</f>
        <v/>
      </c>
      <c r="C9814" s="28" t="str">
        <f>IF(Tableau1[[#This Row],[DATE]]="","",WEEKNUM(E9814,2))</f>
        <v/>
      </c>
      <c r="D9814" s="28" t="str">
        <f>IF(Tableau1[[#This Row],[DATE]]="","",TEXT(E9814,"jjjj"))</f>
        <v/>
      </c>
      <c r="J9814" s="39" t="str">
        <f>IF(Tableau1[[#This Row],[HEURE DE RENTREE]]="","",[1]Feuil1!$M$1)</f>
        <v/>
      </c>
      <c r="K9814" s="40" t="str">
        <f>IF(Tableau1[[#This Row],[HEURE DE RENTREE]]="","",Tableau1[[#This Row],[HEURE DE RENTREE]]-Tableau1[[#This Row],[FIN DE SERVICE]])</f>
        <v/>
      </c>
    </row>
    <row r="9815" spans="1:11" x14ac:dyDescent="0.3">
      <c r="A9815" s="28" t="str">
        <f>IF(Tableau1[[#This Row],[DATE]]="","",TEXT(E9815,"aaaa"))</f>
        <v/>
      </c>
      <c r="B9815" s="28" t="str">
        <f>IF(Tableau1[[#This Row],[DATE]]="","",TEXT(E9815,"mmmm"))</f>
        <v/>
      </c>
      <c r="C9815" s="28" t="str">
        <f>IF(Tableau1[[#This Row],[DATE]]="","",WEEKNUM(E9815,2))</f>
        <v/>
      </c>
      <c r="D9815" s="28" t="str">
        <f>IF(Tableau1[[#This Row],[DATE]]="","",TEXT(E9815,"jjjj"))</f>
        <v/>
      </c>
      <c r="J9815" s="39" t="str">
        <f>IF(Tableau1[[#This Row],[HEURE DE RENTREE]]="","",[1]Feuil1!$M$1)</f>
        <v/>
      </c>
      <c r="K9815" s="40" t="str">
        <f>IF(Tableau1[[#This Row],[HEURE DE RENTREE]]="","",Tableau1[[#This Row],[HEURE DE RENTREE]]-Tableau1[[#This Row],[FIN DE SERVICE]])</f>
        <v/>
      </c>
    </row>
    <row r="9816" spans="1:11" x14ac:dyDescent="0.3">
      <c r="A9816" s="28" t="str">
        <f>IF(Tableau1[[#This Row],[DATE]]="","",TEXT(E9816,"aaaa"))</f>
        <v/>
      </c>
      <c r="B9816" s="28" t="str">
        <f>IF(Tableau1[[#This Row],[DATE]]="","",TEXT(E9816,"mmmm"))</f>
        <v/>
      </c>
      <c r="C9816" s="28" t="str">
        <f>IF(Tableau1[[#This Row],[DATE]]="","",WEEKNUM(E9816,2))</f>
        <v/>
      </c>
      <c r="D9816" s="28" t="str">
        <f>IF(Tableau1[[#This Row],[DATE]]="","",TEXT(E9816,"jjjj"))</f>
        <v/>
      </c>
      <c r="J9816" s="39" t="str">
        <f>IF(Tableau1[[#This Row],[HEURE DE RENTREE]]="","",[1]Feuil1!$M$1)</f>
        <v/>
      </c>
      <c r="K9816" s="40" t="str">
        <f>IF(Tableau1[[#This Row],[HEURE DE RENTREE]]="","",Tableau1[[#This Row],[HEURE DE RENTREE]]-Tableau1[[#This Row],[FIN DE SERVICE]])</f>
        <v/>
      </c>
    </row>
    <row r="9817" spans="1:11" x14ac:dyDescent="0.3">
      <c r="A9817" s="28" t="str">
        <f>IF(Tableau1[[#This Row],[DATE]]="","",TEXT(E9817,"aaaa"))</f>
        <v/>
      </c>
      <c r="B9817" s="28" t="str">
        <f>IF(Tableau1[[#This Row],[DATE]]="","",TEXT(E9817,"mmmm"))</f>
        <v/>
      </c>
      <c r="C9817" s="28" t="str">
        <f>IF(Tableau1[[#This Row],[DATE]]="","",WEEKNUM(E9817,2))</f>
        <v/>
      </c>
      <c r="D9817" s="28" t="str">
        <f>IF(Tableau1[[#This Row],[DATE]]="","",TEXT(E9817,"jjjj"))</f>
        <v/>
      </c>
      <c r="J9817" s="39" t="str">
        <f>IF(Tableau1[[#This Row],[HEURE DE RENTREE]]="","",[1]Feuil1!$M$1)</f>
        <v/>
      </c>
      <c r="K9817" s="40" t="str">
        <f>IF(Tableau1[[#This Row],[HEURE DE RENTREE]]="","",Tableau1[[#This Row],[HEURE DE RENTREE]]-Tableau1[[#This Row],[FIN DE SERVICE]])</f>
        <v/>
      </c>
    </row>
    <row r="9818" spans="1:11" x14ac:dyDescent="0.3">
      <c r="A9818" s="28" t="str">
        <f>IF(Tableau1[[#This Row],[DATE]]="","",TEXT(E9818,"aaaa"))</f>
        <v/>
      </c>
      <c r="B9818" s="28" t="str">
        <f>IF(Tableau1[[#This Row],[DATE]]="","",TEXT(E9818,"mmmm"))</f>
        <v/>
      </c>
      <c r="C9818" s="28" t="str">
        <f>IF(Tableau1[[#This Row],[DATE]]="","",WEEKNUM(E9818,2))</f>
        <v/>
      </c>
      <c r="D9818" s="28" t="str">
        <f>IF(Tableau1[[#This Row],[DATE]]="","",TEXT(E9818,"jjjj"))</f>
        <v/>
      </c>
      <c r="J9818" s="39" t="str">
        <f>IF(Tableau1[[#This Row],[HEURE DE RENTREE]]="","",[1]Feuil1!$M$1)</f>
        <v/>
      </c>
      <c r="K9818" s="40" t="str">
        <f>IF(Tableau1[[#This Row],[HEURE DE RENTREE]]="","",Tableau1[[#This Row],[HEURE DE RENTREE]]-Tableau1[[#This Row],[FIN DE SERVICE]])</f>
        <v/>
      </c>
    </row>
    <row r="9819" spans="1:11" x14ac:dyDescent="0.3">
      <c r="A9819" s="28" t="str">
        <f>IF(Tableau1[[#This Row],[DATE]]="","",TEXT(E9819,"aaaa"))</f>
        <v/>
      </c>
      <c r="B9819" s="28" t="str">
        <f>IF(Tableau1[[#This Row],[DATE]]="","",TEXT(E9819,"mmmm"))</f>
        <v/>
      </c>
      <c r="C9819" s="28" t="str">
        <f>IF(Tableau1[[#This Row],[DATE]]="","",WEEKNUM(E9819,2))</f>
        <v/>
      </c>
      <c r="D9819" s="28" t="str">
        <f>IF(Tableau1[[#This Row],[DATE]]="","",TEXT(E9819,"jjjj"))</f>
        <v/>
      </c>
      <c r="J9819" s="39" t="str">
        <f>IF(Tableau1[[#This Row],[HEURE DE RENTREE]]="","",[1]Feuil1!$M$1)</f>
        <v/>
      </c>
      <c r="K9819" s="40" t="str">
        <f>IF(Tableau1[[#This Row],[HEURE DE RENTREE]]="","",Tableau1[[#This Row],[HEURE DE RENTREE]]-Tableau1[[#This Row],[FIN DE SERVICE]])</f>
        <v/>
      </c>
    </row>
    <row r="9820" spans="1:11" x14ac:dyDescent="0.3">
      <c r="A9820" s="28" t="str">
        <f>IF(Tableau1[[#This Row],[DATE]]="","",TEXT(E9820,"aaaa"))</f>
        <v/>
      </c>
      <c r="B9820" s="28" t="str">
        <f>IF(Tableau1[[#This Row],[DATE]]="","",TEXT(E9820,"mmmm"))</f>
        <v/>
      </c>
      <c r="C9820" s="28" t="str">
        <f>IF(Tableau1[[#This Row],[DATE]]="","",WEEKNUM(E9820,2))</f>
        <v/>
      </c>
      <c r="D9820" s="28" t="str">
        <f>IF(Tableau1[[#This Row],[DATE]]="","",TEXT(E9820,"jjjj"))</f>
        <v/>
      </c>
      <c r="J9820" s="39" t="str">
        <f>IF(Tableau1[[#This Row],[HEURE DE RENTREE]]="","",[1]Feuil1!$M$1)</f>
        <v/>
      </c>
      <c r="K9820" s="40" t="str">
        <f>IF(Tableau1[[#This Row],[HEURE DE RENTREE]]="","",Tableau1[[#This Row],[HEURE DE RENTREE]]-Tableau1[[#This Row],[FIN DE SERVICE]])</f>
        <v/>
      </c>
    </row>
    <row r="9821" spans="1:11" x14ac:dyDescent="0.3">
      <c r="A9821" s="28" t="str">
        <f>IF(Tableau1[[#This Row],[DATE]]="","",TEXT(E9821,"aaaa"))</f>
        <v/>
      </c>
      <c r="B9821" s="28" t="str">
        <f>IF(Tableau1[[#This Row],[DATE]]="","",TEXT(E9821,"mmmm"))</f>
        <v/>
      </c>
      <c r="C9821" s="28" t="str">
        <f>IF(Tableau1[[#This Row],[DATE]]="","",WEEKNUM(E9821,2))</f>
        <v/>
      </c>
      <c r="D9821" s="28" t="str">
        <f>IF(Tableau1[[#This Row],[DATE]]="","",TEXT(E9821,"jjjj"))</f>
        <v/>
      </c>
      <c r="J9821" s="39" t="str">
        <f>IF(Tableau1[[#This Row],[HEURE DE RENTREE]]="","",[1]Feuil1!$M$1)</f>
        <v/>
      </c>
      <c r="K9821" s="40" t="str">
        <f>IF(Tableau1[[#This Row],[HEURE DE RENTREE]]="","",Tableau1[[#This Row],[HEURE DE RENTREE]]-Tableau1[[#This Row],[FIN DE SERVICE]])</f>
        <v/>
      </c>
    </row>
    <row r="9822" spans="1:11" x14ac:dyDescent="0.3">
      <c r="A9822" s="28" t="str">
        <f>IF(Tableau1[[#This Row],[DATE]]="","",TEXT(E9822,"aaaa"))</f>
        <v/>
      </c>
      <c r="B9822" s="28" t="str">
        <f>IF(Tableau1[[#This Row],[DATE]]="","",TEXT(E9822,"mmmm"))</f>
        <v/>
      </c>
      <c r="C9822" s="28" t="str">
        <f>IF(Tableau1[[#This Row],[DATE]]="","",WEEKNUM(E9822,2))</f>
        <v/>
      </c>
      <c r="D9822" s="28" t="str">
        <f>IF(Tableau1[[#This Row],[DATE]]="","",TEXT(E9822,"jjjj"))</f>
        <v/>
      </c>
      <c r="J9822" s="39" t="str">
        <f>IF(Tableau1[[#This Row],[HEURE DE RENTREE]]="","",[1]Feuil1!$M$1)</f>
        <v/>
      </c>
      <c r="K9822" s="40" t="str">
        <f>IF(Tableau1[[#This Row],[HEURE DE RENTREE]]="","",Tableau1[[#This Row],[HEURE DE RENTREE]]-Tableau1[[#This Row],[FIN DE SERVICE]])</f>
        <v/>
      </c>
    </row>
    <row r="9823" spans="1:11" x14ac:dyDescent="0.3">
      <c r="A9823" s="28" t="str">
        <f>IF(Tableau1[[#This Row],[DATE]]="","",TEXT(E9823,"aaaa"))</f>
        <v/>
      </c>
      <c r="B9823" s="28" t="str">
        <f>IF(Tableau1[[#This Row],[DATE]]="","",TEXT(E9823,"mmmm"))</f>
        <v/>
      </c>
      <c r="C9823" s="28" t="str">
        <f>IF(Tableau1[[#This Row],[DATE]]="","",WEEKNUM(E9823,2))</f>
        <v/>
      </c>
      <c r="D9823" s="28" t="str">
        <f>IF(Tableau1[[#This Row],[DATE]]="","",TEXT(E9823,"jjjj"))</f>
        <v/>
      </c>
      <c r="J9823" s="39" t="str">
        <f>IF(Tableau1[[#This Row],[HEURE DE RENTREE]]="","",[1]Feuil1!$M$1)</f>
        <v/>
      </c>
      <c r="K9823" s="40" t="str">
        <f>IF(Tableau1[[#This Row],[HEURE DE RENTREE]]="","",Tableau1[[#This Row],[HEURE DE RENTREE]]-Tableau1[[#This Row],[FIN DE SERVICE]])</f>
        <v/>
      </c>
    </row>
    <row r="9824" spans="1:11" x14ac:dyDescent="0.3">
      <c r="A9824" s="28" t="str">
        <f>IF(Tableau1[[#This Row],[DATE]]="","",TEXT(E9824,"aaaa"))</f>
        <v/>
      </c>
      <c r="B9824" s="28" t="str">
        <f>IF(Tableau1[[#This Row],[DATE]]="","",TEXT(E9824,"mmmm"))</f>
        <v/>
      </c>
      <c r="C9824" s="28" t="str">
        <f>IF(Tableau1[[#This Row],[DATE]]="","",WEEKNUM(E9824,2))</f>
        <v/>
      </c>
      <c r="D9824" s="28" t="str">
        <f>IF(Tableau1[[#This Row],[DATE]]="","",TEXT(E9824,"jjjj"))</f>
        <v/>
      </c>
      <c r="J9824" s="39" t="str">
        <f>IF(Tableau1[[#This Row],[HEURE DE RENTREE]]="","",[1]Feuil1!$M$1)</f>
        <v/>
      </c>
      <c r="K9824" s="40" t="str">
        <f>IF(Tableau1[[#This Row],[HEURE DE RENTREE]]="","",Tableau1[[#This Row],[HEURE DE RENTREE]]-Tableau1[[#This Row],[FIN DE SERVICE]])</f>
        <v/>
      </c>
    </row>
    <row r="9825" spans="1:11" x14ac:dyDescent="0.3">
      <c r="A9825" s="28" t="str">
        <f>IF(Tableau1[[#This Row],[DATE]]="","",TEXT(E9825,"aaaa"))</f>
        <v/>
      </c>
      <c r="B9825" s="28" t="str">
        <f>IF(Tableau1[[#This Row],[DATE]]="","",TEXT(E9825,"mmmm"))</f>
        <v/>
      </c>
      <c r="C9825" s="28" t="str">
        <f>IF(Tableau1[[#This Row],[DATE]]="","",WEEKNUM(E9825,2))</f>
        <v/>
      </c>
      <c r="D9825" s="28" t="str">
        <f>IF(Tableau1[[#This Row],[DATE]]="","",TEXT(E9825,"jjjj"))</f>
        <v/>
      </c>
      <c r="J9825" s="39" t="str">
        <f>IF(Tableau1[[#This Row],[HEURE DE RENTREE]]="","",[1]Feuil1!$M$1)</f>
        <v/>
      </c>
      <c r="K9825" s="40" t="str">
        <f>IF(Tableau1[[#This Row],[HEURE DE RENTREE]]="","",Tableau1[[#This Row],[HEURE DE RENTREE]]-Tableau1[[#This Row],[FIN DE SERVICE]])</f>
        <v/>
      </c>
    </row>
    <row r="9826" spans="1:11" x14ac:dyDescent="0.3">
      <c r="A9826" s="28" t="str">
        <f>IF(Tableau1[[#This Row],[DATE]]="","",TEXT(E9826,"aaaa"))</f>
        <v/>
      </c>
      <c r="B9826" s="28" t="str">
        <f>IF(Tableau1[[#This Row],[DATE]]="","",TEXT(E9826,"mmmm"))</f>
        <v/>
      </c>
      <c r="C9826" s="28" t="str">
        <f>IF(Tableau1[[#This Row],[DATE]]="","",WEEKNUM(E9826,2))</f>
        <v/>
      </c>
      <c r="D9826" s="28" t="str">
        <f>IF(Tableau1[[#This Row],[DATE]]="","",TEXT(E9826,"jjjj"))</f>
        <v/>
      </c>
      <c r="J9826" s="39" t="str">
        <f>IF(Tableau1[[#This Row],[HEURE DE RENTREE]]="","",[1]Feuil1!$M$1)</f>
        <v/>
      </c>
      <c r="K9826" s="40" t="str">
        <f>IF(Tableau1[[#This Row],[HEURE DE RENTREE]]="","",Tableau1[[#This Row],[HEURE DE RENTREE]]-Tableau1[[#This Row],[FIN DE SERVICE]])</f>
        <v/>
      </c>
    </row>
    <row r="9827" spans="1:11" x14ac:dyDescent="0.3">
      <c r="A9827" s="28" t="str">
        <f>IF(Tableau1[[#This Row],[DATE]]="","",TEXT(E9827,"aaaa"))</f>
        <v/>
      </c>
      <c r="B9827" s="28" t="str">
        <f>IF(Tableau1[[#This Row],[DATE]]="","",TEXT(E9827,"mmmm"))</f>
        <v/>
      </c>
      <c r="C9827" s="28" t="str">
        <f>IF(Tableau1[[#This Row],[DATE]]="","",WEEKNUM(E9827,2))</f>
        <v/>
      </c>
      <c r="D9827" s="28" t="str">
        <f>IF(Tableau1[[#This Row],[DATE]]="","",TEXT(E9827,"jjjj"))</f>
        <v/>
      </c>
      <c r="J9827" s="39" t="str">
        <f>IF(Tableau1[[#This Row],[HEURE DE RENTREE]]="","",[1]Feuil1!$M$1)</f>
        <v/>
      </c>
      <c r="K9827" s="40" t="str">
        <f>IF(Tableau1[[#This Row],[HEURE DE RENTREE]]="","",Tableau1[[#This Row],[HEURE DE RENTREE]]-Tableau1[[#This Row],[FIN DE SERVICE]])</f>
        <v/>
      </c>
    </row>
    <row r="9828" spans="1:11" x14ac:dyDescent="0.3">
      <c r="A9828" s="28" t="str">
        <f>IF(Tableau1[[#This Row],[DATE]]="","",TEXT(E9828,"aaaa"))</f>
        <v/>
      </c>
      <c r="B9828" s="28" t="str">
        <f>IF(Tableau1[[#This Row],[DATE]]="","",TEXT(E9828,"mmmm"))</f>
        <v/>
      </c>
      <c r="C9828" s="28" t="str">
        <f>IF(Tableau1[[#This Row],[DATE]]="","",WEEKNUM(E9828,2))</f>
        <v/>
      </c>
      <c r="D9828" s="28" t="str">
        <f>IF(Tableau1[[#This Row],[DATE]]="","",TEXT(E9828,"jjjj"))</f>
        <v/>
      </c>
      <c r="J9828" s="39" t="str">
        <f>IF(Tableau1[[#This Row],[HEURE DE RENTREE]]="","",[1]Feuil1!$M$1)</f>
        <v/>
      </c>
      <c r="K9828" s="40" t="str">
        <f>IF(Tableau1[[#This Row],[HEURE DE RENTREE]]="","",Tableau1[[#This Row],[HEURE DE RENTREE]]-Tableau1[[#This Row],[FIN DE SERVICE]])</f>
        <v/>
      </c>
    </row>
    <row r="9829" spans="1:11" x14ac:dyDescent="0.3">
      <c r="A9829" s="28" t="str">
        <f>IF(Tableau1[[#This Row],[DATE]]="","",TEXT(E9829,"aaaa"))</f>
        <v/>
      </c>
      <c r="B9829" s="28" t="str">
        <f>IF(Tableau1[[#This Row],[DATE]]="","",TEXT(E9829,"mmmm"))</f>
        <v/>
      </c>
      <c r="C9829" s="28" t="str">
        <f>IF(Tableau1[[#This Row],[DATE]]="","",WEEKNUM(E9829,2))</f>
        <v/>
      </c>
      <c r="D9829" s="28" t="str">
        <f>IF(Tableau1[[#This Row],[DATE]]="","",TEXT(E9829,"jjjj"))</f>
        <v/>
      </c>
      <c r="J9829" s="39" t="str">
        <f>IF(Tableau1[[#This Row],[HEURE DE RENTREE]]="","",[1]Feuil1!$M$1)</f>
        <v/>
      </c>
      <c r="K9829" s="40" t="str">
        <f>IF(Tableau1[[#This Row],[HEURE DE RENTREE]]="","",Tableau1[[#This Row],[HEURE DE RENTREE]]-Tableau1[[#This Row],[FIN DE SERVICE]])</f>
        <v/>
      </c>
    </row>
    <row r="9830" spans="1:11" x14ac:dyDescent="0.3">
      <c r="A9830" s="28" t="str">
        <f>IF(Tableau1[[#This Row],[DATE]]="","",TEXT(E9830,"aaaa"))</f>
        <v/>
      </c>
      <c r="B9830" s="28" t="str">
        <f>IF(Tableau1[[#This Row],[DATE]]="","",TEXT(E9830,"mmmm"))</f>
        <v/>
      </c>
      <c r="C9830" s="28" t="str">
        <f>IF(Tableau1[[#This Row],[DATE]]="","",WEEKNUM(E9830,2))</f>
        <v/>
      </c>
      <c r="D9830" s="28" t="str">
        <f>IF(Tableau1[[#This Row],[DATE]]="","",TEXT(E9830,"jjjj"))</f>
        <v/>
      </c>
      <c r="J9830" s="39" t="str">
        <f>IF(Tableau1[[#This Row],[HEURE DE RENTREE]]="","",[1]Feuil1!$M$1)</f>
        <v/>
      </c>
      <c r="K9830" s="40" t="str">
        <f>IF(Tableau1[[#This Row],[HEURE DE RENTREE]]="","",Tableau1[[#This Row],[HEURE DE RENTREE]]-Tableau1[[#This Row],[FIN DE SERVICE]])</f>
        <v/>
      </c>
    </row>
    <row r="9831" spans="1:11" x14ac:dyDescent="0.3">
      <c r="A9831" s="28" t="str">
        <f>IF(Tableau1[[#This Row],[DATE]]="","",TEXT(E9831,"aaaa"))</f>
        <v/>
      </c>
      <c r="B9831" s="28" t="str">
        <f>IF(Tableau1[[#This Row],[DATE]]="","",TEXT(E9831,"mmmm"))</f>
        <v/>
      </c>
      <c r="C9831" s="28" t="str">
        <f>IF(Tableau1[[#This Row],[DATE]]="","",WEEKNUM(E9831,2))</f>
        <v/>
      </c>
      <c r="D9831" s="28" t="str">
        <f>IF(Tableau1[[#This Row],[DATE]]="","",TEXT(E9831,"jjjj"))</f>
        <v/>
      </c>
      <c r="J9831" s="39" t="str">
        <f>IF(Tableau1[[#This Row],[HEURE DE RENTREE]]="","",[1]Feuil1!$M$1)</f>
        <v/>
      </c>
      <c r="K9831" s="40" t="str">
        <f>IF(Tableau1[[#This Row],[HEURE DE RENTREE]]="","",Tableau1[[#This Row],[HEURE DE RENTREE]]-Tableau1[[#This Row],[FIN DE SERVICE]])</f>
        <v/>
      </c>
    </row>
    <row r="9832" spans="1:11" x14ac:dyDescent="0.3">
      <c r="A9832" s="28" t="str">
        <f>IF(Tableau1[[#This Row],[DATE]]="","",TEXT(E9832,"aaaa"))</f>
        <v/>
      </c>
      <c r="B9832" s="28" t="str">
        <f>IF(Tableau1[[#This Row],[DATE]]="","",TEXT(E9832,"mmmm"))</f>
        <v/>
      </c>
      <c r="C9832" s="28" t="str">
        <f>IF(Tableau1[[#This Row],[DATE]]="","",WEEKNUM(E9832,2))</f>
        <v/>
      </c>
      <c r="D9832" s="28" t="str">
        <f>IF(Tableau1[[#This Row],[DATE]]="","",TEXT(E9832,"jjjj"))</f>
        <v/>
      </c>
      <c r="J9832" s="39" t="str">
        <f>IF(Tableau1[[#This Row],[HEURE DE RENTREE]]="","",[1]Feuil1!$M$1)</f>
        <v/>
      </c>
      <c r="K9832" s="40" t="str">
        <f>IF(Tableau1[[#This Row],[HEURE DE RENTREE]]="","",Tableau1[[#This Row],[HEURE DE RENTREE]]-Tableau1[[#This Row],[FIN DE SERVICE]])</f>
        <v/>
      </c>
    </row>
    <row r="9833" spans="1:11" x14ac:dyDescent="0.3">
      <c r="A9833" s="28" t="str">
        <f>IF(Tableau1[[#This Row],[DATE]]="","",TEXT(E9833,"aaaa"))</f>
        <v/>
      </c>
      <c r="B9833" s="28" t="str">
        <f>IF(Tableau1[[#This Row],[DATE]]="","",TEXT(E9833,"mmmm"))</f>
        <v/>
      </c>
      <c r="C9833" s="28" t="str">
        <f>IF(Tableau1[[#This Row],[DATE]]="","",WEEKNUM(E9833,2))</f>
        <v/>
      </c>
      <c r="D9833" s="28" t="str">
        <f>IF(Tableau1[[#This Row],[DATE]]="","",TEXT(E9833,"jjjj"))</f>
        <v/>
      </c>
      <c r="J9833" s="39" t="str">
        <f>IF(Tableau1[[#This Row],[HEURE DE RENTREE]]="","",[1]Feuil1!$M$1)</f>
        <v/>
      </c>
      <c r="K9833" s="40" t="str">
        <f>IF(Tableau1[[#This Row],[HEURE DE RENTREE]]="","",Tableau1[[#This Row],[HEURE DE RENTREE]]-Tableau1[[#This Row],[FIN DE SERVICE]])</f>
        <v/>
      </c>
    </row>
    <row r="9834" spans="1:11" x14ac:dyDescent="0.3">
      <c r="A9834" s="28" t="str">
        <f>IF(Tableau1[[#This Row],[DATE]]="","",TEXT(E9834,"aaaa"))</f>
        <v/>
      </c>
      <c r="B9834" s="28" t="str">
        <f>IF(Tableau1[[#This Row],[DATE]]="","",TEXT(E9834,"mmmm"))</f>
        <v/>
      </c>
      <c r="C9834" s="28" t="str">
        <f>IF(Tableau1[[#This Row],[DATE]]="","",WEEKNUM(E9834,2))</f>
        <v/>
      </c>
      <c r="D9834" s="28" t="str">
        <f>IF(Tableau1[[#This Row],[DATE]]="","",TEXT(E9834,"jjjj"))</f>
        <v/>
      </c>
      <c r="J9834" s="39" t="str">
        <f>IF(Tableau1[[#This Row],[HEURE DE RENTREE]]="","",[1]Feuil1!$M$1)</f>
        <v/>
      </c>
      <c r="K9834" s="40" t="str">
        <f>IF(Tableau1[[#This Row],[HEURE DE RENTREE]]="","",Tableau1[[#This Row],[HEURE DE RENTREE]]-Tableau1[[#This Row],[FIN DE SERVICE]])</f>
        <v/>
      </c>
    </row>
    <row r="9835" spans="1:11" x14ac:dyDescent="0.3">
      <c r="A9835" s="28" t="str">
        <f>IF(Tableau1[[#This Row],[DATE]]="","",TEXT(E9835,"aaaa"))</f>
        <v/>
      </c>
      <c r="B9835" s="28" t="str">
        <f>IF(Tableau1[[#This Row],[DATE]]="","",TEXT(E9835,"mmmm"))</f>
        <v/>
      </c>
      <c r="C9835" s="28" t="str">
        <f>IF(Tableau1[[#This Row],[DATE]]="","",WEEKNUM(E9835,2))</f>
        <v/>
      </c>
      <c r="D9835" s="28" t="str">
        <f>IF(Tableau1[[#This Row],[DATE]]="","",TEXT(E9835,"jjjj"))</f>
        <v/>
      </c>
      <c r="J9835" s="39" t="str">
        <f>IF(Tableau1[[#This Row],[HEURE DE RENTREE]]="","",[1]Feuil1!$M$1)</f>
        <v/>
      </c>
      <c r="K9835" s="40" t="str">
        <f>IF(Tableau1[[#This Row],[HEURE DE RENTREE]]="","",Tableau1[[#This Row],[HEURE DE RENTREE]]-Tableau1[[#This Row],[FIN DE SERVICE]])</f>
        <v/>
      </c>
    </row>
    <row r="9836" spans="1:11" x14ac:dyDescent="0.3">
      <c r="A9836" s="28" t="str">
        <f>IF(Tableau1[[#This Row],[DATE]]="","",TEXT(E9836,"aaaa"))</f>
        <v/>
      </c>
      <c r="B9836" s="28" t="str">
        <f>IF(Tableau1[[#This Row],[DATE]]="","",TEXT(E9836,"mmmm"))</f>
        <v/>
      </c>
      <c r="C9836" s="28" t="str">
        <f>IF(Tableau1[[#This Row],[DATE]]="","",WEEKNUM(E9836,2))</f>
        <v/>
      </c>
      <c r="D9836" s="28" t="str">
        <f>IF(Tableau1[[#This Row],[DATE]]="","",TEXT(E9836,"jjjj"))</f>
        <v/>
      </c>
      <c r="J9836" s="39" t="str">
        <f>IF(Tableau1[[#This Row],[HEURE DE RENTREE]]="","",[1]Feuil1!$M$1)</f>
        <v/>
      </c>
      <c r="K9836" s="40" t="str">
        <f>IF(Tableau1[[#This Row],[HEURE DE RENTREE]]="","",Tableau1[[#This Row],[HEURE DE RENTREE]]-Tableau1[[#This Row],[FIN DE SERVICE]])</f>
        <v/>
      </c>
    </row>
    <row r="9837" spans="1:11" x14ac:dyDescent="0.3">
      <c r="A9837" s="28" t="str">
        <f>IF(Tableau1[[#This Row],[DATE]]="","",TEXT(E9837,"aaaa"))</f>
        <v/>
      </c>
      <c r="B9837" s="28" t="str">
        <f>IF(Tableau1[[#This Row],[DATE]]="","",TEXT(E9837,"mmmm"))</f>
        <v/>
      </c>
      <c r="C9837" s="28" t="str">
        <f>IF(Tableau1[[#This Row],[DATE]]="","",WEEKNUM(E9837,2))</f>
        <v/>
      </c>
      <c r="D9837" s="28" t="str">
        <f>IF(Tableau1[[#This Row],[DATE]]="","",TEXT(E9837,"jjjj"))</f>
        <v/>
      </c>
      <c r="J9837" s="39" t="str">
        <f>IF(Tableau1[[#This Row],[HEURE DE RENTREE]]="","",[1]Feuil1!$M$1)</f>
        <v/>
      </c>
      <c r="K9837" s="40" t="str">
        <f>IF(Tableau1[[#This Row],[HEURE DE RENTREE]]="","",Tableau1[[#This Row],[HEURE DE RENTREE]]-Tableau1[[#This Row],[FIN DE SERVICE]])</f>
        <v/>
      </c>
    </row>
    <row r="9838" spans="1:11" x14ac:dyDescent="0.3">
      <c r="A9838" s="28" t="str">
        <f>IF(Tableau1[[#This Row],[DATE]]="","",TEXT(E9838,"aaaa"))</f>
        <v/>
      </c>
      <c r="B9838" s="28" t="str">
        <f>IF(Tableau1[[#This Row],[DATE]]="","",TEXT(E9838,"mmmm"))</f>
        <v/>
      </c>
      <c r="C9838" s="28" t="str">
        <f>IF(Tableau1[[#This Row],[DATE]]="","",WEEKNUM(E9838,2))</f>
        <v/>
      </c>
      <c r="D9838" s="28" t="str">
        <f>IF(Tableau1[[#This Row],[DATE]]="","",TEXT(E9838,"jjjj"))</f>
        <v/>
      </c>
      <c r="J9838" s="39" t="str">
        <f>IF(Tableau1[[#This Row],[HEURE DE RENTREE]]="","",[1]Feuil1!$M$1)</f>
        <v/>
      </c>
      <c r="K9838" s="40" t="str">
        <f>IF(Tableau1[[#This Row],[HEURE DE RENTREE]]="","",Tableau1[[#This Row],[HEURE DE RENTREE]]-Tableau1[[#This Row],[FIN DE SERVICE]])</f>
        <v/>
      </c>
    </row>
    <row r="9839" spans="1:11" x14ac:dyDescent="0.3">
      <c r="A9839" s="28" t="str">
        <f>IF(Tableau1[[#This Row],[DATE]]="","",TEXT(E9839,"aaaa"))</f>
        <v/>
      </c>
      <c r="B9839" s="28" t="str">
        <f>IF(Tableau1[[#This Row],[DATE]]="","",TEXT(E9839,"mmmm"))</f>
        <v/>
      </c>
      <c r="C9839" s="28" t="str">
        <f>IF(Tableau1[[#This Row],[DATE]]="","",WEEKNUM(E9839,2))</f>
        <v/>
      </c>
      <c r="D9839" s="28" t="str">
        <f>IF(Tableau1[[#This Row],[DATE]]="","",TEXT(E9839,"jjjj"))</f>
        <v/>
      </c>
      <c r="J9839" s="39" t="str">
        <f>IF(Tableau1[[#This Row],[HEURE DE RENTREE]]="","",[1]Feuil1!$M$1)</f>
        <v/>
      </c>
      <c r="K9839" s="40" t="str">
        <f>IF(Tableau1[[#This Row],[HEURE DE RENTREE]]="","",Tableau1[[#This Row],[HEURE DE RENTREE]]-Tableau1[[#This Row],[FIN DE SERVICE]])</f>
        <v/>
      </c>
    </row>
    <row r="9840" spans="1:11" x14ac:dyDescent="0.3">
      <c r="A9840" s="28" t="str">
        <f>IF(Tableau1[[#This Row],[DATE]]="","",TEXT(E9840,"aaaa"))</f>
        <v/>
      </c>
      <c r="B9840" s="28" t="str">
        <f>IF(Tableau1[[#This Row],[DATE]]="","",TEXT(E9840,"mmmm"))</f>
        <v/>
      </c>
      <c r="C9840" s="28" t="str">
        <f>IF(Tableau1[[#This Row],[DATE]]="","",WEEKNUM(E9840,2))</f>
        <v/>
      </c>
      <c r="D9840" s="28" t="str">
        <f>IF(Tableau1[[#This Row],[DATE]]="","",TEXT(E9840,"jjjj"))</f>
        <v/>
      </c>
      <c r="J9840" s="39" t="str">
        <f>IF(Tableau1[[#This Row],[HEURE DE RENTREE]]="","",[1]Feuil1!$M$1)</f>
        <v/>
      </c>
      <c r="K9840" s="40" t="str">
        <f>IF(Tableau1[[#This Row],[HEURE DE RENTREE]]="","",Tableau1[[#This Row],[HEURE DE RENTREE]]-Tableau1[[#This Row],[FIN DE SERVICE]])</f>
        <v/>
      </c>
    </row>
    <row r="9841" spans="1:11" x14ac:dyDescent="0.3">
      <c r="A9841" s="28" t="str">
        <f>IF(Tableau1[[#This Row],[DATE]]="","",TEXT(E9841,"aaaa"))</f>
        <v/>
      </c>
      <c r="B9841" s="28" t="str">
        <f>IF(Tableau1[[#This Row],[DATE]]="","",TEXT(E9841,"mmmm"))</f>
        <v/>
      </c>
      <c r="C9841" s="28" t="str">
        <f>IF(Tableau1[[#This Row],[DATE]]="","",WEEKNUM(E9841,2))</f>
        <v/>
      </c>
      <c r="D9841" s="28" t="str">
        <f>IF(Tableau1[[#This Row],[DATE]]="","",TEXT(E9841,"jjjj"))</f>
        <v/>
      </c>
      <c r="J9841" s="39" t="str">
        <f>IF(Tableau1[[#This Row],[HEURE DE RENTREE]]="","",[1]Feuil1!$M$1)</f>
        <v/>
      </c>
      <c r="K9841" s="40" t="str">
        <f>IF(Tableau1[[#This Row],[HEURE DE RENTREE]]="","",Tableau1[[#This Row],[HEURE DE RENTREE]]-Tableau1[[#This Row],[FIN DE SERVICE]])</f>
        <v/>
      </c>
    </row>
    <row r="9842" spans="1:11" x14ac:dyDescent="0.3">
      <c r="A9842" s="28" t="str">
        <f>IF(Tableau1[[#This Row],[DATE]]="","",TEXT(E9842,"aaaa"))</f>
        <v/>
      </c>
      <c r="B9842" s="28" t="str">
        <f>IF(Tableau1[[#This Row],[DATE]]="","",TEXT(E9842,"mmmm"))</f>
        <v/>
      </c>
      <c r="C9842" s="28" t="str">
        <f>IF(Tableau1[[#This Row],[DATE]]="","",WEEKNUM(E9842,2))</f>
        <v/>
      </c>
      <c r="D9842" s="28" t="str">
        <f>IF(Tableau1[[#This Row],[DATE]]="","",TEXT(E9842,"jjjj"))</f>
        <v/>
      </c>
      <c r="J9842" s="39" t="str">
        <f>IF(Tableau1[[#This Row],[HEURE DE RENTREE]]="","",[1]Feuil1!$M$1)</f>
        <v/>
      </c>
      <c r="K9842" s="40" t="str">
        <f>IF(Tableau1[[#This Row],[HEURE DE RENTREE]]="","",Tableau1[[#This Row],[HEURE DE RENTREE]]-Tableau1[[#This Row],[FIN DE SERVICE]])</f>
        <v/>
      </c>
    </row>
    <row r="9843" spans="1:11" x14ac:dyDescent="0.3">
      <c r="A9843" s="28" t="str">
        <f>IF(Tableau1[[#This Row],[DATE]]="","",TEXT(E9843,"aaaa"))</f>
        <v/>
      </c>
      <c r="B9843" s="28" t="str">
        <f>IF(Tableau1[[#This Row],[DATE]]="","",TEXT(E9843,"mmmm"))</f>
        <v/>
      </c>
      <c r="C9843" s="28" t="str">
        <f>IF(Tableau1[[#This Row],[DATE]]="","",WEEKNUM(E9843,2))</f>
        <v/>
      </c>
      <c r="D9843" s="28" t="str">
        <f>IF(Tableau1[[#This Row],[DATE]]="","",TEXT(E9843,"jjjj"))</f>
        <v/>
      </c>
      <c r="J9843" s="39" t="str">
        <f>IF(Tableau1[[#This Row],[HEURE DE RENTREE]]="","",[1]Feuil1!$M$1)</f>
        <v/>
      </c>
      <c r="K9843" s="40" t="str">
        <f>IF(Tableau1[[#This Row],[HEURE DE RENTREE]]="","",Tableau1[[#This Row],[HEURE DE RENTREE]]-Tableau1[[#This Row],[FIN DE SERVICE]])</f>
        <v/>
      </c>
    </row>
    <row r="9844" spans="1:11" x14ac:dyDescent="0.3">
      <c r="A9844" s="28" t="str">
        <f>IF(Tableau1[[#This Row],[DATE]]="","",TEXT(E9844,"aaaa"))</f>
        <v/>
      </c>
      <c r="B9844" s="28" t="str">
        <f>IF(Tableau1[[#This Row],[DATE]]="","",TEXT(E9844,"mmmm"))</f>
        <v/>
      </c>
      <c r="C9844" s="28" t="str">
        <f>IF(Tableau1[[#This Row],[DATE]]="","",WEEKNUM(E9844,2))</f>
        <v/>
      </c>
      <c r="D9844" s="28" t="str">
        <f>IF(Tableau1[[#This Row],[DATE]]="","",TEXT(E9844,"jjjj"))</f>
        <v/>
      </c>
      <c r="J9844" s="39" t="str">
        <f>IF(Tableau1[[#This Row],[HEURE DE RENTREE]]="","",[1]Feuil1!$M$1)</f>
        <v/>
      </c>
      <c r="K9844" s="40" t="str">
        <f>IF(Tableau1[[#This Row],[HEURE DE RENTREE]]="","",Tableau1[[#This Row],[HEURE DE RENTREE]]-Tableau1[[#This Row],[FIN DE SERVICE]])</f>
        <v/>
      </c>
    </row>
    <row r="9845" spans="1:11" x14ac:dyDescent="0.3">
      <c r="A9845" s="28" t="str">
        <f>IF(Tableau1[[#This Row],[DATE]]="","",TEXT(E9845,"aaaa"))</f>
        <v/>
      </c>
      <c r="B9845" s="28" t="str">
        <f>IF(Tableau1[[#This Row],[DATE]]="","",TEXT(E9845,"mmmm"))</f>
        <v/>
      </c>
      <c r="C9845" s="28" t="str">
        <f>IF(Tableau1[[#This Row],[DATE]]="","",WEEKNUM(E9845,2))</f>
        <v/>
      </c>
      <c r="D9845" s="28" t="str">
        <f>IF(Tableau1[[#This Row],[DATE]]="","",TEXT(E9845,"jjjj"))</f>
        <v/>
      </c>
      <c r="J9845" s="39" t="str">
        <f>IF(Tableau1[[#This Row],[HEURE DE RENTREE]]="","",[1]Feuil1!$M$1)</f>
        <v/>
      </c>
      <c r="K9845" s="40" t="str">
        <f>IF(Tableau1[[#This Row],[HEURE DE RENTREE]]="","",Tableau1[[#This Row],[HEURE DE RENTREE]]-Tableau1[[#This Row],[FIN DE SERVICE]])</f>
        <v/>
      </c>
    </row>
    <row r="9846" spans="1:11" x14ac:dyDescent="0.3">
      <c r="A9846" s="28" t="str">
        <f>IF(Tableau1[[#This Row],[DATE]]="","",TEXT(E9846,"aaaa"))</f>
        <v/>
      </c>
      <c r="B9846" s="28" t="str">
        <f>IF(Tableau1[[#This Row],[DATE]]="","",TEXT(E9846,"mmmm"))</f>
        <v/>
      </c>
      <c r="C9846" s="28" t="str">
        <f>IF(Tableau1[[#This Row],[DATE]]="","",WEEKNUM(E9846,2))</f>
        <v/>
      </c>
      <c r="D9846" s="28" t="str">
        <f>IF(Tableau1[[#This Row],[DATE]]="","",TEXT(E9846,"jjjj"))</f>
        <v/>
      </c>
      <c r="J9846" s="39" t="str">
        <f>IF(Tableau1[[#This Row],[HEURE DE RENTREE]]="","",[1]Feuil1!$M$1)</f>
        <v/>
      </c>
      <c r="K9846" s="40" t="str">
        <f>IF(Tableau1[[#This Row],[HEURE DE RENTREE]]="","",Tableau1[[#This Row],[HEURE DE RENTREE]]-Tableau1[[#This Row],[FIN DE SERVICE]])</f>
        <v/>
      </c>
    </row>
    <row r="9847" spans="1:11" x14ac:dyDescent="0.3">
      <c r="A9847" s="28" t="str">
        <f>IF(Tableau1[[#This Row],[DATE]]="","",TEXT(E9847,"aaaa"))</f>
        <v/>
      </c>
      <c r="B9847" s="28" t="str">
        <f>IF(Tableau1[[#This Row],[DATE]]="","",TEXT(E9847,"mmmm"))</f>
        <v/>
      </c>
      <c r="C9847" s="28" t="str">
        <f>IF(Tableau1[[#This Row],[DATE]]="","",WEEKNUM(E9847,2))</f>
        <v/>
      </c>
      <c r="D9847" s="28" t="str">
        <f>IF(Tableau1[[#This Row],[DATE]]="","",TEXT(E9847,"jjjj"))</f>
        <v/>
      </c>
      <c r="J9847" s="39" t="str">
        <f>IF(Tableau1[[#This Row],[HEURE DE RENTREE]]="","",[1]Feuil1!$M$1)</f>
        <v/>
      </c>
      <c r="K9847" s="40" t="str">
        <f>IF(Tableau1[[#This Row],[HEURE DE RENTREE]]="","",Tableau1[[#This Row],[HEURE DE RENTREE]]-Tableau1[[#This Row],[FIN DE SERVICE]])</f>
        <v/>
      </c>
    </row>
    <row r="9848" spans="1:11" x14ac:dyDescent="0.3">
      <c r="A9848" s="28" t="str">
        <f>IF(Tableau1[[#This Row],[DATE]]="","",TEXT(E9848,"aaaa"))</f>
        <v/>
      </c>
      <c r="B9848" s="28" t="str">
        <f>IF(Tableau1[[#This Row],[DATE]]="","",TEXT(E9848,"mmmm"))</f>
        <v/>
      </c>
      <c r="C9848" s="28" t="str">
        <f>IF(Tableau1[[#This Row],[DATE]]="","",WEEKNUM(E9848,2))</f>
        <v/>
      </c>
      <c r="D9848" s="28" t="str">
        <f>IF(Tableau1[[#This Row],[DATE]]="","",TEXT(E9848,"jjjj"))</f>
        <v/>
      </c>
      <c r="J9848" s="39" t="str">
        <f>IF(Tableau1[[#This Row],[HEURE DE RENTREE]]="","",[1]Feuil1!$M$1)</f>
        <v/>
      </c>
      <c r="K9848" s="40" t="str">
        <f>IF(Tableau1[[#This Row],[HEURE DE RENTREE]]="","",Tableau1[[#This Row],[HEURE DE RENTREE]]-Tableau1[[#This Row],[FIN DE SERVICE]])</f>
        <v/>
      </c>
    </row>
    <row r="9849" spans="1:11" x14ac:dyDescent="0.3">
      <c r="A9849" s="28" t="str">
        <f>IF(Tableau1[[#This Row],[DATE]]="","",TEXT(E9849,"aaaa"))</f>
        <v/>
      </c>
      <c r="B9849" s="28" t="str">
        <f>IF(Tableau1[[#This Row],[DATE]]="","",TEXT(E9849,"mmmm"))</f>
        <v/>
      </c>
      <c r="C9849" s="28" t="str">
        <f>IF(Tableau1[[#This Row],[DATE]]="","",WEEKNUM(E9849,2))</f>
        <v/>
      </c>
      <c r="D9849" s="28" t="str">
        <f>IF(Tableau1[[#This Row],[DATE]]="","",TEXT(E9849,"jjjj"))</f>
        <v/>
      </c>
      <c r="J9849" s="39" t="str">
        <f>IF(Tableau1[[#This Row],[HEURE DE RENTREE]]="","",[1]Feuil1!$M$1)</f>
        <v/>
      </c>
      <c r="K9849" s="40" t="str">
        <f>IF(Tableau1[[#This Row],[HEURE DE RENTREE]]="","",Tableau1[[#This Row],[HEURE DE RENTREE]]-Tableau1[[#This Row],[FIN DE SERVICE]])</f>
        <v/>
      </c>
    </row>
    <row r="9850" spans="1:11" x14ac:dyDescent="0.3">
      <c r="A9850" s="28" t="str">
        <f>IF(Tableau1[[#This Row],[DATE]]="","",TEXT(E9850,"aaaa"))</f>
        <v/>
      </c>
      <c r="B9850" s="28" t="str">
        <f>IF(Tableau1[[#This Row],[DATE]]="","",TEXT(E9850,"mmmm"))</f>
        <v/>
      </c>
      <c r="C9850" s="28" t="str">
        <f>IF(Tableau1[[#This Row],[DATE]]="","",WEEKNUM(E9850,2))</f>
        <v/>
      </c>
      <c r="D9850" s="28" t="str">
        <f>IF(Tableau1[[#This Row],[DATE]]="","",TEXT(E9850,"jjjj"))</f>
        <v/>
      </c>
      <c r="J9850" s="39" t="str">
        <f>IF(Tableau1[[#This Row],[HEURE DE RENTREE]]="","",[1]Feuil1!$M$1)</f>
        <v/>
      </c>
      <c r="K9850" s="40" t="str">
        <f>IF(Tableau1[[#This Row],[HEURE DE RENTREE]]="","",Tableau1[[#This Row],[HEURE DE RENTREE]]-Tableau1[[#This Row],[FIN DE SERVICE]])</f>
        <v/>
      </c>
    </row>
    <row r="9851" spans="1:11" x14ac:dyDescent="0.3">
      <c r="A9851" s="28" t="str">
        <f>IF(Tableau1[[#This Row],[DATE]]="","",TEXT(E9851,"aaaa"))</f>
        <v/>
      </c>
      <c r="B9851" s="28" t="str">
        <f>IF(Tableau1[[#This Row],[DATE]]="","",TEXT(E9851,"mmmm"))</f>
        <v/>
      </c>
      <c r="C9851" s="28" t="str">
        <f>IF(Tableau1[[#This Row],[DATE]]="","",WEEKNUM(E9851,2))</f>
        <v/>
      </c>
      <c r="D9851" s="28" t="str">
        <f>IF(Tableau1[[#This Row],[DATE]]="","",TEXT(E9851,"jjjj"))</f>
        <v/>
      </c>
      <c r="J9851" s="39" t="str">
        <f>IF(Tableau1[[#This Row],[HEURE DE RENTREE]]="","",[1]Feuil1!$M$1)</f>
        <v/>
      </c>
      <c r="K9851" s="40" t="str">
        <f>IF(Tableau1[[#This Row],[HEURE DE RENTREE]]="","",Tableau1[[#This Row],[HEURE DE RENTREE]]-Tableau1[[#This Row],[FIN DE SERVICE]])</f>
        <v/>
      </c>
    </row>
    <row r="9852" spans="1:11" x14ac:dyDescent="0.3">
      <c r="A9852" s="28" t="str">
        <f>IF(Tableau1[[#This Row],[DATE]]="","",TEXT(E9852,"aaaa"))</f>
        <v/>
      </c>
      <c r="B9852" s="28" t="str">
        <f>IF(Tableau1[[#This Row],[DATE]]="","",TEXT(E9852,"mmmm"))</f>
        <v/>
      </c>
      <c r="C9852" s="28" t="str">
        <f>IF(Tableau1[[#This Row],[DATE]]="","",WEEKNUM(E9852,2))</f>
        <v/>
      </c>
      <c r="D9852" s="28" t="str">
        <f>IF(Tableau1[[#This Row],[DATE]]="","",TEXT(E9852,"jjjj"))</f>
        <v/>
      </c>
      <c r="J9852" s="39" t="str">
        <f>IF(Tableau1[[#This Row],[HEURE DE RENTREE]]="","",[1]Feuil1!$M$1)</f>
        <v/>
      </c>
      <c r="K9852" s="40" t="str">
        <f>IF(Tableau1[[#This Row],[HEURE DE RENTREE]]="","",Tableau1[[#This Row],[HEURE DE RENTREE]]-Tableau1[[#This Row],[FIN DE SERVICE]])</f>
        <v/>
      </c>
    </row>
    <row r="9853" spans="1:11" x14ac:dyDescent="0.3">
      <c r="A9853" s="28" t="str">
        <f>IF(Tableau1[[#This Row],[DATE]]="","",TEXT(E9853,"aaaa"))</f>
        <v/>
      </c>
      <c r="B9853" s="28" t="str">
        <f>IF(Tableau1[[#This Row],[DATE]]="","",TEXT(E9853,"mmmm"))</f>
        <v/>
      </c>
      <c r="C9853" s="28" t="str">
        <f>IF(Tableau1[[#This Row],[DATE]]="","",WEEKNUM(E9853,2))</f>
        <v/>
      </c>
      <c r="D9853" s="28" t="str">
        <f>IF(Tableau1[[#This Row],[DATE]]="","",TEXT(E9853,"jjjj"))</f>
        <v/>
      </c>
      <c r="J9853" s="39" t="str">
        <f>IF(Tableau1[[#This Row],[HEURE DE RENTREE]]="","",[1]Feuil1!$M$1)</f>
        <v/>
      </c>
      <c r="K9853" s="40" t="str">
        <f>IF(Tableau1[[#This Row],[HEURE DE RENTREE]]="","",Tableau1[[#This Row],[HEURE DE RENTREE]]-Tableau1[[#This Row],[FIN DE SERVICE]])</f>
        <v/>
      </c>
    </row>
    <row r="9854" spans="1:11" x14ac:dyDescent="0.3">
      <c r="A9854" s="28" t="str">
        <f>IF(Tableau1[[#This Row],[DATE]]="","",TEXT(E9854,"aaaa"))</f>
        <v/>
      </c>
      <c r="B9854" s="28" t="str">
        <f>IF(Tableau1[[#This Row],[DATE]]="","",TEXT(E9854,"mmmm"))</f>
        <v/>
      </c>
      <c r="C9854" s="28" t="str">
        <f>IF(Tableau1[[#This Row],[DATE]]="","",WEEKNUM(E9854,2))</f>
        <v/>
      </c>
      <c r="D9854" s="28" t="str">
        <f>IF(Tableau1[[#This Row],[DATE]]="","",TEXT(E9854,"jjjj"))</f>
        <v/>
      </c>
      <c r="J9854" s="39" t="str">
        <f>IF(Tableau1[[#This Row],[HEURE DE RENTREE]]="","",[1]Feuil1!$M$1)</f>
        <v/>
      </c>
      <c r="K9854" s="40" t="str">
        <f>IF(Tableau1[[#This Row],[HEURE DE RENTREE]]="","",Tableau1[[#This Row],[HEURE DE RENTREE]]-Tableau1[[#This Row],[FIN DE SERVICE]])</f>
        <v/>
      </c>
    </row>
    <row r="9855" spans="1:11" x14ac:dyDescent="0.3">
      <c r="A9855" s="28" t="str">
        <f>IF(Tableau1[[#This Row],[DATE]]="","",TEXT(E9855,"aaaa"))</f>
        <v/>
      </c>
      <c r="B9855" s="28" t="str">
        <f>IF(Tableau1[[#This Row],[DATE]]="","",TEXT(E9855,"mmmm"))</f>
        <v/>
      </c>
      <c r="C9855" s="28" t="str">
        <f>IF(Tableau1[[#This Row],[DATE]]="","",WEEKNUM(E9855,2))</f>
        <v/>
      </c>
      <c r="D9855" s="28" t="str">
        <f>IF(Tableau1[[#This Row],[DATE]]="","",TEXT(E9855,"jjjj"))</f>
        <v/>
      </c>
      <c r="J9855" s="39" t="str">
        <f>IF(Tableau1[[#This Row],[HEURE DE RENTREE]]="","",[1]Feuil1!$M$1)</f>
        <v/>
      </c>
      <c r="K9855" s="40" t="str">
        <f>IF(Tableau1[[#This Row],[HEURE DE RENTREE]]="","",Tableau1[[#This Row],[HEURE DE RENTREE]]-Tableau1[[#This Row],[FIN DE SERVICE]])</f>
        <v/>
      </c>
    </row>
    <row r="9856" spans="1:11" x14ac:dyDescent="0.3">
      <c r="A9856" s="28" t="str">
        <f>IF(Tableau1[[#This Row],[DATE]]="","",TEXT(E9856,"aaaa"))</f>
        <v/>
      </c>
      <c r="B9856" s="28" t="str">
        <f>IF(Tableau1[[#This Row],[DATE]]="","",TEXT(E9856,"mmmm"))</f>
        <v/>
      </c>
      <c r="C9856" s="28" t="str">
        <f>IF(Tableau1[[#This Row],[DATE]]="","",WEEKNUM(E9856,2))</f>
        <v/>
      </c>
      <c r="D9856" s="28" t="str">
        <f>IF(Tableau1[[#This Row],[DATE]]="","",TEXT(E9856,"jjjj"))</f>
        <v/>
      </c>
      <c r="J9856" s="39" t="str">
        <f>IF(Tableau1[[#This Row],[HEURE DE RENTREE]]="","",[1]Feuil1!$M$1)</f>
        <v/>
      </c>
      <c r="K9856" s="40" t="str">
        <f>IF(Tableau1[[#This Row],[HEURE DE RENTREE]]="","",Tableau1[[#This Row],[HEURE DE RENTREE]]-Tableau1[[#This Row],[FIN DE SERVICE]])</f>
        <v/>
      </c>
    </row>
    <row r="9857" spans="1:11" x14ac:dyDescent="0.3">
      <c r="A9857" s="28" t="str">
        <f>IF(Tableau1[[#This Row],[DATE]]="","",TEXT(E9857,"aaaa"))</f>
        <v/>
      </c>
      <c r="B9857" s="28" t="str">
        <f>IF(Tableau1[[#This Row],[DATE]]="","",TEXT(E9857,"mmmm"))</f>
        <v/>
      </c>
      <c r="C9857" s="28" t="str">
        <f>IF(Tableau1[[#This Row],[DATE]]="","",WEEKNUM(E9857,2))</f>
        <v/>
      </c>
      <c r="D9857" s="28" t="str">
        <f>IF(Tableau1[[#This Row],[DATE]]="","",TEXT(E9857,"jjjj"))</f>
        <v/>
      </c>
      <c r="J9857" s="39" t="str">
        <f>IF(Tableau1[[#This Row],[HEURE DE RENTREE]]="","",[1]Feuil1!$M$1)</f>
        <v/>
      </c>
      <c r="K9857" s="40" t="str">
        <f>IF(Tableau1[[#This Row],[HEURE DE RENTREE]]="","",Tableau1[[#This Row],[HEURE DE RENTREE]]-Tableau1[[#This Row],[FIN DE SERVICE]])</f>
        <v/>
      </c>
    </row>
    <row r="9858" spans="1:11" x14ac:dyDescent="0.3">
      <c r="A9858" s="28" t="str">
        <f>IF(Tableau1[[#This Row],[DATE]]="","",TEXT(E9858,"aaaa"))</f>
        <v/>
      </c>
      <c r="B9858" s="28" t="str">
        <f>IF(Tableau1[[#This Row],[DATE]]="","",TEXT(E9858,"mmmm"))</f>
        <v/>
      </c>
      <c r="C9858" s="28" t="str">
        <f>IF(Tableau1[[#This Row],[DATE]]="","",WEEKNUM(E9858,2))</f>
        <v/>
      </c>
      <c r="D9858" s="28" t="str">
        <f>IF(Tableau1[[#This Row],[DATE]]="","",TEXT(E9858,"jjjj"))</f>
        <v/>
      </c>
      <c r="J9858" s="39" t="str">
        <f>IF(Tableau1[[#This Row],[HEURE DE RENTREE]]="","",[1]Feuil1!$M$1)</f>
        <v/>
      </c>
      <c r="K9858" s="40" t="str">
        <f>IF(Tableau1[[#This Row],[HEURE DE RENTREE]]="","",Tableau1[[#This Row],[HEURE DE RENTREE]]-Tableau1[[#This Row],[FIN DE SERVICE]])</f>
        <v/>
      </c>
    </row>
    <row r="9859" spans="1:11" x14ac:dyDescent="0.3">
      <c r="A9859" s="28" t="str">
        <f>IF(Tableau1[[#This Row],[DATE]]="","",TEXT(E9859,"aaaa"))</f>
        <v/>
      </c>
      <c r="B9859" s="28" t="str">
        <f>IF(Tableau1[[#This Row],[DATE]]="","",TEXT(E9859,"mmmm"))</f>
        <v/>
      </c>
      <c r="C9859" s="28" t="str">
        <f>IF(Tableau1[[#This Row],[DATE]]="","",WEEKNUM(E9859,2))</f>
        <v/>
      </c>
      <c r="D9859" s="28" t="str">
        <f>IF(Tableau1[[#This Row],[DATE]]="","",TEXT(E9859,"jjjj"))</f>
        <v/>
      </c>
      <c r="J9859" s="39" t="str">
        <f>IF(Tableau1[[#This Row],[HEURE DE RENTREE]]="","",[1]Feuil1!$M$1)</f>
        <v/>
      </c>
      <c r="K9859" s="40" t="str">
        <f>IF(Tableau1[[#This Row],[HEURE DE RENTREE]]="","",Tableau1[[#This Row],[HEURE DE RENTREE]]-Tableau1[[#This Row],[FIN DE SERVICE]])</f>
        <v/>
      </c>
    </row>
    <row r="9860" spans="1:11" x14ac:dyDescent="0.3">
      <c r="A9860" s="28" t="str">
        <f>IF(Tableau1[[#This Row],[DATE]]="","",TEXT(E9860,"aaaa"))</f>
        <v/>
      </c>
      <c r="B9860" s="28" t="str">
        <f>IF(Tableau1[[#This Row],[DATE]]="","",TEXT(E9860,"mmmm"))</f>
        <v/>
      </c>
      <c r="C9860" s="28" t="str">
        <f>IF(Tableau1[[#This Row],[DATE]]="","",WEEKNUM(E9860,2))</f>
        <v/>
      </c>
      <c r="D9860" s="28" t="str">
        <f>IF(Tableau1[[#This Row],[DATE]]="","",TEXT(E9860,"jjjj"))</f>
        <v/>
      </c>
      <c r="J9860" s="39" t="str">
        <f>IF(Tableau1[[#This Row],[HEURE DE RENTREE]]="","",[1]Feuil1!$M$1)</f>
        <v/>
      </c>
      <c r="K9860" s="40" t="str">
        <f>IF(Tableau1[[#This Row],[HEURE DE RENTREE]]="","",Tableau1[[#This Row],[HEURE DE RENTREE]]-Tableau1[[#This Row],[FIN DE SERVICE]])</f>
        <v/>
      </c>
    </row>
    <row r="9861" spans="1:11" x14ac:dyDescent="0.3">
      <c r="A9861" s="28" t="str">
        <f>IF(Tableau1[[#This Row],[DATE]]="","",TEXT(E9861,"aaaa"))</f>
        <v/>
      </c>
      <c r="B9861" s="28" t="str">
        <f>IF(Tableau1[[#This Row],[DATE]]="","",TEXT(E9861,"mmmm"))</f>
        <v/>
      </c>
      <c r="C9861" s="28" t="str">
        <f>IF(Tableau1[[#This Row],[DATE]]="","",WEEKNUM(E9861,2))</f>
        <v/>
      </c>
      <c r="D9861" s="28" t="str">
        <f>IF(Tableau1[[#This Row],[DATE]]="","",TEXT(E9861,"jjjj"))</f>
        <v/>
      </c>
      <c r="J9861" s="39" t="str">
        <f>IF(Tableau1[[#This Row],[HEURE DE RENTREE]]="","",[1]Feuil1!$M$1)</f>
        <v/>
      </c>
      <c r="K9861" s="40" t="str">
        <f>IF(Tableau1[[#This Row],[HEURE DE RENTREE]]="","",Tableau1[[#This Row],[HEURE DE RENTREE]]-Tableau1[[#This Row],[FIN DE SERVICE]])</f>
        <v/>
      </c>
    </row>
    <row r="9862" spans="1:11" x14ac:dyDescent="0.3">
      <c r="A9862" s="28" t="str">
        <f>IF(Tableau1[[#This Row],[DATE]]="","",TEXT(E9862,"aaaa"))</f>
        <v/>
      </c>
      <c r="B9862" s="28" t="str">
        <f>IF(Tableau1[[#This Row],[DATE]]="","",TEXT(E9862,"mmmm"))</f>
        <v/>
      </c>
      <c r="C9862" s="28" t="str">
        <f>IF(Tableau1[[#This Row],[DATE]]="","",WEEKNUM(E9862,2))</f>
        <v/>
      </c>
      <c r="D9862" s="28" t="str">
        <f>IF(Tableau1[[#This Row],[DATE]]="","",TEXT(E9862,"jjjj"))</f>
        <v/>
      </c>
      <c r="J9862" s="39" t="str">
        <f>IF(Tableau1[[#This Row],[HEURE DE RENTREE]]="","",[1]Feuil1!$M$1)</f>
        <v/>
      </c>
      <c r="K9862" s="40" t="str">
        <f>IF(Tableau1[[#This Row],[HEURE DE RENTREE]]="","",Tableau1[[#This Row],[HEURE DE RENTREE]]-Tableau1[[#This Row],[FIN DE SERVICE]])</f>
        <v/>
      </c>
    </row>
    <row r="9863" spans="1:11" x14ac:dyDescent="0.3">
      <c r="A9863" s="28" t="str">
        <f>IF(Tableau1[[#This Row],[DATE]]="","",TEXT(E9863,"aaaa"))</f>
        <v/>
      </c>
      <c r="B9863" s="28" t="str">
        <f>IF(Tableau1[[#This Row],[DATE]]="","",TEXT(E9863,"mmmm"))</f>
        <v/>
      </c>
      <c r="C9863" s="28" t="str">
        <f>IF(Tableau1[[#This Row],[DATE]]="","",WEEKNUM(E9863,2))</f>
        <v/>
      </c>
      <c r="D9863" s="28" t="str">
        <f>IF(Tableau1[[#This Row],[DATE]]="","",TEXT(E9863,"jjjj"))</f>
        <v/>
      </c>
      <c r="J9863" s="39" t="str">
        <f>IF(Tableau1[[#This Row],[HEURE DE RENTREE]]="","",[1]Feuil1!$M$1)</f>
        <v/>
      </c>
      <c r="K9863" s="40" t="str">
        <f>IF(Tableau1[[#This Row],[HEURE DE RENTREE]]="","",Tableau1[[#This Row],[HEURE DE RENTREE]]-Tableau1[[#This Row],[FIN DE SERVICE]])</f>
        <v/>
      </c>
    </row>
    <row r="9864" spans="1:11" x14ac:dyDescent="0.3">
      <c r="A9864" s="28" t="str">
        <f>IF(Tableau1[[#This Row],[DATE]]="","",TEXT(E9864,"aaaa"))</f>
        <v/>
      </c>
      <c r="B9864" s="28" t="str">
        <f>IF(Tableau1[[#This Row],[DATE]]="","",TEXT(E9864,"mmmm"))</f>
        <v/>
      </c>
      <c r="C9864" s="28" t="str">
        <f>IF(Tableau1[[#This Row],[DATE]]="","",WEEKNUM(E9864,2))</f>
        <v/>
      </c>
      <c r="D9864" s="28" t="str">
        <f>IF(Tableau1[[#This Row],[DATE]]="","",TEXT(E9864,"jjjj"))</f>
        <v/>
      </c>
      <c r="J9864" s="39" t="str">
        <f>IF(Tableau1[[#This Row],[HEURE DE RENTREE]]="","",[1]Feuil1!$M$1)</f>
        <v/>
      </c>
      <c r="K9864" s="40" t="str">
        <f>IF(Tableau1[[#This Row],[HEURE DE RENTREE]]="","",Tableau1[[#This Row],[HEURE DE RENTREE]]-Tableau1[[#This Row],[FIN DE SERVICE]])</f>
        <v/>
      </c>
    </row>
    <row r="9865" spans="1:11" x14ac:dyDescent="0.3">
      <c r="A9865" s="28" t="str">
        <f>IF(Tableau1[[#This Row],[DATE]]="","",TEXT(E9865,"aaaa"))</f>
        <v/>
      </c>
      <c r="B9865" s="28" t="str">
        <f>IF(Tableau1[[#This Row],[DATE]]="","",TEXT(E9865,"mmmm"))</f>
        <v/>
      </c>
      <c r="C9865" s="28" t="str">
        <f>IF(Tableau1[[#This Row],[DATE]]="","",WEEKNUM(E9865,2))</f>
        <v/>
      </c>
      <c r="D9865" s="28" t="str">
        <f>IF(Tableau1[[#This Row],[DATE]]="","",TEXT(E9865,"jjjj"))</f>
        <v/>
      </c>
      <c r="J9865" s="39" t="str">
        <f>IF(Tableau1[[#This Row],[HEURE DE RENTREE]]="","",[1]Feuil1!$M$1)</f>
        <v/>
      </c>
      <c r="K9865" s="40" t="str">
        <f>IF(Tableau1[[#This Row],[HEURE DE RENTREE]]="","",Tableau1[[#This Row],[HEURE DE RENTREE]]-Tableau1[[#This Row],[FIN DE SERVICE]])</f>
        <v/>
      </c>
    </row>
    <row r="9866" spans="1:11" x14ac:dyDescent="0.3">
      <c r="A9866" s="28" t="str">
        <f>IF(Tableau1[[#This Row],[DATE]]="","",TEXT(E9866,"aaaa"))</f>
        <v/>
      </c>
      <c r="B9866" s="28" t="str">
        <f>IF(Tableau1[[#This Row],[DATE]]="","",TEXT(E9866,"mmmm"))</f>
        <v/>
      </c>
      <c r="C9866" s="28" t="str">
        <f>IF(Tableau1[[#This Row],[DATE]]="","",WEEKNUM(E9866,2))</f>
        <v/>
      </c>
      <c r="D9866" s="28" t="str">
        <f>IF(Tableau1[[#This Row],[DATE]]="","",TEXT(E9866,"jjjj"))</f>
        <v/>
      </c>
      <c r="J9866" s="39" t="str">
        <f>IF(Tableau1[[#This Row],[HEURE DE RENTREE]]="","",[1]Feuil1!$M$1)</f>
        <v/>
      </c>
      <c r="K9866" s="40" t="str">
        <f>IF(Tableau1[[#This Row],[HEURE DE RENTREE]]="","",Tableau1[[#This Row],[HEURE DE RENTREE]]-Tableau1[[#This Row],[FIN DE SERVICE]])</f>
        <v/>
      </c>
    </row>
    <row r="9867" spans="1:11" x14ac:dyDescent="0.3">
      <c r="A9867" s="28" t="str">
        <f>IF(Tableau1[[#This Row],[DATE]]="","",TEXT(E9867,"aaaa"))</f>
        <v/>
      </c>
      <c r="B9867" s="28" t="str">
        <f>IF(Tableau1[[#This Row],[DATE]]="","",TEXT(E9867,"mmmm"))</f>
        <v/>
      </c>
      <c r="C9867" s="28" t="str">
        <f>IF(Tableau1[[#This Row],[DATE]]="","",WEEKNUM(E9867,2))</f>
        <v/>
      </c>
      <c r="D9867" s="28" t="str">
        <f>IF(Tableau1[[#This Row],[DATE]]="","",TEXT(E9867,"jjjj"))</f>
        <v/>
      </c>
      <c r="J9867" s="39" t="str">
        <f>IF(Tableau1[[#This Row],[HEURE DE RENTREE]]="","",[1]Feuil1!$M$1)</f>
        <v/>
      </c>
      <c r="K9867" s="40" t="str">
        <f>IF(Tableau1[[#This Row],[HEURE DE RENTREE]]="","",Tableau1[[#This Row],[HEURE DE RENTREE]]-Tableau1[[#This Row],[FIN DE SERVICE]])</f>
        <v/>
      </c>
    </row>
    <row r="9868" spans="1:11" x14ac:dyDescent="0.3">
      <c r="A9868" s="28" t="str">
        <f>IF(Tableau1[[#This Row],[DATE]]="","",TEXT(E9868,"aaaa"))</f>
        <v/>
      </c>
      <c r="B9868" s="28" t="str">
        <f>IF(Tableau1[[#This Row],[DATE]]="","",TEXT(E9868,"mmmm"))</f>
        <v/>
      </c>
      <c r="C9868" s="28" t="str">
        <f>IF(Tableau1[[#This Row],[DATE]]="","",WEEKNUM(E9868,2))</f>
        <v/>
      </c>
      <c r="D9868" s="28" t="str">
        <f>IF(Tableau1[[#This Row],[DATE]]="","",TEXT(E9868,"jjjj"))</f>
        <v/>
      </c>
      <c r="J9868" s="39" t="str">
        <f>IF(Tableau1[[#This Row],[HEURE DE RENTREE]]="","",[1]Feuil1!$M$1)</f>
        <v/>
      </c>
      <c r="K9868" s="40" t="str">
        <f>IF(Tableau1[[#This Row],[HEURE DE RENTREE]]="","",Tableau1[[#This Row],[HEURE DE RENTREE]]-Tableau1[[#This Row],[FIN DE SERVICE]])</f>
        <v/>
      </c>
    </row>
    <row r="9869" spans="1:11" x14ac:dyDescent="0.3">
      <c r="A9869" s="28" t="str">
        <f>IF(Tableau1[[#This Row],[DATE]]="","",TEXT(E9869,"aaaa"))</f>
        <v/>
      </c>
      <c r="B9869" s="28" t="str">
        <f>IF(Tableau1[[#This Row],[DATE]]="","",TEXT(E9869,"mmmm"))</f>
        <v/>
      </c>
      <c r="C9869" s="28" t="str">
        <f>IF(Tableau1[[#This Row],[DATE]]="","",WEEKNUM(E9869,2))</f>
        <v/>
      </c>
      <c r="D9869" s="28" t="str">
        <f>IF(Tableau1[[#This Row],[DATE]]="","",TEXT(E9869,"jjjj"))</f>
        <v/>
      </c>
      <c r="J9869" s="39" t="str">
        <f>IF(Tableau1[[#This Row],[HEURE DE RENTREE]]="","",[1]Feuil1!$M$1)</f>
        <v/>
      </c>
      <c r="K9869" s="40" t="str">
        <f>IF(Tableau1[[#This Row],[HEURE DE RENTREE]]="","",Tableau1[[#This Row],[HEURE DE RENTREE]]-Tableau1[[#This Row],[FIN DE SERVICE]])</f>
        <v/>
      </c>
    </row>
    <row r="9870" spans="1:11" x14ac:dyDescent="0.3">
      <c r="A9870" s="28" t="str">
        <f>IF(Tableau1[[#This Row],[DATE]]="","",TEXT(E9870,"aaaa"))</f>
        <v/>
      </c>
      <c r="B9870" s="28" t="str">
        <f>IF(Tableau1[[#This Row],[DATE]]="","",TEXT(E9870,"mmmm"))</f>
        <v/>
      </c>
      <c r="C9870" s="28" t="str">
        <f>IF(Tableau1[[#This Row],[DATE]]="","",WEEKNUM(E9870,2))</f>
        <v/>
      </c>
      <c r="D9870" s="28" t="str">
        <f>IF(Tableau1[[#This Row],[DATE]]="","",TEXT(E9870,"jjjj"))</f>
        <v/>
      </c>
      <c r="J9870" s="39" t="str">
        <f>IF(Tableau1[[#This Row],[HEURE DE RENTREE]]="","",[1]Feuil1!$M$1)</f>
        <v/>
      </c>
      <c r="K9870" s="40" t="str">
        <f>IF(Tableau1[[#This Row],[HEURE DE RENTREE]]="","",Tableau1[[#This Row],[HEURE DE RENTREE]]-Tableau1[[#This Row],[FIN DE SERVICE]])</f>
        <v/>
      </c>
    </row>
    <row r="9871" spans="1:11" x14ac:dyDescent="0.3">
      <c r="A9871" s="28" t="str">
        <f>IF(Tableau1[[#This Row],[DATE]]="","",TEXT(E9871,"aaaa"))</f>
        <v/>
      </c>
      <c r="B9871" s="28" t="str">
        <f>IF(Tableau1[[#This Row],[DATE]]="","",TEXT(E9871,"mmmm"))</f>
        <v/>
      </c>
      <c r="C9871" s="28" t="str">
        <f>IF(Tableau1[[#This Row],[DATE]]="","",WEEKNUM(E9871,2))</f>
        <v/>
      </c>
      <c r="D9871" s="28" t="str">
        <f>IF(Tableau1[[#This Row],[DATE]]="","",TEXT(E9871,"jjjj"))</f>
        <v/>
      </c>
      <c r="J9871" s="39" t="str">
        <f>IF(Tableau1[[#This Row],[HEURE DE RENTREE]]="","",[1]Feuil1!$M$1)</f>
        <v/>
      </c>
      <c r="K9871" s="40" t="str">
        <f>IF(Tableau1[[#This Row],[HEURE DE RENTREE]]="","",Tableau1[[#This Row],[HEURE DE RENTREE]]-Tableau1[[#This Row],[FIN DE SERVICE]])</f>
        <v/>
      </c>
    </row>
    <row r="9872" spans="1:11" x14ac:dyDescent="0.3">
      <c r="A9872" s="28" t="str">
        <f>IF(Tableau1[[#This Row],[DATE]]="","",TEXT(E9872,"aaaa"))</f>
        <v/>
      </c>
      <c r="B9872" s="28" t="str">
        <f>IF(Tableau1[[#This Row],[DATE]]="","",TEXT(E9872,"mmmm"))</f>
        <v/>
      </c>
      <c r="C9872" s="28" t="str">
        <f>IF(Tableau1[[#This Row],[DATE]]="","",WEEKNUM(E9872,2))</f>
        <v/>
      </c>
      <c r="D9872" s="28" t="str">
        <f>IF(Tableau1[[#This Row],[DATE]]="","",TEXT(E9872,"jjjj"))</f>
        <v/>
      </c>
      <c r="J9872" s="39" t="str">
        <f>IF(Tableau1[[#This Row],[HEURE DE RENTREE]]="","",[1]Feuil1!$M$1)</f>
        <v/>
      </c>
      <c r="K9872" s="40" t="str">
        <f>IF(Tableau1[[#This Row],[HEURE DE RENTREE]]="","",Tableau1[[#This Row],[HEURE DE RENTREE]]-Tableau1[[#This Row],[FIN DE SERVICE]])</f>
        <v/>
      </c>
    </row>
    <row r="9873" spans="1:11" x14ac:dyDescent="0.3">
      <c r="A9873" s="28" t="str">
        <f>IF(Tableau1[[#This Row],[DATE]]="","",TEXT(E9873,"aaaa"))</f>
        <v/>
      </c>
      <c r="B9873" s="28" t="str">
        <f>IF(Tableau1[[#This Row],[DATE]]="","",TEXT(E9873,"mmmm"))</f>
        <v/>
      </c>
      <c r="C9873" s="28" t="str">
        <f>IF(Tableau1[[#This Row],[DATE]]="","",WEEKNUM(E9873,2))</f>
        <v/>
      </c>
      <c r="D9873" s="28" t="str">
        <f>IF(Tableau1[[#This Row],[DATE]]="","",TEXT(E9873,"jjjj"))</f>
        <v/>
      </c>
      <c r="J9873" s="39" t="str">
        <f>IF(Tableau1[[#This Row],[HEURE DE RENTREE]]="","",[1]Feuil1!$M$1)</f>
        <v/>
      </c>
      <c r="K9873" s="40" t="str">
        <f>IF(Tableau1[[#This Row],[HEURE DE RENTREE]]="","",Tableau1[[#This Row],[HEURE DE RENTREE]]-Tableau1[[#This Row],[FIN DE SERVICE]])</f>
        <v/>
      </c>
    </row>
    <row r="9874" spans="1:11" x14ac:dyDescent="0.3">
      <c r="A9874" s="28" t="str">
        <f>IF(Tableau1[[#This Row],[DATE]]="","",TEXT(E9874,"aaaa"))</f>
        <v/>
      </c>
      <c r="B9874" s="28" t="str">
        <f>IF(Tableau1[[#This Row],[DATE]]="","",TEXT(E9874,"mmmm"))</f>
        <v/>
      </c>
      <c r="C9874" s="28" t="str">
        <f>IF(Tableau1[[#This Row],[DATE]]="","",WEEKNUM(E9874,2))</f>
        <v/>
      </c>
      <c r="D9874" s="28" t="str">
        <f>IF(Tableau1[[#This Row],[DATE]]="","",TEXT(E9874,"jjjj"))</f>
        <v/>
      </c>
      <c r="J9874" s="39" t="str">
        <f>IF(Tableau1[[#This Row],[HEURE DE RENTREE]]="","",[1]Feuil1!$M$1)</f>
        <v/>
      </c>
      <c r="K9874" s="40" t="str">
        <f>IF(Tableau1[[#This Row],[HEURE DE RENTREE]]="","",Tableau1[[#This Row],[HEURE DE RENTREE]]-Tableau1[[#This Row],[FIN DE SERVICE]])</f>
        <v/>
      </c>
    </row>
    <row r="9875" spans="1:11" x14ac:dyDescent="0.3">
      <c r="A9875" s="28" t="str">
        <f>IF(Tableau1[[#This Row],[DATE]]="","",TEXT(E9875,"aaaa"))</f>
        <v/>
      </c>
      <c r="B9875" s="28" t="str">
        <f>IF(Tableau1[[#This Row],[DATE]]="","",TEXT(E9875,"mmmm"))</f>
        <v/>
      </c>
      <c r="C9875" s="28" t="str">
        <f>IF(Tableau1[[#This Row],[DATE]]="","",WEEKNUM(E9875,2))</f>
        <v/>
      </c>
      <c r="D9875" s="28" t="str">
        <f>IF(Tableau1[[#This Row],[DATE]]="","",TEXT(E9875,"jjjj"))</f>
        <v/>
      </c>
      <c r="J9875" s="39" t="str">
        <f>IF(Tableau1[[#This Row],[HEURE DE RENTREE]]="","",[1]Feuil1!$M$1)</f>
        <v/>
      </c>
      <c r="K9875" s="40" t="str">
        <f>IF(Tableau1[[#This Row],[HEURE DE RENTREE]]="","",Tableau1[[#This Row],[HEURE DE RENTREE]]-Tableau1[[#This Row],[FIN DE SERVICE]])</f>
        <v/>
      </c>
    </row>
    <row r="9876" spans="1:11" x14ac:dyDescent="0.3">
      <c r="A9876" s="28" t="str">
        <f>IF(Tableau1[[#This Row],[DATE]]="","",TEXT(E9876,"aaaa"))</f>
        <v/>
      </c>
      <c r="B9876" s="28" t="str">
        <f>IF(Tableau1[[#This Row],[DATE]]="","",TEXT(E9876,"mmmm"))</f>
        <v/>
      </c>
      <c r="C9876" s="28" t="str">
        <f>IF(Tableau1[[#This Row],[DATE]]="","",WEEKNUM(E9876,2))</f>
        <v/>
      </c>
      <c r="D9876" s="28" t="str">
        <f>IF(Tableau1[[#This Row],[DATE]]="","",TEXT(E9876,"jjjj"))</f>
        <v/>
      </c>
      <c r="J9876" s="39" t="str">
        <f>IF(Tableau1[[#This Row],[HEURE DE RENTREE]]="","",[1]Feuil1!$M$1)</f>
        <v/>
      </c>
      <c r="K9876" s="40" t="str">
        <f>IF(Tableau1[[#This Row],[HEURE DE RENTREE]]="","",Tableau1[[#This Row],[HEURE DE RENTREE]]-Tableau1[[#This Row],[FIN DE SERVICE]])</f>
        <v/>
      </c>
    </row>
    <row r="9877" spans="1:11" x14ac:dyDescent="0.3">
      <c r="A9877" s="28" t="str">
        <f>IF(Tableau1[[#This Row],[DATE]]="","",TEXT(E9877,"aaaa"))</f>
        <v/>
      </c>
      <c r="B9877" s="28" t="str">
        <f>IF(Tableau1[[#This Row],[DATE]]="","",TEXT(E9877,"mmmm"))</f>
        <v/>
      </c>
      <c r="C9877" s="28" t="str">
        <f>IF(Tableau1[[#This Row],[DATE]]="","",WEEKNUM(E9877,2))</f>
        <v/>
      </c>
      <c r="D9877" s="28" t="str">
        <f>IF(Tableau1[[#This Row],[DATE]]="","",TEXT(E9877,"jjjj"))</f>
        <v/>
      </c>
      <c r="J9877" s="39" t="str">
        <f>IF(Tableau1[[#This Row],[HEURE DE RENTREE]]="","",[1]Feuil1!$M$1)</f>
        <v/>
      </c>
      <c r="K9877" s="40" t="str">
        <f>IF(Tableau1[[#This Row],[HEURE DE RENTREE]]="","",Tableau1[[#This Row],[HEURE DE RENTREE]]-Tableau1[[#This Row],[FIN DE SERVICE]])</f>
        <v/>
      </c>
    </row>
    <row r="9878" spans="1:11" x14ac:dyDescent="0.3">
      <c r="A9878" s="28" t="str">
        <f>IF(Tableau1[[#This Row],[DATE]]="","",TEXT(E9878,"aaaa"))</f>
        <v/>
      </c>
      <c r="B9878" s="28" t="str">
        <f>IF(Tableau1[[#This Row],[DATE]]="","",TEXT(E9878,"mmmm"))</f>
        <v/>
      </c>
      <c r="C9878" s="28" t="str">
        <f>IF(Tableau1[[#This Row],[DATE]]="","",WEEKNUM(E9878,2))</f>
        <v/>
      </c>
      <c r="D9878" s="28" t="str">
        <f>IF(Tableau1[[#This Row],[DATE]]="","",TEXT(E9878,"jjjj"))</f>
        <v/>
      </c>
      <c r="J9878" s="39" t="str">
        <f>IF(Tableau1[[#This Row],[HEURE DE RENTREE]]="","",[1]Feuil1!$M$1)</f>
        <v/>
      </c>
      <c r="K9878" s="40" t="str">
        <f>IF(Tableau1[[#This Row],[HEURE DE RENTREE]]="","",Tableau1[[#This Row],[HEURE DE RENTREE]]-Tableau1[[#This Row],[FIN DE SERVICE]])</f>
        <v/>
      </c>
    </row>
    <row r="9879" spans="1:11" x14ac:dyDescent="0.3">
      <c r="A9879" s="28" t="str">
        <f>IF(Tableau1[[#This Row],[DATE]]="","",TEXT(E9879,"aaaa"))</f>
        <v/>
      </c>
      <c r="B9879" s="28" t="str">
        <f>IF(Tableau1[[#This Row],[DATE]]="","",TEXT(E9879,"mmmm"))</f>
        <v/>
      </c>
      <c r="C9879" s="28" t="str">
        <f>IF(Tableau1[[#This Row],[DATE]]="","",WEEKNUM(E9879,2))</f>
        <v/>
      </c>
      <c r="D9879" s="28" t="str">
        <f>IF(Tableau1[[#This Row],[DATE]]="","",TEXT(E9879,"jjjj"))</f>
        <v/>
      </c>
      <c r="J9879" s="39" t="str">
        <f>IF(Tableau1[[#This Row],[HEURE DE RENTREE]]="","",[1]Feuil1!$M$1)</f>
        <v/>
      </c>
      <c r="K9879" s="40" t="str">
        <f>IF(Tableau1[[#This Row],[HEURE DE RENTREE]]="","",Tableau1[[#This Row],[HEURE DE RENTREE]]-Tableau1[[#This Row],[FIN DE SERVICE]])</f>
        <v/>
      </c>
    </row>
    <row r="9880" spans="1:11" x14ac:dyDescent="0.3">
      <c r="A9880" s="28" t="str">
        <f>IF(Tableau1[[#This Row],[DATE]]="","",TEXT(E9880,"aaaa"))</f>
        <v/>
      </c>
      <c r="B9880" s="28" t="str">
        <f>IF(Tableau1[[#This Row],[DATE]]="","",TEXT(E9880,"mmmm"))</f>
        <v/>
      </c>
      <c r="C9880" s="28" t="str">
        <f>IF(Tableau1[[#This Row],[DATE]]="","",WEEKNUM(E9880,2))</f>
        <v/>
      </c>
      <c r="D9880" s="28" t="str">
        <f>IF(Tableau1[[#This Row],[DATE]]="","",TEXT(E9880,"jjjj"))</f>
        <v/>
      </c>
      <c r="J9880" s="39" t="str">
        <f>IF(Tableau1[[#This Row],[HEURE DE RENTREE]]="","",[1]Feuil1!$M$1)</f>
        <v/>
      </c>
      <c r="K9880" s="40" t="str">
        <f>IF(Tableau1[[#This Row],[HEURE DE RENTREE]]="","",Tableau1[[#This Row],[HEURE DE RENTREE]]-Tableau1[[#This Row],[FIN DE SERVICE]])</f>
        <v/>
      </c>
    </row>
    <row r="9881" spans="1:11" x14ac:dyDescent="0.3">
      <c r="A9881" s="28" t="str">
        <f>IF(Tableau1[[#This Row],[DATE]]="","",TEXT(E9881,"aaaa"))</f>
        <v/>
      </c>
      <c r="B9881" s="28" t="str">
        <f>IF(Tableau1[[#This Row],[DATE]]="","",TEXT(E9881,"mmmm"))</f>
        <v/>
      </c>
      <c r="C9881" s="28" t="str">
        <f>IF(Tableau1[[#This Row],[DATE]]="","",WEEKNUM(E9881,2))</f>
        <v/>
      </c>
      <c r="D9881" s="28" t="str">
        <f>IF(Tableau1[[#This Row],[DATE]]="","",TEXT(E9881,"jjjj"))</f>
        <v/>
      </c>
      <c r="J9881" s="39" t="str">
        <f>IF(Tableau1[[#This Row],[HEURE DE RENTREE]]="","",[1]Feuil1!$M$1)</f>
        <v/>
      </c>
      <c r="K9881" s="40" t="str">
        <f>IF(Tableau1[[#This Row],[HEURE DE RENTREE]]="","",Tableau1[[#This Row],[HEURE DE RENTREE]]-Tableau1[[#This Row],[FIN DE SERVICE]])</f>
        <v/>
      </c>
    </row>
    <row r="9882" spans="1:11" x14ac:dyDescent="0.3">
      <c r="A9882" s="28" t="str">
        <f>IF(Tableau1[[#This Row],[DATE]]="","",TEXT(E9882,"aaaa"))</f>
        <v/>
      </c>
      <c r="B9882" s="28" t="str">
        <f>IF(Tableau1[[#This Row],[DATE]]="","",TEXT(E9882,"mmmm"))</f>
        <v/>
      </c>
      <c r="C9882" s="28" t="str">
        <f>IF(Tableau1[[#This Row],[DATE]]="","",WEEKNUM(E9882,2))</f>
        <v/>
      </c>
      <c r="D9882" s="28" t="str">
        <f>IF(Tableau1[[#This Row],[DATE]]="","",TEXT(E9882,"jjjj"))</f>
        <v/>
      </c>
      <c r="J9882" s="39" t="str">
        <f>IF(Tableau1[[#This Row],[HEURE DE RENTREE]]="","",[1]Feuil1!$M$1)</f>
        <v/>
      </c>
      <c r="K9882" s="40" t="str">
        <f>IF(Tableau1[[#This Row],[HEURE DE RENTREE]]="","",Tableau1[[#This Row],[HEURE DE RENTREE]]-Tableau1[[#This Row],[FIN DE SERVICE]])</f>
        <v/>
      </c>
    </row>
    <row r="9883" spans="1:11" x14ac:dyDescent="0.3">
      <c r="A9883" s="28" t="str">
        <f>IF(Tableau1[[#This Row],[DATE]]="","",TEXT(E9883,"aaaa"))</f>
        <v/>
      </c>
      <c r="B9883" s="28" t="str">
        <f>IF(Tableau1[[#This Row],[DATE]]="","",TEXT(E9883,"mmmm"))</f>
        <v/>
      </c>
      <c r="C9883" s="28" t="str">
        <f>IF(Tableau1[[#This Row],[DATE]]="","",WEEKNUM(E9883,2))</f>
        <v/>
      </c>
      <c r="D9883" s="28" t="str">
        <f>IF(Tableau1[[#This Row],[DATE]]="","",TEXT(E9883,"jjjj"))</f>
        <v/>
      </c>
      <c r="J9883" s="39" t="str">
        <f>IF(Tableau1[[#This Row],[HEURE DE RENTREE]]="","",[1]Feuil1!$M$1)</f>
        <v/>
      </c>
      <c r="K9883" s="40" t="str">
        <f>IF(Tableau1[[#This Row],[HEURE DE RENTREE]]="","",Tableau1[[#This Row],[HEURE DE RENTREE]]-Tableau1[[#This Row],[FIN DE SERVICE]])</f>
        <v/>
      </c>
    </row>
    <row r="9884" spans="1:11" x14ac:dyDescent="0.3">
      <c r="A9884" s="28" t="str">
        <f>IF(Tableau1[[#This Row],[DATE]]="","",TEXT(E9884,"aaaa"))</f>
        <v/>
      </c>
      <c r="B9884" s="28" t="str">
        <f>IF(Tableau1[[#This Row],[DATE]]="","",TEXT(E9884,"mmmm"))</f>
        <v/>
      </c>
      <c r="C9884" s="28" t="str">
        <f>IF(Tableau1[[#This Row],[DATE]]="","",WEEKNUM(E9884,2))</f>
        <v/>
      </c>
      <c r="D9884" s="28" t="str">
        <f>IF(Tableau1[[#This Row],[DATE]]="","",TEXT(E9884,"jjjj"))</f>
        <v/>
      </c>
      <c r="J9884" s="39" t="str">
        <f>IF(Tableau1[[#This Row],[HEURE DE RENTREE]]="","",[1]Feuil1!$M$1)</f>
        <v/>
      </c>
      <c r="K9884" s="40" t="str">
        <f>IF(Tableau1[[#This Row],[HEURE DE RENTREE]]="","",Tableau1[[#This Row],[HEURE DE RENTREE]]-Tableau1[[#This Row],[FIN DE SERVICE]])</f>
        <v/>
      </c>
    </row>
    <row r="9885" spans="1:11" x14ac:dyDescent="0.3">
      <c r="A9885" s="28" t="str">
        <f>IF(Tableau1[[#This Row],[DATE]]="","",TEXT(E9885,"aaaa"))</f>
        <v/>
      </c>
      <c r="B9885" s="28" t="str">
        <f>IF(Tableau1[[#This Row],[DATE]]="","",TEXT(E9885,"mmmm"))</f>
        <v/>
      </c>
      <c r="C9885" s="28" t="str">
        <f>IF(Tableau1[[#This Row],[DATE]]="","",WEEKNUM(E9885,2))</f>
        <v/>
      </c>
      <c r="D9885" s="28" t="str">
        <f>IF(Tableau1[[#This Row],[DATE]]="","",TEXT(E9885,"jjjj"))</f>
        <v/>
      </c>
      <c r="J9885" s="39" t="str">
        <f>IF(Tableau1[[#This Row],[HEURE DE RENTREE]]="","",[1]Feuil1!$M$1)</f>
        <v/>
      </c>
      <c r="K9885" s="40" t="str">
        <f>IF(Tableau1[[#This Row],[HEURE DE RENTREE]]="","",Tableau1[[#This Row],[HEURE DE RENTREE]]-Tableau1[[#This Row],[FIN DE SERVICE]])</f>
        <v/>
      </c>
    </row>
    <row r="9886" spans="1:11" x14ac:dyDescent="0.3">
      <c r="A9886" s="28" t="str">
        <f>IF(Tableau1[[#This Row],[DATE]]="","",TEXT(E9886,"aaaa"))</f>
        <v/>
      </c>
      <c r="B9886" s="28" t="str">
        <f>IF(Tableau1[[#This Row],[DATE]]="","",TEXT(E9886,"mmmm"))</f>
        <v/>
      </c>
      <c r="C9886" s="28" t="str">
        <f>IF(Tableau1[[#This Row],[DATE]]="","",WEEKNUM(E9886,2))</f>
        <v/>
      </c>
      <c r="D9886" s="28" t="str">
        <f>IF(Tableau1[[#This Row],[DATE]]="","",TEXT(E9886,"jjjj"))</f>
        <v/>
      </c>
      <c r="J9886" s="39" t="str">
        <f>IF(Tableau1[[#This Row],[HEURE DE RENTREE]]="","",[1]Feuil1!$M$1)</f>
        <v/>
      </c>
      <c r="K9886" s="40" t="str">
        <f>IF(Tableau1[[#This Row],[HEURE DE RENTREE]]="","",Tableau1[[#This Row],[HEURE DE RENTREE]]-Tableau1[[#This Row],[FIN DE SERVICE]])</f>
        <v/>
      </c>
    </row>
    <row r="9887" spans="1:11" x14ac:dyDescent="0.3">
      <c r="A9887" s="28" t="str">
        <f>IF(Tableau1[[#This Row],[DATE]]="","",TEXT(E9887,"aaaa"))</f>
        <v/>
      </c>
      <c r="B9887" s="28" t="str">
        <f>IF(Tableau1[[#This Row],[DATE]]="","",TEXT(E9887,"mmmm"))</f>
        <v/>
      </c>
      <c r="C9887" s="28" t="str">
        <f>IF(Tableau1[[#This Row],[DATE]]="","",WEEKNUM(E9887,2))</f>
        <v/>
      </c>
      <c r="D9887" s="28" t="str">
        <f>IF(Tableau1[[#This Row],[DATE]]="","",TEXT(E9887,"jjjj"))</f>
        <v/>
      </c>
      <c r="J9887" s="39" t="str">
        <f>IF(Tableau1[[#This Row],[HEURE DE RENTREE]]="","",[1]Feuil1!$M$1)</f>
        <v/>
      </c>
      <c r="K9887" s="40" t="str">
        <f>IF(Tableau1[[#This Row],[HEURE DE RENTREE]]="","",Tableau1[[#This Row],[HEURE DE RENTREE]]-Tableau1[[#This Row],[FIN DE SERVICE]])</f>
        <v/>
      </c>
    </row>
    <row r="9888" spans="1:11" x14ac:dyDescent="0.3">
      <c r="A9888" s="28" t="str">
        <f>IF(Tableau1[[#This Row],[DATE]]="","",TEXT(E9888,"aaaa"))</f>
        <v/>
      </c>
      <c r="B9888" s="28" t="str">
        <f>IF(Tableau1[[#This Row],[DATE]]="","",TEXT(E9888,"mmmm"))</f>
        <v/>
      </c>
      <c r="C9888" s="28" t="str">
        <f>IF(Tableau1[[#This Row],[DATE]]="","",WEEKNUM(E9888,2))</f>
        <v/>
      </c>
      <c r="D9888" s="28" t="str">
        <f>IF(Tableau1[[#This Row],[DATE]]="","",TEXT(E9888,"jjjj"))</f>
        <v/>
      </c>
      <c r="J9888" s="39" t="str">
        <f>IF(Tableau1[[#This Row],[HEURE DE RENTREE]]="","",[1]Feuil1!$M$1)</f>
        <v/>
      </c>
      <c r="K9888" s="40" t="str">
        <f>IF(Tableau1[[#This Row],[HEURE DE RENTREE]]="","",Tableau1[[#This Row],[HEURE DE RENTREE]]-Tableau1[[#This Row],[FIN DE SERVICE]])</f>
        <v/>
      </c>
    </row>
    <row r="9889" spans="1:11" x14ac:dyDescent="0.3">
      <c r="A9889" s="28" t="str">
        <f>IF(Tableau1[[#This Row],[DATE]]="","",TEXT(E9889,"aaaa"))</f>
        <v/>
      </c>
      <c r="B9889" s="28" t="str">
        <f>IF(Tableau1[[#This Row],[DATE]]="","",TEXT(E9889,"mmmm"))</f>
        <v/>
      </c>
      <c r="C9889" s="28" t="str">
        <f>IF(Tableau1[[#This Row],[DATE]]="","",WEEKNUM(E9889,2))</f>
        <v/>
      </c>
      <c r="D9889" s="28" t="str">
        <f>IF(Tableau1[[#This Row],[DATE]]="","",TEXT(E9889,"jjjj"))</f>
        <v/>
      </c>
      <c r="J9889" s="39" t="str">
        <f>IF(Tableau1[[#This Row],[HEURE DE RENTREE]]="","",[1]Feuil1!$M$1)</f>
        <v/>
      </c>
      <c r="K9889" s="40" t="str">
        <f>IF(Tableau1[[#This Row],[HEURE DE RENTREE]]="","",Tableau1[[#This Row],[HEURE DE RENTREE]]-Tableau1[[#This Row],[FIN DE SERVICE]])</f>
        <v/>
      </c>
    </row>
    <row r="9890" spans="1:11" x14ac:dyDescent="0.3">
      <c r="A9890" s="28" t="str">
        <f>IF(Tableau1[[#This Row],[DATE]]="","",TEXT(E9890,"aaaa"))</f>
        <v/>
      </c>
      <c r="B9890" s="28" t="str">
        <f>IF(Tableau1[[#This Row],[DATE]]="","",TEXT(E9890,"mmmm"))</f>
        <v/>
      </c>
      <c r="C9890" s="28" t="str">
        <f>IF(Tableau1[[#This Row],[DATE]]="","",WEEKNUM(E9890,2))</f>
        <v/>
      </c>
      <c r="D9890" s="28" t="str">
        <f>IF(Tableau1[[#This Row],[DATE]]="","",TEXT(E9890,"jjjj"))</f>
        <v/>
      </c>
      <c r="J9890" s="39" t="str">
        <f>IF(Tableau1[[#This Row],[HEURE DE RENTREE]]="","",[1]Feuil1!$M$1)</f>
        <v/>
      </c>
      <c r="K9890" s="40" t="str">
        <f>IF(Tableau1[[#This Row],[HEURE DE RENTREE]]="","",Tableau1[[#This Row],[HEURE DE RENTREE]]-Tableau1[[#This Row],[FIN DE SERVICE]])</f>
        <v/>
      </c>
    </row>
    <row r="9891" spans="1:11" x14ac:dyDescent="0.3">
      <c r="A9891" s="28" t="str">
        <f>IF(Tableau1[[#This Row],[DATE]]="","",TEXT(E9891,"aaaa"))</f>
        <v/>
      </c>
      <c r="B9891" s="28" t="str">
        <f>IF(Tableau1[[#This Row],[DATE]]="","",TEXT(E9891,"mmmm"))</f>
        <v/>
      </c>
      <c r="C9891" s="28" t="str">
        <f>IF(Tableau1[[#This Row],[DATE]]="","",WEEKNUM(E9891,2))</f>
        <v/>
      </c>
      <c r="D9891" s="28" t="str">
        <f>IF(Tableau1[[#This Row],[DATE]]="","",TEXT(E9891,"jjjj"))</f>
        <v/>
      </c>
      <c r="J9891" s="39" t="str">
        <f>IF(Tableau1[[#This Row],[HEURE DE RENTREE]]="","",[1]Feuil1!$M$1)</f>
        <v/>
      </c>
      <c r="K9891" s="40" t="str">
        <f>IF(Tableau1[[#This Row],[HEURE DE RENTREE]]="","",Tableau1[[#This Row],[HEURE DE RENTREE]]-Tableau1[[#This Row],[FIN DE SERVICE]])</f>
        <v/>
      </c>
    </row>
    <row r="9892" spans="1:11" x14ac:dyDescent="0.3">
      <c r="A9892" s="28" t="str">
        <f>IF(Tableau1[[#This Row],[DATE]]="","",TEXT(E9892,"aaaa"))</f>
        <v/>
      </c>
      <c r="B9892" s="28" t="str">
        <f>IF(Tableau1[[#This Row],[DATE]]="","",TEXT(E9892,"mmmm"))</f>
        <v/>
      </c>
      <c r="C9892" s="28" t="str">
        <f>IF(Tableau1[[#This Row],[DATE]]="","",WEEKNUM(E9892,2))</f>
        <v/>
      </c>
      <c r="D9892" s="28" t="str">
        <f>IF(Tableau1[[#This Row],[DATE]]="","",TEXT(E9892,"jjjj"))</f>
        <v/>
      </c>
      <c r="J9892" s="39" t="str">
        <f>IF(Tableau1[[#This Row],[HEURE DE RENTREE]]="","",[1]Feuil1!$M$1)</f>
        <v/>
      </c>
      <c r="K9892" s="40" t="str">
        <f>IF(Tableau1[[#This Row],[HEURE DE RENTREE]]="","",Tableau1[[#This Row],[HEURE DE RENTREE]]-Tableau1[[#This Row],[FIN DE SERVICE]])</f>
        <v/>
      </c>
    </row>
    <row r="9893" spans="1:11" x14ac:dyDescent="0.3">
      <c r="A9893" s="28" t="str">
        <f>IF(Tableau1[[#This Row],[DATE]]="","",TEXT(E9893,"aaaa"))</f>
        <v/>
      </c>
      <c r="B9893" s="28" t="str">
        <f>IF(Tableau1[[#This Row],[DATE]]="","",TEXT(E9893,"mmmm"))</f>
        <v/>
      </c>
      <c r="C9893" s="28" t="str">
        <f>IF(Tableau1[[#This Row],[DATE]]="","",WEEKNUM(E9893,2))</f>
        <v/>
      </c>
      <c r="D9893" s="28" t="str">
        <f>IF(Tableau1[[#This Row],[DATE]]="","",TEXT(E9893,"jjjj"))</f>
        <v/>
      </c>
      <c r="J9893" s="39" t="str">
        <f>IF(Tableau1[[#This Row],[HEURE DE RENTREE]]="","",[1]Feuil1!$M$1)</f>
        <v/>
      </c>
      <c r="K9893" s="40" t="str">
        <f>IF(Tableau1[[#This Row],[HEURE DE RENTREE]]="","",Tableau1[[#This Row],[HEURE DE RENTREE]]-Tableau1[[#This Row],[FIN DE SERVICE]])</f>
        <v/>
      </c>
    </row>
    <row r="9894" spans="1:11" x14ac:dyDescent="0.3">
      <c r="A9894" s="28" t="str">
        <f>IF(Tableau1[[#This Row],[DATE]]="","",TEXT(E9894,"aaaa"))</f>
        <v/>
      </c>
      <c r="B9894" s="28" t="str">
        <f>IF(Tableau1[[#This Row],[DATE]]="","",TEXT(E9894,"mmmm"))</f>
        <v/>
      </c>
      <c r="C9894" s="28" t="str">
        <f>IF(Tableau1[[#This Row],[DATE]]="","",WEEKNUM(E9894,2))</f>
        <v/>
      </c>
      <c r="D9894" s="28" t="str">
        <f>IF(Tableau1[[#This Row],[DATE]]="","",TEXT(E9894,"jjjj"))</f>
        <v/>
      </c>
      <c r="J9894" s="39" t="str">
        <f>IF(Tableau1[[#This Row],[HEURE DE RENTREE]]="","",[1]Feuil1!$M$1)</f>
        <v/>
      </c>
      <c r="K9894" s="40" t="str">
        <f>IF(Tableau1[[#This Row],[HEURE DE RENTREE]]="","",Tableau1[[#This Row],[HEURE DE RENTREE]]-Tableau1[[#This Row],[FIN DE SERVICE]])</f>
        <v/>
      </c>
    </row>
    <row r="9895" spans="1:11" x14ac:dyDescent="0.3">
      <c r="A9895" s="28" t="str">
        <f>IF(Tableau1[[#This Row],[DATE]]="","",TEXT(E9895,"aaaa"))</f>
        <v/>
      </c>
      <c r="B9895" s="28" t="str">
        <f>IF(Tableau1[[#This Row],[DATE]]="","",TEXT(E9895,"mmmm"))</f>
        <v/>
      </c>
      <c r="C9895" s="28" t="str">
        <f>IF(Tableau1[[#This Row],[DATE]]="","",WEEKNUM(E9895,2))</f>
        <v/>
      </c>
      <c r="D9895" s="28" t="str">
        <f>IF(Tableau1[[#This Row],[DATE]]="","",TEXT(E9895,"jjjj"))</f>
        <v/>
      </c>
      <c r="J9895" s="39" t="str">
        <f>IF(Tableau1[[#This Row],[HEURE DE RENTREE]]="","",[1]Feuil1!$M$1)</f>
        <v/>
      </c>
      <c r="K9895" s="40" t="str">
        <f>IF(Tableau1[[#This Row],[HEURE DE RENTREE]]="","",Tableau1[[#This Row],[HEURE DE RENTREE]]-Tableau1[[#This Row],[FIN DE SERVICE]])</f>
        <v/>
      </c>
    </row>
    <row r="9896" spans="1:11" x14ac:dyDescent="0.3">
      <c r="A9896" s="28" t="str">
        <f>IF(Tableau1[[#This Row],[DATE]]="","",TEXT(E9896,"aaaa"))</f>
        <v/>
      </c>
      <c r="B9896" s="28" t="str">
        <f>IF(Tableau1[[#This Row],[DATE]]="","",TEXT(E9896,"mmmm"))</f>
        <v/>
      </c>
      <c r="C9896" s="28" t="str">
        <f>IF(Tableau1[[#This Row],[DATE]]="","",WEEKNUM(E9896,2))</f>
        <v/>
      </c>
      <c r="D9896" s="28" t="str">
        <f>IF(Tableau1[[#This Row],[DATE]]="","",TEXT(E9896,"jjjj"))</f>
        <v/>
      </c>
      <c r="J9896" s="39" t="str">
        <f>IF(Tableau1[[#This Row],[HEURE DE RENTREE]]="","",[1]Feuil1!$M$1)</f>
        <v/>
      </c>
      <c r="K9896" s="40" t="str">
        <f>IF(Tableau1[[#This Row],[HEURE DE RENTREE]]="","",Tableau1[[#This Row],[HEURE DE RENTREE]]-Tableau1[[#This Row],[FIN DE SERVICE]])</f>
        <v/>
      </c>
    </row>
    <row r="9897" spans="1:11" x14ac:dyDescent="0.3">
      <c r="A9897" s="28" t="str">
        <f>IF(Tableau1[[#This Row],[DATE]]="","",TEXT(E9897,"aaaa"))</f>
        <v/>
      </c>
      <c r="B9897" s="28" t="str">
        <f>IF(Tableau1[[#This Row],[DATE]]="","",TEXT(E9897,"mmmm"))</f>
        <v/>
      </c>
      <c r="C9897" s="28" t="str">
        <f>IF(Tableau1[[#This Row],[DATE]]="","",WEEKNUM(E9897,2))</f>
        <v/>
      </c>
      <c r="D9897" s="28" t="str">
        <f>IF(Tableau1[[#This Row],[DATE]]="","",TEXT(E9897,"jjjj"))</f>
        <v/>
      </c>
      <c r="J9897" s="39" t="str">
        <f>IF(Tableau1[[#This Row],[HEURE DE RENTREE]]="","",[1]Feuil1!$M$1)</f>
        <v/>
      </c>
      <c r="K9897" s="40" t="str">
        <f>IF(Tableau1[[#This Row],[HEURE DE RENTREE]]="","",Tableau1[[#This Row],[HEURE DE RENTREE]]-Tableau1[[#This Row],[FIN DE SERVICE]])</f>
        <v/>
      </c>
    </row>
    <row r="9898" spans="1:11" x14ac:dyDescent="0.3">
      <c r="A9898" s="28" t="str">
        <f>IF(Tableau1[[#This Row],[DATE]]="","",TEXT(E9898,"aaaa"))</f>
        <v/>
      </c>
      <c r="B9898" s="28" t="str">
        <f>IF(Tableau1[[#This Row],[DATE]]="","",TEXT(E9898,"mmmm"))</f>
        <v/>
      </c>
      <c r="C9898" s="28" t="str">
        <f>IF(Tableau1[[#This Row],[DATE]]="","",WEEKNUM(E9898,2))</f>
        <v/>
      </c>
      <c r="D9898" s="28" t="str">
        <f>IF(Tableau1[[#This Row],[DATE]]="","",TEXT(E9898,"jjjj"))</f>
        <v/>
      </c>
      <c r="J9898" s="39" t="str">
        <f>IF(Tableau1[[#This Row],[HEURE DE RENTREE]]="","",[1]Feuil1!$M$1)</f>
        <v/>
      </c>
      <c r="K9898" s="40" t="str">
        <f>IF(Tableau1[[#This Row],[HEURE DE RENTREE]]="","",Tableau1[[#This Row],[HEURE DE RENTREE]]-Tableau1[[#This Row],[FIN DE SERVICE]])</f>
        <v/>
      </c>
    </row>
    <row r="9899" spans="1:11" x14ac:dyDescent="0.3">
      <c r="A9899" s="28" t="str">
        <f>IF(Tableau1[[#This Row],[DATE]]="","",TEXT(E9899,"aaaa"))</f>
        <v/>
      </c>
      <c r="B9899" s="28" t="str">
        <f>IF(Tableau1[[#This Row],[DATE]]="","",TEXT(E9899,"mmmm"))</f>
        <v/>
      </c>
      <c r="C9899" s="28" t="str">
        <f>IF(Tableau1[[#This Row],[DATE]]="","",WEEKNUM(E9899,2))</f>
        <v/>
      </c>
      <c r="D9899" s="28" t="str">
        <f>IF(Tableau1[[#This Row],[DATE]]="","",TEXT(E9899,"jjjj"))</f>
        <v/>
      </c>
      <c r="J9899" s="39" t="str">
        <f>IF(Tableau1[[#This Row],[HEURE DE RENTREE]]="","",[1]Feuil1!$M$1)</f>
        <v/>
      </c>
      <c r="K9899" s="40" t="str">
        <f>IF(Tableau1[[#This Row],[HEURE DE RENTREE]]="","",Tableau1[[#This Row],[HEURE DE RENTREE]]-Tableau1[[#This Row],[FIN DE SERVICE]])</f>
        <v/>
      </c>
    </row>
    <row r="9900" spans="1:11" x14ac:dyDescent="0.3">
      <c r="A9900" s="28" t="str">
        <f>IF(Tableau1[[#This Row],[DATE]]="","",TEXT(E9900,"aaaa"))</f>
        <v/>
      </c>
      <c r="B9900" s="28" t="str">
        <f>IF(Tableau1[[#This Row],[DATE]]="","",TEXT(E9900,"mmmm"))</f>
        <v/>
      </c>
      <c r="C9900" s="28" t="str">
        <f>IF(Tableau1[[#This Row],[DATE]]="","",WEEKNUM(E9900,2))</f>
        <v/>
      </c>
      <c r="D9900" s="28" t="str">
        <f>IF(Tableau1[[#This Row],[DATE]]="","",TEXT(E9900,"jjjj"))</f>
        <v/>
      </c>
      <c r="J9900" s="39" t="str">
        <f>IF(Tableau1[[#This Row],[HEURE DE RENTREE]]="","",[1]Feuil1!$M$1)</f>
        <v/>
      </c>
      <c r="K9900" s="40" t="str">
        <f>IF(Tableau1[[#This Row],[HEURE DE RENTREE]]="","",Tableau1[[#This Row],[HEURE DE RENTREE]]-Tableau1[[#This Row],[FIN DE SERVICE]])</f>
        <v/>
      </c>
    </row>
    <row r="9901" spans="1:11" x14ac:dyDescent="0.3">
      <c r="A9901" s="28" t="str">
        <f>IF(Tableau1[[#This Row],[DATE]]="","",TEXT(E9901,"aaaa"))</f>
        <v/>
      </c>
      <c r="B9901" s="28" t="str">
        <f>IF(Tableau1[[#This Row],[DATE]]="","",TEXT(E9901,"mmmm"))</f>
        <v/>
      </c>
      <c r="C9901" s="28" t="str">
        <f>IF(Tableau1[[#This Row],[DATE]]="","",WEEKNUM(E9901,2))</f>
        <v/>
      </c>
      <c r="D9901" s="28" t="str">
        <f>IF(Tableau1[[#This Row],[DATE]]="","",TEXT(E9901,"jjjj"))</f>
        <v/>
      </c>
      <c r="J9901" s="39" t="str">
        <f>IF(Tableau1[[#This Row],[HEURE DE RENTREE]]="","",[1]Feuil1!$M$1)</f>
        <v/>
      </c>
      <c r="K9901" s="40" t="str">
        <f>IF(Tableau1[[#This Row],[HEURE DE RENTREE]]="","",Tableau1[[#This Row],[HEURE DE RENTREE]]-Tableau1[[#This Row],[FIN DE SERVICE]])</f>
        <v/>
      </c>
    </row>
    <row r="9902" spans="1:11" x14ac:dyDescent="0.3">
      <c r="A9902" s="28" t="str">
        <f>IF(Tableau1[[#This Row],[DATE]]="","",TEXT(E9902,"aaaa"))</f>
        <v/>
      </c>
      <c r="B9902" s="28" t="str">
        <f>IF(Tableau1[[#This Row],[DATE]]="","",TEXT(E9902,"mmmm"))</f>
        <v/>
      </c>
      <c r="C9902" s="28" t="str">
        <f>IF(Tableau1[[#This Row],[DATE]]="","",WEEKNUM(E9902,2))</f>
        <v/>
      </c>
      <c r="D9902" s="28" t="str">
        <f>IF(Tableau1[[#This Row],[DATE]]="","",TEXT(E9902,"jjjj"))</f>
        <v/>
      </c>
      <c r="J9902" s="39" t="str">
        <f>IF(Tableau1[[#This Row],[HEURE DE RENTREE]]="","",[1]Feuil1!$M$1)</f>
        <v/>
      </c>
      <c r="K9902" s="40" t="str">
        <f>IF(Tableau1[[#This Row],[HEURE DE RENTREE]]="","",Tableau1[[#This Row],[HEURE DE RENTREE]]-Tableau1[[#This Row],[FIN DE SERVICE]])</f>
        <v/>
      </c>
    </row>
    <row r="9903" spans="1:11" x14ac:dyDescent="0.3">
      <c r="A9903" s="28" t="str">
        <f>IF(Tableau1[[#This Row],[DATE]]="","",TEXT(E9903,"aaaa"))</f>
        <v/>
      </c>
      <c r="B9903" s="28" t="str">
        <f>IF(Tableau1[[#This Row],[DATE]]="","",TEXT(E9903,"mmmm"))</f>
        <v/>
      </c>
      <c r="C9903" s="28" t="str">
        <f>IF(Tableau1[[#This Row],[DATE]]="","",WEEKNUM(E9903,2))</f>
        <v/>
      </c>
      <c r="D9903" s="28" t="str">
        <f>IF(Tableau1[[#This Row],[DATE]]="","",TEXT(E9903,"jjjj"))</f>
        <v/>
      </c>
      <c r="J9903" s="39" t="str">
        <f>IF(Tableau1[[#This Row],[HEURE DE RENTREE]]="","",[1]Feuil1!$M$1)</f>
        <v/>
      </c>
      <c r="K9903" s="40" t="str">
        <f>IF(Tableau1[[#This Row],[HEURE DE RENTREE]]="","",Tableau1[[#This Row],[HEURE DE RENTREE]]-Tableau1[[#This Row],[FIN DE SERVICE]])</f>
        <v/>
      </c>
    </row>
    <row r="9904" spans="1:11" x14ac:dyDescent="0.3">
      <c r="A9904" s="28" t="str">
        <f>IF(Tableau1[[#This Row],[DATE]]="","",TEXT(E9904,"aaaa"))</f>
        <v/>
      </c>
      <c r="B9904" s="28" t="str">
        <f>IF(Tableau1[[#This Row],[DATE]]="","",TEXT(E9904,"mmmm"))</f>
        <v/>
      </c>
      <c r="C9904" s="28" t="str">
        <f>IF(Tableau1[[#This Row],[DATE]]="","",WEEKNUM(E9904,2))</f>
        <v/>
      </c>
      <c r="D9904" s="28" t="str">
        <f>IF(Tableau1[[#This Row],[DATE]]="","",TEXT(E9904,"jjjj"))</f>
        <v/>
      </c>
      <c r="J9904" s="39" t="str">
        <f>IF(Tableau1[[#This Row],[HEURE DE RENTREE]]="","",[1]Feuil1!$M$1)</f>
        <v/>
      </c>
      <c r="K9904" s="40" t="str">
        <f>IF(Tableau1[[#This Row],[HEURE DE RENTREE]]="","",Tableau1[[#This Row],[HEURE DE RENTREE]]-Tableau1[[#This Row],[FIN DE SERVICE]])</f>
        <v/>
      </c>
    </row>
    <row r="9905" spans="1:11" x14ac:dyDescent="0.3">
      <c r="A9905" s="28" t="str">
        <f>IF(Tableau1[[#This Row],[DATE]]="","",TEXT(E9905,"aaaa"))</f>
        <v/>
      </c>
      <c r="B9905" s="28" t="str">
        <f>IF(Tableau1[[#This Row],[DATE]]="","",TEXT(E9905,"mmmm"))</f>
        <v/>
      </c>
      <c r="C9905" s="28" t="str">
        <f>IF(Tableau1[[#This Row],[DATE]]="","",WEEKNUM(E9905,2))</f>
        <v/>
      </c>
      <c r="D9905" s="28" t="str">
        <f>IF(Tableau1[[#This Row],[DATE]]="","",TEXT(E9905,"jjjj"))</f>
        <v/>
      </c>
      <c r="J9905" s="39" t="str">
        <f>IF(Tableau1[[#This Row],[HEURE DE RENTREE]]="","",[1]Feuil1!$M$1)</f>
        <v/>
      </c>
      <c r="K9905" s="40" t="str">
        <f>IF(Tableau1[[#This Row],[HEURE DE RENTREE]]="","",Tableau1[[#This Row],[HEURE DE RENTREE]]-Tableau1[[#This Row],[FIN DE SERVICE]])</f>
        <v/>
      </c>
    </row>
    <row r="9906" spans="1:11" x14ac:dyDescent="0.3">
      <c r="A9906" s="28" t="str">
        <f>IF(Tableau1[[#This Row],[DATE]]="","",TEXT(E9906,"aaaa"))</f>
        <v/>
      </c>
      <c r="B9906" s="28" t="str">
        <f>IF(Tableau1[[#This Row],[DATE]]="","",TEXT(E9906,"mmmm"))</f>
        <v/>
      </c>
      <c r="C9906" s="28" t="str">
        <f>IF(Tableau1[[#This Row],[DATE]]="","",WEEKNUM(E9906,2))</f>
        <v/>
      </c>
      <c r="D9906" s="28" t="str">
        <f>IF(Tableau1[[#This Row],[DATE]]="","",TEXT(E9906,"jjjj"))</f>
        <v/>
      </c>
      <c r="J9906" s="39" t="str">
        <f>IF(Tableau1[[#This Row],[HEURE DE RENTREE]]="","",[1]Feuil1!$M$1)</f>
        <v/>
      </c>
      <c r="K9906" s="40" t="str">
        <f>IF(Tableau1[[#This Row],[HEURE DE RENTREE]]="","",Tableau1[[#This Row],[HEURE DE RENTREE]]-Tableau1[[#This Row],[FIN DE SERVICE]])</f>
        <v/>
      </c>
    </row>
    <row r="9907" spans="1:11" x14ac:dyDescent="0.3">
      <c r="A9907" s="28" t="str">
        <f>IF(Tableau1[[#This Row],[DATE]]="","",TEXT(E9907,"aaaa"))</f>
        <v/>
      </c>
      <c r="B9907" s="28" t="str">
        <f>IF(Tableau1[[#This Row],[DATE]]="","",TEXT(E9907,"mmmm"))</f>
        <v/>
      </c>
      <c r="C9907" s="28" t="str">
        <f>IF(Tableau1[[#This Row],[DATE]]="","",WEEKNUM(E9907,2))</f>
        <v/>
      </c>
      <c r="D9907" s="28" t="str">
        <f>IF(Tableau1[[#This Row],[DATE]]="","",TEXT(E9907,"jjjj"))</f>
        <v/>
      </c>
      <c r="J9907" s="39" t="str">
        <f>IF(Tableau1[[#This Row],[HEURE DE RENTREE]]="","",[1]Feuil1!$M$1)</f>
        <v/>
      </c>
      <c r="K9907" s="40" t="str">
        <f>IF(Tableau1[[#This Row],[HEURE DE RENTREE]]="","",Tableau1[[#This Row],[HEURE DE RENTREE]]-Tableau1[[#This Row],[FIN DE SERVICE]])</f>
        <v/>
      </c>
    </row>
    <row r="9908" spans="1:11" x14ac:dyDescent="0.3">
      <c r="A9908" s="28" t="str">
        <f>IF(Tableau1[[#This Row],[DATE]]="","",TEXT(E9908,"aaaa"))</f>
        <v/>
      </c>
      <c r="B9908" s="28" t="str">
        <f>IF(Tableau1[[#This Row],[DATE]]="","",TEXT(E9908,"mmmm"))</f>
        <v/>
      </c>
      <c r="C9908" s="28" t="str">
        <f>IF(Tableau1[[#This Row],[DATE]]="","",WEEKNUM(E9908,2))</f>
        <v/>
      </c>
      <c r="D9908" s="28" t="str">
        <f>IF(Tableau1[[#This Row],[DATE]]="","",TEXT(E9908,"jjjj"))</f>
        <v/>
      </c>
      <c r="J9908" s="39" t="str">
        <f>IF(Tableau1[[#This Row],[HEURE DE RENTREE]]="","",[1]Feuil1!$M$1)</f>
        <v/>
      </c>
      <c r="K9908" s="40" t="str">
        <f>IF(Tableau1[[#This Row],[HEURE DE RENTREE]]="","",Tableau1[[#This Row],[HEURE DE RENTREE]]-Tableau1[[#This Row],[FIN DE SERVICE]])</f>
        <v/>
      </c>
    </row>
    <row r="9909" spans="1:11" x14ac:dyDescent="0.3">
      <c r="A9909" s="28" t="str">
        <f>IF(Tableau1[[#This Row],[DATE]]="","",TEXT(E9909,"aaaa"))</f>
        <v/>
      </c>
      <c r="B9909" s="28" t="str">
        <f>IF(Tableau1[[#This Row],[DATE]]="","",TEXT(E9909,"mmmm"))</f>
        <v/>
      </c>
      <c r="C9909" s="28" t="str">
        <f>IF(Tableau1[[#This Row],[DATE]]="","",WEEKNUM(E9909,2))</f>
        <v/>
      </c>
      <c r="D9909" s="28" t="str">
        <f>IF(Tableau1[[#This Row],[DATE]]="","",TEXT(E9909,"jjjj"))</f>
        <v/>
      </c>
      <c r="J9909" s="39" t="str">
        <f>IF(Tableau1[[#This Row],[HEURE DE RENTREE]]="","",[1]Feuil1!$M$1)</f>
        <v/>
      </c>
      <c r="K9909" s="40" t="str">
        <f>IF(Tableau1[[#This Row],[HEURE DE RENTREE]]="","",Tableau1[[#This Row],[HEURE DE RENTREE]]-Tableau1[[#This Row],[FIN DE SERVICE]])</f>
        <v/>
      </c>
    </row>
    <row r="9910" spans="1:11" x14ac:dyDescent="0.3">
      <c r="A9910" s="28" t="str">
        <f>IF(Tableau1[[#This Row],[DATE]]="","",TEXT(E9910,"aaaa"))</f>
        <v/>
      </c>
      <c r="B9910" s="28" t="str">
        <f>IF(Tableau1[[#This Row],[DATE]]="","",TEXT(E9910,"mmmm"))</f>
        <v/>
      </c>
      <c r="C9910" s="28" t="str">
        <f>IF(Tableau1[[#This Row],[DATE]]="","",WEEKNUM(E9910,2))</f>
        <v/>
      </c>
      <c r="D9910" s="28" t="str">
        <f>IF(Tableau1[[#This Row],[DATE]]="","",TEXT(E9910,"jjjj"))</f>
        <v/>
      </c>
      <c r="J9910" s="39" t="str">
        <f>IF(Tableau1[[#This Row],[HEURE DE RENTREE]]="","",[1]Feuil1!$M$1)</f>
        <v/>
      </c>
      <c r="K9910" s="40" t="str">
        <f>IF(Tableau1[[#This Row],[HEURE DE RENTREE]]="","",Tableau1[[#This Row],[HEURE DE RENTREE]]-Tableau1[[#This Row],[FIN DE SERVICE]])</f>
        <v/>
      </c>
    </row>
    <row r="9911" spans="1:11" x14ac:dyDescent="0.3">
      <c r="A9911" s="28" t="str">
        <f>IF(Tableau1[[#This Row],[DATE]]="","",TEXT(E9911,"aaaa"))</f>
        <v/>
      </c>
      <c r="B9911" s="28" t="str">
        <f>IF(Tableau1[[#This Row],[DATE]]="","",TEXT(E9911,"mmmm"))</f>
        <v/>
      </c>
      <c r="C9911" s="28" t="str">
        <f>IF(Tableau1[[#This Row],[DATE]]="","",WEEKNUM(E9911,2))</f>
        <v/>
      </c>
      <c r="D9911" s="28" t="str">
        <f>IF(Tableau1[[#This Row],[DATE]]="","",TEXT(E9911,"jjjj"))</f>
        <v/>
      </c>
      <c r="J9911" s="39" t="str">
        <f>IF(Tableau1[[#This Row],[HEURE DE RENTREE]]="","",[1]Feuil1!$M$1)</f>
        <v/>
      </c>
      <c r="K9911" s="40" t="str">
        <f>IF(Tableau1[[#This Row],[HEURE DE RENTREE]]="","",Tableau1[[#This Row],[HEURE DE RENTREE]]-Tableau1[[#This Row],[FIN DE SERVICE]])</f>
        <v/>
      </c>
    </row>
    <row r="9912" spans="1:11" x14ac:dyDescent="0.3">
      <c r="A9912" s="28" t="str">
        <f>IF(Tableau1[[#This Row],[DATE]]="","",TEXT(E9912,"aaaa"))</f>
        <v/>
      </c>
      <c r="B9912" s="28" t="str">
        <f>IF(Tableau1[[#This Row],[DATE]]="","",TEXT(E9912,"mmmm"))</f>
        <v/>
      </c>
      <c r="C9912" s="28" t="str">
        <f>IF(Tableau1[[#This Row],[DATE]]="","",WEEKNUM(E9912,2))</f>
        <v/>
      </c>
      <c r="D9912" s="28" t="str">
        <f>IF(Tableau1[[#This Row],[DATE]]="","",TEXT(E9912,"jjjj"))</f>
        <v/>
      </c>
      <c r="J9912" s="39" t="str">
        <f>IF(Tableau1[[#This Row],[HEURE DE RENTREE]]="","",[1]Feuil1!$M$1)</f>
        <v/>
      </c>
      <c r="K9912" s="40" t="str">
        <f>IF(Tableau1[[#This Row],[HEURE DE RENTREE]]="","",Tableau1[[#This Row],[HEURE DE RENTREE]]-Tableau1[[#This Row],[FIN DE SERVICE]])</f>
        <v/>
      </c>
    </row>
    <row r="9913" spans="1:11" x14ac:dyDescent="0.3">
      <c r="A9913" s="28" t="str">
        <f>IF(Tableau1[[#This Row],[DATE]]="","",TEXT(E9913,"aaaa"))</f>
        <v/>
      </c>
      <c r="B9913" s="28" t="str">
        <f>IF(Tableau1[[#This Row],[DATE]]="","",TEXT(E9913,"mmmm"))</f>
        <v/>
      </c>
      <c r="C9913" s="28" t="str">
        <f>IF(Tableau1[[#This Row],[DATE]]="","",WEEKNUM(E9913,2))</f>
        <v/>
      </c>
      <c r="D9913" s="28" t="str">
        <f>IF(Tableau1[[#This Row],[DATE]]="","",TEXT(E9913,"jjjj"))</f>
        <v/>
      </c>
      <c r="J9913" s="39" t="str">
        <f>IF(Tableau1[[#This Row],[HEURE DE RENTREE]]="","",[1]Feuil1!$M$1)</f>
        <v/>
      </c>
      <c r="K9913" s="40" t="str">
        <f>IF(Tableau1[[#This Row],[HEURE DE RENTREE]]="","",Tableau1[[#This Row],[HEURE DE RENTREE]]-Tableau1[[#This Row],[FIN DE SERVICE]])</f>
        <v/>
      </c>
    </row>
    <row r="9914" spans="1:11" x14ac:dyDescent="0.3">
      <c r="A9914" s="28" t="str">
        <f>IF(Tableau1[[#This Row],[DATE]]="","",TEXT(E9914,"aaaa"))</f>
        <v/>
      </c>
      <c r="B9914" s="28" t="str">
        <f>IF(Tableau1[[#This Row],[DATE]]="","",TEXT(E9914,"mmmm"))</f>
        <v/>
      </c>
      <c r="C9914" s="28" t="str">
        <f>IF(Tableau1[[#This Row],[DATE]]="","",WEEKNUM(E9914,2))</f>
        <v/>
      </c>
      <c r="D9914" s="28" t="str">
        <f>IF(Tableau1[[#This Row],[DATE]]="","",TEXT(E9914,"jjjj"))</f>
        <v/>
      </c>
      <c r="J9914" s="39" t="str">
        <f>IF(Tableau1[[#This Row],[HEURE DE RENTREE]]="","",[1]Feuil1!$M$1)</f>
        <v/>
      </c>
      <c r="K9914" s="40" t="str">
        <f>IF(Tableau1[[#This Row],[HEURE DE RENTREE]]="","",Tableau1[[#This Row],[HEURE DE RENTREE]]-Tableau1[[#This Row],[FIN DE SERVICE]])</f>
        <v/>
      </c>
    </row>
    <row r="9915" spans="1:11" x14ac:dyDescent="0.3">
      <c r="A9915" s="28" t="str">
        <f>IF(Tableau1[[#This Row],[DATE]]="","",TEXT(E9915,"aaaa"))</f>
        <v/>
      </c>
      <c r="B9915" s="28" t="str">
        <f>IF(Tableau1[[#This Row],[DATE]]="","",TEXT(E9915,"mmmm"))</f>
        <v/>
      </c>
      <c r="C9915" s="28" t="str">
        <f>IF(Tableau1[[#This Row],[DATE]]="","",WEEKNUM(E9915,2))</f>
        <v/>
      </c>
      <c r="D9915" s="28" t="str">
        <f>IF(Tableau1[[#This Row],[DATE]]="","",TEXT(E9915,"jjjj"))</f>
        <v/>
      </c>
      <c r="J9915" s="39" t="str">
        <f>IF(Tableau1[[#This Row],[HEURE DE RENTREE]]="","",[1]Feuil1!$M$1)</f>
        <v/>
      </c>
      <c r="K9915" s="40" t="str">
        <f>IF(Tableau1[[#This Row],[HEURE DE RENTREE]]="","",Tableau1[[#This Row],[HEURE DE RENTREE]]-Tableau1[[#This Row],[FIN DE SERVICE]])</f>
        <v/>
      </c>
    </row>
    <row r="9916" spans="1:11" x14ac:dyDescent="0.3">
      <c r="A9916" s="28" t="str">
        <f>IF(Tableau1[[#This Row],[DATE]]="","",TEXT(E9916,"aaaa"))</f>
        <v/>
      </c>
      <c r="B9916" s="28" t="str">
        <f>IF(Tableau1[[#This Row],[DATE]]="","",TEXT(E9916,"mmmm"))</f>
        <v/>
      </c>
      <c r="C9916" s="28" t="str">
        <f>IF(Tableau1[[#This Row],[DATE]]="","",WEEKNUM(E9916,2))</f>
        <v/>
      </c>
      <c r="D9916" s="28" t="str">
        <f>IF(Tableau1[[#This Row],[DATE]]="","",TEXT(E9916,"jjjj"))</f>
        <v/>
      </c>
      <c r="J9916" s="39" t="str">
        <f>IF(Tableau1[[#This Row],[HEURE DE RENTREE]]="","",[1]Feuil1!$M$1)</f>
        <v/>
      </c>
      <c r="K9916" s="40" t="str">
        <f>IF(Tableau1[[#This Row],[HEURE DE RENTREE]]="","",Tableau1[[#This Row],[HEURE DE RENTREE]]-Tableau1[[#This Row],[FIN DE SERVICE]])</f>
        <v/>
      </c>
    </row>
    <row r="9917" spans="1:11" x14ac:dyDescent="0.3">
      <c r="A9917" s="28" t="str">
        <f>IF(Tableau1[[#This Row],[DATE]]="","",TEXT(E9917,"aaaa"))</f>
        <v/>
      </c>
      <c r="B9917" s="28" t="str">
        <f>IF(Tableau1[[#This Row],[DATE]]="","",TEXT(E9917,"mmmm"))</f>
        <v/>
      </c>
      <c r="C9917" s="28" t="str">
        <f>IF(Tableau1[[#This Row],[DATE]]="","",WEEKNUM(E9917,2))</f>
        <v/>
      </c>
      <c r="D9917" s="28" t="str">
        <f>IF(Tableau1[[#This Row],[DATE]]="","",TEXT(E9917,"jjjj"))</f>
        <v/>
      </c>
      <c r="J9917" s="39" t="str">
        <f>IF(Tableau1[[#This Row],[HEURE DE RENTREE]]="","",[1]Feuil1!$M$1)</f>
        <v/>
      </c>
      <c r="K9917" s="40" t="str">
        <f>IF(Tableau1[[#This Row],[HEURE DE RENTREE]]="","",Tableau1[[#This Row],[HEURE DE RENTREE]]-Tableau1[[#This Row],[FIN DE SERVICE]])</f>
        <v/>
      </c>
    </row>
    <row r="9918" spans="1:11" x14ac:dyDescent="0.3">
      <c r="A9918" s="28" t="str">
        <f>IF(Tableau1[[#This Row],[DATE]]="","",TEXT(E9918,"aaaa"))</f>
        <v/>
      </c>
      <c r="B9918" s="28" t="str">
        <f>IF(Tableau1[[#This Row],[DATE]]="","",TEXT(E9918,"mmmm"))</f>
        <v/>
      </c>
      <c r="C9918" s="28" t="str">
        <f>IF(Tableau1[[#This Row],[DATE]]="","",WEEKNUM(E9918,2))</f>
        <v/>
      </c>
      <c r="D9918" s="28" t="str">
        <f>IF(Tableau1[[#This Row],[DATE]]="","",TEXT(E9918,"jjjj"))</f>
        <v/>
      </c>
      <c r="J9918" s="39" t="str">
        <f>IF(Tableau1[[#This Row],[HEURE DE RENTREE]]="","",[1]Feuil1!$M$1)</f>
        <v/>
      </c>
      <c r="K9918" s="40" t="str">
        <f>IF(Tableau1[[#This Row],[HEURE DE RENTREE]]="","",Tableau1[[#This Row],[HEURE DE RENTREE]]-Tableau1[[#This Row],[FIN DE SERVICE]])</f>
        <v/>
      </c>
    </row>
    <row r="9919" spans="1:11" x14ac:dyDescent="0.3">
      <c r="A9919" s="28" t="str">
        <f>IF(Tableau1[[#This Row],[DATE]]="","",TEXT(E9919,"aaaa"))</f>
        <v/>
      </c>
      <c r="B9919" s="28" t="str">
        <f>IF(Tableau1[[#This Row],[DATE]]="","",TEXT(E9919,"mmmm"))</f>
        <v/>
      </c>
      <c r="C9919" s="28" t="str">
        <f>IF(Tableau1[[#This Row],[DATE]]="","",WEEKNUM(E9919,2))</f>
        <v/>
      </c>
      <c r="D9919" s="28" t="str">
        <f>IF(Tableau1[[#This Row],[DATE]]="","",TEXT(E9919,"jjjj"))</f>
        <v/>
      </c>
      <c r="J9919" s="39" t="str">
        <f>IF(Tableau1[[#This Row],[HEURE DE RENTREE]]="","",[1]Feuil1!$M$1)</f>
        <v/>
      </c>
      <c r="K9919" s="40" t="str">
        <f>IF(Tableau1[[#This Row],[HEURE DE RENTREE]]="","",Tableau1[[#This Row],[HEURE DE RENTREE]]-Tableau1[[#This Row],[FIN DE SERVICE]])</f>
        <v/>
      </c>
    </row>
    <row r="9920" spans="1:11" x14ac:dyDescent="0.3">
      <c r="A9920" s="28" t="str">
        <f>IF(Tableau1[[#This Row],[DATE]]="","",TEXT(E9920,"aaaa"))</f>
        <v/>
      </c>
      <c r="B9920" s="28" t="str">
        <f>IF(Tableau1[[#This Row],[DATE]]="","",TEXT(E9920,"mmmm"))</f>
        <v/>
      </c>
      <c r="C9920" s="28" t="str">
        <f>IF(Tableau1[[#This Row],[DATE]]="","",WEEKNUM(E9920,2))</f>
        <v/>
      </c>
      <c r="D9920" s="28" t="str">
        <f>IF(Tableau1[[#This Row],[DATE]]="","",TEXT(E9920,"jjjj"))</f>
        <v/>
      </c>
      <c r="J9920" s="39" t="str">
        <f>IF(Tableau1[[#This Row],[HEURE DE RENTREE]]="","",[1]Feuil1!$M$1)</f>
        <v/>
      </c>
      <c r="K9920" s="40" t="str">
        <f>IF(Tableau1[[#This Row],[HEURE DE RENTREE]]="","",Tableau1[[#This Row],[HEURE DE RENTREE]]-Tableau1[[#This Row],[FIN DE SERVICE]])</f>
        <v/>
      </c>
    </row>
    <row r="9921" spans="1:11" x14ac:dyDescent="0.3">
      <c r="A9921" s="28" t="str">
        <f>IF(Tableau1[[#This Row],[DATE]]="","",TEXT(E9921,"aaaa"))</f>
        <v/>
      </c>
      <c r="B9921" s="28" t="str">
        <f>IF(Tableau1[[#This Row],[DATE]]="","",TEXT(E9921,"mmmm"))</f>
        <v/>
      </c>
      <c r="C9921" s="28" t="str">
        <f>IF(Tableau1[[#This Row],[DATE]]="","",WEEKNUM(E9921,2))</f>
        <v/>
      </c>
      <c r="D9921" s="28" t="str">
        <f>IF(Tableau1[[#This Row],[DATE]]="","",TEXT(E9921,"jjjj"))</f>
        <v/>
      </c>
      <c r="J9921" s="39" t="str">
        <f>IF(Tableau1[[#This Row],[HEURE DE RENTREE]]="","",[1]Feuil1!$M$1)</f>
        <v/>
      </c>
      <c r="K9921" s="40" t="str">
        <f>IF(Tableau1[[#This Row],[HEURE DE RENTREE]]="","",Tableau1[[#This Row],[HEURE DE RENTREE]]-Tableau1[[#This Row],[FIN DE SERVICE]])</f>
        <v/>
      </c>
    </row>
    <row r="9922" spans="1:11" x14ac:dyDescent="0.3">
      <c r="A9922" s="28" t="str">
        <f>IF(Tableau1[[#This Row],[DATE]]="","",TEXT(E9922,"aaaa"))</f>
        <v/>
      </c>
      <c r="B9922" s="28" t="str">
        <f>IF(Tableau1[[#This Row],[DATE]]="","",TEXT(E9922,"mmmm"))</f>
        <v/>
      </c>
      <c r="C9922" s="28" t="str">
        <f>IF(Tableau1[[#This Row],[DATE]]="","",WEEKNUM(E9922,2))</f>
        <v/>
      </c>
      <c r="D9922" s="28" t="str">
        <f>IF(Tableau1[[#This Row],[DATE]]="","",TEXT(E9922,"jjjj"))</f>
        <v/>
      </c>
      <c r="J9922" s="39" t="str">
        <f>IF(Tableau1[[#This Row],[HEURE DE RENTREE]]="","",[1]Feuil1!$M$1)</f>
        <v/>
      </c>
      <c r="K9922" s="40" t="str">
        <f>IF(Tableau1[[#This Row],[HEURE DE RENTREE]]="","",Tableau1[[#This Row],[HEURE DE RENTREE]]-Tableau1[[#This Row],[FIN DE SERVICE]])</f>
        <v/>
      </c>
    </row>
    <row r="9923" spans="1:11" x14ac:dyDescent="0.3">
      <c r="A9923" s="28" t="str">
        <f>IF(Tableau1[[#This Row],[DATE]]="","",TEXT(E9923,"aaaa"))</f>
        <v/>
      </c>
      <c r="B9923" s="28" t="str">
        <f>IF(Tableau1[[#This Row],[DATE]]="","",TEXT(E9923,"mmmm"))</f>
        <v/>
      </c>
      <c r="C9923" s="28" t="str">
        <f>IF(Tableau1[[#This Row],[DATE]]="","",WEEKNUM(E9923,2))</f>
        <v/>
      </c>
      <c r="D9923" s="28" t="str">
        <f>IF(Tableau1[[#This Row],[DATE]]="","",TEXT(E9923,"jjjj"))</f>
        <v/>
      </c>
      <c r="J9923" s="39" t="str">
        <f>IF(Tableau1[[#This Row],[HEURE DE RENTREE]]="","",[1]Feuil1!$M$1)</f>
        <v/>
      </c>
      <c r="K9923" s="40" t="str">
        <f>IF(Tableau1[[#This Row],[HEURE DE RENTREE]]="","",Tableau1[[#This Row],[HEURE DE RENTREE]]-Tableau1[[#This Row],[FIN DE SERVICE]])</f>
        <v/>
      </c>
    </row>
    <row r="9924" spans="1:11" x14ac:dyDescent="0.3">
      <c r="A9924" s="28" t="str">
        <f>IF(Tableau1[[#This Row],[DATE]]="","",TEXT(E9924,"aaaa"))</f>
        <v/>
      </c>
      <c r="B9924" s="28" t="str">
        <f>IF(Tableau1[[#This Row],[DATE]]="","",TEXT(E9924,"mmmm"))</f>
        <v/>
      </c>
      <c r="C9924" s="28" t="str">
        <f>IF(Tableau1[[#This Row],[DATE]]="","",WEEKNUM(E9924,2))</f>
        <v/>
      </c>
      <c r="D9924" s="28" t="str">
        <f>IF(Tableau1[[#This Row],[DATE]]="","",TEXT(E9924,"jjjj"))</f>
        <v/>
      </c>
      <c r="J9924" s="39" t="str">
        <f>IF(Tableau1[[#This Row],[HEURE DE RENTREE]]="","",[1]Feuil1!$M$1)</f>
        <v/>
      </c>
      <c r="K9924" s="40" t="str">
        <f>IF(Tableau1[[#This Row],[HEURE DE RENTREE]]="","",Tableau1[[#This Row],[HEURE DE RENTREE]]-Tableau1[[#This Row],[FIN DE SERVICE]])</f>
        <v/>
      </c>
    </row>
    <row r="9925" spans="1:11" x14ac:dyDescent="0.3">
      <c r="A9925" s="28" t="str">
        <f>IF(Tableau1[[#This Row],[DATE]]="","",TEXT(E9925,"aaaa"))</f>
        <v/>
      </c>
      <c r="B9925" s="28" t="str">
        <f>IF(Tableau1[[#This Row],[DATE]]="","",TEXT(E9925,"mmmm"))</f>
        <v/>
      </c>
      <c r="C9925" s="28" t="str">
        <f>IF(Tableau1[[#This Row],[DATE]]="","",WEEKNUM(E9925,2))</f>
        <v/>
      </c>
      <c r="D9925" s="28" t="str">
        <f>IF(Tableau1[[#This Row],[DATE]]="","",TEXT(E9925,"jjjj"))</f>
        <v/>
      </c>
      <c r="J9925" s="39" t="str">
        <f>IF(Tableau1[[#This Row],[HEURE DE RENTREE]]="","",[1]Feuil1!$M$1)</f>
        <v/>
      </c>
      <c r="K9925" s="40" t="str">
        <f>IF(Tableau1[[#This Row],[HEURE DE RENTREE]]="","",Tableau1[[#This Row],[HEURE DE RENTREE]]-Tableau1[[#This Row],[FIN DE SERVICE]])</f>
        <v/>
      </c>
    </row>
    <row r="9926" spans="1:11" x14ac:dyDescent="0.3">
      <c r="A9926" s="28" t="str">
        <f>IF(Tableau1[[#This Row],[DATE]]="","",TEXT(E9926,"aaaa"))</f>
        <v/>
      </c>
      <c r="B9926" s="28" t="str">
        <f>IF(Tableau1[[#This Row],[DATE]]="","",TEXT(E9926,"mmmm"))</f>
        <v/>
      </c>
      <c r="C9926" s="28" t="str">
        <f>IF(Tableau1[[#This Row],[DATE]]="","",WEEKNUM(E9926,2))</f>
        <v/>
      </c>
      <c r="D9926" s="28" t="str">
        <f>IF(Tableau1[[#This Row],[DATE]]="","",TEXT(E9926,"jjjj"))</f>
        <v/>
      </c>
      <c r="J9926" s="39" t="str">
        <f>IF(Tableau1[[#This Row],[HEURE DE RENTREE]]="","",[1]Feuil1!$M$1)</f>
        <v/>
      </c>
      <c r="K9926" s="40" t="str">
        <f>IF(Tableau1[[#This Row],[HEURE DE RENTREE]]="","",Tableau1[[#This Row],[HEURE DE RENTREE]]-Tableau1[[#This Row],[FIN DE SERVICE]])</f>
        <v/>
      </c>
    </row>
    <row r="9927" spans="1:11" x14ac:dyDescent="0.3">
      <c r="A9927" s="28" t="str">
        <f>IF(Tableau1[[#This Row],[DATE]]="","",TEXT(E9927,"aaaa"))</f>
        <v/>
      </c>
      <c r="B9927" s="28" t="str">
        <f>IF(Tableau1[[#This Row],[DATE]]="","",TEXT(E9927,"mmmm"))</f>
        <v/>
      </c>
      <c r="C9927" s="28" t="str">
        <f>IF(Tableau1[[#This Row],[DATE]]="","",WEEKNUM(E9927,2))</f>
        <v/>
      </c>
      <c r="D9927" s="28" t="str">
        <f>IF(Tableau1[[#This Row],[DATE]]="","",TEXT(E9927,"jjjj"))</f>
        <v/>
      </c>
      <c r="J9927" s="39" t="str">
        <f>IF(Tableau1[[#This Row],[HEURE DE RENTREE]]="","",[1]Feuil1!$M$1)</f>
        <v/>
      </c>
      <c r="K9927" s="40" t="str">
        <f>IF(Tableau1[[#This Row],[HEURE DE RENTREE]]="","",Tableau1[[#This Row],[HEURE DE RENTREE]]-Tableau1[[#This Row],[FIN DE SERVICE]])</f>
        <v/>
      </c>
    </row>
    <row r="9928" spans="1:11" x14ac:dyDescent="0.3">
      <c r="A9928" s="28" t="str">
        <f>IF(Tableau1[[#This Row],[DATE]]="","",TEXT(E9928,"aaaa"))</f>
        <v/>
      </c>
      <c r="B9928" s="28" t="str">
        <f>IF(Tableau1[[#This Row],[DATE]]="","",TEXT(E9928,"mmmm"))</f>
        <v/>
      </c>
      <c r="C9928" s="28" t="str">
        <f>IF(Tableau1[[#This Row],[DATE]]="","",WEEKNUM(E9928,2))</f>
        <v/>
      </c>
      <c r="D9928" s="28" t="str">
        <f>IF(Tableau1[[#This Row],[DATE]]="","",TEXT(E9928,"jjjj"))</f>
        <v/>
      </c>
      <c r="J9928" s="39" t="str">
        <f>IF(Tableau1[[#This Row],[HEURE DE RENTREE]]="","",[1]Feuil1!$M$1)</f>
        <v/>
      </c>
      <c r="K9928" s="40" t="str">
        <f>IF(Tableau1[[#This Row],[HEURE DE RENTREE]]="","",Tableau1[[#This Row],[HEURE DE RENTREE]]-Tableau1[[#This Row],[FIN DE SERVICE]])</f>
        <v/>
      </c>
    </row>
    <row r="9929" spans="1:11" x14ac:dyDescent="0.3">
      <c r="A9929" s="28" t="str">
        <f>IF(Tableau1[[#This Row],[DATE]]="","",TEXT(E9929,"aaaa"))</f>
        <v/>
      </c>
      <c r="B9929" s="28" t="str">
        <f>IF(Tableau1[[#This Row],[DATE]]="","",TEXT(E9929,"mmmm"))</f>
        <v/>
      </c>
      <c r="C9929" s="28" t="str">
        <f>IF(Tableau1[[#This Row],[DATE]]="","",WEEKNUM(E9929,2))</f>
        <v/>
      </c>
      <c r="D9929" s="28" t="str">
        <f>IF(Tableau1[[#This Row],[DATE]]="","",TEXT(E9929,"jjjj"))</f>
        <v/>
      </c>
      <c r="J9929" s="39" t="str">
        <f>IF(Tableau1[[#This Row],[HEURE DE RENTREE]]="","",[1]Feuil1!$M$1)</f>
        <v/>
      </c>
      <c r="K9929" s="40" t="str">
        <f>IF(Tableau1[[#This Row],[HEURE DE RENTREE]]="","",Tableau1[[#This Row],[HEURE DE RENTREE]]-Tableau1[[#This Row],[FIN DE SERVICE]])</f>
        <v/>
      </c>
    </row>
    <row r="9930" spans="1:11" x14ac:dyDescent="0.3">
      <c r="A9930" s="28" t="str">
        <f>IF(Tableau1[[#This Row],[DATE]]="","",TEXT(E9930,"aaaa"))</f>
        <v/>
      </c>
      <c r="B9930" s="28" t="str">
        <f>IF(Tableau1[[#This Row],[DATE]]="","",TEXT(E9930,"mmmm"))</f>
        <v/>
      </c>
      <c r="C9930" s="28" t="str">
        <f>IF(Tableau1[[#This Row],[DATE]]="","",WEEKNUM(E9930,2))</f>
        <v/>
      </c>
      <c r="D9930" s="28" t="str">
        <f>IF(Tableau1[[#This Row],[DATE]]="","",TEXT(E9930,"jjjj"))</f>
        <v/>
      </c>
      <c r="J9930" s="39" t="str">
        <f>IF(Tableau1[[#This Row],[HEURE DE RENTREE]]="","",[1]Feuil1!$M$1)</f>
        <v/>
      </c>
      <c r="K9930" s="40" t="str">
        <f>IF(Tableau1[[#This Row],[HEURE DE RENTREE]]="","",Tableau1[[#This Row],[HEURE DE RENTREE]]-Tableau1[[#This Row],[FIN DE SERVICE]])</f>
        <v/>
      </c>
    </row>
    <row r="9931" spans="1:11" x14ac:dyDescent="0.3">
      <c r="A9931" s="28" t="str">
        <f>IF(Tableau1[[#This Row],[DATE]]="","",TEXT(E9931,"aaaa"))</f>
        <v/>
      </c>
      <c r="B9931" s="28" t="str">
        <f>IF(Tableau1[[#This Row],[DATE]]="","",TEXT(E9931,"mmmm"))</f>
        <v/>
      </c>
      <c r="C9931" s="28" t="str">
        <f>IF(Tableau1[[#This Row],[DATE]]="","",WEEKNUM(E9931,2))</f>
        <v/>
      </c>
      <c r="D9931" s="28" t="str">
        <f>IF(Tableau1[[#This Row],[DATE]]="","",TEXT(E9931,"jjjj"))</f>
        <v/>
      </c>
      <c r="J9931" s="39" t="str">
        <f>IF(Tableau1[[#This Row],[HEURE DE RENTREE]]="","",[1]Feuil1!$M$1)</f>
        <v/>
      </c>
      <c r="K9931" s="40" t="str">
        <f>IF(Tableau1[[#This Row],[HEURE DE RENTREE]]="","",Tableau1[[#This Row],[HEURE DE RENTREE]]-Tableau1[[#This Row],[FIN DE SERVICE]])</f>
        <v/>
      </c>
    </row>
    <row r="9932" spans="1:11" x14ac:dyDescent="0.3">
      <c r="A9932" s="28" t="str">
        <f>IF(Tableau1[[#This Row],[DATE]]="","",TEXT(E9932,"aaaa"))</f>
        <v/>
      </c>
      <c r="B9932" s="28" t="str">
        <f>IF(Tableau1[[#This Row],[DATE]]="","",TEXT(E9932,"mmmm"))</f>
        <v/>
      </c>
      <c r="C9932" s="28" t="str">
        <f>IF(Tableau1[[#This Row],[DATE]]="","",WEEKNUM(E9932,2))</f>
        <v/>
      </c>
      <c r="D9932" s="28" t="str">
        <f>IF(Tableau1[[#This Row],[DATE]]="","",TEXT(E9932,"jjjj"))</f>
        <v/>
      </c>
      <c r="J9932" s="39" t="str">
        <f>IF(Tableau1[[#This Row],[HEURE DE RENTREE]]="","",[1]Feuil1!$M$1)</f>
        <v/>
      </c>
      <c r="K9932" s="40" t="str">
        <f>IF(Tableau1[[#This Row],[HEURE DE RENTREE]]="","",Tableau1[[#This Row],[HEURE DE RENTREE]]-Tableau1[[#This Row],[FIN DE SERVICE]])</f>
        <v/>
      </c>
    </row>
    <row r="9933" spans="1:11" x14ac:dyDescent="0.3">
      <c r="A9933" s="28" t="str">
        <f>IF(Tableau1[[#This Row],[DATE]]="","",TEXT(E9933,"aaaa"))</f>
        <v/>
      </c>
      <c r="B9933" s="28" t="str">
        <f>IF(Tableau1[[#This Row],[DATE]]="","",TEXT(E9933,"mmmm"))</f>
        <v/>
      </c>
      <c r="C9933" s="28" t="str">
        <f>IF(Tableau1[[#This Row],[DATE]]="","",WEEKNUM(E9933,2))</f>
        <v/>
      </c>
      <c r="D9933" s="28" t="str">
        <f>IF(Tableau1[[#This Row],[DATE]]="","",TEXT(E9933,"jjjj"))</f>
        <v/>
      </c>
      <c r="J9933" s="39" t="str">
        <f>IF(Tableau1[[#This Row],[HEURE DE RENTREE]]="","",[1]Feuil1!$M$1)</f>
        <v/>
      </c>
      <c r="K9933" s="40" t="str">
        <f>IF(Tableau1[[#This Row],[HEURE DE RENTREE]]="","",Tableau1[[#This Row],[HEURE DE RENTREE]]-Tableau1[[#This Row],[FIN DE SERVICE]])</f>
        <v/>
      </c>
    </row>
    <row r="9934" spans="1:11" x14ac:dyDescent="0.3">
      <c r="A9934" s="28" t="str">
        <f>IF(Tableau1[[#This Row],[DATE]]="","",TEXT(E9934,"aaaa"))</f>
        <v/>
      </c>
      <c r="B9934" s="28" t="str">
        <f>IF(Tableau1[[#This Row],[DATE]]="","",TEXT(E9934,"mmmm"))</f>
        <v/>
      </c>
      <c r="C9934" s="28" t="str">
        <f>IF(Tableau1[[#This Row],[DATE]]="","",WEEKNUM(E9934,2))</f>
        <v/>
      </c>
      <c r="D9934" s="28" t="str">
        <f>IF(Tableau1[[#This Row],[DATE]]="","",TEXT(E9934,"jjjj"))</f>
        <v/>
      </c>
      <c r="J9934" s="39" t="str">
        <f>IF(Tableau1[[#This Row],[HEURE DE RENTREE]]="","",[1]Feuil1!$M$1)</f>
        <v/>
      </c>
      <c r="K9934" s="40" t="str">
        <f>IF(Tableau1[[#This Row],[HEURE DE RENTREE]]="","",Tableau1[[#This Row],[HEURE DE RENTREE]]-Tableau1[[#This Row],[FIN DE SERVICE]])</f>
        <v/>
      </c>
    </row>
    <row r="9935" spans="1:11" x14ac:dyDescent="0.3">
      <c r="A9935" s="28" t="str">
        <f>IF(Tableau1[[#This Row],[DATE]]="","",TEXT(E9935,"aaaa"))</f>
        <v/>
      </c>
      <c r="B9935" s="28" t="str">
        <f>IF(Tableau1[[#This Row],[DATE]]="","",TEXT(E9935,"mmmm"))</f>
        <v/>
      </c>
      <c r="C9935" s="28" t="str">
        <f>IF(Tableau1[[#This Row],[DATE]]="","",WEEKNUM(E9935,2))</f>
        <v/>
      </c>
      <c r="D9935" s="28" t="str">
        <f>IF(Tableau1[[#This Row],[DATE]]="","",TEXT(E9935,"jjjj"))</f>
        <v/>
      </c>
      <c r="J9935" s="39" t="str">
        <f>IF(Tableau1[[#This Row],[HEURE DE RENTREE]]="","",[1]Feuil1!$M$1)</f>
        <v/>
      </c>
      <c r="K9935" s="40" t="str">
        <f>IF(Tableau1[[#This Row],[HEURE DE RENTREE]]="","",Tableau1[[#This Row],[HEURE DE RENTREE]]-Tableau1[[#This Row],[FIN DE SERVICE]])</f>
        <v/>
      </c>
    </row>
    <row r="9936" spans="1:11" x14ac:dyDescent="0.3">
      <c r="A9936" s="28" t="str">
        <f>IF(Tableau1[[#This Row],[DATE]]="","",TEXT(E9936,"aaaa"))</f>
        <v/>
      </c>
      <c r="B9936" s="28" t="str">
        <f>IF(Tableau1[[#This Row],[DATE]]="","",TEXT(E9936,"mmmm"))</f>
        <v/>
      </c>
      <c r="C9936" s="28" t="str">
        <f>IF(Tableau1[[#This Row],[DATE]]="","",WEEKNUM(E9936,2))</f>
        <v/>
      </c>
      <c r="D9936" s="28" t="str">
        <f>IF(Tableau1[[#This Row],[DATE]]="","",TEXT(E9936,"jjjj"))</f>
        <v/>
      </c>
      <c r="J9936" s="39" t="str">
        <f>IF(Tableau1[[#This Row],[HEURE DE RENTREE]]="","",[1]Feuil1!$M$1)</f>
        <v/>
      </c>
      <c r="K9936" s="40" t="str">
        <f>IF(Tableau1[[#This Row],[HEURE DE RENTREE]]="","",Tableau1[[#This Row],[HEURE DE RENTREE]]-Tableau1[[#This Row],[FIN DE SERVICE]])</f>
        <v/>
      </c>
    </row>
    <row r="9937" spans="1:11" x14ac:dyDescent="0.3">
      <c r="A9937" s="28" t="str">
        <f>IF(Tableau1[[#This Row],[DATE]]="","",TEXT(E9937,"aaaa"))</f>
        <v/>
      </c>
      <c r="B9937" s="28" t="str">
        <f>IF(Tableau1[[#This Row],[DATE]]="","",TEXT(E9937,"mmmm"))</f>
        <v/>
      </c>
      <c r="C9937" s="28" t="str">
        <f>IF(Tableau1[[#This Row],[DATE]]="","",WEEKNUM(E9937,2))</f>
        <v/>
      </c>
      <c r="D9937" s="28" t="str">
        <f>IF(Tableau1[[#This Row],[DATE]]="","",TEXT(E9937,"jjjj"))</f>
        <v/>
      </c>
      <c r="J9937" s="39" t="str">
        <f>IF(Tableau1[[#This Row],[HEURE DE RENTREE]]="","",[1]Feuil1!$M$1)</f>
        <v/>
      </c>
      <c r="K9937" s="40" t="str">
        <f>IF(Tableau1[[#This Row],[HEURE DE RENTREE]]="","",Tableau1[[#This Row],[HEURE DE RENTREE]]-Tableau1[[#This Row],[FIN DE SERVICE]])</f>
        <v/>
      </c>
    </row>
    <row r="9938" spans="1:11" x14ac:dyDescent="0.3">
      <c r="A9938" s="28" t="str">
        <f>IF(Tableau1[[#This Row],[DATE]]="","",TEXT(E9938,"aaaa"))</f>
        <v/>
      </c>
      <c r="B9938" s="28" t="str">
        <f>IF(Tableau1[[#This Row],[DATE]]="","",TEXT(E9938,"mmmm"))</f>
        <v/>
      </c>
      <c r="C9938" s="28" t="str">
        <f>IF(Tableau1[[#This Row],[DATE]]="","",WEEKNUM(E9938,2))</f>
        <v/>
      </c>
      <c r="D9938" s="28" t="str">
        <f>IF(Tableau1[[#This Row],[DATE]]="","",TEXT(E9938,"jjjj"))</f>
        <v/>
      </c>
      <c r="J9938" s="39" t="str">
        <f>IF(Tableau1[[#This Row],[HEURE DE RENTREE]]="","",[1]Feuil1!$M$1)</f>
        <v/>
      </c>
      <c r="K9938" s="40" t="str">
        <f>IF(Tableau1[[#This Row],[HEURE DE RENTREE]]="","",Tableau1[[#This Row],[HEURE DE RENTREE]]-Tableau1[[#This Row],[FIN DE SERVICE]])</f>
        <v/>
      </c>
    </row>
    <row r="9939" spans="1:11" x14ac:dyDescent="0.3">
      <c r="A9939" s="28" t="str">
        <f>IF(Tableau1[[#This Row],[DATE]]="","",TEXT(E9939,"aaaa"))</f>
        <v/>
      </c>
      <c r="B9939" s="28" t="str">
        <f>IF(Tableau1[[#This Row],[DATE]]="","",TEXT(E9939,"mmmm"))</f>
        <v/>
      </c>
      <c r="C9939" s="28" t="str">
        <f>IF(Tableau1[[#This Row],[DATE]]="","",WEEKNUM(E9939,2))</f>
        <v/>
      </c>
      <c r="D9939" s="28" t="str">
        <f>IF(Tableau1[[#This Row],[DATE]]="","",TEXT(E9939,"jjjj"))</f>
        <v/>
      </c>
      <c r="J9939" s="39" t="str">
        <f>IF(Tableau1[[#This Row],[HEURE DE RENTREE]]="","",[1]Feuil1!$M$1)</f>
        <v/>
      </c>
      <c r="K9939" s="40" t="str">
        <f>IF(Tableau1[[#This Row],[HEURE DE RENTREE]]="","",Tableau1[[#This Row],[HEURE DE RENTREE]]-Tableau1[[#This Row],[FIN DE SERVICE]])</f>
        <v/>
      </c>
    </row>
    <row r="9940" spans="1:11" x14ac:dyDescent="0.3">
      <c r="A9940" s="28" t="str">
        <f>IF(Tableau1[[#This Row],[DATE]]="","",TEXT(E9940,"aaaa"))</f>
        <v/>
      </c>
      <c r="B9940" s="28" t="str">
        <f>IF(Tableau1[[#This Row],[DATE]]="","",TEXT(E9940,"mmmm"))</f>
        <v/>
      </c>
      <c r="C9940" s="28" t="str">
        <f>IF(Tableau1[[#This Row],[DATE]]="","",WEEKNUM(E9940,2))</f>
        <v/>
      </c>
      <c r="D9940" s="28" t="str">
        <f>IF(Tableau1[[#This Row],[DATE]]="","",TEXT(E9940,"jjjj"))</f>
        <v/>
      </c>
      <c r="J9940" s="39" t="str">
        <f>IF(Tableau1[[#This Row],[HEURE DE RENTREE]]="","",[1]Feuil1!$M$1)</f>
        <v/>
      </c>
      <c r="K9940" s="40" t="str">
        <f>IF(Tableau1[[#This Row],[HEURE DE RENTREE]]="","",Tableau1[[#This Row],[HEURE DE RENTREE]]-Tableau1[[#This Row],[FIN DE SERVICE]])</f>
        <v/>
      </c>
    </row>
    <row r="9941" spans="1:11" x14ac:dyDescent="0.3">
      <c r="A9941" s="28" t="str">
        <f>IF(Tableau1[[#This Row],[DATE]]="","",TEXT(E9941,"aaaa"))</f>
        <v/>
      </c>
      <c r="B9941" s="28" t="str">
        <f>IF(Tableau1[[#This Row],[DATE]]="","",TEXT(E9941,"mmmm"))</f>
        <v/>
      </c>
      <c r="C9941" s="28" t="str">
        <f>IF(Tableau1[[#This Row],[DATE]]="","",WEEKNUM(E9941,2))</f>
        <v/>
      </c>
      <c r="D9941" s="28" t="str">
        <f>IF(Tableau1[[#This Row],[DATE]]="","",TEXT(E9941,"jjjj"))</f>
        <v/>
      </c>
      <c r="J9941" s="39" t="str">
        <f>IF(Tableau1[[#This Row],[HEURE DE RENTREE]]="","",[1]Feuil1!$M$1)</f>
        <v/>
      </c>
      <c r="K9941" s="40" t="str">
        <f>IF(Tableau1[[#This Row],[HEURE DE RENTREE]]="","",Tableau1[[#This Row],[HEURE DE RENTREE]]-Tableau1[[#This Row],[FIN DE SERVICE]])</f>
        <v/>
      </c>
    </row>
    <row r="9942" spans="1:11" x14ac:dyDescent="0.3">
      <c r="A9942" s="28" t="str">
        <f>IF(Tableau1[[#This Row],[DATE]]="","",TEXT(E9942,"aaaa"))</f>
        <v/>
      </c>
      <c r="B9942" s="28" t="str">
        <f>IF(Tableau1[[#This Row],[DATE]]="","",TEXT(E9942,"mmmm"))</f>
        <v/>
      </c>
      <c r="C9942" s="28" t="str">
        <f>IF(Tableau1[[#This Row],[DATE]]="","",WEEKNUM(E9942,2))</f>
        <v/>
      </c>
      <c r="D9942" s="28" t="str">
        <f>IF(Tableau1[[#This Row],[DATE]]="","",TEXT(E9942,"jjjj"))</f>
        <v/>
      </c>
      <c r="J9942" s="39" t="str">
        <f>IF(Tableau1[[#This Row],[HEURE DE RENTREE]]="","",[1]Feuil1!$M$1)</f>
        <v/>
      </c>
      <c r="K9942" s="40" t="str">
        <f>IF(Tableau1[[#This Row],[HEURE DE RENTREE]]="","",Tableau1[[#This Row],[HEURE DE RENTREE]]-Tableau1[[#This Row],[FIN DE SERVICE]])</f>
        <v/>
      </c>
    </row>
    <row r="9943" spans="1:11" x14ac:dyDescent="0.3">
      <c r="A9943" s="28" t="str">
        <f>IF(Tableau1[[#This Row],[DATE]]="","",TEXT(E9943,"aaaa"))</f>
        <v/>
      </c>
      <c r="B9943" s="28" t="str">
        <f>IF(Tableau1[[#This Row],[DATE]]="","",TEXT(E9943,"mmmm"))</f>
        <v/>
      </c>
      <c r="C9943" s="28" t="str">
        <f>IF(Tableau1[[#This Row],[DATE]]="","",WEEKNUM(E9943,2))</f>
        <v/>
      </c>
      <c r="D9943" s="28" t="str">
        <f>IF(Tableau1[[#This Row],[DATE]]="","",TEXT(E9943,"jjjj"))</f>
        <v/>
      </c>
      <c r="J9943" s="39" t="str">
        <f>IF(Tableau1[[#This Row],[HEURE DE RENTREE]]="","",[1]Feuil1!$M$1)</f>
        <v/>
      </c>
      <c r="K9943" s="40" t="str">
        <f>IF(Tableau1[[#This Row],[HEURE DE RENTREE]]="","",Tableau1[[#This Row],[HEURE DE RENTREE]]-Tableau1[[#This Row],[FIN DE SERVICE]])</f>
        <v/>
      </c>
    </row>
    <row r="9944" spans="1:11" x14ac:dyDescent="0.3">
      <c r="A9944" s="28" t="str">
        <f>IF(Tableau1[[#This Row],[DATE]]="","",TEXT(E9944,"aaaa"))</f>
        <v/>
      </c>
      <c r="B9944" s="28" t="str">
        <f>IF(Tableau1[[#This Row],[DATE]]="","",TEXT(E9944,"mmmm"))</f>
        <v/>
      </c>
      <c r="C9944" s="28" t="str">
        <f>IF(Tableau1[[#This Row],[DATE]]="","",WEEKNUM(E9944,2))</f>
        <v/>
      </c>
      <c r="D9944" s="28" t="str">
        <f>IF(Tableau1[[#This Row],[DATE]]="","",TEXT(E9944,"jjjj"))</f>
        <v/>
      </c>
      <c r="J9944" s="39" t="str">
        <f>IF(Tableau1[[#This Row],[HEURE DE RENTREE]]="","",[1]Feuil1!$M$1)</f>
        <v/>
      </c>
      <c r="K9944" s="40" t="str">
        <f>IF(Tableau1[[#This Row],[HEURE DE RENTREE]]="","",Tableau1[[#This Row],[HEURE DE RENTREE]]-Tableau1[[#This Row],[FIN DE SERVICE]])</f>
        <v/>
      </c>
    </row>
    <row r="9945" spans="1:11" x14ac:dyDescent="0.3">
      <c r="A9945" s="28" t="str">
        <f>IF(Tableau1[[#This Row],[DATE]]="","",TEXT(E9945,"aaaa"))</f>
        <v/>
      </c>
      <c r="B9945" s="28" t="str">
        <f>IF(Tableau1[[#This Row],[DATE]]="","",TEXT(E9945,"mmmm"))</f>
        <v/>
      </c>
      <c r="C9945" s="28" t="str">
        <f>IF(Tableau1[[#This Row],[DATE]]="","",WEEKNUM(E9945,2))</f>
        <v/>
      </c>
      <c r="D9945" s="28" t="str">
        <f>IF(Tableau1[[#This Row],[DATE]]="","",TEXT(E9945,"jjjj"))</f>
        <v/>
      </c>
      <c r="J9945" s="39" t="str">
        <f>IF(Tableau1[[#This Row],[HEURE DE RENTREE]]="","",[1]Feuil1!$M$1)</f>
        <v/>
      </c>
      <c r="K9945" s="40" t="str">
        <f>IF(Tableau1[[#This Row],[HEURE DE RENTREE]]="","",Tableau1[[#This Row],[HEURE DE RENTREE]]-Tableau1[[#This Row],[FIN DE SERVICE]])</f>
        <v/>
      </c>
    </row>
    <row r="9946" spans="1:11" x14ac:dyDescent="0.3">
      <c r="A9946" s="28" t="str">
        <f>IF(Tableau1[[#This Row],[DATE]]="","",TEXT(E9946,"aaaa"))</f>
        <v/>
      </c>
      <c r="B9946" s="28" t="str">
        <f>IF(Tableau1[[#This Row],[DATE]]="","",TEXT(E9946,"mmmm"))</f>
        <v/>
      </c>
      <c r="C9946" s="28" t="str">
        <f>IF(Tableau1[[#This Row],[DATE]]="","",WEEKNUM(E9946,2))</f>
        <v/>
      </c>
      <c r="D9946" s="28" t="str">
        <f>IF(Tableau1[[#This Row],[DATE]]="","",TEXT(E9946,"jjjj"))</f>
        <v/>
      </c>
      <c r="J9946" s="39" t="str">
        <f>IF(Tableau1[[#This Row],[HEURE DE RENTREE]]="","",[1]Feuil1!$M$1)</f>
        <v/>
      </c>
      <c r="K9946" s="40" t="str">
        <f>IF(Tableau1[[#This Row],[HEURE DE RENTREE]]="","",Tableau1[[#This Row],[HEURE DE RENTREE]]-Tableau1[[#This Row],[FIN DE SERVICE]])</f>
        <v/>
      </c>
    </row>
    <row r="9947" spans="1:11" x14ac:dyDescent="0.3">
      <c r="A9947" s="28" t="str">
        <f>IF(Tableau1[[#This Row],[DATE]]="","",TEXT(E9947,"aaaa"))</f>
        <v/>
      </c>
      <c r="B9947" s="28" t="str">
        <f>IF(Tableau1[[#This Row],[DATE]]="","",TEXT(E9947,"mmmm"))</f>
        <v/>
      </c>
      <c r="C9947" s="28" t="str">
        <f>IF(Tableau1[[#This Row],[DATE]]="","",WEEKNUM(E9947,2))</f>
        <v/>
      </c>
      <c r="D9947" s="28" t="str">
        <f>IF(Tableau1[[#This Row],[DATE]]="","",TEXT(E9947,"jjjj"))</f>
        <v/>
      </c>
      <c r="J9947" s="39" t="str">
        <f>IF(Tableau1[[#This Row],[HEURE DE RENTREE]]="","",[1]Feuil1!$M$1)</f>
        <v/>
      </c>
      <c r="K9947" s="40" t="str">
        <f>IF(Tableau1[[#This Row],[HEURE DE RENTREE]]="","",Tableau1[[#This Row],[HEURE DE RENTREE]]-Tableau1[[#This Row],[FIN DE SERVICE]])</f>
        <v/>
      </c>
    </row>
    <row r="9948" spans="1:11" x14ac:dyDescent="0.3">
      <c r="A9948" s="28" t="str">
        <f>IF(Tableau1[[#This Row],[DATE]]="","",TEXT(E9948,"aaaa"))</f>
        <v/>
      </c>
      <c r="B9948" s="28" t="str">
        <f>IF(Tableau1[[#This Row],[DATE]]="","",TEXT(E9948,"mmmm"))</f>
        <v/>
      </c>
      <c r="C9948" s="28" t="str">
        <f>IF(Tableau1[[#This Row],[DATE]]="","",WEEKNUM(E9948,2))</f>
        <v/>
      </c>
      <c r="D9948" s="28" t="str">
        <f>IF(Tableau1[[#This Row],[DATE]]="","",TEXT(E9948,"jjjj"))</f>
        <v/>
      </c>
      <c r="J9948" s="39" t="str">
        <f>IF(Tableau1[[#This Row],[HEURE DE RENTREE]]="","",[1]Feuil1!$M$1)</f>
        <v/>
      </c>
      <c r="K9948" s="40" t="str">
        <f>IF(Tableau1[[#This Row],[HEURE DE RENTREE]]="","",Tableau1[[#This Row],[HEURE DE RENTREE]]-Tableau1[[#This Row],[FIN DE SERVICE]])</f>
        <v/>
      </c>
    </row>
    <row r="9949" spans="1:11" x14ac:dyDescent="0.3">
      <c r="A9949" s="28" t="str">
        <f>IF(Tableau1[[#This Row],[DATE]]="","",TEXT(E9949,"aaaa"))</f>
        <v/>
      </c>
      <c r="B9949" s="28" t="str">
        <f>IF(Tableau1[[#This Row],[DATE]]="","",TEXT(E9949,"mmmm"))</f>
        <v/>
      </c>
      <c r="C9949" s="28" t="str">
        <f>IF(Tableau1[[#This Row],[DATE]]="","",WEEKNUM(E9949,2))</f>
        <v/>
      </c>
      <c r="D9949" s="28" t="str">
        <f>IF(Tableau1[[#This Row],[DATE]]="","",TEXT(E9949,"jjjj"))</f>
        <v/>
      </c>
      <c r="J9949" s="39" t="str">
        <f>IF(Tableau1[[#This Row],[HEURE DE RENTREE]]="","",[1]Feuil1!$M$1)</f>
        <v/>
      </c>
      <c r="K9949" s="40" t="str">
        <f>IF(Tableau1[[#This Row],[HEURE DE RENTREE]]="","",Tableau1[[#This Row],[HEURE DE RENTREE]]-Tableau1[[#This Row],[FIN DE SERVICE]])</f>
        <v/>
      </c>
    </row>
    <row r="9950" spans="1:11" x14ac:dyDescent="0.3">
      <c r="A9950" s="28" t="str">
        <f>IF(Tableau1[[#This Row],[DATE]]="","",TEXT(E9950,"aaaa"))</f>
        <v/>
      </c>
      <c r="B9950" s="28" t="str">
        <f>IF(Tableau1[[#This Row],[DATE]]="","",TEXT(E9950,"mmmm"))</f>
        <v/>
      </c>
      <c r="C9950" s="28" t="str">
        <f>IF(Tableau1[[#This Row],[DATE]]="","",WEEKNUM(E9950,2))</f>
        <v/>
      </c>
      <c r="D9950" s="28" t="str">
        <f>IF(Tableau1[[#This Row],[DATE]]="","",TEXT(E9950,"jjjj"))</f>
        <v/>
      </c>
      <c r="J9950" s="39" t="str">
        <f>IF(Tableau1[[#This Row],[HEURE DE RENTREE]]="","",[1]Feuil1!$M$1)</f>
        <v/>
      </c>
      <c r="K9950" s="40" t="str">
        <f>IF(Tableau1[[#This Row],[HEURE DE RENTREE]]="","",Tableau1[[#This Row],[HEURE DE RENTREE]]-Tableau1[[#This Row],[FIN DE SERVICE]])</f>
        <v/>
      </c>
    </row>
    <row r="9951" spans="1:11" x14ac:dyDescent="0.3">
      <c r="A9951" s="28" t="str">
        <f>IF(Tableau1[[#This Row],[DATE]]="","",TEXT(E9951,"aaaa"))</f>
        <v/>
      </c>
      <c r="B9951" s="28" t="str">
        <f>IF(Tableau1[[#This Row],[DATE]]="","",TEXT(E9951,"mmmm"))</f>
        <v/>
      </c>
      <c r="C9951" s="28" t="str">
        <f>IF(Tableau1[[#This Row],[DATE]]="","",WEEKNUM(E9951,2))</f>
        <v/>
      </c>
      <c r="D9951" s="28" t="str">
        <f>IF(Tableau1[[#This Row],[DATE]]="","",TEXT(E9951,"jjjj"))</f>
        <v/>
      </c>
      <c r="J9951" s="39" t="str">
        <f>IF(Tableau1[[#This Row],[HEURE DE RENTREE]]="","",[1]Feuil1!$M$1)</f>
        <v/>
      </c>
      <c r="K9951" s="40" t="str">
        <f>IF(Tableau1[[#This Row],[HEURE DE RENTREE]]="","",Tableau1[[#This Row],[HEURE DE RENTREE]]-Tableau1[[#This Row],[FIN DE SERVICE]])</f>
        <v/>
      </c>
    </row>
    <row r="9952" spans="1:11" x14ac:dyDescent="0.3">
      <c r="A9952" s="28" t="str">
        <f>IF(Tableau1[[#This Row],[DATE]]="","",TEXT(E9952,"aaaa"))</f>
        <v/>
      </c>
      <c r="B9952" s="28" t="str">
        <f>IF(Tableau1[[#This Row],[DATE]]="","",TEXT(E9952,"mmmm"))</f>
        <v/>
      </c>
      <c r="C9952" s="28" t="str">
        <f>IF(Tableau1[[#This Row],[DATE]]="","",WEEKNUM(E9952,2))</f>
        <v/>
      </c>
      <c r="D9952" s="28" t="str">
        <f>IF(Tableau1[[#This Row],[DATE]]="","",TEXT(E9952,"jjjj"))</f>
        <v/>
      </c>
      <c r="J9952" s="39" t="str">
        <f>IF(Tableau1[[#This Row],[HEURE DE RENTREE]]="","",[1]Feuil1!$M$1)</f>
        <v/>
      </c>
      <c r="K9952" s="40" t="str">
        <f>IF(Tableau1[[#This Row],[HEURE DE RENTREE]]="","",Tableau1[[#This Row],[HEURE DE RENTREE]]-Tableau1[[#This Row],[FIN DE SERVICE]])</f>
        <v/>
      </c>
    </row>
    <row r="9953" spans="1:11" x14ac:dyDescent="0.3">
      <c r="A9953" s="28" t="str">
        <f>IF(Tableau1[[#This Row],[DATE]]="","",TEXT(E9953,"aaaa"))</f>
        <v/>
      </c>
      <c r="B9953" s="28" t="str">
        <f>IF(Tableau1[[#This Row],[DATE]]="","",TEXT(E9953,"mmmm"))</f>
        <v/>
      </c>
      <c r="C9953" s="28" t="str">
        <f>IF(Tableau1[[#This Row],[DATE]]="","",WEEKNUM(E9953,2))</f>
        <v/>
      </c>
      <c r="D9953" s="28" t="str">
        <f>IF(Tableau1[[#This Row],[DATE]]="","",TEXT(E9953,"jjjj"))</f>
        <v/>
      </c>
      <c r="J9953" s="39" t="str">
        <f>IF(Tableau1[[#This Row],[HEURE DE RENTREE]]="","",[1]Feuil1!$M$1)</f>
        <v/>
      </c>
      <c r="K9953" s="40" t="str">
        <f>IF(Tableau1[[#This Row],[HEURE DE RENTREE]]="","",Tableau1[[#This Row],[HEURE DE RENTREE]]-Tableau1[[#This Row],[FIN DE SERVICE]])</f>
        <v/>
      </c>
    </row>
    <row r="9954" spans="1:11" x14ac:dyDescent="0.3">
      <c r="A9954" s="28" t="str">
        <f>IF(Tableau1[[#This Row],[DATE]]="","",TEXT(E9954,"aaaa"))</f>
        <v/>
      </c>
      <c r="B9954" s="28" t="str">
        <f>IF(Tableau1[[#This Row],[DATE]]="","",TEXT(E9954,"mmmm"))</f>
        <v/>
      </c>
      <c r="C9954" s="28" t="str">
        <f>IF(Tableau1[[#This Row],[DATE]]="","",WEEKNUM(E9954,2))</f>
        <v/>
      </c>
      <c r="D9954" s="28" t="str">
        <f>IF(Tableau1[[#This Row],[DATE]]="","",TEXT(E9954,"jjjj"))</f>
        <v/>
      </c>
      <c r="J9954" s="39" t="str">
        <f>IF(Tableau1[[#This Row],[HEURE DE RENTREE]]="","",[1]Feuil1!$M$1)</f>
        <v/>
      </c>
      <c r="K9954" s="40" t="str">
        <f>IF(Tableau1[[#This Row],[HEURE DE RENTREE]]="","",Tableau1[[#This Row],[HEURE DE RENTREE]]-Tableau1[[#This Row],[FIN DE SERVICE]])</f>
        <v/>
      </c>
    </row>
    <row r="9955" spans="1:11" x14ac:dyDescent="0.3">
      <c r="A9955" s="28" t="str">
        <f>IF(Tableau1[[#This Row],[DATE]]="","",TEXT(E9955,"aaaa"))</f>
        <v/>
      </c>
      <c r="B9955" s="28" t="str">
        <f>IF(Tableau1[[#This Row],[DATE]]="","",TEXT(E9955,"mmmm"))</f>
        <v/>
      </c>
      <c r="C9955" s="28" t="str">
        <f>IF(Tableau1[[#This Row],[DATE]]="","",WEEKNUM(E9955,2))</f>
        <v/>
      </c>
      <c r="D9955" s="28" t="str">
        <f>IF(Tableau1[[#This Row],[DATE]]="","",TEXT(E9955,"jjjj"))</f>
        <v/>
      </c>
      <c r="J9955" s="39" t="str">
        <f>IF(Tableau1[[#This Row],[HEURE DE RENTREE]]="","",[1]Feuil1!$M$1)</f>
        <v/>
      </c>
      <c r="K9955" s="40" t="str">
        <f>IF(Tableau1[[#This Row],[HEURE DE RENTREE]]="","",Tableau1[[#This Row],[HEURE DE RENTREE]]-Tableau1[[#This Row],[FIN DE SERVICE]])</f>
        <v/>
      </c>
    </row>
    <row r="9956" spans="1:11" x14ac:dyDescent="0.3">
      <c r="A9956" s="28" t="str">
        <f>IF(Tableau1[[#This Row],[DATE]]="","",TEXT(E9956,"aaaa"))</f>
        <v/>
      </c>
      <c r="B9956" s="28" t="str">
        <f>IF(Tableau1[[#This Row],[DATE]]="","",TEXT(E9956,"mmmm"))</f>
        <v/>
      </c>
      <c r="C9956" s="28" t="str">
        <f>IF(Tableau1[[#This Row],[DATE]]="","",WEEKNUM(E9956,2))</f>
        <v/>
      </c>
      <c r="D9956" s="28" t="str">
        <f>IF(Tableau1[[#This Row],[DATE]]="","",TEXT(E9956,"jjjj"))</f>
        <v/>
      </c>
      <c r="J9956" s="39" t="str">
        <f>IF(Tableau1[[#This Row],[HEURE DE RENTREE]]="","",[1]Feuil1!$M$1)</f>
        <v/>
      </c>
      <c r="K9956" s="40" t="str">
        <f>IF(Tableau1[[#This Row],[HEURE DE RENTREE]]="","",Tableau1[[#This Row],[HEURE DE RENTREE]]-Tableau1[[#This Row],[FIN DE SERVICE]])</f>
        <v/>
      </c>
    </row>
    <row r="9957" spans="1:11" x14ac:dyDescent="0.3">
      <c r="A9957" s="28" t="str">
        <f>IF(Tableau1[[#This Row],[DATE]]="","",TEXT(E9957,"aaaa"))</f>
        <v/>
      </c>
      <c r="B9957" s="28" t="str">
        <f>IF(Tableau1[[#This Row],[DATE]]="","",TEXT(E9957,"mmmm"))</f>
        <v/>
      </c>
      <c r="C9957" s="28" t="str">
        <f>IF(Tableau1[[#This Row],[DATE]]="","",WEEKNUM(E9957,2))</f>
        <v/>
      </c>
      <c r="D9957" s="28" t="str">
        <f>IF(Tableau1[[#This Row],[DATE]]="","",TEXT(E9957,"jjjj"))</f>
        <v/>
      </c>
      <c r="J9957" s="39" t="str">
        <f>IF(Tableau1[[#This Row],[HEURE DE RENTREE]]="","",[1]Feuil1!$M$1)</f>
        <v/>
      </c>
      <c r="K9957" s="40" t="str">
        <f>IF(Tableau1[[#This Row],[HEURE DE RENTREE]]="","",Tableau1[[#This Row],[HEURE DE RENTREE]]-Tableau1[[#This Row],[FIN DE SERVICE]])</f>
        <v/>
      </c>
    </row>
    <row r="9958" spans="1:11" x14ac:dyDescent="0.3">
      <c r="A9958" s="28" t="str">
        <f>IF(Tableau1[[#This Row],[DATE]]="","",TEXT(E9958,"aaaa"))</f>
        <v/>
      </c>
      <c r="B9958" s="28" t="str">
        <f>IF(Tableau1[[#This Row],[DATE]]="","",TEXT(E9958,"mmmm"))</f>
        <v/>
      </c>
      <c r="C9958" s="28" t="str">
        <f>IF(Tableau1[[#This Row],[DATE]]="","",WEEKNUM(E9958,2))</f>
        <v/>
      </c>
      <c r="D9958" s="28" t="str">
        <f>IF(Tableau1[[#This Row],[DATE]]="","",TEXT(E9958,"jjjj"))</f>
        <v/>
      </c>
      <c r="J9958" s="39" t="str">
        <f>IF(Tableau1[[#This Row],[HEURE DE RENTREE]]="","",[1]Feuil1!$M$1)</f>
        <v/>
      </c>
      <c r="K9958" s="40" t="str">
        <f>IF(Tableau1[[#This Row],[HEURE DE RENTREE]]="","",Tableau1[[#This Row],[HEURE DE RENTREE]]-Tableau1[[#This Row],[FIN DE SERVICE]])</f>
        <v/>
      </c>
    </row>
    <row r="9959" spans="1:11" x14ac:dyDescent="0.3">
      <c r="A9959" s="28" t="str">
        <f>IF(Tableau1[[#This Row],[DATE]]="","",TEXT(E9959,"aaaa"))</f>
        <v/>
      </c>
      <c r="B9959" s="28" t="str">
        <f>IF(Tableau1[[#This Row],[DATE]]="","",TEXT(E9959,"mmmm"))</f>
        <v/>
      </c>
      <c r="C9959" s="28" t="str">
        <f>IF(Tableau1[[#This Row],[DATE]]="","",WEEKNUM(E9959,2))</f>
        <v/>
      </c>
      <c r="D9959" s="28" t="str">
        <f>IF(Tableau1[[#This Row],[DATE]]="","",TEXT(E9959,"jjjj"))</f>
        <v/>
      </c>
      <c r="J9959" s="39" t="str">
        <f>IF(Tableau1[[#This Row],[HEURE DE RENTREE]]="","",[1]Feuil1!$M$1)</f>
        <v/>
      </c>
      <c r="K9959" s="40" t="str">
        <f>IF(Tableau1[[#This Row],[HEURE DE RENTREE]]="","",Tableau1[[#This Row],[HEURE DE RENTREE]]-Tableau1[[#This Row],[FIN DE SERVICE]])</f>
        <v/>
      </c>
    </row>
    <row r="9960" spans="1:11" x14ac:dyDescent="0.3">
      <c r="A9960" s="28" t="str">
        <f>IF(Tableau1[[#This Row],[DATE]]="","",TEXT(E9960,"aaaa"))</f>
        <v/>
      </c>
      <c r="B9960" s="28" t="str">
        <f>IF(Tableau1[[#This Row],[DATE]]="","",TEXT(E9960,"mmmm"))</f>
        <v/>
      </c>
      <c r="C9960" s="28" t="str">
        <f>IF(Tableau1[[#This Row],[DATE]]="","",WEEKNUM(E9960,2))</f>
        <v/>
      </c>
      <c r="D9960" s="28" t="str">
        <f>IF(Tableau1[[#This Row],[DATE]]="","",TEXT(E9960,"jjjj"))</f>
        <v/>
      </c>
      <c r="J9960" s="39" t="str">
        <f>IF(Tableau1[[#This Row],[HEURE DE RENTREE]]="","",[1]Feuil1!$M$1)</f>
        <v/>
      </c>
      <c r="K9960" s="40" t="str">
        <f>IF(Tableau1[[#This Row],[HEURE DE RENTREE]]="","",Tableau1[[#This Row],[HEURE DE RENTREE]]-Tableau1[[#This Row],[FIN DE SERVICE]])</f>
        <v/>
      </c>
    </row>
    <row r="9961" spans="1:11" x14ac:dyDescent="0.3">
      <c r="A9961" s="28" t="str">
        <f>IF(Tableau1[[#This Row],[DATE]]="","",TEXT(E9961,"aaaa"))</f>
        <v/>
      </c>
      <c r="B9961" s="28" t="str">
        <f>IF(Tableau1[[#This Row],[DATE]]="","",TEXT(E9961,"mmmm"))</f>
        <v/>
      </c>
      <c r="C9961" s="28" t="str">
        <f>IF(Tableau1[[#This Row],[DATE]]="","",WEEKNUM(E9961,2))</f>
        <v/>
      </c>
      <c r="D9961" s="28" t="str">
        <f>IF(Tableau1[[#This Row],[DATE]]="","",TEXT(E9961,"jjjj"))</f>
        <v/>
      </c>
      <c r="J9961" s="39" t="str">
        <f>IF(Tableau1[[#This Row],[HEURE DE RENTREE]]="","",[1]Feuil1!$M$1)</f>
        <v/>
      </c>
      <c r="K9961" s="40" t="str">
        <f>IF(Tableau1[[#This Row],[HEURE DE RENTREE]]="","",Tableau1[[#This Row],[HEURE DE RENTREE]]-Tableau1[[#This Row],[FIN DE SERVICE]])</f>
        <v/>
      </c>
    </row>
    <row r="9962" spans="1:11" x14ac:dyDescent="0.3">
      <c r="A9962" s="28" t="str">
        <f>IF(Tableau1[[#This Row],[DATE]]="","",TEXT(E9962,"aaaa"))</f>
        <v/>
      </c>
      <c r="B9962" s="28" t="str">
        <f>IF(Tableau1[[#This Row],[DATE]]="","",TEXT(E9962,"mmmm"))</f>
        <v/>
      </c>
      <c r="C9962" s="28" t="str">
        <f>IF(Tableau1[[#This Row],[DATE]]="","",WEEKNUM(E9962,2))</f>
        <v/>
      </c>
      <c r="D9962" s="28" t="str">
        <f>IF(Tableau1[[#This Row],[DATE]]="","",TEXT(E9962,"jjjj"))</f>
        <v/>
      </c>
      <c r="J9962" s="39" t="str">
        <f>IF(Tableau1[[#This Row],[HEURE DE RENTREE]]="","",[1]Feuil1!$M$1)</f>
        <v/>
      </c>
      <c r="K9962" s="40" t="str">
        <f>IF(Tableau1[[#This Row],[HEURE DE RENTREE]]="","",Tableau1[[#This Row],[HEURE DE RENTREE]]-Tableau1[[#This Row],[FIN DE SERVICE]])</f>
        <v/>
      </c>
    </row>
    <row r="9963" spans="1:11" x14ac:dyDescent="0.3">
      <c r="A9963" s="28" t="str">
        <f>IF(Tableau1[[#This Row],[DATE]]="","",TEXT(E9963,"aaaa"))</f>
        <v/>
      </c>
      <c r="B9963" s="28" t="str">
        <f>IF(Tableau1[[#This Row],[DATE]]="","",TEXT(E9963,"mmmm"))</f>
        <v/>
      </c>
      <c r="C9963" s="28" t="str">
        <f>IF(Tableau1[[#This Row],[DATE]]="","",WEEKNUM(E9963,2))</f>
        <v/>
      </c>
      <c r="D9963" s="28" t="str">
        <f>IF(Tableau1[[#This Row],[DATE]]="","",TEXT(E9963,"jjjj"))</f>
        <v/>
      </c>
      <c r="J9963" s="39" t="str">
        <f>IF(Tableau1[[#This Row],[HEURE DE RENTREE]]="","",[1]Feuil1!$M$1)</f>
        <v/>
      </c>
      <c r="K9963" s="40" t="str">
        <f>IF(Tableau1[[#This Row],[HEURE DE RENTREE]]="","",Tableau1[[#This Row],[HEURE DE RENTREE]]-Tableau1[[#This Row],[FIN DE SERVICE]])</f>
        <v/>
      </c>
    </row>
    <row r="9964" spans="1:11" x14ac:dyDescent="0.3">
      <c r="A9964" s="28" t="str">
        <f>IF(Tableau1[[#This Row],[DATE]]="","",TEXT(E9964,"aaaa"))</f>
        <v/>
      </c>
      <c r="B9964" s="28" t="str">
        <f>IF(Tableau1[[#This Row],[DATE]]="","",TEXT(E9964,"mmmm"))</f>
        <v/>
      </c>
      <c r="C9964" s="28" t="str">
        <f>IF(Tableau1[[#This Row],[DATE]]="","",WEEKNUM(E9964,2))</f>
        <v/>
      </c>
      <c r="D9964" s="28" t="str">
        <f>IF(Tableau1[[#This Row],[DATE]]="","",TEXT(E9964,"jjjj"))</f>
        <v/>
      </c>
      <c r="J9964" s="39" t="str">
        <f>IF(Tableau1[[#This Row],[HEURE DE RENTREE]]="","",[1]Feuil1!$M$1)</f>
        <v/>
      </c>
      <c r="K9964" s="40" t="str">
        <f>IF(Tableau1[[#This Row],[HEURE DE RENTREE]]="","",Tableau1[[#This Row],[HEURE DE RENTREE]]-Tableau1[[#This Row],[FIN DE SERVICE]])</f>
        <v/>
      </c>
    </row>
    <row r="9965" spans="1:11" x14ac:dyDescent="0.3">
      <c r="A9965" s="28" t="str">
        <f>IF(Tableau1[[#This Row],[DATE]]="","",TEXT(E9965,"aaaa"))</f>
        <v/>
      </c>
      <c r="B9965" s="28" t="str">
        <f>IF(Tableau1[[#This Row],[DATE]]="","",TEXT(E9965,"mmmm"))</f>
        <v/>
      </c>
      <c r="C9965" s="28" t="str">
        <f>IF(Tableau1[[#This Row],[DATE]]="","",WEEKNUM(E9965,2))</f>
        <v/>
      </c>
      <c r="D9965" s="28" t="str">
        <f>IF(Tableau1[[#This Row],[DATE]]="","",TEXT(E9965,"jjjj"))</f>
        <v/>
      </c>
      <c r="J9965" s="39" t="str">
        <f>IF(Tableau1[[#This Row],[HEURE DE RENTREE]]="","",[1]Feuil1!$M$1)</f>
        <v/>
      </c>
      <c r="K9965" s="40" t="str">
        <f>IF(Tableau1[[#This Row],[HEURE DE RENTREE]]="","",Tableau1[[#This Row],[HEURE DE RENTREE]]-Tableau1[[#This Row],[FIN DE SERVICE]])</f>
        <v/>
      </c>
    </row>
    <row r="9966" spans="1:11" x14ac:dyDescent="0.3">
      <c r="A9966" s="28" t="str">
        <f>IF(Tableau1[[#This Row],[DATE]]="","",TEXT(E9966,"aaaa"))</f>
        <v/>
      </c>
      <c r="B9966" s="28" t="str">
        <f>IF(Tableau1[[#This Row],[DATE]]="","",TEXT(E9966,"mmmm"))</f>
        <v/>
      </c>
      <c r="C9966" s="28" t="str">
        <f>IF(Tableau1[[#This Row],[DATE]]="","",WEEKNUM(E9966,2))</f>
        <v/>
      </c>
      <c r="D9966" s="28" t="str">
        <f>IF(Tableau1[[#This Row],[DATE]]="","",TEXT(E9966,"jjjj"))</f>
        <v/>
      </c>
      <c r="J9966" s="39" t="str">
        <f>IF(Tableau1[[#This Row],[HEURE DE RENTREE]]="","",[1]Feuil1!$M$1)</f>
        <v/>
      </c>
      <c r="K9966" s="40" t="str">
        <f>IF(Tableau1[[#This Row],[HEURE DE RENTREE]]="","",Tableau1[[#This Row],[HEURE DE RENTREE]]-Tableau1[[#This Row],[FIN DE SERVICE]])</f>
        <v/>
      </c>
    </row>
    <row r="9967" spans="1:11" x14ac:dyDescent="0.3">
      <c r="A9967" s="28" t="str">
        <f>IF(Tableau1[[#This Row],[DATE]]="","",TEXT(E9967,"aaaa"))</f>
        <v/>
      </c>
      <c r="B9967" s="28" t="str">
        <f>IF(Tableau1[[#This Row],[DATE]]="","",TEXT(E9967,"mmmm"))</f>
        <v/>
      </c>
      <c r="C9967" s="28" t="str">
        <f>IF(Tableau1[[#This Row],[DATE]]="","",WEEKNUM(E9967,2))</f>
        <v/>
      </c>
      <c r="D9967" s="28" t="str">
        <f>IF(Tableau1[[#This Row],[DATE]]="","",TEXT(E9967,"jjjj"))</f>
        <v/>
      </c>
      <c r="J9967" s="39" t="str">
        <f>IF(Tableau1[[#This Row],[HEURE DE RENTREE]]="","",[1]Feuil1!$M$1)</f>
        <v/>
      </c>
      <c r="K9967" s="40" t="str">
        <f>IF(Tableau1[[#This Row],[HEURE DE RENTREE]]="","",Tableau1[[#This Row],[HEURE DE RENTREE]]-Tableau1[[#This Row],[FIN DE SERVICE]])</f>
        <v/>
      </c>
    </row>
    <row r="9968" spans="1:11" x14ac:dyDescent="0.3">
      <c r="A9968" s="28" t="str">
        <f>IF(Tableau1[[#This Row],[DATE]]="","",TEXT(E9968,"aaaa"))</f>
        <v/>
      </c>
      <c r="B9968" s="28" t="str">
        <f>IF(Tableau1[[#This Row],[DATE]]="","",TEXT(E9968,"mmmm"))</f>
        <v/>
      </c>
      <c r="C9968" s="28" t="str">
        <f>IF(Tableau1[[#This Row],[DATE]]="","",WEEKNUM(E9968,2))</f>
        <v/>
      </c>
      <c r="D9968" s="28" t="str">
        <f>IF(Tableau1[[#This Row],[DATE]]="","",TEXT(E9968,"jjjj"))</f>
        <v/>
      </c>
      <c r="J9968" s="39" t="str">
        <f>IF(Tableau1[[#This Row],[HEURE DE RENTREE]]="","",[1]Feuil1!$M$1)</f>
        <v/>
      </c>
      <c r="K9968" s="40" t="str">
        <f>IF(Tableau1[[#This Row],[HEURE DE RENTREE]]="","",Tableau1[[#This Row],[HEURE DE RENTREE]]-Tableau1[[#This Row],[FIN DE SERVICE]])</f>
        <v/>
      </c>
    </row>
    <row r="9969" spans="1:11" x14ac:dyDescent="0.3">
      <c r="A9969" s="28" t="str">
        <f>IF(Tableau1[[#This Row],[DATE]]="","",TEXT(E9969,"aaaa"))</f>
        <v/>
      </c>
      <c r="B9969" s="28" t="str">
        <f>IF(Tableau1[[#This Row],[DATE]]="","",TEXT(E9969,"mmmm"))</f>
        <v/>
      </c>
      <c r="C9969" s="28" t="str">
        <f>IF(Tableau1[[#This Row],[DATE]]="","",WEEKNUM(E9969,2))</f>
        <v/>
      </c>
      <c r="D9969" s="28" t="str">
        <f>IF(Tableau1[[#This Row],[DATE]]="","",TEXT(E9969,"jjjj"))</f>
        <v/>
      </c>
      <c r="J9969" s="39" t="str">
        <f>IF(Tableau1[[#This Row],[HEURE DE RENTREE]]="","",[1]Feuil1!$M$1)</f>
        <v/>
      </c>
      <c r="K9969" s="40" t="str">
        <f>IF(Tableau1[[#This Row],[HEURE DE RENTREE]]="","",Tableau1[[#This Row],[HEURE DE RENTREE]]-Tableau1[[#This Row],[FIN DE SERVICE]])</f>
        <v/>
      </c>
    </row>
    <row r="9970" spans="1:11" x14ac:dyDescent="0.3">
      <c r="A9970" s="28" t="str">
        <f>IF(Tableau1[[#This Row],[DATE]]="","",TEXT(E9970,"aaaa"))</f>
        <v/>
      </c>
      <c r="B9970" s="28" t="str">
        <f>IF(Tableau1[[#This Row],[DATE]]="","",TEXT(E9970,"mmmm"))</f>
        <v/>
      </c>
      <c r="C9970" s="28" t="str">
        <f>IF(Tableau1[[#This Row],[DATE]]="","",WEEKNUM(E9970,2))</f>
        <v/>
      </c>
      <c r="D9970" s="28" t="str">
        <f>IF(Tableau1[[#This Row],[DATE]]="","",TEXT(E9970,"jjjj"))</f>
        <v/>
      </c>
      <c r="J9970" s="39" t="str">
        <f>IF(Tableau1[[#This Row],[HEURE DE RENTREE]]="","",[1]Feuil1!$M$1)</f>
        <v/>
      </c>
      <c r="K9970" s="40" t="str">
        <f>IF(Tableau1[[#This Row],[HEURE DE RENTREE]]="","",Tableau1[[#This Row],[HEURE DE RENTREE]]-Tableau1[[#This Row],[FIN DE SERVICE]])</f>
        <v/>
      </c>
    </row>
    <row r="9971" spans="1:11" x14ac:dyDescent="0.3">
      <c r="A9971" s="28" t="str">
        <f>IF(Tableau1[[#This Row],[DATE]]="","",TEXT(E9971,"aaaa"))</f>
        <v/>
      </c>
      <c r="B9971" s="28" t="str">
        <f>IF(Tableau1[[#This Row],[DATE]]="","",TEXT(E9971,"mmmm"))</f>
        <v/>
      </c>
      <c r="C9971" s="28" t="str">
        <f>IF(Tableau1[[#This Row],[DATE]]="","",WEEKNUM(E9971,2))</f>
        <v/>
      </c>
      <c r="D9971" s="28" t="str">
        <f>IF(Tableau1[[#This Row],[DATE]]="","",TEXT(E9971,"jjjj"))</f>
        <v/>
      </c>
      <c r="J9971" s="39" t="str">
        <f>IF(Tableau1[[#This Row],[HEURE DE RENTREE]]="","",[1]Feuil1!$M$1)</f>
        <v/>
      </c>
      <c r="K9971" s="40" t="str">
        <f>IF(Tableau1[[#This Row],[HEURE DE RENTREE]]="","",Tableau1[[#This Row],[HEURE DE RENTREE]]-Tableau1[[#This Row],[FIN DE SERVICE]])</f>
        <v/>
      </c>
    </row>
    <row r="9972" spans="1:11" x14ac:dyDescent="0.3">
      <c r="A9972" s="28" t="str">
        <f>IF(Tableau1[[#This Row],[DATE]]="","",TEXT(E9972,"aaaa"))</f>
        <v/>
      </c>
      <c r="B9972" s="28" t="str">
        <f>IF(Tableau1[[#This Row],[DATE]]="","",TEXT(E9972,"mmmm"))</f>
        <v/>
      </c>
      <c r="C9972" s="28" t="str">
        <f>IF(Tableau1[[#This Row],[DATE]]="","",WEEKNUM(E9972,2))</f>
        <v/>
      </c>
      <c r="D9972" s="28" t="str">
        <f>IF(Tableau1[[#This Row],[DATE]]="","",TEXT(E9972,"jjjj"))</f>
        <v/>
      </c>
      <c r="J9972" s="39" t="str">
        <f>IF(Tableau1[[#This Row],[HEURE DE RENTREE]]="","",[1]Feuil1!$M$1)</f>
        <v/>
      </c>
      <c r="K9972" s="40" t="str">
        <f>IF(Tableau1[[#This Row],[HEURE DE RENTREE]]="","",Tableau1[[#This Row],[HEURE DE RENTREE]]-Tableau1[[#This Row],[FIN DE SERVICE]])</f>
        <v/>
      </c>
    </row>
    <row r="9973" spans="1:11" x14ac:dyDescent="0.3">
      <c r="A9973" s="28" t="str">
        <f>IF(Tableau1[[#This Row],[DATE]]="","",TEXT(E9973,"aaaa"))</f>
        <v/>
      </c>
      <c r="B9973" s="28" t="str">
        <f>IF(Tableau1[[#This Row],[DATE]]="","",TEXT(E9973,"mmmm"))</f>
        <v/>
      </c>
      <c r="C9973" s="28" t="str">
        <f>IF(Tableau1[[#This Row],[DATE]]="","",WEEKNUM(E9973,2))</f>
        <v/>
      </c>
      <c r="D9973" s="28" t="str">
        <f>IF(Tableau1[[#This Row],[DATE]]="","",TEXT(E9973,"jjjj"))</f>
        <v/>
      </c>
      <c r="J9973" s="39" t="str">
        <f>IF(Tableau1[[#This Row],[HEURE DE RENTREE]]="","",[1]Feuil1!$M$1)</f>
        <v/>
      </c>
      <c r="K9973" s="40" t="str">
        <f>IF(Tableau1[[#This Row],[HEURE DE RENTREE]]="","",Tableau1[[#This Row],[HEURE DE RENTREE]]-Tableau1[[#This Row],[FIN DE SERVICE]])</f>
        <v/>
      </c>
    </row>
    <row r="9974" spans="1:11" x14ac:dyDescent="0.3">
      <c r="A9974" s="28" t="str">
        <f>IF(Tableau1[[#This Row],[DATE]]="","",TEXT(E9974,"aaaa"))</f>
        <v/>
      </c>
      <c r="B9974" s="28" t="str">
        <f>IF(Tableau1[[#This Row],[DATE]]="","",TEXT(E9974,"mmmm"))</f>
        <v/>
      </c>
      <c r="C9974" s="28" t="str">
        <f>IF(Tableau1[[#This Row],[DATE]]="","",WEEKNUM(E9974,2))</f>
        <v/>
      </c>
      <c r="D9974" s="28" t="str">
        <f>IF(Tableau1[[#This Row],[DATE]]="","",TEXT(E9974,"jjjj"))</f>
        <v/>
      </c>
      <c r="J9974" s="39" t="str">
        <f>IF(Tableau1[[#This Row],[HEURE DE RENTREE]]="","",[1]Feuil1!$M$1)</f>
        <v/>
      </c>
      <c r="K9974" s="40" t="str">
        <f>IF(Tableau1[[#This Row],[HEURE DE RENTREE]]="","",Tableau1[[#This Row],[HEURE DE RENTREE]]-Tableau1[[#This Row],[FIN DE SERVICE]])</f>
        <v/>
      </c>
    </row>
    <row r="9975" spans="1:11" x14ac:dyDescent="0.3">
      <c r="A9975" s="28" t="str">
        <f>IF(Tableau1[[#This Row],[DATE]]="","",TEXT(E9975,"aaaa"))</f>
        <v/>
      </c>
      <c r="B9975" s="28" t="str">
        <f>IF(Tableau1[[#This Row],[DATE]]="","",TEXT(E9975,"mmmm"))</f>
        <v/>
      </c>
      <c r="C9975" s="28" t="str">
        <f>IF(Tableau1[[#This Row],[DATE]]="","",WEEKNUM(E9975,2))</f>
        <v/>
      </c>
      <c r="D9975" s="28" t="str">
        <f>IF(Tableau1[[#This Row],[DATE]]="","",TEXT(E9975,"jjjj"))</f>
        <v/>
      </c>
      <c r="J9975" s="39" t="str">
        <f>IF(Tableau1[[#This Row],[HEURE DE RENTREE]]="","",[1]Feuil1!$M$1)</f>
        <v/>
      </c>
      <c r="K9975" s="40" t="str">
        <f>IF(Tableau1[[#This Row],[HEURE DE RENTREE]]="","",Tableau1[[#This Row],[HEURE DE RENTREE]]-Tableau1[[#This Row],[FIN DE SERVICE]])</f>
        <v/>
      </c>
    </row>
    <row r="9976" spans="1:11" x14ac:dyDescent="0.3">
      <c r="A9976" s="28" t="str">
        <f>IF(Tableau1[[#This Row],[DATE]]="","",TEXT(E9976,"aaaa"))</f>
        <v/>
      </c>
      <c r="B9976" s="28" t="str">
        <f>IF(Tableau1[[#This Row],[DATE]]="","",TEXT(E9976,"mmmm"))</f>
        <v/>
      </c>
      <c r="C9976" s="28" t="str">
        <f>IF(Tableau1[[#This Row],[DATE]]="","",WEEKNUM(E9976,2))</f>
        <v/>
      </c>
      <c r="D9976" s="28" t="str">
        <f>IF(Tableau1[[#This Row],[DATE]]="","",TEXT(E9976,"jjjj"))</f>
        <v/>
      </c>
      <c r="J9976" s="39" t="str">
        <f>IF(Tableau1[[#This Row],[HEURE DE RENTREE]]="","",[1]Feuil1!$M$1)</f>
        <v/>
      </c>
      <c r="K9976" s="40" t="str">
        <f>IF(Tableau1[[#This Row],[HEURE DE RENTREE]]="","",Tableau1[[#This Row],[HEURE DE RENTREE]]-Tableau1[[#This Row],[FIN DE SERVICE]])</f>
        <v/>
      </c>
    </row>
    <row r="9977" spans="1:11" x14ac:dyDescent="0.3">
      <c r="A9977" s="28" t="str">
        <f>IF(Tableau1[[#This Row],[DATE]]="","",TEXT(E9977,"aaaa"))</f>
        <v/>
      </c>
      <c r="B9977" s="28" t="str">
        <f>IF(Tableau1[[#This Row],[DATE]]="","",TEXT(E9977,"mmmm"))</f>
        <v/>
      </c>
      <c r="C9977" s="28" t="str">
        <f>IF(Tableau1[[#This Row],[DATE]]="","",WEEKNUM(E9977,2))</f>
        <v/>
      </c>
      <c r="D9977" s="28" t="str">
        <f>IF(Tableau1[[#This Row],[DATE]]="","",TEXT(E9977,"jjjj"))</f>
        <v/>
      </c>
      <c r="J9977" s="39" t="str">
        <f>IF(Tableau1[[#This Row],[HEURE DE RENTREE]]="","",[1]Feuil1!$M$1)</f>
        <v/>
      </c>
      <c r="K9977" s="40" t="str">
        <f>IF(Tableau1[[#This Row],[HEURE DE RENTREE]]="","",Tableau1[[#This Row],[HEURE DE RENTREE]]-Tableau1[[#This Row],[FIN DE SERVICE]])</f>
        <v/>
      </c>
    </row>
    <row r="9978" spans="1:11" x14ac:dyDescent="0.3">
      <c r="A9978" s="28" t="str">
        <f>IF(Tableau1[[#This Row],[DATE]]="","",TEXT(E9978,"aaaa"))</f>
        <v/>
      </c>
      <c r="B9978" s="28" t="str">
        <f>IF(Tableau1[[#This Row],[DATE]]="","",TEXT(E9978,"mmmm"))</f>
        <v/>
      </c>
      <c r="C9978" s="28" t="str">
        <f>IF(Tableau1[[#This Row],[DATE]]="","",WEEKNUM(E9978,2))</f>
        <v/>
      </c>
      <c r="D9978" s="28" t="str">
        <f>IF(Tableau1[[#This Row],[DATE]]="","",TEXT(E9978,"jjjj"))</f>
        <v/>
      </c>
      <c r="J9978" s="39" t="str">
        <f>IF(Tableau1[[#This Row],[HEURE DE RENTREE]]="","",[1]Feuil1!$M$1)</f>
        <v/>
      </c>
      <c r="K9978" s="40" t="str">
        <f>IF(Tableau1[[#This Row],[HEURE DE RENTREE]]="","",Tableau1[[#This Row],[HEURE DE RENTREE]]-Tableau1[[#This Row],[FIN DE SERVICE]])</f>
        <v/>
      </c>
    </row>
    <row r="9979" spans="1:11" x14ac:dyDescent="0.3">
      <c r="A9979" s="28" t="str">
        <f>IF(Tableau1[[#This Row],[DATE]]="","",TEXT(E9979,"aaaa"))</f>
        <v/>
      </c>
      <c r="B9979" s="28" t="str">
        <f>IF(Tableau1[[#This Row],[DATE]]="","",TEXT(E9979,"mmmm"))</f>
        <v/>
      </c>
      <c r="C9979" s="28" t="str">
        <f>IF(Tableau1[[#This Row],[DATE]]="","",WEEKNUM(E9979,2))</f>
        <v/>
      </c>
      <c r="D9979" s="28" t="str">
        <f>IF(Tableau1[[#This Row],[DATE]]="","",TEXT(E9979,"jjjj"))</f>
        <v/>
      </c>
      <c r="J9979" s="39" t="str">
        <f>IF(Tableau1[[#This Row],[HEURE DE RENTREE]]="","",[1]Feuil1!$M$1)</f>
        <v/>
      </c>
      <c r="K9979" s="40" t="str">
        <f>IF(Tableau1[[#This Row],[HEURE DE RENTREE]]="","",Tableau1[[#This Row],[HEURE DE RENTREE]]-Tableau1[[#This Row],[FIN DE SERVICE]])</f>
        <v/>
      </c>
    </row>
    <row r="9980" spans="1:11" x14ac:dyDescent="0.3">
      <c r="A9980" s="28" t="str">
        <f>IF(Tableau1[[#This Row],[DATE]]="","",TEXT(E9980,"aaaa"))</f>
        <v/>
      </c>
      <c r="B9980" s="28" t="str">
        <f>IF(Tableau1[[#This Row],[DATE]]="","",TEXT(E9980,"mmmm"))</f>
        <v/>
      </c>
      <c r="C9980" s="28" t="str">
        <f>IF(Tableau1[[#This Row],[DATE]]="","",WEEKNUM(E9980,2))</f>
        <v/>
      </c>
      <c r="D9980" s="28" t="str">
        <f>IF(Tableau1[[#This Row],[DATE]]="","",TEXT(E9980,"jjjj"))</f>
        <v/>
      </c>
      <c r="J9980" s="39" t="str">
        <f>IF(Tableau1[[#This Row],[HEURE DE RENTREE]]="","",[1]Feuil1!$M$1)</f>
        <v/>
      </c>
      <c r="K9980" s="40" t="str">
        <f>IF(Tableau1[[#This Row],[HEURE DE RENTREE]]="","",Tableau1[[#This Row],[HEURE DE RENTREE]]-Tableau1[[#This Row],[FIN DE SERVICE]])</f>
        <v/>
      </c>
    </row>
    <row r="9981" spans="1:11" x14ac:dyDescent="0.3">
      <c r="A9981" s="28" t="str">
        <f>IF(Tableau1[[#This Row],[DATE]]="","",TEXT(E9981,"aaaa"))</f>
        <v/>
      </c>
      <c r="B9981" s="28" t="str">
        <f>IF(Tableau1[[#This Row],[DATE]]="","",TEXT(E9981,"mmmm"))</f>
        <v/>
      </c>
      <c r="C9981" s="28" t="str">
        <f>IF(Tableau1[[#This Row],[DATE]]="","",WEEKNUM(E9981,2))</f>
        <v/>
      </c>
      <c r="D9981" s="28" t="str">
        <f>IF(Tableau1[[#This Row],[DATE]]="","",TEXT(E9981,"jjjj"))</f>
        <v/>
      </c>
      <c r="J9981" s="39" t="str">
        <f>IF(Tableau1[[#This Row],[HEURE DE RENTREE]]="","",[1]Feuil1!$M$1)</f>
        <v/>
      </c>
      <c r="K9981" s="40" t="str">
        <f>IF(Tableau1[[#This Row],[HEURE DE RENTREE]]="","",Tableau1[[#This Row],[HEURE DE RENTREE]]-Tableau1[[#This Row],[FIN DE SERVICE]])</f>
        <v/>
      </c>
    </row>
    <row r="9982" spans="1:11" x14ac:dyDescent="0.3">
      <c r="A9982" s="28" t="str">
        <f>IF(Tableau1[[#This Row],[DATE]]="","",TEXT(E9982,"aaaa"))</f>
        <v/>
      </c>
      <c r="B9982" s="28" t="str">
        <f>IF(Tableau1[[#This Row],[DATE]]="","",TEXT(E9982,"mmmm"))</f>
        <v/>
      </c>
      <c r="C9982" s="28" t="str">
        <f>IF(Tableau1[[#This Row],[DATE]]="","",WEEKNUM(E9982,2))</f>
        <v/>
      </c>
      <c r="D9982" s="28" t="str">
        <f>IF(Tableau1[[#This Row],[DATE]]="","",TEXT(E9982,"jjjj"))</f>
        <v/>
      </c>
      <c r="J9982" s="39" t="str">
        <f>IF(Tableau1[[#This Row],[HEURE DE RENTREE]]="","",[1]Feuil1!$M$1)</f>
        <v/>
      </c>
      <c r="K9982" s="40" t="str">
        <f>IF(Tableau1[[#This Row],[HEURE DE RENTREE]]="","",Tableau1[[#This Row],[HEURE DE RENTREE]]-Tableau1[[#This Row],[FIN DE SERVICE]])</f>
        <v/>
      </c>
    </row>
    <row r="9983" spans="1:11" x14ac:dyDescent="0.3">
      <c r="A9983" s="28" t="str">
        <f>IF(Tableau1[[#This Row],[DATE]]="","",TEXT(E9983,"aaaa"))</f>
        <v/>
      </c>
      <c r="B9983" s="28" t="str">
        <f>IF(Tableau1[[#This Row],[DATE]]="","",TEXT(E9983,"mmmm"))</f>
        <v/>
      </c>
      <c r="C9983" s="28" t="str">
        <f>IF(Tableau1[[#This Row],[DATE]]="","",WEEKNUM(E9983,2))</f>
        <v/>
      </c>
      <c r="D9983" s="28" t="str">
        <f>IF(Tableau1[[#This Row],[DATE]]="","",TEXT(E9983,"jjjj"))</f>
        <v/>
      </c>
      <c r="J9983" s="39" t="str">
        <f>IF(Tableau1[[#This Row],[HEURE DE RENTREE]]="","",[1]Feuil1!$M$1)</f>
        <v/>
      </c>
      <c r="K9983" s="40" t="str">
        <f>IF(Tableau1[[#This Row],[HEURE DE RENTREE]]="","",Tableau1[[#This Row],[HEURE DE RENTREE]]-Tableau1[[#This Row],[FIN DE SERVICE]])</f>
        <v/>
      </c>
    </row>
    <row r="9984" spans="1:11" x14ac:dyDescent="0.3">
      <c r="A9984" s="28" t="str">
        <f>IF(Tableau1[[#This Row],[DATE]]="","",TEXT(E9984,"aaaa"))</f>
        <v/>
      </c>
      <c r="B9984" s="28" t="str">
        <f>IF(Tableau1[[#This Row],[DATE]]="","",TEXT(E9984,"mmmm"))</f>
        <v/>
      </c>
      <c r="C9984" s="28" t="str">
        <f>IF(Tableau1[[#This Row],[DATE]]="","",WEEKNUM(E9984,2))</f>
        <v/>
      </c>
      <c r="D9984" s="28" t="str">
        <f>IF(Tableau1[[#This Row],[DATE]]="","",TEXT(E9984,"jjjj"))</f>
        <v/>
      </c>
      <c r="J9984" s="39" t="str">
        <f>IF(Tableau1[[#This Row],[HEURE DE RENTREE]]="","",[1]Feuil1!$M$1)</f>
        <v/>
      </c>
      <c r="K9984" s="40" t="str">
        <f>IF(Tableau1[[#This Row],[HEURE DE RENTREE]]="","",Tableau1[[#This Row],[HEURE DE RENTREE]]-Tableau1[[#This Row],[FIN DE SERVICE]])</f>
        <v/>
      </c>
    </row>
    <row r="9985" spans="1:11" x14ac:dyDescent="0.3">
      <c r="A9985" s="28" t="str">
        <f>IF(Tableau1[[#This Row],[DATE]]="","",TEXT(E9985,"aaaa"))</f>
        <v/>
      </c>
      <c r="B9985" s="28" t="str">
        <f>IF(Tableau1[[#This Row],[DATE]]="","",TEXT(E9985,"mmmm"))</f>
        <v/>
      </c>
      <c r="C9985" s="28" t="str">
        <f>IF(Tableau1[[#This Row],[DATE]]="","",WEEKNUM(E9985,2))</f>
        <v/>
      </c>
      <c r="D9985" s="28" t="str">
        <f>IF(Tableau1[[#This Row],[DATE]]="","",TEXT(E9985,"jjjj"))</f>
        <v/>
      </c>
      <c r="J9985" s="39" t="str">
        <f>IF(Tableau1[[#This Row],[HEURE DE RENTREE]]="","",[1]Feuil1!$M$1)</f>
        <v/>
      </c>
      <c r="K9985" s="40" t="str">
        <f>IF(Tableau1[[#This Row],[HEURE DE RENTREE]]="","",Tableau1[[#This Row],[HEURE DE RENTREE]]-Tableau1[[#This Row],[FIN DE SERVICE]])</f>
        <v/>
      </c>
    </row>
    <row r="9986" spans="1:11" x14ac:dyDescent="0.3">
      <c r="A9986" s="28" t="str">
        <f>IF(Tableau1[[#This Row],[DATE]]="","",TEXT(E9986,"aaaa"))</f>
        <v/>
      </c>
      <c r="B9986" s="28" t="str">
        <f>IF(Tableau1[[#This Row],[DATE]]="","",TEXT(E9986,"mmmm"))</f>
        <v/>
      </c>
      <c r="C9986" s="28" t="str">
        <f>IF(Tableau1[[#This Row],[DATE]]="","",WEEKNUM(E9986,2))</f>
        <v/>
      </c>
      <c r="D9986" s="28" t="str">
        <f>IF(Tableau1[[#This Row],[DATE]]="","",TEXT(E9986,"jjjj"))</f>
        <v/>
      </c>
      <c r="J9986" s="39" t="str">
        <f>IF(Tableau1[[#This Row],[HEURE DE RENTREE]]="","",[1]Feuil1!$M$1)</f>
        <v/>
      </c>
      <c r="K9986" s="40" t="str">
        <f>IF(Tableau1[[#This Row],[HEURE DE RENTREE]]="","",Tableau1[[#This Row],[HEURE DE RENTREE]]-Tableau1[[#This Row],[FIN DE SERVICE]])</f>
        <v/>
      </c>
    </row>
    <row r="9987" spans="1:11" x14ac:dyDescent="0.3">
      <c r="A9987" s="28" t="str">
        <f>IF(Tableau1[[#This Row],[DATE]]="","",TEXT(E9987,"aaaa"))</f>
        <v/>
      </c>
      <c r="B9987" s="28" t="str">
        <f>IF(Tableau1[[#This Row],[DATE]]="","",TEXT(E9987,"mmmm"))</f>
        <v/>
      </c>
      <c r="C9987" s="28" t="str">
        <f>IF(Tableau1[[#This Row],[DATE]]="","",WEEKNUM(E9987,2))</f>
        <v/>
      </c>
      <c r="D9987" s="28" t="str">
        <f>IF(Tableau1[[#This Row],[DATE]]="","",TEXT(E9987,"jjjj"))</f>
        <v/>
      </c>
      <c r="J9987" s="39" t="str">
        <f>IF(Tableau1[[#This Row],[HEURE DE RENTREE]]="","",[1]Feuil1!$M$1)</f>
        <v/>
      </c>
      <c r="K9987" s="40" t="str">
        <f>IF(Tableau1[[#This Row],[HEURE DE RENTREE]]="","",Tableau1[[#This Row],[HEURE DE RENTREE]]-Tableau1[[#This Row],[FIN DE SERVICE]])</f>
        <v/>
      </c>
    </row>
    <row r="9988" spans="1:11" x14ac:dyDescent="0.3">
      <c r="A9988" s="28" t="str">
        <f>IF(Tableau1[[#This Row],[DATE]]="","",TEXT(E9988,"aaaa"))</f>
        <v/>
      </c>
      <c r="B9988" s="28" t="str">
        <f>IF(Tableau1[[#This Row],[DATE]]="","",TEXT(E9988,"mmmm"))</f>
        <v/>
      </c>
      <c r="C9988" s="28" t="str">
        <f>IF(Tableau1[[#This Row],[DATE]]="","",WEEKNUM(E9988,2))</f>
        <v/>
      </c>
      <c r="D9988" s="28" t="str">
        <f>IF(Tableau1[[#This Row],[DATE]]="","",TEXT(E9988,"jjjj"))</f>
        <v/>
      </c>
      <c r="J9988" s="39" t="str">
        <f>IF(Tableau1[[#This Row],[HEURE DE RENTREE]]="","",[1]Feuil1!$M$1)</f>
        <v/>
      </c>
      <c r="K9988" s="40" t="str">
        <f>IF(Tableau1[[#This Row],[HEURE DE RENTREE]]="","",Tableau1[[#This Row],[HEURE DE RENTREE]]-Tableau1[[#This Row],[FIN DE SERVICE]])</f>
        <v/>
      </c>
    </row>
    <row r="9989" spans="1:11" x14ac:dyDescent="0.3">
      <c r="A9989" s="28" t="str">
        <f>IF(Tableau1[[#This Row],[DATE]]="","",TEXT(E9989,"aaaa"))</f>
        <v/>
      </c>
      <c r="B9989" s="28" t="str">
        <f>IF(Tableau1[[#This Row],[DATE]]="","",TEXT(E9989,"mmmm"))</f>
        <v/>
      </c>
      <c r="C9989" s="28" t="str">
        <f>IF(Tableau1[[#This Row],[DATE]]="","",WEEKNUM(E9989,2))</f>
        <v/>
      </c>
      <c r="D9989" s="28" t="str">
        <f>IF(Tableau1[[#This Row],[DATE]]="","",TEXT(E9989,"jjjj"))</f>
        <v/>
      </c>
      <c r="J9989" s="39" t="str">
        <f>IF(Tableau1[[#This Row],[HEURE DE RENTREE]]="","",[1]Feuil1!$M$1)</f>
        <v/>
      </c>
      <c r="K9989" s="40" t="str">
        <f>IF(Tableau1[[#This Row],[HEURE DE RENTREE]]="","",Tableau1[[#This Row],[HEURE DE RENTREE]]-Tableau1[[#This Row],[FIN DE SERVICE]])</f>
        <v/>
      </c>
    </row>
    <row r="9990" spans="1:11" x14ac:dyDescent="0.3">
      <c r="A9990" s="28" t="str">
        <f>IF(Tableau1[[#This Row],[DATE]]="","",TEXT(E9990,"aaaa"))</f>
        <v/>
      </c>
      <c r="B9990" s="28" t="str">
        <f>IF(Tableau1[[#This Row],[DATE]]="","",TEXT(E9990,"mmmm"))</f>
        <v/>
      </c>
      <c r="C9990" s="28" t="str">
        <f>IF(Tableau1[[#This Row],[DATE]]="","",WEEKNUM(E9990,2))</f>
        <v/>
      </c>
      <c r="D9990" s="28" t="str">
        <f>IF(Tableau1[[#This Row],[DATE]]="","",TEXT(E9990,"jjjj"))</f>
        <v/>
      </c>
      <c r="J9990" s="39" t="str">
        <f>IF(Tableau1[[#This Row],[HEURE DE RENTREE]]="","",[1]Feuil1!$M$1)</f>
        <v/>
      </c>
      <c r="K9990" s="40" t="str">
        <f>IF(Tableau1[[#This Row],[HEURE DE RENTREE]]="","",Tableau1[[#This Row],[HEURE DE RENTREE]]-Tableau1[[#This Row],[FIN DE SERVICE]])</f>
        <v/>
      </c>
    </row>
    <row r="9991" spans="1:11" x14ac:dyDescent="0.3">
      <c r="A9991" s="28" t="str">
        <f>IF(Tableau1[[#This Row],[DATE]]="","",TEXT(E9991,"aaaa"))</f>
        <v/>
      </c>
      <c r="B9991" s="28" t="str">
        <f>IF(Tableau1[[#This Row],[DATE]]="","",TEXT(E9991,"mmmm"))</f>
        <v/>
      </c>
      <c r="C9991" s="28" t="str">
        <f>IF(Tableau1[[#This Row],[DATE]]="","",WEEKNUM(E9991,2))</f>
        <v/>
      </c>
      <c r="D9991" s="28" t="str">
        <f>IF(Tableau1[[#This Row],[DATE]]="","",TEXT(E9991,"jjjj"))</f>
        <v/>
      </c>
      <c r="J9991" s="39" t="str">
        <f>IF(Tableau1[[#This Row],[HEURE DE RENTREE]]="","",[1]Feuil1!$M$1)</f>
        <v/>
      </c>
      <c r="K9991" s="40" t="str">
        <f>IF(Tableau1[[#This Row],[HEURE DE RENTREE]]="","",Tableau1[[#This Row],[HEURE DE RENTREE]]-Tableau1[[#This Row],[FIN DE SERVICE]])</f>
        <v/>
      </c>
    </row>
    <row r="9992" spans="1:11" x14ac:dyDescent="0.3">
      <c r="A9992" s="28" t="str">
        <f>IF(Tableau1[[#This Row],[DATE]]="","",TEXT(E9992,"aaaa"))</f>
        <v/>
      </c>
      <c r="B9992" s="28" t="str">
        <f>IF(Tableau1[[#This Row],[DATE]]="","",TEXT(E9992,"mmmm"))</f>
        <v/>
      </c>
      <c r="C9992" s="28" t="str">
        <f>IF(Tableau1[[#This Row],[DATE]]="","",WEEKNUM(E9992,2))</f>
        <v/>
      </c>
      <c r="D9992" s="28" t="str">
        <f>IF(Tableau1[[#This Row],[DATE]]="","",TEXT(E9992,"jjjj"))</f>
        <v/>
      </c>
      <c r="J9992" s="39" t="str">
        <f>IF(Tableau1[[#This Row],[HEURE DE RENTREE]]="","",[1]Feuil1!$M$1)</f>
        <v/>
      </c>
      <c r="K9992" s="40" t="str">
        <f>IF(Tableau1[[#This Row],[HEURE DE RENTREE]]="","",Tableau1[[#This Row],[HEURE DE RENTREE]]-Tableau1[[#This Row],[FIN DE SERVICE]])</f>
        <v/>
      </c>
    </row>
    <row r="9993" spans="1:11" x14ac:dyDescent="0.3">
      <c r="A9993" s="28" t="str">
        <f>IF(Tableau1[[#This Row],[DATE]]="","",TEXT(E9993,"aaaa"))</f>
        <v/>
      </c>
      <c r="B9993" s="28" t="str">
        <f>IF(Tableau1[[#This Row],[DATE]]="","",TEXT(E9993,"mmmm"))</f>
        <v/>
      </c>
      <c r="C9993" s="28" t="str">
        <f>IF(Tableau1[[#This Row],[DATE]]="","",WEEKNUM(E9993,2))</f>
        <v/>
      </c>
      <c r="D9993" s="28" t="str">
        <f>IF(Tableau1[[#This Row],[DATE]]="","",TEXT(E9993,"jjjj"))</f>
        <v/>
      </c>
      <c r="J9993" s="39" t="str">
        <f>IF(Tableau1[[#This Row],[HEURE DE RENTREE]]="","",[1]Feuil1!$M$1)</f>
        <v/>
      </c>
      <c r="K9993" s="40" t="str">
        <f>IF(Tableau1[[#This Row],[HEURE DE RENTREE]]="","",Tableau1[[#This Row],[HEURE DE RENTREE]]-Tableau1[[#This Row],[FIN DE SERVICE]])</f>
        <v/>
      </c>
    </row>
    <row r="9994" spans="1:11" x14ac:dyDescent="0.3">
      <c r="A9994" s="28" t="str">
        <f>IF(Tableau1[[#This Row],[DATE]]="","",TEXT(E9994,"aaaa"))</f>
        <v/>
      </c>
      <c r="B9994" s="28" t="str">
        <f>IF(Tableau1[[#This Row],[DATE]]="","",TEXT(E9994,"mmmm"))</f>
        <v/>
      </c>
      <c r="C9994" s="28" t="str">
        <f>IF(Tableau1[[#This Row],[DATE]]="","",WEEKNUM(E9994,2))</f>
        <v/>
      </c>
      <c r="D9994" s="28" t="str">
        <f>IF(Tableau1[[#This Row],[DATE]]="","",TEXT(E9994,"jjjj"))</f>
        <v/>
      </c>
      <c r="J9994" s="39" t="str">
        <f>IF(Tableau1[[#This Row],[HEURE DE RENTREE]]="","",[1]Feuil1!$M$1)</f>
        <v/>
      </c>
      <c r="K9994" s="40" t="str">
        <f>IF(Tableau1[[#This Row],[HEURE DE RENTREE]]="","",Tableau1[[#This Row],[HEURE DE RENTREE]]-Tableau1[[#This Row],[FIN DE SERVICE]])</f>
        <v/>
      </c>
    </row>
    <row r="9995" spans="1:11" x14ac:dyDescent="0.3">
      <c r="A9995" s="28" t="str">
        <f>IF(Tableau1[[#This Row],[DATE]]="","",TEXT(E9995,"aaaa"))</f>
        <v/>
      </c>
      <c r="B9995" s="28" t="str">
        <f>IF(Tableau1[[#This Row],[DATE]]="","",TEXT(E9995,"mmmm"))</f>
        <v/>
      </c>
      <c r="C9995" s="28" t="str">
        <f>IF(Tableau1[[#This Row],[DATE]]="","",WEEKNUM(E9995,2))</f>
        <v/>
      </c>
      <c r="D9995" s="28" t="str">
        <f>IF(Tableau1[[#This Row],[DATE]]="","",TEXT(E9995,"jjjj"))</f>
        <v/>
      </c>
      <c r="J9995" s="39" t="str">
        <f>IF(Tableau1[[#This Row],[HEURE DE RENTREE]]="","",[1]Feuil1!$M$1)</f>
        <v/>
      </c>
      <c r="K9995" s="40" t="str">
        <f>IF(Tableau1[[#This Row],[HEURE DE RENTREE]]="","",Tableau1[[#This Row],[HEURE DE RENTREE]]-Tableau1[[#This Row],[FIN DE SERVICE]])</f>
        <v/>
      </c>
    </row>
    <row r="9996" spans="1:11" x14ac:dyDescent="0.3">
      <c r="A9996" s="28" t="str">
        <f>IF(Tableau1[[#This Row],[DATE]]="","",TEXT(E9996,"aaaa"))</f>
        <v/>
      </c>
      <c r="B9996" s="28" t="str">
        <f>IF(Tableau1[[#This Row],[DATE]]="","",TEXT(E9996,"mmmm"))</f>
        <v/>
      </c>
      <c r="C9996" s="28" t="str">
        <f>IF(Tableau1[[#This Row],[DATE]]="","",WEEKNUM(E9996,2))</f>
        <v/>
      </c>
      <c r="D9996" s="28" t="str">
        <f>IF(Tableau1[[#This Row],[DATE]]="","",TEXT(E9996,"jjjj"))</f>
        <v/>
      </c>
      <c r="J9996" s="39" t="str">
        <f>IF(Tableau1[[#This Row],[HEURE DE RENTREE]]="","",[1]Feuil1!$M$1)</f>
        <v/>
      </c>
      <c r="K9996" s="40" t="str">
        <f>IF(Tableau1[[#This Row],[HEURE DE RENTREE]]="","",Tableau1[[#This Row],[HEURE DE RENTREE]]-Tableau1[[#This Row],[FIN DE SERVICE]])</f>
        <v/>
      </c>
    </row>
    <row r="9997" spans="1:11" x14ac:dyDescent="0.3">
      <c r="A9997" s="28" t="str">
        <f>IF(Tableau1[[#This Row],[DATE]]="","",TEXT(E9997,"aaaa"))</f>
        <v/>
      </c>
      <c r="B9997" s="28" t="str">
        <f>IF(Tableau1[[#This Row],[DATE]]="","",TEXT(E9997,"mmmm"))</f>
        <v/>
      </c>
      <c r="C9997" s="28" t="str">
        <f>IF(Tableau1[[#This Row],[DATE]]="","",WEEKNUM(E9997,2))</f>
        <v/>
      </c>
      <c r="D9997" s="28" t="str">
        <f>IF(Tableau1[[#This Row],[DATE]]="","",TEXT(E9997,"jjjj"))</f>
        <v/>
      </c>
      <c r="J9997" s="39" t="str">
        <f>IF(Tableau1[[#This Row],[HEURE DE RENTREE]]="","",[1]Feuil1!$M$1)</f>
        <v/>
      </c>
      <c r="K9997" s="40" t="str">
        <f>IF(Tableau1[[#This Row],[HEURE DE RENTREE]]="","",Tableau1[[#This Row],[HEURE DE RENTREE]]-Tableau1[[#This Row],[FIN DE SERVICE]])</f>
        <v/>
      </c>
    </row>
    <row r="9998" spans="1:11" x14ac:dyDescent="0.3">
      <c r="A9998" s="28" t="str">
        <f>IF(Tableau1[[#This Row],[DATE]]="","",TEXT(E9998,"aaaa"))</f>
        <v/>
      </c>
      <c r="B9998" s="28" t="str">
        <f>IF(Tableau1[[#This Row],[DATE]]="","",TEXT(E9998,"mmmm"))</f>
        <v/>
      </c>
      <c r="C9998" s="28" t="str">
        <f>IF(Tableau1[[#This Row],[DATE]]="","",WEEKNUM(E9998,2))</f>
        <v/>
      </c>
      <c r="D9998" s="28" t="str">
        <f>IF(Tableau1[[#This Row],[DATE]]="","",TEXT(E9998,"jjjj"))</f>
        <v/>
      </c>
      <c r="J9998" s="39" t="str">
        <f>IF(Tableau1[[#This Row],[HEURE DE RENTREE]]="","",[1]Feuil1!$M$1)</f>
        <v/>
      </c>
      <c r="K9998" s="40" t="str">
        <f>IF(Tableau1[[#This Row],[HEURE DE RENTREE]]="","",Tableau1[[#This Row],[HEURE DE RENTREE]]-Tableau1[[#This Row],[FIN DE SERVICE]])</f>
        <v/>
      </c>
    </row>
    <row r="9999" spans="1:11" x14ac:dyDescent="0.3">
      <c r="A9999" s="28" t="str">
        <f>IF(Tableau1[[#This Row],[DATE]]="","",TEXT(E9999,"aaaa"))</f>
        <v/>
      </c>
      <c r="B9999" s="28" t="str">
        <f>IF(Tableau1[[#This Row],[DATE]]="","",TEXT(E9999,"mmmm"))</f>
        <v/>
      </c>
      <c r="C9999" s="28" t="str">
        <f>IF(Tableau1[[#This Row],[DATE]]="","",WEEKNUM(E9999,2))</f>
        <v/>
      </c>
      <c r="D9999" s="28" t="str">
        <f>IF(Tableau1[[#This Row],[DATE]]="","",TEXT(E9999,"jjjj"))</f>
        <v/>
      </c>
      <c r="J9999" s="39" t="str">
        <f>IF(Tableau1[[#This Row],[HEURE DE RENTREE]]="","",[1]Feuil1!$M$1)</f>
        <v/>
      </c>
      <c r="K9999" s="40" t="str">
        <f>IF(Tableau1[[#This Row],[HEURE DE RENTREE]]="","",Tableau1[[#This Row],[HEURE DE RENTREE]]-Tableau1[[#This Row],[FIN DE SERVICE]])</f>
        <v/>
      </c>
    </row>
    <row r="10000" spans="1:11" x14ac:dyDescent="0.3">
      <c r="A10000" s="28" t="str">
        <f>IF(Tableau1[[#This Row],[DATE]]="","",TEXT(E10000,"aaaa"))</f>
        <v/>
      </c>
      <c r="B10000" s="28" t="str">
        <f>IF(Tableau1[[#This Row],[DATE]]="","",TEXT(E10000,"mmmm"))</f>
        <v/>
      </c>
      <c r="C10000" s="28" t="str">
        <f>IF(Tableau1[[#This Row],[DATE]]="","",WEEKNUM(E10000,2))</f>
        <v/>
      </c>
      <c r="D10000" s="28" t="str">
        <f>IF(Tableau1[[#This Row],[DATE]]="","",TEXT(E10000,"jjjj"))</f>
        <v/>
      </c>
      <c r="G10000" s="52"/>
      <c r="H10000" s="52"/>
      <c r="I10000" s="52"/>
      <c r="J10000" s="39" t="str">
        <f>IF(Tableau1[[#This Row],[HEURE DE RENTREE]]="","",[1]Feuil1!$M$1)</f>
        <v/>
      </c>
      <c r="K10000" s="40" t="str">
        <f>IF(Tableau1[[#This Row],[HEURE DE RENTREE]]="","",Tableau1[[#This Row],[HEURE DE RENTREE]]-Tableau1[[#This Row],[FIN DE SERVICE]])</f>
        <v/>
      </c>
    </row>
    <row r="10001" spans="1:11" x14ac:dyDescent="0.3">
      <c r="A10001" s="28" t="str">
        <f>IF(Tableau1[[#This Row],[DATE]]="","",TEXT(E10001,"aaaa"))</f>
        <v/>
      </c>
      <c r="B10001" s="28" t="str">
        <f>IF(Tableau1[[#This Row],[DATE]]="","",TEXT(E10001,"mmmm"))</f>
        <v/>
      </c>
      <c r="C10001" s="28" t="str">
        <f>IF(Tableau1[[#This Row],[DATE]]="","",WEEKNUM(E10001,2))</f>
        <v/>
      </c>
      <c r="D10001" s="28" t="str">
        <f>IF(Tableau1[[#This Row],[DATE]]="","",TEXT(E10001,"jjjj"))</f>
        <v/>
      </c>
      <c r="G10001" s="52"/>
      <c r="H10001" s="52"/>
      <c r="I10001" s="52"/>
      <c r="J10001" s="39" t="str">
        <f>IF(Tableau1[[#This Row],[HEURE DE RENTREE]]="","",[1]Feuil1!$M$1)</f>
        <v/>
      </c>
      <c r="K10001" s="40" t="str">
        <f>IF(Tableau1[[#This Row],[HEURE DE RENTREE]]="","",Tableau1[[#This Row],[HEURE DE RENTREE]]-Tableau1[[#This Row],[FIN DE SERVICE]])</f>
        <v/>
      </c>
    </row>
    <row r="10002" spans="1:11" x14ac:dyDescent="0.3">
      <c r="A10002" s="28" t="str">
        <f>IF(Tableau1[[#This Row],[DATE]]="","",TEXT(E10002,"aaaa"))</f>
        <v/>
      </c>
      <c r="B10002" s="28" t="str">
        <f>IF(Tableau1[[#This Row],[DATE]]="","",TEXT(E10002,"mmmm"))</f>
        <v/>
      </c>
      <c r="C10002" s="28" t="str">
        <f>IF(Tableau1[[#This Row],[DATE]]="","",WEEKNUM(E10002,2))</f>
        <v/>
      </c>
      <c r="D10002" s="28" t="str">
        <f>IF(Tableau1[[#This Row],[DATE]]="","",TEXT(E10002,"jjjj"))</f>
        <v/>
      </c>
      <c r="G10002" s="52"/>
      <c r="H10002" s="52"/>
      <c r="I10002" s="52"/>
      <c r="J10002" s="39" t="str">
        <f>IF(Tableau1[[#This Row],[HEURE DE RENTREE]]="","",[1]Feuil1!$M$1)</f>
        <v/>
      </c>
      <c r="K10002" s="40" t="str">
        <f>IF(Tableau1[[#This Row],[HEURE DE RENTREE]]="","",Tableau1[[#This Row],[HEURE DE RENTREE]]-Tableau1[[#This Row],[FIN DE SERVICE]])</f>
        <v/>
      </c>
    </row>
    <row r="10003" spans="1:11" x14ac:dyDescent="0.3">
      <c r="A10003" s="28" t="str">
        <f>IF(Tableau1[[#This Row],[DATE]]="","",TEXT(E10003,"aaaa"))</f>
        <v/>
      </c>
      <c r="B10003" s="28" t="str">
        <f>IF(Tableau1[[#This Row],[DATE]]="","",TEXT(E10003,"mmmm"))</f>
        <v/>
      </c>
      <c r="C10003" s="28" t="str">
        <f>IF(Tableau1[[#This Row],[DATE]]="","",WEEKNUM(E10003,2))</f>
        <v/>
      </c>
      <c r="D10003" s="28" t="str">
        <f>IF(Tableau1[[#This Row],[DATE]]="","",TEXT(E10003,"jjjj"))</f>
        <v/>
      </c>
      <c r="G10003" s="52"/>
      <c r="H10003" s="52"/>
      <c r="I10003" s="52"/>
      <c r="J10003" s="39" t="str">
        <f>IF(Tableau1[[#This Row],[HEURE DE RENTREE]]="","",[1]Feuil1!$M$1)</f>
        <v/>
      </c>
      <c r="K10003" s="40" t="str">
        <f>IF(Tableau1[[#This Row],[HEURE DE RENTREE]]="","",Tableau1[[#This Row],[HEURE DE RENTREE]]-Tableau1[[#This Row],[FIN DE SERVICE]])</f>
        <v/>
      </c>
    </row>
    <row r="10004" spans="1:11" x14ac:dyDescent="0.3">
      <c r="A10004" s="28" t="str">
        <f>IF(Tableau1[[#This Row],[DATE]]="","",TEXT(E10004,"aaaa"))</f>
        <v/>
      </c>
      <c r="B10004" s="28" t="str">
        <f>IF(Tableau1[[#This Row],[DATE]]="","",TEXT(E10004,"mmmm"))</f>
        <v/>
      </c>
      <c r="C10004" s="28" t="str">
        <f>IF(Tableau1[[#This Row],[DATE]]="","",WEEKNUM(E10004,2))</f>
        <v/>
      </c>
      <c r="D10004" s="28" t="str">
        <f>IF(Tableau1[[#This Row],[DATE]]="","",TEXT(E10004,"jjjj"))</f>
        <v/>
      </c>
      <c r="G10004" s="52"/>
      <c r="H10004" s="52"/>
      <c r="I10004" s="52"/>
      <c r="J10004" s="39" t="str">
        <f>IF(Tableau1[[#This Row],[HEURE DE RENTREE]]="","",[1]Feuil1!$M$1)</f>
        <v/>
      </c>
      <c r="K10004" s="40" t="str">
        <f>IF(Tableau1[[#This Row],[HEURE DE RENTREE]]="","",Tableau1[[#This Row],[HEURE DE RENTREE]]-Tableau1[[#This Row],[FIN DE SERVICE]])</f>
        <v/>
      </c>
    </row>
    <row r="10005" spans="1:11" x14ac:dyDescent="0.3">
      <c r="A10005" s="28" t="str">
        <f>IF(Tableau1[[#This Row],[DATE]]="","",TEXT(E10005,"aaaa"))</f>
        <v/>
      </c>
      <c r="B10005" s="28" t="str">
        <f>IF(Tableau1[[#This Row],[DATE]]="","",TEXT(E10005,"mmmm"))</f>
        <v/>
      </c>
      <c r="C10005" s="28" t="str">
        <f>IF(Tableau1[[#This Row],[DATE]]="","",WEEKNUM(E10005,2))</f>
        <v/>
      </c>
      <c r="D10005" s="28" t="str">
        <f>IF(Tableau1[[#This Row],[DATE]]="","",TEXT(E10005,"jjjj"))</f>
        <v/>
      </c>
      <c r="G10005" s="52"/>
      <c r="H10005" s="52"/>
      <c r="I10005" s="52"/>
      <c r="J10005" s="39" t="str">
        <f>IF(Tableau1[[#This Row],[HEURE DE RENTREE]]="","",[1]Feuil1!$M$1)</f>
        <v/>
      </c>
      <c r="K10005" s="40" t="str">
        <f>IF(Tableau1[[#This Row],[HEURE DE RENTREE]]="","",Tableau1[[#This Row],[HEURE DE RENTREE]]-Tableau1[[#This Row],[FIN DE SERVICE]])</f>
        <v/>
      </c>
    </row>
    <row r="10006" spans="1:11" x14ac:dyDescent="0.3">
      <c r="A10006" s="28" t="str">
        <f>IF(Tableau1[[#This Row],[DATE]]="","",TEXT(E10006,"aaaa"))</f>
        <v/>
      </c>
      <c r="B10006" s="28" t="str">
        <f>IF(Tableau1[[#This Row],[DATE]]="","",TEXT(E10006,"mmmm"))</f>
        <v/>
      </c>
      <c r="C10006" s="28" t="str">
        <f>IF(Tableau1[[#This Row],[DATE]]="","",WEEKNUM(E10006,2))</f>
        <v/>
      </c>
      <c r="D10006" s="28" t="str">
        <f>IF(Tableau1[[#This Row],[DATE]]="","",TEXT(E10006,"jjjj"))</f>
        <v/>
      </c>
      <c r="G10006" s="52"/>
      <c r="H10006" s="52"/>
      <c r="I10006" s="52"/>
      <c r="J10006" s="39" t="str">
        <f>IF(Tableau1[[#This Row],[HEURE DE RENTREE]]="","",[1]Feuil1!$M$1)</f>
        <v/>
      </c>
      <c r="K10006" s="40" t="str">
        <f>IF(Tableau1[[#This Row],[HEURE DE RENTREE]]="","",Tableau1[[#This Row],[HEURE DE RENTREE]]-Tableau1[[#This Row],[FIN DE SERVICE]])</f>
        <v/>
      </c>
    </row>
    <row r="10007" spans="1:11" x14ac:dyDescent="0.3">
      <c r="A10007" s="28" t="str">
        <f>IF(Tableau1[[#This Row],[DATE]]="","",TEXT(E10007,"aaaa"))</f>
        <v/>
      </c>
      <c r="B10007" s="28" t="str">
        <f>IF(Tableau1[[#This Row],[DATE]]="","",TEXT(E10007,"mmmm"))</f>
        <v/>
      </c>
      <c r="C10007" s="28" t="str">
        <f>IF(Tableau1[[#This Row],[DATE]]="","",WEEKNUM(E10007,2))</f>
        <v/>
      </c>
      <c r="D10007" s="28" t="str">
        <f>IF(Tableau1[[#This Row],[DATE]]="","",TEXT(E10007,"jjjj"))</f>
        <v/>
      </c>
      <c r="G10007" s="52"/>
      <c r="H10007" s="52"/>
      <c r="I10007" s="52"/>
      <c r="J10007" s="39" t="str">
        <f>IF(Tableau1[[#This Row],[HEURE DE RENTREE]]="","",[1]Feuil1!$M$1)</f>
        <v/>
      </c>
      <c r="K10007" s="40" t="str">
        <f>IF(Tableau1[[#This Row],[HEURE DE RENTREE]]="","",Tableau1[[#This Row],[HEURE DE RENTREE]]-Tableau1[[#This Row],[FIN DE SERVICE]])</f>
        <v/>
      </c>
    </row>
    <row r="10008" spans="1:11" x14ac:dyDescent="0.3">
      <c r="A10008" s="28" t="str">
        <f>IF(Tableau1[[#This Row],[DATE]]="","",TEXT(E10008,"aaaa"))</f>
        <v/>
      </c>
      <c r="B10008" s="28" t="str">
        <f>IF(Tableau1[[#This Row],[DATE]]="","",TEXT(E10008,"mmmm"))</f>
        <v/>
      </c>
      <c r="C10008" s="28" t="str">
        <f>IF(Tableau1[[#This Row],[DATE]]="","",WEEKNUM(E10008,2))</f>
        <v/>
      </c>
      <c r="D10008" s="28" t="str">
        <f>IF(Tableau1[[#This Row],[DATE]]="","",TEXT(E10008,"jjjj"))</f>
        <v/>
      </c>
      <c r="G10008" s="52"/>
      <c r="H10008" s="52"/>
      <c r="I10008" s="52"/>
      <c r="J10008" s="39" t="str">
        <f>IF(Tableau1[[#This Row],[HEURE DE RENTREE]]="","",[1]Feuil1!$M$1)</f>
        <v/>
      </c>
      <c r="K10008" s="40" t="str">
        <f>IF(Tableau1[[#This Row],[HEURE DE RENTREE]]="","",Tableau1[[#This Row],[HEURE DE RENTREE]]-Tableau1[[#This Row],[FIN DE SERVICE]])</f>
        <v/>
      </c>
    </row>
    <row r="10009" spans="1:11" x14ac:dyDescent="0.3">
      <c r="A10009" s="28" t="str">
        <f>IF(Tableau1[[#This Row],[DATE]]="","",TEXT(E10009,"aaaa"))</f>
        <v/>
      </c>
      <c r="B10009" s="28" t="str">
        <f>IF(Tableau1[[#This Row],[DATE]]="","",TEXT(E10009,"mmmm"))</f>
        <v/>
      </c>
      <c r="C10009" s="28" t="str">
        <f>IF(Tableau1[[#This Row],[DATE]]="","",WEEKNUM(E10009,2))</f>
        <v/>
      </c>
      <c r="D10009" s="28" t="str">
        <f>IF(Tableau1[[#This Row],[DATE]]="","",TEXT(E10009,"jjjj"))</f>
        <v/>
      </c>
      <c r="G10009" s="52"/>
      <c r="H10009" s="52"/>
      <c r="I10009" s="52"/>
      <c r="J10009" s="39" t="str">
        <f>IF(Tableau1[[#This Row],[HEURE DE RENTREE]]="","",[1]Feuil1!$M$1)</f>
        <v/>
      </c>
      <c r="K10009" s="40" t="str">
        <f>IF(Tableau1[[#This Row],[HEURE DE RENTREE]]="","",Tableau1[[#This Row],[HEURE DE RENTREE]]-Tableau1[[#This Row],[FIN DE SERVICE]])</f>
        <v/>
      </c>
    </row>
    <row r="10010" spans="1:11" x14ac:dyDescent="0.3">
      <c r="A10010" s="28" t="str">
        <f>IF(Tableau1[[#This Row],[DATE]]="","",TEXT(E10010,"aaaa"))</f>
        <v/>
      </c>
      <c r="B10010" s="28" t="str">
        <f>IF(Tableau1[[#This Row],[DATE]]="","",TEXT(E10010,"mmmm"))</f>
        <v/>
      </c>
      <c r="C10010" s="28" t="str">
        <f>IF(Tableau1[[#This Row],[DATE]]="","",WEEKNUM(E10010,2))</f>
        <v/>
      </c>
      <c r="D10010" s="28" t="str">
        <f>IF(Tableau1[[#This Row],[DATE]]="","",TEXT(E10010,"jjjj"))</f>
        <v/>
      </c>
      <c r="G10010" s="52"/>
      <c r="H10010" s="52"/>
      <c r="I10010" s="52"/>
      <c r="J10010" s="39" t="str">
        <f>IF(Tableau1[[#This Row],[HEURE DE RENTREE]]="","",[1]Feuil1!$M$1)</f>
        <v/>
      </c>
      <c r="K10010" s="40" t="str">
        <f>IF(Tableau1[[#This Row],[HEURE DE RENTREE]]="","",Tableau1[[#This Row],[HEURE DE RENTREE]]-Tableau1[[#This Row],[FIN DE SERVICE]])</f>
        <v/>
      </c>
    </row>
    <row r="10011" spans="1:11" x14ac:dyDescent="0.3">
      <c r="A10011" s="28" t="str">
        <f>IF(Tableau1[[#This Row],[DATE]]="","",TEXT(E10011,"aaaa"))</f>
        <v/>
      </c>
      <c r="B10011" s="28" t="str">
        <f>IF(Tableau1[[#This Row],[DATE]]="","",TEXT(E10011,"mmmm"))</f>
        <v/>
      </c>
      <c r="C10011" s="28" t="str">
        <f>IF(Tableau1[[#This Row],[DATE]]="","",WEEKNUM(E10011,2))</f>
        <v/>
      </c>
      <c r="D10011" s="28" t="str">
        <f>IF(Tableau1[[#This Row],[DATE]]="","",TEXT(E10011,"jjjj"))</f>
        <v/>
      </c>
      <c r="G10011" s="52"/>
      <c r="H10011" s="52"/>
      <c r="I10011" s="52"/>
      <c r="J10011" s="39" t="str">
        <f>IF(Tableau1[[#This Row],[HEURE DE RENTREE]]="","",[1]Feuil1!$M$1)</f>
        <v/>
      </c>
      <c r="K10011" s="40" t="str">
        <f>IF(Tableau1[[#This Row],[HEURE DE RENTREE]]="","",Tableau1[[#This Row],[HEURE DE RENTREE]]-Tableau1[[#This Row],[FIN DE SERVICE]])</f>
        <v/>
      </c>
    </row>
    <row r="10012" spans="1:11" x14ac:dyDescent="0.3">
      <c r="A10012" s="28" t="str">
        <f>IF(Tableau1[[#This Row],[DATE]]="","",TEXT(E10012,"aaaa"))</f>
        <v/>
      </c>
      <c r="B10012" s="28" t="str">
        <f>IF(Tableau1[[#This Row],[DATE]]="","",TEXT(E10012,"mmmm"))</f>
        <v/>
      </c>
      <c r="C10012" s="28" t="str">
        <f>IF(Tableau1[[#This Row],[DATE]]="","",WEEKNUM(E10012,2))</f>
        <v/>
      </c>
      <c r="D10012" s="28" t="str">
        <f>IF(Tableau1[[#This Row],[DATE]]="","",TEXT(E10012,"jjjj"))</f>
        <v/>
      </c>
      <c r="G10012" s="52"/>
      <c r="H10012" s="52"/>
      <c r="I10012" s="52"/>
      <c r="J10012" s="39" t="str">
        <f>IF(Tableau1[[#This Row],[HEURE DE RENTREE]]="","",[1]Feuil1!$M$1)</f>
        <v/>
      </c>
      <c r="K10012" s="40" t="str">
        <f>IF(Tableau1[[#This Row],[HEURE DE RENTREE]]="","",Tableau1[[#This Row],[HEURE DE RENTREE]]-Tableau1[[#This Row],[FIN DE SERVICE]])</f>
        <v/>
      </c>
    </row>
    <row r="10013" spans="1:11" x14ac:dyDescent="0.3">
      <c r="A10013" s="28" t="str">
        <f>IF(Tableau1[[#This Row],[DATE]]="","",TEXT(E10013,"aaaa"))</f>
        <v/>
      </c>
      <c r="B10013" s="28" t="str">
        <f>IF(Tableau1[[#This Row],[DATE]]="","",TEXT(E10013,"mmmm"))</f>
        <v/>
      </c>
      <c r="C10013" s="28" t="str">
        <f>IF(Tableau1[[#This Row],[DATE]]="","",WEEKNUM(E10013,2))</f>
        <v/>
      </c>
      <c r="D10013" s="28" t="str">
        <f>IF(Tableau1[[#This Row],[DATE]]="","",TEXT(E10013,"jjjj"))</f>
        <v/>
      </c>
      <c r="G10013" s="52"/>
      <c r="H10013" s="52"/>
      <c r="I10013" s="52"/>
      <c r="J10013" s="39" t="str">
        <f>IF(Tableau1[[#This Row],[HEURE DE RENTREE]]="","",[1]Feuil1!$M$1)</f>
        <v/>
      </c>
      <c r="K10013" s="40" t="str">
        <f>IF(Tableau1[[#This Row],[HEURE DE RENTREE]]="","",Tableau1[[#This Row],[HEURE DE RENTREE]]-Tableau1[[#This Row],[FIN DE SERVICE]])</f>
        <v/>
      </c>
    </row>
    <row r="10014" spans="1:11" x14ac:dyDescent="0.3">
      <c r="A10014" s="28" t="str">
        <f>IF(Tableau1[[#This Row],[DATE]]="","",TEXT(E10014,"aaaa"))</f>
        <v/>
      </c>
      <c r="B10014" s="28" t="str">
        <f>IF(Tableau1[[#This Row],[DATE]]="","",TEXT(E10014,"mmmm"))</f>
        <v/>
      </c>
      <c r="C10014" s="28" t="str">
        <f>IF(Tableau1[[#This Row],[DATE]]="","",WEEKNUM(E10014,2))</f>
        <v/>
      </c>
      <c r="D10014" s="28" t="str">
        <f>IF(Tableau1[[#This Row],[DATE]]="","",TEXT(E10014,"jjjj"))</f>
        <v/>
      </c>
      <c r="G10014" s="52"/>
      <c r="H10014" s="52"/>
      <c r="I10014" s="52"/>
      <c r="J10014" s="39" t="str">
        <f>IF(Tableau1[[#This Row],[HEURE DE RENTREE]]="","",[1]Feuil1!$M$1)</f>
        <v/>
      </c>
      <c r="K10014" s="40" t="str">
        <f>IF(Tableau1[[#This Row],[HEURE DE RENTREE]]="","",Tableau1[[#This Row],[HEURE DE RENTREE]]-Tableau1[[#This Row],[FIN DE SERVICE]])</f>
        <v/>
      </c>
    </row>
    <row r="10015" spans="1:11" x14ac:dyDescent="0.3">
      <c r="A10015" s="28" t="str">
        <f>IF(Tableau1[[#This Row],[DATE]]="","",TEXT(E10015,"aaaa"))</f>
        <v/>
      </c>
      <c r="B10015" s="28" t="str">
        <f>IF(Tableau1[[#This Row],[DATE]]="","",TEXT(E10015,"mmmm"))</f>
        <v/>
      </c>
      <c r="C10015" s="28" t="str">
        <f>IF(Tableau1[[#This Row],[DATE]]="","",WEEKNUM(E10015,2))</f>
        <v/>
      </c>
      <c r="D10015" s="28" t="str">
        <f>IF(Tableau1[[#This Row],[DATE]]="","",TEXT(E10015,"jjjj"))</f>
        <v/>
      </c>
      <c r="G10015" s="52"/>
      <c r="H10015" s="52"/>
      <c r="I10015" s="52"/>
      <c r="J10015" s="39" t="str">
        <f>IF(Tableau1[[#This Row],[HEURE DE RENTREE]]="","",[1]Feuil1!$M$1)</f>
        <v/>
      </c>
      <c r="K10015" s="40" t="str">
        <f>IF(Tableau1[[#This Row],[HEURE DE RENTREE]]="","",Tableau1[[#This Row],[HEURE DE RENTREE]]-Tableau1[[#This Row],[FIN DE SERVICE]])</f>
        <v/>
      </c>
    </row>
    <row r="10016" spans="1:11" x14ac:dyDescent="0.3">
      <c r="A10016" s="28" t="str">
        <f>IF(Tableau1[[#This Row],[DATE]]="","",TEXT(E10016,"aaaa"))</f>
        <v/>
      </c>
      <c r="B10016" s="28" t="str">
        <f>IF(Tableau1[[#This Row],[DATE]]="","",TEXT(E10016,"mmmm"))</f>
        <v/>
      </c>
      <c r="C10016" s="28" t="str">
        <f>IF(Tableau1[[#This Row],[DATE]]="","",WEEKNUM(E10016,2))</f>
        <v/>
      </c>
      <c r="D10016" s="28" t="str">
        <f>IF(Tableau1[[#This Row],[DATE]]="","",TEXT(E10016,"jjjj"))</f>
        <v/>
      </c>
      <c r="G10016" s="52"/>
      <c r="H10016" s="52"/>
      <c r="I10016" s="52"/>
      <c r="J10016" s="39" t="str">
        <f>IF(Tableau1[[#This Row],[HEURE DE RENTREE]]="","",[1]Feuil1!$M$1)</f>
        <v/>
      </c>
      <c r="K10016" s="40" t="str">
        <f>IF(Tableau1[[#This Row],[HEURE DE RENTREE]]="","",Tableau1[[#This Row],[HEURE DE RENTREE]]-Tableau1[[#This Row],[FIN DE SERVICE]])</f>
        <v/>
      </c>
    </row>
    <row r="10017" spans="1:11" x14ac:dyDescent="0.3">
      <c r="A10017" s="28" t="str">
        <f>IF(Tableau1[[#This Row],[DATE]]="","",TEXT(E10017,"aaaa"))</f>
        <v/>
      </c>
      <c r="B10017" s="28" t="str">
        <f>IF(Tableau1[[#This Row],[DATE]]="","",TEXT(E10017,"mmmm"))</f>
        <v/>
      </c>
      <c r="C10017" s="28" t="str">
        <f>IF(Tableau1[[#This Row],[DATE]]="","",WEEKNUM(E10017,2))</f>
        <v/>
      </c>
      <c r="D10017" s="28" t="str">
        <f>IF(Tableau1[[#This Row],[DATE]]="","",TEXT(E10017,"jjjj"))</f>
        <v/>
      </c>
      <c r="G10017" s="52"/>
      <c r="H10017" s="52"/>
      <c r="I10017" s="52"/>
      <c r="J10017" s="39" t="str">
        <f>IF(Tableau1[[#This Row],[HEURE DE RENTREE]]="","",[1]Feuil1!$M$1)</f>
        <v/>
      </c>
      <c r="K10017" s="40" t="str">
        <f>IF(Tableau1[[#This Row],[HEURE DE RENTREE]]="","",Tableau1[[#This Row],[HEURE DE RENTREE]]-Tableau1[[#This Row],[FIN DE SERVICE]])</f>
        <v/>
      </c>
    </row>
    <row r="10018" spans="1:11" x14ac:dyDescent="0.3">
      <c r="A10018" s="28" t="str">
        <f>IF(Tableau1[[#This Row],[DATE]]="","",TEXT(E10018,"aaaa"))</f>
        <v/>
      </c>
      <c r="B10018" s="28" t="str">
        <f>IF(Tableau1[[#This Row],[DATE]]="","",TEXT(E10018,"mmmm"))</f>
        <v/>
      </c>
      <c r="C10018" s="28" t="str">
        <f>IF(Tableau1[[#This Row],[DATE]]="","",WEEKNUM(E10018,2))</f>
        <v/>
      </c>
      <c r="D10018" s="28" t="str">
        <f>IF(Tableau1[[#This Row],[DATE]]="","",TEXT(E10018,"jjjj"))</f>
        <v/>
      </c>
      <c r="G10018" s="52"/>
      <c r="H10018" s="52"/>
      <c r="I10018" s="52"/>
      <c r="J10018" s="39" t="str">
        <f>IF(Tableau1[[#This Row],[HEURE DE RENTREE]]="","",[1]Feuil1!$M$1)</f>
        <v/>
      </c>
      <c r="K10018" s="40" t="str">
        <f>IF(Tableau1[[#This Row],[HEURE DE RENTREE]]="","",Tableau1[[#This Row],[HEURE DE RENTREE]]-Tableau1[[#This Row],[FIN DE SERVICE]])</f>
        <v/>
      </c>
    </row>
    <row r="10019" spans="1:11" x14ac:dyDescent="0.3">
      <c r="A10019" s="28" t="str">
        <f>IF(Tableau1[[#This Row],[DATE]]="","",TEXT(E10019,"aaaa"))</f>
        <v/>
      </c>
      <c r="B10019" s="28" t="str">
        <f>IF(Tableau1[[#This Row],[DATE]]="","",TEXT(E10019,"mmmm"))</f>
        <v/>
      </c>
      <c r="C10019" s="28" t="str">
        <f>IF(Tableau1[[#This Row],[DATE]]="","",WEEKNUM(E10019,2))</f>
        <v/>
      </c>
      <c r="D10019" s="28" t="str">
        <f>IF(Tableau1[[#This Row],[DATE]]="","",TEXT(E10019,"jjjj"))</f>
        <v/>
      </c>
      <c r="G10019" s="52"/>
      <c r="H10019" s="52"/>
      <c r="I10019" s="52"/>
      <c r="J10019" s="39" t="str">
        <f>IF(Tableau1[[#This Row],[HEURE DE RENTREE]]="","",[1]Feuil1!$M$1)</f>
        <v/>
      </c>
      <c r="K10019" s="40" t="str">
        <f>IF(Tableau1[[#This Row],[HEURE DE RENTREE]]="","",Tableau1[[#This Row],[HEURE DE RENTREE]]-Tableau1[[#This Row],[FIN DE SERVICE]])</f>
        <v/>
      </c>
    </row>
    <row r="10020" spans="1:11" x14ac:dyDescent="0.3">
      <c r="A10020" s="28" t="str">
        <f>IF(Tableau1[[#This Row],[DATE]]="","",TEXT(E10020,"aaaa"))</f>
        <v/>
      </c>
      <c r="B10020" s="28" t="str">
        <f>IF(Tableau1[[#This Row],[DATE]]="","",TEXT(E10020,"mmmm"))</f>
        <v/>
      </c>
      <c r="C10020" s="28" t="str">
        <f>IF(Tableau1[[#This Row],[DATE]]="","",WEEKNUM(E10020,2))</f>
        <v/>
      </c>
      <c r="D10020" s="28" t="str">
        <f>IF(Tableau1[[#This Row],[DATE]]="","",TEXT(E10020,"jjjj"))</f>
        <v/>
      </c>
      <c r="G10020" s="52"/>
      <c r="H10020" s="52"/>
      <c r="I10020" s="52"/>
      <c r="J10020" s="39" t="str">
        <f>IF(Tableau1[[#This Row],[HEURE DE RENTREE]]="","",[1]Feuil1!$M$1)</f>
        <v/>
      </c>
      <c r="K10020" s="40" t="str">
        <f>IF(Tableau1[[#This Row],[HEURE DE RENTREE]]="","",Tableau1[[#This Row],[HEURE DE RENTREE]]-Tableau1[[#This Row],[FIN DE SERVICE]])</f>
        <v/>
      </c>
    </row>
    <row r="10021" spans="1:11" x14ac:dyDescent="0.3">
      <c r="A10021" s="28" t="str">
        <f>IF(Tableau1[[#This Row],[DATE]]="","",TEXT(E10021,"aaaa"))</f>
        <v/>
      </c>
      <c r="B10021" s="28" t="str">
        <f>IF(Tableau1[[#This Row],[DATE]]="","",TEXT(E10021,"mmmm"))</f>
        <v/>
      </c>
      <c r="C10021" s="28" t="str">
        <f>IF(Tableau1[[#This Row],[DATE]]="","",WEEKNUM(E10021,2))</f>
        <v/>
      </c>
      <c r="D10021" s="28" t="str">
        <f>IF(Tableau1[[#This Row],[DATE]]="","",TEXT(E10021,"jjjj"))</f>
        <v/>
      </c>
      <c r="G10021" s="52"/>
      <c r="H10021" s="52"/>
      <c r="I10021" s="52"/>
      <c r="J10021" s="39" t="str">
        <f>IF(Tableau1[[#This Row],[HEURE DE RENTREE]]="","",[1]Feuil1!$M$1)</f>
        <v/>
      </c>
      <c r="K10021" s="40" t="str">
        <f>IF(Tableau1[[#This Row],[HEURE DE RENTREE]]="","",Tableau1[[#This Row],[HEURE DE RENTREE]]-Tableau1[[#This Row],[FIN DE SERVICE]])</f>
        <v/>
      </c>
    </row>
    <row r="10022" spans="1:11" x14ac:dyDescent="0.3">
      <c r="A10022" s="28" t="str">
        <f>IF(Tableau1[[#This Row],[DATE]]="","",TEXT(E10022,"aaaa"))</f>
        <v/>
      </c>
      <c r="B10022" s="28" t="str">
        <f>IF(Tableau1[[#This Row],[DATE]]="","",TEXT(E10022,"mmmm"))</f>
        <v/>
      </c>
      <c r="C10022" s="28" t="str">
        <f>IF(Tableau1[[#This Row],[DATE]]="","",WEEKNUM(E10022,2))</f>
        <v/>
      </c>
      <c r="D10022" s="28" t="str">
        <f>IF(Tableau1[[#This Row],[DATE]]="","",TEXT(E10022,"jjjj"))</f>
        <v/>
      </c>
      <c r="G10022" s="52"/>
      <c r="H10022" s="52"/>
      <c r="I10022" s="52"/>
      <c r="J10022" s="39" t="str">
        <f>IF(Tableau1[[#This Row],[HEURE DE RENTREE]]="","",[1]Feuil1!$M$1)</f>
        <v/>
      </c>
      <c r="K10022" s="40" t="str">
        <f>IF(Tableau1[[#This Row],[HEURE DE RENTREE]]="","",Tableau1[[#This Row],[HEURE DE RENTREE]]-Tableau1[[#This Row],[FIN DE SERVICE]])</f>
        <v/>
      </c>
    </row>
    <row r="10023" spans="1:11" x14ac:dyDescent="0.3">
      <c r="A10023" s="28" t="str">
        <f>IF(Tableau1[[#This Row],[DATE]]="","",TEXT(E10023,"aaaa"))</f>
        <v/>
      </c>
      <c r="B10023" s="28" t="str">
        <f>IF(Tableau1[[#This Row],[DATE]]="","",TEXT(E10023,"mmmm"))</f>
        <v/>
      </c>
      <c r="C10023" s="28" t="str">
        <f>IF(Tableau1[[#This Row],[DATE]]="","",WEEKNUM(E10023,2))</f>
        <v/>
      </c>
      <c r="D10023" s="28" t="str">
        <f>IF(Tableau1[[#This Row],[DATE]]="","",TEXT(E10023,"jjjj"))</f>
        <v/>
      </c>
      <c r="G10023" s="52"/>
      <c r="H10023" s="52"/>
      <c r="I10023" s="52"/>
      <c r="J10023" s="39" t="str">
        <f>IF(Tableau1[[#This Row],[HEURE DE RENTREE]]="","",[1]Feuil1!$M$1)</f>
        <v/>
      </c>
      <c r="K10023" s="40" t="str">
        <f>IF(Tableau1[[#This Row],[HEURE DE RENTREE]]="","",Tableau1[[#This Row],[HEURE DE RENTREE]]-Tableau1[[#This Row],[FIN DE SERVICE]])</f>
        <v/>
      </c>
    </row>
    <row r="10024" spans="1:11" x14ac:dyDescent="0.3">
      <c r="A10024" s="28" t="str">
        <f>IF(Tableau1[[#This Row],[DATE]]="","",TEXT(E10024,"aaaa"))</f>
        <v/>
      </c>
      <c r="B10024" s="28" t="str">
        <f>IF(Tableau1[[#This Row],[DATE]]="","",TEXT(E10024,"mmmm"))</f>
        <v/>
      </c>
      <c r="C10024" s="28" t="str">
        <f>IF(Tableau1[[#This Row],[DATE]]="","",WEEKNUM(E10024,2))</f>
        <v/>
      </c>
      <c r="D10024" s="28" t="str">
        <f>IF(Tableau1[[#This Row],[DATE]]="","",TEXT(E10024,"jjjj"))</f>
        <v/>
      </c>
      <c r="G10024" s="52"/>
      <c r="H10024" s="52"/>
      <c r="I10024" s="52"/>
      <c r="J10024" s="39" t="str">
        <f>IF(Tableau1[[#This Row],[HEURE DE RENTREE]]="","",[1]Feuil1!$M$1)</f>
        <v/>
      </c>
      <c r="K10024" s="40" t="str">
        <f>IF(Tableau1[[#This Row],[HEURE DE RENTREE]]="","",Tableau1[[#This Row],[HEURE DE RENTREE]]-Tableau1[[#This Row],[FIN DE SERVICE]])</f>
        <v/>
      </c>
    </row>
    <row r="10025" spans="1:11" x14ac:dyDescent="0.3">
      <c r="A10025" s="28" t="str">
        <f>IF(Tableau1[[#This Row],[DATE]]="","",TEXT(E10025,"aaaa"))</f>
        <v/>
      </c>
      <c r="B10025" s="28" t="str">
        <f>IF(Tableau1[[#This Row],[DATE]]="","",TEXT(E10025,"mmmm"))</f>
        <v/>
      </c>
      <c r="C10025" s="28" t="str">
        <f>IF(Tableau1[[#This Row],[DATE]]="","",WEEKNUM(E10025,2))</f>
        <v/>
      </c>
      <c r="D10025" s="28" t="str">
        <f>IF(Tableau1[[#This Row],[DATE]]="","",TEXT(E10025,"jjjj"))</f>
        <v/>
      </c>
      <c r="G10025" s="52"/>
      <c r="H10025" s="52"/>
      <c r="I10025" s="52"/>
      <c r="J10025" s="39" t="str">
        <f>IF(Tableau1[[#This Row],[HEURE DE RENTREE]]="","",[1]Feuil1!$M$1)</f>
        <v/>
      </c>
      <c r="K10025" s="40" t="str">
        <f>IF(Tableau1[[#This Row],[HEURE DE RENTREE]]="","",Tableau1[[#This Row],[HEURE DE RENTREE]]-Tableau1[[#This Row],[FIN DE SERVICE]])</f>
        <v/>
      </c>
    </row>
    <row r="10026" spans="1:11" x14ac:dyDescent="0.3">
      <c r="A10026" s="28" t="str">
        <f>IF(Tableau1[[#This Row],[DATE]]="","",TEXT(E10026,"aaaa"))</f>
        <v/>
      </c>
      <c r="B10026" s="28" t="str">
        <f>IF(Tableau1[[#This Row],[DATE]]="","",TEXT(E10026,"mmmm"))</f>
        <v/>
      </c>
      <c r="C10026" s="28" t="str">
        <f>IF(Tableau1[[#This Row],[DATE]]="","",WEEKNUM(E10026,2))</f>
        <v/>
      </c>
      <c r="D10026" s="28" t="str">
        <f>IF(Tableau1[[#This Row],[DATE]]="","",TEXT(E10026,"jjjj"))</f>
        <v/>
      </c>
      <c r="G10026" s="52"/>
      <c r="H10026" s="52"/>
      <c r="I10026" s="52"/>
      <c r="J10026" s="39" t="str">
        <f>IF(Tableau1[[#This Row],[HEURE DE RENTREE]]="","",[1]Feuil1!$M$1)</f>
        <v/>
      </c>
      <c r="K10026" s="40" t="str">
        <f>IF(Tableau1[[#This Row],[HEURE DE RENTREE]]="","",Tableau1[[#This Row],[HEURE DE RENTREE]]-Tableau1[[#This Row],[FIN DE SERVICE]])</f>
        <v/>
      </c>
    </row>
    <row r="10027" spans="1:11" x14ac:dyDescent="0.3">
      <c r="A10027" s="28" t="str">
        <f>IF(Tableau1[[#This Row],[DATE]]="","",TEXT(E10027,"aaaa"))</f>
        <v/>
      </c>
      <c r="B10027" s="28" t="str">
        <f>IF(Tableau1[[#This Row],[DATE]]="","",TEXT(E10027,"mmmm"))</f>
        <v/>
      </c>
      <c r="C10027" s="28" t="str">
        <f>IF(Tableau1[[#This Row],[DATE]]="","",WEEKNUM(E10027,2))</f>
        <v/>
      </c>
      <c r="D10027" s="28" t="str">
        <f>IF(Tableau1[[#This Row],[DATE]]="","",TEXT(E10027,"jjjj"))</f>
        <v/>
      </c>
      <c r="G10027" s="52"/>
      <c r="H10027" s="52"/>
      <c r="I10027" s="52"/>
      <c r="J10027" s="39" t="str">
        <f>IF(Tableau1[[#This Row],[HEURE DE RENTREE]]="","",[1]Feuil1!$M$1)</f>
        <v/>
      </c>
      <c r="K10027" s="40" t="str">
        <f>IF(Tableau1[[#This Row],[HEURE DE RENTREE]]="","",Tableau1[[#This Row],[HEURE DE RENTREE]]-Tableau1[[#This Row],[FIN DE SERVICE]])</f>
        <v/>
      </c>
    </row>
    <row r="10028" spans="1:11" x14ac:dyDescent="0.3">
      <c r="A10028" s="28" t="str">
        <f>IF(Tableau1[[#This Row],[DATE]]="","",TEXT(E10028,"aaaa"))</f>
        <v/>
      </c>
      <c r="B10028" s="28" t="str">
        <f>IF(Tableau1[[#This Row],[DATE]]="","",TEXT(E10028,"mmmm"))</f>
        <v/>
      </c>
      <c r="C10028" s="28" t="str">
        <f>IF(Tableau1[[#This Row],[DATE]]="","",WEEKNUM(E10028,2))</f>
        <v/>
      </c>
      <c r="D10028" s="28" t="str">
        <f>IF(Tableau1[[#This Row],[DATE]]="","",TEXT(E10028,"jjjj"))</f>
        <v/>
      </c>
      <c r="G10028" s="52"/>
      <c r="H10028" s="52"/>
      <c r="I10028" s="52"/>
      <c r="J10028" s="39" t="str">
        <f>IF(Tableau1[[#This Row],[HEURE DE RENTREE]]="","",[1]Feuil1!$M$1)</f>
        <v/>
      </c>
      <c r="K10028" s="40" t="str">
        <f>IF(Tableau1[[#This Row],[HEURE DE RENTREE]]="","",Tableau1[[#This Row],[HEURE DE RENTREE]]-Tableau1[[#This Row],[FIN DE SERVICE]])</f>
        <v/>
      </c>
    </row>
    <row r="10029" spans="1:11" x14ac:dyDescent="0.3">
      <c r="A10029" s="28" t="str">
        <f>IF(Tableau1[[#This Row],[DATE]]="","",TEXT(E10029,"aaaa"))</f>
        <v/>
      </c>
      <c r="B10029" s="28" t="str">
        <f>IF(Tableau1[[#This Row],[DATE]]="","",TEXT(E10029,"mmmm"))</f>
        <v/>
      </c>
      <c r="C10029" s="28" t="str">
        <f>IF(Tableau1[[#This Row],[DATE]]="","",WEEKNUM(E10029,2))</f>
        <v/>
      </c>
      <c r="D10029" s="28" t="str">
        <f>IF(Tableau1[[#This Row],[DATE]]="","",TEXT(E10029,"jjjj"))</f>
        <v/>
      </c>
      <c r="G10029" s="52"/>
      <c r="H10029" s="52"/>
      <c r="I10029" s="52"/>
      <c r="J10029" s="39" t="str">
        <f>IF(Tableau1[[#This Row],[HEURE DE RENTREE]]="","",[1]Feuil1!$M$1)</f>
        <v/>
      </c>
      <c r="K10029" s="40" t="str">
        <f>IF(Tableau1[[#This Row],[HEURE DE RENTREE]]="","",Tableau1[[#This Row],[HEURE DE RENTREE]]-Tableau1[[#This Row],[FIN DE SERVICE]])</f>
        <v/>
      </c>
    </row>
    <row r="10030" spans="1:11" x14ac:dyDescent="0.3">
      <c r="A10030" s="28" t="str">
        <f>IF(Tableau1[[#This Row],[DATE]]="","",TEXT(E10030,"aaaa"))</f>
        <v/>
      </c>
      <c r="B10030" s="28" t="str">
        <f>IF(Tableau1[[#This Row],[DATE]]="","",TEXT(E10030,"mmmm"))</f>
        <v/>
      </c>
      <c r="C10030" s="28" t="str">
        <f>IF(Tableau1[[#This Row],[DATE]]="","",WEEKNUM(E10030,2))</f>
        <v/>
      </c>
      <c r="D10030" s="28" t="str">
        <f>IF(Tableau1[[#This Row],[DATE]]="","",TEXT(E10030,"jjjj"))</f>
        <v/>
      </c>
      <c r="G10030" s="52"/>
      <c r="H10030" s="52"/>
      <c r="I10030" s="52"/>
      <c r="J10030" s="39" t="str">
        <f>IF(Tableau1[[#This Row],[HEURE DE RENTREE]]="","",[1]Feuil1!$M$1)</f>
        <v/>
      </c>
      <c r="K10030" s="40" t="str">
        <f>IF(Tableau1[[#This Row],[HEURE DE RENTREE]]="","",Tableau1[[#This Row],[HEURE DE RENTREE]]-Tableau1[[#This Row],[FIN DE SERVICE]])</f>
        <v/>
      </c>
    </row>
    <row r="10031" spans="1:11" x14ac:dyDescent="0.3">
      <c r="A10031" s="28" t="str">
        <f>IF(Tableau1[[#This Row],[DATE]]="","",TEXT(E10031,"aaaa"))</f>
        <v/>
      </c>
      <c r="B10031" s="28" t="str">
        <f>IF(Tableau1[[#This Row],[DATE]]="","",TEXT(E10031,"mmmm"))</f>
        <v/>
      </c>
      <c r="C10031" s="28" t="str">
        <f>IF(Tableau1[[#This Row],[DATE]]="","",WEEKNUM(E10031,2))</f>
        <v/>
      </c>
      <c r="D10031" s="28" t="str">
        <f>IF(Tableau1[[#This Row],[DATE]]="","",TEXT(E10031,"jjjj"))</f>
        <v/>
      </c>
      <c r="H10031" s="52"/>
      <c r="I10031" s="52"/>
      <c r="J10031" s="39" t="str">
        <f>IF(Tableau1[[#This Row],[HEURE DE RENTREE]]="","",[1]Feuil1!$M$1)</f>
        <v/>
      </c>
      <c r="K10031" s="40" t="str">
        <f>IF(Tableau1[[#This Row],[HEURE DE RENTREE]]="","",Tableau1[[#This Row],[HEURE DE RENTREE]]-Tableau1[[#This Row],[FIN DE SERVICE]])</f>
        <v/>
      </c>
    </row>
    <row r="10032" spans="1:11" x14ac:dyDescent="0.3">
      <c r="A10032" s="28" t="str">
        <f>IF(Tableau1[[#This Row],[DATE]]="","",TEXT(E10032,"aaaa"))</f>
        <v/>
      </c>
      <c r="B10032" s="28" t="str">
        <f>IF(Tableau1[[#This Row],[DATE]]="","",TEXT(E10032,"mmmm"))</f>
        <v/>
      </c>
      <c r="C10032" s="28" t="str">
        <f>IF(Tableau1[[#This Row],[DATE]]="","",WEEKNUM(E10032,2))</f>
        <v/>
      </c>
      <c r="D10032" s="28" t="str">
        <f>IF(Tableau1[[#This Row],[DATE]]="","",TEXT(E10032,"jjjj"))</f>
        <v/>
      </c>
      <c r="H10032" s="52"/>
      <c r="I10032" s="52"/>
      <c r="J10032" s="39" t="str">
        <f>IF(Tableau1[[#This Row],[HEURE DE RENTREE]]="","",[1]Feuil1!$M$1)</f>
        <v/>
      </c>
      <c r="K10032" s="40" t="str">
        <f>IF(Tableau1[[#This Row],[HEURE DE RENTREE]]="","",Tableau1[[#This Row],[HEURE DE RENTREE]]-Tableau1[[#This Row],[FIN DE SERVICE]])</f>
        <v/>
      </c>
    </row>
    <row r="10033" spans="1:11" x14ac:dyDescent="0.3">
      <c r="A10033" s="28" t="str">
        <f>IF(Tableau1[[#This Row],[DATE]]="","",TEXT(E10033,"aaaa"))</f>
        <v/>
      </c>
      <c r="B10033" s="28" t="str">
        <f>IF(Tableau1[[#This Row],[DATE]]="","",TEXT(E10033,"mmmm"))</f>
        <v/>
      </c>
      <c r="C10033" s="28" t="str">
        <f>IF(Tableau1[[#This Row],[DATE]]="","",WEEKNUM(E10033,2))</f>
        <v/>
      </c>
      <c r="D10033" s="28" t="str">
        <f>IF(Tableau1[[#This Row],[DATE]]="","",TEXT(E10033,"jjjj"))</f>
        <v/>
      </c>
      <c r="H10033" s="52"/>
      <c r="I10033" s="52"/>
      <c r="J10033" s="39" t="str">
        <f>IF(Tableau1[[#This Row],[HEURE DE RENTREE]]="","",[1]Feuil1!$M$1)</f>
        <v/>
      </c>
      <c r="K10033" s="40" t="str">
        <f>IF(Tableau1[[#This Row],[HEURE DE RENTREE]]="","",Tableau1[[#This Row],[HEURE DE RENTREE]]-Tableau1[[#This Row],[FIN DE SERVICE]])</f>
        <v/>
      </c>
    </row>
    <row r="10034" spans="1:11" x14ac:dyDescent="0.3">
      <c r="A10034" s="28" t="str">
        <f>IF(Tableau1[[#This Row],[DATE]]="","",TEXT(E10034,"aaaa"))</f>
        <v/>
      </c>
      <c r="B10034" s="28" t="str">
        <f>IF(Tableau1[[#This Row],[DATE]]="","",TEXT(E10034,"mmmm"))</f>
        <v/>
      </c>
      <c r="C10034" s="28" t="str">
        <f>IF(Tableau1[[#This Row],[DATE]]="","",WEEKNUM(E10034,2))</f>
        <v/>
      </c>
      <c r="D10034" s="28" t="str">
        <f>IF(Tableau1[[#This Row],[DATE]]="","",TEXT(E10034,"jjjj"))</f>
        <v/>
      </c>
      <c r="H10034" s="52"/>
      <c r="I10034" s="52"/>
      <c r="J10034" s="39" t="str">
        <f>IF(Tableau1[[#This Row],[HEURE DE RENTREE]]="","",[1]Feuil1!$M$1)</f>
        <v/>
      </c>
      <c r="K10034" s="40" t="str">
        <f>IF(Tableau1[[#This Row],[HEURE DE RENTREE]]="","",Tableau1[[#This Row],[HEURE DE RENTREE]]-Tableau1[[#This Row],[FIN DE SERVICE]])</f>
        <v/>
      </c>
    </row>
    <row r="10035" spans="1:11" x14ac:dyDescent="0.3">
      <c r="A10035" s="28" t="str">
        <f>IF(Tableau1[[#This Row],[DATE]]="","",TEXT(E10035,"aaaa"))</f>
        <v/>
      </c>
      <c r="B10035" s="28" t="str">
        <f>IF(Tableau1[[#This Row],[DATE]]="","",TEXT(E10035,"mmmm"))</f>
        <v/>
      </c>
      <c r="C10035" s="28" t="str">
        <f>IF(Tableau1[[#This Row],[DATE]]="","",WEEKNUM(E10035,2))</f>
        <v/>
      </c>
      <c r="D10035" s="28" t="str">
        <f>IF(Tableau1[[#This Row],[DATE]]="","",TEXT(E10035,"jjjj"))</f>
        <v/>
      </c>
      <c r="H10035" s="52"/>
      <c r="I10035" s="52"/>
      <c r="J10035" s="39" t="str">
        <f>IF(Tableau1[[#This Row],[HEURE DE RENTREE]]="","",[1]Feuil1!$M$1)</f>
        <v/>
      </c>
      <c r="K10035" s="40" t="str">
        <f>IF(Tableau1[[#This Row],[HEURE DE RENTREE]]="","",Tableau1[[#This Row],[HEURE DE RENTREE]]-Tableau1[[#This Row],[FIN DE SERVICE]])</f>
        <v/>
      </c>
    </row>
    <row r="10036" spans="1:11" x14ac:dyDescent="0.3">
      <c r="A10036" s="28" t="str">
        <f>IF(Tableau1[[#This Row],[DATE]]="","",TEXT(E10036,"aaaa"))</f>
        <v/>
      </c>
      <c r="B10036" s="28" t="str">
        <f>IF(Tableau1[[#This Row],[DATE]]="","",TEXT(E10036,"mmmm"))</f>
        <v/>
      </c>
      <c r="C10036" s="28" t="str">
        <f>IF(Tableau1[[#This Row],[DATE]]="","",WEEKNUM(E10036,2))</f>
        <v/>
      </c>
      <c r="D10036" s="28" t="str">
        <f>IF(Tableau1[[#This Row],[DATE]]="","",TEXT(E10036,"jjjj"))</f>
        <v/>
      </c>
      <c r="H10036" s="52"/>
      <c r="I10036" s="52"/>
      <c r="J10036" s="39" t="str">
        <f>IF(Tableau1[[#This Row],[HEURE DE RENTREE]]="","",[1]Feuil1!$M$1)</f>
        <v/>
      </c>
      <c r="K10036" s="40" t="str">
        <f>IF(Tableau1[[#This Row],[HEURE DE RENTREE]]="","",Tableau1[[#This Row],[HEURE DE RENTREE]]-Tableau1[[#This Row],[FIN DE SERVICE]])</f>
        <v/>
      </c>
    </row>
    <row r="10037" spans="1:11" x14ac:dyDescent="0.3">
      <c r="A10037" s="28" t="str">
        <f>IF(Tableau1[[#This Row],[DATE]]="","",TEXT(E10037,"aaaa"))</f>
        <v/>
      </c>
      <c r="B10037" s="28" t="str">
        <f>IF(Tableau1[[#This Row],[DATE]]="","",TEXT(E10037,"mmmm"))</f>
        <v/>
      </c>
      <c r="C10037" s="28" t="str">
        <f>IF(Tableau1[[#This Row],[DATE]]="","",WEEKNUM(E10037,2))</f>
        <v/>
      </c>
      <c r="D10037" s="28" t="str">
        <f>IF(Tableau1[[#This Row],[DATE]]="","",TEXT(E10037,"jjjj"))</f>
        <v/>
      </c>
      <c r="H10037" s="52"/>
      <c r="I10037" s="52"/>
      <c r="J10037" s="39" t="str">
        <f>IF(Tableau1[[#This Row],[HEURE DE RENTREE]]="","",[1]Feuil1!$M$1)</f>
        <v/>
      </c>
      <c r="K10037" s="40" t="str">
        <f>IF(Tableau1[[#This Row],[HEURE DE RENTREE]]="","",Tableau1[[#This Row],[HEURE DE RENTREE]]-Tableau1[[#This Row],[FIN DE SERVICE]])</f>
        <v/>
      </c>
    </row>
    <row r="10038" spans="1:11" x14ac:dyDescent="0.3">
      <c r="A10038" s="28" t="str">
        <f>IF(Tableau1[[#This Row],[DATE]]="","",TEXT(E10038,"aaaa"))</f>
        <v/>
      </c>
      <c r="B10038" s="28" t="str">
        <f>IF(Tableau1[[#This Row],[DATE]]="","",TEXT(E10038,"mmmm"))</f>
        <v/>
      </c>
      <c r="C10038" s="28" t="str">
        <f>IF(Tableau1[[#This Row],[DATE]]="","",WEEKNUM(E10038,2))</f>
        <v/>
      </c>
      <c r="D10038" s="28" t="str">
        <f>IF(Tableau1[[#This Row],[DATE]]="","",TEXT(E10038,"jjjj"))</f>
        <v/>
      </c>
      <c r="H10038" s="52"/>
      <c r="I10038" s="52"/>
      <c r="J10038" s="39" t="str">
        <f>IF(Tableau1[[#This Row],[HEURE DE RENTREE]]="","",[1]Feuil1!$M$1)</f>
        <v/>
      </c>
      <c r="K10038" s="40" t="str">
        <f>IF(Tableau1[[#This Row],[HEURE DE RENTREE]]="","",Tableau1[[#This Row],[HEURE DE RENTREE]]-Tableau1[[#This Row],[FIN DE SERVICE]])</f>
        <v/>
      </c>
    </row>
    <row r="10039" spans="1:11" x14ac:dyDescent="0.3">
      <c r="A10039" s="28" t="str">
        <f>IF(Tableau1[[#This Row],[DATE]]="","",TEXT(E10039,"aaaa"))</f>
        <v/>
      </c>
      <c r="B10039" s="28" t="str">
        <f>IF(Tableau1[[#This Row],[DATE]]="","",TEXT(E10039,"mmmm"))</f>
        <v/>
      </c>
      <c r="C10039" s="28" t="str">
        <f>IF(Tableau1[[#This Row],[DATE]]="","",WEEKNUM(E10039,2))</f>
        <v/>
      </c>
      <c r="D10039" s="28" t="str">
        <f>IF(Tableau1[[#This Row],[DATE]]="","",TEXT(E10039,"jjjj"))</f>
        <v/>
      </c>
      <c r="H10039" s="52"/>
      <c r="I10039" s="52"/>
      <c r="J10039" s="39" t="str">
        <f>IF(Tableau1[[#This Row],[HEURE DE RENTREE]]="","",[1]Feuil1!$M$1)</f>
        <v/>
      </c>
      <c r="K10039" s="40" t="str">
        <f>IF(Tableau1[[#This Row],[HEURE DE RENTREE]]="","",Tableau1[[#This Row],[HEURE DE RENTREE]]-Tableau1[[#This Row],[FIN DE SERVICE]])</f>
        <v/>
      </c>
    </row>
    <row r="10040" spans="1:11" x14ac:dyDescent="0.3">
      <c r="A10040" s="28" t="str">
        <f>IF(Tableau1[[#This Row],[DATE]]="","",TEXT(E10040,"aaaa"))</f>
        <v/>
      </c>
      <c r="B10040" s="28" t="str">
        <f>IF(Tableau1[[#This Row],[DATE]]="","",TEXT(E10040,"mmmm"))</f>
        <v/>
      </c>
      <c r="C10040" s="28" t="str">
        <f>IF(Tableau1[[#This Row],[DATE]]="","",WEEKNUM(E10040,2))</f>
        <v/>
      </c>
      <c r="D10040" s="28" t="str">
        <f>IF(Tableau1[[#This Row],[DATE]]="","",TEXT(E10040,"jjjj"))</f>
        <v/>
      </c>
      <c r="H10040" s="52"/>
      <c r="I10040" s="52"/>
      <c r="J10040" s="39" t="str">
        <f>IF(Tableau1[[#This Row],[HEURE DE RENTREE]]="","",[1]Feuil1!$M$1)</f>
        <v/>
      </c>
      <c r="K10040" s="40" t="str">
        <f>IF(Tableau1[[#This Row],[HEURE DE RENTREE]]="","",Tableau1[[#This Row],[HEURE DE RENTREE]]-Tableau1[[#This Row],[FIN DE SERVICE]])</f>
        <v/>
      </c>
    </row>
  </sheetData>
  <dataValidations count="1">
    <dataValidation type="time" allowBlank="1" showInputMessage="1" showErrorMessage="1" error="VEUILLEZ SAISIR UN FORMAT D' HEURE COMPRIS ENTRE 00:00 ET 23:59" sqref="I10000:I10040">
      <formula1>0</formula1>
      <formula2>0.999305555555556</formula2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workbookViewId="0">
      <selection activeCell="B10" sqref="B10:B11"/>
    </sheetView>
  </sheetViews>
  <sheetFormatPr baseColWidth="10" defaultRowHeight="14.4" x14ac:dyDescent="0.3"/>
  <cols>
    <col min="1" max="1" width="19.5546875" customWidth="1"/>
    <col min="2" max="2" width="22.33203125" customWidth="1"/>
    <col min="3" max="3" width="7.109375" customWidth="1"/>
    <col min="4" max="7" width="12.109375" style="56" bestFit="1" customWidth="1"/>
  </cols>
  <sheetData>
    <row r="1" spans="1:7" x14ac:dyDescent="0.3">
      <c r="A1" s="53" t="s">
        <v>81</v>
      </c>
      <c r="B1" t="s">
        <v>88</v>
      </c>
    </row>
    <row r="3" spans="1:7" x14ac:dyDescent="0.3">
      <c r="A3" s="53" t="s">
        <v>93</v>
      </c>
      <c r="B3" s="53" t="s">
        <v>97</v>
      </c>
      <c r="D3" s="57"/>
      <c r="E3" s="57"/>
      <c r="F3" s="57"/>
    </row>
    <row r="4" spans="1:7" x14ac:dyDescent="0.3">
      <c r="B4" t="s">
        <v>90</v>
      </c>
      <c r="C4" t="s">
        <v>91</v>
      </c>
      <c r="D4" s="57" t="s">
        <v>94</v>
      </c>
      <c r="E4" s="57"/>
      <c r="F4" s="57" t="s">
        <v>95</v>
      </c>
      <c r="G4" s="56" t="s">
        <v>89</v>
      </c>
    </row>
    <row r="5" spans="1:7" x14ac:dyDescent="0.3">
      <c r="A5" s="53" t="s">
        <v>96</v>
      </c>
      <c r="D5">
        <v>1</v>
      </c>
      <c r="E5">
        <v>2</v>
      </c>
      <c r="F5" s="57"/>
    </row>
    <row r="6" spans="1:7" x14ac:dyDescent="0.3">
      <c r="A6" s="54" t="s">
        <v>92</v>
      </c>
      <c r="B6" s="56">
        <v>0</v>
      </c>
      <c r="C6" s="56">
        <v>0</v>
      </c>
      <c r="G6" s="56">
        <v>0</v>
      </c>
    </row>
    <row r="7" spans="1:7" x14ac:dyDescent="0.3">
      <c r="A7" s="55" t="s">
        <v>92</v>
      </c>
      <c r="B7" s="56">
        <v>0</v>
      </c>
      <c r="C7" s="56">
        <v>0</v>
      </c>
      <c r="G7" s="56">
        <v>0</v>
      </c>
    </row>
    <row r="8" spans="1:7" x14ac:dyDescent="0.3">
      <c r="A8" s="54">
        <v>1</v>
      </c>
      <c r="B8" s="56"/>
      <c r="C8" s="56"/>
      <c r="D8" s="56">
        <v>4385.4333333333325</v>
      </c>
      <c r="E8" s="56">
        <v>4385.4333333333325</v>
      </c>
      <c r="F8" s="56">
        <v>8770.866666666665</v>
      </c>
      <c r="G8" s="56">
        <v>8770.866666666665</v>
      </c>
    </row>
    <row r="9" spans="1:7" x14ac:dyDescent="0.3">
      <c r="A9" s="55" t="s">
        <v>12</v>
      </c>
      <c r="B9" s="56"/>
      <c r="C9" s="56"/>
      <c r="D9" s="56">
        <v>4386.5291666666662</v>
      </c>
      <c r="E9" s="56">
        <v>4386.5291666666662</v>
      </c>
      <c r="F9" s="56">
        <v>8773.0583333333325</v>
      </c>
      <c r="G9" s="56">
        <v>8773.0583333333325</v>
      </c>
    </row>
    <row r="10" spans="1:7" x14ac:dyDescent="0.3">
      <c r="A10" s="55" t="s">
        <v>16</v>
      </c>
      <c r="B10" s="56"/>
      <c r="C10" s="56"/>
      <c r="D10" s="56">
        <v>-1.0958333333333334</v>
      </c>
      <c r="E10" s="56">
        <v>-1.0958333333333334</v>
      </c>
      <c r="F10" s="56">
        <v>-2.1916666666666669</v>
      </c>
      <c r="G10" s="56">
        <v>-2.1916666666666669</v>
      </c>
    </row>
    <row r="11" spans="1:7" x14ac:dyDescent="0.3">
      <c r="A11" s="55" t="s">
        <v>20</v>
      </c>
      <c r="B11" s="56"/>
      <c r="C11" s="56"/>
      <c r="D11" s="56">
        <v>0</v>
      </c>
      <c r="E11" s="56">
        <v>0</v>
      </c>
      <c r="F11" s="56">
        <v>0</v>
      </c>
      <c r="G11" s="56">
        <v>0</v>
      </c>
    </row>
    <row r="12" spans="1:7" x14ac:dyDescent="0.3">
      <c r="A12" s="55" t="s">
        <v>24</v>
      </c>
      <c r="B12" s="56"/>
      <c r="C12" s="56"/>
      <c r="D12" s="56">
        <v>0</v>
      </c>
      <c r="E12" s="56">
        <v>0</v>
      </c>
      <c r="F12" s="56">
        <v>0</v>
      </c>
      <c r="G12" s="56">
        <v>0</v>
      </c>
    </row>
    <row r="13" spans="1:7" x14ac:dyDescent="0.3">
      <c r="A13" s="55" t="s">
        <v>28</v>
      </c>
      <c r="B13" s="56"/>
      <c r="C13" s="56"/>
      <c r="D13" s="56">
        <v>0</v>
      </c>
      <c r="E13" s="56">
        <v>0</v>
      </c>
      <c r="F13" s="56">
        <v>0</v>
      </c>
      <c r="G13" s="56">
        <v>0</v>
      </c>
    </row>
    <row r="14" spans="1:7" x14ac:dyDescent="0.3">
      <c r="A14" s="55" t="s">
        <v>32</v>
      </c>
      <c r="B14" s="56"/>
      <c r="C14" s="56"/>
      <c r="D14" s="56">
        <v>0</v>
      </c>
      <c r="E14" s="56">
        <v>0</v>
      </c>
      <c r="F14" s="56">
        <v>0</v>
      </c>
      <c r="G14" s="56">
        <v>0</v>
      </c>
    </row>
    <row r="15" spans="1:7" x14ac:dyDescent="0.3">
      <c r="A15" s="55" t="s">
        <v>46</v>
      </c>
      <c r="B15" s="56"/>
      <c r="C15" s="56"/>
      <c r="D15" s="56">
        <v>0</v>
      </c>
      <c r="E15" s="56">
        <v>0</v>
      </c>
      <c r="F15" s="56">
        <v>0</v>
      </c>
      <c r="G15" s="56">
        <v>0</v>
      </c>
    </row>
    <row r="16" spans="1:7" x14ac:dyDescent="0.3">
      <c r="A16" s="55" t="s">
        <v>47</v>
      </c>
      <c r="B16" s="56"/>
      <c r="C16" s="56"/>
      <c r="D16" s="56">
        <v>0</v>
      </c>
      <c r="E16" s="56">
        <v>0</v>
      </c>
      <c r="F16" s="56">
        <v>0</v>
      </c>
      <c r="G16" s="56">
        <v>0</v>
      </c>
    </row>
    <row r="17" spans="1:7" x14ac:dyDescent="0.3">
      <c r="A17" s="55" t="s">
        <v>48</v>
      </c>
      <c r="B17" s="56"/>
      <c r="C17" s="56"/>
      <c r="D17" s="56">
        <v>0</v>
      </c>
      <c r="E17" s="56">
        <v>0</v>
      </c>
      <c r="F17" s="56">
        <v>0</v>
      </c>
      <c r="G17" s="56">
        <v>0</v>
      </c>
    </row>
    <row r="18" spans="1:7" x14ac:dyDescent="0.3">
      <c r="A18" s="55" t="s">
        <v>49</v>
      </c>
      <c r="B18" s="56"/>
      <c r="C18" s="56"/>
      <c r="D18" s="56">
        <v>0</v>
      </c>
      <c r="E18" s="56">
        <v>0</v>
      </c>
      <c r="F18" s="56">
        <v>0</v>
      </c>
      <c r="G18" s="56">
        <v>0</v>
      </c>
    </row>
    <row r="19" spans="1:7" x14ac:dyDescent="0.3">
      <c r="A19" s="54">
        <v>2</v>
      </c>
      <c r="B19" s="56"/>
      <c r="C19" s="56"/>
      <c r="D19" s="56">
        <v>0</v>
      </c>
      <c r="E19" s="56">
        <v>0</v>
      </c>
      <c r="F19" s="56">
        <v>0</v>
      </c>
      <c r="G19" s="56">
        <v>0</v>
      </c>
    </row>
    <row r="20" spans="1:7" x14ac:dyDescent="0.3">
      <c r="A20" s="55" t="s">
        <v>50</v>
      </c>
      <c r="B20" s="56"/>
      <c r="C20" s="56"/>
      <c r="D20" s="56">
        <v>0</v>
      </c>
      <c r="E20" s="56">
        <v>0</v>
      </c>
      <c r="F20" s="56">
        <v>0</v>
      </c>
      <c r="G20" s="56">
        <v>0</v>
      </c>
    </row>
    <row r="21" spans="1:7" x14ac:dyDescent="0.3">
      <c r="A21" s="55" t="s">
        <v>51</v>
      </c>
      <c r="B21" s="56"/>
      <c r="C21" s="56"/>
      <c r="D21" s="56">
        <v>0</v>
      </c>
      <c r="E21" s="56">
        <v>0</v>
      </c>
      <c r="F21" s="56">
        <v>0</v>
      </c>
      <c r="G21" s="56">
        <v>0</v>
      </c>
    </row>
    <row r="22" spans="1:7" x14ac:dyDescent="0.3">
      <c r="A22" s="55" t="s">
        <v>52</v>
      </c>
      <c r="B22" s="56"/>
      <c r="C22" s="56"/>
      <c r="D22" s="56">
        <v>0</v>
      </c>
      <c r="E22" s="56">
        <v>0</v>
      </c>
      <c r="F22" s="56">
        <v>0</v>
      </c>
      <c r="G22" s="56">
        <v>0</v>
      </c>
    </row>
    <row r="23" spans="1:7" x14ac:dyDescent="0.3">
      <c r="A23" s="55" t="s">
        <v>53</v>
      </c>
      <c r="B23" s="56"/>
      <c r="C23" s="56"/>
      <c r="D23" s="56">
        <v>0</v>
      </c>
      <c r="E23" s="56">
        <v>0</v>
      </c>
      <c r="F23" s="56">
        <v>0</v>
      </c>
      <c r="G23" s="56">
        <v>0</v>
      </c>
    </row>
    <row r="24" spans="1:7" x14ac:dyDescent="0.3">
      <c r="A24" s="55" t="s">
        <v>54</v>
      </c>
      <c r="B24" s="56"/>
      <c r="C24" s="56"/>
      <c r="D24" s="56">
        <v>0</v>
      </c>
      <c r="E24" s="56">
        <v>0</v>
      </c>
      <c r="F24" s="56">
        <v>0</v>
      </c>
      <c r="G24" s="56">
        <v>0</v>
      </c>
    </row>
    <row r="25" spans="1:7" x14ac:dyDescent="0.3">
      <c r="A25" s="55" t="s">
        <v>55</v>
      </c>
      <c r="B25" s="56"/>
      <c r="C25" s="56"/>
      <c r="D25" s="56">
        <v>0</v>
      </c>
      <c r="E25" s="56">
        <v>0</v>
      </c>
      <c r="F25" s="56">
        <v>0</v>
      </c>
      <c r="G25" s="56">
        <v>0</v>
      </c>
    </row>
    <row r="26" spans="1:7" x14ac:dyDescent="0.3">
      <c r="A26" s="55" t="s">
        <v>56</v>
      </c>
      <c r="B26" s="56"/>
      <c r="C26" s="56"/>
      <c r="D26" s="56">
        <v>0</v>
      </c>
      <c r="E26" s="56">
        <v>0</v>
      </c>
      <c r="F26" s="56">
        <v>0</v>
      </c>
      <c r="G26" s="56">
        <v>0</v>
      </c>
    </row>
    <row r="27" spans="1:7" x14ac:dyDescent="0.3">
      <c r="A27" s="55" t="s">
        <v>57</v>
      </c>
      <c r="B27" s="56"/>
      <c r="C27" s="56"/>
      <c r="D27" s="56">
        <v>0</v>
      </c>
      <c r="E27" s="56">
        <v>0</v>
      </c>
      <c r="F27" s="56">
        <v>0</v>
      </c>
      <c r="G27" s="56">
        <v>0</v>
      </c>
    </row>
    <row r="28" spans="1:7" x14ac:dyDescent="0.3">
      <c r="A28" s="55" t="s">
        <v>58</v>
      </c>
      <c r="B28" s="56"/>
      <c r="C28" s="56"/>
      <c r="D28" s="56">
        <v>0</v>
      </c>
      <c r="E28" s="56">
        <v>0</v>
      </c>
      <c r="F28" s="56">
        <v>0</v>
      </c>
      <c r="G28" s="56">
        <v>0</v>
      </c>
    </row>
    <row r="29" spans="1:7" x14ac:dyDescent="0.3">
      <c r="A29" s="55" t="s">
        <v>59</v>
      </c>
      <c r="B29" s="56"/>
      <c r="C29" s="56"/>
      <c r="D29" s="56">
        <v>0</v>
      </c>
      <c r="E29" s="56">
        <v>0</v>
      </c>
      <c r="F29" s="56">
        <v>0</v>
      </c>
      <c r="G29" s="56">
        <v>0</v>
      </c>
    </row>
    <row r="30" spans="1:7" x14ac:dyDescent="0.3">
      <c r="A30" s="55" t="s">
        <v>60</v>
      </c>
      <c r="B30" s="56"/>
      <c r="C30" s="56"/>
      <c r="D30" s="56">
        <v>0</v>
      </c>
      <c r="E30" s="56">
        <v>0</v>
      </c>
      <c r="F30" s="56">
        <v>0</v>
      </c>
      <c r="G30" s="56">
        <v>0</v>
      </c>
    </row>
    <row r="31" spans="1:7" x14ac:dyDescent="0.3">
      <c r="A31" s="54">
        <v>3</v>
      </c>
      <c r="B31" s="56"/>
      <c r="C31" s="56"/>
      <c r="D31" s="56">
        <v>0</v>
      </c>
      <c r="E31" s="56">
        <v>0</v>
      </c>
      <c r="F31" s="56">
        <v>0</v>
      </c>
      <c r="G31" s="56">
        <v>0</v>
      </c>
    </row>
    <row r="32" spans="1:7" x14ac:dyDescent="0.3">
      <c r="A32" s="55" t="s">
        <v>61</v>
      </c>
      <c r="B32" s="56"/>
      <c r="C32" s="56"/>
      <c r="D32" s="56">
        <v>0</v>
      </c>
      <c r="E32" s="56">
        <v>0</v>
      </c>
      <c r="F32" s="56">
        <v>0</v>
      </c>
      <c r="G32" s="56">
        <v>0</v>
      </c>
    </row>
    <row r="33" spans="1:7" x14ac:dyDescent="0.3">
      <c r="A33" s="55" t="s">
        <v>62</v>
      </c>
      <c r="B33" s="56"/>
      <c r="C33" s="56"/>
      <c r="D33" s="56">
        <v>0</v>
      </c>
      <c r="E33" s="56">
        <v>0</v>
      </c>
      <c r="F33" s="56">
        <v>0</v>
      </c>
      <c r="G33" s="56">
        <v>0</v>
      </c>
    </row>
    <row r="34" spans="1:7" x14ac:dyDescent="0.3">
      <c r="A34" s="55" t="s">
        <v>63</v>
      </c>
      <c r="B34" s="56"/>
      <c r="C34" s="56"/>
      <c r="D34" s="56">
        <v>0</v>
      </c>
      <c r="E34" s="56">
        <v>0</v>
      </c>
      <c r="F34" s="56">
        <v>0</v>
      </c>
      <c r="G34" s="56">
        <v>0</v>
      </c>
    </row>
    <row r="35" spans="1:7" x14ac:dyDescent="0.3">
      <c r="A35" s="55" t="s">
        <v>64</v>
      </c>
      <c r="B35" s="56"/>
      <c r="C35" s="56"/>
      <c r="D35" s="56">
        <v>0</v>
      </c>
      <c r="E35" s="56">
        <v>0</v>
      </c>
      <c r="F35" s="56">
        <v>0</v>
      </c>
      <c r="G35" s="56">
        <v>0</v>
      </c>
    </row>
    <row r="36" spans="1:7" x14ac:dyDescent="0.3">
      <c r="A36" s="55" t="s">
        <v>65</v>
      </c>
      <c r="B36" s="56"/>
      <c r="C36" s="56"/>
      <c r="D36" s="56">
        <v>0</v>
      </c>
      <c r="E36" s="56">
        <v>0</v>
      </c>
      <c r="F36" s="56">
        <v>0</v>
      </c>
      <c r="G36" s="56">
        <v>0</v>
      </c>
    </row>
    <row r="37" spans="1:7" x14ac:dyDescent="0.3">
      <c r="A37" s="55" t="s">
        <v>66</v>
      </c>
      <c r="B37" s="56"/>
      <c r="C37" s="56"/>
      <c r="D37" s="56">
        <v>0</v>
      </c>
      <c r="E37" s="56">
        <v>0</v>
      </c>
      <c r="F37" s="56">
        <v>0</v>
      </c>
      <c r="G37" s="56">
        <v>0</v>
      </c>
    </row>
    <row r="38" spans="1:7" x14ac:dyDescent="0.3">
      <c r="A38" s="55" t="s">
        <v>67</v>
      </c>
      <c r="B38" s="56"/>
      <c r="C38" s="56"/>
      <c r="D38" s="56">
        <v>0</v>
      </c>
      <c r="E38" s="56">
        <v>0</v>
      </c>
      <c r="F38" s="56">
        <v>0</v>
      </c>
      <c r="G38" s="56">
        <v>0</v>
      </c>
    </row>
    <row r="39" spans="1:7" x14ac:dyDescent="0.3">
      <c r="A39" s="55" t="s">
        <v>68</v>
      </c>
      <c r="B39" s="56"/>
      <c r="C39" s="56"/>
      <c r="D39" s="56">
        <v>0</v>
      </c>
      <c r="E39" s="56">
        <v>0</v>
      </c>
      <c r="F39" s="56">
        <v>0</v>
      </c>
      <c r="G39" s="56">
        <v>0</v>
      </c>
    </row>
    <row r="40" spans="1:7" x14ac:dyDescent="0.3">
      <c r="A40" s="55" t="s">
        <v>69</v>
      </c>
      <c r="B40" s="56"/>
      <c r="C40" s="56"/>
      <c r="D40" s="56">
        <v>0</v>
      </c>
      <c r="E40" s="56">
        <v>0</v>
      </c>
      <c r="F40" s="56">
        <v>0</v>
      </c>
      <c r="G40" s="56">
        <v>0</v>
      </c>
    </row>
    <row r="41" spans="1:7" x14ac:dyDescent="0.3">
      <c r="A41" s="55" t="s">
        <v>70</v>
      </c>
      <c r="B41" s="56"/>
      <c r="C41" s="56"/>
      <c r="D41" s="56">
        <v>0</v>
      </c>
      <c r="E41" s="56">
        <v>0</v>
      </c>
      <c r="F41" s="56">
        <v>0</v>
      </c>
      <c r="G41" s="56">
        <v>0</v>
      </c>
    </row>
    <row r="42" spans="1:7" x14ac:dyDescent="0.3">
      <c r="A42" s="54" t="s">
        <v>87</v>
      </c>
      <c r="B42" s="56"/>
      <c r="C42" s="56"/>
      <c r="D42" s="56">
        <v>0</v>
      </c>
      <c r="E42" s="56">
        <v>0</v>
      </c>
      <c r="F42" s="56">
        <v>0</v>
      </c>
      <c r="G42" s="56">
        <v>0</v>
      </c>
    </row>
    <row r="43" spans="1:7" x14ac:dyDescent="0.3">
      <c r="A43" s="55" t="s">
        <v>74</v>
      </c>
      <c r="B43" s="56"/>
      <c r="C43" s="56"/>
      <c r="D43" s="56">
        <v>0</v>
      </c>
      <c r="E43" s="56">
        <v>0</v>
      </c>
      <c r="F43" s="56">
        <v>0</v>
      </c>
      <c r="G43" s="56">
        <v>0</v>
      </c>
    </row>
    <row r="44" spans="1:7" x14ac:dyDescent="0.3">
      <c r="A44" s="55" t="s">
        <v>75</v>
      </c>
      <c r="B44" s="56"/>
      <c r="C44" s="56"/>
      <c r="D44" s="56">
        <v>0</v>
      </c>
      <c r="E44" s="56">
        <v>0</v>
      </c>
      <c r="F44" s="56">
        <v>0</v>
      </c>
      <c r="G44" s="56">
        <v>0</v>
      </c>
    </row>
    <row r="45" spans="1:7" x14ac:dyDescent="0.3">
      <c r="A45" s="55" t="s">
        <v>76</v>
      </c>
      <c r="B45" s="56"/>
      <c r="C45" s="56"/>
      <c r="D45" s="56">
        <v>0</v>
      </c>
      <c r="E45" s="56">
        <v>0</v>
      </c>
      <c r="F45" s="56">
        <v>0</v>
      </c>
      <c r="G45" s="56">
        <v>0</v>
      </c>
    </row>
    <row r="46" spans="1:7" x14ac:dyDescent="0.3">
      <c r="A46" s="55" t="s">
        <v>77</v>
      </c>
      <c r="B46" s="56"/>
      <c r="C46" s="56"/>
      <c r="D46" s="56">
        <v>0</v>
      </c>
      <c r="E46" s="56">
        <v>0</v>
      </c>
      <c r="F46" s="56">
        <v>0</v>
      </c>
      <c r="G46" s="56">
        <v>0</v>
      </c>
    </row>
    <row r="47" spans="1:7" x14ac:dyDescent="0.3">
      <c r="A47" s="55" t="s">
        <v>78</v>
      </c>
      <c r="B47" s="56"/>
      <c r="C47" s="56"/>
      <c r="D47" s="56">
        <v>0</v>
      </c>
      <c r="E47" s="56">
        <v>0</v>
      </c>
      <c r="F47" s="56">
        <v>0</v>
      </c>
      <c r="G47" s="56">
        <v>0</v>
      </c>
    </row>
    <row r="48" spans="1:7" x14ac:dyDescent="0.3">
      <c r="A48" s="55" t="s">
        <v>79</v>
      </c>
      <c r="B48" s="56"/>
      <c r="C48" s="56"/>
      <c r="D48" s="56">
        <v>0</v>
      </c>
      <c r="E48" s="56">
        <v>0</v>
      </c>
      <c r="F48" s="56">
        <v>0</v>
      </c>
      <c r="G48" s="56">
        <v>0</v>
      </c>
    </row>
    <row r="49" spans="1:7" x14ac:dyDescent="0.3">
      <c r="A49" s="55" t="s">
        <v>80</v>
      </c>
      <c r="B49" s="56"/>
      <c r="C49" s="56"/>
      <c r="D49" s="56">
        <v>0</v>
      </c>
      <c r="E49" s="56">
        <v>0</v>
      </c>
      <c r="F49" s="56">
        <v>0</v>
      </c>
      <c r="G49" s="56">
        <v>0</v>
      </c>
    </row>
    <row r="50" spans="1:7" x14ac:dyDescent="0.3">
      <c r="A50" s="55" t="s">
        <v>71</v>
      </c>
      <c r="B50" s="56"/>
      <c r="C50" s="56"/>
      <c r="D50" s="56">
        <v>0</v>
      </c>
      <c r="E50" s="56">
        <v>0</v>
      </c>
      <c r="F50" s="56">
        <v>0</v>
      </c>
      <c r="G50" s="56">
        <v>0</v>
      </c>
    </row>
    <row r="51" spans="1:7" x14ac:dyDescent="0.3">
      <c r="A51" s="55" t="s">
        <v>72</v>
      </c>
      <c r="B51" s="56"/>
      <c r="C51" s="56"/>
      <c r="D51" s="56">
        <v>0</v>
      </c>
      <c r="E51" s="56">
        <v>0</v>
      </c>
      <c r="F51" s="56">
        <v>0</v>
      </c>
      <c r="G51" s="56">
        <v>0</v>
      </c>
    </row>
    <row r="52" spans="1:7" x14ac:dyDescent="0.3">
      <c r="A52" s="55" t="s">
        <v>73</v>
      </c>
      <c r="B52" s="56"/>
      <c r="C52" s="56"/>
      <c r="D52" s="56">
        <v>0</v>
      </c>
      <c r="E52" s="56">
        <v>0</v>
      </c>
      <c r="F52" s="56">
        <v>0</v>
      </c>
      <c r="G52" s="56">
        <v>0</v>
      </c>
    </row>
    <row r="53" spans="1:7" x14ac:dyDescent="0.3">
      <c r="A53" s="54" t="s">
        <v>89</v>
      </c>
      <c r="B53" s="56">
        <v>0</v>
      </c>
      <c r="C53" s="56">
        <v>0</v>
      </c>
      <c r="D53" s="56">
        <v>4385.4333333333325</v>
      </c>
      <c r="E53" s="56">
        <v>4385.4333333333325</v>
      </c>
      <c r="F53" s="56">
        <v>8770.866666666665</v>
      </c>
      <c r="G53" s="56">
        <v>8770.866666666665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chris</cp:lastModifiedBy>
  <dcterms:created xsi:type="dcterms:W3CDTF">2015-05-06T21:02:02Z</dcterms:created>
  <dcterms:modified xsi:type="dcterms:W3CDTF">2015-05-09T11:34:21Z</dcterms:modified>
</cp:coreProperties>
</file>